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Default Extension="rels" ContentType="application/vnd.openxmlformats-package.relationships+xml"/>
  <Override PartName="/xl/worksheets/sheet5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6040" yWindow="2060" windowWidth="29600" windowHeight="18940" tabRatio="500"/>
  </bookViews>
  <sheets>
    <sheet name="Ca-F-4" sheetId="2" r:id="rId1"/>
    <sheet name="Ca-F-5" sheetId="5" r:id="rId2"/>
    <sheet name="Ca-F-6" sheetId="4" r:id="rId3"/>
    <sheet name="Ca-F-7" sheetId="1" r:id="rId4"/>
    <sheet name="Ca-F-8" sheetId="6" r:id="rId5"/>
    <sheet name="Ca-F-9" sheetId="3" r:id="rId6"/>
  </sheets>
  <calcPr calcId="130406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R12484" i="2"/>
  <c r="Q12484"/>
  <c r="R12483"/>
  <c r="Q12483"/>
  <c r="R12482"/>
  <c r="Q12482"/>
  <c r="R12481"/>
  <c r="Q12481"/>
  <c r="R12480"/>
  <c r="Q12480"/>
  <c r="R12479"/>
  <c r="Q12479"/>
  <c r="R12478"/>
  <c r="Q12478"/>
  <c r="R12477"/>
  <c r="Q12477"/>
  <c r="R12476"/>
  <c r="Q12476"/>
  <c r="R12475"/>
  <c r="Q12475"/>
  <c r="R12474"/>
  <c r="Q12474"/>
  <c r="R12473"/>
  <c r="Q12473"/>
  <c r="R12472"/>
  <c r="Q12472"/>
  <c r="R12471"/>
  <c r="Q12471"/>
  <c r="R12470"/>
  <c r="Q12470"/>
  <c r="R12469"/>
  <c r="Q12469"/>
  <c r="R12468"/>
  <c r="Q12468"/>
  <c r="R12467"/>
  <c r="Q12467"/>
  <c r="R12466"/>
  <c r="Q12466"/>
  <c r="R12465"/>
  <c r="Q12465"/>
  <c r="R12464"/>
  <c r="Q12464"/>
  <c r="R12463"/>
  <c r="Q12463"/>
  <c r="R12462"/>
  <c r="Q12462"/>
  <c r="R12461"/>
  <c r="Q12461"/>
  <c r="R12460"/>
  <c r="Q12460"/>
  <c r="R12459"/>
  <c r="Q12459"/>
  <c r="R12458"/>
  <c r="Q12458"/>
  <c r="R12457"/>
  <c r="Q12457"/>
  <c r="R12456"/>
  <c r="Q12456"/>
  <c r="R12455"/>
  <c r="Q12455"/>
  <c r="R12454"/>
  <c r="Q12454"/>
  <c r="R12453"/>
  <c r="Q12453"/>
  <c r="R12452"/>
  <c r="Q12452"/>
  <c r="R12451"/>
  <c r="Q12451"/>
  <c r="R12450"/>
  <c r="Q12450"/>
  <c r="R12449"/>
  <c r="Q12449"/>
  <c r="R12448"/>
  <c r="Q12448"/>
  <c r="R12447"/>
  <c r="Q12447"/>
  <c r="R12446"/>
  <c r="Q12446"/>
  <c r="R12445"/>
  <c r="Q12445"/>
  <c r="R12444"/>
  <c r="Q12444"/>
  <c r="R12443"/>
  <c r="Q12443"/>
  <c r="R12442"/>
  <c r="Q12442"/>
  <c r="R12441"/>
  <c r="Q12441"/>
  <c r="R12440"/>
  <c r="Q12440"/>
  <c r="R12439"/>
  <c r="Q12439"/>
  <c r="R12438"/>
  <c r="Q12438"/>
  <c r="R12437"/>
  <c r="Q12437"/>
  <c r="R12436"/>
  <c r="Q12436"/>
  <c r="R12435"/>
  <c r="Q12435"/>
  <c r="R12434"/>
  <c r="Q12434"/>
  <c r="R12433"/>
  <c r="Q12433"/>
  <c r="R12432"/>
  <c r="Q12432"/>
  <c r="R12431"/>
  <c r="Q12431"/>
  <c r="R12430"/>
  <c r="Q12430"/>
  <c r="R12429"/>
  <c r="Q12429"/>
  <c r="R12428"/>
  <c r="Q12428"/>
  <c r="R12427"/>
  <c r="Q12427"/>
  <c r="R12426"/>
  <c r="Q12426"/>
  <c r="R12425"/>
  <c r="Q12425"/>
  <c r="R12424"/>
  <c r="Q12424"/>
  <c r="R12423"/>
  <c r="Q12423"/>
  <c r="R12422"/>
  <c r="Q12422"/>
  <c r="R12421"/>
  <c r="Q12421"/>
  <c r="R12420"/>
  <c r="Q12420"/>
  <c r="R12419"/>
  <c r="Q12419"/>
  <c r="R12418"/>
  <c r="Q12418"/>
  <c r="R12417"/>
  <c r="Q12417"/>
  <c r="R12416"/>
  <c r="Q12416"/>
  <c r="R12415"/>
  <c r="Q12415"/>
  <c r="R12414"/>
  <c r="Q12414"/>
  <c r="R12413"/>
  <c r="Q12413"/>
  <c r="R12412"/>
  <c r="Q12412"/>
  <c r="R12411"/>
  <c r="Q12411"/>
  <c r="R12410"/>
  <c r="Q12410"/>
  <c r="R12409"/>
  <c r="Q12409"/>
  <c r="R12408"/>
  <c r="Q12408"/>
  <c r="R12407"/>
  <c r="Q12407"/>
  <c r="R12406"/>
  <c r="Q12406"/>
  <c r="R12405"/>
  <c r="Q12405"/>
  <c r="R12404"/>
  <c r="Q12404"/>
  <c r="R12403"/>
  <c r="Q12403"/>
  <c r="R12402"/>
  <c r="Q12402"/>
  <c r="R12401"/>
  <c r="Q12401"/>
  <c r="R12400"/>
  <c r="Q12400"/>
  <c r="R12399"/>
  <c r="Q12399"/>
  <c r="R12398"/>
  <c r="Q12398"/>
  <c r="R12397"/>
  <c r="Q12397"/>
  <c r="R12396"/>
  <c r="Q12396"/>
  <c r="R12395"/>
  <c r="Q12395"/>
  <c r="R12394"/>
  <c r="Q12394"/>
  <c r="R12393"/>
  <c r="Q12393"/>
  <c r="R12392"/>
  <c r="Q12392"/>
  <c r="R12391"/>
  <c r="Q12391"/>
  <c r="R12390"/>
  <c r="Q12390"/>
  <c r="R12389"/>
  <c r="Q12389"/>
  <c r="R12388"/>
  <c r="Q12388"/>
  <c r="R12387"/>
  <c r="Q12387"/>
  <c r="R12386"/>
  <c r="Q12386"/>
  <c r="R12385"/>
  <c r="Q12385"/>
  <c r="R12384"/>
  <c r="Q12384"/>
  <c r="R12383"/>
  <c r="Q12383"/>
  <c r="R12382"/>
  <c r="Q12382"/>
  <c r="R12381"/>
  <c r="Q12381"/>
  <c r="R12380"/>
  <c r="Q12380"/>
  <c r="R12379"/>
  <c r="Q12379"/>
  <c r="R12378"/>
  <c r="Q12378"/>
  <c r="R12377"/>
  <c r="Q12377"/>
  <c r="R12376"/>
  <c r="Q12376"/>
  <c r="R12375"/>
  <c r="Q12375"/>
  <c r="R12374"/>
  <c r="Q12374"/>
  <c r="R12373"/>
  <c r="Q12373"/>
  <c r="R12372"/>
  <c r="Q12372"/>
  <c r="R12371"/>
  <c r="Q12371"/>
  <c r="R12370"/>
  <c r="Q12370"/>
  <c r="R12369"/>
  <c r="Q12369"/>
  <c r="R12368"/>
  <c r="Q12368"/>
  <c r="R12367"/>
  <c r="Q12367"/>
  <c r="R12366"/>
  <c r="Q12366"/>
  <c r="R12365"/>
  <c r="Q12365"/>
  <c r="R12364"/>
  <c r="Q12364"/>
  <c r="R12363"/>
  <c r="Q12363"/>
  <c r="R12362"/>
  <c r="Q12362"/>
  <c r="R12361"/>
  <c r="Q12361"/>
  <c r="R12360"/>
  <c r="Q12360"/>
  <c r="R12359"/>
  <c r="Q12359"/>
  <c r="R12358"/>
  <c r="Q12358"/>
  <c r="R12357"/>
  <c r="Q12357"/>
  <c r="R12356"/>
  <c r="Q12356"/>
  <c r="R12355"/>
  <c r="Q12355"/>
  <c r="R12354"/>
  <c r="Q12354"/>
  <c r="R12353"/>
  <c r="Q12353"/>
  <c r="R12352"/>
  <c r="Q12352"/>
  <c r="R12351"/>
  <c r="Q12351"/>
  <c r="R12350"/>
  <c r="Q12350"/>
  <c r="R12349"/>
  <c r="Q12349"/>
  <c r="R12348"/>
  <c r="Q12348"/>
  <c r="R12347"/>
  <c r="Q12347"/>
  <c r="R12346"/>
  <c r="Q12346"/>
  <c r="R12345"/>
  <c r="Q12345"/>
  <c r="R12344"/>
  <c r="Q12344"/>
  <c r="R12343"/>
  <c r="Q12343"/>
  <c r="R12342"/>
  <c r="Q12342"/>
  <c r="R12341"/>
  <c r="Q12341"/>
  <c r="R12340"/>
  <c r="Q12340"/>
  <c r="R12339"/>
  <c r="Q12339"/>
  <c r="R12338"/>
  <c r="Q12338"/>
  <c r="R12337"/>
  <c r="Q12337"/>
  <c r="R12336"/>
  <c r="Q12336"/>
  <c r="R12335"/>
  <c r="Q12335"/>
  <c r="R12334"/>
  <c r="Q12334"/>
  <c r="R12333"/>
  <c r="Q12333"/>
  <c r="R12332"/>
  <c r="Q12332"/>
  <c r="R12331"/>
  <c r="Q12331"/>
  <c r="R12330"/>
  <c r="Q12330"/>
  <c r="R12329"/>
  <c r="Q12329"/>
  <c r="R12328"/>
  <c r="Q12328"/>
  <c r="R12327"/>
  <c r="Q12327"/>
  <c r="R12326"/>
  <c r="Q12326"/>
  <c r="R12325"/>
  <c r="Q12325"/>
  <c r="R12324"/>
  <c r="Q12324"/>
  <c r="R12323"/>
  <c r="Q12323"/>
  <c r="R12322"/>
  <c r="Q12322"/>
  <c r="R12321"/>
  <c r="Q12321"/>
  <c r="R12320"/>
  <c r="Q12320"/>
  <c r="R12319"/>
  <c r="Q12319"/>
  <c r="R12318"/>
  <c r="Q12318"/>
  <c r="R12317"/>
  <c r="Q12317"/>
  <c r="R12316"/>
  <c r="Q12316"/>
  <c r="R12315"/>
  <c r="Q12315"/>
  <c r="R12314"/>
  <c r="Q12314"/>
  <c r="R12313"/>
  <c r="Q12313"/>
  <c r="R12312"/>
  <c r="Q12312"/>
  <c r="R12311"/>
  <c r="Q12311"/>
  <c r="R12310"/>
  <c r="Q12310"/>
  <c r="R12309"/>
  <c r="Q12309"/>
  <c r="R12308"/>
  <c r="Q12308"/>
  <c r="R12307"/>
  <c r="Q12307"/>
  <c r="R12306"/>
  <c r="Q12306"/>
  <c r="R12305"/>
  <c r="Q12305"/>
  <c r="R12304"/>
  <c r="Q12304"/>
  <c r="R12303"/>
  <c r="Q12303"/>
  <c r="R12302"/>
  <c r="Q12302"/>
  <c r="R12301"/>
  <c r="Q12301"/>
  <c r="R12300"/>
  <c r="Q12300"/>
  <c r="R12299"/>
  <c r="Q12299"/>
  <c r="R12298"/>
  <c r="Q12298"/>
  <c r="R12297"/>
  <c r="Q12297"/>
  <c r="R12296"/>
  <c r="Q12296"/>
  <c r="R12295"/>
  <c r="Q12295"/>
  <c r="R12294"/>
  <c r="Q12294"/>
  <c r="R12293"/>
  <c r="Q12293"/>
  <c r="R12292"/>
  <c r="Q12292"/>
  <c r="R12291"/>
  <c r="Q12291"/>
  <c r="R12290"/>
  <c r="Q12290"/>
  <c r="R12289"/>
  <c r="Q12289"/>
  <c r="R12288"/>
  <c r="Q12288"/>
  <c r="R12287"/>
  <c r="Q12287"/>
  <c r="R12286"/>
  <c r="Q12286"/>
  <c r="R12285"/>
  <c r="Q12285"/>
  <c r="R12284"/>
  <c r="Q12284"/>
  <c r="R12283"/>
  <c r="Q12283"/>
  <c r="R12282"/>
  <c r="Q12282"/>
  <c r="R12281"/>
  <c r="Q12281"/>
  <c r="R12280"/>
  <c r="Q12280"/>
  <c r="R12279"/>
  <c r="Q12279"/>
  <c r="R12278"/>
  <c r="Q12278"/>
  <c r="R12277"/>
  <c r="Q12277"/>
  <c r="R12276"/>
  <c r="Q12276"/>
  <c r="R12275"/>
  <c r="Q12275"/>
  <c r="R12274"/>
  <c r="Q12274"/>
  <c r="R12273"/>
  <c r="Q12273"/>
  <c r="R12272"/>
  <c r="Q12272"/>
  <c r="R12271"/>
  <c r="Q12271"/>
  <c r="R12270"/>
  <c r="Q12270"/>
  <c r="R12269"/>
  <c r="Q12269"/>
  <c r="R12268"/>
  <c r="Q12268"/>
  <c r="R12267"/>
  <c r="Q12267"/>
  <c r="R12266"/>
  <c r="Q12266"/>
  <c r="R12265"/>
  <c r="Q12265"/>
  <c r="R12264"/>
  <c r="Q12264"/>
  <c r="R12263"/>
  <c r="Q12263"/>
  <c r="R12262"/>
  <c r="Q12262"/>
  <c r="R12261"/>
  <c r="Q12261"/>
  <c r="R12260"/>
  <c r="Q12260"/>
  <c r="R12259"/>
  <c r="Q12259"/>
  <c r="R12258"/>
  <c r="Q12258"/>
  <c r="R12257"/>
  <c r="Q12257"/>
  <c r="R12256"/>
  <c r="Q12256"/>
  <c r="R12255"/>
  <c r="Q12255"/>
  <c r="R12254"/>
  <c r="Q12254"/>
  <c r="R12253"/>
  <c r="Q12253"/>
  <c r="R12252"/>
  <c r="Q12252"/>
  <c r="R12251"/>
  <c r="Q12251"/>
  <c r="R12250"/>
  <c r="Q12250"/>
  <c r="R12249"/>
  <c r="Q12249"/>
  <c r="R12248"/>
  <c r="Q12248"/>
  <c r="R12247"/>
  <c r="Q12247"/>
  <c r="R12246"/>
  <c r="Q12246"/>
  <c r="R12245"/>
  <c r="Q12245"/>
  <c r="R12244"/>
  <c r="Q12244"/>
  <c r="R12243"/>
  <c r="Q12243"/>
  <c r="R12242"/>
  <c r="Q12242"/>
  <c r="R12241"/>
  <c r="Q12241"/>
  <c r="R12240"/>
  <c r="Q12240"/>
  <c r="R12239"/>
  <c r="Q12239"/>
  <c r="R12238"/>
  <c r="Q12238"/>
  <c r="R12237"/>
  <c r="Q12237"/>
  <c r="R12236"/>
  <c r="Q12236"/>
  <c r="R12235"/>
  <c r="Q12235"/>
  <c r="R12234"/>
  <c r="Q12234"/>
  <c r="R12233"/>
  <c r="Q12233"/>
  <c r="R12232"/>
  <c r="Q12232"/>
  <c r="R12231"/>
  <c r="Q12231"/>
  <c r="R12230"/>
  <c r="Q12230"/>
  <c r="R12229"/>
  <c r="Q12229"/>
  <c r="R12228"/>
  <c r="Q12228"/>
  <c r="R12227"/>
  <c r="Q12227"/>
  <c r="R12226"/>
  <c r="Q12226"/>
  <c r="R12225"/>
  <c r="Q12225"/>
  <c r="R12224"/>
  <c r="Q12224"/>
  <c r="R12223"/>
  <c r="Q12223"/>
  <c r="R12222"/>
  <c r="Q12222"/>
  <c r="R12221"/>
  <c r="Q12221"/>
  <c r="R12220"/>
  <c r="Q12220"/>
  <c r="R12219"/>
  <c r="Q12219"/>
  <c r="R12218"/>
  <c r="Q12218"/>
  <c r="R12217"/>
  <c r="Q12217"/>
  <c r="R12216"/>
  <c r="Q12216"/>
  <c r="R12215"/>
  <c r="Q12215"/>
  <c r="R12214"/>
  <c r="Q12214"/>
  <c r="R12213"/>
  <c r="Q12213"/>
  <c r="R12212"/>
  <c r="Q12212"/>
  <c r="R12211"/>
  <c r="Q12211"/>
  <c r="R12210"/>
  <c r="Q12210"/>
  <c r="R12209"/>
  <c r="Q12209"/>
  <c r="R12208"/>
  <c r="Q12208"/>
  <c r="R12207"/>
  <c r="Q12207"/>
  <c r="R12206"/>
  <c r="Q12206"/>
  <c r="R12205"/>
  <c r="Q12205"/>
  <c r="R12204"/>
  <c r="Q12204"/>
  <c r="R12203"/>
  <c r="Q12203"/>
  <c r="R12202"/>
  <c r="Q12202"/>
  <c r="R12201"/>
  <c r="Q12201"/>
  <c r="R12200"/>
  <c r="Q12200"/>
  <c r="R12199"/>
  <c r="Q12199"/>
  <c r="R12198"/>
  <c r="Q12198"/>
  <c r="R12197"/>
  <c r="Q12197"/>
  <c r="R12196"/>
  <c r="Q12196"/>
  <c r="R12195"/>
  <c r="Q12195"/>
  <c r="R12194"/>
  <c r="Q12194"/>
  <c r="R12193"/>
  <c r="Q12193"/>
  <c r="R12192"/>
  <c r="Q12192"/>
  <c r="R12191"/>
  <c r="Q12191"/>
  <c r="R12190"/>
  <c r="Q12190"/>
  <c r="R12189"/>
  <c r="Q12189"/>
  <c r="R12188"/>
  <c r="Q12188"/>
  <c r="R12187"/>
  <c r="Q12187"/>
  <c r="R12186"/>
  <c r="Q12186"/>
  <c r="R12185"/>
  <c r="Q12185"/>
  <c r="R12184"/>
  <c r="Q12184"/>
  <c r="R12183"/>
  <c r="Q12183"/>
  <c r="R12182"/>
  <c r="Q12182"/>
  <c r="R12181"/>
  <c r="Q12181"/>
  <c r="R12180"/>
  <c r="Q12180"/>
  <c r="R12179"/>
  <c r="Q12179"/>
  <c r="R12178"/>
  <c r="Q12178"/>
  <c r="R12177"/>
  <c r="Q12177"/>
  <c r="R12176"/>
  <c r="Q12176"/>
  <c r="R12175"/>
  <c r="Q12175"/>
  <c r="R12174"/>
  <c r="Q12174"/>
  <c r="R12173"/>
  <c r="Q12173"/>
  <c r="R12172"/>
  <c r="Q12172"/>
  <c r="R12171"/>
  <c r="Q12171"/>
  <c r="R12170"/>
  <c r="Q12170"/>
  <c r="R12169"/>
  <c r="Q12169"/>
  <c r="R12168"/>
  <c r="Q12168"/>
  <c r="R12167"/>
  <c r="Q12167"/>
  <c r="R12166"/>
  <c r="Q12166"/>
  <c r="R12165"/>
  <c r="Q12165"/>
  <c r="R12164"/>
  <c r="Q12164"/>
  <c r="R12163"/>
  <c r="Q12163"/>
  <c r="R12162"/>
  <c r="Q12162"/>
  <c r="R12161"/>
  <c r="Q12161"/>
  <c r="R12160"/>
  <c r="Q12160"/>
  <c r="R12159"/>
  <c r="Q12159"/>
  <c r="R12158"/>
  <c r="Q12158"/>
  <c r="R12157"/>
  <c r="Q12157"/>
  <c r="R12156"/>
  <c r="Q12156"/>
  <c r="R12155"/>
  <c r="Q12155"/>
  <c r="R12154"/>
  <c r="Q12154"/>
  <c r="R12153"/>
  <c r="Q12153"/>
  <c r="R12152"/>
  <c r="Q12152"/>
  <c r="R12151"/>
  <c r="Q12151"/>
  <c r="R12150"/>
  <c r="Q12150"/>
  <c r="R12149"/>
  <c r="Q12149"/>
  <c r="R12148"/>
  <c r="Q12148"/>
  <c r="R12147"/>
  <c r="Q12147"/>
  <c r="R12146"/>
  <c r="Q12146"/>
  <c r="R12145"/>
  <c r="Q12145"/>
  <c r="R12144"/>
  <c r="Q12144"/>
  <c r="R12143"/>
  <c r="Q12143"/>
  <c r="R12142"/>
  <c r="Q12142"/>
  <c r="R12141"/>
  <c r="Q12141"/>
  <c r="R12140"/>
  <c r="Q12140"/>
  <c r="R12139"/>
  <c r="Q12139"/>
  <c r="R12138"/>
  <c r="Q12138"/>
  <c r="R12137"/>
  <c r="Q12137"/>
  <c r="R12136"/>
  <c r="Q12136"/>
  <c r="R12135"/>
  <c r="Q12135"/>
  <c r="R12134"/>
  <c r="Q12134"/>
  <c r="R12133"/>
  <c r="Q12133"/>
  <c r="R12132"/>
  <c r="Q12132"/>
  <c r="R12131"/>
  <c r="Q12131"/>
  <c r="R12130"/>
  <c r="Q12130"/>
  <c r="R12129"/>
  <c r="Q12129"/>
  <c r="R12128"/>
  <c r="Q12128"/>
  <c r="R12127"/>
  <c r="Q12127"/>
  <c r="R12126"/>
  <c r="Q12126"/>
  <c r="R12125"/>
  <c r="Q12125"/>
  <c r="R12124"/>
  <c r="Q12124"/>
  <c r="R12123"/>
  <c r="Q12123"/>
  <c r="R12122"/>
  <c r="Q12122"/>
  <c r="R12121"/>
  <c r="Q12121"/>
  <c r="R12120"/>
  <c r="Q12120"/>
  <c r="R12119"/>
  <c r="Q12119"/>
  <c r="R12118"/>
  <c r="Q12118"/>
  <c r="R12117"/>
  <c r="Q12117"/>
  <c r="R12116"/>
  <c r="Q12116"/>
  <c r="R12115"/>
  <c r="Q12115"/>
  <c r="R12114"/>
  <c r="Q12114"/>
  <c r="R12113"/>
  <c r="Q12113"/>
  <c r="R12112"/>
  <c r="Q12112"/>
  <c r="R12111"/>
  <c r="Q12111"/>
  <c r="R12110"/>
  <c r="Q12110"/>
  <c r="R12109"/>
  <c r="Q12109"/>
  <c r="R12108"/>
  <c r="Q12108"/>
  <c r="R12107"/>
  <c r="Q12107"/>
  <c r="R12106"/>
  <c r="Q12106"/>
  <c r="R12105"/>
  <c r="Q12105"/>
  <c r="R12104"/>
  <c r="Q12104"/>
  <c r="R12103"/>
  <c r="Q12103"/>
  <c r="R12102"/>
  <c r="Q12102"/>
  <c r="R12101"/>
  <c r="Q12101"/>
  <c r="R12100"/>
  <c r="Q12100"/>
  <c r="R12099"/>
  <c r="Q12099"/>
  <c r="R12098"/>
  <c r="Q12098"/>
  <c r="R12097"/>
  <c r="Q12097"/>
  <c r="R12096"/>
  <c r="Q12096"/>
  <c r="R12095"/>
  <c r="Q12095"/>
  <c r="R12094"/>
  <c r="Q12094"/>
  <c r="R12093"/>
  <c r="Q12093"/>
  <c r="R12092"/>
  <c r="Q12092"/>
  <c r="R12091"/>
  <c r="Q12091"/>
  <c r="R12090"/>
  <c r="Q12090"/>
  <c r="R12089"/>
  <c r="Q12089"/>
  <c r="R12088"/>
  <c r="Q12088"/>
  <c r="R12087"/>
  <c r="Q12087"/>
  <c r="R12086"/>
  <c r="Q12086"/>
  <c r="R12085"/>
  <c r="Q12085"/>
  <c r="R12084"/>
  <c r="Q12084"/>
  <c r="R12083"/>
  <c r="Q12083"/>
  <c r="R12082"/>
  <c r="Q12082"/>
  <c r="R12081"/>
  <c r="Q12081"/>
  <c r="R12080"/>
  <c r="Q12080"/>
  <c r="R12079"/>
  <c r="Q12079"/>
  <c r="R12078"/>
  <c r="Q12078"/>
  <c r="R12077"/>
  <c r="Q12077"/>
  <c r="R12076"/>
  <c r="Q12076"/>
  <c r="R12075"/>
  <c r="Q12075"/>
  <c r="R12074"/>
  <c r="Q12074"/>
  <c r="R12073"/>
  <c r="Q12073"/>
  <c r="R12072"/>
  <c r="Q12072"/>
  <c r="R12071"/>
  <c r="Q12071"/>
  <c r="R12070"/>
  <c r="Q12070"/>
  <c r="R12069"/>
  <c r="Q12069"/>
  <c r="R12068"/>
  <c r="Q12068"/>
  <c r="R12067"/>
  <c r="Q12067"/>
  <c r="R12066"/>
  <c r="Q12066"/>
  <c r="R12065"/>
  <c r="Q12065"/>
  <c r="R12064"/>
  <c r="Q12064"/>
  <c r="R12063"/>
  <c r="Q12063"/>
  <c r="R12062"/>
  <c r="Q12062"/>
  <c r="R12061"/>
  <c r="Q12061"/>
  <c r="R12060"/>
  <c r="Q12060"/>
  <c r="R12059"/>
  <c r="Q12059"/>
  <c r="R12058"/>
  <c r="Q12058"/>
  <c r="R12057"/>
  <c r="Q12057"/>
  <c r="R12056"/>
  <c r="Q12056"/>
  <c r="R12055"/>
  <c r="Q12055"/>
  <c r="R12054"/>
  <c r="Q12054"/>
  <c r="R12053"/>
  <c r="Q12053"/>
  <c r="R12052"/>
  <c r="Q12052"/>
  <c r="R12051"/>
  <c r="Q12051"/>
  <c r="R12050"/>
  <c r="Q12050"/>
  <c r="R12049"/>
  <c r="Q12049"/>
  <c r="R12048"/>
  <c r="Q12048"/>
  <c r="R12047"/>
  <c r="Q12047"/>
  <c r="R12046"/>
  <c r="Q12046"/>
  <c r="R12045"/>
  <c r="Q12045"/>
  <c r="R12044"/>
  <c r="Q12044"/>
  <c r="R12043"/>
  <c r="Q12043"/>
  <c r="R12042"/>
  <c r="Q12042"/>
  <c r="R12041"/>
  <c r="Q12041"/>
  <c r="R12040"/>
  <c r="Q12040"/>
  <c r="R12039"/>
  <c r="Q12039"/>
  <c r="R12038"/>
  <c r="Q12038"/>
  <c r="R12037"/>
  <c r="Q12037"/>
  <c r="R12036"/>
  <c r="Q12036"/>
  <c r="R12035"/>
  <c r="Q12035"/>
  <c r="R12034"/>
  <c r="Q12034"/>
  <c r="R12033"/>
  <c r="Q12033"/>
  <c r="R12032"/>
  <c r="Q12032"/>
  <c r="R12031"/>
  <c r="Q12031"/>
  <c r="R12030"/>
  <c r="Q12030"/>
  <c r="R12029"/>
  <c r="Q12029"/>
  <c r="R12028"/>
  <c r="Q12028"/>
  <c r="R12027"/>
  <c r="Q12027"/>
  <c r="R12026"/>
  <c r="Q12026"/>
  <c r="R12025"/>
  <c r="Q12025"/>
  <c r="R12024"/>
  <c r="Q12024"/>
  <c r="R12023"/>
  <c r="Q12023"/>
  <c r="R12022"/>
  <c r="Q12022"/>
  <c r="R12021"/>
  <c r="Q12021"/>
  <c r="R12020"/>
  <c r="Q12020"/>
  <c r="R12019"/>
  <c r="Q12019"/>
  <c r="R12018"/>
  <c r="Q12018"/>
  <c r="R12017"/>
  <c r="Q12017"/>
  <c r="R12016"/>
  <c r="Q12016"/>
  <c r="R12015"/>
  <c r="Q12015"/>
  <c r="R12014"/>
  <c r="Q12014"/>
  <c r="R12013"/>
  <c r="Q12013"/>
  <c r="R12012"/>
  <c r="Q12012"/>
  <c r="R12011"/>
  <c r="Q12011"/>
  <c r="R12010"/>
  <c r="Q12010"/>
  <c r="R12009"/>
  <c r="Q12009"/>
  <c r="R12008"/>
  <c r="Q12008"/>
  <c r="R12007"/>
  <c r="Q12007"/>
  <c r="R12006"/>
  <c r="Q12006"/>
  <c r="R12005"/>
  <c r="Q12005"/>
  <c r="R12004"/>
  <c r="Q12004"/>
  <c r="R12003"/>
  <c r="Q12003"/>
  <c r="R12002"/>
  <c r="Q12002"/>
  <c r="R12001"/>
  <c r="Q12001"/>
  <c r="R12000"/>
  <c r="Q12000"/>
  <c r="R11999"/>
  <c r="Q11999"/>
  <c r="R11998"/>
  <c r="Q11998"/>
  <c r="R11997"/>
  <c r="Q11997"/>
  <c r="R11996"/>
  <c r="Q11996"/>
  <c r="R11995"/>
  <c r="Q11995"/>
  <c r="R11994"/>
  <c r="Q11994"/>
  <c r="R11993"/>
  <c r="Q11993"/>
  <c r="R11992"/>
  <c r="Q11992"/>
  <c r="R11991"/>
  <c r="Q11991"/>
  <c r="R11990"/>
  <c r="Q11990"/>
  <c r="R11989"/>
  <c r="Q11989"/>
  <c r="R11988"/>
  <c r="Q11988"/>
  <c r="R11987"/>
  <c r="Q11987"/>
  <c r="R11986"/>
  <c r="Q11986"/>
  <c r="R11985"/>
  <c r="Q11985"/>
  <c r="R11984"/>
  <c r="Q11984"/>
  <c r="R11983"/>
  <c r="Q11983"/>
  <c r="R11982"/>
  <c r="Q11982"/>
  <c r="R11981"/>
  <c r="Q11981"/>
  <c r="R11980"/>
  <c r="Q11980"/>
  <c r="R11979"/>
  <c r="Q11979"/>
  <c r="R11978"/>
  <c r="Q11978"/>
  <c r="R11977"/>
  <c r="Q11977"/>
  <c r="R11976"/>
  <c r="Q11976"/>
  <c r="R11975"/>
  <c r="Q11975"/>
  <c r="R11974"/>
  <c r="Q11974"/>
  <c r="R11973"/>
  <c r="Q11973"/>
  <c r="R11972"/>
  <c r="Q11972"/>
  <c r="R11971"/>
  <c r="Q11971"/>
  <c r="R11970"/>
  <c r="Q11970"/>
  <c r="R11969"/>
  <c r="Q11969"/>
  <c r="R11968"/>
  <c r="Q11968"/>
  <c r="R11967"/>
  <c r="Q11967"/>
  <c r="R11966"/>
  <c r="Q11966"/>
  <c r="R11965"/>
  <c r="Q11965"/>
  <c r="R11964"/>
  <c r="Q11964"/>
  <c r="R11963"/>
  <c r="Q11963"/>
  <c r="R11962"/>
  <c r="Q11962"/>
  <c r="R11961"/>
  <c r="Q11961"/>
  <c r="R11960"/>
  <c r="Q11960"/>
  <c r="R11959"/>
  <c r="Q11959"/>
  <c r="R11958"/>
  <c r="Q11958"/>
  <c r="R11957"/>
  <c r="Q11957"/>
  <c r="R11956"/>
  <c r="Q11956"/>
  <c r="R11955"/>
  <c r="Q11955"/>
  <c r="R11954"/>
  <c r="Q11954"/>
  <c r="R11953"/>
  <c r="Q11953"/>
  <c r="R11952"/>
  <c r="Q11952"/>
  <c r="R11951"/>
  <c r="Q11951"/>
  <c r="R11950"/>
  <c r="Q11950"/>
  <c r="R11949"/>
  <c r="Q11949"/>
  <c r="R11948"/>
  <c r="Q11948"/>
  <c r="R11947"/>
  <c r="Q11947"/>
  <c r="R11946"/>
  <c r="Q11946"/>
  <c r="R11945"/>
  <c r="Q11945"/>
  <c r="R11944"/>
  <c r="Q11944"/>
  <c r="R11943"/>
  <c r="Q11943"/>
  <c r="R11942"/>
  <c r="Q11942"/>
  <c r="R11941"/>
  <c r="Q11941"/>
  <c r="R11940"/>
  <c r="Q11940"/>
  <c r="R11939"/>
  <c r="Q11939"/>
  <c r="R11938"/>
  <c r="Q11938"/>
  <c r="R11937"/>
  <c r="Q11937"/>
  <c r="R11936"/>
  <c r="Q11936"/>
  <c r="R11935"/>
  <c r="Q11935"/>
  <c r="R11934"/>
  <c r="Q11934"/>
  <c r="R11933"/>
  <c r="Q11933"/>
  <c r="R11932"/>
  <c r="Q11932"/>
  <c r="R11931"/>
  <c r="Q11931"/>
  <c r="R11930"/>
  <c r="Q11930"/>
  <c r="R11929"/>
  <c r="Q11929"/>
  <c r="R11928"/>
  <c r="Q11928"/>
  <c r="R11927"/>
  <c r="Q11927"/>
  <c r="R11926"/>
  <c r="Q11926"/>
  <c r="R11925"/>
  <c r="Q11925"/>
  <c r="R11924"/>
  <c r="Q11924"/>
  <c r="R11923"/>
  <c r="Q11923"/>
  <c r="R11922"/>
  <c r="Q11922"/>
  <c r="R11921"/>
  <c r="Q11921"/>
  <c r="R11920"/>
  <c r="Q11920"/>
  <c r="R11919"/>
  <c r="Q11919"/>
  <c r="R11918"/>
  <c r="Q11918"/>
  <c r="R11917"/>
  <c r="Q11917"/>
  <c r="R11916"/>
  <c r="Q11916"/>
  <c r="R11915"/>
  <c r="Q11915"/>
  <c r="R11914"/>
  <c r="Q11914"/>
  <c r="R11913"/>
  <c r="Q11913"/>
  <c r="R11912"/>
  <c r="Q11912"/>
  <c r="R11911"/>
  <c r="Q11911"/>
  <c r="R11910"/>
  <c r="Q11910"/>
  <c r="R11909"/>
  <c r="Q11909"/>
  <c r="R11908"/>
  <c r="Q11908"/>
  <c r="R11907"/>
  <c r="Q11907"/>
  <c r="R11906"/>
  <c r="Q11906"/>
  <c r="R11905"/>
  <c r="Q11905"/>
  <c r="R11904"/>
  <c r="Q11904"/>
  <c r="R11903"/>
  <c r="Q11903"/>
  <c r="R11902"/>
  <c r="Q11902"/>
  <c r="R11901"/>
  <c r="Q11901"/>
  <c r="R11900"/>
  <c r="Q11900"/>
  <c r="R11899"/>
  <c r="Q11899"/>
  <c r="R11898"/>
  <c r="Q11898"/>
  <c r="R11897"/>
  <c r="Q11897"/>
  <c r="R11896"/>
  <c r="Q11896"/>
  <c r="R11895"/>
  <c r="Q11895"/>
  <c r="R11894"/>
  <c r="Q11894"/>
  <c r="R11893"/>
  <c r="Q11893"/>
  <c r="R11892"/>
  <c r="Q11892"/>
  <c r="R11891"/>
  <c r="Q11891"/>
  <c r="R11890"/>
  <c r="Q11890"/>
  <c r="R11889"/>
  <c r="Q11889"/>
  <c r="R11888"/>
  <c r="Q11888"/>
  <c r="R11887"/>
  <c r="Q11887"/>
  <c r="R11886"/>
  <c r="Q11886"/>
  <c r="R11885"/>
  <c r="Q11885"/>
  <c r="R11884"/>
  <c r="Q11884"/>
  <c r="R11883"/>
  <c r="Q11883"/>
  <c r="R11882"/>
  <c r="Q11882"/>
  <c r="R11881"/>
  <c r="Q11881"/>
  <c r="R11880"/>
  <c r="Q11880"/>
  <c r="R11879"/>
  <c r="Q11879"/>
  <c r="R11878"/>
  <c r="Q11878"/>
  <c r="R11877"/>
  <c r="Q11877"/>
  <c r="R11876"/>
  <c r="Q11876"/>
  <c r="R11875"/>
  <c r="Q11875"/>
  <c r="R11874"/>
  <c r="Q11874"/>
  <c r="R11873"/>
  <c r="Q11873"/>
  <c r="R11872"/>
  <c r="Q11872"/>
  <c r="R11871"/>
  <c r="Q11871"/>
  <c r="R11870"/>
  <c r="Q11870"/>
  <c r="R11869"/>
  <c r="Q11869"/>
  <c r="R11868"/>
  <c r="Q11868"/>
  <c r="R11867"/>
  <c r="Q11867"/>
  <c r="R11866"/>
  <c r="Q11866"/>
  <c r="R11865"/>
  <c r="Q11865"/>
  <c r="R11864"/>
  <c r="Q11864"/>
  <c r="R11863"/>
  <c r="Q11863"/>
  <c r="R11862"/>
  <c r="Q11862"/>
  <c r="R11861"/>
  <c r="Q11861"/>
  <c r="R11860"/>
  <c r="Q11860"/>
  <c r="R11859"/>
  <c r="Q11859"/>
  <c r="R11858"/>
  <c r="Q11858"/>
  <c r="R11857"/>
  <c r="Q11857"/>
  <c r="R11856"/>
  <c r="Q11856"/>
  <c r="R11855"/>
  <c r="Q11855"/>
  <c r="R11854"/>
  <c r="Q11854"/>
  <c r="R11853"/>
  <c r="Q11853"/>
  <c r="R11852"/>
  <c r="Q11852"/>
  <c r="R11851"/>
  <c r="Q11851"/>
  <c r="R11850"/>
  <c r="Q11850"/>
  <c r="R11849"/>
  <c r="Q11849"/>
  <c r="R11848"/>
  <c r="Q11848"/>
  <c r="R11847"/>
  <c r="Q11847"/>
  <c r="R11846"/>
  <c r="Q11846"/>
  <c r="R11845"/>
  <c r="Q11845"/>
  <c r="R11844"/>
  <c r="Q11844"/>
  <c r="R11843"/>
  <c r="Q11843"/>
  <c r="R11842"/>
  <c r="Q11842"/>
  <c r="R11841"/>
  <c r="Q11841"/>
  <c r="R11840"/>
  <c r="Q11840"/>
  <c r="R11839"/>
  <c r="Q11839"/>
  <c r="R11838"/>
  <c r="Q11838"/>
  <c r="R11837"/>
  <c r="Q11837"/>
  <c r="R11836"/>
  <c r="Q11836"/>
  <c r="R11835"/>
  <c r="Q11835"/>
  <c r="R11834"/>
  <c r="Q11834"/>
  <c r="R11833"/>
  <c r="Q11833"/>
  <c r="R11832"/>
  <c r="Q11832"/>
  <c r="R11831"/>
  <c r="Q11831"/>
  <c r="R11830"/>
  <c r="Q11830"/>
  <c r="R11829"/>
  <c r="Q11829"/>
  <c r="R11828"/>
  <c r="Q11828"/>
  <c r="R11827"/>
  <c r="Q11827"/>
  <c r="R11826"/>
  <c r="Q11826"/>
  <c r="R11825"/>
  <c r="Q11825"/>
  <c r="R11824"/>
  <c r="Q11824"/>
  <c r="R11823"/>
  <c r="Q11823"/>
  <c r="R11822"/>
  <c r="Q11822"/>
  <c r="R11821"/>
  <c r="Q11821"/>
  <c r="R11820"/>
  <c r="Q11820"/>
  <c r="R11819"/>
  <c r="Q11819"/>
  <c r="R11818"/>
  <c r="Q11818"/>
  <c r="R11817"/>
  <c r="Q11817"/>
  <c r="R11816"/>
  <c r="Q11816"/>
  <c r="R11815"/>
  <c r="Q11815"/>
  <c r="R11814"/>
  <c r="Q11814"/>
  <c r="R11813"/>
  <c r="Q11813"/>
  <c r="R11812"/>
  <c r="Q11812"/>
  <c r="R11811"/>
  <c r="Q11811"/>
  <c r="R11810"/>
  <c r="Q11810"/>
  <c r="R11809"/>
  <c r="Q11809"/>
  <c r="R11808"/>
  <c r="Q11808"/>
  <c r="R11807"/>
  <c r="Q11807"/>
  <c r="R11806"/>
  <c r="Q11806"/>
  <c r="R11805"/>
  <c r="Q11805"/>
  <c r="R11804"/>
  <c r="Q11804"/>
  <c r="R11803"/>
  <c r="Q11803"/>
  <c r="R11802"/>
  <c r="Q11802"/>
  <c r="R11801"/>
  <c r="Q11801"/>
  <c r="R11800"/>
  <c r="Q11800"/>
  <c r="R11799"/>
  <c r="Q11799"/>
  <c r="R11798"/>
  <c r="Q11798"/>
  <c r="R11797"/>
  <c r="Q11797"/>
  <c r="R11796"/>
  <c r="Q11796"/>
  <c r="R11795"/>
  <c r="Q11795"/>
  <c r="R11794"/>
  <c r="Q11794"/>
  <c r="R11793"/>
  <c r="Q11793"/>
  <c r="R11792"/>
  <c r="Q11792"/>
  <c r="R11791"/>
  <c r="Q11791"/>
  <c r="R11790"/>
  <c r="Q11790"/>
  <c r="R11789"/>
  <c r="Q11789"/>
  <c r="R11788"/>
  <c r="Q11788"/>
  <c r="R11787"/>
  <c r="Q11787"/>
  <c r="R11786"/>
  <c r="Q11786"/>
  <c r="R11785"/>
  <c r="Q11785"/>
  <c r="R11784"/>
  <c r="Q11784"/>
  <c r="R11783"/>
  <c r="Q11783"/>
  <c r="R11782"/>
  <c r="Q11782"/>
  <c r="R11781"/>
  <c r="Q11781"/>
  <c r="R11780"/>
  <c r="Q11780"/>
  <c r="R11779"/>
  <c r="Q11779"/>
  <c r="R11778"/>
  <c r="Q11778"/>
  <c r="R11777"/>
  <c r="Q11777"/>
  <c r="R11776"/>
  <c r="Q11776"/>
  <c r="R11775"/>
  <c r="Q11775"/>
  <c r="R11774"/>
  <c r="Q11774"/>
  <c r="R11773"/>
  <c r="Q11773"/>
  <c r="R11772"/>
  <c r="Q11772"/>
  <c r="R11771"/>
  <c r="Q11771"/>
  <c r="R11770"/>
  <c r="Q11770"/>
  <c r="R11769"/>
  <c r="Q11769"/>
  <c r="R11768"/>
  <c r="Q11768"/>
  <c r="R11767"/>
  <c r="Q11767"/>
  <c r="R11766"/>
  <c r="Q11766"/>
  <c r="R11765"/>
  <c r="Q11765"/>
  <c r="R11764"/>
  <c r="Q11764"/>
  <c r="R11763"/>
  <c r="Q11763"/>
  <c r="R11762"/>
  <c r="Q11762"/>
  <c r="R11761"/>
  <c r="Q11761"/>
  <c r="R11760"/>
  <c r="Q11760"/>
  <c r="R11759"/>
  <c r="Q11759"/>
  <c r="R11758"/>
  <c r="Q11758"/>
  <c r="R11757"/>
  <c r="Q11757"/>
  <c r="R11756"/>
  <c r="Q11756"/>
  <c r="R11755"/>
  <c r="Q11755"/>
  <c r="R11754"/>
  <c r="Q11754"/>
  <c r="R11753"/>
  <c r="Q11753"/>
  <c r="R11752"/>
  <c r="Q11752"/>
  <c r="R11751"/>
  <c r="Q11751"/>
  <c r="R11750"/>
  <c r="Q11750"/>
  <c r="R11749"/>
  <c r="Q11749"/>
  <c r="R11748"/>
  <c r="Q11748"/>
  <c r="R11747"/>
  <c r="Q11747"/>
  <c r="R11746"/>
  <c r="Q11746"/>
  <c r="R11745"/>
  <c r="Q11745"/>
  <c r="R11744"/>
  <c r="Q11744"/>
  <c r="R11743"/>
  <c r="Q11743"/>
  <c r="R11742"/>
  <c r="Q11742"/>
  <c r="R11741"/>
  <c r="Q11741"/>
  <c r="R11740"/>
  <c r="Q11740"/>
  <c r="R11739"/>
  <c r="Q11739"/>
  <c r="R11738"/>
  <c r="Q11738"/>
  <c r="R11737"/>
  <c r="Q11737"/>
  <c r="R11736"/>
  <c r="Q11736"/>
  <c r="R11735"/>
  <c r="Q11735"/>
  <c r="R11734"/>
  <c r="Q11734"/>
  <c r="R11733"/>
  <c r="Q11733"/>
  <c r="R11732"/>
  <c r="Q11732"/>
  <c r="R11731"/>
  <c r="Q11731"/>
  <c r="R11730"/>
  <c r="Q11730"/>
  <c r="R11729"/>
  <c r="Q11729"/>
  <c r="R11728"/>
  <c r="Q11728"/>
  <c r="R11727"/>
  <c r="Q11727"/>
  <c r="R11726"/>
  <c r="Q11726"/>
  <c r="R11725"/>
  <c r="Q11725"/>
  <c r="R11724"/>
  <c r="Q11724"/>
  <c r="R11723"/>
  <c r="Q11723"/>
  <c r="R11722"/>
  <c r="Q11722"/>
  <c r="R11721"/>
  <c r="Q11721"/>
  <c r="R11720"/>
  <c r="Q11720"/>
  <c r="R11719"/>
  <c r="Q11719"/>
  <c r="R11718"/>
  <c r="Q11718"/>
  <c r="R11717"/>
  <c r="Q11717"/>
  <c r="R11716"/>
  <c r="Q11716"/>
  <c r="R11715"/>
  <c r="Q11715"/>
  <c r="R11714"/>
  <c r="Q11714"/>
  <c r="R11713"/>
  <c r="Q11713"/>
  <c r="R11712"/>
  <c r="Q11712"/>
  <c r="R11711"/>
  <c r="Q11711"/>
  <c r="R11710"/>
  <c r="Q11710"/>
  <c r="R11709"/>
  <c r="Q11709"/>
  <c r="R11708"/>
  <c r="Q11708"/>
  <c r="R11707"/>
  <c r="Q11707"/>
  <c r="R11706"/>
  <c r="Q11706"/>
  <c r="R11705"/>
  <c r="Q11705"/>
  <c r="R11704"/>
  <c r="Q11704"/>
  <c r="R11703"/>
  <c r="Q11703"/>
  <c r="R11702"/>
  <c r="Q11702"/>
  <c r="R11701"/>
  <c r="Q11701"/>
  <c r="R11700"/>
  <c r="Q11700"/>
  <c r="R11699"/>
  <c r="Q11699"/>
  <c r="R11698"/>
  <c r="Q11698"/>
  <c r="R11697"/>
  <c r="Q11697"/>
  <c r="R11696"/>
  <c r="Q11696"/>
  <c r="R11695"/>
  <c r="Q11695"/>
  <c r="R11694"/>
  <c r="Q11694"/>
  <c r="R11693"/>
  <c r="Q11693"/>
  <c r="R11692"/>
  <c r="Q11692"/>
  <c r="R11691"/>
  <c r="Q11691"/>
  <c r="R11690"/>
  <c r="Q11690"/>
  <c r="R11689"/>
  <c r="Q11689"/>
  <c r="R11688"/>
  <c r="Q11688"/>
  <c r="R11687"/>
  <c r="Q11687"/>
  <c r="R11686"/>
  <c r="Q11686"/>
  <c r="R11685"/>
  <c r="Q11685"/>
  <c r="R11684"/>
  <c r="Q11684"/>
  <c r="R11683"/>
  <c r="Q11683"/>
  <c r="R11682"/>
  <c r="Q11682"/>
  <c r="R11681"/>
  <c r="Q11681"/>
  <c r="R11680"/>
  <c r="Q11680"/>
  <c r="R11679"/>
  <c r="Q11679"/>
  <c r="R11678"/>
  <c r="Q11678"/>
  <c r="R11677"/>
  <c r="Q11677"/>
  <c r="R11676"/>
  <c r="Q11676"/>
  <c r="R11675"/>
  <c r="Q11675"/>
  <c r="R11674"/>
  <c r="Q11674"/>
  <c r="R11673"/>
  <c r="Q11673"/>
  <c r="R11672"/>
  <c r="Q11672"/>
  <c r="R11671"/>
  <c r="Q11671"/>
  <c r="R11670"/>
  <c r="Q11670"/>
  <c r="R11669"/>
  <c r="Q11669"/>
  <c r="R11668"/>
  <c r="Q11668"/>
  <c r="R11667"/>
  <c r="Q11667"/>
  <c r="R11666"/>
  <c r="Q11666"/>
  <c r="R11665"/>
  <c r="Q11665"/>
  <c r="R11664"/>
  <c r="Q11664"/>
  <c r="R11663"/>
  <c r="Q11663"/>
  <c r="R11662"/>
  <c r="Q11662"/>
  <c r="R11661"/>
  <c r="Q11661"/>
  <c r="R11660"/>
  <c r="Q11660"/>
  <c r="R11659"/>
  <c r="Q11659"/>
  <c r="R11658"/>
  <c r="Q11658"/>
  <c r="R11657"/>
  <c r="Q11657"/>
  <c r="R11656"/>
  <c r="Q11656"/>
  <c r="R11655"/>
  <c r="Q11655"/>
  <c r="R11654"/>
  <c r="Q11654"/>
  <c r="R11653"/>
  <c r="Q11653"/>
  <c r="R11652"/>
  <c r="Q11652"/>
  <c r="R11651"/>
  <c r="Q11651"/>
  <c r="R11650"/>
  <c r="Q11650"/>
  <c r="R11649"/>
  <c r="Q11649"/>
  <c r="R11648"/>
  <c r="Q11648"/>
  <c r="R11647"/>
  <c r="Q11647"/>
  <c r="R11646"/>
  <c r="Q11646"/>
  <c r="R11645"/>
  <c r="Q11645"/>
  <c r="R11644"/>
  <c r="Q11644"/>
  <c r="R11643"/>
  <c r="Q11643"/>
  <c r="R11642"/>
  <c r="Q11642"/>
  <c r="R11641"/>
  <c r="Q11641"/>
  <c r="R11640"/>
  <c r="Q11640"/>
  <c r="R11639"/>
  <c r="Q11639"/>
  <c r="R11638"/>
  <c r="Q11638"/>
  <c r="R11637"/>
  <c r="Q11637"/>
  <c r="R11636"/>
  <c r="Q11636"/>
  <c r="R11635"/>
  <c r="Q11635"/>
  <c r="R11634"/>
  <c r="Q11634"/>
  <c r="R11633"/>
  <c r="Q11633"/>
  <c r="R11632"/>
  <c r="Q11632"/>
  <c r="R11631"/>
  <c r="Q11631"/>
  <c r="R11630"/>
  <c r="Q11630"/>
  <c r="R11629"/>
  <c r="Q11629"/>
  <c r="R11628"/>
  <c r="Q11628"/>
  <c r="R11627"/>
  <c r="Q11627"/>
  <c r="R11626"/>
  <c r="Q11626"/>
  <c r="R11625"/>
  <c r="Q11625"/>
  <c r="R11624"/>
  <c r="Q11624"/>
  <c r="R11623"/>
  <c r="Q11623"/>
  <c r="R11622"/>
  <c r="Q11622"/>
  <c r="R11621"/>
  <c r="Q11621"/>
  <c r="R11620"/>
  <c r="Q11620"/>
  <c r="R11619"/>
  <c r="Q11619"/>
  <c r="R11618"/>
  <c r="Q11618"/>
  <c r="R11617"/>
  <c r="Q11617"/>
  <c r="R11616"/>
  <c r="Q11616"/>
  <c r="R11615"/>
  <c r="Q11615"/>
  <c r="R11614"/>
  <c r="Q11614"/>
  <c r="R11613"/>
  <c r="Q11613"/>
  <c r="R11612"/>
  <c r="Q11612"/>
  <c r="R11611"/>
  <c r="Q11611"/>
  <c r="R11610"/>
  <c r="Q11610"/>
  <c r="R11609"/>
  <c r="Q11609"/>
  <c r="R11608"/>
  <c r="Q11608"/>
  <c r="R11607"/>
  <c r="Q11607"/>
  <c r="R11606"/>
  <c r="Q11606"/>
  <c r="R11605"/>
  <c r="Q11605"/>
  <c r="R11604"/>
  <c r="Q11604"/>
  <c r="R11603"/>
  <c r="Q11603"/>
  <c r="R11602"/>
  <c r="Q11602"/>
  <c r="R11601"/>
  <c r="Q11601"/>
  <c r="R11600"/>
  <c r="Q11600"/>
  <c r="R11599"/>
  <c r="Q11599"/>
  <c r="R11598"/>
  <c r="Q11598"/>
  <c r="R11597"/>
  <c r="Q11597"/>
  <c r="R11596"/>
  <c r="Q11596"/>
  <c r="R11595"/>
  <c r="Q11595"/>
  <c r="R11594"/>
  <c r="Q11594"/>
  <c r="R11593"/>
  <c r="Q11593"/>
  <c r="R11592"/>
  <c r="Q11592"/>
  <c r="R11591"/>
  <c r="Q11591"/>
  <c r="R11590"/>
  <c r="Q11590"/>
  <c r="R11589"/>
  <c r="Q11589"/>
  <c r="R11588"/>
  <c r="Q11588"/>
  <c r="R11587"/>
  <c r="Q11587"/>
  <c r="R11586"/>
  <c r="Q11586"/>
  <c r="R11585"/>
  <c r="Q11585"/>
  <c r="R11584"/>
  <c r="Q11584"/>
  <c r="R11583"/>
  <c r="Q11583"/>
  <c r="R11582"/>
  <c r="Q11582"/>
  <c r="R11581"/>
  <c r="Q11581"/>
  <c r="R11580"/>
  <c r="Q11580"/>
  <c r="R11579"/>
  <c r="Q11579"/>
  <c r="R11578"/>
  <c r="Q11578"/>
  <c r="R11577"/>
  <c r="Q11577"/>
  <c r="R11576"/>
  <c r="Q11576"/>
  <c r="R11575"/>
  <c r="Q11575"/>
  <c r="R11574"/>
  <c r="Q11574"/>
  <c r="R11573"/>
  <c r="Q11573"/>
  <c r="R11572"/>
  <c r="Q11572"/>
  <c r="R11571"/>
  <c r="Q11571"/>
  <c r="R11570"/>
  <c r="Q11570"/>
  <c r="R11569"/>
  <c r="Q11569"/>
  <c r="R11568"/>
  <c r="Q11568"/>
  <c r="R11567"/>
  <c r="Q11567"/>
  <c r="R11566"/>
  <c r="Q11566"/>
  <c r="R11565"/>
  <c r="Q11565"/>
  <c r="R11564"/>
  <c r="Q11564"/>
  <c r="R11563"/>
  <c r="Q11563"/>
  <c r="R11562"/>
  <c r="Q11562"/>
  <c r="R11561"/>
  <c r="Q11561"/>
  <c r="R11560"/>
  <c r="Q11560"/>
  <c r="R11559"/>
  <c r="Q11559"/>
  <c r="R11558"/>
  <c r="Q11558"/>
  <c r="R11557"/>
  <c r="Q11557"/>
  <c r="R11556"/>
  <c r="Q11556"/>
  <c r="R11555"/>
  <c r="Q11555"/>
  <c r="R11554"/>
  <c r="Q11554"/>
  <c r="R11553"/>
  <c r="Q11553"/>
  <c r="R11552"/>
  <c r="Q11552"/>
  <c r="R11551"/>
  <c r="Q11551"/>
  <c r="R11550"/>
  <c r="Q11550"/>
  <c r="R11549"/>
  <c r="Q11549"/>
  <c r="R11548"/>
  <c r="Q11548"/>
  <c r="R11547"/>
  <c r="Q11547"/>
  <c r="R11546"/>
  <c r="Q11546"/>
  <c r="R11545"/>
  <c r="Q11545"/>
  <c r="R11544"/>
  <c r="Q11544"/>
  <c r="R11543"/>
  <c r="Q11543"/>
  <c r="R11542"/>
  <c r="Q11542"/>
  <c r="R11541"/>
  <c r="Q11541"/>
  <c r="R11540"/>
  <c r="Q11540"/>
  <c r="R11539"/>
  <c r="Q11539"/>
  <c r="R11538"/>
  <c r="Q11538"/>
  <c r="R11537"/>
  <c r="Q11537"/>
  <c r="R11536"/>
  <c r="Q11536"/>
  <c r="R11535"/>
  <c r="Q11535"/>
  <c r="R11534"/>
  <c r="Q11534"/>
  <c r="R11533"/>
  <c r="Q11533"/>
  <c r="R11532"/>
  <c r="Q11532"/>
  <c r="R11531"/>
  <c r="Q11531"/>
  <c r="R11530"/>
  <c r="Q11530"/>
  <c r="R11529"/>
  <c r="Q11529"/>
  <c r="R11528"/>
  <c r="Q11528"/>
  <c r="R11527"/>
  <c r="Q11527"/>
  <c r="R11526"/>
  <c r="Q11526"/>
  <c r="R11525"/>
  <c r="Q11525"/>
  <c r="R11524"/>
  <c r="Q11524"/>
  <c r="R11523"/>
  <c r="Q11523"/>
  <c r="R11522"/>
  <c r="Q11522"/>
  <c r="R11521"/>
  <c r="Q11521"/>
  <c r="R11520"/>
  <c r="Q11520"/>
  <c r="R11519"/>
  <c r="Q11519"/>
  <c r="R11518"/>
  <c r="Q11518"/>
  <c r="R11517"/>
  <c r="Q11517"/>
  <c r="R11516"/>
  <c r="Q11516"/>
  <c r="R11515"/>
  <c r="Q11515"/>
  <c r="R11514"/>
  <c r="Q11514"/>
  <c r="R11513"/>
  <c r="Q11513"/>
  <c r="R11512"/>
  <c r="Q11512"/>
  <c r="R11511"/>
  <c r="Q11511"/>
  <c r="R11510"/>
  <c r="Q11510"/>
  <c r="R11509"/>
  <c r="Q11509"/>
  <c r="R11508"/>
  <c r="Q11508"/>
  <c r="R11507"/>
  <c r="Q11507"/>
  <c r="R11506"/>
  <c r="Q11506"/>
  <c r="R11505"/>
  <c r="Q11505"/>
  <c r="R11504"/>
  <c r="Q11504"/>
  <c r="R11503"/>
  <c r="Q11503"/>
  <c r="R11502"/>
  <c r="Q11502"/>
  <c r="R11501"/>
  <c r="Q11501"/>
  <c r="R11500"/>
  <c r="Q11500"/>
  <c r="R11499"/>
  <c r="Q11499"/>
  <c r="R11498"/>
  <c r="Q11498"/>
  <c r="R11497"/>
  <c r="Q11497"/>
  <c r="R11496"/>
  <c r="Q11496"/>
  <c r="R11495"/>
  <c r="Q11495"/>
  <c r="R11494"/>
  <c r="Q11494"/>
  <c r="R11493"/>
  <c r="Q11493"/>
  <c r="R11492"/>
  <c r="Q11492"/>
  <c r="R11491"/>
  <c r="Q11491"/>
  <c r="R11490"/>
  <c r="Q11490"/>
  <c r="R11489"/>
  <c r="Q11489"/>
  <c r="R11488"/>
  <c r="Q11488"/>
  <c r="R11487"/>
  <c r="Q11487"/>
  <c r="R11486"/>
  <c r="Q11486"/>
  <c r="R11485"/>
  <c r="Q11485"/>
  <c r="R11484"/>
  <c r="Q11484"/>
  <c r="R11483"/>
  <c r="Q11483"/>
  <c r="R11482"/>
  <c r="Q11482"/>
  <c r="R11481"/>
  <c r="Q11481"/>
  <c r="R11480"/>
  <c r="Q11480"/>
  <c r="R11479"/>
  <c r="Q11479"/>
  <c r="R11478"/>
  <c r="Q11478"/>
  <c r="R11477"/>
  <c r="Q11477"/>
  <c r="R11476"/>
  <c r="Q11476"/>
  <c r="R11475"/>
  <c r="Q11475"/>
  <c r="R11474"/>
  <c r="Q11474"/>
  <c r="R11473"/>
  <c r="Q11473"/>
  <c r="R11472"/>
  <c r="Q11472"/>
  <c r="R11471"/>
  <c r="Q11471"/>
  <c r="R11470"/>
  <c r="Q11470"/>
  <c r="R11469"/>
  <c r="Q11469"/>
  <c r="R11468"/>
  <c r="Q11468"/>
  <c r="R11467"/>
  <c r="Q11467"/>
  <c r="R11466"/>
  <c r="Q11466"/>
  <c r="R11465"/>
  <c r="Q11465"/>
  <c r="R11464"/>
  <c r="Q11464"/>
  <c r="R11463"/>
  <c r="Q11463"/>
  <c r="R11462"/>
  <c r="Q11462"/>
  <c r="R11461"/>
  <c r="Q11461"/>
  <c r="R11460"/>
  <c r="Q11460"/>
  <c r="R11459"/>
  <c r="Q11459"/>
  <c r="R11458"/>
  <c r="Q11458"/>
  <c r="R11457"/>
  <c r="Q11457"/>
  <c r="R11456"/>
  <c r="Q11456"/>
  <c r="R11455"/>
  <c r="Q11455"/>
  <c r="R11454"/>
  <c r="Q11454"/>
  <c r="R11453"/>
  <c r="Q11453"/>
  <c r="R11452"/>
  <c r="Q11452"/>
  <c r="R11451"/>
  <c r="Q11451"/>
  <c r="R11450"/>
  <c r="Q11450"/>
  <c r="R11449"/>
  <c r="Q11449"/>
  <c r="R11448"/>
  <c r="Q11448"/>
  <c r="R11447"/>
  <c r="Q11447"/>
  <c r="R11446"/>
  <c r="Q11446"/>
  <c r="R11445"/>
  <c r="Q11445"/>
  <c r="R11444"/>
  <c r="Q11444"/>
  <c r="R11443"/>
  <c r="Q11443"/>
  <c r="R11442"/>
  <c r="Q11442"/>
  <c r="R11441"/>
  <c r="Q11441"/>
  <c r="R11440"/>
  <c r="Q11440"/>
  <c r="R11439"/>
  <c r="Q11439"/>
  <c r="R11438"/>
  <c r="Q11438"/>
  <c r="R11437"/>
  <c r="Q11437"/>
  <c r="R11436"/>
  <c r="Q11436"/>
  <c r="R11435"/>
  <c r="Q11435"/>
  <c r="R11434"/>
  <c r="Q11434"/>
  <c r="R11433"/>
  <c r="Q11433"/>
  <c r="R11432"/>
  <c r="Q11432"/>
  <c r="R11431"/>
  <c r="Q11431"/>
  <c r="R11430"/>
  <c r="Q11430"/>
  <c r="R11429"/>
  <c r="Q11429"/>
  <c r="R11428"/>
  <c r="Q11428"/>
  <c r="R11427"/>
  <c r="Q11427"/>
  <c r="R11426"/>
  <c r="Q11426"/>
  <c r="R11425"/>
  <c r="Q11425"/>
  <c r="R11424"/>
  <c r="Q11424"/>
  <c r="R11423"/>
  <c r="Q11423"/>
  <c r="R11422"/>
  <c r="Q11422"/>
  <c r="R11421"/>
  <c r="Q11421"/>
  <c r="R11420"/>
  <c r="Q11420"/>
  <c r="R11419"/>
  <c r="Q11419"/>
  <c r="R11418"/>
  <c r="Q11418"/>
  <c r="R11417"/>
  <c r="Q11417"/>
  <c r="R11416"/>
  <c r="Q11416"/>
  <c r="R11415"/>
  <c r="Q11415"/>
  <c r="R11414"/>
  <c r="Q11414"/>
  <c r="R11413"/>
  <c r="Q11413"/>
  <c r="R11412"/>
  <c r="Q11412"/>
  <c r="R11411"/>
  <c r="Q11411"/>
  <c r="R11410"/>
  <c r="Q11410"/>
  <c r="R11409"/>
  <c r="Q11409"/>
  <c r="R11408"/>
  <c r="Q11408"/>
  <c r="R11407"/>
  <c r="Q11407"/>
  <c r="R11406"/>
  <c r="Q11406"/>
  <c r="R11405"/>
  <c r="Q11405"/>
  <c r="R11404"/>
  <c r="Q11404"/>
  <c r="R11403"/>
  <c r="Q11403"/>
  <c r="R11402"/>
  <c r="Q11402"/>
  <c r="R11401"/>
  <c r="Q11401"/>
  <c r="R11400"/>
  <c r="Q11400"/>
  <c r="R11399"/>
  <c r="Q11399"/>
  <c r="R11398"/>
  <c r="Q11398"/>
  <c r="R11397"/>
  <c r="Q11397"/>
  <c r="R11396"/>
  <c r="Q11396"/>
  <c r="R11395"/>
  <c r="Q11395"/>
  <c r="R11394"/>
  <c r="Q11394"/>
  <c r="R11393"/>
  <c r="Q11393"/>
  <c r="R11392"/>
  <c r="Q11392"/>
  <c r="R11391"/>
  <c r="Q11391"/>
  <c r="R11390"/>
  <c r="Q11390"/>
  <c r="R11389"/>
  <c r="Q11389"/>
  <c r="R11388"/>
  <c r="Q11388"/>
  <c r="R11387"/>
  <c r="Q11387"/>
  <c r="R11386"/>
  <c r="Q11386"/>
  <c r="R11385"/>
  <c r="Q11385"/>
  <c r="R11384"/>
  <c r="Q11384"/>
  <c r="R11383"/>
  <c r="Q11383"/>
  <c r="R11382"/>
  <c r="Q11382"/>
  <c r="R11381"/>
  <c r="Q11381"/>
  <c r="R11380"/>
  <c r="Q11380"/>
  <c r="R11379"/>
  <c r="Q11379"/>
  <c r="R11378"/>
  <c r="Q11378"/>
  <c r="R11377"/>
  <c r="Q11377"/>
  <c r="R11376"/>
  <c r="Q11376"/>
  <c r="R11375"/>
  <c r="Q11375"/>
  <c r="R11374"/>
  <c r="Q11374"/>
  <c r="R11373"/>
  <c r="Q11373"/>
  <c r="R11372"/>
  <c r="Q11372"/>
  <c r="R11371"/>
  <c r="Q11371"/>
  <c r="R11370"/>
  <c r="Q11370"/>
  <c r="R11369"/>
  <c r="Q11369"/>
  <c r="R11368"/>
  <c r="Q11368"/>
  <c r="R11367"/>
  <c r="Q11367"/>
  <c r="R11366"/>
  <c r="Q11366"/>
  <c r="R11365"/>
  <c r="Q11365"/>
  <c r="R11364"/>
  <c r="Q11364"/>
  <c r="R11363"/>
  <c r="Q11363"/>
  <c r="R11362"/>
  <c r="Q11362"/>
  <c r="R11361"/>
  <c r="Q11361"/>
  <c r="R11360"/>
  <c r="Q11360"/>
  <c r="R11359"/>
  <c r="Q11359"/>
  <c r="R11358"/>
  <c r="Q11358"/>
  <c r="R11357"/>
  <c r="Q11357"/>
  <c r="R11356"/>
  <c r="Q11356"/>
  <c r="R11355"/>
  <c r="Q11355"/>
  <c r="R11354"/>
  <c r="Q11354"/>
  <c r="R11353"/>
  <c r="Q11353"/>
  <c r="R11352"/>
  <c r="Q11352"/>
  <c r="R11351"/>
  <c r="Q11351"/>
  <c r="R11350"/>
  <c r="Q11350"/>
  <c r="R11349"/>
  <c r="Q11349"/>
  <c r="R11348"/>
  <c r="Q11348"/>
  <c r="R11347"/>
  <c r="Q11347"/>
  <c r="R11346"/>
  <c r="Q11346"/>
  <c r="R11345"/>
  <c r="Q11345"/>
  <c r="R11344"/>
  <c r="Q11344"/>
  <c r="R11343"/>
  <c r="Q11343"/>
  <c r="R11342"/>
  <c r="Q11342"/>
  <c r="R11341"/>
  <c r="Q11341"/>
  <c r="R11340"/>
  <c r="Q11340"/>
  <c r="R11339"/>
  <c r="Q11339"/>
  <c r="R11338"/>
  <c r="Q11338"/>
  <c r="R11337"/>
  <c r="Q11337"/>
  <c r="R11336"/>
  <c r="Q11336"/>
  <c r="R11335"/>
  <c r="Q11335"/>
  <c r="R11334"/>
  <c r="Q11334"/>
  <c r="R11333"/>
  <c r="Q11333"/>
  <c r="R11332"/>
  <c r="Q11332"/>
  <c r="R11331"/>
  <c r="Q11331"/>
  <c r="R11330"/>
  <c r="Q11330"/>
  <c r="R11329"/>
  <c r="Q11329"/>
  <c r="R11328"/>
  <c r="Q11328"/>
  <c r="R11327"/>
  <c r="Q11327"/>
  <c r="R11326"/>
  <c r="Q11326"/>
  <c r="R11325"/>
  <c r="Q11325"/>
  <c r="R11324"/>
  <c r="Q11324"/>
  <c r="R11323"/>
  <c r="Q11323"/>
  <c r="R11322"/>
  <c r="Q11322"/>
  <c r="R11321"/>
  <c r="Q11321"/>
  <c r="R11320"/>
  <c r="Q11320"/>
  <c r="R11319"/>
  <c r="Q11319"/>
  <c r="R11318"/>
  <c r="Q11318"/>
  <c r="R11317"/>
  <c r="Q11317"/>
  <c r="R11316"/>
  <c r="Q11316"/>
  <c r="R11315"/>
  <c r="Q11315"/>
  <c r="R11314"/>
  <c r="Q11314"/>
  <c r="R11313"/>
  <c r="Q11313"/>
  <c r="R11312"/>
  <c r="Q11312"/>
  <c r="R11311"/>
  <c r="Q11311"/>
  <c r="R11310"/>
  <c r="Q11310"/>
  <c r="R11309"/>
  <c r="Q11309"/>
  <c r="R11308"/>
  <c r="Q11308"/>
  <c r="R11307"/>
  <c r="Q11307"/>
  <c r="R11306"/>
  <c r="Q11306"/>
  <c r="R11305"/>
  <c r="Q11305"/>
  <c r="R11304"/>
  <c r="Q11304"/>
  <c r="R11303"/>
  <c r="Q11303"/>
  <c r="R11302"/>
  <c r="Q11302"/>
  <c r="R11301"/>
  <c r="Q11301"/>
  <c r="R11300"/>
  <c r="Q11300"/>
  <c r="R11299"/>
  <c r="Q11299"/>
  <c r="R11298"/>
  <c r="Q11298"/>
  <c r="R11297"/>
  <c r="Q11297"/>
  <c r="R11296"/>
  <c r="Q11296"/>
  <c r="R11295"/>
  <c r="Q11295"/>
  <c r="R11294"/>
  <c r="Q11294"/>
  <c r="R11293"/>
  <c r="Q11293"/>
  <c r="R11292"/>
  <c r="Q11292"/>
  <c r="R11291"/>
  <c r="Q11291"/>
  <c r="R11290"/>
  <c r="Q11290"/>
  <c r="R11289"/>
  <c r="Q11289"/>
  <c r="R11288"/>
  <c r="Q11288"/>
  <c r="R11287"/>
  <c r="Q11287"/>
  <c r="R11286"/>
  <c r="Q11286"/>
  <c r="R11285"/>
  <c r="Q11285"/>
  <c r="R11284"/>
  <c r="Q11284"/>
  <c r="R11283"/>
  <c r="Q11283"/>
  <c r="R11282"/>
  <c r="Q11282"/>
  <c r="R11281"/>
  <c r="Q11281"/>
  <c r="R11280"/>
  <c r="Q11280"/>
  <c r="R11279"/>
  <c r="Q11279"/>
  <c r="R11278"/>
  <c r="Q11278"/>
  <c r="R11277"/>
  <c r="Q11277"/>
  <c r="R11276"/>
  <c r="Q11276"/>
  <c r="R11275"/>
  <c r="Q11275"/>
  <c r="R11274"/>
  <c r="Q11274"/>
  <c r="R11273"/>
  <c r="Q11273"/>
  <c r="R11272"/>
  <c r="Q11272"/>
  <c r="R11271"/>
  <c r="Q11271"/>
  <c r="R11270"/>
  <c r="Q11270"/>
  <c r="R11269"/>
  <c r="Q11269"/>
  <c r="R11268"/>
  <c r="Q11268"/>
  <c r="R11267"/>
  <c r="Q11267"/>
  <c r="R11266"/>
  <c r="Q11266"/>
  <c r="R11265"/>
  <c r="Q11265"/>
  <c r="R11264"/>
  <c r="Q11264"/>
  <c r="R11263"/>
  <c r="Q11263"/>
  <c r="R11262"/>
  <c r="Q11262"/>
  <c r="R11261"/>
  <c r="Q11261"/>
  <c r="R11260"/>
  <c r="Q11260"/>
  <c r="R11259"/>
  <c r="Q11259"/>
  <c r="R11258"/>
  <c r="Q11258"/>
  <c r="R11257"/>
  <c r="Q11257"/>
  <c r="R11256"/>
  <c r="Q11256"/>
  <c r="R11255"/>
  <c r="Q11255"/>
  <c r="R11254"/>
  <c r="Q11254"/>
  <c r="R11253"/>
  <c r="Q11253"/>
  <c r="R11252"/>
  <c r="Q11252"/>
  <c r="R11251"/>
  <c r="Q11251"/>
  <c r="R11250"/>
  <c r="Q11250"/>
  <c r="R11249"/>
  <c r="Q11249"/>
  <c r="R11248"/>
  <c r="Q11248"/>
  <c r="R11247"/>
  <c r="Q11247"/>
  <c r="R11246"/>
  <c r="Q11246"/>
  <c r="R11245"/>
  <c r="Q11245"/>
  <c r="R11244"/>
  <c r="Q11244"/>
  <c r="R11243"/>
  <c r="Q11243"/>
  <c r="R11242"/>
  <c r="Q11242"/>
  <c r="R11241"/>
  <c r="Q11241"/>
  <c r="R11240"/>
  <c r="Q11240"/>
  <c r="R11239"/>
  <c r="Q11239"/>
  <c r="R11238"/>
  <c r="Q11238"/>
  <c r="R11237"/>
  <c r="Q11237"/>
  <c r="R11236"/>
  <c r="Q11236"/>
  <c r="R11235"/>
  <c r="Q11235"/>
  <c r="R11234"/>
  <c r="Q11234"/>
  <c r="R11233"/>
  <c r="Q11233"/>
  <c r="R11232"/>
  <c r="Q11232"/>
  <c r="R11231"/>
  <c r="Q11231"/>
  <c r="R11230"/>
  <c r="Q11230"/>
  <c r="R11229"/>
  <c r="Q11229"/>
  <c r="R11228"/>
  <c r="Q11228"/>
  <c r="R11227"/>
  <c r="Q11227"/>
  <c r="R11226"/>
  <c r="Q11226"/>
  <c r="R11225"/>
  <c r="Q11225"/>
  <c r="R11224"/>
  <c r="Q11224"/>
  <c r="R11223"/>
  <c r="Q11223"/>
  <c r="R11222"/>
  <c r="Q11222"/>
  <c r="R11221"/>
  <c r="Q11221"/>
  <c r="R11220"/>
  <c r="Q11220"/>
  <c r="R11219"/>
  <c r="Q11219"/>
  <c r="R11218"/>
  <c r="Q11218"/>
  <c r="R11217"/>
  <c r="Q11217"/>
  <c r="R11216"/>
  <c r="Q11216"/>
  <c r="R11215"/>
  <c r="Q11215"/>
  <c r="R11214"/>
  <c r="Q11214"/>
  <c r="R11213"/>
  <c r="Q11213"/>
  <c r="R11212"/>
  <c r="Q11212"/>
  <c r="R11211"/>
  <c r="Q11211"/>
  <c r="R11210"/>
  <c r="Q11210"/>
  <c r="R11209"/>
  <c r="Q11209"/>
  <c r="R11208"/>
  <c r="Q11208"/>
  <c r="R11207"/>
  <c r="Q11207"/>
  <c r="R11206"/>
  <c r="Q11206"/>
  <c r="R11205"/>
  <c r="Q11205"/>
  <c r="R11204"/>
  <c r="Q11204"/>
  <c r="R11203"/>
  <c r="Q11203"/>
  <c r="R11202"/>
  <c r="Q11202"/>
  <c r="R11201"/>
  <c r="Q11201"/>
  <c r="R11200"/>
  <c r="Q11200"/>
  <c r="R11199"/>
  <c r="Q11199"/>
  <c r="R11198"/>
  <c r="Q11198"/>
  <c r="R11197"/>
  <c r="Q11197"/>
  <c r="R11196"/>
  <c r="Q11196"/>
  <c r="R11195"/>
  <c r="Q11195"/>
  <c r="R11194"/>
  <c r="Q11194"/>
  <c r="R11193"/>
  <c r="Q11193"/>
  <c r="R11192"/>
  <c r="Q11192"/>
  <c r="R11191"/>
  <c r="Q11191"/>
  <c r="R11190"/>
  <c r="Q11190"/>
  <c r="R11189"/>
  <c r="Q11189"/>
  <c r="R11188"/>
  <c r="Q11188"/>
  <c r="R11187"/>
  <c r="Q11187"/>
  <c r="R11186"/>
  <c r="Q11186"/>
  <c r="R11185"/>
  <c r="Q11185"/>
  <c r="R11184"/>
  <c r="Q11184"/>
  <c r="R11183"/>
  <c r="Q11183"/>
  <c r="R11182"/>
  <c r="Q11182"/>
  <c r="R11181"/>
  <c r="Q11181"/>
  <c r="R11180"/>
  <c r="Q11180"/>
  <c r="R11179"/>
  <c r="Q11179"/>
  <c r="R11178"/>
  <c r="Q11178"/>
  <c r="R11177"/>
  <c r="Q11177"/>
  <c r="R11176"/>
  <c r="Q11176"/>
  <c r="R11175"/>
  <c r="Q11175"/>
  <c r="R11174"/>
  <c r="Q11174"/>
  <c r="R11173"/>
  <c r="Q11173"/>
  <c r="R11172"/>
  <c r="Q11172"/>
  <c r="R11171"/>
  <c r="Q11171"/>
  <c r="R11170"/>
  <c r="Q11170"/>
  <c r="R11169"/>
  <c r="Q11169"/>
  <c r="R11168"/>
  <c r="Q11168"/>
  <c r="R11167"/>
  <c r="Q11167"/>
  <c r="R11166"/>
  <c r="Q11166"/>
  <c r="R11165"/>
  <c r="Q11165"/>
  <c r="R11164"/>
  <c r="Q11164"/>
  <c r="R11163"/>
  <c r="Q11163"/>
  <c r="R11162"/>
  <c r="Q11162"/>
  <c r="R11161"/>
  <c r="Q11161"/>
  <c r="R11160"/>
  <c r="Q11160"/>
  <c r="R11159"/>
  <c r="Q11159"/>
  <c r="R11158"/>
  <c r="Q11158"/>
  <c r="R11157"/>
  <c r="Q11157"/>
  <c r="R11156"/>
  <c r="Q11156"/>
  <c r="R11155"/>
  <c r="Q11155"/>
  <c r="R11154"/>
  <c r="Q11154"/>
  <c r="R11153"/>
  <c r="Q11153"/>
  <c r="R11152"/>
  <c r="Q11152"/>
  <c r="R11151"/>
  <c r="Q11151"/>
  <c r="R11150"/>
  <c r="Q11150"/>
  <c r="R11149"/>
  <c r="Q11149"/>
  <c r="R11148"/>
  <c r="Q11148"/>
  <c r="R11147"/>
  <c r="Q11147"/>
  <c r="R11146"/>
  <c r="Q11146"/>
  <c r="R11145"/>
  <c r="Q11145"/>
  <c r="R11144"/>
  <c r="Q11144"/>
  <c r="R11143"/>
  <c r="Q11143"/>
  <c r="R11142"/>
  <c r="Q11142"/>
  <c r="R11141"/>
  <c r="Q11141"/>
  <c r="R11140"/>
  <c r="Q11140"/>
  <c r="R11139"/>
  <c r="Q11139"/>
  <c r="R11138"/>
  <c r="Q11138"/>
  <c r="R11137"/>
  <c r="Q11137"/>
  <c r="R11136"/>
  <c r="Q11136"/>
  <c r="R11135"/>
  <c r="Q11135"/>
  <c r="R11134"/>
  <c r="Q11134"/>
  <c r="R11133"/>
  <c r="Q11133"/>
  <c r="R11132"/>
  <c r="Q11132"/>
  <c r="R11131"/>
  <c r="Q11131"/>
  <c r="R11130"/>
  <c r="Q11130"/>
  <c r="R11129"/>
  <c r="Q11129"/>
  <c r="R11128"/>
  <c r="Q11128"/>
  <c r="R11127"/>
  <c r="Q11127"/>
  <c r="R11126"/>
  <c r="Q11126"/>
  <c r="R11125"/>
  <c r="Q11125"/>
  <c r="R11124"/>
  <c r="Q11124"/>
  <c r="R11123"/>
  <c r="Q11123"/>
  <c r="R11122"/>
  <c r="Q11122"/>
  <c r="R11121"/>
  <c r="Q11121"/>
  <c r="R11120"/>
  <c r="Q11120"/>
  <c r="R11119"/>
  <c r="Q11119"/>
  <c r="R11118"/>
  <c r="Q11118"/>
  <c r="R11117"/>
  <c r="Q11117"/>
  <c r="R11116"/>
  <c r="Q11116"/>
  <c r="R11115"/>
  <c r="Q11115"/>
  <c r="R11114"/>
  <c r="Q11114"/>
  <c r="R11113"/>
  <c r="Q11113"/>
  <c r="R11112"/>
  <c r="Q11112"/>
  <c r="R11111"/>
  <c r="Q11111"/>
  <c r="R11110"/>
  <c r="Q11110"/>
  <c r="R11109"/>
  <c r="Q11109"/>
  <c r="R11108"/>
  <c r="Q11108"/>
  <c r="R11107"/>
  <c r="Q11107"/>
  <c r="R11106"/>
  <c r="Q11106"/>
  <c r="R11105"/>
  <c r="Q11105"/>
  <c r="R11104"/>
  <c r="Q11104"/>
  <c r="R11103"/>
  <c r="Q11103"/>
  <c r="R11102"/>
  <c r="Q11102"/>
  <c r="R11101"/>
  <c r="Q11101"/>
  <c r="R11100"/>
  <c r="Q11100"/>
  <c r="R11099"/>
  <c r="Q11099"/>
  <c r="R11098"/>
  <c r="Q11098"/>
  <c r="R11097"/>
  <c r="Q11097"/>
  <c r="R11096"/>
  <c r="Q11096"/>
  <c r="R11095"/>
  <c r="Q11095"/>
  <c r="R11094"/>
  <c r="Q11094"/>
  <c r="R11093"/>
  <c r="Q11093"/>
  <c r="R11092"/>
  <c r="Q11092"/>
  <c r="R11091"/>
  <c r="Q11091"/>
  <c r="R11090"/>
  <c r="Q11090"/>
  <c r="R11089"/>
  <c r="Q11089"/>
  <c r="R11088"/>
  <c r="Q11088"/>
  <c r="R11087"/>
  <c r="Q11087"/>
  <c r="R11086"/>
  <c r="Q11086"/>
  <c r="R11085"/>
  <c r="Q11085"/>
  <c r="R11084"/>
  <c r="Q11084"/>
  <c r="R11083"/>
  <c r="Q11083"/>
  <c r="R11082"/>
  <c r="Q11082"/>
  <c r="R11081"/>
  <c r="Q11081"/>
  <c r="R11080"/>
  <c r="Q11080"/>
  <c r="R11079"/>
  <c r="Q11079"/>
  <c r="R11078"/>
  <c r="Q11078"/>
  <c r="R11077"/>
  <c r="Q11077"/>
  <c r="R11076"/>
  <c r="Q11076"/>
  <c r="R11075"/>
  <c r="Q11075"/>
  <c r="R11074"/>
  <c r="Q11074"/>
  <c r="R11073"/>
  <c r="Q11073"/>
  <c r="R11072"/>
  <c r="Q11072"/>
  <c r="R11071"/>
  <c r="Q11071"/>
  <c r="R11070"/>
  <c r="Q11070"/>
  <c r="R11069"/>
  <c r="Q11069"/>
  <c r="R11068"/>
  <c r="Q11068"/>
  <c r="R11067"/>
  <c r="Q11067"/>
  <c r="R11066"/>
  <c r="Q11066"/>
  <c r="R11065"/>
  <c r="Q11065"/>
  <c r="R11064"/>
  <c r="Q11064"/>
  <c r="R11063"/>
  <c r="Q11063"/>
  <c r="R11062"/>
  <c r="Q11062"/>
  <c r="R11061"/>
  <c r="Q11061"/>
  <c r="R11060"/>
  <c r="Q11060"/>
  <c r="R11059"/>
  <c r="Q11059"/>
  <c r="R11058"/>
  <c r="Q11058"/>
  <c r="R11057"/>
  <c r="Q11057"/>
  <c r="R11056"/>
  <c r="Q11056"/>
  <c r="R11055"/>
  <c r="Q11055"/>
  <c r="R11054"/>
  <c r="Q11054"/>
  <c r="R11053"/>
  <c r="Q11053"/>
  <c r="R11052"/>
  <c r="Q11052"/>
  <c r="R11051"/>
  <c r="Q11051"/>
  <c r="R11050"/>
  <c r="Q11050"/>
  <c r="R11049"/>
  <c r="Q11049"/>
  <c r="R11048"/>
  <c r="Q11048"/>
  <c r="R11047"/>
  <c r="Q11047"/>
  <c r="R11046"/>
  <c r="Q11046"/>
  <c r="R11045"/>
  <c r="Q11045"/>
  <c r="R11044"/>
  <c r="Q11044"/>
  <c r="R11043"/>
  <c r="Q11043"/>
  <c r="R11042"/>
  <c r="Q11042"/>
  <c r="R11041"/>
  <c r="Q11041"/>
  <c r="R11040"/>
  <c r="Q11040"/>
  <c r="R11039"/>
  <c r="Q11039"/>
  <c r="R11038"/>
  <c r="Q11038"/>
  <c r="R11037"/>
  <c r="Q11037"/>
  <c r="R11036"/>
  <c r="Q11036"/>
  <c r="R11035"/>
  <c r="Q11035"/>
  <c r="R11034"/>
  <c r="Q11034"/>
  <c r="R11033"/>
  <c r="Q11033"/>
  <c r="R11032"/>
  <c r="Q11032"/>
  <c r="R11031"/>
  <c r="Q11031"/>
  <c r="R11030"/>
  <c r="Q11030"/>
  <c r="R11029"/>
  <c r="Q11029"/>
  <c r="R11028"/>
  <c r="Q11028"/>
  <c r="R11027"/>
  <c r="Q11027"/>
  <c r="R11026"/>
  <c r="Q11026"/>
  <c r="R11025"/>
  <c r="Q11025"/>
  <c r="R11024"/>
  <c r="Q11024"/>
  <c r="R11023"/>
  <c r="Q11023"/>
  <c r="R11022"/>
  <c r="Q11022"/>
  <c r="R11021"/>
  <c r="Q11021"/>
  <c r="R11020"/>
  <c r="Q11020"/>
  <c r="R11019"/>
  <c r="Q11019"/>
  <c r="R11018"/>
  <c r="Q11018"/>
  <c r="R11017"/>
  <c r="Q11017"/>
  <c r="R11016"/>
  <c r="Q11016"/>
  <c r="R11015"/>
  <c r="Q11015"/>
  <c r="R11014"/>
  <c r="Q11014"/>
  <c r="R11013"/>
  <c r="Q11013"/>
  <c r="R11012"/>
  <c r="Q11012"/>
  <c r="R11011"/>
  <c r="Q11011"/>
  <c r="R11010"/>
  <c r="Q11010"/>
  <c r="R11009"/>
  <c r="Q11009"/>
  <c r="R11008"/>
  <c r="Q11008"/>
  <c r="R11007"/>
  <c r="Q11007"/>
  <c r="R11006"/>
  <c r="Q11006"/>
  <c r="R11005"/>
  <c r="Q11005"/>
  <c r="R11004"/>
  <c r="Q11004"/>
  <c r="R11003"/>
  <c r="Q11003"/>
  <c r="R11002"/>
  <c r="Q11002"/>
  <c r="R11001"/>
  <c r="Q11001"/>
  <c r="R11000"/>
  <c r="Q11000"/>
  <c r="R10999"/>
  <c r="Q10999"/>
  <c r="R10998"/>
  <c r="Q10998"/>
  <c r="R10997"/>
  <c r="Q10997"/>
  <c r="R10996"/>
  <c r="Q10996"/>
  <c r="R10995"/>
  <c r="Q10995"/>
  <c r="R10994"/>
  <c r="Q10994"/>
  <c r="R10993"/>
  <c r="Q10993"/>
  <c r="R10992"/>
  <c r="Q10992"/>
  <c r="R10991"/>
  <c r="Q10991"/>
  <c r="R10990"/>
  <c r="Q10990"/>
  <c r="R10989"/>
  <c r="Q10989"/>
  <c r="R10988"/>
  <c r="Q10988"/>
  <c r="R10987"/>
  <c r="Q10987"/>
  <c r="R10986"/>
  <c r="Q10986"/>
  <c r="R10985"/>
  <c r="Q10985"/>
  <c r="R10984"/>
  <c r="Q10984"/>
  <c r="R10983"/>
  <c r="Q10983"/>
  <c r="R10982"/>
  <c r="Q10982"/>
  <c r="R10981"/>
  <c r="Q10981"/>
  <c r="R10980"/>
  <c r="Q10980"/>
  <c r="R10979"/>
  <c r="Q10979"/>
  <c r="R10978"/>
  <c r="Q10978"/>
  <c r="R10977"/>
  <c r="Q10977"/>
  <c r="R10976"/>
  <c r="Q10976"/>
  <c r="R10975"/>
  <c r="Q10975"/>
  <c r="R10974"/>
  <c r="Q10974"/>
  <c r="R10973"/>
  <c r="Q10973"/>
  <c r="R10972"/>
  <c r="Q10972"/>
  <c r="R10971"/>
  <c r="Q10971"/>
  <c r="R10970"/>
  <c r="Q10970"/>
  <c r="R10969"/>
  <c r="Q10969"/>
  <c r="R10968"/>
  <c r="Q10968"/>
  <c r="R10967"/>
  <c r="Q10967"/>
  <c r="R10966"/>
  <c r="Q10966"/>
  <c r="R10965"/>
  <c r="Q10965"/>
  <c r="R10964"/>
  <c r="Q10964"/>
  <c r="R10963"/>
  <c r="Q10963"/>
  <c r="R10962"/>
  <c r="Q10962"/>
  <c r="R10961"/>
  <c r="Q10961"/>
  <c r="R10960"/>
  <c r="Q10960"/>
  <c r="R10959"/>
  <c r="Q10959"/>
  <c r="R10958"/>
  <c r="Q10958"/>
  <c r="R10957"/>
  <c r="Q10957"/>
  <c r="R10956"/>
  <c r="Q10956"/>
  <c r="R10955"/>
  <c r="Q10955"/>
  <c r="R10954"/>
  <c r="Q10954"/>
  <c r="R10953"/>
  <c r="Q10953"/>
  <c r="R10952"/>
  <c r="Q10952"/>
  <c r="R10951"/>
  <c r="Q10951"/>
  <c r="R10950"/>
  <c r="Q10950"/>
  <c r="R10949"/>
  <c r="Q10949"/>
  <c r="R10948"/>
  <c r="Q10948"/>
  <c r="R10947"/>
  <c r="Q10947"/>
  <c r="R10946"/>
  <c r="Q10946"/>
  <c r="R10945"/>
  <c r="Q10945"/>
  <c r="R10944"/>
  <c r="Q10944"/>
  <c r="R10943"/>
  <c r="Q10943"/>
  <c r="R10942"/>
  <c r="Q10942"/>
  <c r="R10941"/>
  <c r="Q10941"/>
  <c r="R10940"/>
  <c r="Q10940"/>
  <c r="R10939"/>
  <c r="Q10939"/>
  <c r="R10938"/>
  <c r="Q10938"/>
  <c r="R10937"/>
  <c r="Q10937"/>
  <c r="R10936"/>
  <c r="Q10936"/>
  <c r="R10935"/>
  <c r="Q10935"/>
  <c r="R10934"/>
  <c r="Q10934"/>
  <c r="R10933"/>
  <c r="Q10933"/>
  <c r="R10932"/>
  <c r="Q10932"/>
  <c r="R10931"/>
  <c r="Q10931"/>
  <c r="R10930"/>
  <c r="Q10930"/>
  <c r="R10929"/>
  <c r="Q10929"/>
  <c r="R10928"/>
  <c r="Q10928"/>
  <c r="R10927"/>
  <c r="Q10927"/>
  <c r="R10926"/>
  <c r="Q10926"/>
  <c r="R10925"/>
  <c r="Q10925"/>
  <c r="R10924"/>
  <c r="Q10924"/>
  <c r="R10923"/>
  <c r="Q10923"/>
  <c r="R10922"/>
  <c r="Q10922"/>
  <c r="R10921"/>
  <c r="Q10921"/>
  <c r="R10920"/>
  <c r="Q10920"/>
  <c r="R10919"/>
  <c r="Q10919"/>
  <c r="R10918"/>
  <c r="Q10918"/>
  <c r="R10917"/>
  <c r="Q10917"/>
  <c r="R10916"/>
  <c r="Q10916"/>
  <c r="R10915"/>
  <c r="Q10915"/>
  <c r="R10914"/>
  <c r="Q10914"/>
  <c r="R10913"/>
  <c r="Q10913"/>
  <c r="R10912"/>
  <c r="Q10912"/>
  <c r="R10911"/>
  <c r="Q10911"/>
  <c r="R10910"/>
  <c r="Q10910"/>
  <c r="R10909"/>
  <c r="Q10909"/>
  <c r="R10908"/>
  <c r="Q10908"/>
  <c r="R10907"/>
  <c r="Q10907"/>
  <c r="R10906"/>
  <c r="Q10906"/>
  <c r="R10905"/>
  <c r="Q10905"/>
  <c r="R10904"/>
  <c r="Q10904"/>
  <c r="R10903"/>
  <c r="Q10903"/>
  <c r="R10902"/>
  <c r="Q10902"/>
  <c r="R10901"/>
  <c r="Q10901"/>
  <c r="R10900"/>
  <c r="Q10900"/>
  <c r="R10899"/>
  <c r="Q10899"/>
  <c r="R10898"/>
  <c r="Q10898"/>
  <c r="R10897"/>
  <c r="Q10897"/>
  <c r="R10896"/>
  <c r="Q10896"/>
  <c r="R10895"/>
  <c r="Q10895"/>
  <c r="R10894"/>
  <c r="Q10894"/>
  <c r="R10893"/>
  <c r="Q10893"/>
  <c r="R10892"/>
  <c r="Q10892"/>
  <c r="R10891"/>
  <c r="Q10891"/>
  <c r="R10890"/>
  <c r="Q10890"/>
  <c r="R10889"/>
  <c r="Q10889"/>
  <c r="R10888"/>
  <c r="Q10888"/>
  <c r="R10887"/>
  <c r="Q10887"/>
  <c r="R10886"/>
  <c r="Q10886"/>
  <c r="R10885"/>
  <c r="Q10885"/>
  <c r="R10884"/>
  <c r="Q10884"/>
  <c r="R10883"/>
  <c r="Q10883"/>
  <c r="R10882"/>
  <c r="Q10882"/>
  <c r="R10881"/>
  <c r="Q10881"/>
  <c r="R10880"/>
  <c r="Q10880"/>
  <c r="R10879"/>
  <c r="Q10879"/>
  <c r="R10878"/>
  <c r="Q10878"/>
  <c r="R10877"/>
  <c r="Q10877"/>
  <c r="R10876"/>
  <c r="Q10876"/>
  <c r="R10875"/>
  <c r="Q10875"/>
  <c r="R10874"/>
  <c r="Q10874"/>
  <c r="R10873"/>
  <c r="Q10873"/>
  <c r="R10872"/>
  <c r="Q10872"/>
  <c r="R10871"/>
  <c r="Q10871"/>
  <c r="R10870"/>
  <c r="Q10870"/>
  <c r="R10869"/>
  <c r="Q10869"/>
  <c r="R10868"/>
  <c r="Q10868"/>
  <c r="R10867"/>
  <c r="Q10867"/>
  <c r="R10866"/>
  <c r="Q10866"/>
  <c r="R10865"/>
  <c r="Q10865"/>
  <c r="R10864"/>
  <c r="Q10864"/>
  <c r="R10863"/>
  <c r="Q10863"/>
  <c r="R10862"/>
  <c r="Q10862"/>
  <c r="R10861"/>
  <c r="Q10861"/>
  <c r="R10860"/>
  <c r="Q10860"/>
  <c r="R10859"/>
  <c r="Q10859"/>
  <c r="R10858"/>
  <c r="Q10858"/>
  <c r="R10857"/>
  <c r="Q10857"/>
  <c r="R10856"/>
  <c r="Q10856"/>
  <c r="R10855"/>
  <c r="Q10855"/>
  <c r="R10854"/>
  <c r="Q10854"/>
  <c r="R10853"/>
  <c r="Q10853"/>
  <c r="R10852"/>
  <c r="Q10852"/>
  <c r="R10851"/>
  <c r="Q10851"/>
  <c r="R10850"/>
  <c r="Q10850"/>
  <c r="R10849"/>
  <c r="Q10849"/>
  <c r="R10848"/>
  <c r="Q10848"/>
  <c r="R10847"/>
  <c r="Q10847"/>
  <c r="R10846"/>
  <c r="Q10846"/>
  <c r="R10845"/>
  <c r="Q10845"/>
  <c r="R10844"/>
  <c r="Q10844"/>
  <c r="R10843"/>
  <c r="Q10843"/>
  <c r="R10842"/>
  <c r="Q10842"/>
  <c r="R10841"/>
  <c r="Q10841"/>
  <c r="R10840"/>
  <c r="Q10840"/>
  <c r="R10839"/>
  <c r="Q10839"/>
  <c r="R10838"/>
  <c r="Q10838"/>
  <c r="R10837"/>
  <c r="Q10837"/>
  <c r="R10836"/>
  <c r="Q10836"/>
  <c r="R10835"/>
  <c r="Q10835"/>
  <c r="R10834"/>
  <c r="Q10834"/>
  <c r="R10833"/>
  <c r="Q10833"/>
  <c r="R10832"/>
  <c r="Q10832"/>
  <c r="R10831"/>
  <c r="Q10831"/>
  <c r="R10830"/>
  <c r="Q10830"/>
  <c r="R10829"/>
  <c r="Q10829"/>
  <c r="R10828"/>
  <c r="Q10828"/>
  <c r="R10827"/>
  <c r="Q10827"/>
  <c r="R10826"/>
  <c r="Q10826"/>
  <c r="R10825"/>
  <c r="Q10825"/>
  <c r="R10824"/>
  <c r="Q10824"/>
  <c r="R10823"/>
  <c r="Q10823"/>
  <c r="R10822"/>
  <c r="Q10822"/>
  <c r="R10821"/>
  <c r="Q10821"/>
  <c r="R10820"/>
  <c r="Q10820"/>
  <c r="R10819"/>
  <c r="Q10819"/>
  <c r="R10818"/>
  <c r="Q10818"/>
  <c r="R10817"/>
  <c r="Q10817"/>
  <c r="R10816"/>
  <c r="Q10816"/>
  <c r="R10815"/>
  <c r="Q10815"/>
  <c r="R10814"/>
  <c r="Q10814"/>
  <c r="R10813"/>
  <c r="Q10813"/>
  <c r="R10812"/>
  <c r="Q10812"/>
  <c r="R10811"/>
  <c r="Q10811"/>
  <c r="R10810"/>
  <c r="Q10810"/>
  <c r="R10809"/>
  <c r="Q10809"/>
  <c r="R10808"/>
  <c r="Q10808"/>
  <c r="R10807"/>
  <c r="Q10807"/>
  <c r="R10806"/>
  <c r="Q10806"/>
  <c r="R10805"/>
  <c r="Q10805"/>
  <c r="R10804"/>
  <c r="Q10804"/>
  <c r="R10803"/>
  <c r="Q10803"/>
  <c r="R10802"/>
  <c r="Q10802"/>
  <c r="R10801"/>
  <c r="Q10801"/>
  <c r="R10800"/>
  <c r="Q10800"/>
  <c r="R10799"/>
  <c r="Q10799"/>
  <c r="R10798"/>
  <c r="Q10798"/>
  <c r="R10797"/>
  <c r="Q10797"/>
  <c r="R10796"/>
  <c r="Q10796"/>
  <c r="R10795"/>
  <c r="Q10795"/>
  <c r="R10794"/>
  <c r="Q10794"/>
  <c r="R10793"/>
  <c r="Q10793"/>
  <c r="R10792"/>
  <c r="Q10792"/>
  <c r="R10791"/>
  <c r="Q10791"/>
  <c r="R10790"/>
  <c r="Q10790"/>
  <c r="R10789"/>
  <c r="Q10789"/>
  <c r="R10788"/>
  <c r="Q10788"/>
  <c r="R10787"/>
  <c r="Q10787"/>
  <c r="R10786"/>
  <c r="Q10786"/>
  <c r="R10785"/>
  <c r="Q10785"/>
  <c r="R10784"/>
  <c r="Q10784"/>
  <c r="R10783"/>
  <c r="Q10783"/>
  <c r="R10782"/>
  <c r="Q10782"/>
  <c r="R10781"/>
  <c r="Q10781"/>
  <c r="R10780"/>
  <c r="Q10780"/>
  <c r="R10779"/>
  <c r="Q10779"/>
  <c r="R10778"/>
  <c r="Q10778"/>
  <c r="R10777"/>
  <c r="Q10777"/>
  <c r="R10776"/>
  <c r="Q10776"/>
  <c r="R10775"/>
  <c r="Q10775"/>
  <c r="R10774"/>
  <c r="Q10774"/>
  <c r="R10773"/>
  <c r="Q10773"/>
  <c r="R10772"/>
  <c r="Q10772"/>
  <c r="R10771"/>
  <c r="Q10771"/>
  <c r="R10770"/>
  <c r="Q10770"/>
  <c r="R10769"/>
  <c r="Q10769"/>
  <c r="R10768"/>
  <c r="Q10768"/>
  <c r="R10767"/>
  <c r="Q10767"/>
  <c r="R10766"/>
  <c r="Q10766"/>
  <c r="R10765"/>
  <c r="Q10765"/>
  <c r="R10764"/>
  <c r="Q10764"/>
  <c r="R10763"/>
  <c r="Q10763"/>
  <c r="R10762"/>
  <c r="Q10762"/>
  <c r="R10761"/>
  <c r="Q10761"/>
  <c r="R10760"/>
  <c r="Q10760"/>
  <c r="R10759"/>
  <c r="Q10759"/>
  <c r="R10758"/>
  <c r="Q10758"/>
  <c r="R10757"/>
  <c r="Q10757"/>
  <c r="R10756"/>
  <c r="Q10756"/>
  <c r="R10755"/>
  <c r="Q10755"/>
  <c r="R10754"/>
  <c r="Q10754"/>
  <c r="R10753"/>
  <c r="Q10753"/>
  <c r="R10752"/>
  <c r="Q10752"/>
  <c r="R10751"/>
  <c r="Q10751"/>
  <c r="R10750"/>
  <c r="Q10750"/>
  <c r="R10749"/>
  <c r="Q10749"/>
  <c r="R10748"/>
  <c r="Q10748"/>
  <c r="R10747"/>
  <c r="Q10747"/>
  <c r="R10746"/>
  <c r="Q10746"/>
  <c r="R10745"/>
  <c r="Q10745"/>
  <c r="R10744"/>
  <c r="Q10744"/>
  <c r="R10743"/>
  <c r="Q10743"/>
  <c r="R10742"/>
  <c r="Q10742"/>
  <c r="R10741"/>
  <c r="Q10741"/>
  <c r="R10740"/>
  <c r="Q10740"/>
  <c r="R10739"/>
  <c r="Q10739"/>
  <c r="R10738"/>
  <c r="Q10738"/>
  <c r="R10737"/>
  <c r="Q10737"/>
  <c r="R10736"/>
  <c r="Q10736"/>
  <c r="R10735"/>
  <c r="Q10735"/>
  <c r="R10734"/>
  <c r="Q10734"/>
  <c r="R10733"/>
  <c r="Q10733"/>
  <c r="R10732"/>
  <c r="Q10732"/>
  <c r="R10731"/>
  <c r="Q10731"/>
  <c r="R10730"/>
  <c r="Q10730"/>
  <c r="R10729"/>
  <c r="Q10729"/>
  <c r="R10728"/>
  <c r="Q10728"/>
  <c r="R10727"/>
  <c r="Q10727"/>
  <c r="R10726"/>
  <c r="Q10726"/>
  <c r="R10725"/>
  <c r="Q10725"/>
  <c r="R10724"/>
  <c r="Q10724"/>
  <c r="R10723"/>
  <c r="Q10723"/>
  <c r="R10722"/>
  <c r="Q10722"/>
  <c r="R10721"/>
  <c r="Q10721"/>
  <c r="R10720"/>
  <c r="Q10720"/>
  <c r="R10719"/>
  <c r="Q10719"/>
  <c r="R10718"/>
  <c r="Q10718"/>
  <c r="R10717"/>
  <c r="Q10717"/>
  <c r="R10716"/>
  <c r="Q10716"/>
  <c r="R10715"/>
  <c r="Q10715"/>
  <c r="R10714"/>
  <c r="Q10714"/>
  <c r="R10713"/>
  <c r="Q10713"/>
  <c r="R10712"/>
  <c r="Q10712"/>
  <c r="R10711"/>
  <c r="Q10711"/>
  <c r="R10710"/>
  <c r="Q10710"/>
  <c r="R10709"/>
  <c r="Q10709"/>
  <c r="R10708"/>
  <c r="Q10708"/>
  <c r="R10707"/>
  <c r="Q10707"/>
  <c r="R10706"/>
  <c r="Q10706"/>
  <c r="R10705"/>
  <c r="Q10705"/>
  <c r="R10704"/>
  <c r="Q10704"/>
  <c r="R10703"/>
  <c r="Q10703"/>
  <c r="R10702"/>
  <c r="Q10702"/>
  <c r="R10701"/>
  <c r="Q10701"/>
  <c r="R10700"/>
  <c r="Q10700"/>
  <c r="R10699"/>
  <c r="Q10699"/>
  <c r="R10698"/>
  <c r="Q10698"/>
  <c r="R10697"/>
  <c r="Q10697"/>
  <c r="R10696"/>
  <c r="Q10696"/>
  <c r="R10695"/>
  <c r="Q10695"/>
  <c r="R10694"/>
  <c r="Q10694"/>
  <c r="R10693"/>
  <c r="Q10693"/>
  <c r="R10692"/>
  <c r="Q10692"/>
  <c r="R10691"/>
  <c r="Q10691"/>
  <c r="R10690"/>
  <c r="Q10690"/>
  <c r="R10689"/>
  <c r="Q10689"/>
  <c r="R10688"/>
  <c r="Q10688"/>
  <c r="R10687"/>
  <c r="Q10687"/>
  <c r="R10686"/>
  <c r="Q10686"/>
  <c r="R10685"/>
  <c r="Q10685"/>
  <c r="R10684"/>
  <c r="Q10684"/>
  <c r="R10683"/>
  <c r="Q10683"/>
  <c r="R10682"/>
  <c r="Q10682"/>
  <c r="R10681"/>
  <c r="Q10681"/>
  <c r="R10680"/>
  <c r="Q10680"/>
  <c r="R10679"/>
  <c r="Q10679"/>
  <c r="R10678"/>
  <c r="Q10678"/>
  <c r="R10677"/>
  <c r="Q10677"/>
  <c r="R10676"/>
  <c r="Q10676"/>
  <c r="R10675"/>
  <c r="Q10675"/>
  <c r="R10674"/>
  <c r="Q10674"/>
  <c r="R10673"/>
  <c r="Q10673"/>
  <c r="R10672"/>
  <c r="Q10672"/>
  <c r="R10671"/>
  <c r="Q10671"/>
  <c r="R10670"/>
  <c r="Q10670"/>
  <c r="R10669"/>
  <c r="Q10669"/>
  <c r="R10668"/>
  <c r="Q10668"/>
  <c r="R10667"/>
  <c r="Q10667"/>
  <c r="R10666"/>
  <c r="Q10666"/>
  <c r="R10665"/>
  <c r="Q10665"/>
  <c r="R10664"/>
  <c r="Q10664"/>
  <c r="R10663"/>
  <c r="Q10663"/>
  <c r="R10662"/>
  <c r="Q10662"/>
  <c r="R10661"/>
  <c r="Q10661"/>
  <c r="R10660"/>
  <c r="Q10660"/>
  <c r="R10659"/>
  <c r="Q10659"/>
  <c r="R10658"/>
  <c r="Q10658"/>
  <c r="R10657"/>
  <c r="Q10657"/>
  <c r="R10656"/>
  <c r="Q10656"/>
  <c r="R10655"/>
  <c r="Q10655"/>
  <c r="R10654"/>
  <c r="Q10654"/>
  <c r="R10653"/>
  <c r="Q10653"/>
  <c r="R10652"/>
  <c r="Q10652"/>
  <c r="R10651"/>
  <c r="Q10651"/>
  <c r="R10650"/>
  <c r="Q10650"/>
  <c r="R10649"/>
  <c r="Q10649"/>
  <c r="R10648"/>
  <c r="Q10648"/>
  <c r="R10647"/>
  <c r="Q10647"/>
  <c r="R10646"/>
  <c r="Q10646"/>
  <c r="R10645"/>
  <c r="Q10645"/>
  <c r="R10644"/>
  <c r="Q10644"/>
  <c r="R10643"/>
  <c r="Q10643"/>
  <c r="R10642"/>
  <c r="Q10642"/>
  <c r="R10641"/>
  <c r="Q10641"/>
  <c r="R10640"/>
  <c r="Q10640"/>
  <c r="R10639"/>
  <c r="Q10639"/>
  <c r="R10638"/>
  <c r="Q10638"/>
  <c r="R10637"/>
  <c r="Q10637"/>
  <c r="R10636"/>
  <c r="Q10636"/>
  <c r="R10635"/>
  <c r="Q10635"/>
  <c r="R10634"/>
  <c r="Q10634"/>
  <c r="R10633"/>
  <c r="Q10633"/>
  <c r="R10632"/>
  <c r="Q10632"/>
  <c r="R10631"/>
  <c r="Q10631"/>
  <c r="R10630"/>
  <c r="Q10630"/>
  <c r="R10629"/>
  <c r="Q10629"/>
  <c r="R10628"/>
  <c r="Q10628"/>
  <c r="R10627"/>
  <c r="Q10627"/>
  <c r="R10626"/>
  <c r="Q10626"/>
  <c r="R10625"/>
  <c r="Q10625"/>
  <c r="R10624"/>
  <c r="Q10624"/>
  <c r="R10623"/>
  <c r="Q10623"/>
  <c r="R10622"/>
  <c r="Q10622"/>
  <c r="R10621"/>
  <c r="Q10621"/>
  <c r="R10620"/>
  <c r="Q10620"/>
  <c r="R10619"/>
  <c r="Q10619"/>
  <c r="R10618"/>
  <c r="Q10618"/>
  <c r="R10617"/>
  <c r="Q10617"/>
  <c r="R10616"/>
  <c r="Q10616"/>
  <c r="R10615"/>
  <c r="Q10615"/>
  <c r="R10614"/>
  <c r="Q10614"/>
  <c r="R10613"/>
  <c r="Q10613"/>
  <c r="R10612"/>
  <c r="Q10612"/>
  <c r="R10611"/>
  <c r="Q10611"/>
  <c r="R10610"/>
  <c r="Q10610"/>
  <c r="R10609"/>
  <c r="Q10609"/>
  <c r="R10608"/>
  <c r="Q10608"/>
  <c r="R10607"/>
  <c r="Q10607"/>
  <c r="R10606"/>
  <c r="Q10606"/>
  <c r="R10605"/>
  <c r="Q10605"/>
  <c r="R10604"/>
  <c r="Q10604"/>
  <c r="R10603"/>
  <c r="Q10603"/>
  <c r="R10602"/>
  <c r="Q10602"/>
  <c r="R10601"/>
  <c r="Q10601"/>
  <c r="R10600"/>
  <c r="Q10600"/>
  <c r="R10599"/>
  <c r="Q10599"/>
  <c r="R10598"/>
  <c r="Q10598"/>
  <c r="R10597"/>
  <c r="Q10597"/>
  <c r="R10596"/>
  <c r="Q10596"/>
  <c r="R10595"/>
  <c r="Q10595"/>
  <c r="R10594"/>
  <c r="Q10594"/>
  <c r="R10593"/>
  <c r="Q10593"/>
  <c r="R10592"/>
  <c r="Q10592"/>
  <c r="R10591"/>
  <c r="Q10591"/>
  <c r="R10590"/>
  <c r="Q10590"/>
  <c r="R10589"/>
  <c r="Q10589"/>
  <c r="R10588"/>
  <c r="Q10588"/>
  <c r="R10587"/>
  <c r="Q10587"/>
  <c r="R10586"/>
  <c r="Q10586"/>
  <c r="R10585"/>
  <c r="Q10585"/>
  <c r="R10584"/>
  <c r="Q10584"/>
  <c r="R10583"/>
  <c r="Q10583"/>
  <c r="R10582"/>
  <c r="Q10582"/>
  <c r="R10581"/>
  <c r="Q10581"/>
  <c r="R10580"/>
  <c r="Q10580"/>
  <c r="R10579"/>
  <c r="Q10579"/>
  <c r="R10578"/>
  <c r="Q10578"/>
  <c r="R10577"/>
  <c r="Q10577"/>
  <c r="R10576"/>
  <c r="Q10576"/>
  <c r="R10575"/>
  <c r="Q10575"/>
  <c r="R10574"/>
  <c r="Q10574"/>
  <c r="R10573"/>
  <c r="Q10573"/>
  <c r="R10572"/>
  <c r="Q10572"/>
  <c r="R10571"/>
  <c r="Q10571"/>
  <c r="R10570"/>
  <c r="Q10570"/>
  <c r="R10569"/>
  <c r="Q10569"/>
  <c r="R10568"/>
  <c r="Q10568"/>
  <c r="R10567"/>
  <c r="Q10567"/>
  <c r="R10566"/>
  <c r="Q10566"/>
  <c r="R10565"/>
  <c r="Q10565"/>
  <c r="R10564"/>
  <c r="Q10564"/>
  <c r="R10563"/>
  <c r="Q10563"/>
  <c r="R10562"/>
  <c r="Q10562"/>
  <c r="R10561"/>
  <c r="Q10561"/>
  <c r="R10560"/>
  <c r="Q10560"/>
  <c r="R10559"/>
  <c r="Q10559"/>
  <c r="R10558"/>
  <c r="Q10558"/>
  <c r="R10557"/>
  <c r="Q10557"/>
  <c r="R10556"/>
  <c r="Q10556"/>
  <c r="R10555"/>
  <c r="Q10555"/>
  <c r="R10554"/>
  <c r="Q10554"/>
  <c r="R10553"/>
  <c r="Q10553"/>
  <c r="R10552"/>
  <c r="Q10552"/>
  <c r="R10551"/>
  <c r="Q10551"/>
  <c r="R10550"/>
  <c r="Q10550"/>
  <c r="R10549"/>
  <c r="Q10549"/>
  <c r="R10548"/>
  <c r="Q10548"/>
  <c r="R10547"/>
  <c r="Q10547"/>
  <c r="R10546"/>
  <c r="Q10546"/>
  <c r="R10545"/>
  <c r="Q10545"/>
  <c r="R10544"/>
  <c r="Q10544"/>
  <c r="R10543"/>
  <c r="Q10543"/>
  <c r="R10542"/>
  <c r="Q10542"/>
  <c r="R10541"/>
  <c r="Q10541"/>
  <c r="R10540"/>
  <c r="Q10540"/>
  <c r="R10539"/>
  <c r="Q10539"/>
  <c r="R10538"/>
  <c r="Q10538"/>
  <c r="R10537"/>
  <c r="Q10537"/>
  <c r="R10536"/>
  <c r="Q10536"/>
  <c r="R10535"/>
  <c r="Q10535"/>
  <c r="R10534"/>
  <c r="Q10534"/>
  <c r="R10533"/>
  <c r="Q10533"/>
  <c r="R10532"/>
  <c r="Q10532"/>
  <c r="R10531"/>
  <c r="Q10531"/>
  <c r="R10530"/>
  <c r="Q10530"/>
  <c r="R10529"/>
  <c r="Q10529"/>
  <c r="R10528"/>
  <c r="Q10528"/>
  <c r="R10527"/>
  <c r="Q10527"/>
  <c r="R10526"/>
  <c r="Q10526"/>
  <c r="R10525"/>
  <c r="Q10525"/>
  <c r="R10524"/>
  <c r="Q10524"/>
  <c r="R10523"/>
  <c r="Q10523"/>
  <c r="R10522"/>
  <c r="Q10522"/>
  <c r="R10521"/>
  <c r="Q10521"/>
  <c r="R10520"/>
  <c r="Q10520"/>
  <c r="R10519"/>
  <c r="Q10519"/>
  <c r="R10518"/>
  <c r="Q10518"/>
  <c r="R10517"/>
  <c r="Q10517"/>
  <c r="R10516"/>
  <c r="Q10516"/>
  <c r="R10515"/>
  <c r="Q10515"/>
  <c r="R10514"/>
  <c r="Q10514"/>
  <c r="R10513"/>
  <c r="Q10513"/>
  <c r="R10512"/>
  <c r="Q10512"/>
  <c r="R10511"/>
  <c r="Q10511"/>
  <c r="R10510"/>
  <c r="Q10510"/>
  <c r="R10509"/>
  <c r="Q10509"/>
  <c r="R10508"/>
  <c r="Q10508"/>
  <c r="R10507"/>
  <c r="Q10507"/>
  <c r="R10506"/>
  <c r="Q10506"/>
  <c r="R10505"/>
  <c r="Q10505"/>
  <c r="R10504"/>
  <c r="Q10504"/>
  <c r="R10503"/>
  <c r="Q10503"/>
  <c r="R10502"/>
  <c r="Q10502"/>
  <c r="R10501"/>
  <c r="Q10501"/>
  <c r="R10500"/>
  <c r="Q10500"/>
  <c r="R10499"/>
  <c r="Q10499"/>
  <c r="R10498"/>
  <c r="Q10498"/>
  <c r="R10497"/>
  <c r="Q10497"/>
  <c r="R10496"/>
  <c r="Q10496"/>
  <c r="R10495"/>
  <c r="Q10495"/>
  <c r="R10494"/>
  <c r="Q10494"/>
  <c r="R10493"/>
  <c r="Q10493"/>
  <c r="R10492"/>
  <c r="Q10492"/>
  <c r="R10491"/>
  <c r="Q10491"/>
  <c r="R10490"/>
  <c r="Q10490"/>
  <c r="R10489"/>
  <c r="Q10489"/>
  <c r="R10488"/>
  <c r="Q10488"/>
  <c r="R10487"/>
  <c r="Q10487"/>
  <c r="R10486"/>
  <c r="Q10486"/>
  <c r="R10485"/>
  <c r="Q10485"/>
  <c r="R10484"/>
  <c r="Q10484"/>
  <c r="R10483"/>
  <c r="Q10483"/>
  <c r="R10482"/>
  <c r="Q10482"/>
  <c r="R10481"/>
  <c r="Q10481"/>
  <c r="R10480"/>
  <c r="Q10480"/>
  <c r="R10479"/>
  <c r="Q10479"/>
  <c r="R10478"/>
  <c r="Q10478"/>
  <c r="R10477"/>
  <c r="Q10477"/>
  <c r="R10476"/>
  <c r="Q10476"/>
  <c r="R10475"/>
  <c r="Q10475"/>
  <c r="R10474"/>
  <c r="Q10474"/>
  <c r="R10473"/>
  <c r="Q10473"/>
  <c r="R10472"/>
  <c r="Q10472"/>
  <c r="R10471"/>
  <c r="Q10471"/>
  <c r="R10470"/>
  <c r="Q10470"/>
  <c r="R10469"/>
  <c r="Q10469"/>
  <c r="R10468"/>
  <c r="Q10468"/>
  <c r="R10467"/>
  <c r="Q10467"/>
  <c r="R10466"/>
  <c r="Q10466"/>
  <c r="R10465"/>
  <c r="Q10465"/>
  <c r="R10464"/>
  <c r="Q10464"/>
  <c r="R10463"/>
  <c r="Q10463"/>
  <c r="R10462"/>
  <c r="Q10462"/>
  <c r="R10461"/>
  <c r="Q10461"/>
  <c r="R10460"/>
  <c r="Q10460"/>
  <c r="R10459"/>
  <c r="Q10459"/>
  <c r="R10458"/>
  <c r="Q10458"/>
  <c r="R10457"/>
  <c r="Q10457"/>
  <c r="R10456"/>
  <c r="Q10456"/>
  <c r="R10455"/>
  <c r="Q10455"/>
  <c r="R10454"/>
  <c r="Q10454"/>
  <c r="R10453"/>
  <c r="Q10453"/>
  <c r="R10452"/>
  <c r="Q10452"/>
  <c r="R10451"/>
  <c r="Q10451"/>
  <c r="R10450"/>
  <c r="Q10450"/>
  <c r="R10449"/>
  <c r="Q10449"/>
  <c r="R10448"/>
  <c r="Q10448"/>
  <c r="R10447"/>
  <c r="Q10447"/>
  <c r="R10446"/>
  <c r="Q10446"/>
  <c r="R10445"/>
  <c r="Q10445"/>
  <c r="R10444"/>
  <c r="Q10444"/>
  <c r="R10443"/>
  <c r="Q10443"/>
  <c r="R10442"/>
  <c r="Q10442"/>
  <c r="R10441"/>
  <c r="Q10441"/>
  <c r="R10440"/>
  <c r="Q10440"/>
  <c r="R10439"/>
  <c r="Q10439"/>
  <c r="R10438"/>
  <c r="Q10438"/>
  <c r="R10437"/>
  <c r="Q10437"/>
  <c r="R10436"/>
  <c r="Q10436"/>
  <c r="R10435"/>
  <c r="Q10435"/>
  <c r="R10434"/>
  <c r="Q10434"/>
  <c r="R10433"/>
  <c r="Q10433"/>
  <c r="R10432"/>
  <c r="Q10432"/>
  <c r="R10431"/>
  <c r="Q10431"/>
  <c r="R10430"/>
  <c r="Q10430"/>
  <c r="R10429"/>
  <c r="Q10429"/>
  <c r="R10428"/>
  <c r="Q10428"/>
  <c r="R10427"/>
  <c r="Q10427"/>
  <c r="R10426"/>
  <c r="Q10426"/>
  <c r="R10425"/>
  <c r="Q10425"/>
  <c r="R10424"/>
  <c r="Q10424"/>
  <c r="R10423"/>
  <c r="Q10423"/>
  <c r="R10422"/>
  <c r="Q10422"/>
  <c r="R10421"/>
  <c r="Q10421"/>
  <c r="R10420"/>
  <c r="Q10420"/>
  <c r="R10419"/>
  <c r="Q10419"/>
  <c r="R10418"/>
  <c r="Q10418"/>
  <c r="R10417"/>
  <c r="Q10417"/>
  <c r="R10416"/>
  <c r="Q10416"/>
  <c r="R10415"/>
  <c r="Q10415"/>
  <c r="R10414"/>
  <c r="Q10414"/>
  <c r="R10413"/>
  <c r="Q10413"/>
  <c r="R10412"/>
  <c r="Q10412"/>
  <c r="R10411"/>
  <c r="Q10411"/>
  <c r="R10410"/>
  <c r="Q10410"/>
  <c r="R10409"/>
  <c r="Q10409"/>
  <c r="R10408"/>
  <c r="Q10408"/>
  <c r="R10407"/>
  <c r="Q10407"/>
  <c r="R10406"/>
  <c r="Q10406"/>
  <c r="R10405"/>
  <c r="Q10405"/>
  <c r="R10404"/>
  <c r="Q10404"/>
  <c r="R10403"/>
  <c r="Q10403"/>
  <c r="R10402"/>
  <c r="Q10402"/>
  <c r="R10401"/>
  <c r="Q10401"/>
  <c r="R10400"/>
  <c r="Q10400"/>
  <c r="R10399"/>
  <c r="Q10399"/>
  <c r="R10398"/>
  <c r="Q10398"/>
  <c r="R10397"/>
  <c r="Q10397"/>
  <c r="R10396"/>
  <c r="Q10396"/>
  <c r="R10395"/>
  <c r="Q10395"/>
  <c r="R10394"/>
  <c r="Q10394"/>
  <c r="R10393"/>
  <c r="Q10393"/>
  <c r="R10392"/>
  <c r="Q10392"/>
  <c r="R10391"/>
  <c r="Q10391"/>
  <c r="R10390"/>
  <c r="Q10390"/>
  <c r="R10389"/>
  <c r="Q10389"/>
  <c r="R10388"/>
  <c r="Q10388"/>
  <c r="R10387"/>
  <c r="Q10387"/>
  <c r="R10386"/>
  <c r="Q10386"/>
  <c r="R10385"/>
  <c r="Q10385"/>
  <c r="R10384"/>
  <c r="Q10384"/>
  <c r="R10383"/>
  <c r="Q10383"/>
  <c r="R10382"/>
  <c r="Q10382"/>
  <c r="R10381"/>
  <c r="Q10381"/>
  <c r="R10380"/>
  <c r="Q10380"/>
  <c r="R10379"/>
  <c r="Q10379"/>
  <c r="R10378"/>
  <c r="Q10378"/>
  <c r="R10377"/>
  <c r="Q10377"/>
  <c r="R10376"/>
  <c r="Q10376"/>
  <c r="R10375"/>
  <c r="Q10375"/>
  <c r="R10374"/>
  <c r="Q10374"/>
  <c r="R10373"/>
  <c r="Q10373"/>
  <c r="R10372"/>
  <c r="Q10372"/>
  <c r="R10371"/>
  <c r="Q10371"/>
  <c r="R10370"/>
  <c r="Q10370"/>
  <c r="R10369"/>
  <c r="Q10369"/>
  <c r="R10368"/>
  <c r="Q10368"/>
  <c r="R10367"/>
  <c r="Q10367"/>
  <c r="R10366"/>
  <c r="Q10366"/>
  <c r="R10365"/>
  <c r="Q10365"/>
  <c r="R10364"/>
  <c r="Q10364"/>
  <c r="R10363"/>
  <c r="Q10363"/>
  <c r="R10362"/>
  <c r="Q10362"/>
  <c r="R10361"/>
  <c r="Q10361"/>
  <c r="R10360"/>
  <c r="Q10360"/>
  <c r="R10359"/>
  <c r="Q10359"/>
  <c r="R10358"/>
  <c r="Q10358"/>
  <c r="R10357"/>
  <c r="Q10357"/>
  <c r="R10356"/>
  <c r="Q10356"/>
  <c r="R10355"/>
  <c r="Q10355"/>
  <c r="R10354"/>
  <c r="Q10354"/>
  <c r="R10353"/>
  <c r="Q10353"/>
  <c r="R10352"/>
  <c r="Q10352"/>
  <c r="R10351"/>
  <c r="Q10351"/>
  <c r="R10350"/>
  <c r="Q10350"/>
  <c r="R10349"/>
  <c r="Q10349"/>
  <c r="R10348"/>
  <c r="Q10348"/>
  <c r="R10347"/>
  <c r="Q10347"/>
  <c r="R10346"/>
  <c r="Q10346"/>
  <c r="R10345"/>
  <c r="Q10345"/>
  <c r="R10344"/>
  <c r="Q10344"/>
  <c r="R10343"/>
  <c r="Q10343"/>
  <c r="R10342"/>
  <c r="Q10342"/>
  <c r="R10341"/>
  <c r="Q10341"/>
  <c r="R10340"/>
  <c r="Q10340"/>
  <c r="R10339"/>
  <c r="Q10339"/>
  <c r="R10338"/>
  <c r="Q10338"/>
  <c r="R10337"/>
  <c r="Q10337"/>
  <c r="R10336"/>
  <c r="Q10336"/>
  <c r="R10335"/>
  <c r="Q10335"/>
  <c r="R10334"/>
  <c r="Q10334"/>
  <c r="R10333"/>
  <c r="Q10333"/>
  <c r="R10332"/>
  <c r="Q10332"/>
  <c r="R10331"/>
  <c r="Q10331"/>
  <c r="R10330"/>
  <c r="Q10330"/>
  <c r="R10329"/>
  <c r="Q10329"/>
  <c r="R10328"/>
  <c r="Q10328"/>
  <c r="R10327"/>
  <c r="Q10327"/>
  <c r="R10326"/>
  <c r="Q10326"/>
  <c r="R10325"/>
  <c r="Q10325"/>
  <c r="R10324"/>
  <c r="Q10324"/>
  <c r="R10323"/>
  <c r="Q10323"/>
  <c r="R10322"/>
  <c r="Q10322"/>
  <c r="R10321"/>
  <c r="Q10321"/>
  <c r="R10320"/>
  <c r="Q10320"/>
  <c r="R10319"/>
  <c r="Q10319"/>
  <c r="R10318"/>
  <c r="Q10318"/>
  <c r="R10317"/>
  <c r="Q10317"/>
  <c r="R10316"/>
  <c r="Q10316"/>
  <c r="R10315"/>
  <c r="Q10315"/>
  <c r="R10314"/>
  <c r="Q10314"/>
  <c r="R10313"/>
  <c r="Q10313"/>
  <c r="R10312"/>
  <c r="Q10312"/>
  <c r="R10311"/>
  <c r="Q10311"/>
  <c r="R10310"/>
  <c r="Q10310"/>
  <c r="R10309"/>
  <c r="Q10309"/>
  <c r="R10308"/>
  <c r="Q10308"/>
  <c r="R10307"/>
  <c r="Q10307"/>
  <c r="R10306"/>
  <c r="Q10306"/>
  <c r="R10305"/>
  <c r="Q10305"/>
  <c r="R10304"/>
  <c r="Q10304"/>
  <c r="R10303"/>
  <c r="Q10303"/>
  <c r="R10302"/>
  <c r="Q10302"/>
  <c r="R10301"/>
  <c r="Q10301"/>
  <c r="R10300"/>
  <c r="Q10300"/>
  <c r="R10299"/>
  <c r="Q10299"/>
  <c r="R10298"/>
  <c r="Q10298"/>
  <c r="R10297"/>
  <c r="Q10297"/>
  <c r="R10296"/>
  <c r="Q10296"/>
  <c r="R10295"/>
  <c r="Q10295"/>
  <c r="R10294"/>
  <c r="Q10294"/>
  <c r="R10293"/>
  <c r="Q10293"/>
  <c r="R10292"/>
  <c r="Q10292"/>
  <c r="R10291"/>
  <c r="Q10291"/>
  <c r="R10290"/>
  <c r="Q10290"/>
  <c r="R10289"/>
  <c r="Q10289"/>
  <c r="R10288"/>
  <c r="Q10288"/>
  <c r="R10287"/>
  <c r="Q10287"/>
  <c r="R10286"/>
  <c r="Q10286"/>
  <c r="R10285"/>
  <c r="Q10285"/>
  <c r="R10284"/>
  <c r="Q10284"/>
  <c r="R10283"/>
  <c r="Q10283"/>
  <c r="R10282"/>
  <c r="Q10282"/>
  <c r="R10281"/>
  <c r="Q10281"/>
  <c r="R10280"/>
  <c r="Q10280"/>
  <c r="R10279"/>
  <c r="Q10279"/>
  <c r="R10278"/>
  <c r="Q10278"/>
  <c r="R10277"/>
  <c r="Q10277"/>
  <c r="R10276"/>
  <c r="Q10276"/>
  <c r="R10275"/>
  <c r="Q10275"/>
  <c r="R10274"/>
  <c r="Q10274"/>
  <c r="R10273"/>
  <c r="Q10273"/>
  <c r="R10272"/>
  <c r="Q10272"/>
  <c r="R10271"/>
  <c r="Q10271"/>
  <c r="R10270"/>
  <c r="Q10270"/>
  <c r="R10269"/>
  <c r="Q10269"/>
  <c r="R10268"/>
  <c r="Q10268"/>
  <c r="R10267"/>
  <c r="Q10267"/>
  <c r="R10266"/>
  <c r="Q10266"/>
  <c r="R10265"/>
  <c r="Q10265"/>
  <c r="R10264"/>
  <c r="Q10264"/>
  <c r="R10263"/>
  <c r="Q10263"/>
  <c r="R10262"/>
  <c r="Q10262"/>
  <c r="R10261"/>
  <c r="Q10261"/>
  <c r="R10260"/>
  <c r="Q10260"/>
  <c r="R10259"/>
  <c r="Q10259"/>
  <c r="R10258"/>
  <c r="Q10258"/>
  <c r="R10257"/>
  <c r="Q10257"/>
  <c r="R10256"/>
  <c r="Q10256"/>
  <c r="R10255"/>
  <c r="Q10255"/>
  <c r="R10254"/>
  <c r="Q10254"/>
  <c r="R10253"/>
  <c r="Q10253"/>
  <c r="R10252"/>
  <c r="Q10252"/>
  <c r="R10251"/>
  <c r="Q10251"/>
  <c r="R10250"/>
  <c r="Q10250"/>
  <c r="R10249"/>
  <c r="Q10249"/>
  <c r="R10248"/>
  <c r="Q10248"/>
  <c r="R10247"/>
  <c r="Q10247"/>
  <c r="R10246"/>
  <c r="Q10246"/>
  <c r="R10245"/>
  <c r="Q10245"/>
  <c r="R10244"/>
  <c r="Q10244"/>
  <c r="R10243"/>
  <c r="Q10243"/>
  <c r="R10242"/>
  <c r="Q10242"/>
  <c r="R10241"/>
  <c r="Q10241"/>
  <c r="R10240"/>
  <c r="Q10240"/>
  <c r="R10239"/>
  <c r="Q10239"/>
  <c r="R10238"/>
  <c r="Q10238"/>
  <c r="R10237"/>
  <c r="Q10237"/>
  <c r="R10236"/>
  <c r="Q10236"/>
  <c r="R10235"/>
  <c r="Q10235"/>
  <c r="R10234"/>
  <c r="Q10234"/>
  <c r="R10233"/>
  <c r="Q10233"/>
  <c r="R10232"/>
  <c r="Q10232"/>
  <c r="R10231"/>
  <c r="Q10231"/>
  <c r="R10230"/>
  <c r="Q10230"/>
  <c r="R10229"/>
  <c r="Q10229"/>
  <c r="R10228"/>
  <c r="Q10228"/>
  <c r="R10227"/>
  <c r="Q10227"/>
  <c r="R10226"/>
  <c r="Q10226"/>
  <c r="R10225"/>
  <c r="Q10225"/>
  <c r="R10224"/>
  <c r="Q10224"/>
  <c r="R10223"/>
  <c r="Q10223"/>
  <c r="R10222"/>
  <c r="Q10222"/>
  <c r="R10221"/>
  <c r="Q10221"/>
  <c r="R10220"/>
  <c r="Q10220"/>
  <c r="R10219"/>
  <c r="Q10219"/>
  <c r="R10218"/>
  <c r="Q10218"/>
  <c r="R10217"/>
  <c r="Q10217"/>
  <c r="R10216"/>
  <c r="Q10216"/>
  <c r="R10215"/>
  <c r="Q10215"/>
  <c r="R10214"/>
  <c r="Q10214"/>
  <c r="R10213"/>
  <c r="Q10213"/>
  <c r="R10212"/>
  <c r="Q10212"/>
  <c r="R10211"/>
  <c r="Q10211"/>
  <c r="R10210"/>
  <c r="Q10210"/>
  <c r="R10209"/>
  <c r="Q10209"/>
  <c r="R10208"/>
  <c r="Q10208"/>
  <c r="R10207"/>
  <c r="Q10207"/>
  <c r="R10206"/>
  <c r="Q10206"/>
  <c r="R10205"/>
  <c r="Q10205"/>
  <c r="R10204"/>
  <c r="Q10204"/>
  <c r="R10203"/>
  <c r="Q10203"/>
  <c r="R10202"/>
  <c r="Q10202"/>
  <c r="R10201"/>
  <c r="Q10201"/>
  <c r="R10200"/>
  <c r="Q10200"/>
  <c r="R10199"/>
  <c r="Q10199"/>
  <c r="R10198"/>
  <c r="Q10198"/>
  <c r="R10197"/>
  <c r="Q10197"/>
  <c r="R10196"/>
  <c r="Q10196"/>
  <c r="R10195"/>
  <c r="Q10195"/>
  <c r="R10194"/>
  <c r="Q10194"/>
  <c r="R10193"/>
  <c r="Q10193"/>
  <c r="R10192"/>
  <c r="Q10192"/>
  <c r="R10191"/>
  <c r="Q10191"/>
  <c r="R10190"/>
  <c r="Q10190"/>
  <c r="R10189"/>
  <c r="Q10189"/>
  <c r="R10188"/>
  <c r="Q10188"/>
  <c r="R10187"/>
  <c r="Q10187"/>
  <c r="R10186"/>
  <c r="Q10186"/>
  <c r="R10185"/>
  <c r="Q10185"/>
  <c r="R10184"/>
  <c r="Q10184"/>
  <c r="R10183"/>
  <c r="Q10183"/>
  <c r="R10182"/>
  <c r="Q10182"/>
  <c r="R10181"/>
  <c r="Q10181"/>
  <c r="R10180"/>
  <c r="Q10180"/>
  <c r="R10179"/>
  <c r="Q10179"/>
  <c r="R10178"/>
  <c r="Q10178"/>
  <c r="R10177"/>
  <c r="Q10177"/>
  <c r="R10176"/>
  <c r="Q10176"/>
  <c r="R10175"/>
  <c r="Q10175"/>
  <c r="R10174"/>
  <c r="Q10174"/>
  <c r="R10173"/>
  <c r="Q10173"/>
  <c r="R10172"/>
  <c r="Q10172"/>
  <c r="R10171"/>
  <c r="Q10171"/>
  <c r="R10170"/>
  <c r="Q10170"/>
  <c r="R10169"/>
  <c r="Q10169"/>
  <c r="R10168"/>
  <c r="Q10168"/>
  <c r="R10167"/>
  <c r="Q10167"/>
  <c r="R10166"/>
  <c r="Q10166"/>
  <c r="R10165"/>
  <c r="Q10165"/>
  <c r="R10164"/>
  <c r="Q10164"/>
  <c r="R10163"/>
  <c r="Q10163"/>
  <c r="R10162"/>
  <c r="Q10162"/>
  <c r="R10161"/>
  <c r="Q10161"/>
  <c r="R10160"/>
  <c r="Q10160"/>
  <c r="R10159"/>
  <c r="Q10159"/>
  <c r="R10158"/>
  <c r="Q10158"/>
  <c r="R10157"/>
  <c r="Q10157"/>
  <c r="R10156"/>
  <c r="Q10156"/>
  <c r="R10155"/>
  <c r="Q10155"/>
  <c r="R10154"/>
  <c r="Q10154"/>
  <c r="R10153"/>
  <c r="Q10153"/>
  <c r="R10152"/>
  <c r="Q10152"/>
  <c r="R10151"/>
  <c r="Q10151"/>
  <c r="R10150"/>
  <c r="Q10150"/>
  <c r="R10149"/>
  <c r="Q10149"/>
  <c r="R10148"/>
  <c r="Q10148"/>
  <c r="R10147"/>
  <c r="Q10147"/>
  <c r="R10146"/>
  <c r="Q10146"/>
  <c r="R10145"/>
  <c r="Q10145"/>
  <c r="R10144"/>
  <c r="Q10144"/>
  <c r="R10143"/>
  <c r="Q10143"/>
  <c r="R10142"/>
  <c r="Q10142"/>
  <c r="R10141"/>
  <c r="Q10141"/>
  <c r="R10140"/>
  <c r="Q10140"/>
  <c r="R10139"/>
  <c r="Q10139"/>
  <c r="R10138"/>
  <c r="Q10138"/>
  <c r="R10137"/>
  <c r="Q10137"/>
  <c r="R10136"/>
  <c r="Q10136"/>
  <c r="R10135"/>
  <c r="Q10135"/>
  <c r="R10134"/>
  <c r="Q10134"/>
  <c r="R10133"/>
  <c r="Q10133"/>
  <c r="R10132"/>
  <c r="Q10132"/>
  <c r="R10131"/>
  <c r="Q10131"/>
  <c r="R10130"/>
  <c r="Q10130"/>
  <c r="R10129"/>
  <c r="Q10129"/>
  <c r="R10128"/>
  <c r="Q10128"/>
  <c r="R10127"/>
  <c r="Q10127"/>
  <c r="R10126"/>
  <c r="Q10126"/>
  <c r="R10125"/>
  <c r="Q10125"/>
  <c r="R10124"/>
  <c r="Q10124"/>
  <c r="R10123"/>
  <c r="Q10123"/>
  <c r="R10122"/>
  <c r="Q10122"/>
  <c r="R10121"/>
  <c r="Q10121"/>
  <c r="R10120"/>
  <c r="Q10120"/>
  <c r="R10119"/>
  <c r="Q10119"/>
  <c r="R10118"/>
  <c r="Q10118"/>
  <c r="R10117"/>
  <c r="Q10117"/>
  <c r="R10116"/>
  <c r="Q10116"/>
  <c r="R10115"/>
  <c r="Q10115"/>
  <c r="R10114"/>
  <c r="Q10114"/>
  <c r="R10113"/>
  <c r="Q10113"/>
  <c r="R10112"/>
  <c r="Q10112"/>
  <c r="R10111"/>
  <c r="Q10111"/>
  <c r="R10110"/>
  <c r="Q10110"/>
  <c r="R10109"/>
  <c r="Q10109"/>
  <c r="R10108"/>
  <c r="Q10108"/>
  <c r="R10107"/>
  <c r="Q10107"/>
  <c r="R10106"/>
  <c r="Q10106"/>
  <c r="R10105"/>
  <c r="Q10105"/>
  <c r="R10104"/>
  <c r="Q10104"/>
  <c r="R10103"/>
  <c r="Q10103"/>
  <c r="R10102"/>
  <c r="Q10102"/>
  <c r="R10101"/>
  <c r="Q10101"/>
  <c r="R10100"/>
  <c r="Q10100"/>
  <c r="R10099"/>
  <c r="Q10099"/>
  <c r="R10098"/>
  <c r="Q10098"/>
  <c r="R10097"/>
  <c r="Q10097"/>
  <c r="R10096"/>
  <c r="Q10096"/>
  <c r="R10095"/>
  <c r="Q10095"/>
  <c r="R10094"/>
  <c r="Q10094"/>
  <c r="R10093"/>
  <c r="Q10093"/>
  <c r="R10092"/>
  <c r="Q10092"/>
  <c r="R10091"/>
  <c r="Q10091"/>
  <c r="R10090"/>
  <c r="Q10090"/>
  <c r="R10089"/>
  <c r="Q10089"/>
  <c r="R10088"/>
  <c r="Q10088"/>
  <c r="R10087"/>
  <c r="Q10087"/>
  <c r="R10086"/>
  <c r="Q10086"/>
  <c r="R10085"/>
  <c r="Q10085"/>
  <c r="R10084"/>
  <c r="Q10084"/>
  <c r="R10083"/>
  <c r="Q10083"/>
  <c r="R10082"/>
  <c r="Q10082"/>
  <c r="R10081"/>
  <c r="Q10081"/>
  <c r="R10080"/>
  <c r="Q10080"/>
  <c r="R10079"/>
  <c r="Q10079"/>
  <c r="R10078"/>
  <c r="Q10078"/>
  <c r="R10077"/>
  <c r="Q10077"/>
  <c r="R10076"/>
  <c r="Q10076"/>
  <c r="R10075"/>
  <c r="Q10075"/>
  <c r="R10074"/>
  <c r="Q10074"/>
  <c r="R10073"/>
  <c r="Q10073"/>
  <c r="R10072"/>
  <c r="Q10072"/>
  <c r="R10071"/>
  <c r="Q10071"/>
  <c r="R10070"/>
  <c r="Q10070"/>
  <c r="R10069"/>
  <c r="Q10069"/>
  <c r="R10068"/>
  <c r="Q10068"/>
  <c r="R10067"/>
  <c r="Q10067"/>
  <c r="R10066"/>
  <c r="Q10066"/>
  <c r="R10065"/>
  <c r="Q10065"/>
  <c r="R10064"/>
  <c r="Q10064"/>
  <c r="R10063"/>
  <c r="Q10063"/>
  <c r="R10062"/>
  <c r="Q10062"/>
  <c r="R10061"/>
  <c r="Q10061"/>
  <c r="R10060"/>
  <c r="Q10060"/>
  <c r="R10059"/>
  <c r="Q10059"/>
  <c r="R10058"/>
  <c r="Q10058"/>
  <c r="R10057"/>
  <c r="Q10057"/>
  <c r="R10056"/>
  <c r="Q10056"/>
  <c r="R10055"/>
  <c r="Q10055"/>
  <c r="R10054"/>
  <c r="Q10054"/>
  <c r="R10053"/>
  <c r="Q10053"/>
  <c r="R10052"/>
  <c r="Q10052"/>
  <c r="R10051"/>
  <c r="Q10051"/>
  <c r="R10050"/>
  <c r="Q10050"/>
  <c r="R10049"/>
  <c r="Q10049"/>
  <c r="R10048"/>
  <c r="Q10048"/>
  <c r="R10047"/>
  <c r="Q10047"/>
  <c r="R10046"/>
  <c r="Q10046"/>
  <c r="R10045"/>
  <c r="Q10045"/>
  <c r="R10044"/>
  <c r="Q10044"/>
  <c r="R10043"/>
  <c r="Q10043"/>
  <c r="R10042"/>
  <c r="Q10042"/>
  <c r="R10041"/>
  <c r="Q10041"/>
  <c r="R10040"/>
  <c r="Q10040"/>
  <c r="R10039"/>
  <c r="Q10039"/>
  <c r="R10038"/>
  <c r="Q10038"/>
  <c r="R10037"/>
  <c r="Q10037"/>
  <c r="R10036"/>
  <c r="Q10036"/>
  <c r="R10035"/>
  <c r="Q10035"/>
  <c r="R10034"/>
  <c r="Q10034"/>
  <c r="R10033"/>
  <c r="Q10033"/>
  <c r="R10032"/>
  <c r="Q10032"/>
  <c r="R10031"/>
  <c r="Q10031"/>
  <c r="R10030"/>
  <c r="Q10030"/>
  <c r="R10029"/>
  <c r="Q10029"/>
  <c r="R10028"/>
  <c r="Q10028"/>
  <c r="R10027"/>
  <c r="Q10027"/>
  <c r="R10026"/>
  <c r="Q10026"/>
  <c r="R10025"/>
  <c r="Q10025"/>
  <c r="R10024"/>
  <c r="Q10024"/>
  <c r="R10023"/>
  <c r="Q10023"/>
  <c r="R10022"/>
  <c r="Q10022"/>
  <c r="R10021"/>
  <c r="Q10021"/>
  <c r="R10020"/>
  <c r="Q10020"/>
  <c r="R10019"/>
  <c r="Q10019"/>
  <c r="R10018"/>
  <c r="Q10018"/>
  <c r="R10017"/>
  <c r="Q10017"/>
  <c r="R10016"/>
  <c r="Q10016"/>
  <c r="R10015"/>
  <c r="Q10015"/>
  <c r="R10014"/>
  <c r="Q10014"/>
  <c r="R10013"/>
  <c r="Q10013"/>
  <c r="R10012"/>
  <c r="Q10012"/>
  <c r="R10011"/>
  <c r="Q10011"/>
  <c r="R10010"/>
  <c r="Q10010"/>
  <c r="R10009"/>
  <c r="Q10009"/>
  <c r="R10008"/>
  <c r="Q10008"/>
  <c r="R10007"/>
  <c r="Q10007"/>
  <c r="R10006"/>
  <c r="Q10006"/>
  <c r="R10005"/>
  <c r="Q10005"/>
  <c r="R10004"/>
  <c r="Q10004"/>
  <c r="R10003"/>
  <c r="Q10003"/>
  <c r="R10002"/>
  <c r="Q10002"/>
  <c r="R10001"/>
  <c r="Q10001"/>
  <c r="R10000"/>
  <c r="Q10000"/>
  <c r="R9999"/>
  <c r="Q9999"/>
  <c r="R9998"/>
  <c r="Q9998"/>
  <c r="R9997"/>
  <c r="Q9997"/>
  <c r="R9996"/>
  <c r="Q9996"/>
  <c r="R9995"/>
  <c r="Q9995"/>
  <c r="R9994"/>
  <c r="Q9994"/>
  <c r="R9993"/>
  <c r="Q9993"/>
  <c r="R9992"/>
  <c r="Q9992"/>
  <c r="R9991"/>
  <c r="Q9991"/>
  <c r="R9990"/>
  <c r="Q9990"/>
  <c r="R9989"/>
  <c r="Q9989"/>
  <c r="R9988"/>
  <c r="Q9988"/>
  <c r="R9987"/>
  <c r="Q9987"/>
  <c r="R9986"/>
  <c r="Q9986"/>
  <c r="R9985"/>
  <c r="Q9985"/>
  <c r="R9984"/>
  <c r="Q9984"/>
  <c r="R9983"/>
  <c r="Q9983"/>
  <c r="R9982"/>
  <c r="Q9982"/>
  <c r="R9981"/>
  <c r="Q9981"/>
  <c r="R9980"/>
  <c r="Q9980"/>
  <c r="R9979"/>
  <c r="Q9979"/>
  <c r="R9978"/>
  <c r="Q9978"/>
  <c r="R9977"/>
  <c r="Q9977"/>
  <c r="R9976"/>
  <c r="Q9976"/>
  <c r="R9975"/>
  <c r="Q9975"/>
  <c r="R9974"/>
  <c r="Q9974"/>
  <c r="R9973"/>
  <c r="Q9973"/>
  <c r="R9972"/>
  <c r="Q9972"/>
  <c r="R9971"/>
  <c r="Q9971"/>
  <c r="R9970"/>
  <c r="Q9970"/>
  <c r="R9969"/>
  <c r="Q9969"/>
  <c r="R9968"/>
  <c r="Q9968"/>
  <c r="R9967"/>
  <c r="Q9967"/>
  <c r="R9966"/>
  <c r="Q9966"/>
  <c r="R9965"/>
  <c r="Q9965"/>
  <c r="R9964"/>
  <c r="Q9964"/>
  <c r="R9963"/>
  <c r="Q9963"/>
  <c r="R9962"/>
  <c r="Q9962"/>
  <c r="R9961"/>
  <c r="Q9961"/>
  <c r="R9960"/>
  <c r="Q9960"/>
  <c r="R9959"/>
  <c r="Q9959"/>
  <c r="R9958"/>
  <c r="Q9958"/>
  <c r="R9957"/>
  <c r="Q9957"/>
  <c r="R9956"/>
  <c r="Q9956"/>
  <c r="R9955"/>
  <c r="Q9955"/>
  <c r="R9954"/>
  <c r="Q9954"/>
  <c r="R9953"/>
  <c r="Q9953"/>
  <c r="R9952"/>
  <c r="Q9952"/>
  <c r="R9951"/>
  <c r="Q9951"/>
  <c r="R9950"/>
  <c r="Q9950"/>
  <c r="R9949"/>
  <c r="Q9949"/>
  <c r="R9948"/>
  <c r="Q9948"/>
  <c r="R9947"/>
  <c r="Q9947"/>
  <c r="R9946"/>
  <c r="Q9946"/>
  <c r="R9945"/>
  <c r="Q9945"/>
  <c r="R9944"/>
  <c r="Q9944"/>
  <c r="R9943"/>
  <c r="Q9943"/>
  <c r="R9942"/>
  <c r="Q9942"/>
  <c r="R9941"/>
  <c r="Q9941"/>
  <c r="R9940"/>
  <c r="Q9940"/>
  <c r="R9939"/>
  <c r="Q9939"/>
  <c r="R9938"/>
  <c r="Q9938"/>
  <c r="R9937"/>
  <c r="Q9937"/>
  <c r="R9936"/>
  <c r="Q9936"/>
  <c r="R9935"/>
  <c r="Q9935"/>
  <c r="R9934"/>
  <c r="Q9934"/>
  <c r="R9933"/>
  <c r="Q9933"/>
  <c r="R9932"/>
  <c r="Q9932"/>
  <c r="R9931"/>
  <c r="Q9931"/>
  <c r="R9930"/>
  <c r="Q9930"/>
  <c r="R9929"/>
  <c r="Q9929"/>
  <c r="R9928"/>
  <c r="Q9928"/>
  <c r="R9927"/>
  <c r="Q9927"/>
  <c r="R9926"/>
  <c r="Q9926"/>
  <c r="R9925"/>
  <c r="Q9925"/>
  <c r="R9924"/>
  <c r="Q9924"/>
  <c r="R9923"/>
  <c r="Q9923"/>
  <c r="R9922"/>
  <c r="Q9922"/>
  <c r="R9921"/>
  <c r="Q9921"/>
  <c r="R9920"/>
  <c r="Q9920"/>
  <c r="R9919"/>
  <c r="Q9919"/>
  <c r="R9918"/>
  <c r="Q9918"/>
  <c r="R9917"/>
  <c r="Q9917"/>
  <c r="R9916"/>
  <c r="Q9916"/>
  <c r="R9915"/>
  <c r="Q9915"/>
  <c r="R9914"/>
  <c r="Q9914"/>
  <c r="R9913"/>
  <c r="Q9913"/>
  <c r="R9912"/>
  <c r="Q9912"/>
  <c r="R9911"/>
  <c r="Q9911"/>
  <c r="R9910"/>
  <c r="Q9910"/>
  <c r="R9909"/>
  <c r="Q9909"/>
  <c r="R9908"/>
  <c r="Q9908"/>
  <c r="R9907"/>
  <c r="Q9907"/>
  <c r="R9906"/>
  <c r="Q9906"/>
  <c r="R9905"/>
  <c r="Q9905"/>
  <c r="R9904"/>
  <c r="Q9904"/>
  <c r="R9903"/>
  <c r="Q9903"/>
  <c r="R9902"/>
  <c r="Q9902"/>
  <c r="R9901"/>
  <c r="Q9901"/>
  <c r="R9900"/>
  <c r="Q9900"/>
  <c r="R9899"/>
  <c r="Q9899"/>
  <c r="R9898"/>
  <c r="Q9898"/>
  <c r="R9897"/>
  <c r="Q9897"/>
  <c r="R9896"/>
  <c r="Q9896"/>
  <c r="R9895"/>
  <c r="Q9895"/>
  <c r="R9894"/>
  <c r="Q9894"/>
  <c r="R9893"/>
  <c r="Q9893"/>
  <c r="R9892"/>
  <c r="Q9892"/>
  <c r="R9891"/>
  <c r="Q9891"/>
  <c r="R9890"/>
  <c r="Q9890"/>
  <c r="R9889"/>
  <c r="Q9889"/>
  <c r="R9888"/>
  <c r="Q9888"/>
  <c r="R9887"/>
  <c r="Q9887"/>
  <c r="R9886"/>
  <c r="Q9886"/>
  <c r="R9885"/>
  <c r="Q9885"/>
  <c r="R9884"/>
  <c r="Q9884"/>
  <c r="R9883"/>
  <c r="Q9883"/>
  <c r="R9882"/>
  <c r="Q9882"/>
  <c r="R9881"/>
  <c r="Q9881"/>
  <c r="R9880"/>
  <c r="Q9880"/>
  <c r="R9879"/>
  <c r="Q9879"/>
  <c r="R9878"/>
  <c r="Q9878"/>
  <c r="R9877"/>
  <c r="Q9877"/>
  <c r="R9876"/>
  <c r="Q9876"/>
  <c r="R9875"/>
  <c r="Q9875"/>
  <c r="R9874"/>
  <c r="Q9874"/>
  <c r="R9873"/>
  <c r="Q9873"/>
  <c r="R9872"/>
  <c r="Q9872"/>
  <c r="R9871"/>
  <c r="Q9871"/>
  <c r="R9870"/>
  <c r="Q9870"/>
  <c r="R9869"/>
  <c r="Q9869"/>
  <c r="R9868"/>
  <c r="Q9868"/>
  <c r="R9867"/>
  <c r="Q9867"/>
  <c r="R9866"/>
  <c r="Q9866"/>
  <c r="R9865"/>
  <c r="Q9865"/>
  <c r="R9864"/>
  <c r="Q9864"/>
  <c r="R9863"/>
  <c r="Q9863"/>
  <c r="R9862"/>
  <c r="Q9862"/>
  <c r="R9861"/>
  <c r="Q9861"/>
  <c r="R9860"/>
  <c r="Q9860"/>
  <c r="R9859"/>
  <c r="Q9859"/>
  <c r="R9858"/>
  <c r="Q9858"/>
  <c r="R9857"/>
  <c r="Q9857"/>
  <c r="R9856"/>
  <c r="Q9856"/>
  <c r="R9855"/>
  <c r="Q9855"/>
  <c r="R9854"/>
  <c r="Q9854"/>
  <c r="R9853"/>
  <c r="Q9853"/>
  <c r="R9852"/>
  <c r="Q9852"/>
  <c r="R9851"/>
  <c r="Q9851"/>
  <c r="R9850"/>
  <c r="Q9850"/>
  <c r="R9849"/>
  <c r="Q9849"/>
  <c r="R9848"/>
  <c r="Q9848"/>
  <c r="R9847"/>
  <c r="Q9847"/>
  <c r="R9846"/>
  <c r="Q9846"/>
  <c r="R9845"/>
  <c r="Q9845"/>
  <c r="R9844"/>
  <c r="Q9844"/>
  <c r="R9843"/>
  <c r="Q9843"/>
  <c r="R9842"/>
  <c r="Q9842"/>
  <c r="R9841"/>
  <c r="Q9841"/>
  <c r="R9840"/>
  <c r="Q9840"/>
  <c r="R9839"/>
  <c r="Q9839"/>
  <c r="R9838"/>
  <c r="Q9838"/>
  <c r="R9837"/>
  <c r="Q9837"/>
  <c r="R9836"/>
  <c r="Q9836"/>
  <c r="R9835"/>
  <c r="Q9835"/>
  <c r="R9834"/>
  <c r="Q9834"/>
  <c r="R9833"/>
  <c r="Q9833"/>
  <c r="R9832"/>
  <c r="Q9832"/>
  <c r="R9831"/>
  <c r="Q9831"/>
  <c r="R9830"/>
  <c r="Q9830"/>
  <c r="R9829"/>
  <c r="Q9829"/>
  <c r="R9828"/>
  <c r="Q9828"/>
  <c r="R9827"/>
  <c r="Q9827"/>
  <c r="R9826"/>
  <c r="Q9826"/>
  <c r="R9825"/>
  <c r="Q9825"/>
  <c r="R9824"/>
  <c r="Q9824"/>
  <c r="R9823"/>
  <c r="Q9823"/>
  <c r="R9822"/>
  <c r="Q9822"/>
  <c r="R9821"/>
  <c r="Q9821"/>
  <c r="R9820"/>
  <c r="Q9820"/>
  <c r="R9819"/>
  <c r="Q9819"/>
  <c r="R9818"/>
  <c r="Q9818"/>
  <c r="R9817"/>
  <c r="Q9817"/>
  <c r="R9816"/>
  <c r="Q9816"/>
  <c r="R9815"/>
  <c r="Q9815"/>
  <c r="R9814"/>
  <c r="Q9814"/>
  <c r="R9813"/>
  <c r="Q9813"/>
  <c r="R9812"/>
  <c r="Q9812"/>
  <c r="R9811"/>
  <c r="Q9811"/>
  <c r="R9810"/>
  <c r="Q9810"/>
  <c r="R9809"/>
  <c r="Q9809"/>
  <c r="R9808"/>
  <c r="Q9808"/>
  <c r="R9807"/>
  <c r="Q9807"/>
  <c r="R9806"/>
  <c r="Q9806"/>
  <c r="R9805"/>
  <c r="Q9805"/>
  <c r="R9804"/>
  <c r="Q9804"/>
  <c r="R9803"/>
  <c r="Q9803"/>
  <c r="R9802"/>
  <c r="Q9802"/>
  <c r="R9801"/>
  <c r="Q9801"/>
  <c r="R9800"/>
  <c r="Q9800"/>
  <c r="R9799"/>
  <c r="Q9799"/>
  <c r="R9798"/>
  <c r="Q9798"/>
  <c r="R9797"/>
  <c r="Q9797"/>
  <c r="R9796"/>
  <c r="Q9796"/>
  <c r="R9795"/>
  <c r="Q9795"/>
  <c r="R9794"/>
  <c r="Q9794"/>
  <c r="R9793"/>
  <c r="Q9793"/>
  <c r="R9792"/>
  <c r="Q9792"/>
  <c r="R9791"/>
  <c r="Q9791"/>
  <c r="R9790"/>
  <c r="Q9790"/>
  <c r="R9789"/>
  <c r="Q9789"/>
  <c r="R9788"/>
  <c r="Q9788"/>
  <c r="R9787"/>
  <c r="Q9787"/>
  <c r="R9786"/>
  <c r="Q9786"/>
  <c r="R9785"/>
  <c r="Q9785"/>
  <c r="R9784"/>
  <c r="Q9784"/>
  <c r="R9783"/>
  <c r="Q9783"/>
  <c r="R9782"/>
  <c r="Q9782"/>
  <c r="R9781"/>
  <c r="Q9781"/>
  <c r="R9780"/>
  <c r="Q9780"/>
  <c r="R9779"/>
  <c r="Q9779"/>
  <c r="R9778"/>
  <c r="Q9778"/>
  <c r="R9777"/>
  <c r="Q9777"/>
  <c r="R9776"/>
  <c r="Q9776"/>
  <c r="R9775"/>
  <c r="Q9775"/>
  <c r="R9774"/>
  <c r="Q9774"/>
  <c r="R9773"/>
  <c r="Q9773"/>
  <c r="R9772"/>
  <c r="Q9772"/>
  <c r="R9771"/>
  <c r="Q9771"/>
  <c r="R9770"/>
  <c r="Q9770"/>
  <c r="R9769"/>
  <c r="Q9769"/>
  <c r="R9768"/>
  <c r="Q9768"/>
  <c r="R9767"/>
  <c r="Q9767"/>
  <c r="R9766"/>
  <c r="Q9766"/>
  <c r="R9765"/>
  <c r="Q9765"/>
  <c r="R9764"/>
  <c r="Q9764"/>
  <c r="R9763"/>
  <c r="Q9763"/>
  <c r="R9762"/>
  <c r="Q9762"/>
  <c r="R9761"/>
  <c r="Q9761"/>
  <c r="R9760"/>
  <c r="Q9760"/>
  <c r="R9759"/>
  <c r="Q9759"/>
  <c r="R9758"/>
  <c r="Q9758"/>
  <c r="R9757"/>
  <c r="Q9757"/>
  <c r="R9756"/>
  <c r="Q9756"/>
  <c r="R9755"/>
  <c r="Q9755"/>
  <c r="R9754"/>
  <c r="Q9754"/>
  <c r="R9753"/>
  <c r="Q9753"/>
  <c r="R9752"/>
  <c r="Q9752"/>
  <c r="R9751"/>
  <c r="Q9751"/>
  <c r="R9750"/>
  <c r="Q9750"/>
  <c r="R9749"/>
  <c r="Q9749"/>
  <c r="R9748"/>
  <c r="Q9748"/>
  <c r="R9747"/>
  <c r="Q9747"/>
  <c r="R9746"/>
  <c r="Q9746"/>
  <c r="R9745"/>
  <c r="Q9745"/>
  <c r="R9744"/>
  <c r="Q9744"/>
  <c r="R9743"/>
  <c r="Q9743"/>
  <c r="R9742"/>
  <c r="Q9742"/>
  <c r="R9741"/>
  <c r="Q9741"/>
  <c r="R9740"/>
  <c r="Q9740"/>
  <c r="R9739"/>
  <c r="Q9739"/>
  <c r="R9738"/>
  <c r="Q9738"/>
  <c r="R9737"/>
  <c r="Q9737"/>
  <c r="R9736"/>
  <c r="Q9736"/>
  <c r="R9735"/>
  <c r="Q9735"/>
  <c r="R9734"/>
  <c r="Q9734"/>
  <c r="R9733"/>
  <c r="Q9733"/>
  <c r="R9732"/>
  <c r="Q9732"/>
  <c r="R9731"/>
  <c r="Q9731"/>
  <c r="R9730"/>
  <c r="Q9730"/>
  <c r="R9729"/>
  <c r="Q9729"/>
  <c r="R9728"/>
  <c r="Q9728"/>
  <c r="R9727"/>
  <c r="Q9727"/>
  <c r="R9726"/>
  <c r="Q9726"/>
  <c r="R9725"/>
  <c r="Q9725"/>
  <c r="R9724"/>
  <c r="Q9724"/>
  <c r="R9723"/>
  <c r="Q9723"/>
  <c r="R9722"/>
  <c r="Q9722"/>
  <c r="R9721"/>
  <c r="Q9721"/>
  <c r="R9720"/>
  <c r="Q9720"/>
  <c r="R9719"/>
  <c r="Q9719"/>
  <c r="R9718"/>
  <c r="Q9718"/>
  <c r="R9717"/>
  <c r="Q9717"/>
  <c r="R9716"/>
  <c r="Q9716"/>
  <c r="R9715"/>
  <c r="Q9715"/>
  <c r="R9714"/>
  <c r="Q9714"/>
  <c r="R9713"/>
  <c r="Q9713"/>
  <c r="R9712"/>
  <c r="Q9712"/>
  <c r="R9711"/>
  <c r="Q9711"/>
  <c r="R9710"/>
  <c r="Q9710"/>
  <c r="R9709"/>
  <c r="Q9709"/>
  <c r="R9708"/>
  <c r="Q9708"/>
  <c r="R9707"/>
  <c r="Q9707"/>
  <c r="R9706"/>
  <c r="Q9706"/>
  <c r="R9705"/>
  <c r="Q9705"/>
  <c r="R9704"/>
  <c r="Q9704"/>
  <c r="R9703"/>
  <c r="Q9703"/>
  <c r="R9702"/>
  <c r="Q9702"/>
  <c r="R9701"/>
  <c r="Q9701"/>
  <c r="R9700"/>
  <c r="Q9700"/>
  <c r="R9699"/>
  <c r="Q9699"/>
  <c r="R9698"/>
  <c r="Q9698"/>
  <c r="R9697"/>
  <c r="Q9697"/>
  <c r="R9696"/>
  <c r="Q9696"/>
  <c r="R9695"/>
  <c r="Q9695"/>
  <c r="R9694"/>
  <c r="Q9694"/>
  <c r="R9693"/>
  <c r="Q9693"/>
  <c r="R9692"/>
  <c r="Q9692"/>
  <c r="R9691"/>
  <c r="Q9691"/>
  <c r="R9690"/>
  <c r="Q9690"/>
  <c r="R9689"/>
  <c r="Q9689"/>
  <c r="R9688"/>
  <c r="Q9688"/>
  <c r="R9687"/>
  <c r="Q9687"/>
  <c r="R9686"/>
  <c r="Q9686"/>
  <c r="R9685"/>
  <c r="Q9685"/>
  <c r="R9684"/>
  <c r="Q9684"/>
  <c r="R9683"/>
  <c r="Q9683"/>
  <c r="R9682"/>
  <c r="Q9682"/>
  <c r="R9681"/>
  <c r="Q9681"/>
  <c r="R9680"/>
  <c r="Q9680"/>
  <c r="R9679"/>
  <c r="Q9679"/>
  <c r="R9678"/>
  <c r="Q9678"/>
  <c r="R9677"/>
  <c r="Q9677"/>
  <c r="R9676"/>
  <c r="Q9676"/>
  <c r="R9675"/>
  <c r="Q9675"/>
  <c r="R9674"/>
  <c r="Q9674"/>
  <c r="R9673"/>
  <c r="Q9673"/>
  <c r="R9672"/>
  <c r="Q9672"/>
  <c r="R9671"/>
  <c r="Q9671"/>
  <c r="R9670"/>
  <c r="Q9670"/>
  <c r="R9669"/>
  <c r="Q9669"/>
  <c r="R9668"/>
  <c r="Q9668"/>
  <c r="R9667"/>
  <c r="Q9667"/>
  <c r="R9666"/>
  <c r="Q9666"/>
  <c r="R9665"/>
  <c r="Q9665"/>
  <c r="R9664"/>
  <c r="Q9664"/>
  <c r="R9663"/>
  <c r="Q9663"/>
  <c r="R9662"/>
  <c r="Q9662"/>
  <c r="R9661"/>
  <c r="Q9661"/>
  <c r="R9660"/>
  <c r="Q9660"/>
  <c r="R9659"/>
  <c r="Q9659"/>
  <c r="R9658"/>
  <c r="Q9658"/>
  <c r="R9657"/>
  <c r="Q9657"/>
  <c r="R9656"/>
  <c r="Q9656"/>
  <c r="R9655"/>
  <c r="Q9655"/>
  <c r="R9654"/>
  <c r="Q9654"/>
  <c r="R9653"/>
  <c r="Q9653"/>
  <c r="R9652"/>
  <c r="Q9652"/>
  <c r="R9651"/>
  <c r="Q9651"/>
  <c r="R9650"/>
  <c r="Q9650"/>
  <c r="R9649"/>
  <c r="Q9649"/>
  <c r="R9648"/>
  <c r="Q9648"/>
  <c r="R9647"/>
  <c r="Q9647"/>
  <c r="R9646"/>
  <c r="Q9646"/>
  <c r="R9645"/>
  <c r="Q9645"/>
  <c r="R9644"/>
  <c r="Q9644"/>
  <c r="R9643"/>
  <c r="Q9643"/>
  <c r="R9642"/>
  <c r="Q9642"/>
  <c r="R9641"/>
  <c r="Q9641"/>
  <c r="R9640"/>
  <c r="Q9640"/>
  <c r="R9639"/>
  <c r="Q9639"/>
  <c r="R9638"/>
  <c r="Q9638"/>
  <c r="R9637"/>
  <c r="Q9637"/>
  <c r="R9636"/>
  <c r="Q9636"/>
  <c r="R9635"/>
  <c r="Q9635"/>
  <c r="R9634"/>
  <c r="Q9634"/>
  <c r="R9633"/>
  <c r="Q9633"/>
  <c r="R9632"/>
  <c r="Q9632"/>
  <c r="R9631"/>
  <c r="Q9631"/>
  <c r="R9630"/>
  <c r="Q9630"/>
  <c r="R9629"/>
  <c r="Q9629"/>
  <c r="R9628"/>
  <c r="Q9628"/>
  <c r="R9627"/>
  <c r="Q9627"/>
  <c r="R9626"/>
  <c r="Q9626"/>
  <c r="R9625"/>
  <c r="Q9625"/>
  <c r="R9624"/>
  <c r="Q9624"/>
  <c r="R9623"/>
  <c r="Q9623"/>
  <c r="R9622"/>
  <c r="Q9622"/>
  <c r="R9621"/>
  <c r="Q9621"/>
  <c r="R9620"/>
  <c r="Q9620"/>
  <c r="R9619"/>
  <c r="Q9619"/>
  <c r="R9618"/>
  <c r="Q9618"/>
  <c r="R9617"/>
  <c r="Q9617"/>
  <c r="R9616"/>
  <c r="Q9616"/>
  <c r="R9615"/>
  <c r="Q9615"/>
  <c r="R9614"/>
  <c r="Q9614"/>
  <c r="R9613"/>
  <c r="Q9613"/>
  <c r="R9612"/>
  <c r="Q9612"/>
  <c r="R9611"/>
  <c r="Q9611"/>
  <c r="R9610"/>
  <c r="Q9610"/>
  <c r="R9609"/>
  <c r="Q9609"/>
  <c r="R9608"/>
  <c r="Q9608"/>
  <c r="R9607"/>
  <c r="Q9607"/>
  <c r="R9606"/>
  <c r="Q9606"/>
  <c r="R9605"/>
  <c r="Q9605"/>
  <c r="R9604"/>
  <c r="Q9604"/>
  <c r="R9603"/>
  <c r="Q9603"/>
  <c r="R9602"/>
  <c r="Q9602"/>
  <c r="R9601"/>
  <c r="Q9601"/>
  <c r="R9600"/>
  <c r="Q9600"/>
  <c r="R9599"/>
  <c r="Q9599"/>
  <c r="R9598"/>
  <c r="Q9598"/>
  <c r="R9597"/>
  <c r="Q9597"/>
  <c r="R9596"/>
  <c r="Q9596"/>
  <c r="R9595"/>
  <c r="Q9595"/>
  <c r="R9594"/>
  <c r="Q9594"/>
  <c r="R9593"/>
  <c r="Q9593"/>
  <c r="R9592"/>
  <c r="Q9592"/>
  <c r="R9591"/>
  <c r="Q9591"/>
  <c r="R9590"/>
  <c r="Q9590"/>
  <c r="R9589"/>
  <c r="Q9589"/>
  <c r="R9588"/>
  <c r="Q9588"/>
  <c r="R9587"/>
  <c r="Q9587"/>
  <c r="R9586"/>
  <c r="Q9586"/>
  <c r="R9585"/>
  <c r="Q9585"/>
  <c r="R9584"/>
  <c r="Q9584"/>
  <c r="R9583"/>
  <c r="Q9583"/>
  <c r="R9582"/>
  <c r="Q9582"/>
  <c r="R9581"/>
  <c r="Q9581"/>
  <c r="R9580"/>
  <c r="Q9580"/>
  <c r="R9579"/>
  <c r="Q9579"/>
  <c r="R9578"/>
  <c r="Q9578"/>
  <c r="R9577"/>
  <c r="Q9577"/>
  <c r="R9576"/>
  <c r="Q9576"/>
  <c r="R9575"/>
  <c r="Q9575"/>
  <c r="R9574"/>
  <c r="Q9574"/>
  <c r="R9573"/>
  <c r="Q9573"/>
  <c r="R9572"/>
  <c r="Q9572"/>
  <c r="R9571"/>
  <c r="Q9571"/>
  <c r="R9570"/>
  <c r="Q9570"/>
  <c r="R9569"/>
  <c r="Q9569"/>
  <c r="R9568"/>
  <c r="Q9568"/>
  <c r="R9567"/>
  <c r="Q9567"/>
  <c r="R9566"/>
  <c r="Q9566"/>
  <c r="R9565"/>
  <c r="Q9565"/>
  <c r="R9564"/>
  <c r="Q9564"/>
  <c r="R9563"/>
  <c r="Q9563"/>
  <c r="R9562"/>
  <c r="Q9562"/>
  <c r="R9561"/>
  <c r="Q9561"/>
  <c r="R9560"/>
  <c r="Q9560"/>
  <c r="R9559"/>
  <c r="Q9559"/>
  <c r="R9558"/>
  <c r="Q9558"/>
  <c r="R9557"/>
  <c r="Q9557"/>
  <c r="R9556"/>
  <c r="Q9556"/>
  <c r="R9555"/>
  <c r="Q9555"/>
  <c r="R9554"/>
  <c r="Q9554"/>
  <c r="R9553"/>
  <c r="Q9553"/>
  <c r="R9552"/>
  <c r="Q9552"/>
  <c r="R9551"/>
  <c r="Q9551"/>
  <c r="R9550"/>
  <c r="Q9550"/>
  <c r="R9549"/>
  <c r="Q9549"/>
  <c r="R9548"/>
  <c r="Q9548"/>
  <c r="R9547"/>
  <c r="Q9547"/>
  <c r="R9546"/>
  <c r="Q9546"/>
  <c r="R9545"/>
  <c r="Q9545"/>
  <c r="R9544"/>
  <c r="Q9544"/>
  <c r="R9543"/>
  <c r="Q9543"/>
  <c r="R9542"/>
  <c r="Q9542"/>
  <c r="R9541"/>
  <c r="Q9541"/>
  <c r="R9540"/>
  <c r="Q9540"/>
  <c r="R9539"/>
  <c r="Q9539"/>
  <c r="R9538"/>
  <c r="Q9538"/>
  <c r="R9537"/>
  <c r="Q9537"/>
  <c r="R9536"/>
  <c r="Q9536"/>
  <c r="R9535"/>
  <c r="Q9535"/>
  <c r="R9534"/>
  <c r="Q9534"/>
  <c r="R9533"/>
  <c r="Q9533"/>
  <c r="R9532"/>
  <c r="Q9532"/>
  <c r="R9531"/>
  <c r="Q9531"/>
  <c r="R9530"/>
  <c r="Q9530"/>
  <c r="R9529"/>
  <c r="Q9529"/>
  <c r="R9528"/>
  <c r="Q9528"/>
  <c r="R9527"/>
  <c r="Q9527"/>
  <c r="R9526"/>
  <c r="Q9526"/>
  <c r="R9525"/>
  <c r="Q9525"/>
  <c r="R9524"/>
  <c r="Q9524"/>
  <c r="R9523"/>
  <c r="Q9523"/>
  <c r="R9522"/>
  <c r="Q9522"/>
  <c r="R9521"/>
  <c r="Q9521"/>
  <c r="R9520"/>
  <c r="Q9520"/>
  <c r="R9519"/>
  <c r="Q9519"/>
  <c r="R9518"/>
  <c r="Q9518"/>
  <c r="R9517"/>
  <c r="Q9517"/>
  <c r="R9516"/>
  <c r="Q9516"/>
  <c r="R9515"/>
  <c r="Q9515"/>
  <c r="R9514"/>
  <c r="Q9514"/>
  <c r="R9513"/>
  <c r="Q9513"/>
  <c r="R9512"/>
  <c r="Q9512"/>
  <c r="R9511"/>
  <c r="Q9511"/>
  <c r="R9510"/>
  <c r="Q9510"/>
  <c r="R9509"/>
  <c r="Q9509"/>
  <c r="R9508"/>
  <c r="Q9508"/>
  <c r="R9507"/>
  <c r="Q9507"/>
  <c r="R9506"/>
  <c r="Q9506"/>
  <c r="R9505"/>
  <c r="Q9505"/>
  <c r="R9504"/>
  <c r="Q9504"/>
  <c r="R9503"/>
  <c r="Q9503"/>
  <c r="R9502"/>
  <c r="Q9502"/>
  <c r="R9501"/>
  <c r="Q9501"/>
  <c r="R9500"/>
  <c r="Q9500"/>
  <c r="R9499"/>
  <c r="Q9499"/>
  <c r="R9498"/>
  <c r="Q9498"/>
  <c r="R9497"/>
  <c r="Q9497"/>
  <c r="R9496"/>
  <c r="Q9496"/>
  <c r="R9495"/>
  <c r="Q9495"/>
  <c r="R9494"/>
  <c r="Q9494"/>
  <c r="R9493"/>
  <c r="Q9493"/>
  <c r="R9492"/>
  <c r="Q9492"/>
  <c r="R9491"/>
  <c r="Q9491"/>
  <c r="R9490"/>
  <c r="Q9490"/>
  <c r="R9489"/>
  <c r="Q9489"/>
  <c r="R9488"/>
  <c r="Q9488"/>
  <c r="R9487"/>
  <c r="Q9487"/>
  <c r="R9486"/>
  <c r="Q9486"/>
  <c r="R9485"/>
  <c r="Q9485"/>
  <c r="R9484"/>
  <c r="Q9484"/>
  <c r="R9483"/>
  <c r="Q9483"/>
  <c r="R9482"/>
  <c r="Q9482"/>
  <c r="R9481"/>
  <c r="Q9481"/>
  <c r="R9480"/>
  <c r="Q9480"/>
  <c r="R9479"/>
  <c r="Q9479"/>
  <c r="R9478"/>
  <c r="Q9478"/>
  <c r="R9477"/>
  <c r="Q9477"/>
  <c r="R9476"/>
  <c r="Q9476"/>
  <c r="R9475"/>
  <c r="Q9475"/>
  <c r="R9474"/>
  <c r="Q9474"/>
  <c r="R9473"/>
  <c r="Q9473"/>
  <c r="R9472"/>
  <c r="Q9472"/>
  <c r="R9471"/>
  <c r="Q9471"/>
  <c r="R9470"/>
  <c r="Q9470"/>
  <c r="R9469"/>
  <c r="Q9469"/>
  <c r="R9468"/>
  <c r="Q9468"/>
  <c r="R9467"/>
  <c r="Q9467"/>
  <c r="R9466"/>
  <c r="Q9466"/>
  <c r="R9465"/>
  <c r="Q9465"/>
  <c r="R9464"/>
  <c r="Q9464"/>
  <c r="R9463"/>
  <c r="Q9463"/>
  <c r="R9462"/>
  <c r="Q9462"/>
  <c r="R9461"/>
  <c r="Q9461"/>
  <c r="R9460"/>
  <c r="Q9460"/>
  <c r="R9459"/>
  <c r="Q9459"/>
  <c r="R9458"/>
  <c r="Q9458"/>
  <c r="R9457"/>
  <c r="Q9457"/>
  <c r="R9456"/>
  <c r="Q9456"/>
  <c r="R9455"/>
  <c r="Q9455"/>
  <c r="R9454"/>
  <c r="Q9454"/>
  <c r="R9453"/>
  <c r="Q9453"/>
  <c r="R9452"/>
  <c r="Q9452"/>
  <c r="R9451"/>
  <c r="Q9451"/>
  <c r="R9450"/>
  <c r="Q9450"/>
  <c r="R9449"/>
  <c r="Q9449"/>
  <c r="R9448"/>
  <c r="Q9448"/>
  <c r="R9447"/>
  <c r="Q9447"/>
  <c r="R9446"/>
  <c r="Q9446"/>
  <c r="R9445"/>
  <c r="Q9445"/>
  <c r="R9444"/>
  <c r="Q9444"/>
  <c r="R9443"/>
  <c r="Q9443"/>
  <c r="R9442"/>
  <c r="Q9442"/>
  <c r="R9441"/>
  <c r="Q9441"/>
  <c r="R9440"/>
  <c r="Q9440"/>
  <c r="R9439"/>
  <c r="Q9439"/>
  <c r="R9438"/>
  <c r="Q9438"/>
  <c r="R9437"/>
  <c r="Q9437"/>
  <c r="R9436"/>
  <c r="Q9436"/>
  <c r="R9435"/>
  <c r="Q9435"/>
  <c r="R9434"/>
  <c r="Q9434"/>
  <c r="R9433"/>
  <c r="Q9433"/>
  <c r="R9432"/>
  <c r="Q9432"/>
  <c r="R9431"/>
  <c r="Q9431"/>
  <c r="R9430"/>
  <c r="Q9430"/>
  <c r="R9429"/>
  <c r="Q9429"/>
  <c r="R9428"/>
  <c r="Q9428"/>
  <c r="R9427"/>
  <c r="Q9427"/>
  <c r="R9426"/>
  <c r="Q9426"/>
  <c r="R9425"/>
  <c r="Q9425"/>
  <c r="R9424"/>
  <c r="Q9424"/>
  <c r="R9423"/>
  <c r="Q9423"/>
  <c r="R9422"/>
  <c r="Q9422"/>
  <c r="R9421"/>
  <c r="Q9421"/>
  <c r="R9420"/>
  <c r="Q9420"/>
  <c r="R9419"/>
  <c r="Q9419"/>
  <c r="R9418"/>
  <c r="Q9418"/>
  <c r="R9417"/>
  <c r="Q9417"/>
  <c r="R9416"/>
  <c r="Q9416"/>
  <c r="R9415"/>
  <c r="Q9415"/>
  <c r="R9414"/>
  <c r="Q9414"/>
  <c r="R9413"/>
  <c r="Q9413"/>
  <c r="R9412"/>
  <c r="Q9412"/>
  <c r="R9411"/>
  <c r="Q9411"/>
  <c r="R9410"/>
  <c r="Q9410"/>
  <c r="R9409"/>
  <c r="Q9409"/>
  <c r="R9408"/>
  <c r="Q9408"/>
  <c r="R9407"/>
  <c r="Q9407"/>
  <c r="R9406"/>
  <c r="Q9406"/>
  <c r="R9405"/>
  <c r="Q9405"/>
  <c r="R9404"/>
  <c r="Q9404"/>
  <c r="R9403"/>
  <c r="Q9403"/>
  <c r="R9402"/>
  <c r="Q9402"/>
  <c r="R9401"/>
  <c r="Q9401"/>
  <c r="R9400"/>
  <c r="Q9400"/>
  <c r="R9399"/>
  <c r="Q9399"/>
  <c r="R9398"/>
  <c r="Q9398"/>
  <c r="R9397"/>
  <c r="Q9397"/>
  <c r="R9396"/>
  <c r="Q9396"/>
  <c r="R9395"/>
  <c r="Q9395"/>
  <c r="R9394"/>
  <c r="Q9394"/>
  <c r="R9393"/>
  <c r="Q9393"/>
  <c r="R9392"/>
  <c r="Q9392"/>
  <c r="R9391"/>
  <c r="Q9391"/>
  <c r="R9390"/>
  <c r="Q9390"/>
  <c r="R9389"/>
  <c r="Q9389"/>
  <c r="R9388"/>
  <c r="Q9388"/>
  <c r="R9387"/>
  <c r="Q9387"/>
  <c r="R9386"/>
  <c r="Q9386"/>
  <c r="R9385"/>
  <c r="Q9385"/>
  <c r="R9384"/>
  <c r="Q9384"/>
  <c r="R9383"/>
  <c r="Q9383"/>
  <c r="R9382"/>
  <c r="Q9382"/>
  <c r="R9381"/>
  <c r="Q9381"/>
  <c r="R9380"/>
  <c r="Q9380"/>
  <c r="R9379"/>
  <c r="Q9379"/>
  <c r="R9378"/>
  <c r="Q9378"/>
  <c r="R9377"/>
  <c r="Q9377"/>
  <c r="R9376"/>
  <c r="Q9376"/>
  <c r="R9375"/>
  <c r="Q9375"/>
  <c r="R9374"/>
  <c r="Q9374"/>
  <c r="R9373"/>
  <c r="Q9373"/>
  <c r="R9372"/>
  <c r="Q9372"/>
  <c r="R9371"/>
  <c r="Q9371"/>
  <c r="R9370"/>
  <c r="Q9370"/>
  <c r="R9369"/>
  <c r="Q9369"/>
  <c r="R9368"/>
  <c r="Q9368"/>
  <c r="R9367"/>
  <c r="Q9367"/>
  <c r="R9366"/>
  <c r="Q9366"/>
  <c r="R9365"/>
  <c r="Q9365"/>
  <c r="R9364"/>
  <c r="Q9364"/>
  <c r="R9363"/>
  <c r="Q9363"/>
  <c r="R9362"/>
  <c r="Q9362"/>
  <c r="R9361"/>
  <c r="Q9361"/>
  <c r="R9360"/>
  <c r="Q9360"/>
  <c r="R9359"/>
  <c r="Q9359"/>
  <c r="R9358"/>
  <c r="Q9358"/>
  <c r="R9357"/>
  <c r="Q9357"/>
  <c r="R9356"/>
  <c r="Q9356"/>
  <c r="R9355"/>
  <c r="Q9355"/>
  <c r="R9354"/>
  <c r="Q9354"/>
  <c r="R9353"/>
  <c r="Q9353"/>
  <c r="R9352"/>
  <c r="Q9352"/>
  <c r="R9351"/>
  <c r="Q9351"/>
  <c r="R9350"/>
  <c r="Q9350"/>
  <c r="R9349"/>
  <c r="Q9349"/>
  <c r="R9348"/>
  <c r="Q9348"/>
  <c r="R9347"/>
  <c r="Q9347"/>
  <c r="R9346"/>
  <c r="Q9346"/>
  <c r="R9345"/>
  <c r="Q9345"/>
  <c r="R9344"/>
  <c r="Q9344"/>
  <c r="R9343"/>
  <c r="Q9343"/>
  <c r="R9342"/>
  <c r="Q9342"/>
  <c r="R9341"/>
  <c r="Q9341"/>
  <c r="R9340"/>
  <c r="Q9340"/>
  <c r="R9339"/>
  <c r="Q9339"/>
  <c r="R9338"/>
  <c r="Q9338"/>
  <c r="R9337"/>
  <c r="Q9337"/>
  <c r="R9336"/>
  <c r="Q9336"/>
  <c r="R9335"/>
  <c r="Q9335"/>
  <c r="R9334"/>
  <c r="Q9334"/>
  <c r="R9333"/>
  <c r="Q9333"/>
  <c r="R9332"/>
  <c r="Q9332"/>
  <c r="R9331"/>
  <c r="Q9331"/>
  <c r="R9330"/>
  <c r="Q9330"/>
  <c r="R9329"/>
  <c r="Q9329"/>
  <c r="R9328"/>
  <c r="Q9328"/>
  <c r="R9327"/>
  <c r="Q9327"/>
  <c r="R9326"/>
  <c r="Q9326"/>
  <c r="R9325"/>
  <c r="Q9325"/>
  <c r="R9324"/>
  <c r="Q9324"/>
  <c r="R9323"/>
  <c r="Q9323"/>
  <c r="R9322"/>
  <c r="Q9322"/>
  <c r="R9321"/>
  <c r="Q9321"/>
  <c r="R9320"/>
  <c r="Q9320"/>
  <c r="R9319"/>
  <c r="Q9319"/>
  <c r="R9318"/>
  <c r="Q9318"/>
  <c r="R9317"/>
  <c r="Q9317"/>
  <c r="R9316"/>
  <c r="Q9316"/>
  <c r="R9315"/>
  <c r="Q9315"/>
  <c r="R9314"/>
  <c r="Q9314"/>
  <c r="R9313"/>
  <c r="Q9313"/>
  <c r="R9312"/>
  <c r="Q9312"/>
  <c r="R9311"/>
  <c r="Q9311"/>
  <c r="R9310"/>
  <c r="Q9310"/>
  <c r="R9309"/>
  <c r="Q9309"/>
  <c r="R9308"/>
  <c r="Q9308"/>
  <c r="R9307"/>
  <c r="Q9307"/>
  <c r="R9306"/>
  <c r="Q9306"/>
  <c r="R9305"/>
  <c r="Q9305"/>
  <c r="R9304"/>
  <c r="Q9304"/>
  <c r="R9303"/>
  <c r="Q9303"/>
  <c r="R9302"/>
  <c r="Q9302"/>
  <c r="R9301"/>
  <c r="Q9301"/>
  <c r="R9300"/>
  <c r="Q9300"/>
  <c r="R9299"/>
  <c r="Q9299"/>
  <c r="R9298"/>
  <c r="Q9298"/>
  <c r="R9297"/>
  <c r="Q9297"/>
  <c r="R9296"/>
  <c r="Q9296"/>
  <c r="R9295"/>
  <c r="Q9295"/>
  <c r="R9294"/>
  <c r="Q9294"/>
  <c r="R9293"/>
  <c r="Q9293"/>
  <c r="R9292"/>
  <c r="Q9292"/>
  <c r="R9291"/>
  <c r="Q9291"/>
  <c r="R9290"/>
  <c r="Q9290"/>
  <c r="R9289"/>
  <c r="Q9289"/>
  <c r="R9288"/>
  <c r="Q9288"/>
  <c r="R9287"/>
  <c r="Q9287"/>
  <c r="R9286"/>
  <c r="Q9286"/>
  <c r="R9285"/>
  <c r="Q9285"/>
  <c r="R9284"/>
  <c r="Q9284"/>
  <c r="R9283"/>
  <c r="Q9283"/>
  <c r="R9282"/>
  <c r="Q9282"/>
  <c r="R9281"/>
  <c r="Q9281"/>
  <c r="R9280"/>
  <c r="Q9280"/>
  <c r="R9279"/>
  <c r="Q9279"/>
  <c r="R9278"/>
  <c r="Q9278"/>
  <c r="R9277"/>
  <c r="Q9277"/>
  <c r="R9276"/>
  <c r="Q9276"/>
  <c r="R9275"/>
  <c r="Q9275"/>
  <c r="R9274"/>
  <c r="Q9274"/>
  <c r="R9273"/>
  <c r="Q9273"/>
  <c r="R9272"/>
  <c r="Q9272"/>
  <c r="R9271"/>
  <c r="Q9271"/>
  <c r="R9270"/>
  <c r="Q9270"/>
  <c r="R9269"/>
  <c r="Q9269"/>
  <c r="R9268"/>
  <c r="Q9268"/>
  <c r="R9267"/>
  <c r="Q9267"/>
  <c r="R9266"/>
  <c r="Q9266"/>
  <c r="R9265"/>
  <c r="Q9265"/>
  <c r="R9264"/>
  <c r="Q9264"/>
  <c r="R9263"/>
  <c r="Q9263"/>
  <c r="R9262"/>
  <c r="Q9262"/>
  <c r="R9261"/>
  <c r="Q9261"/>
  <c r="R9260"/>
  <c r="Q9260"/>
  <c r="R9259"/>
  <c r="Q9259"/>
  <c r="R9258"/>
  <c r="Q9258"/>
  <c r="R9257"/>
  <c r="Q9257"/>
  <c r="R9256"/>
  <c r="Q9256"/>
  <c r="R9255"/>
  <c r="Q9255"/>
  <c r="R9254"/>
  <c r="Q9254"/>
  <c r="R9253"/>
  <c r="Q9253"/>
  <c r="R9252"/>
  <c r="Q9252"/>
  <c r="R9251"/>
  <c r="Q9251"/>
  <c r="R9250"/>
  <c r="Q9250"/>
  <c r="R9249"/>
  <c r="Q9249"/>
  <c r="R9248"/>
  <c r="Q9248"/>
  <c r="R9247"/>
  <c r="Q9247"/>
  <c r="R9246"/>
  <c r="Q9246"/>
  <c r="R9245"/>
  <c r="Q9245"/>
  <c r="R9244"/>
  <c r="Q9244"/>
  <c r="R9243"/>
  <c r="Q9243"/>
  <c r="R9242"/>
  <c r="Q9242"/>
  <c r="R9241"/>
  <c r="Q9241"/>
  <c r="R9240"/>
  <c r="Q9240"/>
  <c r="R9239"/>
  <c r="Q9239"/>
  <c r="R9238"/>
  <c r="Q9238"/>
  <c r="R9237"/>
  <c r="Q9237"/>
  <c r="R9236"/>
  <c r="Q9236"/>
  <c r="R9235"/>
  <c r="Q9235"/>
  <c r="R9234"/>
  <c r="Q9234"/>
  <c r="R9233"/>
  <c r="Q9233"/>
  <c r="R9232"/>
  <c r="Q9232"/>
  <c r="R9231"/>
  <c r="Q9231"/>
  <c r="R9230"/>
  <c r="Q9230"/>
  <c r="R9229"/>
  <c r="Q9229"/>
  <c r="R9228"/>
  <c r="Q9228"/>
  <c r="R9227"/>
  <c r="Q9227"/>
  <c r="R9226"/>
  <c r="Q9226"/>
  <c r="R9225"/>
  <c r="Q9225"/>
  <c r="R9224"/>
  <c r="Q9224"/>
  <c r="R9223"/>
  <c r="Q9223"/>
  <c r="R9222"/>
  <c r="Q9222"/>
  <c r="R9221"/>
  <c r="Q9221"/>
  <c r="R9220"/>
  <c r="Q9220"/>
  <c r="R9219"/>
  <c r="Q9219"/>
  <c r="R9218"/>
  <c r="Q9218"/>
  <c r="R9217"/>
  <c r="Q9217"/>
  <c r="R9216"/>
  <c r="Q9216"/>
  <c r="R9215"/>
  <c r="Q9215"/>
  <c r="R9214"/>
  <c r="Q9214"/>
  <c r="R9213"/>
  <c r="Q9213"/>
  <c r="R9212"/>
  <c r="Q9212"/>
  <c r="R9211"/>
  <c r="Q9211"/>
  <c r="R9210"/>
  <c r="Q9210"/>
  <c r="R9209"/>
  <c r="Q9209"/>
  <c r="R9208"/>
  <c r="Q9208"/>
  <c r="R9207"/>
  <c r="Q9207"/>
  <c r="R9206"/>
  <c r="Q9206"/>
  <c r="R9205"/>
  <c r="Q9205"/>
  <c r="R9204"/>
  <c r="Q9204"/>
  <c r="R9203"/>
  <c r="Q9203"/>
  <c r="R9202"/>
  <c r="Q9202"/>
  <c r="R9201"/>
  <c r="Q9201"/>
  <c r="R9200"/>
  <c r="Q9200"/>
  <c r="R9199"/>
  <c r="Q9199"/>
  <c r="R9198"/>
  <c r="Q9198"/>
  <c r="R9197"/>
  <c r="Q9197"/>
  <c r="R9196"/>
  <c r="Q9196"/>
  <c r="R9195"/>
  <c r="Q9195"/>
  <c r="R9194"/>
  <c r="Q9194"/>
  <c r="R9193"/>
  <c r="Q9193"/>
  <c r="R9192"/>
  <c r="Q9192"/>
  <c r="R9191"/>
  <c r="Q9191"/>
  <c r="R9190"/>
  <c r="Q9190"/>
  <c r="R9189"/>
  <c r="Q9189"/>
  <c r="R9188"/>
  <c r="Q9188"/>
  <c r="R9187"/>
  <c r="Q9187"/>
  <c r="R9186"/>
  <c r="Q9186"/>
  <c r="R9185"/>
  <c r="Q9185"/>
  <c r="R9184"/>
  <c r="Q9184"/>
  <c r="R9183"/>
  <c r="Q9183"/>
  <c r="R9182"/>
  <c r="Q9182"/>
  <c r="R9181"/>
  <c r="Q9181"/>
  <c r="R9180"/>
  <c r="Q9180"/>
  <c r="R9179"/>
  <c r="Q9179"/>
  <c r="R9178"/>
  <c r="Q9178"/>
  <c r="R9177"/>
  <c r="Q9177"/>
  <c r="R9176"/>
  <c r="Q9176"/>
  <c r="R9175"/>
  <c r="Q9175"/>
  <c r="R9174"/>
  <c r="Q9174"/>
  <c r="R9173"/>
  <c r="Q9173"/>
  <c r="R9172"/>
  <c r="Q9172"/>
  <c r="R9171"/>
  <c r="Q9171"/>
  <c r="R9170"/>
  <c r="Q9170"/>
  <c r="R9169"/>
  <c r="Q9169"/>
  <c r="R9168"/>
  <c r="Q9168"/>
  <c r="R9167"/>
  <c r="Q9167"/>
  <c r="R9166"/>
  <c r="Q9166"/>
  <c r="R9165"/>
  <c r="Q9165"/>
  <c r="R9164"/>
  <c r="Q9164"/>
  <c r="R9163"/>
  <c r="Q9163"/>
  <c r="R9162"/>
  <c r="Q9162"/>
  <c r="R9161"/>
  <c r="Q9161"/>
  <c r="R9160"/>
  <c r="Q9160"/>
  <c r="R9159"/>
  <c r="Q9159"/>
  <c r="R9158"/>
  <c r="Q9158"/>
  <c r="R9157"/>
  <c r="Q9157"/>
  <c r="R9156"/>
  <c r="Q9156"/>
  <c r="R9155"/>
  <c r="Q9155"/>
  <c r="R9154"/>
  <c r="Q9154"/>
  <c r="R9153"/>
  <c r="Q9153"/>
  <c r="R9152"/>
  <c r="Q9152"/>
  <c r="R9151"/>
  <c r="Q9151"/>
  <c r="R9150"/>
  <c r="Q9150"/>
  <c r="R9149"/>
  <c r="Q9149"/>
  <c r="R9148"/>
  <c r="Q9148"/>
  <c r="R9147"/>
  <c r="Q9147"/>
  <c r="R9146"/>
  <c r="Q9146"/>
  <c r="R9145"/>
  <c r="Q9145"/>
  <c r="R9144"/>
  <c r="Q9144"/>
  <c r="R9143"/>
  <c r="Q9143"/>
  <c r="R9142"/>
  <c r="Q9142"/>
  <c r="R9141"/>
  <c r="Q9141"/>
  <c r="R9140"/>
  <c r="Q9140"/>
  <c r="R9139"/>
  <c r="Q9139"/>
  <c r="R9138"/>
  <c r="Q9138"/>
  <c r="R9137"/>
  <c r="Q9137"/>
  <c r="R9136"/>
  <c r="Q9136"/>
  <c r="R9135"/>
  <c r="Q9135"/>
  <c r="R9134"/>
  <c r="Q9134"/>
  <c r="R9133"/>
  <c r="Q9133"/>
  <c r="R9132"/>
  <c r="Q9132"/>
  <c r="R9131"/>
  <c r="Q9131"/>
  <c r="R9130"/>
  <c r="Q9130"/>
  <c r="R9129"/>
  <c r="Q9129"/>
  <c r="R9128"/>
  <c r="Q9128"/>
  <c r="R9127"/>
  <c r="Q9127"/>
  <c r="R9126"/>
  <c r="Q9126"/>
  <c r="R9125"/>
  <c r="Q9125"/>
  <c r="R9124"/>
  <c r="Q9124"/>
  <c r="R9123"/>
  <c r="Q9123"/>
  <c r="R9122"/>
  <c r="Q9122"/>
  <c r="R9121"/>
  <c r="Q9121"/>
  <c r="R9120"/>
  <c r="Q9120"/>
  <c r="R9119"/>
  <c r="Q9119"/>
  <c r="R9118"/>
  <c r="Q9118"/>
  <c r="R9117"/>
  <c r="Q9117"/>
  <c r="R9116"/>
  <c r="Q9116"/>
  <c r="R9115"/>
  <c r="Q9115"/>
  <c r="R9114"/>
  <c r="Q9114"/>
  <c r="R9113"/>
  <c r="Q9113"/>
  <c r="R9112"/>
  <c r="Q9112"/>
  <c r="R9111"/>
  <c r="Q9111"/>
  <c r="R9110"/>
  <c r="Q9110"/>
  <c r="R9109"/>
  <c r="Q9109"/>
  <c r="R9108"/>
  <c r="Q9108"/>
  <c r="R9107"/>
  <c r="Q9107"/>
  <c r="R9106"/>
  <c r="Q9106"/>
  <c r="R9105"/>
  <c r="Q9105"/>
  <c r="R9104"/>
  <c r="Q9104"/>
  <c r="R9103"/>
  <c r="Q9103"/>
  <c r="R9102"/>
  <c r="Q9102"/>
  <c r="R9101"/>
  <c r="Q9101"/>
  <c r="R9100"/>
  <c r="Q9100"/>
  <c r="R9099"/>
  <c r="Q9099"/>
  <c r="R9098"/>
  <c r="Q9098"/>
  <c r="R9097"/>
  <c r="Q9097"/>
  <c r="R9096"/>
  <c r="Q9096"/>
  <c r="R9095"/>
  <c r="Q9095"/>
  <c r="R9094"/>
  <c r="Q9094"/>
  <c r="R9093"/>
  <c r="Q9093"/>
  <c r="R9092"/>
  <c r="Q9092"/>
  <c r="R9091"/>
  <c r="Q9091"/>
  <c r="R9090"/>
  <c r="Q9090"/>
  <c r="R9089"/>
  <c r="Q9089"/>
  <c r="R9088"/>
  <c r="Q9088"/>
  <c r="R9087"/>
  <c r="Q9087"/>
  <c r="R9086"/>
  <c r="Q9086"/>
  <c r="R9085"/>
  <c r="Q9085"/>
  <c r="R9084"/>
  <c r="Q9084"/>
  <c r="R9083"/>
  <c r="Q9083"/>
  <c r="R9082"/>
  <c r="Q9082"/>
  <c r="R9081"/>
  <c r="Q9081"/>
  <c r="R9080"/>
  <c r="Q9080"/>
  <c r="R9079"/>
  <c r="Q9079"/>
  <c r="R9078"/>
  <c r="Q9078"/>
  <c r="R9077"/>
  <c r="Q9077"/>
  <c r="R9076"/>
  <c r="Q9076"/>
  <c r="R9075"/>
  <c r="Q9075"/>
  <c r="R9074"/>
  <c r="Q9074"/>
  <c r="R9073"/>
  <c r="Q9073"/>
  <c r="R9072"/>
  <c r="Q9072"/>
  <c r="R9071"/>
  <c r="Q9071"/>
  <c r="R9070"/>
  <c r="Q9070"/>
  <c r="R9069"/>
  <c r="Q9069"/>
  <c r="R9068"/>
  <c r="Q9068"/>
  <c r="R9067"/>
  <c r="Q9067"/>
  <c r="R9066"/>
  <c r="Q9066"/>
  <c r="R9065"/>
  <c r="Q9065"/>
  <c r="R9064"/>
  <c r="Q9064"/>
  <c r="R9063"/>
  <c r="Q9063"/>
  <c r="R9062"/>
  <c r="Q9062"/>
  <c r="R9061"/>
  <c r="Q9061"/>
  <c r="R9060"/>
  <c r="Q9060"/>
  <c r="R9059"/>
  <c r="Q9059"/>
  <c r="R9058"/>
  <c r="Q9058"/>
  <c r="R9057"/>
  <c r="Q9057"/>
  <c r="R9056"/>
  <c r="Q9056"/>
  <c r="R9055"/>
  <c r="Q9055"/>
  <c r="R9054"/>
  <c r="Q9054"/>
  <c r="R9053"/>
  <c r="Q9053"/>
  <c r="R9052"/>
  <c r="Q9052"/>
  <c r="R9051"/>
  <c r="Q9051"/>
  <c r="R9050"/>
  <c r="Q9050"/>
  <c r="R9049"/>
  <c r="Q9049"/>
  <c r="R9048"/>
  <c r="Q9048"/>
  <c r="R9047"/>
  <c r="Q9047"/>
  <c r="R9046"/>
  <c r="Q9046"/>
  <c r="R9045"/>
  <c r="Q9045"/>
  <c r="R9044"/>
  <c r="Q9044"/>
  <c r="R9043"/>
  <c r="Q9043"/>
  <c r="R9042"/>
  <c r="Q9042"/>
  <c r="R9041"/>
  <c r="Q9041"/>
  <c r="R9040"/>
  <c r="Q9040"/>
  <c r="R9039"/>
  <c r="Q9039"/>
  <c r="R9038"/>
  <c r="Q9038"/>
  <c r="R9037"/>
  <c r="Q9037"/>
  <c r="R9036"/>
  <c r="Q9036"/>
  <c r="R9035"/>
  <c r="Q9035"/>
  <c r="R9034"/>
  <c r="Q9034"/>
  <c r="R9033"/>
  <c r="Q9033"/>
  <c r="R9032"/>
  <c r="Q9032"/>
  <c r="R9031"/>
  <c r="Q9031"/>
  <c r="R9030"/>
  <c r="Q9030"/>
  <c r="R9029"/>
  <c r="Q9029"/>
  <c r="R9028"/>
  <c r="Q9028"/>
  <c r="R9027"/>
  <c r="Q9027"/>
  <c r="R9026"/>
  <c r="Q9026"/>
  <c r="R9025"/>
  <c r="Q9025"/>
  <c r="R9024"/>
  <c r="Q9024"/>
  <c r="R9023"/>
  <c r="Q9023"/>
  <c r="R9022"/>
  <c r="Q9022"/>
  <c r="R9021"/>
  <c r="Q9021"/>
  <c r="R9020"/>
  <c r="Q9020"/>
  <c r="R9019"/>
  <c r="Q9019"/>
  <c r="R9018"/>
  <c r="Q9018"/>
  <c r="R9017"/>
  <c r="Q9017"/>
  <c r="R9016"/>
  <c r="Q9016"/>
  <c r="R9015"/>
  <c r="Q9015"/>
  <c r="R9014"/>
  <c r="Q9014"/>
  <c r="R9013"/>
  <c r="Q9013"/>
  <c r="R9012"/>
  <c r="Q9012"/>
  <c r="R9011"/>
  <c r="Q9011"/>
  <c r="R9010"/>
  <c r="Q9010"/>
  <c r="R9009"/>
  <c r="Q9009"/>
  <c r="R9008"/>
  <c r="Q9008"/>
  <c r="R9007"/>
  <c r="Q9007"/>
  <c r="R9006"/>
  <c r="Q9006"/>
  <c r="R9005"/>
  <c r="Q9005"/>
  <c r="R9004"/>
  <c r="Q9004"/>
  <c r="R9003"/>
  <c r="Q9003"/>
  <c r="R9002"/>
  <c r="Q9002"/>
  <c r="R9001"/>
  <c r="Q9001"/>
  <c r="R9000"/>
  <c r="Q9000"/>
  <c r="R8999"/>
  <c r="Q8999"/>
  <c r="R8998"/>
  <c r="Q8998"/>
  <c r="R8997"/>
  <c r="Q8997"/>
  <c r="R8996"/>
  <c r="Q8996"/>
  <c r="R8995"/>
  <c r="Q8995"/>
  <c r="R8994"/>
  <c r="Q8994"/>
  <c r="R8993"/>
  <c r="Q8993"/>
  <c r="R8992"/>
  <c r="Q8992"/>
  <c r="R8991"/>
  <c r="Q8991"/>
  <c r="R8990"/>
  <c r="Q8990"/>
  <c r="R8989"/>
  <c r="Q8989"/>
  <c r="R8988"/>
  <c r="Q8988"/>
  <c r="R8987"/>
  <c r="Q8987"/>
  <c r="R8986"/>
  <c r="Q8986"/>
  <c r="R8985"/>
  <c r="Q8985"/>
  <c r="R8984"/>
  <c r="Q8984"/>
  <c r="R8983"/>
  <c r="Q8983"/>
  <c r="R8982"/>
  <c r="Q8982"/>
  <c r="R8981"/>
  <c r="Q8981"/>
  <c r="R8980"/>
  <c r="Q8980"/>
  <c r="R8979"/>
  <c r="Q8979"/>
  <c r="R8978"/>
  <c r="Q8978"/>
  <c r="R8977"/>
  <c r="Q8977"/>
  <c r="R8976"/>
  <c r="Q8976"/>
  <c r="R8975"/>
  <c r="Q8975"/>
  <c r="R8974"/>
  <c r="Q8974"/>
  <c r="R8973"/>
  <c r="Q8973"/>
  <c r="R8972"/>
  <c r="Q8972"/>
  <c r="R8971"/>
  <c r="Q8971"/>
  <c r="R8970"/>
  <c r="Q8970"/>
  <c r="R8969"/>
  <c r="Q8969"/>
  <c r="R8968"/>
  <c r="Q8968"/>
  <c r="R8967"/>
  <c r="Q8967"/>
  <c r="R8966"/>
  <c r="Q8966"/>
  <c r="R8965"/>
  <c r="Q8965"/>
  <c r="R8964"/>
  <c r="Q8964"/>
  <c r="R8963"/>
  <c r="Q8963"/>
  <c r="R8962"/>
  <c r="Q8962"/>
  <c r="R8961"/>
  <c r="Q8961"/>
  <c r="R8960"/>
  <c r="Q8960"/>
  <c r="R8959"/>
  <c r="Q8959"/>
  <c r="R8958"/>
  <c r="Q8958"/>
  <c r="R8957"/>
  <c r="Q8957"/>
  <c r="R8956"/>
  <c r="Q8956"/>
  <c r="R8955"/>
  <c r="Q8955"/>
  <c r="R8954"/>
  <c r="Q8954"/>
  <c r="R8953"/>
  <c r="Q8953"/>
  <c r="R8952"/>
  <c r="Q8952"/>
  <c r="R8951"/>
  <c r="Q8951"/>
  <c r="R8950"/>
  <c r="Q8950"/>
  <c r="R8949"/>
  <c r="Q8949"/>
  <c r="R8948"/>
  <c r="Q8948"/>
  <c r="R8947"/>
  <c r="Q8947"/>
  <c r="R8946"/>
  <c r="Q8946"/>
  <c r="R8945"/>
  <c r="Q8945"/>
  <c r="R8944"/>
  <c r="Q8944"/>
  <c r="R8943"/>
  <c r="Q8943"/>
  <c r="R8942"/>
  <c r="Q8942"/>
  <c r="R8941"/>
  <c r="Q8941"/>
  <c r="R8940"/>
  <c r="Q8940"/>
  <c r="R8939"/>
  <c r="Q8939"/>
  <c r="R8938"/>
  <c r="Q8938"/>
  <c r="R8937"/>
  <c r="Q8937"/>
  <c r="R8936"/>
  <c r="Q8936"/>
  <c r="R8935"/>
  <c r="Q8935"/>
  <c r="R8934"/>
  <c r="Q8934"/>
  <c r="R8933"/>
  <c r="Q8933"/>
  <c r="R8932"/>
  <c r="Q8932"/>
  <c r="R8931"/>
  <c r="Q8931"/>
  <c r="R8930"/>
  <c r="Q8930"/>
  <c r="R8929"/>
  <c r="Q8929"/>
  <c r="R8928"/>
  <c r="Q8928"/>
  <c r="R8927"/>
  <c r="Q8927"/>
  <c r="R8926"/>
  <c r="Q8926"/>
  <c r="R8925"/>
  <c r="Q8925"/>
  <c r="R8924"/>
  <c r="Q8924"/>
  <c r="R8923"/>
  <c r="Q8923"/>
  <c r="R8922"/>
  <c r="Q8922"/>
  <c r="R8921"/>
  <c r="Q8921"/>
  <c r="R8920"/>
  <c r="Q8920"/>
  <c r="R8919"/>
  <c r="Q8919"/>
  <c r="R8918"/>
  <c r="Q8918"/>
  <c r="R8917"/>
  <c r="Q8917"/>
  <c r="R8916"/>
  <c r="Q8916"/>
  <c r="R8915"/>
  <c r="Q8915"/>
  <c r="R8914"/>
  <c r="Q8914"/>
  <c r="R8913"/>
  <c r="Q8913"/>
  <c r="R8912"/>
  <c r="Q8912"/>
  <c r="R8911"/>
  <c r="Q8911"/>
  <c r="R8910"/>
  <c r="Q8910"/>
  <c r="R8909"/>
  <c r="Q8909"/>
  <c r="R8908"/>
  <c r="Q8908"/>
  <c r="R8907"/>
  <c r="Q8907"/>
  <c r="R8906"/>
  <c r="Q8906"/>
  <c r="R8905"/>
  <c r="Q8905"/>
  <c r="R8904"/>
  <c r="Q8904"/>
  <c r="R8903"/>
  <c r="Q8903"/>
  <c r="R8902"/>
  <c r="Q8902"/>
  <c r="R8901"/>
  <c r="Q8901"/>
  <c r="R8900"/>
  <c r="Q8900"/>
  <c r="R8899"/>
  <c r="Q8899"/>
  <c r="R8898"/>
  <c r="Q8898"/>
  <c r="R8897"/>
  <c r="Q8897"/>
  <c r="R8896"/>
  <c r="Q8896"/>
  <c r="R8895"/>
  <c r="Q8895"/>
  <c r="R8894"/>
  <c r="Q8894"/>
  <c r="R8893"/>
  <c r="Q8893"/>
  <c r="R8892"/>
  <c r="Q8892"/>
  <c r="R8891"/>
  <c r="Q8891"/>
  <c r="R8890"/>
  <c r="Q8890"/>
  <c r="R8889"/>
  <c r="Q8889"/>
  <c r="R8888"/>
  <c r="Q8888"/>
  <c r="R8887"/>
  <c r="Q8887"/>
  <c r="R8886"/>
  <c r="Q8886"/>
  <c r="R8885"/>
  <c r="Q8885"/>
  <c r="R8884"/>
  <c r="Q8884"/>
  <c r="R8883"/>
  <c r="Q8883"/>
  <c r="R8882"/>
  <c r="Q8882"/>
  <c r="R8881"/>
  <c r="Q8881"/>
  <c r="R8880"/>
  <c r="Q8880"/>
  <c r="R8879"/>
  <c r="Q8879"/>
  <c r="R8878"/>
  <c r="Q8878"/>
  <c r="R8877"/>
  <c r="Q8877"/>
  <c r="R8876"/>
  <c r="Q8876"/>
  <c r="R8875"/>
  <c r="Q8875"/>
  <c r="R8874"/>
  <c r="Q8874"/>
  <c r="R8873"/>
  <c r="Q8873"/>
  <c r="R8872"/>
  <c r="Q8872"/>
  <c r="R8871"/>
  <c r="Q8871"/>
  <c r="R8870"/>
  <c r="Q8870"/>
  <c r="R8869"/>
  <c r="Q8869"/>
  <c r="R8868"/>
  <c r="Q8868"/>
  <c r="R8867"/>
  <c r="Q8867"/>
  <c r="R8866"/>
  <c r="Q8866"/>
  <c r="R8865"/>
  <c r="Q8865"/>
  <c r="R8864"/>
  <c r="Q8864"/>
  <c r="R8863"/>
  <c r="Q8863"/>
  <c r="R8862"/>
  <c r="Q8862"/>
  <c r="R8861"/>
  <c r="Q8861"/>
  <c r="R8860"/>
  <c r="Q8860"/>
  <c r="R8859"/>
  <c r="Q8859"/>
  <c r="R8858"/>
  <c r="Q8858"/>
  <c r="R8857"/>
  <c r="Q8857"/>
  <c r="R8856"/>
  <c r="Q8856"/>
  <c r="R8855"/>
  <c r="Q8855"/>
  <c r="R8854"/>
  <c r="Q8854"/>
  <c r="R8853"/>
  <c r="Q8853"/>
  <c r="R8852"/>
  <c r="Q8852"/>
  <c r="R8851"/>
  <c r="Q8851"/>
  <c r="R8850"/>
  <c r="Q8850"/>
  <c r="R8849"/>
  <c r="Q8849"/>
  <c r="R8848"/>
  <c r="Q8848"/>
  <c r="R8847"/>
  <c r="Q8847"/>
  <c r="R8846"/>
  <c r="Q8846"/>
  <c r="R8845"/>
  <c r="Q8845"/>
  <c r="R8844"/>
  <c r="Q8844"/>
  <c r="R8843"/>
  <c r="Q8843"/>
  <c r="R8842"/>
  <c r="Q8842"/>
  <c r="R8841"/>
  <c r="Q8841"/>
  <c r="R8840"/>
  <c r="Q8840"/>
  <c r="R8839"/>
  <c r="Q8839"/>
  <c r="R8838"/>
  <c r="Q8838"/>
  <c r="R8837"/>
  <c r="Q8837"/>
  <c r="R8836"/>
  <c r="Q8836"/>
  <c r="R8835"/>
  <c r="Q8835"/>
  <c r="R8834"/>
  <c r="Q8834"/>
  <c r="R8833"/>
  <c r="Q8833"/>
  <c r="R8832"/>
  <c r="Q8832"/>
  <c r="R8831"/>
  <c r="Q8831"/>
  <c r="R8830"/>
  <c r="Q8830"/>
  <c r="R8829"/>
  <c r="Q8829"/>
  <c r="R8828"/>
  <c r="Q8828"/>
  <c r="R8827"/>
  <c r="Q8827"/>
  <c r="R8826"/>
  <c r="Q8826"/>
  <c r="R8825"/>
  <c r="Q8825"/>
  <c r="R8824"/>
  <c r="Q8824"/>
  <c r="R8823"/>
  <c r="Q8823"/>
  <c r="R8822"/>
  <c r="Q8822"/>
  <c r="R8821"/>
  <c r="Q8821"/>
  <c r="R8820"/>
  <c r="Q8820"/>
  <c r="R8819"/>
  <c r="Q8819"/>
  <c r="R8818"/>
  <c r="Q8818"/>
  <c r="R8817"/>
  <c r="Q8817"/>
  <c r="R8816"/>
  <c r="Q8816"/>
  <c r="R8815"/>
  <c r="Q8815"/>
  <c r="R8814"/>
  <c r="Q8814"/>
  <c r="R8813"/>
  <c r="Q8813"/>
  <c r="R8812"/>
  <c r="Q8812"/>
  <c r="R8811"/>
  <c r="Q8811"/>
  <c r="R8810"/>
  <c r="Q8810"/>
  <c r="R8809"/>
  <c r="Q8809"/>
  <c r="R8808"/>
  <c r="Q8808"/>
  <c r="R8807"/>
  <c r="Q8807"/>
  <c r="R8806"/>
  <c r="Q8806"/>
  <c r="R8805"/>
  <c r="Q8805"/>
  <c r="R8804"/>
  <c r="Q8804"/>
  <c r="R8803"/>
  <c r="Q8803"/>
  <c r="R8802"/>
  <c r="Q8802"/>
  <c r="R8801"/>
  <c r="Q8801"/>
  <c r="R8800"/>
  <c r="Q8800"/>
  <c r="R8799"/>
  <c r="Q8799"/>
  <c r="R8798"/>
  <c r="Q8798"/>
  <c r="R8797"/>
  <c r="Q8797"/>
  <c r="R8796"/>
  <c r="Q8796"/>
  <c r="R8795"/>
  <c r="Q8795"/>
  <c r="R8794"/>
  <c r="Q8794"/>
  <c r="R8793"/>
  <c r="Q8793"/>
  <c r="R8792"/>
  <c r="Q8792"/>
  <c r="R8791"/>
  <c r="Q8791"/>
  <c r="R8790"/>
  <c r="Q8790"/>
  <c r="R8789"/>
  <c r="Q8789"/>
  <c r="R8788"/>
  <c r="Q8788"/>
  <c r="R8787"/>
  <c r="Q8787"/>
  <c r="R8786"/>
  <c r="Q8786"/>
  <c r="R8785"/>
  <c r="Q8785"/>
  <c r="R8784"/>
  <c r="Q8784"/>
  <c r="R8783"/>
  <c r="Q8783"/>
  <c r="R8782"/>
  <c r="Q8782"/>
  <c r="R8781"/>
  <c r="Q8781"/>
  <c r="R8780"/>
  <c r="Q8780"/>
  <c r="R8779"/>
  <c r="Q8779"/>
  <c r="R8778"/>
  <c r="Q8778"/>
  <c r="R8777"/>
  <c r="Q8777"/>
  <c r="R8776"/>
  <c r="Q8776"/>
  <c r="R8775"/>
  <c r="Q8775"/>
  <c r="R8774"/>
  <c r="Q8774"/>
  <c r="R8773"/>
  <c r="Q8773"/>
  <c r="R8772"/>
  <c r="Q8772"/>
  <c r="R8771"/>
  <c r="Q8771"/>
  <c r="R8770"/>
  <c r="Q8770"/>
  <c r="R8769"/>
  <c r="Q8769"/>
  <c r="R8768"/>
  <c r="Q8768"/>
  <c r="R8767"/>
  <c r="Q8767"/>
  <c r="R8766"/>
  <c r="Q8766"/>
  <c r="R8765"/>
  <c r="Q8765"/>
  <c r="R8764"/>
  <c r="Q8764"/>
  <c r="R8763"/>
  <c r="Q8763"/>
  <c r="R8762"/>
  <c r="Q8762"/>
  <c r="R8761"/>
  <c r="Q8761"/>
  <c r="R8760"/>
  <c r="Q8760"/>
  <c r="R8759"/>
  <c r="Q8759"/>
  <c r="R8758"/>
  <c r="Q8758"/>
  <c r="R8757"/>
  <c r="Q8757"/>
  <c r="R8756"/>
  <c r="Q8756"/>
  <c r="R8755"/>
  <c r="Q8755"/>
  <c r="R8754"/>
  <c r="Q8754"/>
  <c r="R8753"/>
  <c r="Q8753"/>
  <c r="R8752"/>
  <c r="Q8752"/>
  <c r="R8751"/>
  <c r="Q8751"/>
  <c r="R8750"/>
  <c r="Q8750"/>
  <c r="R8749"/>
  <c r="Q8749"/>
  <c r="R8748"/>
  <c r="Q8748"/>
  <c r="R8747"/>
  <c r="Q8747"/>
  <c r="R8746"/>
  <c r="Q8746"/>
  <c r="R8745"/>
  <c r="Q8745"/>
  <c r="R8744"/>
  <c r="Q8744"/>
  <c r="R8743"/>
  <c r="Q8743"/>
  <c r="R8742"/>
  <c r="Q8742"/>
  <c r="R8741"/>
  <c r="Q8741"/>
  <c r="R8740"/>
  <c r="Q8740"/>
  <c r="R8739"/>
  <c r="Q8739"/>
  <c r="R8738"/>
  <c r="Q8738"/>
  <c r="R8737"/>
  <c r="Q8737"/>
  <c r="R8736"/>
  <c r="Q8736"/>
  <c r="R8735"/>
  <c r="Q8735"/>
  <c r="R8734"/>
  <c r="Q8734"/>
  <c r="R8733"/>
  <c r="Q8733"/>
  <c r="R8732"/>
  <c r="Q8732"/>
  <c r="R8731"/>
  <c r="Q8731"/>
  <c r="R8730"/>
  <c r="Q8730"/>
  <c r="R8729"/>
  <c r="Q8729"/>
  <c r="R8728"/>
  <c r="Q8728"/>
  <c r="R8727"/>
  <c r="Q8727"/>
  <c r="R8726"/>
  <c r="Q8726"/>
  <c r="R8725"/>
  <c r="Q8725"/>
  <c r="R8724"/>
  <c r="Q8724"/>
  <c r="R8723"/>
  <c r="Q8723"/>
  <c r="R8722"/>
  <c r="Q8722"/>
  <c r="R8721"/>
  <c r="Q8721"/>
  <c r="R8720"/>
  <c r="Q8720"/>
  <c r="R8719"/>
  <c r="Q8719"/>
  <c r="R8718"/>
  <c r="Q8718"/>
  <c r="R8717"/>
  <c r="Q8717"/>
  <c r="R8716"/>
  <c r="Q8716"/>
  <c r="R8715"/>
  <c r="Q8715"/>
  <c r="R8714"/>
  <c r="Q8714"/>
  <c r="R8713"/>
  <c r="Q8713"/>
  <c r="R8712"/>
  <c r="Q8712"/>
  <c r="R8711"/>
  <c r="Q8711"/>
  <c r="R8710"/>
  <c r="Q8710"/>
  <c r="R8709"/>
  <c r="Q8709"/>
  <c r="R8708"/>
  <c r="Q8708"/>
  <c r="R8707"/>
  <c r="Q8707"/>
  <c r="R8706"/>
  <c r="Q8706"/>
  <c r="R8705"/>
  <c r="Q8705"/>
  <c r="R8704"/>
  <c r="Q8704"/>
  <c r="R8703"/>
  <c r="Q8703"/>
  <c r="R8702"/>
  <c r="Q8702"/>
  <c r="R8701"/>
  <c r="Q8701"/>
  <c r="R8700"/>
  <c r="Q8700"/>
  <c r="R8699"/>
  <c r="Q8699"/>
  <c r="R8698"/>
  <c r="Q8698"/>
  <c r="R8697"/>
  <c r="Q8697"/>
  <c r="R8696"/>
  <c r="Q8696"/>
  <c r="R8695"/>
  <c r="Q8695"/>
  <c r="R8694"/>
  <c r="Q8694"/>
  <c r="R8693"/>
  <c r="Q8693"/>
  <c r="R8692"/>
  <c r="Q8692"/>
  <c r="R8691"/>
  <c r="Q8691"/>
  <c r="R8690"/>
  <c r="Q8690"/>
  <c r="R8689"/>
  <c r="Q8689"/>
  <c r="R8688"/>
  <c r="Q8688"/>
  <c r="R8687"/>
  <c r="Q8687"/>
  <c r="R8686"/>
  <c r="Q8686"/>
  <c r="R8685"/>
  <c r="Q8685"/>
  <c r="R8684"/>
  <c r="Q8684"/>
  <c r="R8683"/>
  <c r="Q8683"/>
  <c r="R8682"/>
  <c r="Q8682"/>
  <c r="R8681"/>
  <c r="Q8681"/>
  <c r="R8680"/>
  <c r="Q8680"/>
  <c r="R8679"/>
  <c r="Q8679"/>
  <c r="R8678"/>
  <c r="Q8678"/>
  <c r="R8677"/>
  <c r="Q8677"/>
  <c r="R8676"/>
  <c r="Q8676"/>
  <c r="R8675"/>
  <c r="Q8675"/>
  <c r="R8674"/>
  <c r="Q8674"/>
  <c r="R8673"/>
  <c r="Q8673"/>
  <c r="R8672"/>
  <c r="Q8672"/>
  <c r="R8671"/>
  <c r="Q8671"/>
  <c r="R8670"/>
  <c r="Q8670"/>
  <c r="R8669"/>
  <c r="Q8669"/>
  <c r="R8668"/>
  <c r="Q8668"/>
  <c r="R8667"/>
  <c r="Q8667"/>
  <c r="R8666"/>
  <c r="Q8666"/>
  <c r="R8665"/>
  <c r="Q8665"/>
  <c r="R8664"/>
  <c r="Q8664"/>
  <c r="R8663"/>
  <c r="Q8663"/>
  <c r="R8662"/>
  <c r="Q8662"/>
  <c r="R8661"/>
  <c r="Q8661"/>
  <c r="R8660"/>
  <c r="Q8660"/>
  <c r="R8659"/>
  <c r="Q8659"/>
  <c r="R8658"/>
  <c r="Q8658"/>
  <c r="R8657"/>
  <c r="Q8657"/>
  <c r="R8656"/>
  <c r="Q8656"/>
  <c r="R8655"/>
  <c r="Q8655"/>
  <c r="R8654"/>
  <c r="Q8654"/>
  <c r="R8653"/>
  <c r="Q8653"/>
  <c r="R8652"/>
  <c r="Q8652"/>
  <c r="R8651"/>
  <c r="Q8651"/>
  <c r="R8650"/>
  <c r="Q8650"/>
  <c r="R8649"/>
  <c r="Q8649"/>
  <c r="R8648"/>
  <c r="Q8648"/>
  <c r="R8647"/>
  <c r="Q8647"/>
  <c r="R8646"/>
  <c r="Q8646"/>
  <c r="R8645"/>
  <c r="Q8645"/>
  <c r="R8644"/>
  <c r="Q8644"/>
  <c r="R8643"/>
  <c r="Q8643"/>
  <c r="R8642"/>
  <c r="Q8642"/>
  <c r="R8641"/>
  <c r="Q8641"/>
  <c r="R8640"/>
  <c r="Q8640"/>
  <c r="R8639"/>
  <c r="Q8639"/>
  <c r="R8638"/>
  <c r="Q8638"/>
  <c r="R8637"/>
  <c r="Q8637"/>
  <c r="R8636"/>
  <c r="Q8636"/>
  <c r="R8635"/>
  <c r="Q8635"/>
  <c r="R8634"/>
  <c r="Q8634"/>
  <c r="R8633"/>
  <c r="Q8633"/>
  <c r="R8632"/>
  <c r="Q8632"/>
  <c r="R8631"/>
  <c r="Q8631"/>
  <c r="R8630"/>
  <c r="Q8630"/>
  <c r="R8629"/>
  <c r="Q8629"/>
  <c r="R8628"/>
  <c r="Q8628"/>
  <c r="R8627"/>
  <c r="Q8627"/>
  <c r="R8626"/>
  <c r="Q8626"/>
  <c r="R8625"/>
  <c r="Q8625"/>
  <c r="R8624"/>
  <c r="Q8624"/>
  <c r="R8623"/>
  <c r="Q8623"/>
  <c r="R8622"/>
  <c r="Q8622"/>
  <c r="R8621"/>
  <c r="Q8621"/>
  <c r="R8620"/>
  <c r="Q8620"/>
  <c r="R8619"/>
  <c r="Q8619"/>
  <c r="R8618"/>
  <c r="Q8618"/>
  <c r="R8617"/>
  <c r="Q8617"/>
  <c r="R8616"/>
  <c r="Q8616"/>
  <c r="R8615"/>
  <c r="Q8615"/>
  <c r="R8614"/>
  <c r="Q8614"/>
  <c r="R8613"/>
  <c r="Q8613"/>
  <c r="R8612"/>
  <c r="Q8612"/>
  <c r="R8611"/>
  <c r="Q8611"/>
  <c r="R8610"/>
  <c r="Q8610"/>
  <c r="R8609"/>
  <c r="Q8609"/>
  <c r="R8608"/>
  <c r="Q8608"/>
  <c r="R8607"/>
  <c r="Q8607"/>
  <c r="R8606"/>
  <c r="Q8606"/>
  <c r="R8605"/>
  <c r="Q8605"/>
  <c r="R8604"/>
  <c r="Q8604"/>
  <c r="R8603"/>
  <c r="Q8603"/>
  <c r="R8602"/>
  <c r="Q8602"/>
  <c r="R8601"/>
  <c r="Q8601"/>
  <c r="R8600"/>
  <c r="Q8600"/>
  <c r="R8599"/>
  <c r="Q8599"/>
  <c r="R8598"/>
  <c r="Q8598"/>
  <c r="R8597"/>
  <c r="Q8597"/>
  <c r="R8596"/>
  <c r="Q8596"/>
  <c r="R8595"/>
  <c r="Q8595"/>
  <c r="R8594"/>
  <c r="Q8594"/>
  <c r="R8593"/>
  <c r="Q8593"/>
  <c r="R8592"/>
  <c r="Q8592"/>
  <c r="R8591"/>
  <c r="Q8591"/>
  <c r="R8590"/>
  <c r="Q8590"/>
  <c r="R8589"/>
  <c r="Q8589"/>
  <c r="R8588"/>
  <c r="Q8588"/>
  <c r="R8587"/>
  <c r="Q8587"/>
  <c r="R8586"/>
  <c r="Q8586"/>
  <c r="R8585"/>
  <c r="Q8585"/>
  <c r="R8584"/>
  <c r="Q8584"/>
  <c r="R8583"/>
  <c r="Q8583"/>
  <c r="R8582"/>
  <c r="Q8582"/>
  <c r="R8581"/>
  <c r="Q8581"/>
  <c r="R8580"/>
  <c r="Q8580"/>
  <c r="R8579"/>
  <c r="Q8579"/>
  <c r="R8578"/>
  <c r="Q8578"/>
  <c r="R8577"/>
  <c r="Q8577"/>
  <c r="R8576"/>
  <c r="Q8576"/>
  <c r="R8575"/>
  <c r="Q8575"/>
  <c r="R8574"/>
  <c r="Q8574"/>
  <c r="R8573"/>
  <c r="Q8573"/>
  <c r="R8572"/>
  <c r="Q8572"/>
  <c r="R8571"/>
  <c r="Q8571"/>
  <c r="R8570"/>
  <c r="Q8570"/>
  <c r="R8569"/>
  <c r="Q8569"/>
  <c r="R8568"/>
  <c r="Q8568"/>
  <c r="R8567"/>
  <c r="Q8567"/>
  <c r="R8566"/>
  <c r="Q8566"/>
  <c r="R8565"/>
  <c r="Q8565"/>
  <c r="R8564"/>
  <c r="Q8564"/>
  <c r="R8563"/>
  <c r="Q8563"/>
  <c r="R8562"/>
  <c r="Q8562"/>
  <c r="R8561"/>
  <c r="Q8561"/>
  <c r="R8560"/>
  <c r="Q8560"/>
  <c r="R8559"/>
  <c r="Q8559"/>
  <c r="R8558"/>
  <c r="Q8558"/>
  <c r="R8557"/>
  <c r="Q8557"/>
  <c r="R8556"/>
  <c r="Q8556"/>
  <c r="R8555"/>
  <c r="Q8555"/>
  <c r="R8554"/>
  <c r="Q8554"/>
  <c r="R8553"/>
  <c r="Q8553"/>
  <c r="R8552"/>
  <c r="Q8552"/>
  <c r="R8551"/>
  <c r="Q8551"/>
  <c r="R8550"/>
  <c r="Q8550"/>
  <c r="R8549"/>
  <c r="Q8549"/>
  <c r="R8548"/>
  <c r="Q8548"/>
  <c r="R8547"/>
  <c r="Q8547"/>
  <c r="R8546"/>
  <c r="Q8546"/>
  <c r="R8545"/>
  <c r="Q8545"/>
  <c r="R8544"/>
  <c r="Q8544"/>
  <c r="R8543"/>
  <c r="Q8543"/>
  <c r="R8542"/>
  <c r="Q8542"/>
  <c r="R8541"/>
  <c r="Q8541"/>
  <c r="R8540"/>
  <c r="Q8540"/>
  <c r="R8539"/>
  <c r="Q8539"/>
  <c r="R8538"/>
  <c r="Q8538"/>
  <c r="R8537"/>
  <c r="Q8537"/>
  <c r="R8536"/>
  <c r="Q8536"/>
  <c r="R8535"/>
  <c r="Q8535"/>
  <c r="R8534"/>
  <c r="Q8534"/>
  <c r="R8533"/>
  <c r="Q8533"/>
  <c r="R8532"/>
  <c r="Q8532"/>
  <c r="R8531"/>
  <c r="Q8531"/>
  <c r="R8530"/>
  <c r="Q8530"/>
  <c r="R8529"/>
  <c r="Q8529"/>
  <c r="R8528"/>
  <c r="Q8528"/>
  <c r="R8527"/>
  <c r="Q8527"/>
  <c r="R8526"/>
  <c r="Q8526"/>
  <c r="R8525"/>
  <c r="Q8525"/>
  <c r="R8524"/>
  <c r="Q8524"/>
  <c r="R8523"/>
  <c r="Q8523"/>
  <c r="R8522"/>
  <c r="Q8522"/>
  <c r="R8521"/>
  <c r="Q8521"/>
  <c r="R8520"/>
  <c r="Q8520"/>
  <c r="R8519"/>
  <c r="Q8519"/>
  <c r="R8518"/>
  <c r="Q8518"/>
  <c r="R8517"/>
  <c r="Q8517"/>
  <c r="R8516"/>
  <c r="Q8516"/>
  <c r="R8515"/>
  <c r="Q8515"/>
  <c r="R8514"/>
  <c r="Q8514"/>
  <c r="R8513"/>
  <c r="Q8513"/>
  <c r="R8512"/>
  <c r="Q8512"/>
  <c r="R8511"/>
  <c r="Q8511"/>
  <c r="R8510"/>
  <c r="Q8510"/>
  <c r="R8509"/>
  <c r="Q8509"/>
  <c r="R8508"/>
  <c r="Q8508"/>
  <c r="R8507"/>
  <c r="Q8507"/>
  <c r="R8506"/>
  <c r="Q8506"/>
  <c r="R8505"/>
  <c r="Q8505"/>
  <c r="R8504"/>
  <c r="Q8504"/>
  <c r="R8503"/>
  <c r="Q8503"/>
  <c r="R8502"/>
  <c r="Q8502"/>
  <c r="R8501"/>
  <c r="Q8501"/>
  <c r="R8500"/>
  <c r="Q8500"/>
  <c r="R8499"/>
  <c r="Q8499"/>
  <c r="R8498"/>
  <c r="Q8498"/>
  <c r="R8497"/>
  <c r="Q8497"/>
  <c r="R8496"/>
  <c r="Q8496"/>
  <c r="R8495"/>
  <c r="Q8495"/>
  <c r="R8494"/>
  <c r="Q8494"/>
  <c r="R8493"/>
  <c r="Q8493"/>
  <c r="R8492"/>
  <c r="Q8492"/>
  <c r="R8491"/>
  <c r="Q8491"/>
  <c r="R8490"/>
  <c r="Q8490"/>
  <c r="R8489"/>
  <c r="Q8489"/>
  <c r="R8488"/>
  <c r="Q8488"/>
  <c r="R8487"/>
  <c r="Q8487"/>
  <c r="R8486"/>
  <c r="Q8486"/>
  <c r="R8485"/>
  <c r="Q8485"/>
  <c r="R8484"/>
  <c r="Q8484"/>
  <c r="R8483"/>
  <c r="Q8483"/>
  <c r="R8482"/>
  <c r="Q8482"/>
  <c r="R8481"/>
  <c r="Q8481"/>
  <c r="R8480"/>
  <c r="Q8480"/>
  <c r="R8479"/>
  <c r="Q8479"/>
  <c r="R8478"/>
  <c r="Q8478"/>
  <c r="R8477"/>
  <c r="Q8477"/>
  <c r="R8476"/>
  <c r="Q8476"/>
  <c r="R8475"/>
  <c r="Q8475"/>
  <c r="R8474"/>
  <c r="Q8474"/>
  <c r="R8473"/>
  <c r="Q8473"/>
  <c r="R8472"/>
  <c r="Q8472"/>
  <c r="R8471"/>
  <c r="Q8471"/>
  <c r="R8470"/>
  <c r="Q8470"/>
  <c r="R8469"/>
  <c r="Q8469"/>
  <c r="R8468"/>
  <c r="Q8468"/>
  <c r="R8467"/>
  <c r="Q8467"/>
  <c r="R8466"/>
  <c r="Q8466"/>
  <c r="R8465"/>
  <c r="Q8465"/>
  <c r="R8464"/>
  <c r="Q8464"/>
  <c r="R8463"/>
  <c r="Q8463"/>
  <c r="R8462"/>
  <c r="Q8462"/>
  <c r="R8461"/>
  <c r="Q8461"/>
  <c r="R8460"/>
  <c r="Q8460"/>
  <c r="R8459"/>
  <c r="Q8459"/>
  <c r="R8458"/>
  <c r="Q8458"/>
  <c r="R8457"/>
  <c r="Q8457"/>
  <c r="R8456"/>
  <c r="Q8456"/>
  <c r="R8455"/>
  <c r="Q8455"/>
  <c r="R8454"/>
  <c r="Q8454"/>
  <c r="R8453"/>
  <c r="Q8453"/>
  <c r="R8452"/>
  <c r="Q8452"/>
  <c r="R8451"/>
  <c r="Q8451"/>
  <c r="R8450"/>
  <c r="Q8450"/>
  <c r="R8449"/>
  <c r="Q8449"/>
  <c r="R8448"/>
  <c r="Q8448"/>
  <c r="R8447"/>
  <c r="Q8447"/>
  <c r="R8446"/>
  <c r="Q8446"/>
  <c r="R8445"/>
  <c r="Q8445"/>
  <c r="R8444"/>
  <c r="Q8444"/>
  <c r="R8443"/>
  <c r="Q8443"/>
  <c r="R8442"/>
  <c r="Q8442"/>
  <c r="R8441"/>
  <c r="Q8441"/>
  <c r="R8440"/>
  <c r="Q8440"/>
  <c r="R8439"/>
  <c r="Q8439"/>
  <c r="R8438"/>
  <c r="Q8438"/>
  <c r="R8437"/>
  <c r="Q8437"/>
  <c r="R8436"/>
  <c r="Q8436"/>
  <c r="R8435"/>
  <c r="Q8435"/>
  <c r="R8434"/>
  <c r="Q8434"/>
  <c r="R8433"/>
  <c r="Q8433"/>
  <c r="R8432"/>
  <c r="Q8432"/>
  <c r="R8431"/>
  <c r="Q8431"/>
  <c r="R8430"/>
  <c r="Q8430"/>
  <c r="R8429"/>
  <c r="Q8429"/>
  <c r="R8428"/>
  <c r="Q8428"/>
  <c r="R8427"/>
  <c r="Q8427"/>
  <c r="R8426"/>
  <c r="Q8426"/>
  <c r="R8425"/>
  <c r="Q8425"/>
  <c r="R8424"/>
  <c r="Q8424"/>
  <c r="R8423"/>
  <c r="Q8423"/>
  <c r="R8422"/>
  <c r="Q8422"/>
  <c r="R8421"/>
  <c r="Q8421"/>
  <c r="R8420"/>
  <c r="Q8420"/>
  <c r="R8419"/>
  <c r="Q8419"/>
  <c r="R8418"/>
  <c r="Q8418"/>
  <c r="R8417"/>
  <c r="Q8417"/>
  <c r="R8416"/>
  <c r="Q8416"/>
  <c r="R8415"/>
  <c r="Q8415"/>
  <c r="R8414"/>
  <c r="Q8414"/>
  <c r="R8413"/>
  <c r="Q8413"/>
  <c r="R8412"/>
  <c r="Q8412"/>
  <c r="R8411"/>
  <c r="Q8411"/>
  <c r="R8410"/>
  <c r="Q8410"/>
  <c r="R8409"/>
  <c r="Q8409"/>
  <c r="R8408"/>
  <c r="Q8408"/>
  <c r="R8407"/>
  <c r="Q8407"/>
  <c r="R8406"/>
  <c r="Q8406"/>
  <c r="R8405"/>
  <c r="Q8405"/>
  <c r="R8404"/>
  <c r="Q8404"/>
  <c r="R8403"/>
  <c r="Q8403"/>
  <c r="R8402"/>
  <c r="Q8402"/>
  <c r="R8401"/>
  <c r="Q8401"/>
  <c r="R8400"/>
  <c r="Q8400"/>
  <c r="R8399"/>
  <c r="Q8399"/>
  <c r="R8398"/>
  <c r="Q8398"/>
  <c r="R8397"/>
  <c r="Q8397"/>
  <c r="R8396"/>
  <c r="Q8396"/>
  <c r="R8395"/>
  <c r="Q8395"/>
  <c r="R8394"/>
  <c r="Q8394"/>
  <c r="R8393"/>
  <c r="Q8393"/>
  <c r="R8392"/>
  <c r="Q8392"/>
  <c r="R8391"/>
  <c r="Q8391"/>
  <c r="R8390"/>
  <c r="Q8390"/>
  <c r="R8389"/>
  <c r="Q8389"/>
  <c r="R8388"/>
  <c r="Q8388"/>
  <c r="R8387"/>
  <c r="Q8387"/>
  <c r="R8386"/>
  <c r="Q8386"/>
  <c r="R8385"/>
  <c r="Q8385"/>
  <c r="R8384"/>
  <c r="Q8384"/>
  <c r="R8383"/>
  <c r="Q8383"/>
  <c r="R8382"/>
  <c r="Q8382"/>
  <c r="R8381"/>
  <c r="Q8381"/>
  <c r="R8380"/>
  <c r="Q8380"/>
  <c r="R8379"/>
  <c r="Q8379"/>
  <c r="R8378"/>
  <c r="Q8378"/>
  <c r="R8377"/>
  <c r="Q8377"/>
  <c r="R8376"/>
  <c r="Q8376"/>
  <c r="R8375"/>
  <c r="Q8375"/>
  <c r="R8374"/>
  <c r="Q8374"/>
  <c r="R8373"/>
  <c r="Q8373"/>
  <c r="R8372"/>
  <c r="Q8372"/>
  <c r="R8371"/>
  <c r="Q8371"/>
  <c r="R8370"/>
  <c r="Q8370"/>
  <c r="R8369"/>
  <c r="Q8369"/>
  <c r="R8368"/>
  <c r="Q8368"/>
  <c r="R8367"/>
  <c r="Q8367"/>
  <c r="R8366"/>
  <c r="Q8366"/>
  <c r="R8365"/>
  <c r="Q8365"/>
  <c r="R8364"/>
  <c r="Q8364"/>
  <c r="R8363"/>
  <c r="Q8363"/>
  <c r="R8362"/>
  <c r="Q8362"/>
  <c r="R8361"/>
  <c r="Q8361"/>
  <c r="R8360"/>
  <c r="Q8360"/>
  <c r="R8359"/>
  <c r="Q8359"/>
  <c r="R8358"/>
  <c r="Q8358"/>
  <c r="R8357"/>
  <c r="Q8357"/>
  <c r="R8356"/>
  <c r="Q8356"/>
  <c r="R8355"/>
  <c r="Q8355"/>
  <c r="R8354"/>
  <c r="Q8354"/>
  <c r="R8353"/>
  <c r="Q8353"/>
  <c r="R8352"/>
  <c r="Q8352"/>
  <c r="R8351"/>
  <c r="Q8351"/>
  <c r="R8350"/>
  <c r="Q8350"/>
  <c r="R8349"/>
  <c r="Q8349"/>
  <c r="R8348"/>
  <c r="Q8348"/>
  <c r="R8347"/>
  <c r="Q8347"/>
  <c r="R8346"/>
  <c r="Q8346"/>
  <c r="R8345"/>
  <c r="Q8345"/>
  <c r="R8344"/>
  <c r="Q8344"/>
  <c r="R8343"/>
  <c r="Q8343"/>
  <c r="R8342"/>
  <c r="Q8342"/>
  <c r="R8341"/>
  <c r="Q8341"/>
  <c r="R8340"/>
  <c r="Q8340"/>
  <c r="R8339"/>
  <c r="Q8339"/>
  <c r="R8338"/>
  <c r="Q8338"/>
  <c r="R8337"/>
  <c r="Q8337"/>
  <c r="R8336"/>
  <c r="Q8336"/>
  <c r="R8335"/>
  <c r="Q8335"/>
  <c r="R8334"/>
  <c r="Q8334"/>
  <c r="R8333"/>
  <c r="Q8333"/>
  <c r="R8332"/>
  <c r="Q8332"/>
  <c r="R8331"/>
  <c r="Q8331"/>
  <c r="R8330"/>
  <c r="Q8330"/>
  <c r="R8329"/>
  <c r="Q8329"/>
  <c r="R8328"/>
  <c r="Q8328"/>
  <c r="R8327"/>
  <c r="Q8327"/>
  <c r="R8326"/>
  <c r="Q8326"/>
  <c r="R8325"/>
  <c r="Q8325"/>
  <c r="R8324"/>
  <c r="Q8324"/>
  <c r="R8323"/>
  <c r="Q8323"/>
  <c r="R8322"/>
  <c r="Q8322"/>
  <c r="R8321"/>
  <c r="Q8321"/>
  <c r="R8320"/>
  <c r="Q8320"/>
  <c r="R8319"/>
  <c r="Q8319"/>
  <c r="R8318"/>
  <c r="Q8318"/>
  <c r="R8317"/>
  <c r="Q8317"/>
  <c r="R8316"/>
  <c r="Q8316"/>
  <c r="R8315"/>
  <c r="Q8315"/>
  <c r="R8314"/>
  <c r="Q8314"/>
  <c r="R8313"/>
  <c r="Q8313"/>
  <c r="R8312"/>
  <c r="Q8312"/>
  <c r="R8311"/>
  <c r="Q8311"/>
  <c r="R8310"/>
  <c r="Q8310"/>
  <c r="R8309"/>
  <c r="Q8309"/>
  <c r="R8308"/>
  <c r="Q8308"/>
  <c r="R8307"/>
  <c r="Q8307"/>
  <c r="R8306"/>
  <c r="Q8306"/>
  <c r="R8305"/>
  <c r="Q8305"/>
  <c r="R8304"/>
  <c r="Q8304"/>
  <c r="R8303"/>
  <c r="Q8303"/>
  <c r="R8302"/>
  <c r="Q8302"/>
  <c r="R8301"/>
  <c r="Q8301"/>
  <c r="R8300"/>
  <c r="Q8300"/>
  <c r="R8299"/>
  <c r="Q8299"/>
  <c r="R8298"/>
  <c r="Q8298"/>
  <c r="R8297"/>
  <c r="Q8297"/>
  <c r="R8296"/>
  <c r="Q8296"/>
  <c r="R8295"/>
  <c r="Q8295"/>
  <c r="R8294"/>
  <c r="Q8294"/>
  <c r="R8293"/>
  <c r="Q8293"/>
  <c r="R8292"/>
  <c r="Q8292"/>
  <c r="R8291"/>
  <c r="Q8291"/>
  <c r="R8290"/>
  <c r="Q8290"/>
  <c r="R8289"/>
  <c r="Q8289"/>
  <c r="R8288"/>
  <c r="Q8288"/>
  <c r="R8287"/>
  <c r="Q8287"/>
  <c r="R8286"/>
  <c r="Q8286"/>
  <c r="R8285"/>
  <c r="Q8285"/>
  <c r="R8284"/>
  <c r="Q8284"/>
  <c r="R8283"/>
  <c r="Q8283"/>
  <c r="R8282"/>
  <c r="Q8282"/>
  <c r="R8281"/>
  <c r="Q8281"/>
  <c r="R8280"/>
  <c r="Q8280"/>
  <c r="R8279"/>
  <c r="Q8279"/>
  <c r="R8278"/>
  <c r="Q8278"/>
  <c r="R8277"/>
  <c r="Q8277"/>
  <c r="R8276"/>
  <c r="Q8276"/>
  <c r="R8275"/>
  <c r="Q8275"/>
  <c r="R8274"/>
  <c r="Q8274"/>
  <c r="R8273"/>
  <c r="Q8273"/>
  <c r="R8272"/>
  <c r="Q8272"/>
  <c r="R8271"/>
  <c r="Q8271"/>
  <c r="R8270"/>
  <c r="Q8270"/>
  <c r="R8269"/>
  <c r="Q8269"/>
  <c r="R8268"/>
  <c r="Q8268"/>
  <c r="R8267"/>
  <c r="Q8267"/>
  <c r="R8266"/>
  <c r="Q8266"/>
  <c r="R8265"/>
  <c r="Q8265"/>
  <c r="R8264"/>
  <c r="Q8264"/>
  <c r="R8263"/>
  <c r="Q8263"/>
  <c r="R8262"/>
  <c r="Q8262"/>
  <c r="R8261"/>
  <c r="Q8261"/>
  <c r="R8260"/>
  <c r="Q8260"/>
  <c r="R8259"/>
  <c r="Q8259"/>
  <c r="R8258"/>
  <c r="Q8258"/>
  <c r="R8257"/>
  <c r="Q8257"/>
  <c r="R8256"/>
  <c r="Q8256"/>
  <c r="R8255"/>
  <c r="Q8255"/>
  <c r="R8254"/>
  <c r="Q8254"/>
  <c r="R8253"/>
  <c r="Q8253"/>
  <c r="R8252"/>
  <c r="Q8252"/>
  <c r="R8251"/>
  <c r="Q8251"/>
  <c r="R8250"/>
  <c r="Q8250"/>
  <c r="R8249"/>
  <c r="Q8249"/>
  <c r="R8248"/>
  <c r="Q8248"/>
  <c r="R8247"/>
  <c r="Q8247"/>
  <c r="R8246"/>
  <c r="Q8246"/>
  <c r="R8245"/>
  <c r="Q8245"/>
  <c r="R8244"/>
  <c r="Q8244"/>
  <c r="R8243"/>
  <c r="Q8243"/>
  <c r="R8242"/>
  <c r="Q8242"/>
  <c r="R8241"/>
  <c r="Q8241"/>
  <c r="R8240"/>
  <c r="Q8240"/>
  <c r="R8239"/>
  <c r="Q8239"/>
  <c r="R8238"/>
  <c r="Q8238"/>
  <c r="R8237"/>
  <c r="Q8237"/>
  <c r="R8236"/>
  <c r="Q8236"/>
  <c r="R8235"/>
  <c r="Q8235"/>
  <c r="R8234"/>
  <c r="Q8234"/>
  <c r="R8233"/>
  <c r="Q8233"/>
  <c r="R8232"/>
  <c r="Q8232"/>
  <c r="R8231"/>
  <c r="Q8231"/>
  <c r="R8230"/>
  <c r="Q8230"/>
  <c r="R8229"/>
  <c r="Q8229"/>
  <c r="R8228"/>
  <c r="Q8228"/>
  <c r="R8227"/>
  <c r="Q8227"/>
  <c r="R8226"/>
  <c r="Q8226"/>
  <c r="R8225"/>
  <c r="Q8225"/>
  <c r="R8224"/>
  <c r="Q8224"/>
  <c r="R8223"/>
  <c r="Q8223"/>
  <c r="R8222"/>
  <c r="Q8222"/>
  <c r="R8221"/>
  <c r="Q8221"/>
  <c r="R8220"/>
  <c r="Q8220"/>
  <c r="R8219"/>
  <c r="Q8219"/>
  <c r="R8218"/>
  <c r="Q8218"/>
  <c r="R8217"/>
  <c r="Q8217"/>
  <c r="R8216"/>
  <c r="Q8216"/>
  <c r="R8215"/>
  <c r="Q8215"/>
  <c r="R8214"/>
  <c r="Q8214"/>
  <c r="R8213"/>
  <c r="Q8213"/>
  <c r="R8212"/>
  <c r="Q8212"/>
  <c r="R8211"/>
  <c r="Q8211"/>
  <c r="R8210"/>
  <c r="Q8210"/>
  <c r="R8209"/>
  <c r="Q8209"/>
  <c r="R8208"/>
  <c r="Q8208"/>
  <c r="R8207"/>
  <c r="Q8207"/>
  <c r="R8206"/>
  <c r="Q8206"/>
  <c r="R8205"/>
  <c r="Q8205"/>
  <c r="R8204"/>
  <c r="Q8204"/>
  <c r="R8203"/>
  <c r="Q8203"/>
  <c r="R8202"/>
  <c r="Q8202"/>
  <c r="R8201"/>
  <c r="Q8201"/>
  <c r="R8200"/>
  <c r="Q8200"/>
  <c r="R8199"/>
  <c r="Q8199"/>
  <c r="R8198"/>
  <c r="Q8198"/>
  <c r="R8197"/>
  <c r="Q8197"/>
  <c r="R8196"/>
  <c r="Q8196"/>
  <c r="R8195"/>
  <c r="Q8195"/>
  <c r="R8194"/>
  <c r="Q8194"/>
  <c r="R8193"/>
  <c r="Q8193"/>
  <c r="R8192"/>
  <c r="Q8192"/>
  <c r="R8191"/>
  <c r="Q8191"/>
  <c r="R8190"/>
  <c r="Q8190"/>
  <c r="R8189"/>
  <c r="Q8189"/>
  <c r="R8188"/>
  <c r="Q8188"/>
  <c r="R8187"/>
  <c r="Q8187"/>
  <c r="R8186"/>
  <c r="Q8186"/>
  <c r="R8185"/>
  <c r="Q8185"/>
  <c r="R8184"/>
  <c r="Q8184"/>
  <c r="R8183"/>
  <c r="Q8183"/>
  <c r="R8182"/>
  <c r="Q8182"/>
  <c r="R8181"/>
  <c r="Q8181"/>
  <c r="R8180"/>
  <c r="Q8180"/>
  <c r="R8179"/>
  <c r="Q8179"/>
  <c r="R8178"/>
  <c r="Q8178"/>
  <c r="R8177"/>
  <c r="Q8177"/>
  <c r="R8176"/>
  <c r="Q8176"/>
  <c r="R8175"/>
  <c r="Q8175"/>
  <c r="R8174"/>
  <c r="Q8174"/>
  <c r="R8173"/>
  <c r="Q8173"/>
  <c r="R8172"/>
  <c r="Q8172"/>
  <c r="R8171"/>
  <c r="Q8171"/>
  <c r="R8170"/>
  <c r="Q8170"/>
  <c r="R8169"/>
  <c r="Q8169"/>
  <c r="R8168"/>
  <c r="Q8168"/>
  <c r="R8167"/>
  <c r="Q8167"/>
  <c r="R8166"/>
  <c r="Q8166"/>
  <c r="R8165"/>
  <c r="Q8165"/>
  <c r="R8164"/>
  <c r="Q8164"/>
  <c r="R8163"/>
  <c r="Q8163"/>
  <c r="R8162"/>
  <c r="Q8162"/>
  <c r="R8161"/>
  <c r="Q8161"/>
  <c r="R8160"/>
  <c r="Q8160"/>
  <c r="R8159"/>
  <c r="Q8159"/>
  <c r="R8158"/>
  <c r="Q8158"/>
  <c r="R8157"/>
  <c r="Q8157"/>
  <c r="R8156"/>
  <c r="Q8156"/>
  <c r="R8155"/>
  <c r="Q8155"/>
  <c r="R8154"/>
  <c r="Q8154"/>
  <c r="R8153"/>
  <c r="Q8153"/>
  <c r="R8152"/>
  <c r="Q8152"/>
  <c r="R8151"/>
  <c r="Q8151"/>
  <c r="R8150"/>
  <c r="Q8150"/>
  <c r="R8149"/>
  <c r="Q8149"/>
  <c r="R8148"/>
  <c r="Q8148"/>
  <c r="R8147"/>
  <c r="Q8147"/>
  <c r="R8146"/>
  <c r="Q8146"/>
  <c r="R8145"/>
  <c r="Q8145"/>
  <c r="R8144"/>
  <c r="Q8144"/>
  <c r="R8143"/>
  <c r="Q8143"/>
  <c r="R8142"/>
  <c r="Q8142"/>
  <c r="R8141"/>
  <c r="Q8141"/>
  <c r="R8140"/>
  <c r="Q8140"/>
  <c r="R8139"/>
  <c r="Q8139"/>
  <c r="R8138"/>
  <c r="Q8138"/>
  <c r="R8137"/>
  <c r="Q8137"/>
  <c r="R8136"/>
  <c r="Q8136"/>
  <c r="R8135"/>
  <c r="Q8135"/>
  <c r="R8134"/>
  <c r="Q8134"/>
  <c r="R8133"/>
  <c r="Q8133"/>
  <c r="R8132"/>
  <c r="Q8132"/>
  <c r="R8131"/>
  <c r="Q8131"/>
  <c r="R8130"/>
  <c r="Q8130"/>
  <c r="R8129"/>
  <c r="Q8129"/>
  <c r="R8128"/>
  <c r="Q8128"/>
  <c r="R8127"/>
  <c r="Q8127"/>
  <c r="R8126"/>
  <c r="Q8126"/>
  <c r="R8125"/>
  <c r="Q8125"/>
  <c r="R8124"/>
  <c r="Q8124"/>
  <c r="R8123"/>
  <c r="Q8123"/>
  <c r="R8122"/>
  <c r="Q8122"/>
  <c r="R8121"/>
  <c r="Q8121"/>
  <c r="R8120"/>
  <c r="Q8120"/>
  <c r="R8119"/>
  <c r="Q8119"/>
  <c r="R8118"/>
  <c r="Q8118"/>
  <c r="R8117"/>
  <c r="Q8117"/>
  <c r="R8116"/>
  <c r="Q8116"/>
  <c r="R8115"/>
  <c r="Q8115"/>
  <c r="R8114"/>
  <c r="Q8114"/>
  <c r="R8113"/>
  <c r="Q8113"/>
  <c r="R8112"/>
  <c r="Q8112"/>
  <c r="R8111"/>
  <c r="Q8111"/>
  <c r="R8110"/>
  <c r="Q8110"/>
  <c r="R8109"/>
  <c r="Q8109"/>
  <c r="R8108"/>
  <c r="Q8108"/>
  <c r="R8107"/>
  <c r="Q8107"/>
  <c r="R8106"/>
  <c r="Q8106"/>
  <c r="R8105"/>
  <c r="Q8105"/>
  <c r="R8104"/>
  <c r="Q8104"/>
  <c r="R8103"/>
  <c r="Q8103"/>
  <c r="R8102"/>
  <c r="Q8102"/>
  <c r="R8101"/>
  <c r="Q8101"/>
  <c r="R8100"/>
  <c r="Q8100"/>
  <c r="R8099"/>
  <c r="Q8099"/>
  <c r="R8098"/>
  <c r="Q8098"/>
  <c r="R8097"/>
  <c r="Q8097"/>
  <c r="R8096"/>
  <c r="Q8096"/>
  <c r="R8095"/>
  <c r="Q8095"/>
  <c r="R8094"/>
  <c r="Q8094"/>
  <c r="R8093"/>
  <c r="Q8093"/>
  <c r="R8092"/>
  <c r="Q8092"/>
  <c r="R8091"/>
  <c r="Q8091"/>
  <c r="R8090"/>
  <c r="Q8090"/>
  <c r="R8089"/>
  <c r="Q8089"/>
  <c r="R8088"/>
  <c r="Q8088"/>
  <c r="R8087"/>
  <c r="Q8087"/>
  <c r="R8086"/>
  <c r="Q8086"/>
  <c r="R8085"/>
  <c r="Q8085"/>
  <c r="R8084"/>
  <c r="Q8084"/>
  <c r="R8083"/>
  <c r="Q8083"/>
  <c r="R8082"/>
  <c r="Q8082"/>
  <c r="R8081"/>
  <c r="Q8081"/>
  <c r="R8080"/>
  <c r="Q8080"/>
  <c r="R8079"/>
  <c r="Q8079"/>
  <c r="R8078"/>
  <c r="Q8078"/>
  <c r="R8077"/>
  <c r="Q8077"/>
  <c r="R8076"/>
  <c r="Q8076"/>
  <c r="R8075"/>
  <c r="Q8075"/>
  <c r="R8074"/>
  <c r="Q8074"/>
  <c r="R8073"/>
  <c r="Q8073"/>
  <c r="R8072"/>
  <c r="Q8072"/>
  <c r="R8071"/>
  <c r="Q8071"/>
  <c r="R8070"/>
  <c r="Q8070"/>
  <c r="R8069"/>
  <c r="Q8069"/>
  <c r="R8068"/>
  <c r="Q8068"/>
  <c r="R8067"/>
  <c r="Q8067"/>
  <c r="R8066"/>
  <c r="Q8066"/>
  <c r="R8065"/>
  <c r="Q8065"/>
  <c r="R8064"/>
  <c r="Q8064"/>
  <c r="R8063"/>
  <c r="Q8063"/>
  <c r="R8062"/>
  <c r="Q8062"/>
  <c r="R8061"/>
  <c r="Q8061"/>
  <c r="R8060"/>
  <c r="Q8060"/>
  <c r="R8059"/>
  <c r="Q8059"/>
  <c r="R8058"/>
  <c r="Q8058"/>
  <c r="R8057"/>
  <c r="Q8057"/>
  <c r="R8056"/>
  <c r="Q8056"/>
  <c r="R8055"/>
  <c r="Q8055"/>
  <c r="R8054"/>
  <c r="Q8054"/>
  <c r="R8053"/>
  <c r="Q8053"/>
  <c r="R8052"/>
  <c r="Q8052"/>
  <c r="R8051"/>
  <c r="Q8051"/>
  <c r="R8050"/>
  <c r="Q8050"/>
  <c r="R8049"/>
  <c r="Q8049"/>
  <c r="R8048"/>
  <c r="Q8048"/>
  <c r="R8047"/>
  <c r="Q8047"/>
  <c r="R8046"/>
  <c r="Q8046"/>
  <c r="R8045"/>
  <c r="Q8045"/>
  <c r="R8044"/>
  <c r="Q8044"/>
  <c r="R8043"/>
  <c r="Q8043"/>
  <c r="R8042"/>
  <c r="Q8042"/>
  <c r="R8041"/>
  <c r="Q8041"/>
  <c r="R8040"/>
  <c r="Q8040"/>
  <c r="R8039"/>
  <c r="Q8039"/>
  <c r="R8038"/>
  <c r="Q8038"/>
  <c r="R8037"/>
  <c r="Q8037"/>
  <c r="R8036"/>
  <c r="Q8036"/>
  <c r="R8035"/>
  <c r="Q8035"/>
  <c r="R8034"/>
  <c r="Q8034"/>
  <c r="R8033"/>
  <c r="Q8033"/>
  <c r="R8032"/>
  <c r="Q8032"/>
  <c r="R8031"/>
  <c r="Q8031"/>
  <c r="R8030"/>
  <c r="Q8030"/>
  <c r="R8029"/>
  <c r="Q8029"/>
  <c r="R8028"/>
  <c r="Q8028"/>
  <c r="R8027"/>
  <c r="Q8027"/>
  <c r="R8026"/>
  <c r="Q8026"/>
  <c r="R8025"/>
  <c r="Q8025"/>
  <c r="R8024"/>
  <c r="Q8024"/>
  <c r="R8023"/>
  <c r="Q8023"/>
  <c r="R8022"/>
  <c r="Q8022"/>
  <c r="R8021"/>
  <c r="Q8021"/>
  <c r="R8020"/>
  <c r="Q8020"/>
  <c r="R8019"/>
  <c r="Q8019"/>
  <c r="R8018"/>
  <c r="Q8018"/>
  <c r="R8017"/>
  <c r="Q8017"/>
  <c r="R8016"/>
  <c r="Q8016"/>
  <c r="R8015"/>
  <c r="Q8015"/>
  <c r="R8014"/>
  <c r="Q8014"/>
  <c r="R8013"/>
  <c r="Q8013"/>
  <c r="R8012"/>
  <c r="Q8012"/>
  <c r="R8011"/>
  <c r="Q8011"/>
  <c r="R8010"/>
  <c r="Q8010"/>
  <c r="R8009"/>
  <c r="Q8009"/>
  <c r="R8008"/>
  <c r="Q8008"/>
  <c r="R8007"/>
  <c r="Q8007"/>
  <c r="R8006"/>
  <c r="Q8006"/>
  <c r="R8005"/>
  <c r="Q8005"/>
  <c r="R8004"/>
  <c r="Q8004"/>
  <c r="R8003"/>
  <c r="Q8003"/>
  <c r="R8002"/>
  <c r="Q8002"/>
  <c r="R8001"/>
  <c r="Q8001"/>
  <c r="R8000"/>
  <c r="Q8000"/>
  <c r="R7999"/>
  <c r="Q7999"/>
  <c r="R7998"/>
  <c r="Q7998"/>
  <c r="R7997"/>
  <c r="Q7997"/>
  <c r="R7996"/>
  <c r="Q7996"/>
  <c r="R7995"/>
  <c r="Q7995"/>
  <c r="R7994"/>
  <c r="Q7994"/>
  <c r="R7993"/>
  <c r="Q7993"/>
  <c r="R7992"/>
  <c r="Q7992"/>
  <c r="R7991"/>
  <c r="Q7991"/>
  <c r="R7990"/>
  <c r="Q7990"/>
  <c r="R7989"/>
  <c r="Q7989"/>
  <c r="R7988"/>
  <c r="Q7988"/>
  <c r="R7987"/>
  <c r="Q7987"/>
  <c r="R7986"/>
  <c r="Q7986"/>
  <c r="R7985"/>
  <c r="Q7985"/>
  <c r="R7984"/>
  <c r="Q7984"/>
  <c r="R7983"/>
  <c r="Q7983"/>
  <c r="R7982"/>
  <c r="Q7982"/>
  <c r="R7981"/>
  <c r="Q7981"/>
  <c r="R7980"/>
  <c r="Q7980"/>
  <c r="R7979"/>
  <c r="Q7979"/>
  <c r="R7978"/>
  <c r="Q7978"/>
  <c r="R7977"/>
  <c r="Q7977"/>
  <c r="R7976"/>
  <c r="Q7976"/>
  <c r="R7975"/>
  <c r="Q7975"/>
  <c r="R7974"/>
  <c r="Q7974"/>
  <c r="R7973"/>
  <c r="Q7973"/>
  <c r="R7972"/>
  <c r="Q7972"/>
  <c r="R7971"/>
  <c r="Q7971"/>
  <c r="R7970"/>
  <c r="Q7970"/>
  <c r="R7969"/>
  <c r="Q7969"/>
  <c r="R7968"/>
  <c r="Q7968"/>
  <c r="R7967"/>
  <c r="Q7967"/>
  <c r="R7966"/>
  <c r="Q7966"/>
  <c r="R7965"/>
  <c r="Q7965"/>
  <c r="R7964"/>
  <c r="Q7964"/>
  <c r="R7963"/>
  <c r="Q7963"/>
  <c r="R7962"/>
  <c r="Q7962"/>
  <c r="R7961"/>
  <c r="Q7961"/>
  <c r="R7960"/>
  <c r="Q7960"/>
  <c r="R7959"/>
  <c r="Q7959"/>
  <c r="R7958"/>
  <c r="Q7958"/>
  <c r="R7957"/>
  <c r="Q7957"/>
  <c r="R7956"/>
  <c r="Q7956"/>
  <c r="R7955"/>
  <c r="Q7955"/>
  <c r="R7954"/>
  <c r="Q7954"/>
  <c r="R7953"/>
  <c r="Q7953"/>
  <c r="R7952"/>
  <c r="Q7952"/>
  <c r="R7951"/>
  <c r="Q7951"/>
  <c r="R7950"/>
  <c r="Q7950"/>
  <c r="R7949"/>
  <c r="Q7949"/>
  <c r="R7948"/>
  <c r="Q7948"/>
  <c r="R7947"/>
  <c r="Q7947"/>
  <c r="R7946"/>
  <c r="Q7946"/>
  <c r="R7945"/>
  <c r="Q7945"/>
  <c r="R7944"/>
  <c r="Q7944"/>
  <c r="R7943"/>
  <c r="Q7943"/>
  <c r="R7942"/>
  <c r="Q7942"/>
  <c r="R7941"/>
  <c r="Q7941"/>
  <c r="R7940"/>
  <c r="Q7940"/>
  <c r="R7939"/>
  <c r="Q7939"/>
  <c r="R7938"/>
  <c r="Q7938"/>
  <c r="R7937"/>
  <c r="Q7937"/>
  <c r="R7936"/>
  <c r="Q7936"/>
  <c r="R7935"/>
  <c r="Q7935"/>
  <c r="R7934"/>
  <c r="Q7934"/>
  <c r="R7933"/>
  <c r="Q7933"/>
  <c r="R7932"/>
  <c r="Q7932"/>
  <c r="R7931"/>
  <c r="Q7931"/>
  <c r="R7930"/>
  <c r="Q7930"/>
  <c r="R7929"/>
  <c r="Q7929"/>
  <c r="R7928"/>
  <c r="Q7928"/>
  <c r="R7927"/>
  <c r="Q7927"/>
  <c r="R7926"/>
  <c r="Q7926"/>
  <c r="R7925"/>
  <c r="Q7925"/>
  <c r="R7924"/>
  <c r="Q7924"/>
  <c r="R7923"/>
  <c r="Q7923"/>
  <c r="R7922"/>
  <c r="Q7922"/>
  <c r="R7921"/>
  <c r="Q7921"/>
  <c r="R7920"/>
  <c r="Q7920"/>
  <c r="R7919"/>
  <c r="Q7919"/>
  <c r="R7918"/>
  <c r="Q7918"/>
  <c r="R7917"/>
  <c r="Q7917"/>
  <c r="R7916"/>
  <c r="Q7916"/>
  <c r="R7915"/>
  <c r="Q7915"/>
  <c r="R7914"/>
  <c r="Q7914"/>
  <c r="R7913"/>
  <c r="Q7913"/>
  <c r="R7912"/>
  <c r="Q7912"/>
  <c r="R7911"/>
  <c r="Q7911"/>
  <c r="R7910"/>
  <c r="Q7910"/>
  <c r="R7909"/>
  <c r="Q7909"/>
  <c r="R7908"/>
  <c r="Q7908"/>
  <c r="R7907"/>
  <c r="Q7907"/>
  <c r="R7906"/>
  <c r="Q7906"/>
  <c r="R7905"/>
  <c r="Q7905"/>
  <c r="R7904"/>
  <c r="Q7904"/>
  <c r="R7903"/>
  <c r="Q7903"/>
  <c r="R7902"/>
  <c r="Q7902"/>
  <c r="R7901"/>
  <c r="Q7901"/>
  <c r="R7900"/>
  <c r="Q7900"/>
  <c r="R7899"/>
  <c r="Q7899"/>
  <c r="R7898"/>
  <c r="Q7898"/>
  <c r="R7897"/>
  <c r="Q7897"/>
  <c r="R7896"/>
  <c r="Q7896"/>
  <c r="R7895"/>
  <c r="Q7895"/>
  <c r="R7894"/>
  <c r="Q7894"/>
  <c r="R7893"/>
  <c r="Q7893"/>
  <c r="R7892"/>
  <c r="Q7892"/>
  <c r="R7891"/>
  <c r="Q7891"/>
  <c r="R7890"/>
  <c r="Q7890"/>
  <c r="R7889"/>
  <c r="Q7889"/>
  <c r="R7888"/>
  <c r="Q7888"/>
  <c r="R7887"/>
  <c r="Q7887"/>
  <c r="R7886"/>
  <c r="Q7886"/>
  <c r="R7885"/>
  <c r="Q7885"/>
  <c r="R7884"/>
  <c r="Q7884"/>
  <c r="R7883"/>
  <c r="Q7883"/>
  <c r="R7882"/>
  <c r="Q7882"/>
  <c r="R7881"/>
  <c r="Q7881"/>
  <c r="R7880"/>
  <c r="Q7880"/>
  <c r="R7879"/>
  <c r="Q7879"/>
  <c r="R7878"/>
  <c r="Q7878"/>
  <c r="R7877"/>
  <c r="Q7877"/>
  <c r="R7876"/>
  <c r="Q7876"/>
  <c r="R7875"/>
  <c r="Q7875"/>
  <c r="R7874"/>
  <c r="Q7874"/>
  <c r="R7873"/>
  <c r="Q7873"/>
  <c r="R7872"/>
  <c r="Q7872"/>
  <c r="R7871"/>
  <c r="Q7871"/>
  <c r="R7870"/>
  <c r="Q7870"/>
  <c r="R7869"/>
  <c r="Q7869"/>
  <c r="R7868"/>
  <c r="Q7868"/>
  <c r="R7867"/>
  <c r="Q7867"/>
  <c r="R7866"/>
  <c r="Q7866"/>
  <c r="R7865"/>
  <c r="Q7865"/>
  <c r="R7864"/>
  <c r="Q7864"/>
  <c r="R7863"/>
  <c r="Q7863"/>
  <c r="R7862"/>
  <c r="Q7862"/>
  <c r="R7861"/>
  <c r="Q7861"/>
  <c r="R7860"/>
  <c r="Q7860"/>
  <c r="R7859"/>
  <c r="Q7859"/>
  <c r="R7858"/>
  <c r="Q7858"/>
  <c r="R7857"/>
  <c r="Q7857"/>
  <c r="R7856"/>
  <c r="Q7856"/>
  <c r="R7855"/>
  <c r="Q7855"/>
  <c r="R7854"/>
  <c r="Q7854"/>
  <c r="R7853"/>
  <c r="Q7853"/>
  <c r="R7852"/>
  <c r="Q7852"/>
  <c r="R7851"/>
  <c r="Q7851"/>
  <c r="R7850"/>
  <c r="Q7850"/>
  <c r="R7849"/>
  <c r="Q7849"/>
  <c r="R7848"/>
  <c r="Q7848"/>
  <c r="R7847"/>
  <c r="Q7847"/>
  <c r="R7846"/>
  <c r="Q7846"/>
  <c r="R7845"/>
  <c r="Q7845"/>
  <c r="R7844"/>
  <c r="Q7844"/>
  <c r="R7843"/>
  <c r="Q7843"/>
  <c r="R7842"/>
  <c r="Q7842"/>
  <c r="R7841"/>
  <c r="Q7841"/>
  <c r="R7840"/>
  <c r="Q7840"/>
  <c r="R7839"/>
  <c r="Q7839"/>
  <c r="R7838"/>
  <c r="Q7838"/>
  <c r="R7837"/>
  <c r="Q7837"/>
  <c r="R7836"/>
  <c r="Q7836"/>
  <c r="R7835"/>
  <c r="Q7835"/>
  <c r="R7834"/>
  <c r="Q7834"/>
  <c r="R7833"/>
  <c r="Q7833"/>
  <c r="R7832"/>
  <c r="Q7832"/>
  <c r="R7831"/>
  <c r="Q7831"/>
  <c r="R7830"/>
  <c r="Q7830"/>
  <c r="R7829"/>
  <c r="Q7829"/>
  <c r="R7828"/>
  <c r="Q7828"/>
  <c r="R7827"/>
  <c r="Q7827"/>
  <c r="R7826"/>
  <c r="Q7826"/>
  <c r="R7825"/>
  <c r="Q7825"/>
  <c r="R7824"/>
  <c r="Q7824"/>
  <c r="R7823"/>
  <c r="Q7823"/>
  <c r="R7822"/>
  <c r="Q7822"/>
  <c r="R7821"/>
  <c r="Q7821"/>
  <c r="R7820"/>
  <c r="Q7820"/>
  <c r="R7819"/>
  <c r="Q7819"/>
  <c r="R7818"/>
  <c r="Q7818"/>
  <c r="R7817"/>
  <c r="Q7817"/>
  <c r="R7816"/>
  <c r="Q7816"/>
  <c r="R7815"/>
  <c r="Q7815"/>
  <c r="R7814"/>
  <c r="Q7814"/>
  <c r="R7813"/>
  <c r="Q7813"/>
  <c r="R7812"/>
  <c r="Q7812"/>
  <c r="R7811"/>
  <c r="Q7811"/>
  <c r="R7810"/>
  <c r="Q7810"/>
  <c r="R7809"/>
  <c r="Q7809"/>
  <c r="R7808"/>
  <c r="Q7808"/>
  <c r="R7807"/>
  <c r="Q7807"/>
  <c r="R7806"/>
  <c r="Q7806"/>
  <c r="R7805"/>
  <c r="Q7805"/>
  <c r="R7804"/>
  <c r="Q7804"/>
  <c r="R7803"/>
  <c r="Q7803"/>
  <c r="R7802"/>
  <c r="Q7802"/>
  <c r="R7801"/>
  <c r="Q7801"/>
  <c r="R7800"/>
  <c r="Q7800"/>
  <c r="R7799"/>
  <c r="Q7799"/>
  <c r="R7798"/>
  <c r="Q7798"/>
  <c r="R7797"/>
  <c r="Q7797"/>
  <c r="R7796"/>
  <c r="Q7796"/>
  <c r="R7795"/>
  <c r="Q7795"/>
  <c r="R7794"/>
  <c r="Q7794"/>
  <c r="R7793"/>
  <c r="Q7793"/>
  <c r="R7792"/>
  <c r="Q7792"/>
  <c r="R7791"/>
  <c r="Q7791"/>
  <c r="R7790"/>
  <c r="Q7790"/>
  <c r="R7789"/>
  <c r="Q7789"/>
  <c r="R7788"/>
  <c r="Q7788"/>
  <c r="R7787"/>
  <c r="Q7787"/>
  <c r="R7786"/>
  <c r="Q7786"/>
  <c r="R7785"/>
  <c r="Q7785"/>
  <c r="R7784"/>
  <c r="Q7784"/>
  <c r="R7783"/>
  <c r="Q7783"/>
  <c r="R7782"/>
  <c r="Q7782"/>
  <c r="R7781"/>
  <c r="Q7781"/>
  <c r="R7780"/>
  <c r="Q7780"/>
  <c r="R7779"/>
  <c r="Q7779"/>
  <c r="R7778"/>
  <c r="Q7778"/>
  <c r="R7777"/>
  <c r="Q7777"/>
  <c r="R7776"/>
  <c r="Q7776"/>
  <c r="R7775"/>
  <c r="Q7775"/>
  <c r="R7774"/>
  <c r="Q7774"/>
  <c r="R7773"/>
  <c r="Q7773"/>
  <c r="R7772"/>
  <c r="Q7772"/>
  <c r="R7771"/>
  <c r="Q7771"/>
  <c r="R7770"/>
  <c r="Q7770"/>
  <c r="R7769"/>
  <c r="Q7769"/>
  <c r="R7768"/>
  <c r="Q7768"/>
  <c r="R7767"/>
  <c r="Q7767"/>
  <c r="R7766"/>
  <c r="Q7766"/>
  <c r="R7765"/>
  <c r="Q7765"/>
  <c r="R7764"/>
  <c r="Q7764"/>
  <c r="R7763"/>
  <c r="Q7763"/>
  <c r="R7762"/>
  <c r="Q7762"/>
  <c r="R7761"/>
  <c r="Q7761"/>
  <c r="R7760"/>
  <c r="Q7760"/>
  <c r="R7759"/>
  <c r="Q7759"/>
  <c r="R7758"/>
  <c r="Q7758"/>
  <c r="R7757"/>
  <c r="Q7757"/>
  <c r="R7756"/>
  <c r="Q7756"/>
  <c r="R7755"/>
  <c r="Q7755"/>
  <c r="R7754"/>
  <c r="Q7754"/>
  <c r="R7753"/>
  <c r="Q7753"/>
  <c r="R7752"/>
  <c r="Q7752"/>
  <c r="R7751"/>
  <c r="Q7751"/>
  <c r="R7750"/>
  <c r="Q7750"/>
  <c r="R7749"/>
  <c r="Q7749"/>
  <c r="R7748"/>
  <c r="Q7748"/>
  <c r="R7747"/>
  <c r="Q7747"/>
  <c r="R7746"/>
  <c r="Q7746"/>
  <c r="R7745"/>
  <c r="Q7745"/>
  <c r="R7744"/>
  <c r="Q7744"/>
  <c r="R7743"/>
  <c r="Q7743"/>
  <c r="R7742"/>
  <c r="Q7742"/>
  <c r="R7741"/>
  <c r="Q7741"/>
  <c r="R7740"/>
  <c r="Q7740"/>
  <c r="R7739"/>
  <c r="Q7739"/>
  <c r="R7738"/>
  <c r="Q7738"/>
  <c r="R7737"/>
  <c r="Q7737"/>
  <c r="R7736"/>
  <c r="Q7736"/>
  <c r="R7735"/>
  <c r="Q7735"/>
  <c r="R7734"/>
  <c r="Q7734"/>
  <c r="R7733"/>
  <c r="Q7733"/>
  <c r="R7732"/>
  <c r="Q7732"/>
  <c r="R7731"/>
  <c r="Q7731"/>
  <c r="R7730"/>
  <c r="Q7730"/>
  <c r="R7729"/>
  <c r="Q7729"/>
  <c r="R7728"/>
  <c r="Q7728"/>
  <c r="R7727"/>
  <c r="Q7727"/>
  <c r="R7726"/>
  <c r="Q7726"/>
  <c r="R7725"/>
  <c r="Q7725"/>
  <c r="R7724"/>
  <c r="Q7724"/>
  <c r="R7723"/>
  <c r="Q7723"/>
  <c r="R7722"/>
  <c r="Q7722"/>
  <c r="R7721"/>
  <c r="Q7721"/>
  <c r="R7720"/>
  <c r="Q7720"/>
  <c r="R7719"/>
  <c r="Q7719"/>
  <c r="R7718"/>
  <c r="Q7718"/>
  <c r="R7717"/>
  <c r="Q7717"/>
  <c r="R7716"/>
  <c r="Q7716"/>
  <c r="R7715"/>
  <c r="Q7715"/>
  <c r="R7714"/>
  <c r="Q7714"/>
  <c r="R7713"/>
  <c r="Q7713"/>
  <c r="R7712"/>
  <c r="Q7712"/>
  <c r="R7711"/>
  <c r="Q7711"/>
  <c r="R7710"/>
  <c r="Q7710"/>
  <c r="R7709"/>
  <c r="Q7709"/>
  <c r="R7708"/>
  <c r="Q7708"/>
  <c r="R7707"/>
  <c r="Q7707"/>
  <c r="R7706"/>
  <c r="Q7706"/>
  <c r="R7705"/>
  <c r="Q7705"/>
  <c r="R7704"/>
  <c r="Q7704"/>
  <c r="R7703"/>
  <c r="Q7703"/>
  <c r="R7702"/>
  <c r="Q7702"/>
  <c r="R7701"/>
  <c r="Q7701"/>
  <c r="R7700"/>
  <c r="Q7700"/>
  <c r="R7699"/>
  <c r="Q7699"/>
  <c r="R7698"/>
  <c r="Q7698"/>
  <c r="R7697"/>
  <c r="Q7697"/>
  <c r="R7696"/>
  <c r="Q7696"/>
  <c r="R7695"/>
  <c r="Q7695"/>
  <c r="R7694"/>
  <c r="Q7694"/>
  <c r="R7693"/>
  <c r="Q7693"/>
  <c r="R7692"/>
  <c r="Q7692"/>
  <c r="R7691"/>
  <c r="Q7691"/>
  <c r="R7690"/>
  <c r="Q7690"/>
  <c r="R7689"/>
  <c r="Q7689"/>
  <c r="R7688"/>
  <c r="Q7688"/>
  <c r="R7687"/>
  <c r="Q7687"/>
  <c r="R7686"/>
  <c r="Q7686"/>
  <c r="R7685"/>
  <c r="Q7685"/>
  <c r="R7684"/>
  <c r="Q7684"/>
  <c r="R7683"/>
  <c r="Q7683"/>
  <c r="R7682"/>
  <c r="Q7682"/>
  <c r="R7681"/>
  <c r="Q7681"/>
  <c r="R7680"/>
  <c r="Q7680"/>
  <c r="R7679"/>
  <c r="Q7679"/>
  <c r="R7678"/>
  <c r="Q7678"/>
  <c r="R7677"/>
  <c r="Q7677"/>
  <c r="R7676"/>
  <c r="Q7676"/>
  <c r="R7675"/>
  <c r="Q7675"/>
  <c r="R7674"/>
  <c r="Q7674"/>
  <c r="R7673"/>
  <c r="Q7673"/>
  <c r="R7672"/>
  <c r="Q7672"/>
  <c r="R7671"/>
  <c r="Q7671"/>
  <c r="R7670"/>
  <c r="Q7670"/>
  <c r="R7669"/>
  <c r="Q7669"/>
  <c r="R7668"/>
  <c r="Q7668"/>
  <c r="R7667"/>
  <c r="Q7667"/>
  <c r="R7666"/>
  <c r="Q7666"/>
  <c r="R7665"/>
  <c r="Q7665"/>
  <c r="R7664"/>
  <c r="Q7664"/>
  <c r="R7663"/>
  <c r="Q7663"/>
  <c r="R7662"/>
  <c r="Q7662"/>
  <c r="R7661"/>
  <c r="Q7661"/>
  <c r="R7660"/>
  <c r="Q7660"/>
  <c r="R7659"/>
  <c r="Q7659"/>
  <c r="R7658"/>
  <c r="Q7658"/>
  <c r="R7657"/>
  <c r="Q7657"/>
  <c r="R7656"/>
  <c r="Q7656"/>
  <c r="R7655"/>
  <c r="Q7655"/>
  <c r="R7654"/>
  <c r="Q7654"/>
  <c r="R7653"/>
  <c r="Q7653"/>
  <c r="R7652"/>
  <c r="Q7652"/>
  <c r="R7651"/>
  <c r="Q7651"/>
  <c r="R7650"/>
  <c r="Q7650"/>
  <c r="R7649"/>
  <c r="Q7649"/>
  <c r="R7648"/>
  <c r="Q7648"/>
  <c r="R7647"/>
  <c r="Q7647"/>
  <c r="R7646"/>
  <c r="Q7646"/>
  <c r="R7645"/>
  <c r="Q7645"/>
  <c r="R7644"/>
  <c r="Q7644"/>
  <c r="R7643"/>
  <c r="Q7643"/>
  <c r="R7642"/>
  <c r="Q7642"/>
  <c r="R7641"/>
  <c r="Q7641"/>
  <c r="R7640"/>
  <c r="Q7640"/>
  <c r="R7639"/>
  <c r="Q7639"/>
  <c r="R7638"/>
  <c r="Q7638"/>
  <c r="R7637"/>
  <c r="Q7637"/>
  <c r="R7636"/>
  <c r="Q7636"/>
  <c r="R7635"/>
  <c r="Q7635"/>
  <c r="R7634"/>
  <c r="Q7634"/>
  <c r="R7633"/>
  <c r="Q7633"/>
  <c r="R7632"/>
  <c r="Q7632"/>
  <c r="R7631"/>
  <c r="Q7631"/>
  <c r="R7630"/>
  <c r="Q7630"/>
  <c r="R7629"/>
  <c r="Q7629"/>
  <c r="R7628"/>
  <c r="Q7628"/>
  <c r="R7627"/>
  <c r="Q7627"/>
  <c r="R7626"/>
  <c r="Q7626"/>
  <c r="R7625"/>
  <c r="Q7625"/>
  <c r="R7624"/>
  <c r="Q7624"/>
  <c r="R7623"/>
  <c r="Q7623"/>
  <c r="R7622"/>
  <c r="Q7622"/>
  <c r="R7621"/>
  <c r="Q7621"/>
  <c r="R7620"/>
  <c r="Q7620"/>
  <c r="R7619"/>
  <c r="Q7619"/>
  <c r="R7618"/>
  <c r="Q7618"/>
  <c r="R7617"/>
  <c r="Q7617"/>
  <c r="R7616"/>
  <c r="Q7616"/>
  <c r="R7615"/>
  <c r="Q7615"/>
  <c r="R7614"/>
  <c r="Q7614"/>
  <c r="R7613"/>
  <c r="Q7613"/>
  <c r="R7612"/>
  <c r="Q7612"/>
  <c r="R7611"/>
  <c r="Q7611"/>
  <c r="R7610"/>
  <c r="Q7610"/>
  <c r="R7609"/>
  <c r="Q7609"/>
  <c r="R7608"/>
  <c r="Q7608"/>
  <c r="R7607"/>
  <c r="Q7607"/>
  <c r="R7606"/>
  <c r="Q7606"/>
  <c r="R7605"/>
  <c r="Q7605"/>
  <c r="R7604"/>
  <c r="Q7604"/>
  <c r="R7603"/>
  <c r="Q7603"/>
  <c r="R7602"/>
  <c r="Q7602"/>
  <c r="R7601"/>
  <c r="Q7601"/>
  <c r="R7600"/>
  <c r="Q7600"/>
  <c r="R7599"/>
  <c r="Q7599"/>
  <c r="R7598"/>
  <c r="Q7598"/>
  <c r="R7597"/>
  <c r="Q7597"/>
  <c r="R7596"/>
  <c r="Q7596"/>
  <c r="R7595"/>
  <c r="Q7595"/>
  <c r="R7594"/>
  <c r="Q7594"/>
  <c r="R7593"/>
  <c r="Q7593"/>
  <c r="R7592"/>
  <c r="Q7592"/>
  <c r="R7591"/>
  <c r="Q7591"/>
  <c r="R7590"/>
  <c r="Q7590"/>
  <c r="R7589"/>
  <c r="Q7589"/>
  <c r="R7588"/>
  <c r="Q7588"/>
  <c r="R7587"/>
  <c r="Q7587"/>
  <c r="R7586"/>
  <c r="Q7586"/>
  <c r="R7585"/>
  <c r="Q7585"/>
  <c r="R7584"/>
  <c r="Q7584"/>
  <c r="R7583"/>
  <c r="Q7583"/>
  <c r="R7582"/>
  <c r="Q7582"/>
  <c r="R7581"/>
  <c r="Q7581"/>
  <c r="R7580"/>
  <c r="Q7580"/>
  <c r="R7579"/>
  <c r="Q7579"/>
  <c r="R7578"/>
  <c r="Q7578"/>
  <c r="R7577"/>
  <c r="Q7577"/>
  <c r="R7576"/>
  <c r="Q7576"/>
  <c r="R7575"/>
  <c r="Q7575"/>
  <c r="R7574"/>
  <c r="Q7574"/>
  <c r="R7573"/>
  <c r="Q7573"/>
  <c r="R7572"/>
  <c r="Q7572"/>
  <c r="R7571"/>
  <c r="Q7571"/>
  <c r="R7570"/>
  <c r="Q7570"/>
  <c r="R7569"/>
  <c r="Q7569"/>
  <c r="R7568"/>
  <c r="Q7568"/>
  <c r="R7567"/>
  <c r="Q7567"/>
  <c r="R7566"/>
  <c r="Q7566"/>
  <c r="R7565"/>
  <c r="Q7565"/>
  <c r="R7564"/>
  <c r="Q7564"/>
  <c r="R7563"/>
  <c r="Q7563"/>
  <c r="R7562"/>
  <c r="Q7562"/>
  <c r="R7561"/>
  <c r="Q7561"/>
  <c r="R7560"/>
  <c r="Q7560"/>
  <c r="R7559"/>
  <c r="Q7559"/>
  <c r="R7558"/>
  <c r="Q7558"/>
  <c r="R7557"/>
  <c r="Q7557"/>
  <c r="R7556"/>
  <c r="Q7556"/>
  <c r="R7555"/>
  <c r="Q7555"/>
  <c r="R7554"/>
  <c r="Q7554"/>
  <c r="R7553"/>
  <c r="Q7553"/>
  <c r="R7552"/>
  <c r="Q7552"/>
  <c r="R7551"/>
  <c r="Q7551"/>
  <c r="R7550"/>
  <c r="Q7550"/>
  <c r="R7549"/>
  <c r="Q7549"/>
  <c r="R7548"/>
  <c r="Q7548"/>
  <c r="R7547"/>
  <c r="Q7547"/>
  <c r="R7546"/>
  <c r="Q7546"/>
  <c r="R7545"/>
  <c r="Q7545"/>
  <c r="R7544"/>
  <c r="Q7544"/>
  <c r="R7543"/>
  <c r="Q7543"/>
  <c r="R7542"/>
  <c r="Q7542"/>
  <c r="R7541"/>
  <c r="Q7541"/>
  <c r="R7540"/>
  <c r="Q7540"/>
  <c r="R7539"/>
  <c r="Q7539"/>
  <c r="R7538"/>
  <c r="Q7538"/>
  <c r="R7537"/>
  <c r="Q7537"/>
  <c r="R7536"/>
  <c r="Q7536"/>
  <c r="R7535"/>
  <c r="Q7535"/>
  <c r="R7534"/>
  <c r="Q7534"/>
  <c r="R7533"/>
  <c r="Q7533"/>
  <c r="R7532"/>
  <c r="Q7532"/>
  <c r="R7531"/>
  <c r="Q7531"/>
  <c r="R7530"/>
  <c r="Q7530"/>
  <c r="R7529"/>
  <c r="Q7529"/>
  <c r="R7528"/>
  <c r="Q7528"/>
  <c r="R7527"/>
  <c r="Q7527"/>
  <c r="R7526"/>
  <c r="Q7526"/>
  <c r="R7525"/>
  <c r="Q7525"/>
  <c r="R7524"/>
  <c r="Q7524"/>
  <c r="R7523"/>
  <c r="Q7523"/>
  <c r="R7522"/>
  <c r="Q7522"/>
  <c r="R7521"/>
  <c r="Q7521"/>
  <c r="R7520"/>
  <c r="Q7520"/>
  <c r="R7519"/>
  <c r="Q7519"/>
  <c r="R7518"/>
  <c r="Q7518"/>
  <c r="R7517"/>
  <c r="Q7517"/>
  <c r="R7516"/>
  <c r="Q7516"/>
  <c r="R7515"/>
  <c r="Q7515"/>
  <c r="R7514"/>
  <c r="Q7514"/>
  <c r="R7513"/>
  <c r="Q7513"/>
  <c r="R7512"/>
  <c r="Q7512"/>
  <c r="R7511"/>
  <c r="Q7511"/>
  <c r="R7510"/>
  <c r="Q7510"/>
  <c r="R7509"/>
  <c r="Q7509"/>
  <c r="R7508"/>
  <c r="Q7508"/>
  <c r="R7507"/>
  <c r="Q7507"/>
  <c r="R7506"/>
  <c r="Q7506"/>
  <c r="R7505"/>
  <c r="Q7505"/>
  <c r="R7504"/>
  <c r="Q7504"/>
  <c r="R7503"/>
  <c r="Q7503"/>
  <c r="R7502"/>
  <c r="Q7502"/>
  <c r="R7501"/>
  <c r="Q7501"/>
  <c r="R7500"/>
  <c r="Q7500"/>
  <c r="R7499"/>
  <c r="Q7499"/>
  <c r="R7498"/>
  <c r="Q7498"/>
  <c r="R7497"/>
  <c r="Q7497"/>
  <c r="R7496"/>
  <c r="Q7496"/>
  <c r="R7495"/>
  <c r="Q7495"/>
  <c r="R7494"/>
  <c r="Q7494"/>
  <c r="R7493"/>
  <c r="Q7493"/>
  <c r="R7492"/>
  <c r="Q7492"/>
  <c r="R7491"/>
  <c r="Q7491"/>
  <c r="R7490"/>
  <c r="Q7490"/>
  <c r="R7489"/>
  <c r="Q7489"/>
  <c r="R7488"/>
  <c r="Q7488"/>
  <c r="R7487"/>
  <c r="Q7487"/>
  <c r="R7486"/>
  <c r="Q7486"/>
  <c r="R7485"/>
  <c r="Q7485"/>
  <c r="R7484"/>
  <c r="Q7484"/>
  <c r="R7483"/>
  <c r="Q7483"/>
  <c r="R7482"/>
  <c r="Q7482"/>
  <c r="R7481"/>
  <c r="Q7481"/>
  <c r="R7480"/>
  <c r="Q7480"/>
  <c r="R7479"/>
  <c r="Q7479"/>
  <c r="R7478"/>
  <c r="Q7478"/>
  <c r="R7477"/>
  <c r="Q7477"/>
  <c r="R7476"/>
  <c r="Q7476"/>
  <c r="R7475"/>
  <c r="Q7475"/>
  <c r="R7474"/>
  <c r="Q7474"/>
  <c r="R7473"/>
  <c r="Q7473"/>
  <c r="R7472"/>
  <c r="Q7472"/>
  <c r="R7471"/>
  <c r="Q7471"/>
  <c r="R7470"/>
  <c r="Q7470"/>
  <c r="R7469"/>
  <c r="Q7469"/>
  <c r="R7468"/>
  <c r="Q7468"/>
  <c r="R7467"/>
  <c r="Q7467"/>
  <c r="R7466"/>
  <c r="Q7466"/>
  <c r="R7465"/>
  <c r="Q7465"/>
  <c r="R7464"/>
  <c r="Q7464"/>
  <c r="R7463"/>
  <c r="Q7463"/>
  <c r="R7462"/>
  <c r="Q7462"/>
  <c r="R7461"/>
  <c r="Q7461"/>
  <c r="R7460"/>
  <c r="Q7460"/>
  <c r="R7459"/>
  <c r="Q7459"/>
  <c r="R7458"/>
  <c r="Q7458"/>
  <c r="R7457"/>
  <c r="Q7457"/>
  <c r="R7456"/>
  <c r="Q7456"/>
  <c r="R7455"/>
  <c r="Q7455"/>
  <c r="R7454"/>
  <c r="Q7454"/>
  <c r="R7453"/>
  <c r="Q7453"/>
  <c r="R7452"/>
  <c r="Q7452"/>
  <c r="R7451"/>
  <c r="Q7451"/>
  <c r="R7450"/>
  <c r="Q7450"/>
  <c r="R7449"/>
  <c r="Q7449"/>
  <c r="R7448"/>
  <c r="Q7448"/>
  <c r="R7447"/>
  <c r="Q7447"/>
  <c r="R7446"/>
  <c r="Q7446"/>
  <c r="R7445"/>
  <c r="Q7445"/>
  <c r="R7444"/>
  <c r="Q7444"/>
  <c r="R7443"/>
  <c r="Q7443"/>
  <c r="R7442"/>
  <c r="Q7442"/>
  <c r="R7441"/>
  <c r="Q7441"/>
  <c r="R7440"/>
  <c r="Q7440"/>
  <c r="R7439"/>
  <c r="Q7439"/>
  <c r="R7438"/>
  <c r="Q7438"/>
  <c r="R7437"/>
  <c r="Q7437"/>
  <c r="R7436"/>
  <c r="Q7436"/>
  <c r="R7435"/>
  <c r="Q7435"/>
  <c r="R7434"/>
  <c r="Q7434"/>
  <c r="R7433"/>
  <c r="Q7433"/>
  <c r="R7432"/>
  <c r="Q7432"/>
  <c r="R7431"/>
  <c r="Q7431"/>
  <c r="R7430"/>
  <c r="Q7430"/>
  <c r="R7429"/>
  <c r="Q7429"/>
  <c r="R7428"/>
  <c r="Q7428"/>
  <c r="R7427"/>
  <c r="Q7427"/>
  <c r="R7426"/>
  <c r="Q7426"/>
  <c r="R7425"/>
  <c r="Q7425"/>
  <c r="R7424"/>
  <c r="Q7424"/>
  <c r="R7423"/>
  <c r="Q7423"/>
  <c r="R7422"/>
  <c r="Q7422"/>
  <c r="R7421"/>
  <c r="Q7421"/>
  <c r="R7420"/>
  <c r="Q7420"/>
  <c r="R7419"/>
  <c r="Q7419"/>
  <c r="R7418"/>
  <c r="Q7418"/>
  <c r="R7417"/>
  <c r="Q7417"/>
  <c r="R7416"/>
  <c r="Q7416"/>
  <c r="R7415"/>
  <c r="Q7415"/>
  <c r="R7414"/>
  <c r="Q7414"/>
  <c r="R7413"/>
  <c r="Q7413"/>
  <c r="R7412"/>
  <c r="Q7412"/>
  <c r="R7411"/>
  <c r="Q7411"/>
  <c r="R7410"/>
  <c r="Q7410"/>
  <c r="R7409"/>
  <c r="Q7409"/>
  <c r="R7408"/>
  <c r="Q7408"/>
  <c r="R7407"/>
  <c r="Q7407"/>
  <c r="R7406"/>
  <c r="Q7406"/>
  <c r="R7405"/>
  <c r="Q7405"/>
  <c r="R7404"/>
  <c r="Q7404"/>
  <c r="R7403"/>
  <c r="Q7403"/>
  <c r="R7402"/>
  <c r="Q7402"/>
  <c r="R7401"/>
  <c r="Q7401"/>
  <c r="R7400"/>
  <c r="Q7400"/>
  <c r="R7399"/>
  <c r="Q7399"/>
  <c r="R7398"/>
  <c r="Q7398"/>
  <c r="R7397"/>
  <c r="Q7397"/>
  <c r="R7396"/>
  <c r="Q7396"/>
  <c r="R7395"/>
  <c r="Q7395"/>
  <c r="R7394"/>
  <c r="Q7394"/>
  <c r="R7393"/>
  <c r="Q7393"/>
  <c r="R7392"/>
  <c r="Q7392"/>
  <c r="R7391"/>
  <c r="Q7391"/>
  <c r="R7390"/>
  <c r="Q7390"/>
  <c r="R7389"/>
  <c r="Q7389"/>
  <c r="R7388"/>
  <c r="Q7388"/>
  <c r="R7387"/>
  <c r="Q7387"/>
  <c r="R7386"/>
  <c r="Q7386"/>
  <c r="R7385"/>
  <c r="Q7385"/>
  <c r="R7384"/>
  <c r="Q7384"/>
  <c r="R7383"/>
  <c r="Q7383"/>
  <c r="R7382"/>
  <c r="Q7382"/>
  <c r="R7381"/>
  <c r="Q7381"/>
  <c r="R7380"/>
  <c r="Q7380"/>
  <c r="R7379"/>
  <c r="Q7379"/>
  <c r="R7378"/>
  <c r="Q7378"/>
  <c r="R7377"/>
  <c r="Q7377"/>
  <c r="R7376"/>
  <c r="Q7376"/>
  <c r="R7375"/>
  <c r="Q7375"/>
  <c r="R7374"/>
  <c r="Q7374"/>
  <c r="R7373"/>
  <c r="Q7373"/>
  <c r="R7372"/>
  <c r="Q7372"/>
  <c r="R7371"/>
  <c r="Q7371"/>
  <c r="R7370"/>
  <c r="Q7370"/>
  <c r="R7369"/>
  <c r="Q7369"/>
  <c r="R7368"/>
  <c r="Q7368"/>
  <c r="R7367"/>
  <c r="Q7367"/>
  <c r="R7366"/>
  <c r="Q7366"/>
  <c r="R7365"/>
  <c r="Q7365"/>
  <c r="R7364"/>
  <c r="Q7364"/>
  <c r="R7363"/>
  <c r="Q7363"/>
  <c r="R7362"/>
  <c r="Q7362"/>
  <c r="R7361"/>
  <c r="Q7361"/>
  <c r="R7360"/>
  <c r="Q7360"/>
  <c r="R7359"/>
  <c r="Q7359"/>
  <c r="R7358"/>
  <c r="Q7358"/>
  <c r="R7357"/>
  <c r="Q7357"/>
  <c r="R7356"/>
  <c r="Q7356"/>
  <c r="R7355"/>
  <c r="Q7355"/>
  <c r="R7354"/>
  <c r="Q7354"/>
  <c r="R7353"/>
  <c r="Q7353"/>
  <c r="R7352"/>
  <c r="Q7352"/>
  <c r="R7351"/>
  <c r="Q7351"/>
  <c r="R7350"/>
  <c r="Q7350"/>
  <c r="R7349"/>
  <c r="Q7349"/>
  <c r="R7348"/>
  <c r="Q7348"/>
  <c r="R7347"/>
  <c r="Q7347"/>
  <c r="R7346"/>
  <c r="Q7346"/>
  <c r="R7345"/>
  <c r="Q7345"/>
  <c r="R7344"/>
  <c r="Q7344"/>
  <c r="R7343"/>
  <c r="Q7343"/>
  <c r="R7342"/>
  <c r="Q7342"/>
  <c r="R7341"/>
  <c r="Q7341"/>
  <c r="R7340"/>
  <c r="Q7340"/>
  <c r="R7339"/>
  <c r="Q7339"/>
  <c r="R7338"/>
  <c r="Q7338"/>
  <c r="R7337"/>
  <c r="Q7337"/>
  <c r="R7336"/>
  <c r="Q7336"/>
  <c r="R7335"/>
  <c r="Q7335"/>
  <c r="R7334"/>
  <c r="Q7334"/>
  <c r="R7333"/>
  <c r="Q7333"/>
  <c r="R7332"/>
  <c r="Q7332"/>
  <c r="R7331"/>
  <c r="Q7331"/>
  <c r="R7330"/>
  <c r="Q7330"/>
  <c r="R7329"/>
  <c r="Q7329"/>
  <c r="R7328"/>
  <c r="Q7328"/>
  <c r="R7327"/>
  <c r="Q7327"/>
  <c r="R7326"/>
  <c r="Q7326"/>
  <c r="R7325"/>
  <c r="Q7325"/>
  <c r="R7324"/>
  <c r="Q7324"/>
  <c r="R7323"/>
  <c r="Q7323"/>
  <c r="R7322"/>
  <c r="Q7322"/>
  <c r="R7321"/>
  <c r="Q7321"/>
  <c r="R7320"/>
  <c r="Q7320"/>
  <c r="R7319"/>
  <c r="Q7319"/>
  <c r="R7318"/>
  <c r="Q7318"/>
  <c r="R7317"/>
  <c r="Q7317"/>
  <c r="R7316"/>
  <c r="Q7316"/>
  <c r="R7315"/>
  <c r="Q7315"/>
  <c r="R7314"/>
  <c r="Q7314"/>
  <c r="R7313"/>
  <c r="Q7313"/>
  <c r="R7312"/>
  <c r="Q7312"/>
  <c r="R7311"/>
  <c r="Q7311"/>
  <c r="R7310"/>
  <c r="Q7310"/>
  <c r="R7309"/>
  <c r="Q7309"/>
  <c r="R7308"/>
  <c r="Q7308"/>
  <c r="R7307"/>
  <c r="Q7307"/>
  <c r="R7306"/>
  <c r="Q7306"/>
  <c r="R7305"/>
  <c r="Q7305"/>
  <c r="R7304"/>
  <c r="Q7304"/>
  <c r="R7303"/>
  <c r="Q7303"/>
  <c r="R7302"/>
  <c r="Q7302"/>
  <c r="R7301"/>
  <c r="Q7301"/>
  <c r="R7300"/>
  <c r="Q7300"/>
  <c r="R7299"/>
  <c r="Q7299"/>
  <c r="R7298"/>
  <c r="Q7298"/>
  <c r="R7297"/>
  <c r="Q7297"/>
  <c r="R7296"/>
  <c r="Q7296"/>
  <c r="R7295"/>
  <c r="Q7295"/>
  <c r="R7294"/>
  <c r="Q7294"/>
  <c r="R7293"/>
  <c r="Q7293"/>
  <c r="R7292"/>
  <c r="Q7292"/>
  <c r="R7291"/>
  <c r="Q7291"/>
  <c r="R7290"/>
  <c r="Q7290"/>
  <c r="R7289"/>
  <c r="Q7289"/>
  <c r="R7288"/>
  <c r="Q7288"/>
  <c r="R7287"/>
  <c r="Q7287"/>
  <c r="R7286"/>
  <c r="Q7286"/>
  <c r="R7285"/>
  <c r="Q7285"/>
  <c r="R7284"/>
  <c r="Q7284"/>
  <c r="R7283"/>
  <c r="Q7283"/>
  <c r="R7282"/>
  <c r="Q7282"/>
  <c r="R7281"/>
  <c r="Q7281"/>
  <c r="R7280"/>
  <c r="Q7280"/>
  <c r="R7279"/>
  <c r="Q7279"/>
  <c r="R7278"/>
  <c r="Q7278"/>
  <c r="R7277"/>
  <c r="Q7277"/>
  <c r="R7276"/>
  <c r="Q7276"/>
  <c r="R7275"/>
  <c r="Q7275"/>
  <c r="R7274"/>
  <c r="Q7274"/>
  <c r="R7273"/>
  <c r="Q7273"/>
  <c r="R7272"/>
  <c r="Q7272"/>
  <c r="R7271"/>
  <c r="Q7271"/>
  <c r="R7270"/>
  <c r="Q7270"/>
  <c r="R7269"/>
  <c r="Q7269"/>
  <c r="R7268"/>
  <c r="Q7268"/>
  <c r="R7267"/>
  <c r="Q7267"/>
  <c r="R7266"/>
  <c r="Q7266"/>
  <c r="R7265"/>
  <c r="Q7265"/>
  <c r="R7264"/>
  <c r="Q7264"/>
  <c r="R7263"/>
  <c r="Q7263"/>
  <c r="R7262"/>
  <c r="Q7262"/>
  <c r="R7261"/>
  <c r="Q7261"/>
  <c r="R7260"/>
  <c r="Q7260"/>
  <c r="R7259"/>
  <c r="Q7259"/>
  <c r="R7258"/>
  <c r="Q7258"/>
  <c r="R7257"/>
  <c r="Q7257"/>
  <c r="R7256"/>
  <c r="Q7256"/>
  <c r="R7255"/>
  <c r="Q7255"/>
  <c r="R7254"/>
  <c r="Q7254"/>
  <c r="R7253"/>
  <c r="Q7253"/>
  <c r="R7252"/>
  <c r="Q7252"/>
  <c r="R7251"/>
  <c r="Q7251"/>
  <c r="R7250"/>
  <c r="Q7250"/>
  <c r="R7249"/>
  <c r="Q7249"/>
  <c r="R7248"/>
  <c r="Q7248"/>
  <c r="R7247"/>
  <c r="Q7247"/>
  <c r="R7246"/>
  <c r="Q7246"/>
  <c r="R7245"/>
  <c r="Q7245"/>
  <c r="R7244"/>
  <c r="Q7244"/>
  <c r="R7243"/>
  <c r="Q7243"/>
  <c r="R7242"/>
  <c r="Q7242"/>
  <c r="R7241"/>
  <c r="Q7241"/>
  <c r="R7240"/>
  <c r="Q7240"/>
  <c r="R7239"/>
  <c r="Q7239"/>
  <c r="R7238"/>
  <c r="Q7238"/>
  <c r="R7237"/>
  <c r="Q7237"/>
  <c r="R7236"/>
  <c r="Q7236"/>
  <c r="R7235"/>
  <c r="Q7235"/>
  <c r="R7234"/>
  <c r="Q7234"/>
  <c r="R7233"/>
  <c r="Q7233"/>
  <c r="R7232"/>
  <c r="Q7232"/>
  <c r="R7231"/>
  <c r="Q7231"/>
  <c r="R7230"/>
  <c r="Q7230"/>
  <c r="R7229"/>
  <c r="Q7229"/>
  <c r="R7228"/>
  <c r="Q7228"/>
  <c r="R7227"/>
  <c r="Q7227"/>
  <c r="R7226"/>
  <c r="Q7226"/>
  <c r="R7225"/>
  <c r="Q7225"/>
  <c r="R7224"/>
  <c r="Q7224"/>
  <c r="R7223"/>
  <c r="Q7223"/>
  <c r="R7222"/>
  <c r="Q7222"/>
  <c r="R7221"/>
  <c r="Q7221"/>
  <c r="R7220"/>
  <c r="Q7220"/>
  <c r="R7219"/>
  <c r="Q7219"/>
  <c r="R7218"/>
  <c r="Q7218"/>
  <c r="R7217"/>
  <c r="Q7217"/>
  <c r="R7216"/>
  <c r="Q7216"/>
  <c r="R7215"/>
  <c r="Q7215"/>
  <c r="R7214"/>
  <c r="Q7214"/>
  <c r="R7213"/>
  <c r="Q7213"/>
  <c r="R7212"/>
  <c r="Q7212"/>
  <c r="R7211"/>
  <c r="Q7211"/>
  <c r="R7210"/>
  <c r="Q7210"/>
  <c r="R7209"/>
  <c r="Q7209"/>
  <c r="R7208"/>
  <c r="Q7208"/>
  <c r="R7207"/>
  <c r="Q7207"/>
  <c r="R7206"/>
  <c r="Q7206"/>
  <c r="R7205"/>
  <c r="Q7205"/>
  <c r="R7204"/>
  <c r="Q7204"/>
  <c r="R7203"/>
  <c r="Q7203"/>
  <c r="R7202"/>
  <c r="Q7202"/>
  <c r="R7201"/>
  <c r="Q7201"/>
  <c r="R7200"/>
  <c r="Q7200"/>
  <c r="R7199"/>
  <c r="Q7199"/>
  <c r="R7198"/>
  <c r="Q7198"/>
  <c r="R7197"/>
  <c r="Q7197"/>
  <c r="R7196"/>
  <c r="Q7196"/>
  <c r="R7195"/>
  <c r="Q7195"/>
  <c r="R7194"/>
  <c r="Q7194"/>
  <c r="R7193"/>
  <c r="Q7193"/>
  <c r="R7192"/>
  <c r="Q7192"/>
  <c r="R7191"/>
  <c r="Q7191"/>
  <c r="R7190"/>
  <c r="Q7190"/>
  <c r="R7189"/>
  <c r="Q7189"/>
  <c r="R7188"/>
  <c r="Q7188"/>
  <c r="R7187"/>
  <c r="Q7187"/>
  <c r="R7186"/>
  <c r="Q7186"/>
  <c r="R7185"/>
  <c r="Q7185"/>
  <c r="R7184"/>
  <c r="Q7184"/>
  <c r="R7183"/>
  <c r="Q7183"/>
  <c r="R7182"/>
  <c r="Q7182"/>
  <c r="R7181"/>
  <c r="Q7181"/>
  <c r="R7180"/>
  <c r="Q7180"/>
  <c r="R7179"/>
  <c r="Q7179"/>
  <c r="R7178"/>
  <c r="Q7178"/>
  <c r="R7177"/>
  <c r="Q7177"/>
  <c r="R7176"/>
  <c r="Q7176"/>
  <c r="R7175"/>
  <c r="Q7175"/>
  <c r="R7174"/>
  <c r="Q7174"/>
  <c r="R7173"/>
  <c r="Q7173"/>
  <c r="R7172"/>
  <c r="Q7172"/>
  <c r="R7171"/>
  <c r="Q7171"/>
  <c r="R7170"/>
  <c r="Q7170"/>
  <c r="R7169"/>
  <c r="Q7169"/>
  <c r="R7168"/>
  <c r="Q7168"/>
  <c r="R7167"/>
  <c r="Q7167"/>
  <c r="R7166"/>
  <c r="Q7166"/>
  <c r="R7165"/>
  <c r="Q7165"/>
  <c r="R7164"/>
  <c r="Q7164"/>
  <c r="R7163"/>
  <c r="Q7163"/>
  <c r="R7162"/>
  <c r="Q7162"/>
  <c r="R7161"/>
  <c r="Q7161"/>
  <c r="R7160"/>
  <c r="Q7160"/>
  <c r="R7159"/>
  <c r="Q7159"/>
  <c r="R7158"/>
  <c r="Q7158"/>
  <c r="R7157"/>
  <c r="Q7157"/>
  <c r="R7156"/>
  <c r="Q7156"/>
  <c r="R7155"/>
  <c r="Q7155"/>
  <c r="R7154"/>
  <c r="Q7154"/>
  <c r="R7153"/>
  <c r="Q7153"/>
  <c r="R7152"/>
  <c r="Q7152"/>
  <c r="R7151"/>
  <c r="Q7151"/>
  <c r="R7150"/>
  <c r="Q7150"/>
  <c r="R7149"/>
  <c r="Q7149"/>
  <c r="R7148"/>
  <c r="Q7148"/>
  <c r="R7147"/>
  <c r="Q7147"/>
  <c r="R7146"/>
  <c r="Q7146"/>
  <c r="R7145"/>
  <c r="Q7145"/>
  <c r="R7144"/>
  <c r="Q7144"/>
  <c r="R7143"/>
  <c r="Q7143"/>
  <c r="R7142"/>
  <c r="Q7142"/>
  <c r="R7141"/>
  <c r="Q7141"/>
  <c r="R7140"/>
  <c r="Q7140"/>
  <c r="R7139"/>
  <c r="Q7139"/>
  <c r="R7138"/>
  <c r="Q7138"/>
  <c r="R7137"/>
  <c r="Q7137"/>
  <c r="R7136"/>
  <c r="Q7136"/>
  <c r="R7135"/>
  <c r="Q7135"/>
  <c r="R7134"/>
  <c r="Q7134"/>
  <c r="R7133"/>
  <c r="Q7133"/>
  <c r="R7132"/>
  <c r="Q7132"/>
  <c r="R7131"/>
  <c r="Q7131"/>
  <c r="R7130"/>
  <c r="Q7130"/>
  <c r="R7129"/>
  <c r="Q7129"/>
  <c r="R7128"/>
  <c r="Q7128"/>
  <c r="R7127"/>
  <c r="Q7127"/>
  <c r="R7126"/>
  <c r="Q7126"/>
  <c r="R7125"/>
  <c r="Q7125"/>
  <c r="R7124"/>
  <c r="Q7124"/>
  <c r="R7123"/>
  <c r="Q7123"/>
  <c r="R7122"/>
  <c r="Q7122"/>
  <c r="R7121"/>
  <c r="Q7121"/>
  <c r="R7120"/>
  <c r="Q7120"/>
  <c r="R7119"/>
  <c r="Q7119"/>
  <c r="R7118"/>
  <c r="Q7118"/>
  <c r="R7117"/>
  <c r="Q7117"/>
  <c r="R7116"/>
  <c r="Q7116"/>
  <c r="R7115"/>
  <c r="Q7115"/>
  <c r="R7114"/>
  <c r="Q7114"/>
  <c r="R7113"/>
  <c r="Q7113"/>
  <c r="R7112"/>
  <c r="Q7112"/>
  <c r="R7111"/>
  <c r="Q7111"/>
  <c r="R7110"/>
  <c r="Q7110"/>
  <c r="R7109"/>
  <c r="Q7109"/>
  <c r="R7108"/>
  <c r="Q7108"/>
  <c r="R7107"/>
  <c r="Q7107"/>
  <c r="R7106"/>
  <c r="Q7106"/>
  <c r="R7105"/>
  <c r="Q7105"/>
  <c r="R7104"/>
  <c r="Q7104"/>
  <c r="R7103"/>
  <c r="Q7103"/>
  <c r="R7102"/>
  <c r="Q7102"/>
  <c r="R7101"/>
  <c r="Q7101"/>
  <c r="R7100"/>
  <c r="Q7100"/>
  <c r="R7099"/>
  <c r="Q7099"/>
  <c r="R7098"/>
  <c r="Q7098"/>
  <c r="R7097"/>
  <c r="Q7097"/>
  <c r="R7096"/>
  <c r="Q7096"/>
  <c r="R7095"/>
  <c r="Q7095"/>
  <c r="R7094"/>
  <c r="Q7094"/>
  <c r="R7093"/>
  <c r="Q7093"/>
  <c r="R7092"/>
  <c r="Q7092"/>
  <c r="R7091"/>
  <c r="Q7091"/>
  <c r="R7090"/>
  <c r="Q7090"/>
  <c r="R7089"/>
  <c r="Q7089"/>
  <c r="R7088"/>
  <c r="Q7088"/>
  <c r="R7087"/>
  <c r="Q7087"/>
  <c r="R7086"/>
  <c r="Q7086"/>
  <c r="R7085"/>
  <c r="Q7085"/>
  <c r="R7084"/>
  <c r="Q7084"/>
  <c r="R7083"/>
  <c r="Q7083"/>
  <c r="R7082"/>
  <c r="Q7082"/>
  <c r="R7081"/>
  <c r="Q7081"/>
  <c r="R7080"/>
  <c r="Q7080"/>
  <c r="R7079"/>
  <c r="Q7079"/>
  <c r="R7078"/>
  <c r="Q7078"/>
  <c r="R7077"/>
  <c r="Q7077"/>
  <c r="R7076"/>
  <c r="Q7076"/>
  <c r="R7075"/>
  <c r="Q7075"/>
  <c r="R7074"/>
  <c r="Q7074"/>
  <c r="R7073"/>
  <c r="Q7073"/>
  <c r="R7072"/>
  <c r="Q7072"/>
  <c r="R7071"/>
  <c r="Q7071"/>
  <c r="R7070"/>
  <c r="Q7070"/>
  <c r="R7069"/>
  <c r="Q7069"/>
  <c r="R7068"/>
  <c r="Q7068"/>
  <c r="R7067"/>
  <c r="Q7067"/>
  <c r="R7066"/>
  <c r="Q7066"/>
  <c r="R7065"/>
  <c r="Q7065"/>
  <c r="R7064"/>
  <c r="Q7064"/>
  <c r="R7063"/>
  <c r="Q7063"/>
  <c r="R7062"/>
  <c r="Q7062"/>
  <c r="R7061"/>
  <c r="Q7061"/>
  <c r="R7060"/>
  <c r="Q7060"/>
  <c r="R7059"/>
  <c r="Q7059"/>
  <c r="R7058"/>
  <c r="Q7058"/>
  <c r="R7057"/>
  <c r="Q7057"/>
  <c r="R7056"/>
  <c r="Q7056"/>
  <c r="R7055"/>
  <c r="Q7055"/>
  <c r="R7054"/>
  <c r="Q7054"/>
  <c r="R7053"/>
  <c r="Q7053"/>
  <c r="R7052"/>
  <c r="Q7052"/>
  <c r="R7051"/>
  <c r="Q7051"/>
  <c r="R7050"/>
  <c r="Q7050"/>
  <c r="R7049"/>
  <c r="Q7049"/>
  <c r="R7048"/>
  <c r="Q7048"/>
  <c r="R7047"/>
  <c r="Q7047"/>
  <c r="R7046"/>
  <c r="Q7046"/>
  <c r="R7045"/>
  <c r="Q7045"/>
  <c r="R7044"/>
  <c r="Q7044"/>
  <c r="R7043"/>
  <c r="Q7043"/>
  <c r="R7042"/>
  <c r="Q7042"/>
  <c r="R7041"/>
  <c r="Q7041"/>
  <c r="R7040"/>
  <c r="Q7040"/>
  <c r="R7039"/>
  <c r="Q7039"/>
  <c r="R7038"/>
  <c r="Q7038"/>
  <c r="R7037"/>
  <c r="Q7037"/>
  <c r="R7036"/>
  <c r="Q7036"/>
  <c r="R7035"/>
  <c r="Q7035"/>
  <c r="R7034"/>
  <c r="Q7034"/>
  <c r="R7033"/>
  <c r="Q7033"/>
  <c r="R7032"/>
  <c r="Q7032"/>
  <c r="R7031"/>
  <c r="Q7031"/>
  <c r="R7030"/>
  <c r="Q7030"/>
  <c r="R7029"/>
  <c r="Q7029"/>
  <c r="R7028"/>
  <c r="Q7028"/>
  <c r="R7027"/>
  <c r="Q7027"/>
  <c r="R7026"/>
  <c r="Q7026"/>
  <c r="R7025"/>
  <c r="Q7025"/>
  <c r="R7024"/>
  <c r="Q7024"/>
  <c r="R7023"/>
  <c r="Q7023"/>
  <c r="R7022"/>
  <c r="Q7022"/>
  <c r="R7021"/>
  <c r="Q7021"/>
  <c r="R7020"/>
  <c r="Q7020"/>
  <c r="R7019"/>
  <c r="Q7019"/>
  <c r="R7018"/>
  <c r="Q7018"/>
  <c r="R7017"/>
  <c r="Q7017"/>
  <c r="R7016"/>
  <c r="Q7016"/>
  <c r="R7015"/>
  <c r="Q7015"/>
  <c r="R7014"/>
  <c r="Q7014"/>
  <c r="R7013"/>
  <c r="Q7013"/>
  <c r="R7012"/>
  <c r="Q7012"/>
  <c r="R7011"/>
  <c r="Q7011"/>
  <c r="R7010"/>
  <c r="Q7010"/>
  <c r="R7009"/>
  <c r="Q7009"/>
  <c r="R7008"/>
  <c r="Q7008"/>
  <c r="R7007"/>
  <c r="Q7007"/>
  <c r="R7006"/>
  <c r="Q7006"/>
  <c r="R7005"/>
  <c r="Q7005"/>
  <c r="R7004"/>
  <c r="Q7004"/>
  <c r="R7003"/>
  <c r="Q7003"/>
  <c r="R7002"/>
  <c r="Q7002"/>
  <c r="R7001"/>
  <c r="Q7001"/>
  <c r="R7000"/>
  <c r="Q7000"/>
  <c r="R6999"/>
  <c r="Q6999"/>
  <c r="R6998"/>
  <c r="Q6998"/>
  <c r="R6997"/>
  <c r="Q6997"/>
  <c r="R6996"/>
  <c r="Q6996"/>
  <c r="R6995"/>
  <c r="Q6995"/>
  <c r="R6994"/>
  <c r="Q6994"/>
  <c r="R6993"/>
  <c r="Q6993"/>
  <c r="R6992"/>
  <c r="Q6992"/>
  <c r="R6991"/>
  <c r="Q6991"/>
  <c r="R6990"/>
  <c r="Q6990"/>
  <c r="R6989"/>
  <c r="Q6989"/>
  <c r="R6988"/>
  <c r="Q6988"/>
  <c r="R6987"/>
  <c r="Q6987"/>
  <c r="R6986"/>
  <c r="Q6986"/>
  <c r="R6985"/>
  <c r="Q6985"/>
  <c r="R6984"/>
  <c r="Q6984"/>
  <c r="R6983"/>
  <c r="Q6983"/>
  <c r="R6982"/>
  <c r="Q6982"/>
  <c r="R6981"/>
  <c r="Q6981"/>
  <c r="R6980"/>
  <c r="Q6980"/>
  <c r="R6979"/>
  <c r="Q6979"/>
  <c r="R6978"/>
  <c r="Q6978"/>
  <c r="R6977"/>
  <c r="Q6977"/>
  <c r="R6976"/>
  <c r="Q6976"/>
  <c r="R6975"/>
  <c r="Q6975"/>
  <c r="R6974"/>
  <c r="Q6974"/>
  <c r="R6973"/>
  <c r="Q6973"/>
  <c r="R6972"/>
  <c r="Q6972"/>
  <c r="R6971"/>
  <c r="Q6971"/>
  <c r="R6970"/>
  <c r="Q6970"/>
  <c r="R6969"/>
  <c r="Q6969"/>
  <c r="R6968"/>
  <c r="Q6968"/>
  <c r="R6967"/>
  <c r="Q6967"/>
  <c r="R6966"/>
  <c r="Q6966"/>
  <c r="R6965"/>
  <c r="Q6965"/>
  <c r="R6964"/>
  <c r="Q6964"/>
  <c r="R6963"/>
  <c r="Q6963"/>
  <c r="R6962"/>
  <c r="Q6962"/>
  <c r="R6961"/>
  <c r="Q6961"/>
  <c r="R6960"/>
  <c r="Q6960"/>
  <c r="R6959"/>
  <c r="Q6959"/>
  <c r="R6958"/>
  <c r="Q6958"/>
  <c r="R6957"/>
  <c r="Q6957"/>
  <c r="R6956"/>
  <c r="Q6956"/>
  <c r="R6955"/>
  <c r="Q6955"/>
  <c r="R6954"/>
  <c r="Q6954"/>
  <c r="R6953"/>
  <c r="Q6953"/>
  <c r="R6952"/>
  <c r="Q6952"/>
  <c r="R6951"/>
  <c r="Q6951"/>
  <c r="R6950"/>
  <c r="Q6950"/>
  <c r="R6949"/>
  <c r="Q6949"/>
  <c r="R6948"/>
  <c r="Q6948"/>
  <c r="R6947"/>
  <c r="Q6947"/>
  <c r="R6946"/>
  <c r="Q6946"/>
  <c r="R6945"/>
  <c r="Q6945"/>
  <c r="R6944"/>
  <c r="Q6944"/>
  <c r="R6943"/>
  <c r="Q6943"/>
  <c r="R6942"/>
  <c r="Q6942"/>
  <c r="R6941"/>
  <c r="Q6941"/>
  <c r="R6940"/>
  <c r="Q6940"/>
  <c r="R6939"/>
  <c r="Q6939"/>
  <c r="R6938"/>
  <c r="Q6938"/>
  <c r="R6937"/>
  <c r="Q6937"/>
  <c r="R6936"/>
  <c r="Q6936"/>
  <c r="R6935"/>
  <c r="Q6935"/>
  <c r="R6934"/>
  <c r="Q6934"/>
  <c r="R6933"/>
  <c r="Q6933"/>
  <c r="R6932"/>
  <c r="Q6932"/>
  <c r="R6931"/>
  <c r="Q6931"/>
  <c r="R6930"/>
  <c r="Q6930"/>
  <c r="R6929"/>
  <c r="Q6929"/>
  <c r="R6928"/>
  <c r="Q6928"/>
  <c r="R6927"/>
  <c r="Q6927"/>
  <c r="R6926"/>
  <c r="Q6926"/>
  <c r="R6925"/>
  <c r="Q6925"/>
  <c r="R6924"/>
  <c r="Q6924"/>
  <c r="R6923"/>
  <c r="Q6923"/>
  <c r="R6922"/>
  <c r="Q6922"/>
  <c r="R6921"/>
  <c r="Q6921"/>
  <c r="R6920"/>
  <c r="Q6920"/>
  <c r="R6919"/>
  <c r="Q6919"/>
  <c r="R6918"/>
  <c r="Q6918"/>
  <c r="R6917"/>
  <c r="Q6917"/>
  <c r="R6916"/>
  <c r="Q6916"/>
  <c r="R6915"/>
  <c r="Q6915"/>
  <c r="R6914"/>
  <c r="Q6914"/>
  <c r="R6913"/>
  <c r="Q6913"/>
  <c r="R6912"/>
  <c r="Q6912"/>
  <c r="R6911"/>
  <c r="Q6911"/>
  <c r="R6910"/>
  <c r="Q6910"/>
  <c r="R6909"/>
  <c r="Q6909"/>
  <c r="R6908"/>
  <c r="Q6908"/>
  <c r="R6907"/>
  <c r="Q6907"/>
  <c r="R6906"/>
  <c r="Q6906"/>
  <c r="R6905"/>
  <c r="Q6905"/>
  <c r="R6904"/>
  <c r="Q6904"/>
  <c r="R6903"/>
  <c r="Q6903"/>
  <c r="R6902"/>
  <c r="Q6902"/>
  <c r="R6901"/>
  <c r="Q6901"/>
  <c r="R6900"/>
  <c r="Q6900"/>
  <c r="R6899"/>
  <c r="Q6899"/>
  <c r="R6898"/>
  <c r="Q6898"/>
  <c r="R6897"/>
  <c r="Q6897"/>
  <c r="R6896"/>
  <c r="Q6896"/>
  <c r="R6895"/>
  <c r="Q6895"/>
  <c r="R6894"/>
  <c r="Q6894"/>
  <c r="R6893"/>
  <c r="Q6893"/>
  <c r="R6892"/>
  <c r="Q6892"/>
  <c r="R6891"/>
  <c r="Q6891"/>
  <c r="R6890"/>
  <c r="Q6890"/>
  <c r="R6889"/>
  <c r="Q6889"/>
  <c r="R6888"/>
  <c r="Q6888"/>
  <c r="R6887"/>
  <c r="Q6887"/>
  <c r="R6886"/>
  <c r="Q6886"/>
  <c r="R6885"/>
  <c r="Q6885"/>
  <c r="R6884"/>
  <c r="Q6884"/>
  <c r="R6883"/>
  <c r="Q6883"/>
  <c r="R6882"/>
  <c r="Q6882"/>
  <c r="R6881"/>
  <c r="Q6881"/>
  <c r="R6880"/>
  <c r="Q6880"/>
  <c r="R6879"/>
  <c r="Q6879"/>
  <c r="R6878"/>
  <c r="Q6878"/>
  <c r="R6877"/>
  <c r="Q6877"/>
  <c r="R6876"/>
  <c r="Q6876"/>
  <c r="R6875"/>
  <c r="Q6875"/>
  <c r="R6874"/>
  <c r="Q6874"/>
  <c r="R6873"/>
  <c r="Q6873"/>
  <c r="R6872"/>
  <c r="Q6872"/>
  <c r="R6871"/>
  <c r="Q6871"/>
  <c r="R6870"/>
  <c r="Q6870"/>
  <c r="R6869"/>
  <c r="Q6869"/>
  <c r="R6868"/>
  <c r="Q6868"/>
  <c r="R6867"/>
  <c r="Q6867"/>
  <c r="R6866"/>
  <c r="Q6866"/>
  <c r="R6865"/>
  <c r="Q6865"/>
  <c r="R6864"/>
  <c r="Q6864"/>
  <c r="R6863"/>
  <c r="Q6863"/>
  <c r="R6862"/>
  <c r="Q6862"/>
  <c r="R6861"/>
  <c r="Q6861"/>
  <c r="R6860"/>
  <c r="Q6860"/>
  <c r="R6859"/>
  <c r="Q6859"/>
  <c r="R6858"/>
  <c r="Q6858"/>
  <c r="R6857"/>
  <c r="Q6857"/>
  <c r="R6856"/>
  <c r="Q6856"/>
  <c r="R6855"/>
  <c r="Q6855"/>
  <c r="R6854"/>
  <c r="Q6854"/>
  <c r="R6853"/>
  <c r="Q6853"/>
  <c r="R6852"/>
  <c r="Q6852"/>
  <c r="R6851"/>
  <c r="Q6851"/>
  <c r="R6850"/>
  <c r="Q6850"/>
  <c r="R6849"/>
  <c r="Q6849"/>
  <c r="R6848"/>
  <c r="Q6848"/>
  <c r="R6847"/>
  <c r="Q6847"/>
  <c r="R6846"/>
  <c r="Q6846"/>
  <c r="R6845"/>
  <c r="Q6845"/>
  <c r="R6844"/>
  <c r="Q6844"/>
  <c r="R6843"/>
  <c r="Q6843"/>
  <c r="R6842"/>
  <c r="Q6842"/>
  <c r="R6841"/>
  <c r="Q6841"/>
  <c r="R6840"/>
  <c r="Q6840"/>
  <c r="R6839"/>
  <c r="Q6839"/>
  <c r="R6838"/>
  <c r="Q6838"/>
  <c r="R6837"/>
  <c r="Q6837"/>
  <c r="R6836"/>
  <c r="Q6836"/>
  <c r="R6835"/>
  <c r="Q6835"/>
  <c r="R6834"/>
  <c r="Q6834"/>
  <c r="R6833"/>
  <c r="Q6833"/>
  <c r="R6832"/>
  <c r="Q6832"/>
  <c r="R6831"/>
  <c r="Q6831"/>
  <c r="R6830"/>
  <c r="Q6830"/>
  <c r="R6829"/>
  <c r="Q6829"/>
  <c r="R6828"/>
  <c r="Q6828"/>
  <c r="R6827"/>
  <c r="Q6827"/>
  <c r="R6826"/>
  <c r="Q6826"/>
  <c r="R6825"/>
  <c r="Q6825"/>
  <c r="R6824"/>
  <c r="Q6824"/>
  <c r="R6823"/>
  <c r="Q6823"/>
  <c r="R6822"/>
  <c r="Q6822"/>
  <c r="R6821"/>
  <c r="Q6821"/>
  <c r="R6820"/>
  <c r="Q6820"/>
  <c r="R6819"/>
  <c r="Q6819"/>
  <c r="R6818"/>
  <c r="Q6818"/>
  <c r="R6817"/>
  <c r="Q6817"/>
  <c r="R6816"/>
  <c r="Q6816"/>
  <c r="R6815"/>
  <c r="Q6815"/>
  <c r="R6814"/>
  <c r="Q6814"/>
  <c r="R6813"/>
  <c r="Q6813"/>
  <c r="R6812"/>
  <c r="Q6812"/>
  <c r="R6811"/>
  <c r="Q6811"/>
  <c r="R6810"/>
  <c r="Q6810"/>
  <c r="R6809"/>
  <c r="Q6809"/>
  <c r="R6808"/>
  <c r="Q6808"/>
  <c r="R6807"/>
  <c r="Q6807"/>
  <c r="R6806"/>
  <c r="Q6806"/>
  <c r="R6805"/>
  <c r="Q6805"/>
  <c r="R6804"/>
  <c r="Q6804"/>
  <c r="R6803"/>
  <c r="Q6803"/>
  <c r="R6802"/>
  <c r="Q6802"/>
  <c r="R6801"/>
  <c r="Q6801"/>
  <c r="R6800"/>
  <c r="Q6800"/>
  <c r="R6799"/>
  <c r="Q6799"/>
  <c r="R6798"/>
  <c r="Q6798"/>
  <c r="R6797"/>
  <c r="Q6797"/>
  <c r="R6796"/>
  <c r="Q6796"/>
  <c r="R6795"/>
  <c r="Q6795"/>
  <c r="R6794"/>
  <c r="Q6794"/>
  <c r="R6793"/>
  <c r="Q6793"/>
  <c r="R6792"/>
  <c r="Q6792"/>
  <c r="R6791"/>
  <c r="Q6791"/>
  <c r="R6790"/>
  <c r="Q6790"/>
  <c r="R6789"/>
  <c r="Q6789"/>
  <c r="R6788"/>
  <c r="Q6788"/>
  <c r="R6787"/>
  <c r="Q6787"/>
  <c r="R6786"/>
  <c r="Q6786"/>
  <c r="R6785"/>
  <c r="Q6785"/>
  <c r="R6784"/>
  <c r="Q6784"/>
  <c r="R6783"/>
  <c r="Q6783"/>
  <c r="R6782"/>
  <c r="Q6782"/>
  <c r="R6781"/>
  <c r="Q6781"/>
  <c r="R6780"/>
  <c r="Q6780"/>
  <c r="R6779"/>
  <c r="Q6779"/>
  <c r="R6778"/>
  <c r="Q6778"/>
  <c r="R6777"/>
  <c r="Q6777"/>
  <c r="R6776"/>
  <c r="Q6776"/>
  <c r="R6775"/>
  <c r="Q6775"/>
  <c r="R6774"/>
  <c r="Q6774"/>
  <c r="R6773"/>
  <c r="Q6773"/>
  <c r="R6772"/>
  <c r="Q6772"/>
  <c r="R6771"/>
  <c r="Q6771"/>
  <c r="R6770"/>
  <c r="Q6770"/>
  <c r="R6769"/>
  <c r="Q6769"/>
  <c r="R6768"/>
  <c r="Q6768"/>
  <c r="R6767"/>
  <c r="Q6767"/>
  <c r="R6766"/>
  <c r="Q6766"/>
  <c r="R6765"/>
  <c r="Q6765"/>
  <c r="R6764"/>
  <c r="Q6764"/>
  <c r="R6763"/>
  <c r="Q6763"/>
  <c r="R6762"/>
  <c r="Q6762"/>
  <c r="R6761"/>
  <c r="Q6761"/>
  <c r="R6760"/>
  <c r="Q6760"/>
  <c r="R6759"/>
  <c r="Q6759"/>
  <c r="R6758"/>
  <c r="Q6758"/>
  <c r="R6757"/>
  <c r="Q6757"/>
  <c r="R6756"/>
  <c r="Q6756"/>
  <c r="R6755"/>
  <c r="Q6755"/>
  <c r="R6754"/>
  <c r="Q6754"/>
  <c r="R6753"/>
  <c r="Q6753"/>
  <c r="R6752"/>
  <c r="Q6752"/>
  <c r="R6751"/>
  <c r="Q6751"/>
  <c r="R6750"/>
  <c r="Q6750"/>
  <c r="R6749"/>
  <c r="Q6749"/>
  <c r="R6748"/>
  <c r="Q6748"/>
  <c r="R6747"/>
  <c r="Q6747"/>
  <c r="R6746"/>
  <c r="Q6746"/>
  <c r="R6745"/>
  <c r="Q6745"/>
  <c r="R6744"/>
  <c r="Q6744"/>
  <c r="R6743"/>
  <c r="Q6743"/>
  <c r="R6742"/>
  <c r="Q6742"/>
  <c r="R6741"/>
  <c r="Q6741"/>
  <c r="R6740"/>
  <c r="Q6740"/>
  <c r="R6739"/>
  <c r="Q6739"/>
  <c r="R6738"/>
  <c r="Q6738"/>
  <c r="R6737"/>
  <c r="Q6737"/>
  <c r="R6736"/>
  <c r="Q6736"/>
  <c r="R6735"/>
  <c r="Q6735"/>
  <c r="R6734"/>
  <c r="Q6734"/>
  <c r="R6733"/>
  <c r="Q6733"/>
  <c r="R6732"/>
  <c r="Q6732"/>
  <c r="R6731"/>
  <c r="Q6731"/>
  <c r="R6730"/>
  <c r="Q6730"/>
  <c r="R6729"/>
  <c r="Q6729"/>
  <c r="R6728"/>
  <c r="Q6728"/>
  <c r="R6727"/>
  <c r="Q6727"/>
  <c r="R6726"/>
  <c r="Q6726"/>
  <c r="R6725"/>
  <c r="Q6725"/>
  <c r="R6724"/>
  <c r="Q6724"/>
  <c r="R6723"/>
  <c r="Q6723"/>
  <c r="R6722"/>
  <c r="Q6722"/>
  <c r="R6721"/>
  <c r="Q6721"/>
  <c r="R6720"/>
  <c r="Q6720"/>
  <c r="R6719"/>
  <c r="Q6719"/>
  <c r="R6718"/>
  <c r="Q6718"/>
  <c r="R6717"/>
  <c r="Q6717"/>
  <c r="R6716"/>
  <c r="Q6716"/>
  <c r="R6715"/>
  <c r="Q6715"/>
  <c r="R6714"/>
  <c r="Q6714"/>
  <c r="R6713"/>
  <c r="Q6713"/>
  <c r="R6712"/>
  <c r="Q6712"/>
  <c r="R6711"/>
  <c r="Q6711"/>
  <c r="R6710"/>
  <c r="Q6710"/>
  <c r="R6709"/>
  <c r="Q6709"/>
  <c r="R6708"/>
  <c r="Q6708"/>
  <c r="R6707"/>
  <c r="Q6707"/>
  <c r="R6706"/>
  <c r="Q6706"/>
  <c r="R6705"/>
  <c r="Q6705"/>
  <c r="R6704"/>
  <c r="Q6704"/>
  <c r="R6703"/>
  <c r="Q6703"/>
  <c r="R6702"/>
  <c r="Q6702"/>
  <c r="R6701"/>
  <c r="Q6701"/>
  <c r="R6700"/>
  <c r="Q6700"/>
  <c r="R6699"/>
  <c r="Q6699"/>
  <c r="R6698"/>
  <c r="Q6698"/>
  <c r="R6697"/>
  <c r="Q6697"/>
  <c r="R6696"/>
  <c r="Q6696"/>
  <c r="R6695"/>
  <c r="Q6695"/>
  <c r="R6694"/>
  <c r="Q6694"/>
  <c r="R6693"/>
  <c r="Q6693"/>
  <c r="R6692"/>
  <c r="Q6692"/>
  <c r="R6691"/>
  <c r="Q6691"/>
  <c r="R6690"/>
  <c r="Q6690"/>
  <c r="R6689"/>
  <c r="Q6689"/>
  <c r="R6688"/>
  <c r="Q6688"/>
  <c r="R6687"/>
  <c r="Q6687"/>
  <c r="R6686"/>
  <c r="Q6686"/>
  <c r="R6685"/>
  <c r="Q6685"/>
  <c r="R6684"/>
  <c r="Q6684"/>
  <c r="R6683"/>
  <c r="Q6683"/>
  <c r="R6682"/>
  <c r="Q6682"/>
  <c r="R6681"/>
  <c r="Q6681"/>
  <c r="R6680"/>
  <c r="Q6680"/>
  <c r="R6679"/>
  <c r="Q6679"/>
  <c r="R6678"/>
  <c r="Q6678"/>
  <c r="R6677"/>
  <c r="Q6677"/>
  <c r="R6676"/>
  <c r="Q6676"/>
  <c r="R6675"/>
  <c r="Q6675"/>
  <c r="R6674"/>
  <c r="Q6674"/>
  <c r="R6673"/>
  <c r="Q6673"/>
  <c r="R6672"/>
  <c r="Q6672"/>
  <c r="R6671"/>
  <c r="Q6671"/>
  <c r="R6670"/>
  <c r="Q6670"/>
  <c r="R6669"/>
  <c r="Q6669"/>
  <c r="R6668"/>
  <c r="Q6668"/>
  <c r="R6667"/>
  <c r="Q6667"/>
  <c r="R6666"/>
  <c r="Q6666"/>
  <c r="R6665"/>
  <c r="Q6665"/>
  <c r="R6664"/>
  <c r="Q6664"/>
  <c r="R6663"/>
  <c r="Q6663"/>
  <c r="R6662"/>
  <c r="Q6662"/>
  <c r="R6661"/>
  <c r="Q6661"/>
  <c r="R6660"/>
  <c r="Q6660"/>
  <c r="R6659"/>
  <c r="Q6659"/>
  <c r="R6658"/>
  <c r="Q6658"/>
  <c r="R6657"/>
  <c r="Q6657"/>
  <c r="R6656"/>
  <c r="Q6656"/>
  <c r="R6655"/>
  <c r="Q6655"/>
  <c r="R6654"/>
  <c r="Q6654"/>
  <c r="R6653"/>
  <c r="Q6653"/>
  <c r="R6652"/>
  <c r="Q6652"/>
  <c r="R6651"/>
  <c r="Q6651"/>
  <c r="R6650"/>
  <c r="Q6650"/>
  <c r="R6649"/>
  <c r="Q6649"/>
  <c r="R6648"/>
  <c r="Q6648"/>
  <c r="R6647"/>
  <c r="Q6647"/>
  <c r="R6646"/>
  <c r="Q6646"/>
  <c r="R6645"/>
  <c r="Q6645"/>
  <c r="R6644"/>
  <c r="Q6644"/>
  <c r="R6643"/>
  <c r="Q6643"/>
  <c r="R6642"/>
  <c r="Q6642"/>
  <c r="R6641"/>
  <c r="Q6641"/>
  <c r="R6640"/>
  <c r="Q6640"/>
  <c r="R6639"/>
  <c r="Q6639"/>
  <c r="R6638"/>
  <c r="Q6638"/>
  <c r="R6637"/>
  <c r="Q6637"/>
  <c r="R6636"/>
  <c r="Q6636"/>
  <c r="R6635"/>
  <c r="Q6635"/>
  <c r="R6634"/>
  <c r="Q6634"/>
  <c r="R6633"/>
  <c r="Q6633"/>
  <c r="R6632"/>
  <c r="Q6632"/>
  <c r="R6631"/>
  <c r="Q6631"/>
  <c r="R6630"/>
  <c r="Q6630"/>
  <c r="R6629"/>
  <c r="Q6629"/>
  <c r="R6628"/>
  <c r="Q6628"/>
  <c r="R6627"/>
  <c r="Q6627"/>
  <c r="R6626"/>
  <c r="Q6626"/>
  <c r="R6625"/>
  <c r="Q6625"/>
  <c r="R6624"/>
  <c r="Q6624"/>
  <c r="R6623"/>
  <c r="Q6623"/>
  <c r="R6622"/>
  <c r="Q6622"/>
  <c r="R6621"/>
  <c r="Q6621"/>
  <c r="R6620"/>
  <c r="Q6620"/>
  <c r="R6619"/>
  <c r="Q6619"/>
  <c r="R6618"/>
  <c r="Q6618"/>
  <c r="R6617"/>
  <c r="Q6617"/>
  <c r="R6616"/>
  <c r="Q6616"/>
  <c r="R6615"/>
  <c r="Q6615"/>
  <c r="R6614"/>
  <c r="Q6614"/>
  <c r="R6613"/>
  <c r="Q6613"/>
  <c r="R6612"/>
  <c r="Q6612"/>
  <c r="R6611"/>
  <c r="Q6611"/>
  <c r="R6610"/>
  <c r="Q6610"/>
  <c r="R6609"/>
  <c r="Q6609"/>
  <c r="R6608"/>
  <c r="Q6608"/>
  <c r="R6607"/>
  <c r="Q6607"/>
  <c r="R6606"/>
  <c r="Q6606"/>
  <c r="R6605"/>
  <c r="Q6605"/>
  <c r="R6604"/>
  <c r="Q6604"/>
  <c r="R6603"/>
  <c r="Q6603"/>
  <c r="R6602"/>
  <c r="Q6602"/>
  <c r="R6601"/>
  <c r="Q6601"/>
  <c r="R6600"/>
  <c r="Q6600"/>
  <c r="R6599"/>
  <c r="Q6599"/>
  <c r="R6598"/>
  <c r="Q6598"/>
  <c r="R6597"/>
  <c r="Q6597"/>
  <c r="R6596"/>
  <c r="Q6596"/>
  <c r="R6595"/>
  <c r="Q6595"/>
  <c r="R6594"/>
  <c r="Q6594"/>
  <c r="R6593"/>
  <c r="Q6593"/>
  <c r="R6592"/>
  <c r="Q6592"/>
  <c r="R6591"/>
  <c r="Q6591"/>
  <c r="R6590"/>
  <c r="Q6590"/>
  <c r="R6589"/>
  <c r="Q6589"/>
  <c r="R6588"/>
  <c r="Q6588"/>
  <c r="R6587"/>
  <c r="Q6587"/>
  <c r="R6586"/>
  <c r="Q6586"/>
  <c r="R6585"/>
  <c r="Q6585"/>
  <c r="R6584"/>
  <c r="Q6584"/>
  <c r="R6583"/>
  <c r="Q6583"/>
  <c r="R6582"/>
  <c r="Q6582"/>
  <c r="R6581"/>
  <c r="Q6581"/>
  <c r="R6580"/>
  <c r="Q6580"/>
  <c r="R6579"/>
  <c r="Q6579"/>
  <c r="R6578"/>
  <c r="Q6578"/>
  <c r="R6577"/>
  <c r="Q6577"/>
  <c r="R6576"/>
  <c r="Q6576"/>
  <c r="R6575"/>
  <c r="Q6575"/>
  <c r="R6574"/>
  <c r="Q6574"/>
  <c r="R6573"/>
  <c r="Q6573"/>
  <c r="R6572"/>
  <c r="Q6572"/>
  <c r="R6571"/>
  <c r="Q6571"/>
  <c r="R6570"/>
  <c r="Q6570"/>
  <c r="R6569"/>
  <c r="Q6569"/>
  <c r="R6568"/>
  <c r="Q6568"/>
  <c r="R6567"/>
  <c r="Q6567"/>
  <c r="R6566"/>
  <c r="Q6566"/>
  <c r="R6565"/>
  <c r="Q6565"/>
  <c r="R6564"/>
  <c r="Q6564"/>
  <c r="R6563"/>
  <c r="Q6563"/>
  <c r="R6562"/>
  <c r="Q6562"/>
  <c r="R6561"/>
  <c r="Q6561"/>
  <c r="R6560"/>
  <c r="Q6560"/>
  <c r="R6559"/>
  <c r="Q6559"/>
  <c r="R6558"/>
  <c r="Q6558"/>
  <c r="R6557"/>
  <c r="Q6557"/>
  <c r="R6556"/>
  <c r="Q6556"/>
  <c r="R6555"/>
  <c r="Q6555"/>
  <c r="R6554"/>
  <c r="Q6554"/>
  <c r="R6553"/>
  <c r="Q6553"/>
  <c r="R6552"/>
  <c r="Q6552"/>
  <c r="R6551"/>
  <c r="Q6551"/>
  <c r="R6550"/>
  <c r="Q6550"/>
  <c r="R6549"/>
  <c r="Q6549"/>
  <c r="R6548"/>
  <c r="Q6548"/>
  <c r="R6547"/>
  <c r="Q6547"/>
  <c r="R6546"/>
  <c r="Q6546"/>
  <c r="R6545"/>
  <c r="Q6545"/>
  <c r="R6544"/>
  <c r="Q6544"/>
  <c r="R6543"/>
  <c r="Q6543"/>
  <c r="R6542"/>
  <c r="Q6542"/>
  <c r="R6541"/>
  <c r="Q6541"/>
  <c r="R6540"/>
  <c r="Q6540"/>
  <c r="R6539"/>
  <c r="Q6539"/>
  <c r="R6538"/>
  <c r="Q6538"/>
  <c r="R6537"/>
  <c r="Q6537"/>
  <c r="R6536"/>
  <c r="Q6536"/>
  <c r="R6535"/>
  <c r="Q6535"/>
  <c r="R6534"/>
  <c r="Q6534"/>
  <c r="R6533"/>
  <c r="Q6533"/>
  <c r="R6532"/>
  <c r="Q6532"/>
  <c r="R6531"/>
  <c r="Q6531"/>
  <c r="R6530"/>
  <c r="Q6530"/>
  <c r="R6529"/>
  <c r="Q6529"/>
  <c r="R6528"/>
  <c r="Q6528"/>
  <c r="R6527"/>
  <c r="Q6527"/>
  <c r="R6526"/>
  <c r="Q6526"/>
  <c r="R6525"/>
  <c r="Q6525"/>
  <c r="R6524"/>
  <c r="Q6524"/>
  <c r="R6523"/>
  <c r="Q6523"/>
  <c r="R6522"/>
  <c r="Q6522"/>
  <c r="R6521"/>
  <c r="Q6521"/>
  <c r="R6520"/>
  <c r="Q6520"/>
  <c r="R6519"/>
  <c r="Q6519"/>
  <c r="R6518"/>
  <c r="Q6518"/>
  <c r="R6517"/>
  <c r="Q6517"/>
  <c r="R6516"/>
  <c r="Q6516"/>
  <c r="R6515"/>
  <c r="Q6515"/>
  <c r="R6514"/>
  <c r="Q6514"/>
  <c r="R6513"/>
  <c r="Q6513"/>
  <c r="R6512"/>
  <c r="Q6512"/>
  <c r="R6511"/>
  <c r="Q6511"/>
  <c r="R6510"/>
  <c r="Q6510"/>
  <c r="R6509"/>
  <c r="Q6509"/>
  <c r="R6508"/>
  <c r="Q6508"/>
  <c r="R6507"/>
  <c r="Q6507"/>
  <c r="R6506"/>
  <c r="Q6506"/>
  <c r="R6505"/>
  <c r="Q6505"/>
  <c r="R6504"/>
  <c r="Q6504"/>
  <c r="R6503"/>
  <c r="Q6503"/>
  <c r="R6502"/>
  <c r="Q6502"/>
  <c r="R6501"/>
  <c r="Q6501"/>
  <c r="R6500"/>
  <c r="Q6500"/>
  <c r="R6499"/>
  <c r="Q6499"/>
  <c r="R6498"/>
  <c r="Q6498"/>
  <c r="R6497"/>
  <c r="Q6497"/>
  <c r="R6496"/>
  <c r="Q6496"/>
  <c r="R6495"/>
  <c r="Q6495"/>
  <c r="R6494"/>
  <c r="Q6494"/>
  <c r="R6493"/>
  <c r="Q6493"/>
  <c r="R6492"/>
  <c r="Q6492"/>
  <c r="R6491"/>
  <c r="Q6491"/>
  <c r="R6490"/>
  <c r="Q6490"/>
  <c r="R6489"/>
  <c r="Q6489"/>
  <c r="R6488"/>
  <c r="Q6488"/>
  <c r="R6487"/>
  <c r="Q6487"/>
  <c r="R6486"/>
  <c r="Q6486"/>
  <c r="R6485"/>
  <c r="Q6485"/>
  <c r="R6484"/>
  <c r="Q6484"/>
  <c r="R6483"/>
  <c r="Q6483"/>
  <c r="R6482"/>
  <c r="Q6482"/>
  <c r="R6481"/>
  <c r="Q6481"/>
  <c r="R6480"/>
  <c r="Q6480"/>
  <c r="R6479"/>
  <c r="Q6479"/>
  <c r="R6478"/>
  <c r="Q6478"/>
  <c r="R6477"/>
  <c r="Q6477"/>
  <c r="R6476"/>
  <c r="Q6476"/>
  <c r="R6475"/>
  <c r="Q6475"/>
  <c r="R6474"/>
  <c r="Q6474"/>
  <c r="R6473"/>
  <c r="Q6473"/>
  <c r="R6472"/>
  <c r="Q6472"/>
  <c r="R6471"/>
  <c r="Q6471"/>
  <c r="R6470"/>
  <c r="Q6470"/>
  <c r="R6469"/>
  <c r="Q6469"/>
  <c r="R6468"/>
  <c r="Q6468"/>
  <c r="R6467"/>
  <c r="Q6467"/>
  <c r="R6466"/>
  <c r="Q6466"/>
  <c r="R6465"/>
  <c r="Q6465"/>
  <c r="R6464"/>
  <c r="Q6464"/>
  <c r="R6463"/>
  <c r="Q6463"/>
  <c r="R6462"/>
  <c r="Q6462"/>
  <c r="R6461"/>
  <c r="Q6461"/>
  <c r="R6460"/>
  <c r="Q6460"/>
  <c r="R6459"/>
  <c r="Q6459"/>
  <c r="R6458"/>
  <c r="Q6458"/>
  <c r="R6457"/>
  <c r="Q6457"/>
  <c r="R6456"/>
  <c r="Q6456"/>
  <c r="R6455"/>
  <c r="Q6455"/>
  <c r="R6454"/>
  <c r="Q6454"/>
  <c r="R6453"/>
  <c r="Q6453"/>
  <c r="R6452"/>
  <c r="Q6452"/>
  <c r="R6451"/>
  <c r="Q6451"/>
  <c r="R6450"/>
  <c r="Q6450"/>
  <c r="R6449"/>
  <c r="Q6449"/>
  <c r="R6448"/>
  <c r="Q6448"/>
  <c r="R6447"/>
  <c r="Q6447"/>
  <c r="R6446"/>
  <c r="Q6446"/>
  <c r="R6445"/>
  <c r="Q6445"/>
  <c r="R6444"/>
  <c r="Q6444"/>
  <c r="R6443"/>
  <c r="Q6443"/>
  <c r="R6442"/>
  <c r="Q6442"/>
  <c r="R6441"/>
  <c r="Q6441"/>
  <c r="R6440"/>
  <c r="Q6440"/>
  <c r="R6439"/>
  <c r="Q6439"/>
  <c r="R6438"/>
  <c r="Q6438"/>
  <c r="R6437"/>
  <c r="Q6437"/>
  <c r="R6436"/>
  <c r="Q6436"/>
  <c r="R6435"/>
  <c r="Q6435"/>
  <c r="R6434"/>
  <c r="Q6434"/>
  <c r="R6433"/>
  <c r="Q6433"/>
  <c r="R6432"/>
  <c r="Q6432"/>
  <c r="R6431"/>
  <c r="Q6431"/>
  <c r="R6430"/>
  <c r="Q6430"/>
  <c r="R6429"/>
  <c r="Q6429"/>
  <c r="R6428"/>
  <c r="Q6428"/>
  <c r="R6427"/>
  <c r="Q6427"/>
  <c r="R6426"/>
  <c r="Q6426"/>
  <c r="R6425"/>
  <c r="Q6425"/>
  <c r="R6424"/>
  <c r="Q6424"/>
  <c r="R6423"/>
  <c r="Q6423"/>
  <c r="R6422"/>
  <c r="Q6422"/>
  <c r="R6421"/>
  <c r="Q6421"/>
  <c r="R6420"/>
  <c r="Q6420"/>
  <c r="R6419"/>
  <c r="Q6419"/>
  <c r="R6418"/>
  <c r="Q6418"/>
  <c r="R6417"/>
  <c r="Q6417"/>
  <c r="R6416"/>
  <c r="Q6416"/>
  <c r="R6415"/>
  <c r="Q6415"/>
  <c r="R6414"/>
  <c r="Q6414"/>
  <c r="R6413"/>
  <c r="Q6413"/>
  <c r="R6412"/>
  <c r="Q6412"/>
  <c r="R6411"/>
  <c r="Q6411"/>
  <c r="R6410"/>
  <c r="Q6410"/>
  <c r="R6409"/>
  <c r="Q6409"/>
  <c r="R6408"/>
  <c r="Q6408"/>
  <c r="R6407"/>
  <c r="Q6407"/>
  <c r="R6406"/>
  <c r="Q6406"/>
  <c r="R6405"/>
  <c r="Q6405"/>
  <c r="R6404"/>
  <c r="Q6404"/>
  <c r="R6403"/>
  <c r="Q6403"/>
  <c r="R6402"/>
  <c r="Q6402"/>
  <c r="R6401"/>
  <c r="Q6401"/>
  <c r="R6400"/>
  <c r="Q6400"/>
  <c r="R6399"/>
  <c r="Q6399"/>
  <c r="R6398"/>
  <c r="Q6398"/>
  <c r="R6397"/>
  <c r="Q6397"/>
  <c r="R6396"/>
  <c r="Q6396"/>
  <c r="R6395"/>
  <c r="Q6395"/>
  <c r="R6394"/>
  <c r="Q6394"/>
  <c r="R6393"/>
  <c r="Q6393"/>
  <c r="R6392"/>
  <c r="Q6392"/>
  <c r="R6391"/>
  <c r="Q6391"/>
  <c r="R6390"/>
  <c r="Q6390"/>
  <c r="R6389"/>
  <c r="Q6389"/>
  <c r="R6388"/>
  <c r="Q6388"/>
  <c r="R6387"/>
  <c r="Q6387"/>
  <c r="R6386"/>
  <c r="Q6386"/>
  <c r="R6385"/>
  <c r="Q6385"/>
  <c r="R6384"/>
  <c r="Q6384"/>
  <c r="R6383"/>
  <c r="Q6383"/>
  <c r="R6382"/>
  <c r="Q6382"/>
  <c r="R6381"/>
  <c r="Q6381"/>
  <c r="R6380"/>
  <c r="Q6380"/>
  <c r="R6379"/>
  <c r="Q6379"/>
  <c r="R6378"/>
  <c r="Q6378"/>
  <c r="R6377"/>
  <c r="Q6377"/>
  <c r="R6376"/>
  <c r="Q6376"/>
  <c r="R6375"/>
  <c r="Q6375"/>
  <c r="R6374"/>
  <c r="Q6374"/>
  <c r="R6373"/>
  <c r="Q6373"/>
  <c r="R6372"/>
  <c r="Q6372"/>
  <c r="R6371"/>
  <c r="Q6371"/>
  <c r="R6370"/>
  <c r="Q6370"/>
  <c r="R6369"/>
  <c r="Q6369"/>
  <c r="R6368"/>
  <c r="Q6368"/>
  <c r="R6367"/>
  <c r="Q6367"/>
  <c r="R6366"/>
  <c r="Q6366"/>
  <c r="R6365"/>
  <c r="Q6365"/>
  <c r="R6364"/>
  <c r="Q6364"/>
  <c r="R6363"/>
  <c r="Q6363"/>
  <c r="R6362"/>
  <c r="Q6362"/>
  <c r="R6361"/>
  <c r="Q6361"/>
  <c r="R6360"/>
  <c r="Q6360"/>
  <c r="R6359"/>
  <c r="Q6359"/>
  <c r="R6358"/>
  <c r="Q6358"/>
  <c r="R6357"/>
  <c r="Q6357"/>
  <c r="R6356"/>
  <c r="Q6356"/>
  <c r="R6355"/>
  <c r="Q6355"/>
  <c r="R6354"/>
  <c r="Q6354"/>
  <c r="R6353"/>
  <c r="Q6353"/>
  <c r="R6352"/>
  <c r="Q6352"/>
  <c r="R6351"/>
  <c r="Q6351"/>
  <c r="R6350"/>
  <c r="Q6350"/>
  <c r="R6349"/>
  <c r="Q6349"/>
  <c r="R6348"/>
  <c r="Q6348"/>
  <c r="R6347"/>
  <c r="Q6347"/>
  <c r="R6346"/>
  <c r="Q6346"/>
  <c r="R6345"/>
  <c r="Q6345"/>
  <c r="R6344"/>
  <c r="Q6344"/>
  <c r="R6343"/>
  <c r="Q6343"/>
  <c r="R6342"/>
  <c r="Q6342"/>
  <c r="R6341"/>
  <c r="Q6341"/>
  <c r="R6340"/>
  <c r="Q6340"/>
  <c r="R6339"/>
  <c r="Q6339"/>
  <c r="R6338"/>
  <c r="Q6338"/>
  <c r="R6337"/>
  <c r="Q6337"/>
  <c r="R6336"/>
  <c r="Q6336"/>
  <c r="R6335"/>
  <c r="Q6335"/>
  <c r="R6334"/>
  <c r="Q6334"/>
  <c r="R6333"/>
  <c r="Q6333"/>
  <c r="R6332"/>
  <c r="Q6332"/>
  <c r="R6331"/>
  <c r="Q6331"/>
  <c r="R6330"/>
  <c r="Q6330"/>
  <c r="R6329"/>
  <c r="Q6329"/>
  <c r="R6328"/>
  <c r="Q6328"/>
  <c r="R6327"/>
  <c r="Q6327"/>
  <c r="R6326"/>
  <c r="Q6326"/>
  <c r="R6325"/>
  <c r="Q6325"/>
  <c r="R6324"/>
  <c r="Q6324"/>
  <c r="R6323"/>
  <c r="Q6323"/>
  <c r="R6322"/>
  <c r="Q6322"/>
  <c r="R6321"/>
  <c r="Q6321"/>
  <c r="R6320"/>
  <c r="Q6320"/>
  <c r="R6319"/>
  <c r="Q6319"/>
  <c r="R6318"/>
  <c r="Q6318"/>
  <c r="R6317"/>
  <c r="Q6317"/>
  <c r="R6316"/>
  <c r="Q6316"/>
  <c r="R6315"/>
  <c r="Q6315"/>
  <c r="R6314"/>
  <c r="Q6314"/>
  <c r="R6313"/>
  <c r="Q6313"/>
  <c r="R6312"/>
  <c r="Q6312"/>
  <c r="R6311"/>
  <c r="Q6311"/>
  <c r="R6310"/>
  <c r="Q6310"/>
  <c r="R6309"/>
  <c r="Q6309"/>
  <c r="R6308"/>
  <c r="Q6308"/>
  <c r="R6307"/>
  <c r="Q6307"/>
  <c r="R6306"/>
  <c r="Q6306"/>
  <c r="R6305"/>
  <c r="Q6305"/>
  <c r="R6304"/>
  <c r="Q6304"/>
  <c r="R6303"/>
  <c r="Q6303"/>
  <c r="R6302"/>
  <c r="Q6302"/>
  <c r="R6301"/>
  <c r="Q6301"/>
  <c r="R6300"/>
  <c r="Q6300"/>
  <c r="R6299"/>
  <c r="Q6299"/>
  <c r="R6298"/>
  <c r="Q6298"/>
  <c r="R6297"/>
  <c r="Q6297"/>
  <c r="R6296"/>
  <c r="Q6296"/>
  <c r="R6295"/>
  <c r="Q6295"/>
  <c r="R6294"/>
  <c r="Q6294"/>
  <c r="R6293"/>
  <c r="Q6293"/>
  <c r="R6292"/>
  <c r="Q6292"/>
  <c r="R6291"/>
  <c r="Q6291"/>
  <c r="R6290"/>
  <c r="Q6290"/>
  <c r="R6289"/>
  <c r="Q6289"/>
  <c r="R6288"/>
  <c r="Q6288"/>
  <c r="R6287"/>
  <c r="Q6287"/>
  <c r="R6286"/>
  <c r="Q6286"/>
  <c r="R6285"/>
  <c r="Q6285"/>
  <c r="R6284"/>
  <c r="Q6284"/>
  <c r="R6283"/>
  <c r="Q6283"/>
  <c r="R6282"/>
  <c r="Q6282"/>
  <c r="R6281"/>
  <c r="Q6281"/>
  <c r="R6280"/>
  <c r="Q6280"/>
  <c r="R6279"/>
  <c r="Q6279"/>
  <c r="R6278"/>
  <c r="Q6278"/>
  <c r="R6277"/>
  <c r="Q6277"/>
  <c r="R6276"/>
  <c r="Q6276"/>
  <c r="R6275"/>
  <c r="Q6275"/>
  <c r="R6274"/>
  <c r="Q6274"/>
  <c r="R6273"/>
  <c r="Q6273"/>
  <c r="R6272"/>
  <c r="Q6272"/>
  <c r="R6271"/>
  <c r="Q6271"/>
  <c r="R6270"/>
  <c r="Q6270"/>
  <c r="R6269"/>
  <c r="Q6269"/>
  <c r="R6268"/>
  <c r="Q6268"/>
  <c r="R6267"/>
  <c r="Q6267"/>
  <c r="R6266"/>
  <c r="Q6266"/>
  <c r="R6265"/>
  <c r="Q6265"/>
  <c r="R6264"/>
  <c r="Q6264"/>
  <c r="R6263"/>
  <c r="Q6263"/>
  <c r="R6262"/>
  <c r="Q6262"/>
  <c r="R6261"/>
  <c r="Q6261"/>
  <c r="R6260"/>
  <c r="Q6260"/>
  <c r="R6259"/>
  <c r="Q6259"/>
  <c r="R6258"/>
  <c r="Q6258"/>
  <c r="R6257"/>
  <c r="Q6257"/>
  <c r="R6256"/>
  <c r="Q6256"/>
  <c r="R6255"/>
  <c r="Q6255"/>
  <c r="R6254"/>
  <c r="Q6254"/>
  <c r="R6253"/>
  <c r="Q6253"/>
  <c r="R6252"/>
  <c r="Q6252"/>
  <c r="R6251"/>
  <c r="Q6251"/>
  <c r="R6250"/>
  <c r="Q6250"/>
  <c r="R6249"/>
  <c r="Q6249"/>
  <c r="R6248"/>
  <c r="Q6248"/>
  <c r="R6247"/>
  <c r="Q6247"/>
  <c r="R6246"/>
  <c r="Q6246"/>
  <c r="R6245"/>
  <c r="Q6245"/>
  <c r="R6244"/>
  <c r="Q6244"/>
  <c r="R6243"/>
  <c r="Q6243"/>
  <c r="R6242"/>
  <c r="Q6242"/>
  <c r="R6241"/>
  <c r="Q6241"/>
  <c r="R6240"/>
  <c r="Q6240"/>
  <c r="R6239"/>
  <c r="Q6239"/>
  <c r="R6238"/>
  <c r="Q6238"/>
  <c r="R6237"/>
  <c r="Q6237"/>
  <c r="R6236"/>
  <c r="Q6236"/>
  <c r="R6235"/>
  <c r="Q6235"/>
  <c r="R6234"/>
  <c r="Q6234"/>
  <c r="R6233"/>
  <c r="Q6233"/>
  <c r="R6232"/>
  <c r="Q6232"/>
  <c r="R6231"/>
  <c r="Q6231"/>
  <c r="R6230"/>
  <c r="Q6230"/>
  <c r="R6229"/>
  <c r="Q6229"/>
  <c r="R6228"/>
  <c r="Q6228"/>
  <c r="R6227"/>
  <c r="Q6227"/>
  <c r="R6226"/>
  <c r="Q6226"/>
  <c r="R6225"/>
  <c r="Q6225"/>
  <c r="R6224"/>
  <c r="Q6224"/>
  <c r="R6223"/>
  <c r="Q6223"/>
  <c r="R6222"/>
  <c r="Q6222"/>
  <c r="R6221"/>
  <c r="Q6221"/>
  <c r="R6220"/>
  <c r="Q6220"/>
  <c r="R6219"/>
  <c r="Q6219"/>
  <c r="R6218"/>
  <c r="Q6218"/>
  <c r="R6217"/>
  <c r="Q6217"/>
  <c r="R6216"/>
  <c r="Q6216"/>
  <c r="R6215"/>
  <c r="Q6215"/>
  <c r="R6214"/>
  <c r="Q6214"/>
  <c r="R6213"/>
  <c r="Q6213"/>
  <c r="R6212"/>
  <c r="Q6212"/>
  <c r="R6211"/>
  <c r="Q6211"/>
  <c r="R6210"/>
  <c r="Q6210"/>
  <c r="R6209"/>
  <c r="Q6209"/>
  <c r="R6208"/>
  <c r="Q6208"/>
  <c r="R6207"/>
  <c r="Q6207"/>
  <c r="R6206"/>
  <c r="Q6206"/>
  <c r="R6205"/>
  <c r="Q6205"/>
  <c r="R6204"/>
  <c r="Q6204"/>
  <c r="R6203"/>
  <c r="Q6203"/>
  <c r="R6202"/>
  <c r="Q6202"/>
  <c r="R6201"/>
  <c r="Q6201"/>
  <c r="R6200"/>
  <c r="Q6200"/>
  <c r="R6199"/>
  <c r="Q6199"/>
  <c r="R6198"/>
  <c r="Q6198"/>
  <c r="R6197"/>
  <c r="Q6197"/>
  <c r="R6196"/>
  <c r="Q6196"/>
  <c r="R6195"/>
  <c r="Q6195"/>
  <c r="R6194"/>
  <c r="Q6194"/>
  <c r="R6193"/>
  <c r="Q6193"/>
  <c r="R6192"/>
  <c r="Q6192"/>
  <c r="R6191"/>
  <c r="Q6191"/>
  <c r="R6190"/>
  <c r="Q6190"/>
  <c r="R6189"/>
  <c r="Q6189"/>
  <c r="R6188"/>
  <c r="Q6188"/>
  <c r="R6187"/>
  <c r="Q6187"/>
  <c r="R6186"/>
  <c r="Q6186"/>
  <c r="R6185"/>
  <c r="Q6185"/>
  <c r="R6184"/>
  <c r="Q6184"/>
  <c r="R6183"/>
  <c r="Q6183"/>
  <c r="R6182"/>
  <c r="Q6182"/>
  <c r="R6181"/>
  <c r="Q6181"/>
  <c r="R6180"/>
  <c r="Q6180"/>
  <c r="R6179"/>
  <c r="Q6179"/>
  <c r="R6178"/>
  <c r="Q6178"/>
  <c r="R6177"/>
  <c r="Q6177"/>
  <c r="R6176"/>
  <c r="Q6176"/>
  <c r="R6175"/>
  <c r="Q6175"/>
  <c r="R6174"/>
  <c r="Q6174"/>
  <c r="R6173"/>
  <c r="Q6173"/>
  <c r="R6172"/>
  <c r="Q6172"/>
  <c r="R6171"/>
  <c r="Q6171"/>
  <c r="R6170"/>
  <c r="Q6170"/>
  <c r="R6169"/>
  <c r="Q6169"/>
  <c r="R6168"/>
  <c r="Q6168"/>
  <c r="R6167"/>
  <c r="Q6167"/>
  <c r="R6166"/>
  <c r="Q6166"/>
  <c r="R6165"/>
  <c r="Q6165"/>
  <c r="R6164"/>
  <c r="Q6164"/>
  <c r="R6163"/>
  <c r="Q6163"/>
  <c r="R6162"/>
  <c r="Q6162"/>
  <c r="R6161"/>
  <c r="Q6161"/>
  <c r="R6160"/>
  <c r="Q6160"/>
  <c r="R6159"/>
  <c r="Q6159"/>
  <c r="R6158"/>
  <c r="Q6158"/>
  <c r="R6157"/>
  <c r="Q6157"/>
  <c r="R6156"/>
  <c r="Q6156"/>
  <c r="R6155"/>
  <c r="Q6155"/>
  <c r="R6154"/>
  <c r="Q6154"/>
  <c r="R6153"/>
  <c r="Q6153"/>
  <c r="R6152"/>
  <c r="Q6152"/>
  <c r="R6151"/>
  <c r="Q6151"/>
  <c r="R6150"/>
  <c r="Q6150"/>
  <c r="R6149"/>
  <c r="Q6149"/>
  <c r="R6148"/>
  <c r="Q6148"/>
  <c r="R6147"/>
  <c r="Q6147"/>
  <c r="R6146"/>
  <c r="Q6146"/>
  <c r="R6145"/>
  <c r="Q6145"/>
  <c r="R6144"/>
  <c r="Q6144"/>
  <c r="R6143"/>
  <c r="Q6143"/>
  <c r="R6142"/>
  <c r="Q6142"/>
  <c r="R6141"/>
  <c r="Q6141"/>
  <c r="R6140"/>
  <c r="Q6140"/>
  <c r="R6139"/>
  <c r="Q6139"/>
  <c r="R6138"/>
  <c r="Q6138"/>
  <c r="R6137"/>
  <c r="Q6137"/>
  <c r="R6136"/>
  <c r="Q6136"/>
  <c r="R6135"/>
  <c r="Q6135"/>
  <c r="R6134"/>
  <c r="Q6134"/>
  <c r="R6133"/>
  <c r="Q6133"/>
  <c r="R6132"/>
  <c r="Q6132"/>
  <c r="R6131"/>
  <c r="Q6131"/>
  <c r="R6130"/>
  <c r="Q6130"/>
  <c r="R6129"/>
  <c r="Q6129"/>
  <c r="R6128"/>
  <c r="Q6128"/>
  <c r="R6127"/>
  <c r="Q6127"/>
  <c r="R6126"/>
  <c r="Q6126"/>
  <c r="R6125"/>
  <c r="Q6125"/>
  <c r="R6124"/>
  <c r="Q6124"/>
  <c r="R6123"/>
  <c r="Q6123"/>
  <c r="R6122"/>
  <c r="Q6122"/>
  <c r="R6121"/>
  <c r="Q6121"/>
  <c r="R6120"/>
  <c r="Q6120"/>
  <c r="R6119"/>
  <c r="Q6119"/>
  <c r="R6118"/>
  <c r="Q6118"/>
  <c r="R6117"/>
  <c r="Q6117"/>
  <c r="R6116"/>
  <c r="Q6116"/>
  <c r="R6115"/>
  <c r="Q6115"/>
  <c r="R6114"/>
  <c r="Q6114"/>
  <c r="R6113"/>
  <c r="Q6113"/>
  <c r="R6112"/>
  <c r="Q6112"/>
  <c r="R6111"/>
  <c r="Q6111"/>
  <c r="R6110"/>
  <c r="Q6110"/>
  <c r="R6109"/>
  <c r="Q6109"/>
  <c r="R6108"/>
  <c r="Q6108"/>
  <c r="R6107"/>
  <c r="Q6107"/>
  <c r="R6106"/>
  <c r="Q6106"/>
  <c r="R6105"/>
  <c r="Q6105"/>
  <c r="R6104"/>
  <c r="Q6104"/>
  <c r="R6103"/>
  <c r="Q6103"/>
  <c r="R6102"/>
  <c r="Q6102"/>
  <c r="R6101"/>
  <c r="Q6101"/>
  <c r="R6100"/>
  <c r="Q6100"/>
  <c r="R6099"/>
  <c r="Q6099"/>
  <c r="R6098"/>
  <c r="Q6098"/>
  <c r="R6097"/>
  <c r="Q6097"/>
  <c r="R6096"/>
  <c r="Q6096"/>
  <c r="R6095"/>
  <c r="Q6095"/>
  <c r="R6094"/>
  <c r="Q6094"/>
  <c r="R6093"/>
  <c r="Q6093"/>
  <c r="R6092"/>
  <c r="Q6092"/>
  <c r="R6091"/>
  <c r="Q6091"/>
  <c r="R6090"/>
  <c r="Q6090"/>
  <c r="R6089"/>
  <c r="Q6089"/>
  <c r="R6088"/>
  <c r="Q6088"/>
  <c r="R6087"/>
  <c r="Q6087"/>
  <c r="R6086"/>
  <c r="Q6086"/>
  <c r="R6085"/>
  <c r="Q6085"/>
  <c r="R6084"/>
  <c r="Q6084"/>
  <c r="R6083"/>
  <c r="Q6083"/>
  <c r="R6082"/>
  <c r="Q6082"/>
  <c r="R6081"/>
  <c r="Q6081"/>
  <c r="R6080"/>
  <c r="Q6080"/>
  <c r="R6079"/>
  <c r="Q6079"/>
  <c r="R6078"/>
  <c r="Q6078"/>
  <c r="R6077"/>
  <c r="Q6077"/>
  <c r="R6076"/>
  <c r="Q6076"/>
  <c r="R6075"/>
  <c r="Q6075"/>
  <c r="R6074"/>
  <c r="Q6074"/>
  <c r="R6073"/>
  <c r="Q6073"/>
  <c r="R6072"/>
  <c r="Q6072"/>
  <c r="R6071"/>
  <c r="Q6071"/>
  <c r="R6070"/>
  <c r="Q6070"/>
  <c r="R6069"/>
  <c r="Q6069"/>
  <c r="R6068"/>
  <c r="Q6068"/>
  <c r="R6067"/>
  <c r="Q6067"/>
  <c r="R6066"/>
  <c r="Q6066"/>
  <c r="R6065"/>
  <c r="Q6065"/>
  <c r="R6064"/>
  <c r="Q6064"/>
  <c r="R6063"/>
  <c r="Q6063"/>
  <c r="R6062"/>
  <c r="Q6062"/>
  <c r="R6061"/>
  <c r="Q6061"/>
  <c r="R6060"/>
  <c r="Q6060"/>
  <c r="R6059"/>
  <c r="Q6059"/>
  <c r="R6058"/>
  <c r="Q6058"/>
  <c r="R6057"/>
  <c r="Q6057"/>
  <c r="R6056"/>
  <c r="Q6056"/>
  <c r="R6055"/>
  <c r="Q6055"/>
  <c r="R6054"/>
  <c r="Q6054"/>
  <c r="R6053"/>
  <c r="Q6053"/>
  <c r="R6052"/>
  <c r="Q6052"/>
  <c r="R6051"/>
  <c r="Q6051"/>
  <c r="R6050"/>
  <c r="Q6050"/>
  <c r="R6049"/>
  <c r="Q6049"/>
  <c r="R6048"/>
  <c r="Q6048"/>
  <c r="R6047"/>
  <c r="Q6047"/>
  <c r="R6046"/>
  <c r="Q6046"/>
  <c r="R6045"/>
  <c r="Q6045"/>
  <c r="R6044"/>
  <c r="Q6044"/>
  <c r="R6043"/>
  <c r="Q6043"/>
  <c r="R6042"/>
  <c r="Q6042"/>
  <c r="R6041"/>
  <c r="Q6041"/>
  <c r="R6040"/>
  <c r="Q6040"/>
  <c r="R6039"/>
  <c r="Q6039"/>
  <c r="R6038"/>
  <c r="Q6038"/>
  <c r="R6037"/>
  <c r="Q6037"/>
  <c r="R6036"/>
  <c r="Q6036"/>
  <c r="R6035"/>
  <c r="Q6035"/>
  <c r="R6034"/>
  <c r="Q6034"/>
  <c r="R6033"/>
  <c r="Q6033"/>
  <c r="R6032"/>
  <c r="Q6032"/>
  <c r="R6031"/>
  <c r="Q6031"/>
  <c r="R6030"/>
  <c r="Q6030"/>
  <c r="R6029"/>
  <c r="Q6029"/>
  <c r="R6028"/>
  <c r="Q6028"/>
  <c r="R6027"/>
  <c r="Q6027"/>
  <c r="R6026"/>
  <c r="Q6026"/>
  <c r="R6025"/>
  <c r="Q6025"/>
  <c r="R6024"/>
  <c r="Q6024"/>
  <c r="R6023"/>
  <c r="Q6023"/>
  <c r="R6022"/>
  <c r="Q6022"/>
  <c r="R6021"/>
  <c r="Q6021"/>
  <c r="R6020"/>
  <c r="Q6020"/>
  <c r="R6019"/>
  <c r="Q6019"/>
  <c r="R6018"/>
  <c r="Q6018"/>
  <c r="R6017"/>
  <c r="Q6017"/>
  <c r="R6016"/>
  <c r="Q6016"/>
  <c r="R6015"/>
  <c r="Q6015"/>
  <c r="R6014"/>
  <c r="Q6014"/>
  <c r="R6013"/>
  <c r="Q6013"/>
  <c r="R6012"/>
  <c r="Q6012"/>
  <c r="R6011"/>
  <c r="Q6011"/>
  <c r="R6010"/>
  <c r="Q6010"/>
  <c r="R6009"/>
  <c r="Q6009"/>
  <c r="R6008"/>
  <c r="Q6008"/>
  <c r="R6007"/>
  <c r="Q6007"/>
  <c r="R6006"/>
  <c r="Q6006"/>
  <c r="R6005"/>
  <c r="Q6005"/>
  <c r="R6004"/>
  <c r="Q6004"/>
  <c r="R6003"/>
  <c r="Q6003"/>
  <c r="R6002"/>
  <c r="Q6002"/>
  <c r="R6001"/>
  <c r="Q6001"/>
  <c r="R6000"/>
  <c r="Q6000"/>
  <c r="R5999"/>
  <c r="Q5999"/>
  <c r="R5998"/>
  <c r="Q5998"/>
  <c r="R5997"/>
  <c r="Q5997"/>
  <c r="R5996"/>
  <c r="Q5996"/>
  <c r="R5995"/>
  <c r="Q5995"/>
  <c r="R5994"/>
  <c r="Q5994"/>
  <c r="R5993"/>
  <c r="Q5993"/>
  <c r="R5992"/>
  <c r="Q5992"/>
  <c r="R5991"/>
  <c r="Q5991"/>
  <c r="R5990"/>
  <c r="Q5990"/>
  <c r="R5989"/>
  <c r="Q5989"/>
  <c r="R5988"/>
  <c r="Q5988"/>
  <c r="R5987"/>
  <c r="Q5987"/>
  <c r="R5986"/>
  <c r="Q5986"/>
  <c r="R5985"/>
  <c r="Q5985"/>
  <c r="R5984"/>
  <c r="Q5984"/>
  <c r="R5983"/>
  <c r="Q5983"/>
  <c r="R5982"/>
  <c r="Q5982"/>
  <c r="R5981"/>
  <c r="Q5981"/>
  <c r="R5980"/>
  <c r="Q5980"/>
  <c r="R5979"/>
  <c r="Q5979"/>
  <c r="R5978"/>
  <c r="Q5978"/>
  <c r="R5977"/>
  <c r="Q5977"/>
  <c r="R5976"/>
  <c r="Q5976"/>
  <c r="R5975"/>
  <c r="Q5975"/>
  <c r="R5974"/>
  <c r="Q5974"/>
  <c r="R5973"/>
  <c r="Q5973"/>
  <c r="R5972"/>
  <c r="Q5972"/>
  <c r="R5971"/>
  <c r="Q5971"/>
  <c r="R5970"/>
  <c r="Q5970"/>
  <c r="R5969"/>
  <c r="Q5969"/>
  <c r="R5968"/>
  <c r="Q5968"/>
  <c r="R5967"/>
  <c r="Q5967"/>
  <c r="R5966"/>
  <c r="Q5966"/>
  <c r="R5965"/>
  <c r="Q5965"/>
  <c r="R5964"/>
  <c r="Q5964"/>
  <c r="R5963"/>
  <c r="Q5963"/>
  <c r="R5962"/>
  <c r="Q5962"/>
  <c r="R5961"/>
  <c r="Q5961"/>
  <c r="R5960"/>
  <c r="Q5960"/>
  <c r="R5959"/>
  <c r="Q5959"/>
  <c r="R5958"/>
  <c r="Q5958"/>
  <c r="R5957"/>
  <c r="Q5957"/>
  <c r="R5956"/>
  <c r="Q5956"/>
  <c r="R5955"/>
  <c r="Q5955"/>
  <c r="R5954"/>
  <c r="Q5954"/>
  <c r="R5953"/>
  <c r="Q5953"/>
  <c r="R5952"/>
  <c r="Q5952"/>
  <c r="R5951"/>
  <c r="Q5951"/>
  <c r="R5950"/>
  <c r="Q5950"/>
  <c r="R5949"/>
  <c r="Q5949"/>
  <c r="R5948"/>
  <c r="Q5948"/>
  <c r="R5947"/>
  <c r="Q5947"/>
  <c r="R5946"/>
  <c r="Q5946"/>
  <c r="R5945"/>
  <c r="Q5945"/>
  <c r="R5944"/>
  <c r="Q5944"/>
  <c r="R5943"/>
  <c r="Q5943"/>
  <c r="R5942"/>
  <c r="Q5942"/>
  <c r="R5941"/>
  <c r="Q5941"/>
  <c r="R5940"/>
  <c r="Q5940"/>
  <c r="R5939"/>
  <c r="Q5939"/>
  <c r="R5938"/>
  <c r="Q5938"/>
  <c r="R5937"/>
  <c r="Q5937"/>
  <c r="R5936"/>
  <c r="Q5936"/>
  <c r="R5935"/>
  <c r="Q5935"/>
  <c r="R5934"/>
  <c r="Q5934"/>
  <c r="R5933"/>
  <c r="Q5933"/>
  <c r="R5932"/>
  <c r="Q5932"/>
  <c r="R5931"/>
  <c r="Q5931"/>
  <c r="R5930"/>
  <c r="Q5930"/>
  <c r="R5929"/>
  <c r="Q5929"/>
  <c r="R5928"/>
  <c r="Q5928"/>
  <c r="R5927"/>
  <c r="Q5927"/>
  <c r="R5926"/>
  <c r="Q5926"/>
  <c r="R5925"/>
  <c r="Q5925"/>
  <c r="R5924"/>
  <c r="Q5924"/>
  <c r="R5923"/>
  <c r="Q5923"/>
  <c r="R5922"/>
  <c r="Q5922"/>
  <c r="R5921"/>
  <c r="Q5921"/>
  <c r="R5920"/>
  <c r="Q5920"/>
  <c r="R5919"/>
  <c r="Q5919"/>
  <c r="R5918"/>
  <c r="Q5918"/>
  <c r="R5917"/>
  <c r="Q5917"/>
  <c r="R5916"/>
  <c r="Q5916"/>
  <c r="R5915"/>
  <c r="Q5915"/>
  <c r="R5914"/>
  <c r="Q5914"/>
  <c r="R5913"/>
  <c r="Q5913"/>
  <c r="R5912"/>
  <c r="Q5912"/>
  <c r="R5911"/>
  <c r="Q5911"/>
  <c r="R5910"/>
  <c r="Q5910"/>
  <c r="R5909"/>
  <c r="Q5909"/>
  <c r="R5908"/>
  <c r="Q5908"/>
  <c r="R5907"/>
  <c r="Q5907"/>
  <c r="R5906"/>
  <c r="Q5906"/>
  <c r="R5905"/>
  <c r="Q5905"/>
  <c r="R5904"/>
  <c r="Q5904"/>
  <c r="R5903"/>
  <c r="Q5903"/>
  <c r="R5902"/>
  <c r="Q5902"/>
  <c r="R5901"/>
  <c r="Q5901"/>
  <c r="R5900"/>
  <c r="Q5900"/>
  <c r="R5899"/>
  <c r="Q5899"/>
  <c r="R5898"/>
  <c r="Q5898"/>
  <c r="R5897"/>
  <c r="Q5897"/>
  <c r="R5896"/>
  <c r="Q5896"/>
  <c r="R5895"/>
  <c r="Q5895"/>
  <c r="R5894"/>
  <c r="Q5894"/>
  <c r="R5893"/>
  <c r="Q5893"/>
  <c r="R5892"/>
  <c r="Q5892"/>
  <c r="R5891"/>
  <c r="Q5891"/>
  <c r="R5890"/>
  <c r="Q5890"/>
  <c r="R5889"/>
  <c r="Q5889"/>
  <c r="R5888"/>
  <c r="Q5888"/>
  <c r="R5887"/>
  <c r="Q5887"/>
  <c r="R5886"/>
  <c r="Q5886"/>
  <c r="R5885"/>
  <c r="Q5885"/>
  <c r="R5884"/>
  <c r="Q5884"/>
  <c r="R5883"/>
  <c r="Q5883"/>
  <c r="R5882"/>
  <c r="Q5882"/>
  <c r="R5881"/>
  <c r="Q5881"/>
  <c r="R5880"/>
  <c r="Q5880"/>
  <c r="R5879"/>
  <c r="Q5879"/>
  <c r="R5878"/>
  <c r="Q5878"/>
  <c r="R5877"/>
  <c r="Q5877"/>
  <c r="R5876"/>
  <c r="Q5876"/>
  <c r="R5875"/>
  <c r="Q5875"/>
  <c r="R5874"/>
  <c r="Q5874"/>
  <c r="R5873"/>
  <c r="Q5873"/>
  <c r="R5872"/>
  <c r="Q5872"/>
  <c r="R5871"/>
  <c r="Q5871"/>
  <c r="R5870"/>
  <c r="Q5870"/>
  <c r="R5869"/>
  <c r="Q5869"/>
  <c r="R5868"/>
  <c r="Q5868"/>
  <c r="R5867"/>
  <c r="Q5867"/>
  <c r="R5866"/>
  <c r="Q5866"/>
  <c r="R5865"/>
  <c r="Q5865"/>
  <c r="R5864"/>
  <c r="Q5864"/>
  <c r="R5863"/>
  <c r="Q5863"/>
  <c r="R5862"/>
  <c r="Q5862"/>
  <c r="R5861"/>
  <c r="Q5861"/>
  <c r="R5860"/>
  <c r="Q5860"/>
  <c r="R5859"/>
  <c r="Q5859"/>
  <c r="R5858"/>
  <c r="Q5858"/>
  <c r="R5857"/>
  <c r="Q5857"/>
  <c r="R5856"/>
  <c r="Q5856"/>
  <c r="R5855"/>
  <c r="Q5855"/>
  <c r="R5854"/>
  <c r="Q5854"/>
  <c r="R5853"/>
  <c r="Q5853"/>
  <c r="R5852"/>
  <c r="Q5852"/>
  <c r="R5851"/>
  <c r="Q5851"/>
  <c r="R5850"/>
  <c r="Q5850"/>
  <c r="R5849"/>
  <c r="Q5849"/>
  <c r="R5848"/>
  <c r="Q5848"/>
  <c r="R5847"/>
  <c r="Q5847"/>
  <c r="R5846"/>
  <c r="Q5846"/>
  <c r="R5845"/>
  <c r="Q5845"/>
  <c r="R5844"/>
  <c r="Q5844"/>
  <c r="R5843"/>
  <c r="Q5843"/>
  <c r="R5842"/>
  <c r="Q5842"/>
  <c r="R5841"/>
  <c r="Q5841"/>
  <c r="R5840"/>
  <c r="Q5840"/>
  <c r="R5839"/>
  <c r="Q5839"/>
  <c r="R5838"/>
  <c r="Q5838"/>
  <c r="R5837"/>
  <c r="Q5837"/>
  <c r="R5836"/>
  <c r="Q5836"/>
  <c r="R5835"/>
  <c r="Q5835"/>
  <c r="R5834"/>
  <c r="Q5834"/>
  <c r="R5833"/>
  <c r="Q5833"/>
  <c r="R5832"/>
  <c r="Q5832"/>
  <c r="R5831"/>
  <c r="Q5831"/>
  <c r="R5830"/>
  <c r="Q5830"/>
  <c r="R5829"/>
  <c r="Q5829"/>
  <c r="R5828"/>
  <c r="Q5828"/>
  <c r="R5827"/>
  <c r="Q5827"/>
  <c r="R5826"/>
  <c r="Q5826"/>
  <c r="R5825"/>
  <c r="Q5825"/>
  <c r="R5824"/>
  <c r="Q5824"/>
  <c r="R5823"/>
  <c r="Q5823"/>
  <c r="R5822"/>
  <c r="Q5822"/>
  <c r="R5821"/>
  <c r="Q5821"/>
  <c r="R5820"/>
  <c r="Q5820"/>
  <c r="R5819"/>
  <c r="Q5819"/>
  <c r="R5818"/>
  <c r="Q5818"/>
  <c r="R5817"/>
  <c r="Q5817"/>
  <c r="R5816"/>
  <c r="Q5816"/>
  <c r="R5815"/>
  <c r="Q5815"/>
  <c r="R5814"/>
  <c r="Q5814"/>
  <c r="R5813"/>
  <c r="Q5813"/>
  <c r="R5812"/>
  <c r="Q5812"/>
  <c r="R5811"/>
  <c r="Q5811"/>
  <c r="R5810"/>
  <c r="Q5810"/>
  <c r="R5809"/>
  <c r="Q5809"/>
  <c r="R5808"/>
  <c r="Q5808"/>
  <c r="R5807"/>
  <c r="Q5807"/>
  <c r="R5806"/>
  <c r="Q5806"/>
  <c r="R5805"/>
  <c r="Q5805"/>
  <c r="R5804"/>
  <c r="Q5804"/>
  <c r="R5803"/>
  <c r="Q5803"/>
  <c r="R5802"/>
  <c r="Q5802"/>
  <c r="R5801"/>
  <c r="Q5801"/>
  <c r="R5800"/>
  <c r="Q5800"/>
  <c r="R5799"/>
  <c r="Q5799"/>
  <c r="R5798"/>
  <c r="Q5798"/>
  <c r="R5797"/>
  <c r="Q5797"/>
  <c r="R5796"/>
  <c r="Q5796"/>
  <c r="R5795"/>
  <c r="Q5795"/>
  <c r="R5794"/>
  <c r="Q5794"/>
  <c r="R5793"/>
  <c r="Q5793"/>
  <c r="R5792"/>
  <c r="Q5792"/>
  <c r="R5791"/>
  <c r="Q5791"/>
  <c r="R5790"/>
  <c r="Q5790"/>
  <c r="R5789"/>
  <c r="Q5789"/>
  <c r="R5788"/>
  <c r="Q5788"/>
  <c r="R5787"/>
  <c r="Q5787"/>
  <c r="R5786"/>
  <c r="Q5786"/>
  <c r="R5785"/>
  <c r="Q5785"/>
  <c r="R5784"/>
  <c r="Q5784"/>
  <c r="R5783"/>
  <c r="Q5783"/>
  <c r="R5782"/>
  <c r="Q5782"/>
  <c r="R5781"/>
  <c r="Q5781"/>
  <c r="R5780"/>
  <c r="Q5780"/>
  <c r="R5779"/>
  <c r="Q5779"/>
  <c r="R5778"/>
  <c r="Q5778"/>
  <c r="R5777"/>
  <c r="Q5777"/>
  <c r="R5776"/>
  <c r="Q5776"/>
  <c r="R5775"/>
  <c r="Q5775"/>
  <c r="R5774"/>
  <c r="Q5774"/>
  <c r="R5773"/>
  <c r="Q5773"/>
  <c r="R5772"/>
  <c r="Q5772"/>
  <c r="R5771"/>
  <c r="Q5771"/>
  <c r="R5770"/>
  <c r="Q5770"/>
  <c r="R5769"/>
  <c r="Q5769"/>
  <c r="R5768"/>
  <c r="Q5768"/>
  <c r="R5767"/>
  <c r="Q5767"/>
  <c r="R5766"/>
  <c r="Q5766"/>
  <c r="R5765"/>
  <c r="Q5765"/>
  <c r="R5764"/>
  <c r="Q5764"/>
  <c r="R5763"/>
  <c r="Q5763"/>
  <c r="R5762"/>
  <c r="Q5762"/>
  <c r="R5761"/>
  <c r="Q5761"/>
  <c r="R5760"/>
  <c r="Q5760"/>
  <c r="R5759"/>
  <c r="Q5759"/>
  <c r="R5758"/>
  <c r="Q5758"/>
  <c r="R5757"/>
  <c r="Q5757"/>
  <c r="R5756"/>
  <c r="Q5756"/>
  <c r="R5755"/>
  <c r="Q5755"/>
  <c r="R5754"/>
  <c r="Q5754"/>
  <c r="R5753"/>
  <c r="Q5753"/>
  <c r="R5752"/>
  <c r="Q5752"/>
  <c r="R5751"/>
  <c r="Q5751"/>
  <c r="R5750"/>
  <c r="Q5750"/>
  <c r="R5749"/>
  <c r="Q5749"/>
  <c r="R5748"/>
  <c r="Q5748"/>
  <c r="R5747"/>
  <c r="Q5747"/>
  <c r="R5746"/>
  <c r="Q5746"/>
  <c r="R5745"/>
  <c r="Q5745"/>
  <c r="R5744"/>
  <c r="Q5744"/>
  <c r="R5743"/>
  <c r="Q5743"/>
  <c r="R5742"/>
  <c r="Q5742"/>
  <c r="R5741"/>
  <c r="Q5741"/>
  <c r="R5740"/>
  <c r="Q5740"/>
  <c r="R5739"/>
  <c r="Q5739"/>
  <c r="R5738"/>
  <c r="Q5738"/>
  <c r="R5737"/>
  <c r="Q5737"/>
  <c r="R5736"/>
  <c r="Q5736"/>
  <c r="R5735"/>
  <c r="Q5735"/>
  <c r="R5734"/>
  <c r="Q5734"/>
  <c r="R5733"/>
  <c r="Q5733"/>
  <c r="R5732"/>
  <c r="Q5732"/>
  <c r="R5731"/>
  <c r="Q5731"/>
  <c r="R5730"/>
  <c r="Q5730"/>
  <c r="R5729"/>
  <c r="Q5729"/>
  <c r="R5728"/>
  <c r="Q5728"/>
  <c r="R5727"/>
  <c r="Q5727"/>
  <c r="R5726"/>
  <c r="Q5726"/>
  <c r="R5725"/>
  <c r="Q5725"/>
  <c r="R5724"/>
  <c r="Q5724"/>
  <c r="R5723"/>
  <c r="Q5723"/>
  <c r="R5722"/>
  <c r="Q5722"/>
  <c r="R5721"/>
  <c r="Q5721"/>
  <c r="R5720"/>
  <c r="Q5720"/>
  <c r="R5719"/>
  <c r="Q5719"/>
  <c r="R5718"/>
  <c r="Q5718"/>
  <c r="R5717"/>
  <c r="Q5717"/>
  <c r="R5716"/>
  <c r="Q5716"/>
  <c r="R5715"/>
  <c r="Q5715"/>
  <c r="R5714"/>
  <c r="Q5714"/>
  <c r="R5713"/>
  <c r="Q5713"/>
  <c r="R5712"/>
  <c r="Q5712"/>
  <c r="R5711"/>
  <c r="Q5711"/>
  <c r="R5710"/>
  <c r="Q5710"/>
  <c r="R5709"/>
  <c r="Q5709"/>
  <c r="R5708"/>
  <c r="Q5708"/>
  <c r="R5707"/>
  <c r="Q5707"/>
  <c r="R5706"/>
  <c r="Q5706"/>
  <c r="R5705"/>
  <c r="Q5705"/>
  <c r="R5704"/>
  <c r="Q5704"/>
  <c r="R5703"/>
  <c r="Q5703"/>
  <c r="R5702"/>
  <c r="Q5702"/>
  <c r="R5701"/>
  <c r="Q5701"/>
  <c r="R5700"/>
  <c r="Q5700"/>
  <c r="R5699"/>
  <c r="Q5699"/>
  <c r="R5698"/>
  <c r="Q5698"/>
  <c r="R5697"/>
  <c r="Q5697"/>
  <c r="R5696"/>
  <c r="Q5696"/>
  <c r="R5695"/>
  <c r="Q5695"/>
  <c r="R5694"/>
  <c r="Q5694"/>
  <c r="R5693"/>
  <c r="Q5693"/>
  <c r="R5692"/>
  <c r="Q5692"/>
  <c r="R5691"/>
  <c r="Q5691"/>
  <c r="R5690"/>
  <c r="Q5690"/>
  <c r="R5689"/>
  <c r="Q5689"/>
  <c r="R5688"/>
  <c r="Q5688"/>
  <c r="R5687"/>
  <c r="Q5687"/>
  <c r="R5686"/>
  <c r="Q5686"/>
  <c r="R5685"/>
  <c r="Q5685"/>
  <c r="R5684"/>
  <c r="Q5684"/>
  <c r="R5683"/>
  <c r="Q5683"/>
  <c r="R5682"/>
  <c r="Q5682"/>
  <c r="R5681"/>
  <c r="Q5681"/>
  <c r="R5680"/>
  <c r="Q5680"/>
  <c r="R5679"/>
  <c r="Q5679"/>
  <c r="R5678"/>
  <c r="Q5678"/>
  <c r="R5677"/>
  <c r="Q5677"/>
  <c r="R5676"/>
  <c r="Q5676"/>
  <c r="R5675"/>
  <c r="Q5675"/>
  <c r="R5674"/>
  <c r="Q5674"/>
  <c r="R5673"/>
  <c r="Q5673"/>
  <c r="R5672"/>
  <c r="Q5672"/>
  <c r="R5671"/>
  <c r="Q5671"/>
  <c r="R5670"/>
  <c r="Q5670"/>
  <c r="R5669"/>
  <c r="Q5669"/>
  <c r="R5668"/>
  <c r="Q5668"/>
  <c r="R5667"/>
  <c r="Q5667"/>
  <c r="R5666"/>
  <c r="Q5666"/>
  <c r="R5665"/>
  <c r="Q5665"/>
  <c r="R5664"/>
  <c r="Q5664"/>
  <c r="R5663"/>
  <c r="Q5663"/>
  <c r="R5662"/>
  <c r="Q5662"/>
  <c r="R5661"/>
  <c r="Q5661"/>
  <c r="R5660"/>
  <c r="Q5660"/>
  <c r="R5659"/>
  <c r="Q5659"/>
  <c r="R5658"/>
  <c r="Q5658"/>
  <c r="R5657"/>
  <c r="Q5657"/>
  <c r="R5656"/>
  <c r="Q5656"/>
  <c r="R5655"/>
  <c r="Q5655"/>
  <c r="R5654"/>
  <c r="Q5654"/>
  <c r="R5653"/>
  <c r="Q5653"/>
  <c r="R5652"/>
  <c r="Q5652"/>
  <c r="R5651"/>
  <c r="Q5651"/>
  <c r="R5650"/>
  <c r="Q5650"/>
  <c r="R5649"/>
  <c r="Q5649"/>
  <c r="R5648"/>
  <c r="Q5648"/>
  <c r="R5647"/>
  <c r="Q5647"/>
  <c r="R5646"/>
  <c r="Q5646"/>
  <c r="R5645"/>
  <c r="Q5645"/>
  <c r="R5644"/>
  <c r="Q5644"/>
  <c r="R5643"/>
  <c r="Q5643"/>
  <c r="R5642"/>
  <c r="Q5642"/>
  <c r="R5641"/>
  <c r="Q5641"/>
  <c r="R5640"/>
  <c r="Q5640"/>
  <c r="R5639"/>
  <c r="Q5639"/>
  <c r="R5638"/>
  <c r="Q5638"/>
  <c r="R5637"/>
  <c r="Q5637"/>
  <c r="R5636"/>
  <c r="Q5636"/>
  <c r="R5635"/>
  <c r="Q5635"/>
  <c r="R5634"/>
  <c r="Q5634"/>
  <c r="R5633"/>
  <c r="Q5633"/>
  <c r="R5632"/>
  <c r="Q5632"/>
  <c r="R5631"/>
  <c r="Q5631"/>
  <c r="R5630"/>
  <c r="Q5630"/>
  <c r="R5629"/>
  <c r="Q5629"/>
  <c r="R5628"/>
  <c r="Q5628"/>
  <c r="R5627"/>
  <c r="Q5627"/>
  <c r="R5626"/>
  <c r="Q5626"/>
  <c r="R5625"/>
  <c r="Q5625"/>
  <c r="R5624"/>
  <c r="Q5624"/>
  <c r="R5623"/>
  <c r="Q5623"/>
  <c r="R5622"/>
  <c r="Q5622"/>
  <c r="R5621"/>
  <c r="Q5621"/>
  <c r="R5620"/>
  <c r="Q5620"/>
  <c r="R5619"/>
  <c r="Q5619"/>
  <c r="R5618"/>
  <c r="Q5618"/>
  <c r="R5617"/>
  <c r="Q5617"/>
  <c r="R5616"/>
  <c r="Q5616"/>
  <c r="R5615"/>
  <c r="Q5615"/>
  <c r="R5614"/>
  <c r="Q5614"/>
  <c r="R5613"/>
  <c r="Q5613"/>
  <c r="R5612"/>
  <c r="Q5612"/>
  <c r="R5611"/>
  <c r="Q5611"/>
  <c r="R5610"/>
  <c r="Q5610"/>
  <c r="R5609"/>
  <c r="Q5609"/>
  <c r="R5608"/>
  <c r="Q5608"/>
  <c r="R5607"/>
  <c r="Q5607"/>
  <c r="R5606"/>
  <c r="Q5606"/>
  <c r="R5605"/>
  <c r="Q5605"/>
  <c r="R5604"/>
  <c r="Q5604"/>
  <c r="R5603"/>
  <c r="Q5603"/>
  <c r="R5602"/>
  <c r="Q5602"/>
  <c r="R5601"/>
  <c r="Q5601"/>
  <c r="R5600"/>
  <c r="Q5600"/>
  <c r="R5599"/>
  <c r="Q5599"/>
  <c r="R5598"/>
  <c r="Q5598"/>
  <c r="R5597"/>
  <c r="Q5597"/>
  <c r="R5596"/>
  <c r="Q5596"/>
  <c r="R5595"/>
  <c r="Q5595"/>
  <c r="R5594"/>
  <c r="Q5594"/>
  <c r="R5593"/>
  <c r="Q5593"/>
  <c r="R5592"/>
  <c r="Q5592"/>
  <c r="R5591"/>
  <c r="Q5591"/>
  <c r="R5590"/>
  <c r="Q5590"/>
  <c r="R5589"/>
  <c r="Q5589"/>
  <c r="R5588"/>
  <c r="Q5588"/>
  <c r="R5587"/>
  <c r="Q5587"/>
  <c r="R5586"/>
  <c r="Q5586"/>
  <c r="R5585"/>
  <c r="Q5585"/>
  <c r="R5584"/>
  <c r="Q5584"/>
  <c r="R5583"/>
  <c r="Q5583"/>
  <c r="R5582"/>
  <c r="Q5582"/>
  <c r="R5581"/>
  <c r="Q5581"/>
  <c r="R5580"/>
  <c r="Q5580"/>
  <c r="R5579"/>
  <c r="Q5579"/>
  <c r="R5578"/>
  <c r="Q5578"/>
  <c r="R5577"/>
  <c r="Q5577"/>
  <c r="R5576"/>
  <c r="Q5576"/>
  <c r="R5575"/>
  <c r="Q5575"/>
  <c r="R5574"/>
  <c r="Q5574"/>
  <c r="R5573"/>
  <c r="Q5573"/>
  <c r="R5572"/>
  <c r="Q5572"/>
  <c r="R5571"/>
  <c r="Q5571"/>
  <c r="R5570"/>
  <c r="Q5570"/>
  <c r="R5569"/>
  <c r="Q5569"/>
  <c r="R5568"/>
  <c r="Q5568"/>
  <c r="R5567"/>
  <c r="Q5567"/>
  <c r="R5566"/>
  <c r="Q5566"/>
  <c r="R5565"/>
  <c r="Q5565"/>
  <c r="R5564"/>
  <c r="Q5564"/>
  <c r="R5563"/>
  <c r="Q5563"/>
  <c r="R5562"/>
  <c r="Q5562"/>
  <c r="R5561"/>
  <c r="Q5561"/>
  <c r="R5560"/>
  <c r="Q5560"/>
  <c r="R5559"/>
  <c r="Q5559"/>
  <c r="R5558"/>
  <c r="Q5558"/>
  <c r="R5557"/>
  <c r="Q5557"/>
  <c r="R5556"/>
  <c r="Q5556"/>
  <c r="R5555"/>
  <c r="Q5555"/>
  <c r="R5554"/>
  <c r="Q5554"/>
  <c r="R5553"/>
  <c r="Q5553"/>
  <c r="R5552"/>
  <c r="Q5552"/>
  <c r="R5551"/>
  <c r="Q5551"/>
  <c r="R5550"/>
  <c r="Q5550"/>
  <c r="R5549"/>
  <c r="Q5549"/>
  <c r="R5548"/>
  <c r="Q5548"/>
  <c r="R5547"/>
  <c r="Q5547"/>
  <c r="R5546"/>
  <c r="Q5546"/>
  <c r="R5545"/>
  <c r="Q5545"/>
  <c r="R5544"/>
  <c r="Q5544"/>
  <c r="R5543"/>
  <c r="Q5543"/>
  <c r="R5542"/>
  <c r="Q5542"/>
  <c r="R5541"/>
  <c r="Q5541"/>
  <c r="R5540"/>
  <c r="Q5540"/>
  <c r="R5539"/>
  <c r="Q5539"/>
  <c r="R5538"/>
  <c r="Q5538"/>
  <c r="R5537"/>
  <c r="Q5537"/>
  <c r="R5536"/>
  <c r="Q5536"/>
  <c r="R5535"/>
  <c r="Q5535"/>
  <c r="R5534"/>
  <c r="Q5534"/>
  <c r="R5533"/>
  <c r="Q5533"/>
  <c r="R5532"/>
  <c r="Q5532"/>
  <c r="R5531"/>
  <c r="Q5531"/>
  <c r="R5530"/>
  <c r="Q5530"/>
  <c r="R5529"/>
  <c r="Q5529"/>
  <c r="R5528"/>
  <c r="Q5528"/>
  <c r="R5527"/>
  <c r="Q5527"/>
  <c r="R5526"/>
  <c r="Q5526"/>
  <c r="R5525"/>
  <c r="Q5525"/>
  <c r="R5524"/>
  <c r="Q5524"/>
  <c r="R5523"/>
  <c r="Q5523"/>
  <c r="R5522"/>
  <c r="Q5522"/>
  <c r="R5521"/>
  <c r="Q5521"/>
  <c r="R5520"/>
  <c r="Q5520"/>
  <c r="R5519"/>
  <c r="Q5519"/>
  <c r="R5518"/>
  <c r="Q5518"/>
  <c r="R5517"/>
  <c r="Q5517"/>
  <c r="R5516"/>
  <c r="Q5516"/>
  <c r="R5515"/>
  <c r="Q5515"/>
  <c r="R5514"/>
  <c r="Q5514"/>
  <c r="R5513"/>
  <c r="Q5513"/>
  <c r="R5512"/>
  <c r="Q5512"/>
  <c r="R5511"/>
  <c r="Q5511"/>
  <c r="R5510"/>
  <c r="Q5510"/>
  <c r="R5509"/>
  <c r="Q5509"/>
  <c r="R5508"/>
  <c r="Q5508"/>
  <c r="R5507"/>
  <c r="Q5507"/>
  <c r="R5506"/>
  <c r="Q5506"/>
  <c r="R5505"/>
  <c r="Q5505"/>
  <c r="R5504"/>
  <c r="Q5504"/>
  <c r="R5503"/>
  <c r="Q5503"/>
  <c r="R5502"/>
  <c r="Q5502"/>
  <c r="R5501"/>
  <c r="Q5501"/>
  <c r="R5500"/>
  <c r="Q5500"/>
  <c r="R5499"/>
  <c r="Q5499"/>
  <c r="R5498"/>
  <c r="Q5498"/>
  <c r="R5497"/>
  <c r="Q5497"/>
  <c r="R5496"/>
  <c r="Q5496"/>
  <c r="R5495"/>
  <c r="Q5495"/>
  <c r="R5494"/>
  <c r="Q5494"/>
  <c r="R5493"/>
  <c r="Q5493"/>
  <c r="R5492"/>
  <c r="Q5492"/>
  <c r="R5491"/>
  <c r="Q5491"/>
  <c r="R5490"/>
  <c r="Q5490"/>
  <c r="R5489"/>
  <c r="Q5489"/>
  <c r="R5488"/>
  <c r="Q5488"/>
  <c r="R5487"/>
  <c r="Q5487"/>
  <c r="R5486"/>
  <c r="Q5486"/>
  <c r="R5485"/>
  <c r="Q5485"/>
  <c r="R5484"/>
  <c r="Q5484"/>
  <c r="R5483"/>
  <c r="Q5483"/>
  <c r="R5482"/>
  <c r="Q5482"/>
  <c r="R5481"/>
  <c r="Q5481"/>
  <c r="R5480"/>
  <c r="Q5480"/>
  <c r="R5479"/>
  <c r="Q5479"/>
  <c r="R5478"/>
  <c r="Q5478"/>
  <c r="R5477"/>
  <c r="Q5477"/>
  <c r="R5476"/>
  <c r="Q5476"/>
  <c r="R5475"/>
  <c r="Q5475"/>
  <c r="R5474"/>
  <c r="Q5474"/>
  <c r="R5473"/>
  <c r="Q5473"/>
  <c r="R5472"/>
  <c r="Q5472"/>
  <c r="R5471"/>
  <c r="Q5471"/>
  <c r="R5470"/>
  <c r="Q5470"/>
  <c r="R5469"/>
  <c r="Q5469"/>
  <c r="R5468"/>
  <c r="Q5468"/>
  <c r="R5467"/>
  <c r="Q5467"/>
  <c r="R5466"/>
  <c r="Q5466"/>
  <c r="R5465"/>
  <c r="Q5465"/>
  <c r="R5464"/>
  <c r="Q5464"/>
  <c r="R5463"/>
  <c r="Q5463"/>
  <c r="R5462"/>
  <c r="Q5462"/>
  <c r="R5461"/>
  <c r="Q5461"/>
  <c r="R5460"/>
  <c r="Q5460"/>
  <c r="R5459"/>
  <c r="Q5459"/>
  <c r="R5458"/>
  <c r="Q5458"/>
  <c r="R5457"/>
  <c r="Q5457"/>
  <c r="R5456"/>
  <c r="Q5456"/>
  <c r="R5455"/>
  <c r="Q5455"/>
  <c r="R5454"/>
  <c r="Q5454"/>
  <c r="R5453"/>
  <c r="Q5453"/>
  <c r="R5452"/>
  <c r="Q5452"/>
  <c r="R5451"/>
  <c r="Q5451"/>
  <c r="R5450"/>
  <c r="Q5450"/>
  <c r="R5449"/>
  <c r="Q5449"/>
  <c r="R5448"/>
  <c r="Q5448"/>
  <c r="R5447"/>
  <c r="Q5447"/>
  <c r="R5446"/>
  <c r="Q5446"/>
  <c r="R5445"/>
  <c r="Q5445"/>
  <c r="R5444"/>
  <c r="Q5444"/>
  <c r="R5443"/>
  <c r="Q5443"/>
  <c r="R5442"/>
  <c r="Q5442"/>
  <c r="R5441"/>
  <c r="Q5441"/>
  <c r="R5440"/>
  <c r="Q5440"/>
  <c r="R5439"/>
  <c r="Q5439"/>
  <c r="R5438"/>
  <c r="Q5438"/>
  <c r="R5437"/>
  <c r="Q5437"/>
  <c r="R5436"/>
  <c r="Q5436"/>
  <c r="R5435"/>
  <c r="Q5435"/>
  <c r="R5434"/>
  <c r="Q5434"/>
  <c r="R5433"/>
  <c r="Q5433"/>
  <c r="R5432"/>
  <c r="Q5432"/>
  <c r="R5431"/>
  <c r="Q5431"/>
  <c r="R5430"/>
  <c r="Q5430"/>
  <c r="R5429"/>
  <c r="Q5429"/>
  <c r="R5428"/>
  <c r="Q5428"/>
  <c r="R5427"/>
  <c r="Q5427"/>
  <c r="R5426"/>
  <c r="Q5426"/>
  <c r="R5425"/>
  <c r="Q5425"/>
  <c r="R5424"/>
  <c r="Q5424"/>
  <c r="R5423"/>
  <c r="Q5423"/>
  <c r="R5422"/>
  <c r="Q5422"/>
  <c r="R5421"/>
  <c r="Q5421"/>
  <c r="R5420"/>
  <c r="Q5420"/>
  <c r="R5419"/>
  <c r="Q5419"/>
  <c r="R5418"/>
  <c r="Q5418"/>
  <c r="R5417"/>
  <c r="Q5417"/>
  <c r="R5416"/>
  <c r="Q5416"/>
  <c r="R5415"/>
  <c r="Q5415"/>
  <c r="R5414"/>
  <c r="Q5414"/>
  <c r="R5413"/>
  <c r="Q5413"/>
  <c r="R5412"/>
  <c r="Q5412"/>
  <c r="R5411"/>
  <c r="Q5411"/>
  <c r="R5410"/>
  <c r="Q5410"/>
  <c r="R5409"/>
  <c r="Q5409"/>
  <c r="R5408"/>
  <c r="Q5408"/>
  <c r="R5407"/>
  <c r="Q5407"/>
  <c r="R5406"/>
  <c r="Q5406"/>
  <c r="R5405"/>
  <c r="Q5405"/>
  <c r="R5404"/>
  <c r="Q5404"/>
  <c r="R5403"/>
  <c r="Q5403"/>
  <c r="R5402"/>
  <c r="Q5402"/>
  <c r="R5401"/>
  <c r="Q5401"/>
  <c r="R5400"/>
  <c r="Q5400"/>
  <c r="R5399"/>
  <c r="Q5399"/>
  <c r="R5398"/>
  <c r="Q5398"/>
  <c r="R5397"/>
  <c r="Q5397"/>
  <c r="R5396"/>
  <c r="Q5396"/>
  <c r="R5395"/>
  <c r="Q5395"/>
  <c r="R5394"/>
  <c r="Q5394"/>
  <c r="R5393"/>
  <c r="Q5393"/>
  <c r="R5392"/>
  <c r="Q5392"/>
  <c r="R5391"/>
  <c r="Q5391"/>
  <c r="R5390"/>
  <c r="Q5390"/>
  <c r="R5389"/>
  <c r="Q5389"/>
  <c r="R5388"/>
  <c r="Q5388"/>
  <c r="R5387"/>
  <c r="Q5387"/>
  <c r="R5386"/>
  <c r="Q5386"/>
  <c r="R5385"/>
  <c r="Q5385"/>
  <c r="R5384"/>
  <c r="Q5384"/>
  <c r="R5383"/>
  <c r="Q5383"/>
  <c r="R5382"/>
  <c r="Q5382"/>
  <c r="R5381"/>
  <c r="Q5381"/>
  <c r="R5380"/>
  <c r="Q5380"/>
  <c r="R5379"/>
  <c r="Q5379"/>
  <c r="R5378"/>
  <c r="Q5378"/>
  <c r="R5377"/>
  <c r="Q5377"/>
  <c r="R5376"/>
  <c r="Q5376"/>
  <c r="R5375"/>
  <c r="Q5375"/>
  <c r="R5374"/>
  <c r="Q5374"/>
  <c r="R5373"/>
  <c r="Q5373"/>
  <c r="R5372"/>
  <c r="Q5372"/>
  <c r="R5371"/>
  <c r="Q5371"/>
  <c r="R5370"/>
  <c r="Q5370"/>
  <c r="R5369"/>
  <c r="Q5369"/>
  <c r="R5368"/>
  <c r="Q5368"/>
  <c r="R5367"/>
  <c r="Q5367"/>
  <c r="R5366"/>
  <c r="Q5366"/>
  <c r="R5365"/>
  <c r="Q5365"/>
  <c r="R5364"/>
  <c r="Q5364"/>
  <c r="R5363"/>
  <c r="Q5363"/>
  <c r="R5362"/>
  <c r="Q5362"/>
  <c r="R5361"/>
  <c r="Q5361"/>
  <c r="R5360"/>
  <c r="Q5360"/>
  <c r="R5359"/>
  <c r="Q5359"/>
  <c r="R5358"/>
  <c r="Q5358"/>
  <c r="R5357"/>
  <c r="Q5357"/>
  <c r="R5356"/>
  <c r="Q5356"/>
  <c r="R5355"/>
  <c r="Q5355"/>
  <c r="R5354"/>
  <c r="Q5354"/>
  <c r="R5353"/>
  <c r="Q5353"/>
  <c r="R5352"/>
  <c r="Q5352"/>
  <c r="R5351"/>
  <c r="Q5351"/>
  <c r="R5350"/>
  <c r="Q5350"/>
  <c r="R5349"/>
  <c r="Q5349"/>
  <c r="R5348"/>
  <c r="Q5348"/>
  <c r="R5347"/>
  <c r="Q5347"/>
  <c r="R5346"/>
  <c r="Q5346"/>
  <c r="R5345"/>
  <c r="Q5345"/>
  <c r="R5344"/>
  <c r="Q5344"/>
  <c r="R5343"/>
  <c r="Q5343"/>
  <c r="R5342"/>
  <c r="Q5342"/>
  <c r="R5341"/>
  <c r="Q5341"/>
  <c r="R5340"/>
  <c r="Q5340"/>
  <c r="R5339"/>
  <c r="Q5339"/>
  <c r="R5338"/>
  <c r="Q5338"/>
  <c r="R5337"/>
  <c r="Q5337"/>
  <c r="R5336"/>
  <c r="Q5336"/>
  <c r="R5335"/>
  <c r="Q5335"/>
  <c r="R5334"/>
  <c r="Q5334"/>
  <c r="R5333"/>
  <c r="Q5333"/>
  <c r="R5332"/>
  <c r="Q5332"/>
  <c r="R5331"/>
  <c r="Q5331"/>
  <c r="R5330"/>
  <c r="Q5330"/>
  <c r="R5329"/>
  <c r="Q5329"/>
  <c r="R5328"/>
  <c r="Q5328"/>
  <c r="R5327"/>
  <c r="Q5327"/>
  <c r="R5326"/>
  <c r="Q5326"/>
  <c r="R5325"/>
  <c r="Q5325"/>
  <c r="R5324"/>
  <c r="Q5324"/>
  <c r="R5323"/>
  <c r="Q5323"/>
  <c r="R5322"/>
  <c r="Q5322"/>
  <c r="R5321"/>
  <c r="Q5321"/>
  <c r="R5320"/>
  <c r="Q5320"/>
  <c r="R5319"/>
  <c r="Q5319"/>
  <c r="R5318"/>
  <c r="Q5318"/>
  <c r="R5317"/>
  <c r="Q5317"/>
  <c r="R5316"/>
  <c r="Q5316"/>
  <c r="R5315"/>
  <c r="Q5315"/>
  <c r="R5314"/>
  <c r="Q5314"/>
  <c r="R5313"/>
  <c r="Q5313"/>
  <c r="R5312"/>
  <c r="Q5312"/>
  <c r="R5311"/>
  <c r="Q5311"/>
  <c r="R5310"/>
  <c r="Q5310"/>
  <c r="R5309"/>
  <c r="Q5309"/>
  <c r="R5308"/>
  <c r="Q5308"/>
  <c r="R5307"/>
  <c r="Q5307"/>
  <c r="R5306"/>
  <c r="Q5306"/>
  <c r="R5305"/>
  <c r="Q5305"/>
  <c r="R5304"/>
  <c r="Q5304"/>
  <c r="R5303"/>
  <c r="Q5303"/>
  <c r="R5302"/>
  <c r="Q5302"/>
  <c r="R5301"/>
  <c r="Q5301"/>
  <c r="R5300"/>
  <c r="Q5300"/>
  <c r="R5299"/>
  <c r="Q5299"/>
  <c r="R5298"/>
  <c r="Q5298"/>
  <c r="R5297"/>
  <c r="Q5297"/>
  <c r="R5296"/>
  <c r="Q5296"/>
  <c r="R5295"/>
  <c r="Q5295"/>
  <c r="R5294"/>
  <c r="Q5294"/>
  <c r="R5293"/>
  <c r="Q5293"/>
  <c r="R5292"/>
  <c r="Q5292"/>
  <c r="R5291"/>
  <c r="Q5291"/>
  <c r="R5290"/>
  <c r="Q5290"/>
  <c r="R5289"/>
  <c r="Q5289"/>
  <c r="R5288"/>
  <c r="Q5288"/>
  <c r="R5287"/>
  <c r="Q5287"/>
  <c r="R5286"/>
  <c r="Q5286"/>
  <c r="R5285"/>
  <c r="Q5285"/>
  <c r="R5284"/>
  <c r="Q5284"/>
  <c r="R5283"/>
  <c r="Q5283"/>
  <c r="R5282"/>
  <c r="Q5282"/>
  <c r="R5281"/>
  <c r="Q5281"/>
  <c r="R5280"/>
  <c r="Q5280"/>
  <c r="R5279"/>
  <c r="Q5279"/>
  <c r="R5278"/>
  <c r="Q5278"/>
  <c r="R5277"/>
  <c r="Q5277"/>
  <c r="R5276"/>
  <c r="Q5276"/>
  <c r="R5275"/>
  <c r="Q5275"/>
  <c r="R5274"/>
  <c r="Q5274"/>
  <c r="R5273"/>
  <c r="Q5273"/>
  <c r="R5272"/>
  <c r="Q5272"/>
  <c r="R5271"/>
  <c r="Q5271"/>
  <c r="R5270"/>
  <c r="Q5270"/>
  <c r="R5269"/>
  <c r="Q5269"/>
  <c r="R5268"/>
  <c r="Q5268"/>
  <c r="R5267"/>
  <c r="Q5267"/>
  <c r="R5266"/>
  <c r="Q5266"/>
  <c r="R5265"/>
  <c r="Q5265"/>
  <c r="R5264"/>
  <c r="Q5264"/>
  <c r="R5263"/>
  <c r="Q5263"/>
  <c r="R5262"/>
  <c r="Q5262"/>
  <c r="R5261"/>
  <c r="Q5261"/>
  <c r="R5260"/>
  <c r="Q5260"/>
  <c r="R5259"/>
  <c r="Q5259"/>
  <c r="R5258"/>
  <c r="Q5258"/>
  <c r="R5257"/>
  <c r="Q5257"/>
  <c r="R5256"/>
  <c r="Q5256"/>
  <c r="R5255"/>
  <c r="Q5255"/>
  <c r="R5254"/>
  <c r="Q5254"/>
  <c r="R5253"/>
  <c r="Q5253"/>
  <c r="R5252"/>
  <c r="Q5252"/>
  <c r="R5251"/>
  <c r="Q5251"/>
  <c r="R5250"/>
  <c r="Q5250"/>
  <c r="R5249"/>
  <c r="Q5249"/>
  <c r="R5248"/>
  <c r="Q5248"/>
  <c r="R5247"/>
  <c r="Q5247"/>
  <c r="R5246"/>
  <c r="Q5246"/>
  <c r="R5245"/>
  <c r="Q5245"/>
  <c r="R5244"/>
  <c r="Q5244"/>
  <c r="R5243"/>
  <c r="Q5243"/>
  <c r="R5242"/>
  <c r="Q5242"/>
  <c r="R5241"/>
  <c r="Q5241"/>
  <c r="R5240"/>
  <c r="Q5240"/>
  <c r="R5239"/>
  <c r="Q5239"/>
  <c r="R5238"/>
  <c r="Q5238"/>
  <c r="R5237"/>
  <c r="Q5237"/>
  <c r="R5236"/>
  <c r="Q5236"/>
  <c r="R5235"/>
  <c r="Q5235"/>
  <c r="R5234"/>
  <c r="Q5234"/>
  <c r="R5233"/>
  <c r="Q5233"/>
  <c r="R5232"/>
  <c r="Q5232"/>
  <c r="R5231"/>
  <c r="Q5231"/>
  <c r="R5230"/>
  <c r="Q5230"/>
  <c r="R5229"/>
  <c r="Q5229"/>
  <c r="R5228"/>
  <c r="Q5228"/>
  <c r="R5227"/>
  <c r="Q5227"/>
  <c r="R5226"/>
  <c r="Q5226"/>
  <c r="R5225"/>
  <c r="Q5225"/>
  <c r="R5224"/>
  <c r="Q5224"/>
  <c r="R5223"/>
  <c r="Q5223"/>
  <c r="R5222"/>
  <c r="Q5222"/>
  <c r="R5221"/>
  <c r="Q5221"/>
  <c r="R5220"/>
  <c r="Q5220"/>
  <c r="R5219"/>
  <c r="Q5219"/>
  <c r="R5218"/>
  <c r="Q5218"/>
  <c r="R5217"/>
  <c r="Q5217"/>
  <c r="R5216"/>
  <c r="Q5216"/>
  <c r="R5215"/>
  <c r="Q5215"/>
  <c r="R5214"/>
  <c r="Q5214"/>
  <c r="R5213"/>
  <c r="Q5213"/>
  <c r="R5212"/>
  <c r="Q5212"/>
  <c r="R5211"/>
  <c r="Q5211"/>
  <c r="R5210"/>
  <c r="Q5210"/>
  <c r="R5209"/>
  <c r="Q5209"/>
  <c r="R5208"/>
  <c r="Q5208"/>
  <c r="R5207"/>
  <c r="Q5207"/>
  <c r="R5206"/>
  <c r="Q5206"/>
  <c r="R5205"/>
  <c r="Q5205"/>
  <c r="R5204"/>
  <c r="Q5204"/>
  <c r="R5203"/>
  <c r="Q5203"/>
  <c r="R5202"/>
  <c r="Q5202"/>
  <c r="R5201"/>
  <c r="Q5201"/>
  <c r="R5200"/>
  <c r="Q5200"/>
  <c r="R5199"/>
  <c r="Q5199"/>
  <c r="R5198"/>
  <c r="Q5198"/>
  <c r="R5197"/>
  <c r="Q5197"/>
  <c r="R5196"/>
  <c r="Q5196"/>
  <c r="R5195"/>
  <c r="Q5195"/>
  <c r="R5194"/>
  <c r="Q5194"/>
  <c r="R5193"/>
  <c r="Q5193"/>
  <c r="R5192"/>
  <c r="Q5192"/>
  <c r="R5191"/>
  <c r="Q5191"/>
  <c r="R5190"/>
  <c r="Q5190"/>
  <c r="R5189"/>
  <c r="Q5189"/>
  <c r="R5188"/>
  <c r="Q5188"/>
  <c r="R5187"/>
  <c r="Q5187"/>
  <c r="R5186"/>
  <c r="Q5186"/>
  <c r="R5185"/>
  <c r="Q5185"/>
  <c r="R5184"/>
  <c r="Q5184"/>
  <c r="R5183"/>
  <c r="Q5183"/>
  <c r="R5182"/>
  <c r="Q5182"/>
  <c r="R5181"/>
  <c r="Q5181"/>
  <c r="R5180"/>
  <c r="Q5180"/>
  <c r="R5179"/>
  <c r="Q5179"/>
  <c r="R5178"/>
  <c r="Q5178"/>
  <c r="R5177"/>
  <c r="Q5177"/>
  <c r="R5176"/>
  <c r="Q5176"/>
  <c r="R5175"/>
  <c r="Q5175"/>
  <c r="R5174"/>
  <c r="Q5174"/>
  <c r="R5173"/>
  <c r="Q5173"/>
  <c r="R5172"/>
  <c r="Q5172"/>
  <c r="R5171"/>
  <c r="Q5171"/>
  <c r="R5170"/>
  <c r="Q5170"/>
  <c r="R5169"/>
  <c r="Q5169"/>
  <c r="R5168"/>
  <c r="Q5168"/>
  <c r="R5167"/>
  <c r="Q5167"/>
  <c r="R5166"/>
  <c r="Q5166"/>
  <c r="R5165"/>
  <c r="Q5165"/>
  <c r="R5164"/>
  <c r="Q5164"/>
  <c r="R5163"/>
  <c r="Q5163"/>
  <c r="R5162"/>
  <c r="Q5162"/>
  <c r="R5161"/>
  <c r="Q5161"/>
  <c r="R5160"/>
  <c r="Q5160"/>
  <c r="R5159"/>
  <c r="Q5159"/>
  <c r="R5158"/>
  <c r="Q5158"/>
  <c r="R5157"/>
  <c r="Q5157"/>
  <c r="R5156"/>
  <c r="Q5156"/>
  <c r="R5155"/>
  <c r="Q5155"/>
  <c r="R5154"/>
  <c r="Q5154"/>
  <c r="R5153"/>
  <c r="Q5153"/>
  <c r="R5152"/>
  <c r="Q5152"/>
  <c r="R5151"/>
  <c r="Q5151"/>
  <c r="R5150"/>
  <c r="Q5150"/>
  <c r="R5149"/>
  <c r="Q5149"/>
  <c r="R5148"/>
  <c r="Q5148"/>
  <c r="R5147"/>
  <c r="Q5147"/>
  <c r="R5146"/>
  <c r="Q5146"/>
  <c r="R5145"/>
  <c r="Q5145"/>
  <c r="R5144"/>
  <c r="Q5144"/>
  <c r="R5143"/>
  <c r="Q5143"/>
  <c r="R5142"/>
  <c r="Q5142"/>
  <c r="R5141"/>
  <c r="Q5141"/>
  <c r="R5140"/>
  <c r="Q5140"/>
  <c r="R5139"/>
  <c r="Q5139"/>
  <c r="R5138"/>
  <c r="Q5138"/>
  <c r="R5137"/>
  <c r="Q5137"/>
  <c r="R5136"/>
  <c r="Q5136"/>
  <c r="R5135"/>
  <c r="Q5135"/>
  <c r="R5134"/>
  <c r="Q5134"/>
  <c r="R5133"/>
  <c r="Q5133"/>
  <c r="R5132"/>
  <c r="Q5132"/>
  <c r="R5131"/>
  <c r="Q5131"/>
  <c r="R5130"/>
  <c r="Q5130"/>
  <c r="R5129"/>
  <c r="Q5129"/>
  <c r="R5128"/>
  <c r="Q5128"/>
  <c r="R5127"/>
  <c r="Q5127"/>
  <c r="R5126"/>
  <c r="Q5126"/>
  <c r="R5125"/>
  <c r="Q5125"/>
  <c r="R5124"/>
  <c r="Q5124"/>
  <c r="R5123"/>
  <c r="Q5123"/>
  <c r="R5122"/>
  <c r="Q5122"/>
  <c r="R5121"/>
  <c r="Q5121"/>
  <c r="R5120"/>
  <c r="Q5120"/>
  <c r="R5119"/>
  <c r="Q5119"/>
  <c r="R5118"/>
  <c r="Q5118"/>
  <c r="R5117"/>
  <c r="Q5117"/>
  <c r="R5116"/>
  <c r="Q5116"/>
  <c r="R5115"/>
  <c r="Q5115"/>
  <c r="R5114"/>
  <c r="Q5114"/>
  <c r="R5113"/>
  <c r="Q5113"/>
  <c r="R5112"/>
  <c r="Q5112"/>
  <c r="R5111"/>
  <c r="Q5111"/>
  <c r="R5110"/>
  <c r="Q5110"/>
  <c r="R5109"/>
  <c r="Q5109"/>
  <c r="R5108"/>
  <c r="Q5108"/>
  <c r="R5107"/>
  <c r="Q5107"/>
  <c r="R5106"/>
  <c r="Q5106"/>
  <c r="R5105"/>
  <c r="Q5105"/>
  <c r="R5104"/>
  <c r="Q5104"/>
  <c r="R5103"/>
  <c r="Q5103"/>
  <c r="R5102"/>
  <c r="Q5102"/>
  <c r="R5101"/>
  <c r="Q5101"/>
  <c r="R5100"/>
  <c r="Q5100"/>
  <c r="R5099"/>
  <c r="Q5099"/>
  <c r="R5098"/>
  <c r="Q5098"/>
  <c r="R5097"/>
  <c r="Q5097"/>
  <c r="R5096"/>
  <c r="Q5096"/>
  <c r="R5095"/>
  <c r="Q5095"/>
  <c r="R5094"/>
  <c r="Q5094"/>
  <c r="R5093"/>
  <c r="Q5093"/>
  <c r="R5092"/>
  <c r="Q5092"/>
  <c r="R5091"/>
  <c r="Q5091"/>
  <c r="R5090"/>
  <c r="Q5090"/>
  <c r="R5089"/>
  <c r="Q5089"/>
  <c r="R5088"/>
  <c r="Q5088"/>
  <c r="R5087"/>
  <c r="Q5087"/>
  <c r="R5086"/>
  <c r="Q5086"/>
  <c r="R5085"/>
  <c r="Q5085"/>
  <c r="R5084"/>
  <c r="Q5084"/>
  <c r="R5083"/>
  <c r="Q5083"/>
  <c r="R5082"/>
  <c r="Q5082"/>
  <c r="R5081"/>
  <c r="Q5081"/>
  <c r="R5080"/>
  <c r="Q5080"/>
  <c r="R5079"/>
  <c r="Q5079"/>
  <c r="R5078"/>
  <c r="Q5078"/>
  <c r="R5077"/>
  <c r="Q5077"/>
  <c r="R5076"/>
  <c r="Q5076"/>
  <c r="R5075"/>
  <c r="Q5075"/>
  <c r="R5074"/>
  <c r="Q5074"/>
  <c r="R5073"/>
  <c r="Q5073"/>
  <c r="R5072"/>
  <c r="Q5072"/>
  <c r="R5071"/>
  <c r="Q5071"/>
  <c r="R5070"/>
  <c r="Q5070"/>
  <c r="R5069"/>
  <c r="Q5069"/>
  <c r="R5068"/>
  <c r="Q5068"/>
  <c r="R5067"/>
  <c r="Q5067"/>
  <c r="R5066"/>
  <c r="Q5066"/>
  <c r="R5065"/>
  <c r="Q5065"/>
  <c r="R5064"/>
  <c r="Q5064"/>
  <c r="R5063"/>
  <c r="Q5063"/>
  <c r="R5062"/>
  <c r="Q5062"/>
  <c r="R5061"/>
  <c r="Q5061"/>
  <c r="R5060"/>
  <c r="Q5060"/>
  <c r="R5059"/>
  <c r="Q5059"/>
  <c r="R5058"/>
  <c r="Q5058"/>
  <c r="R5057"/>
  <c r="Q5057"/>
  <c r="R5056"/>
  <c r="Q5056"/>
  <c r="R5055"/>
  <c r="Q5055"/>
  <c r="R5054"/>
  <c r="Q5054"/>
  <c r="R5053"/>
  <c r="Q5053"/>
  <c r="R5052"/>
  <c r="Q5052"/>
  <c r="R5051"/>
  <c r="Q5051"/>
  <c r="R5050"/>
  <c r="Q5050"/>
  <c r="R5049"/>
  <c r="Q5049"/>
  <c r="R5048"/>
  <c r="Q5048"/>
  <c r="R5047"/>
  <c r="Q5047"/>
  <c r="R5046"/>
  <c r="Q5046"/>
  <c r="R5045"/>
  <c r="Q5045"/>
  <c r="R5044"/>
  <c r="Q5044"/>
  <c r="R5043"/>
  <c r="Q5043"/>
  <c r="R5042"/>
  <c r="Q5042"/>
  <c r="R5041"/>
  <c r="Q5041"/>
  <c r="R5040"/>
  <c r="Q5040"/>
  <c r="R5039"/>
  <c r="Q5039"/>
  <c r="R5038"/>
  <c r="Q5038"/>
  <c r="R5037"/>
  <c r="Q5037"/>
  <c r="R5036"/>
  <c r="Q5036"/>
  <c r="R5035"/>
  <c r="Q5035"/>
  <c r="R5034"/>
  <c r="Q5034"/>
  <c r="R5033"/>
  <c r="Q5033"/>
  <c r="R5032"/>
  <c r="Q5032"/>
  <c r="R5031"/>
  <c r="Q5031"/>
  <c r="R5030"/>
  <c r="Q5030"/>
  <c r="R5029"/>
  <c r="Q5029"/>
  <c r="R5028"/>
  <c r="Q5028"/>
  <c r="R5027"/>
  <c r="Q5027"/>
  <c r="R5026"/>
  <c r="Q5026"/>
  <c r="R5025"/>
  <c r="Q5025"/>
  <c r="R5024"/>
  <c r="Q5024"/>
  <c r="R5023"/>
  <c r="Q5023"/>
  <c r="R5022"/>
  <c r="Q5022"/>
  <c r="R5021"/>
  <c r="Q5021"/>
  <c r="R5020"/>
  <c r="Q5020"/>
  <c r="R5019"/>
  <c r="Q5019"/>
  <c r="R5018"/>
  <c r="Q5018"/>
  <c r="R5017"/>
  <c r="Q5017"/>
  <c r="R5016"/>
  <c r="Q5016"/>
  <c r="R5015"/>
  <c r="Q5015"/>
  <c r="R5014"/>
  <c r="Q5014"/>
  <c r="R5013"/>
  <c r="Q5013"/>
  <c r="R5012"/>
  <c r="Q5012"/>
  <c r="R5011"/>
  <c r="Q5011"/>
  <c r="R5010"/>
  <c r="Q5010"/>
  <c r="R5009"/>
  <c r="Q5009"/>
  <c r="R5008"/>
  <c r="Q5008"/>
  <c r="R5007"/>
  <c r="Q5007"/>
  <c r="R5006"/>
  <c r="Q5006"/>
  <c r="R5005"/>
  <c r="Q5005"/>
  <c r="R5004"/>
  <c r="Q5004"/>
  <c r="R5003"/>
  <c r="Q5003"/>
  <c r="R5002"/>
  <c r="Q5002"/>
  <c r="R5001"/>
  <c r="Q5001"/>
  <c r="R5000"/>
  <c r="Q5000"/>
  <c r="R4999"/>
  <c r="Q4999"/>
  <c r="R4998"/>
  <c r="Q4998"/>
  <c r="R4997"/>
  <c r="Q4997"/>
  <c r="R4996"/>
  <c r="Q4996"/>
  <c r="R4995"/>
  <c r="Q4995"/>
  <c r="R4994"/>
  <c r="Q4994"/>
  <c r="R4993"/>
  <c r="Q4993"/>
  <c r="R4992"/>
  <c r="Q4992"/>
  <c r="R4991"/>
  <c r="Q4991"/>
  <c r="R4990"/>
  <c r="Q4990"/>
  <c r="R4989"/>
  <c r="Q4989"/>
  <c r="R4988"/>
  <c r="Q4988"/>
  <c r="R4987"/>
  <c r="Q4987"/>
  <c r="R4986"/>
  <c r="Q4986"/>
  <c r="R4985"/>
  <c r="Q4985"/>
  <c r="R4984"/>
  <c r="Q4984"/>
  <c r="R4983"/>
  <c r="Q4983"/>
  <c r="R4982"/>
  <c r="Q4982"/>
  <c r="R4981"/>
  <c r="Q4981"/>
  <c r="R4980"/>
  <c r="Q4980"/>
  <c r="R4979"/>
  <c r="Q4979"/>
  <c r="R4978"/>
  <c r="Q4978"/>
  <c r="R4977"/>
  <c r="Q4977"/>
  <c r="R4976"/>
  <c r="Q4976"/>
  <c r="R4975"/>
  <c r="Q4975"/>
  <c r="R4974"/>
  <c r="Q4974"/>
  <c r="R4973"/>
  <c r="Q4973"/>
  <c r="R4972"/>
  <c r="Q4972"/>
  <c r="R4971"/>
  <c r="Q4971"/>
  <c r="R4970"/>
  <c r="Q4970"/>
  <c r="R4969"/>
  <c r="Q4969"/>
  <c r="R4968"/>
  <c r="Q4968"/>
  <c r="R4967"/>
  <c r="Q4967"/>
  <c r="R4966"/>
  <c r="Q4966"/>
  <c r="R4965"/>
  <c r="Q4965"/>
  <c r="R4964"/>
  <c r="Q4964"/>
  <c r="R4963"/>
  <c r="Q4963"/>
  <c r="R4962"/>
  <c r="Q4962"/>
  <c r="R4961"/>
  <c r="Q4961"/>
  <c r="R4960"/>
  <c r="Q4960"/>
  <c r="R4959"/>
  <c r="Q4959"/>
  <c r="R4958"/>
  <c r="Q4958"/>
  <c r="R4957"/>
  <c r="Q4957"/>
  <c r="R4956"/>
  <c r="Q4956"/>
  <c r="R4955"/>
  <c r="Q4955"/>
  <c r="R4954"/>
  <c r="Q4954"/>
  <c r="R4953"/>
  <c r="Q4953"/>
  <c r="R4952"/>
  <c r="Q4952"/>
  <c r="R4951"/>
  <c r="Q4951"/>
  <c r="R4950"/>
  <c r="Q4950"/>
  <c r="R4949"/>
  <c r="Q4949"/>
  <c r="R4948"/>
  <c r="Q4948"/>
  <c r="R4947"/>
  <c r="Q4947"/>
  <c r="R4946"/>
  <c r="Q4946"/>
  <c r="R4945"/>
  <c r="Q4945"/>
  <c r="R4944"/>
  <c r="Q4944"/>
  <c r="R4943"/>
  <c r="Q4943"/>
  <c r="R4942"/>
  <c r="Q4942"/>
  <c r="R4941"/>
  <c r="Q4941"/>
  <c r="R4940"/>
  <c r="Q4940"/>
  <c r="R4939"/>
  <c r="Q4939"/>
  <c r="R4938"/>
  <c r="Q4938"/>
  <c r="R4937"/>
  <c r="Q4937"/>
  <c r="R4936"/>
  <c r="Q4936"/>
  <c r="R4935"/>
  <c r="Q4935"/>
  <c r="R4934"/>
  <c r="Q4934"/>
  <c r="R4933"/>
  <c r="Q4933"/>
  <c r="R4932"/>
  <c r="Q4932"/>
  <c r="R4931"/>
  <c r="Q4931"/>
  <c r="R4930"/>
  <c r="Q4930"/>
  <c r="R4929"/>
  <c r="Q4929"/>
  <c r="R4928"/>
  <c r="Q4928"/>
  <c r="R4927"/>
  <c r="Q4927"/>
  <c r="R4926"/>
  <c r="Q4926"/>
  <c r="R4925"/>
  <c r="Q4925"/>
  <c r="R4924"/>
  <c r="Q4924"/>
  <c r="R4923"/>
  <c r="Q4923"/>
  <c r="R4922"/>
  <c r="Q4922"/>
  <c r="R4921"/>
  <c r="Q4921"/>
  <c r="R4920"/>
  <c r="Q4920"/>
  <c r="R4919"/>
  <c r="Q4919"/>
  <c r="R4918"/>
  <c r="Q4918"/>
  <c r="R4917"/>
  <c r="Q4917"/>
  <c r="R4916"/>
  <c r="Q4916"/>
  <c r="R4915"/>
  <c r="Q4915"/>
  <c r="R4914"/>
  <c r="Q4914"/>
  <c r="R4913"/>
  <c r="Q4913"/>
  <c r="R4912"/>
  <c r="Q4912"/>
  <c r="R4911"/>
  <c r="Q4911"/>
  <c r="R4910"/>
  <c r="Q4910"/>
  <c r="R4909"/>
  <c r="Q4909"/>
  <c r="R4908"/>
  <c r="Q4908"/>
  <c r="R4907"/>
  <c r="Q4907"/>
  <c r="R4906"/>
  <c r="Q4906"/>
  <c r="R4905"/>
  <c r="Q4905"/>
  <c r="R4904"/>
  <c r="Q4904"/>
  <c r="R4903"/>
  <c r="Q4903"/>
  <c r="R4902"/>
  <c r="Q4902"/>
  <c r="R4901"/>
  <c r="Q4901"/>
  <c r="R4900"/>
  <c r="Q4900"/>
  <c r="R4899"/>
  <c r="Q4899"/>
  <c r="R4898"/>
  <c r="Q4898"/>
  <c r="R4897"/>
  <c r="Q4897"/>
  <c r="R4896"/>
  <c r="Q4896"/>
  <c r="R4895"/>
  <c r="Q4895"/>
  <c r="R4894"/>
  <c r="Q4894"/>
  <c r="R4893"/>
  <c r="Q4893"/>
  <c r="R4892"/>
  <c r="Q4892"/>
  <c r="R4891"/>
  <c r="Q4891"/>
  <c r="R4890"/>
  <c r="Q4890"/>
  <c r="R4889"/>
  <c r="Q4889"/>
  <c r="R4888"/>
  <c r="Q4888"/>
  <c r="R4887"/>
  <c r="Q4887"/>
  <c r="R4886"/>
  <c r="Q4886"/>
  <c r="R4885"/>
  <c r="Q4885"/>
  <c r="R4884"/>
  <c r="Q4884"/>
  <c r="R4883"/>
  <c r="Q4883"/>
  <c r="R4882"/>
  <c r="Q4882"/>
  <c r="R4881"/>
  <c r="Q4881"/>
  <c r="R4880"/>
  <c r="Q4880"/>
  <c r="R4879"/>
  <c r="Q4879"/>
  <c r="R4878"/>
  <c r="Q4878"/>
  <c r="R4877"/>
  <c r="Q4877"/>
  <c r="R4876"/>
  <c r="Q4876"/>
  <c r="R4875"/>
  <c r="Q4875"/>
  <c r="R4874"/>
  <c r="Q4874"/>
  <c r="R4873"/>
  <c r="Q4873"/>
  <c r="R4872"/>
  <c r="Q4872"/>
  <c r="R4871"/>
  <c r="Q4871"/>
  <c r="R4870"/>
  <c r="Q4870"/>
  <c r="R4869"/>
  <c r="Q4869"/>
  <c r="R4868"/>
  <c r="Q4868"/>
  <c r="R4867"/>
  <c r="Q4867"/>
  <c r="R4866"/>
  <c r="Q4866"/>
  <c r="R4865"/>
  <c r="Q4865"/>
  <c r="R4864"/>
  <c r="Q4864"/>
  <c r="R4863"/>
  <c r="Q4863"/>
  <c r="R4862"/>
  <c r="Q4862"/>
  <c r="R4861"/>
  <c r="Q4861"/>
  <c r="R4860"/>
  <c r="Q4860"/>
  <c r="R4859"/>
  <c r="Q4859"/>
  <c r="R4858"/>
  <c r="Q4858"/>
  <c r="R4857"/>
  <c r="Q4857"/>
  <c r="R4856"/>
  <c r="Q4856"/>
  <c r="R4855"/>
  <c r="Q4855"/>
  <c r="R4854"/>
  <c r="Q4854"/>
  <c r="R4853"/>
  <c r="Q4853"/>
  <c r="R4852"/>
  <c r="Q4852"/>
  <c r="R4851"/>
  <c r="Q4851"/>
  <c r="R4850"/>
  <c r="Q4850"/>
  <c r="R4849"/>
  <c r="Q4849"/>
  <c r="R4848"/>
  <c r="Q4848"/>
  <c r="R4847"/>
  <c r="Q4847"/>
  <c r="R4846"/>
  <c r="Q4846"/>
  <c r="R4845"/>
  <c r="Q4845"/>
  <c r="R4844"/>
  <c r="Q4844"/>
  <c r="R4843"/>
  <c r="Q4843"/>
  <c r="R4842"/>
  <c r="Q4842"/>
  <c r="R4841"/>
  <c r="Q4841"/>
  <c r="R4840"/>
  <c r="Q4840"/>
  <c r="R4839"/>
  <c r="Q4839"/>
  <c r="R4838"/>
  <c r="Q4838"/>
  <c r="R4837"/>
  <c r="Q4837"/>
  <c r="R4836"/>
  <c r="Q4836"/>
  <c r="R4835"/>
  <c r="Q4835"/>
  <c r="R4834"/>
  <c r="Q4834"/>
  <c r="R4833"/>
  <c r="Q4833"/>
  <c r="R4832"/>
  <c r="Q4832"/>
  <c r="R4831"/>
  <c r="Q4831"/>
  <c r="R4830"/>
  <c r="Q4830"/>
  <c r="R4829"/>
  <c r="Q4829"/>
  <c r="R4828"/>
  <c r="Q4828"/>
  <c r="R4827"/>
  <c r="Q4827"/>
  <c r="R4826"/>
  <c r="Q4826"/>
  <c r="R4825"/>
  <c r="Q4825"/>
  <c r="R4824"/>
  <c r="Q4824"/>
  <c r="R4823"/>
  <c r="Q4823"/>
  <c r="R4822"/>
  <c r="Q4822"/>
  <c r="R4821"/>
  <c r="Q4821"/>
  <c r="R4820"/>
  <c r="Q4820"/>
  <c r="R4819"/>
  <c r="Q4819"/>
  <c r="R4818"/>
  <c r="Q4818"/>
  <c r="R4817"/>
  <c r="Q4817"/>
  <c r="R4816"/>
  <c r="Q4816"/>
  <c r="R4815"/>
  <c r="Q4815"/>
  <c r="R4814"/>
  <c r="Q4814"/>
  <c r="R4813"/>
  <c r="Q4813"/>
  <c r="R4812"/>
  <c r="Q4812"/>
  <c r="R4811"/>
  <c r="Q4811"/>
  <c r="R4810"/>
  <c r="Q4810"/>
  <c r="R4809"/>
  <c r="Q4809"/>
  <c r="R4808"/>
  <c r="Q4808"/>
  <c r="R4807"/>
  <c r="Q4807"/>
  <c r="R4806"/>
  <c r="Q4806"/>
  <c r="R4805"/>
  <c r="Q4805"/>
  <c r="R4804"/>
  <c r="Q4804"/>
  <c r="R4803"/>
  <c r="Q4803"/>
  <c r="R4802"/>
  <c r="Q4802"/>
  <c r="R4801"/>
  <c r="Q4801"/>
  <c r="R4800"/>
  <c r="Q4800"/>
  <c r="R4799"/>
  <c r="Q4799"/>
  <c r="R4798"/>
  <c r="Q4798"/>
  <c r="R4797"/>
  <c r="Q4797"/>
  <c r="R4796"/>
  <c r="Q4796"/>
  <c r="R4795"/>
  <c r="Q4795"/>
  <c r="R4794"/>
  <c r="Q4794"/>
  <c r="R4793"/>
  <c r="Q4793"/>
  <c r="R4792"/>
  <c r="Q4792"/>
  <c r="R4791"/>
  <c r="Q4791"/>
  <c r="R4790"/>
  <c r="Q4790"/>
  <c r="R4789"/>
  <c r="Q4789"/>
  <c r="R4788"/>
  <c r="Q4788"/>
  <c r="R4787"/>
  <c r="Q4787"/>
  <c r="R4786"/>
  <c r="Q4786"/>
  <c r="R4785"/>
  <c r="Q4785"/>
  <c r="R4784"/>
  <c r="Q4784"/>
  <c r="R4783"/>
  <c r="Q4783"/>
  <c r="R4782"/>
  <c r="Q4782"/>
  <c r="R4781"/>
  <c r="Q4781"/>
  <c r="R4780"/>
  <c r="Q4780"/>
  <c r="R4779"/>
  <c r="Q4779"/>
  <c r="R4778"/>
  <c r="Q4778"/>
  <c r="R4777"/>
  <c r="Q4777"/>
  <c r="R4776"/>
  <c r="Q4776"/>
  <c r="R4775"/>
  <c r="Q4775"/>
  <c r="R4774"/>
  <c r="Q4774"/>
  <c r="R4773"/>
  <c r="Q4773"/>
  <c r="R4772"/>
  <c r="Q4772"/>
  <c r="R4771"/>
  <c r="Q4771"/>
  <c r="R4770"/>
  <c r="Q4770"/>
  <c r="R4769"/>
  <c r="Q4769"/>
  <c r="R4768"/>
  <c r="Q4768"/>
  <c r="R4767"/>
  <c r="Q4767"/>
  <c r="R4766"/>
  <c r="Q4766"/>
  <c r="R4765"/>
  <c r="Q4765"/>
  <c r="R4764"/>
  <c r="Q4764"/>
  <c r="R4763"/>
  <c r="Q4763"/>
  <c r="R4762"/>
  <c r="Q4762"/>
  <c r="R4761"/>
  <c r="Q4761"/>
  <c r="R4760"/>
  <c r="Q4760"/>
  <c r="R4759"/>
  <c r="Q4759"/>
  <c r="R4758"/>
  <c r="Q4758"/>
  <c r="R4757"/>
  <c r="Q4757"/>
  <c r="R4756"/>
  <c r="Q4756"/>
  <c r="R4755"/>
  <c r="Q4755"/>
  <c r="R4754"/>
  <c r="Q4754"/>
  <c r="R4753"/>
  <c r="Q4753"/>
  <c r="R4752"/>
  <c r="Q4752"/>
  <c r="R4751"/>
  <c r="Q4751"/>
  <c r="R4750"/>
  <c r="Q4750"/>
  <c r="R4749"/>
  <c r="Q4749"/>
  <c r="R4748"/>
  <c r="Q4748"/>
  <c r="R4747"/>
  <c r="Q4747"/>
  <c r="R4746"/>
  <c r="Q4746"/>
  <c r="R4745"/>
  <c r="Q4745"/>
  <c r="R4744"/>
  <c r="Q4744"/>
  <c r="R4743"/>
  <c r="Q4743"/>
  <c r="R4742"/>
  <c r="Q4742"/>
  <c r="R4741"/>
  <c r="Q4741"/>
  <c r="R4740"/>
  <c r="Q4740"/>
  <c r="R4739"/>
  <c r="Q4739"/>
  <c r="R4738"/>
  <c r="Q4738"/>
  <c r="R4737"/>
  <c r="Q4737"/>
  <c r="R4736"/>
  <c r="Q4736"/>
  <c r="R4735"/>
  <c r="Q4735"/>
  <c r="R4734"/>
  <c r="Q4734"/>
  <c r="R4733"/>
  <c r="Q4733"/>
  <c r="R4732"/>
  <c r="Q4732"/>
  <c r="R4731"/>
  <c r="Q4731"/>
  <c r="R4730"/>
  <c r="Q4730"/>
  <c r="R4729"/>
  <c r="Q4729"/>
  <c r="R4728"/>
  <c r="Q4728"/>
  <c r="R4727"/>
  <c r="Q4727"/>
  <c r="R4726"/>
  <c r="Q4726"/>
  <c r="R4725"/>
  <c r="Q4725"/>
  <c r="R4724"/>
  <c r="Q4724"/>
  <c r="R4723"/>
  <c r="Q4723"/>
  <c r="R4722"/>
  <c r="Q4722"/>
  <c r="R4721"/>
  <c r="Q4721"/>
  <c r="R4720"/>
  <c r="Q4720"/>
  <c r="R4719"/>
  <c r="Q4719"/>
  <c r="R4718"/>
  <c r="Q4718"/>
  <c r="R4717"/>
  <c r="Q4717"/>
  <c r="R4716"/>
  <c r="Q4716"/>
  <c r="R4715"/>
  <c r="Q4715"/>
  <c r="R4714"/>
  <c r="Q4714"/>
  <c r="R4713"/>
  <c r="Q4713"/>
  <c r="R4712"/>
  <c r="Q4712"/>
  <c r="R4711"/>
  <c r="Q4711"/>
  <c r="R4710"/>
  <c r="Q4710"/>
  <c r="R4709"/>
  <c r="Q4709"/>
  <c r="R4708"/>
  <c r="Q4708"/>
  <c r="R4707"/>
  <c r="Q4707"/>
  <c r="R4706"/>
  <c r="Q4706"/>
  <c r="R4705"/>
  <c r="Q4705"/>
  <c r="R4704"/>
  <c r="Q4704"/>
  <c r="R4703"/>
  <c r="Q4703"/>
  <c r="R4702"/>
  <c r="Q4702"/>
  <c r="R4701"/>
  <c r="Q4701"/>
  <c r="R4700"/>
  <c r="Q4700"/>
  <c r="R4699"/>
  <c r="Q4699"/>
  <c r="R4698"/>
  <c r="Q4698"/>
  <c r="R4697"/>
  <c r="Q4697"/>
  <c r="R4696"/>
  <c r="Q4696"/>
  <c r="R4695"/>
  <c r="Q4695"/>
  <c r="R4694"/>
  <c r="Q4694"/>
  <c r="R4693"/>
  <c r="Q4693"/>
  <c r="R4692"/>
  <c r="Q4692"/>
  <c r="R4691"/>
  <c r="Q4691"/>
  <c r="R4690"/>
  <c r="Q4690"/>
  <c r="R4689"/>
  <c r="Q4689"/>
  <c r="R4688"/>
  <c r="Q4688"/>
  <c r="R4687"/>
  <c r="Q4687"/>
  <c r="R4686"/>
  <c r="Q4686"/>
  <c r="R4685"/>
  <c r="Q4685"/>
  <c r="R4684"/>
  <c r="Q4684"/>
  <c r="R4683"/>
  <c r="Q4683"/>
  <c r="R4682"/>
  <c r="Q4682"/>
  <c r="R4681"/>
  <c r="Q4681"/>
  <c r="R4680"/>
  <c r="Q4680"/>
  <c r="R4679"/>
  <c r="Q4679"/>
  <c r="R4678"/>
  <c r="Q4678"/>
  <c r="R4677"/>
  <c r="Q4677"/>
  <c r="R4676"/>
  <c r="Q4676"/>
  <c r="R4675"/>
  <c r="Q4675"/>
  <c r="R4674"/>
  <c r="Q4674"/>
  <c r="R4673"/>
  <c r="Q4673"/>
  <c r="R4672"/>
  <c r="Q4672"/>
  <c r="R4671"/>
  <c r="Q4671"/>
  <c r="R4670"/>
  <c r="Q4670"/>
  <c r="R4669"/>
  <c r="Q4669"/>
  <c r="R4668"/>
  <c r="Q4668"/>
  <c r="R4667"/>
  <c r="Q4667"/>
  <c r="R4666"/>
  <c r="Q4666"/>
  <c r="R4665"/>
  <c r="Q4665"/>
  <c r="R4664"/>
  <c r="Q4664"/>
  <c r="R4663"/>
  <c r="Q4663"/>
  <c r="R4662"/>
  <c r="Q4662"/>
  <c r="R4661"/>
  <c r="Q4661"/>
  <c r="R4660"/>
  <c r="Q4660"/>
  <c r="R4659"/>
  <c r="Q4659"/>
  <c r="R4658"/>
  <c r="Q4658"/>
  <c r="R4657"/>
  <c r="Q4657"/>
  <c r="R4656"/>
  <c r="Q4656"/>
  <c r="R4655"/>
  <c r="Q4655"/>
  <c r="R4654"/>
  <c r="Q4654"/>
  <c r="R4653"/>
  <c r="Q4653"/>
  <c r="R4652"/>
  <c r="Q4652"/>
  <c r="R4651"/>
  <c r="Q4651"/>
  <c r="R4650"/>
  <c r="Q4650"/>
  <c r="R4649"/>
  <c r="Q4649"/>
  <c r="R4648"/>
  <c r="Q4648"/>
  <c r="R4647"/>
  <c r="Q4647"/>
  <c r="R4646"/>
  <c r="Q4646"/>
  <c r="R4645"/>
  <c r="Q4645"/>
  <c r="R4644"/>
  <c r="Q4644"/>
  <c r="R4643"/>
  <c r="Q4643"/>
  <c r="R4642"/>
  <c r="Q4642"/>
  <c r="R4641"/>
  <c r="Q4641"/>
  <c r="R4640"/>
  <c r="Q4640"/>
  <c r="R4639"/>
  <c r="Q4639"/>
  <c r="R4638"/>
  <c r="Q4638"/>
  <c r="R4637"/>
  <c r="Q4637"/>
  <c r="R4636"/>
  <c r="Q4636"/>
  <c r="R4635"/>
  <c r="Q4635"/>
  <c r="R4634"/>
  <c r="Q4634"/>
  <c r="R4633"/>
  <c r="Q4633"/>
  <c r="R4632"/>
  <c r="Q4632"/>
  <c r="R4631"/>
  <c r="Q4631"/>
  <c r="R4630"/>
  <c r="Q4630"/>
  <c r="R4629"/>
  <c r="Q4629"/>
  <c r="R4628"/>
  <c r="Q4628"/>
  <c r="R4627"/>
  <c r="Q4627"/>
  <c r="R4626"/>
  <c r="Q4626"/>
  <c r="R4625"/>
  <c r="Q4625"/>
  <c r="R4624"/>
  <c r="Q4624"/>
  <c r="R4623"/>
  <c r="Q4623"/>
  <c r="R4622"/>
  <c r="Q4622"/>
  <c r="R4621"/>
  <c r="Q4621"/>
  <c r="R4620"/>
  <c r="Q4620"/>
  <c r="R4619"/>
  <c r="Q4619"/>
  <c r="R4618"/>
  <c r="Q4618"/>
  <c r="R4617"/>
  <c r="Q4617"/>
  <c r="R4616"/>
  <c r="Q4616"/>
  <c r="R4615"/>
  <c r="Q4615"/>
  <c r="R4614"/>
  <c r="Q4614"/>
  <c r="R4613"/>
  <c r="Q4613"/>
  <c r="R4612"/>
  <c r="Q4612"/>
  <c r="R4611"/>
  <c r="Q4611"/>
  <c r="R4610"/>
  <c r="Q4610"/>
  <c r="R4609"/>
  <c r="Q4609"/>
  <c r="R4608"/>
  <c r="Q4608"/>
  <c r="R4607"/>
  <c r="Q4607"/>
  <c r="R4606"/>
  <c r="Q4606"/>
  <c r="R4605"/>
  <c r="Q4605"/>
  <c r="R4604"/>
  <c r="Q4604"/>
  <c r="R4603"/>
  <c r="Q4603"/>
  <c r="R4602"/>
  <c r="Q4602"/>
  <c r="R4601"/>
  <c r="Q4601"/>
  <c r="R4600"/>
  <c r="Q4600"/>
  <c r="R4599"/>
  <c r="Q4599"/>
  <c r="R4598"/>
  <c r="Q4598"/>
  <c r="R4597"/>
  <c r="Q4597"/>
  <c r="R4596"/>
  <c r="Q4596"/>
  <c r="R4595"/>
  <c r="Q4595"/>
  <c r="R4594"/>
  <c r="Q4594"/>
  <c r="R4593"/>
  <c r="Q4593"/>
  <c r="R4592"/>
  <c r="Q4592"/>
  <c r="R4591"/>
  <c r="Q4591"/>
  <c r="R4590"/>
  <c r="Q4590"/>
  <c r="R4589"/>
  <c r="Q4589"/>
  <c r="R4588"/>
  <c r="Q4588"/>
  <c r="R4587"/>
  <c r="Q4587"/>
  <c r="R4586"/>
  <c r="Q4586"/>
  <c r="R4585"/>
  <c r="Q4585"/>
  <c r="R4584"/>
  <c r="Q4584"/>
  <c r="R4583"/>
  <c r="Q4583"/>
  <c r="R4582"/>
  <c r="Q4582"/>
  <c r="R4581"/>
  <c r="Q4581"/>
  <c r="R4580"/>
  <c r="Q4580"/>
  <c r="R4579"/>
  <c r="Q4579"/>
  <c r="R4578"/>
  <c r="Q4578"/>
  <c r="R4577"/>
  <c r="Q4577"/>
  <c r="R4576"/>
  <c r="Q4576"/>
  <c r="R4575"/>
  <c r="Q4575"/>
  <c r="R4574"/>
  <c r="Q4574"/>
  <c r="R4573"/>
  <c r="Q4573"/>
  <c r="R4572"/>
  <c r="Q4572"/>
  <c r="R4571"/>
  <c r="Q4571"/>
  <c r="R4570"/>
  <c r="Q4570"/>
  <c r="R4569"/>
  <c r="Q4569"/>
  <c r="R4568"/>
  <c r="Q4568"/>
  <c r="R4567"/>
  <c r="Q4567"/>
  <c r="R4566"/>
  <c r="Q4566"/>
  <c r="R4565"/>
  <c r="Q4565"/>
  <c r="R4564"/>
  <c r="Q4564"/>
  <c r="R4563"/>
  <c r="Q4563"/>
  <c r="R4562"/>
  <c r="Q4562"/>
  <c r="R4561"/>
  <c r="Q4561"/>
  <c r="R4560"/>
  <c r="Q4560"/>
  <c r="R4559"/>
  <c r="Q4559"/>
  <c r="R4558"/>
  <c r="Q4558"/>
  <c r="R4557"/>
  <c r="Q4557"/>
  <c r="R4556"/>
  <c r="Q4556"/>
  <c r="R4555"/>
  <c r="Q4555"/>
  <c r="R4554"/>
  <c r="Q4554"/>
  <c r="R4553"/>
  <c r="Q4553"/>
  <c r="R4552"/>
  <c r="Q4552"/>
  <c r="R4551"/>
  <c r="Q4551"/>
  <c r="R4550"/>
  <c r="Q4550"/>
  <c r="R4549"/>
  <c r="Q4549"/>
  <c r="R4548"/>
  <c r="Q4548"/>
  <c r="R4547"/>
  <c r="Q4547"/>
  <c r="R4546"/>
  <c r="Q4546"/>
  <c r="R4545"/>
  <c r="Q4545"/>
  <c r="R4544"/>
  <c r="Q4544"/>
  <c r="R4543"/>
  <c r="Q4543"/>
  <c r="R4542"/>
  <c r="Q4542"/>
  <c r="R4541"/>
  <c r="Q4541"/>
  <c r="R4540"/>
  <c r="Q4540"/>
  <c r="R4539"/>
  <c r="Q4539"/>
  <c r="R4538"/>
  <c r="Q4538"/>
  <c r="R4537"/>
  <c r="Q4537"/>
  <c r="R4536"/>
  <c r="Q4536"/>
  <c r="R4535"/>
  <c r="Q4535"/>
  <c r="R4534"/>
  <c r="Q4534"/>
  <c r="R4533"/>
  <c r="Q4533"/>
  <c r="R4532"/>
  <c r="Q4532"/>
  <c r="R4531"/>
  <c r="Q4531"/>
  <c r="R4530"/>
  <c r="Q4530"/>
  <c r="R4529"/>
  <c r="Q4529"/>
  <c r="R4528"/>
  <c r="Q4528"/>
  <c r="R4527"/>
  <c r="Q4527"/>
  <c r="R4526"/>
  <c r="Q4526"/>
  <c r="R4525"/>
  <c r="Q4525"/>
  <c r="R4524"/>
  <c r="Q4524"/>
  <c r="R4523"/>
  <c r="Q4523"/>
  <c r="R4522"/>
  <c r="Q4522"/>
  <c r="R4521"/>
  <c r="Q4521"/>
  <c r="R4520"/>
  <c r="Q4520"/>
  <c r="R4519"/>
  <c r="Q4519"/>
  <c r="R4518"/>
  <c r="Q4518"/>
  <c r="R4517"/>
  <c r="Q4517"/>
  <c r="R4516"/>
  <c r="Q4516"/>
  <c r="R4515"/>
  <c r="Q4515"/>
  <c r="R4514"/>
  <c r="Q4514"/>
  <c r="R4513"/>
  <c r="Q4513"/>
  <c r="R4512"/>
  <c r="Q4512"/>
  <c r="R4511"/>
  <c r="Q4511"/>
  <c r="R4510"/>
  <c r="Q4510"/>
  <c r="R4509"/>
  <c r="Q4509"/>
  <c r="R4508"/>
  <c r="Q4508"/>
  <c r="R4507"/>
  <c r="Q4507"/>
  <c r="R4506"/>
  <c r="Q4506"/>
  <c r="R4505"/>
  <c r="Q4505"/>
  <c r="R4504"/>
  <c r="Q4504"/>
  <c r="R4503"/>
  <c r="Q4503"/>
  <c r="R4502"/>
  <c r="Q4502"/>
  <c r="R4501"/>
  <c r="Q4501"/>
  <c r="R4500"/>
  <c r="Q4500"/>
  <c r="R4499"/>
  <c r="Q4499"/>
  <c r="R4498"/>
  <c r="Q4498"/>
  <c r="R4497"/>
  <c r="Q4497"/>
  <c r="R4496"/>
  <c r="Q4496"/>
  <c r="R4495"/>
  <c r="Q4495"/>
  <c r="R4494"/>
  <c r="Q4494"/>
  <c r="R4493"/>
  <c r="Q4493"/>
  <c r="R4492"/>
  <c r="Q4492"/>
  <c r="R4491"/>
  <c r="Q4491"/>
  <c r="R4490"/>
  <c r="Q4490"/>
  <c r="R4489"/>
  <c r="Q4489"/>
  <c r="R4488"/>
  <c r="Q4488"/>
  <c r="R4487"/>
  <c r="Q4487"/>
  <c r="R4486"/>
  <c r="Q4486"/>
  <c r="R4485"/>
  <c r="Q4485"/>
  <c r="R4484"/>
  <c r="Q4484"/>
  <c r="R4483"/>
  <c r="Q4483"/>
  <c r="R4482"/>
  <c r="Q4482"/>
  <c r="R4481"/>
  <c r="Q4481"/>
  <c r="R4480"/>
  <c r="Q4480"/>
  <c r="R4479"/>
  <c r="Q4479"/>
  <c r="R4478"/>
  <c r="Q4478"/>
  <c r="R4477"/>
  <c r="Q4477"/>
  <c r="R4476"/>
  <c r="Q4476"/>
  <c r="R4475"/>
  <c r="Q4475"/>
  <c r="R4474"/>
  <c r="Q4474"/>
  <c r="R4473"/>
  <c r="Q4473"/>
  <c r="R4472"/>
  <c r="Q4472"/>
  <c r="R4471"/>
  <c r="Q4471"/>
  <c r="R4470"/>
  <c r="Q4470"/>
  <c r="R4469"/>
  <c r="Q4469"/>
  <c r="R4468"/>
  <c r="Q4468"/>
  <c r="R4467"/>
  <c r="Q4467"/>
  <c r="R4466"/>
  <c r="Q4466"/>
  <c r="R4465"/>
  <c r="Q4465"/>
  <c r="R4464"/>
  <c r="Q4464"/>
  <c r="R4463"/>
  <c r="Q4463"/>
  <c r="R4462"/>
  <c r="Q4462"/>
  <c r="R4461"/>
  <c r="Q4461"/>
  <c r="R4460"/>
  <c r="Q4460"/>
  <c r="R4459"/>
  <c r="Q4459"/>
  <c r="R4458"/>
  <c r="Q4458"/>
  <c r="R4457"/>
  <c r="Q4457"/>
  <c r="R4456"/>
  <c r="Q4456"/>
  <c r="R4455"/>
  <c r="Q4455"/>
  <c r="R4454"/>
  <c r="Q4454"/>
  <c r="R4453"/>
  <c r="Q4453"/>
  <c r="R4452"/>
  <c r="Q4452"/>
  <c r="R4451"/>
  <c r="Q4451"/>
  <c r="R4450"/>
  <c r="Q4450"/>
  <c r="R4449"/>
  <c r="Q4449"/>
  <c r="R4448"/>
  <c r="Q4448"/>
  <c r="R4447"/>
  <c r="Q4447"/>
  <c r="R4446"/>
  <c r="Q4446"/>
  <c r="R4445"/>
  <c r="Q4445"/>
  <c r="R4444"/>
  <c r="Q4444"/>
  <c r="R4443"/>
  <c r="Q4443"/>
  <c r="R4442"/>
  <c r="Q4442"/>
  <c r="R4441"/>
  <c r="Q4441"/>
  <c r="R4440"/>
  <c r="Q4440"/>
  <c r="R4439"/>
  <c r="Q4439"/>
  <c r="R4438"/>
  <c r="Q4438"/>
  <c r="R4437"/>
  <c r="Q4437"/>
  <c r="R4436"/>
  <c r="Q4436"/>
  <c r="R4435"/>
  <c r="Q4435"/>
  <c r="R4434"/>
  <c r="Q4434"/>
  <c r="R4433"/>
  <c r="Q4433"/>
  <c r="R4432"/>
  <c r="Q4432"/>
  <c r="R4431"/>
  <c r="Q4431"/>
  <c r="R4430"/>
  <c r="Q4430"/>
  <c r="R4429"/>
  <c r="Q4429"/>
  <c r="R4428"/>
  <c r="Q4428"/>
  <c r="R4427"/>
  <c r="Q4427"/>
  <c r="R4426"/>
  <c r="Q4426"/>
  <c r="R4425"/>
  <c r="Q4425"/>
  <c r="R4424"/>
  <c r="Q4424"/>
  <c r="R4423"/>
  <c r="Q4423"/>
  <c r="R4422"/>
  <c r="Q4422"/>
  <c r="R4421"/>
  <c r="Q4421"/>
  <c r="R4420"/>
  <c r="Q4420"/>
  <c r="R4419"/>
  <c r="Q4419"/>
  <c r="R4418"/>
  <c r="Q4418"/>
  <c r="R4417"/>
  <c r="Q4417"/>
  <c r="R4416"/>
  <c r="Q4416"/>
  <c r="R4415"/>
  <c r="Q4415"/>
  <c r="R4414"/>
  <c r="Q4414"/>
  <c r="R4413"/>
  <c r="Q4413"/>
  <c r="R4412"/>
  <c r="Q4412"/>
  <c r="R4411"/>
  <c r="Q4411"/>
  <c r="R4410"/>
  <c r="Q4410"/>
  <c r="R4409"/>
  <c r="Q4409"/>
  <c r="R4408"/>
  <c r="Q4408"/>
  <c r="R4407"/>
  <c r="Q4407"/>
  <c r="R4406"/>
  <c r="Q4406"/>
  <c r="R4405"/>
  <c r="Q4405"/>
  <c r="R4404"/>
  <c r="Q4404"/>
  <c r="R4403"/>
  <c r="Q4403"/>
  <c r="R4402"/>
  <c r="Q4402"/>
  <c r="R4401"/>
  <c r="Q4401"/>
  <c r="R4400"/>
  <c r="Q4400"/>
  <c r="R4399"/>
  <c r="Q4399"/>
  <c r="R4398"/>
  <c r="Q4398"/>
  <c r="R4397"/>
  <c r="Q4397"/>
  <c r="R4396"/>
  <c r="Q4396"/>
  <c r="R4395"/>
  <c r="Q4395"/>
  <c r="R4394"/>
  <c r="Q4394"/>
  <c r="R4393"/>
  <c r="Q4393"/>
  <c r="R4392"/>
  <c r="Q4392"/>
  <c r="R4391"/>
  <c r="Q4391"/>
  <c r="R4390"/>
  <c r="Q4390"/>
  <c r="R4389"/>
  <c r="Q4389"/>
  <c r="R4388"/>
  <c r="Q4388"/>
  <c r="R4387"/>
  <c r="Q4387"/>
  <c r="R4386"/>
  <c r="Q4386"/>
  <c r="R4385"/>
  <c r="Q4385"/>
  <c r="R4384"/>
  <c r="Q4384"/>
  <c r="R4383"/>
  <c r="Q4383"/>
  <c r="R4382"/>
  <c r="Q4382"/>
  <c r="R4381"/>
  <c r="Q4381"/>
  <c r="R4380"/>
  <c r="Q4380"/>
  <c r="R4379"/>
  <c r="Q4379"/>
  <c r="R4378"/>
  <c r="Q4378"/>
  <c r="R4377"/>
  <c r="Q4377"/>
  <c r="R4376"/>
  <c r="Q4376"/>
  <c r="R4375"/>
  <c r="Q4375"/>
  <c r="R4374"/>
  <c r="Q4374"/>
  <c r="R4373"/>
  <c r="Q4373"/>
  <c r="R4372"/>
  <c r="Q4372"/>
  <c r="R4371"/>
  <c r="Q4371"/>
  <c r="R4370"/>
  <c r="Q4370"/>
  <c r="R4369"/>
  <c r="Q4369"/>
  <c r="R4368"/>
  <c r="Q4368"/>
  <c r="R4367"/>
  <c r="Q4367"/>
  <c r="R4366"/>
  <c r="Q4366"/>
  <c r="R4365"/>
  <c r="Q4365"/>
  <c r="R4364"/>
  <c r="Q4364"/>
  <c r="R4363"/>
  <c r="Q4363"/>
  <c r="R4362"/>
  <c r="Q4362"/>
  <c r="R4361"/>
  <c r="Q4361"/>
  <c r="R4360"/>
  <c r="Q4360"/>
  <c r="R4359"/>
  <c r="Q4359"/>
  <c r="R4358"/>
  <c r="Q4358"/>
  <c r="R4357"/>
  <c r="Q4357"/>
  <c r="R4356"/>
  <c r="Q4356"/>
  <c r="R4355"/>
  <c r="Q4355"/>
  <c r="R4354"/>
  <c r="Q4354"/>
  <c r="R4353"/>
  <c r="Q4353"/>
  <c r="R4352"/>
  <c r="Q4352"/>
  <c r="R4351"/>
  <c r="Q4351"/>
  <c r="R4350"/>
  <c r="Q4350"/>
  <c r="R4349"/>
  <c r="Q4349"/>
  <c r="R4348"/>
  <c r="Q4348"/>
  <c r="R4347"/>
  <c r="Q4347"/>
  <c r="R4346"/>
  <c r="Q4346"/>
  <c r="R4345"/>
  <c r="Q4345"/>
  <c r="R4344"/>
  <c r="Q4344"/>
  <c r="R4343"/>
  <c r="Q4343"/>
  <c r="R4342"/>
  <c r="Q4342"/>
  <c r="R4341"/>
  <c r="Q4341"/>
  <c r="R4340"/>
  <c r="Q4340"/>
  <c r="R4339"/>
  <c r="Q4339"/>
  <c r="R4338"/>
  <c r="Q4338"/>
  <c r="R4337"/>
  <c r="Q4337"/>
  <c r="R4336"/>
  <c r="Q4336"/>
  <c r="R4335"/>
  <c r="Q4335"/>
  <c r="R4334"/>
  <c r="Q4334"/>
  <c r="R4333"/>
  <c r="Q4333"/>
  <c r="R4332"/>
  <c r="Q4332"/>
  <c r="R4331"/>
  <c r="Q4331"/>
  <c r="R4330"/>
  <c r="Q4330"/>
  <c r="R4329"/>
  <c r="Q4329"/>
  <c r="R4328"/>
  <c r="Q4328"/>
  <c r="R4327"/>
  <c r="Q4327"/>
  <c r="R4326"/>
  <c r="Q4326"/>
  <c r="R4325"/>
  <c r="Q4325"/>
  <c r="R4324"/>
  <c r="Q4324"/>
  <c r="R4323"/>
  <c r="Q4323"/>
  <c r="R4322"/>
  <c r="Q4322"/>
  <c r="R4321"/>
  <c r="Q4321"/>
  <c r="R4320"/>
  <c r="Q4320"/>
  <c r="R4319"/>
  <c r="Q4319"/>
  <c r="R4318"/>
  <c r="Q4318"/>
  <c r="R4317"/>
  <c r="Q4317"/>
  <c r="R4316"/>
  <c r="Q4316"/>
  <c r="R4315"/>
  <c r="Q4315"/>
  <c r="R4314"/>
  <c r="Q4314"/>
  <c r="R4313"/>
  <c r="Q4313"/>
  <c r="R4312"/>
  <c r="Q4312"/>
  <c r="R4311"/>
  <c r="Q4311"/>
  <c r="R4310"/>
  <c r="Q4310"/>
  <c r="R4309"/>
  <c r="Q4309"/>
  <c r="R4308"/>
  <c r="Q4308"/>
  <c r="R4307"/>
  <c r="Q4307"/>
  <c r="R4306"/>
  <c r="Q4306"/>
  <c r="R4305"/>
  <c r="Q4305"/>
  <c r="R4304"/>
  <c r="Q4304"/>
  <c r="R4303"/>
  <c r="Q4303"/>
  <c r="R4302"/>
  <c r="Q4302"/>
  <c r="R4301"/>
  <c r="Q4301"/>
  <c r="R4300"/>
  <c r="Q4300"/>
  <c r="R4299"/>
  <c r="Q4299"/>
  <c r="R4298"/>
  <c r="Q4298"/>
  <c r="R4297"/>
  <c r="Q4297"/>
  <c r="R4296"/>
  <c r="Q4296"/>
  <c r="R4295"/>
  <c r="Q4295"/>
  <c r="R4294"/>
  <c r="Q4294"/>
  <c r="R4293"/>
  <c r="Q4293"/>
  <c r="R4292"/>
  <c r="Q4292"/>
  <c r="R4291"/>
  <c r="Q4291"/>
  <c r="R4290"/>
  <c r="Q4290"/>
  <c r="R4289"/>
  <c r="Q4289"/>
  <c r="R4288"/>
  <c r="Q4288"/>
  <c r="R4287"/>
  <c r="Q4287"/>
  <c r="R4286"/>
  <c r="Q4286"/>
  <c r="R4285"/>
  <c r="Q4285"/>
  <c r="R4284"/>
  <c r="Q4284"/>
  <c r="R4283"/>
  <c r="Q4283"/>
  <c r="R4282"/>
  <c r="Q4282"/>
  <c r="R4281"/>
  <c r="Q4281"/>
  <c r="R4280"/>
  <c r="Q4280"/>
  <c r="R4279"/>
  <c r="Q4279"/>
  <c r="R4278"/>
  <c r="Q4278"/>
  <c r="R4277"/>
  <c r="Q4277"/>
  <c r="R4276"/>
  <c r="Q4276"/>
  <c r="R4275"/>
  <c r="Q4275"/>
  <c r="R4274"/>
  <c r="Q4274"/>
  <c r="R4273"/>
  <c r="Q4273"/>
  <c r="R4272"/>
  <c r="Q4272"/>
  <c r="R4271"/>
  <c r="Q4271"/>
  <c r="R4270"/>
  <c r="Q4270"/>
  <c r="R4269"/>
  <c r="Q4269"/>
  <c r="R4268"/>
  <c r="Q4268"/>
  <c r="R4267"/>
  <c r="Q4267"/>
  <c r="R4266"/>
  <c r="Q4266"/>
  <c r="R4265"/>
  <c r="Q4265"/>
  <c r="R4264"/>
  <c r="Q4264"/>
  <c r="R4263"/>
  <c r="Q4263"/>
  <c r="R4262"/>
  <c r="Q4262"/>
  <c r="R4261"/>
  <c r="Q4261"/>
  <c r="R4260"/>
  <c r="Q4260"/>
  <c r="R4259"/>
  <c r="Q4259"/>
  <c r="R4258"/>
  <c r="Q4258"/>
  <c r="R4257"/>
  <c r="Q4257"/>
  <c r="R4256"/>
  <c r="Q4256"/>
  <c r="R4255"/>
  <c r="Q4255"/>
  <c r="R4254"/>
  <c r="Q4254"/>
  <c r="R4253"/>
  <c r="Q4253"/>
  <c r="R4252"/>
  <c r="Q4252"/>
  <c r="R4251"/>
  <c r="Q4251"/>
  <c r="R4250"/>
  <c r="Q4250"/>
  <c r="R4249"/>
  <c r="Q4249"/>
  <c r="R4248"/>
  <c r="Q4248"/>
  <c r="R4247"/>
  <c r="Q4247"/>
  <c r="R4246"/>
  <c r="Q4246"/>
  <c r="R4245"/>
  <c r="Q4245"/>
  <c r="R4244"/>
  <c r="Q4244"/>
  <c r="R4243"/>
  <c r="Q4243"/>
  <c r="R4242"/>
  <c r="Q4242"/>
  <c r="R4241"/>
  <c r="Q4241"/>
  <c r="R4240"/>
  <c r="Q4240"/>
  <c r="R4239"/>
  <c r="Q4239"/>
  <c r="R4238"/>
  <c r="Q4238"/>
  <c r="R4237"/>
  <c r="Q4237"/>
  <c r="R4236"/>
  <c r="Q4236"/>
  <c r="R4235"/>
  <c r="Q4235"/>
  <c r="R4234"/>
  <c r="Q4234"/>
  <c r="R4233"/>
  <c r="Q4233"/>
  <c r="R4232"/>
  <c r="Q4232"/>
  <c r="R4231"/>
  <c r="Q4231"/>
  <c r="R4230"/>
  <c r="Q4230"/>
  <c r="R4229"/>
  <c r="Q4229"/>
  <c r="R4228"/>
  <c r="Q4228"/>
  <c r="R4227"/>
  <c r="Q4227"/>
  <c r="R4226"/>
  <c r="Q4226"/>
  <c r="R4225"/>
  <c r="Q4225"/>
  <c r="R4224"/>
  <c r="Q4224"/>
  <c r="R4223"/>
  <c r="Q4223"/>
  <c r="R4222"/>
  <c r="Q4222"/>
  <c r="R4221"/>
  <c r="Q4221"/>
  <c r="R4220"/>
  <c r="Q4220"/>
  <c r="R4219"/>
  <c r="Q4219"/>
  <c r="R4218"/>
  <c r="Q4218"/>
  <c r="R4217"/>
  <c r="Q4217"/>
  <c r="R4216"/>
  <c r="Q4216"/>
  <c r="R4215"/>
  <c r="Q4215"/>
  <c r="R4214"/>
  <c r="Q4214"/>
  <c r="R4213"/>
  <c r="Q4213"/>
  <c r="R4212"/>
  <c r="Q4212"/>
  <c r="R4211"/>
  <c r="Q4211"/>
  <c r="R4210"/>
  <c r="Q4210"/>
  <c r="R4209"/>
  <c r="Q4209"/>
  <c r="R4208"/>
  <c r="Q4208"/>
  <c r="R4207"/>
  <c r="Q4207"/>
  <c r="R4206"/>
  <c r="Q4206"/>
  <c r="R4205"/>
  <c r="Q4205"/>
  <c r="R4204"/>
  <c r="Q4204"/>
  <c r="R4203"/>
  <c r="Q4203"/>
  <c r="R4202"/>
  <c r="Q4202"/>
  <c r="R4201"/>
  <c r="Q4201"/>
  <c r="R4200"/>
  <c r="Q4200"/>
  <c r="R4199"/>
  <c r="Q4199"/>
  <c r="R4198"/>
  <c r="Q4198"/>
  <c r="R4197"/>
  <c r="Q4197"/>
  <c r="R4196"/>
  <c r="Q4196"/>
  <c r="R4195"/>
  <c r="Q4195"/>
  <c r="R4194"/>
  <c r="Q4194"/>
  <c r="R4193"/>
  <c r="Q4193"/>
  <c r="R4192"/>
  <c r="Q4192"/>
  <c r="R4191"/>
  <c r="Q4191"/>
  <c r="R4190"/>
  <c r="Q4190"/>
  <c r="R4189"/>
  <c r="Q4189"/>
  <c r="R4188"/>
  <c r="Q4188"/>
  <c r="R4187"/>
  <c r="Q4187"/>
  <c r="R4186"/>
  <c r="Q4186"/>
  <c r="R4185"/>
  <c r="Q4185"/>
  <c r="R4184"/>
  <c r="Q4184"/>
  <c r="R4183"/>
  <c r="Q4183"/>
  <c r="R4182"/>
  <c r="Q4182"/>
  <c r="R4181"/>
  <c r="Q4181"/>
  <c r="R4180"/>
  <c r="Q4180"/>
  <c r="R4179"/>
  <c r="Q4179"/>
  <c r="R4178"/>
  <c r="Q4178"/>
  <c r="R4177"/>
  <c r="Q4177"/>
  <c r="R4176"/>
  <c r="Q4176"/>
  <c r="R4175"/>
  <c r="Q4175"/>
  <c r="R4174"/>
  <c r="Q4174"/>
  <c r="R4173"/>
  <c r="Q4173"/>
  <c r="R4172"/>
  <c r="Q4172"/>
  <c r="R4171"/>
  <c r="Q4171"/>
  <c r="R4170"/>
  <c r="Q4170"/>
  <c r="R4169"/>
  <c r="Q4169"/>
  <c r="R4168"/>
  <c r="Q4168"/>
  <c r="R4167"/>
  <c r="Q4167"/>
  <c r="R4166"/>
  <c r="Q4166"/>
  <c r="R4165"/>
  <c r="Q4165"/>
  <c r="R4164"/>
  <c r="Q4164"/>
  <c r="R4163"/>
  <c r="Q4163"/>
  <c r="R4162"/>
  <c r="Q4162"/>
  <c r="R4161"/>
  <c r="Q4161"/>
  <c r="R4160"/>
  <c r="Q4160"/>
  <c r="R4159"/>
  <c r="Q4159"/>
  <c r="R4158"/>
  <c r="Q4158"/>
  <c r="R4157"/>
  <c r="Q4157"/>
  <c r="R4156"/>
  <c r="Q4156"/>
  <c r="R4155"/>
  <c r="Q4155"/>
  <c r="R4154"/>
  <c r="Q4154"/>
  <c r="R4153"/>
  <c r="Q4153"/>
  <c r="R4152"/>
  <c r="Q4152"/>
  <c r="R4151"/>
  <c r="Q4151"/>
  <c r="R4150"/>
  <c r="Q4150"/>
  <c r="R4149"/>
  <c r="Q4149"/>
  <c r="R4148"/>
  <c r="Q4148"/>
  <c r="R4147"/>
  <c r="Q4147"/>
  <c r="R4146"/>
  <c r="Q4146"/>
  <c r="R4145"/>
  <c r="Q4145"/>
  <c r="R4144"/>
  <c r="Q4144"/>
  <c r="R4143"/>
  <c r="Q4143"/>
  <c r="R4142"/>
  <c r="Q4142"/>
  <c r="R4141"/>
  <c r="Q4141"/>
  <c r="R4140"/>
  <c r="Q4140"/>
  <c r="R4139"/>
  <c r="Q4139"/>
  <c r="R4138"/>
  <c r="Q4138"/>
  <c r="R4137"/>
  <c r="Q4137"/>
  <c r="R4136"/>
  <c r="Q4136"/>
  <c r="R4135"/>
  <c r="Q4135"/>
  <c r="R4134"/>
  <c r="Q4134"/>
  <c r="R4133"/>
  <c r="Q4133"/>
  <c r="R4132"/>
  <c r="Q4132"/>
  <c r="R4131"/>
  <c r="Q4131"/>
  <c r="R4130"/>
  <c r="Q4130"/>
  <c r="R4129"/>
  <c r="Q4129"/>
  <c r="R4128"/>
  <c r="Q4128"/>
  <c r="R4127"/>
  <c r="Q4127"/>
  <c r="R4126"/>
  <c r="Q4126"/>
  <c r="R4125"/>
  <c r="Q4125"/>
  <c r="R4124"/>
  <c r="Q4124"/>
  <c r="R4123"/>
  <c r="Q4123"/>
  <c r="R4122"/>
  <c r="Q4122"/>
  <c r="R4121"/>
  <c r="Q4121"/>
  <c r="R4120"/>
  <c r="Q4120"/>
  <c r="R4119"/>
  <c r="Q4119"/>
  <c r="R4118"/>
  <c r="Q4118"/>
  <c r="R4117"/>
  <c r="Q4117"/>
  <c r="R4116"/>
  <c r="Q4116"/>
  <c r="R4115"/>
  <c r="Q4115"/>
  <c r="R4114"/>
  <c r="Q4114"/>
  <c r="R4113"/>
  <c r="Q4113"/>
  <c r="R4112"/>
  <c r="Q4112"/>
  <c r="R4111"/>
  <c r="Q4111"/>
  <c r="R4110"/>
  <c r="Q4110"/>
  <c r="R4109"/>
  <c r="Q4109"/>
  <c r="R4108"/>
  <c r="Q4108"/>
  <c r="R4107"/>
  <c r="Q4107"/>
  <c r="R4106"/>
  <c r="Q4106"/>
  <c r="R4105"/>
  <c r="Q4105"/>
  <c r="R4104"/>
  <c r="Q4104"/>
  <c r="R4103"/>
  <c r="Q4103"/>
  <c r="R4102"/>
  <c r="Q4102"/>
  <c r="R4101"/>
  <c r="Q4101"/>
  <c r="R4100"/>
  <c r="Q4100"/>
  <c r="R4099"/>
  <c r="Q4099"/>
  <c r="R4098"/>
  <c r="Q4098"/>
  <c r="R4097"/>
  <c r="Q4097"/>
  <c r="R4096"/>
  <c r="Q4096"/>
  <c r="R4095"/>
  <c r="Q4095"/>
  <c r="R4094"/>
  <c r="Q4094"/>
  <c r="R4093"/>
  <c r="Q4093"/>
  <c r="R4092"/>
  <c r="Q4092"/>
  <c r="R4091"/>
  <c r="Q4091"/>
  <c r="R4090"/>
  <c r="Q4090"/>
  <c r="R4089"/>
  <c r="Q4089"/>
  <c r="R4088"/>
  <c r="Q4088"/>
  <c r="R4087"/>
  <c r="Q4087"/>
  <c r="R4086"/>
  <c r="Q4086"/>
  <c r="R4085"/>
  <c r="Q4085"/>
  <c r="R4084"/>
  <c r="Q4084"/>
  <c r="R4083"/>
  <c r="Q4083"/>
  <c r="R4082"/>
  <c r="Q4082"/>
  <c r="R4081"/>
  <c r="Q4081"/>
  <c r="R4080"/>
  <c r="Q4080"/>
  <c r="R4079"/>
  <c r="Q4079"/>
  <c r="R4078"/>
  <c r="Q4078"/>
  <c r="R4077"/>
  <c r="Q4077"/>
  <c r="R4076"/>
  <c r="Q4076"/>
  <c r="R4075"/>
  <c r="Q4075"/>
  <c r="R4074"/>
  <c r="Q4074"/>
  <c r="R4073"/>
  <c r="Q4073"/>
  <c r="R4072"/>
  <c r="Q4072"/>
  <c r="R4071"/>
  <c r="Q4071"/>
  <c r="R4070"/>
  <c r="Q4070"/>
  <c r="R4069"/>
  <c r="Q4069"/>
  <c r="R4068"/>
  <c r="Q4068"/>
  <c r="R4067"/>
  <c r="Q4067"/>
  <c r="R4066"/>
  <c r="Q4066"/>
  <c r="R4065"/>
  <c r="Q4065"/>
  <c r="R4064"/>
  <c r="Q4064"/>
  <c r="R4063"/>
  <c r="Q4063"/>
  <c r="R4062"/>
  <c r="Q4062"/>
  <c r="R4061"/>
  <c r="Q4061"/>
  <c r="R4060"/>
  <c r="Q4060"/>
  <c r="R4059"/>
  <c r="Q4059"/>
  <c r="R4058"/>
  <c r="Q4058"/>
  <c r="R4057"/>
  <c r="Q4057"/>
  <c r="R4056"/>
  <c r="Q4056"/>
  <c r="R4055"/>
  <c r="Q4055"/>
  <c r="R4054"/>
  <c r="Q4054"/>
  <c r="R4053"/>
  <c r="Q4053"/>
  <c r="R4052"/>
  <c r="Q4052"/>
  <c r="R4051"/>
  <c r="Q4051"/>
  <c r="R4050"/>
  <c r="Q4050"/>
  <c r="R4049"/>
  <c r="Q4049"/>
  <c r="R4048"/>
  <c r="Q4048"/>
  <c r="R4047"/>
  <c r="Q4047"/>
  <c r="R4046"/>
  <c r="Q4046"/>
  <c r="R4045"/>
  <c r="Q4045"/>
  <c r="R4044"/>
  <c r="Q4044"/>
  <c r="R4043"/>
  <c r="Q4043"/>
  <c r="R4042"/>
  <c r="Q4042"/>
  <c r="R4041"/>
  <c r="Q4041"/>
  <c r="R4040"/>
  <c r="Q4040"/>
  <c r="R4039"/>
  <c r="Q4039"/>
  <c r="R4038"/>
  <c r="Q4038"/>
  <c r="R4037"/>
  <c r="Q4037"/>
  <c r="R4036"/>
  <c r="Q4036"/>
  <c r="R4035"/>
  <c r="Q4035"/>
  <c r="R4034"/>
  <c r="Q4034"/>
  <c r="R4033"/>
  <c r="Q4033"/>
  <c r="R4032"/>
  <c r="Q4032"/>
  <c r="R4031"/>
  <c r="Q4031"/>
  <c r="R4030"/>
  <c r="Q4030"/>
  <c r="R4029"/>
  <c r="Q4029"/>
  <c r="R4028"/>
  <c r="Q4028"/>
  <c r="R4027"/>
  <c r="Q4027"/>
  <c r="R4026"/>
  <c r="Q4026"/>
  <c r="R4025"/>
  <c r="Q4025"/>
  <c r="R4024"/>
  <c r="Q4024"/>
  <c r="R4023"/>
  <c r="Q4023"/>
  <c r="R4022"/>
  <c r="Q4022"/>
  <c r="R4021"/>
  <c r="Q4021"/>
  <c r="R4020"/>
  <c r="Q4020"/>
  <c r="R4019"/>
  <c r="Q4019"/>
  <c r="R4018"/>
  <c r="Q4018"/>
  <c r="R4017"/>
  <c r="Q4017"/>
  <c r="R4016"/>
  <c r="Q4016"/>
  <c r="R4015"/>
  <c r="Q4015"/>
  <c r="R4014"/>
  <c r="Q4014"/>
  <c r="R4013"/>
  <c r="Q4013"/>
  <c r="R4012"/>
  <c r="Q4012"/>
  <c r="R4011"/>
  <c r="Q4011"/>
  <c r="R4010"/>
  <c r="Q4010"/>
  <c r="R4009"/>
  <c r="Q4009"/>
  <c r="R4008"/>
  <c r="Q4008"/>
  <c r="R4007"/>
  <c r="Q4007"/>
  <c r="R4006"/>
  <c r="Q4006"/>
  <c r="R4005"/>
  <c r="Q4005"/>
  <c r="R4004"/>
  <c r="Q4004"/>
  <c r="R4003"/>
  <c r="Q4003"/>
  <c r="R4002"/>
  <c r="Q4002"/>
  <c r="R4001"/>
  <c r="Q4001"/>
  <c r="R4000"/>
  <c r="Q4000"/>
  <c r="R3999"/>
  <c r="Q3999"/>
  <c r="R3998"/>
  <c r="Q3998"/>
  <c r="R3997"/>
  <c r="Q3997"/>
  <c r="R3996"/>
  <c r="Q3996"/>
  <c r="R3995"/>
  <c r="Q3995"/>
  <c r="R3994"/>
  <c r="Q3994"/>
  <c r="R3993"/>
  <c r="Q3993"/>
  <c r="R3992"/>
  <c r="Q3992"/>
  <c r="R3991"/>
  <c r="Q3991"/>
  <c r="R3990"/>
  <c r="Q3990"/>
  <c r="R3989"/>
  <c r="Q3989"/>
  <c r="R3988"/>
  <c r="Q3988"/>
  <c r="R3987"/>
  <c r="Q3987"/>
  <c r="R3986"/>
  <c r="Q3986"/>
  <c r="R3985"/>
  <c r="Q3985"/>
  <c r="R3984"/>
  <c r="Q3984"/>
  <c r="R3983"/>
  <c r="Q3983"/>
  <c r="R3982"/>
  <c r="Q3982"/>
  <c r="R3981"/>
  <c r="Q3981"/>
  <c r="R3980"/>
  <c r="Q3980"/>
  <c r="R3979"/>
  <c r="Q3979"/>
  <c r="R3978"/>
  <c r="Q3978"/>
  <c r="R3977"/>
  <c r="Q3977"/>
  <c r="R3976"/>
  <c r="Q3976"/>
  <c r="R3975"/>
  <c r="Q3975"/>
  <c r="R3974"/>
  <c r="Q3974"/>
  <c r="R3973"/>
  <c r="Q3973"/>
  <c r="R3972"/>
  <c r="Q3972"/>
  <c r="R3971"/>
  <c r="Q3971"/>
  <c r="R3970"/>
  <c r="Q3970"/>
  <c r="R3969"/>
  <c r="Q3969"/>
  <c r="R3968"/>
  <c r="Q3968"/>
  <c r="R3967"/>
  <c r="Q3967"/>
  <c r="R3966"/>
  <c r="Q3966"/>
  <c r="R3965"/>
  <c r="Q3965"/>
  <c r="R3964"/>
  <c r="Q3964"/>
  <c r="R3963"/>
  <c r="Q3963"/>
  <c r="R3962"/>
  <c r="Q3962"/>
  <c r="R3961"/>
  <c r="Q3961"/>
  <c r="R3960"/>
  <c r="Q3960"/>
  <c r="R3959"/>
  <c r="Q3959"/>
  <c r="R3958"/>
  <c r="Q3958"/>
  <c r="R3957"/>
  <c r="Q3957"/>
  <c r="R3956"/>
  <c r="Q3956"/>
  <c r="R3955"/>
  <c r="Q3955"/>
  <c r="R3954"/>
  <c r="Q3954"/>
  <c r="R3953"/>
  <c r="Q3953"/>
  <c r="R3952"/>
  <c r="Q3952"/>
  <c r="R3951"/>
  <c r="Q3951"/>
  <c r="R3950"/>
  <c r="Q3950"/>
  <c r="R3949"/>
  <c r="Q3949"/>
  <c r="R3948"/>
  <c r="Q3948"/>
  <c r="R3947"/>
  <c r="Q3947"/>
  <c r="R3946"/>
  <c r="Q3946"/>
  <c r="R3945"/>
  <c r="Q3945"/>
  <c r="R3944"/>
  <c r="Q3944"/>
  <c r="R3943"/>
  <c r="Q3943"/>
  <c r="R3942"/>
  <c r="Q3942"/>
  <c r="R3941"/>
  <c r="Q3941"/>
  <c r="R3940"/>
  <c r="Q3940"/>
  <c r="R3939"/>
  <c r="Q3939"/>
  <c r="R3938"/>
  <c r="Q3938"/>
  <c r="R3937"/>
  <c r="Q3937"/>
  <c r="R3936"/>
  <c r="Q3936"/>
  <c r="R3935"/>
  <c r="Q3935"/>
  <c r="R3934"/>
  <c r="Q3934"/>
  <c r="R3933"/>
  <c r="Q3933"/>
  <c r="R3932"/>
  <c r="Q3932"/>
  <c r="R3931"/>
  <c r="Q3931"/>
  <c r="R3930"/>
  <c r="Q3930"/>
  <c r="R3929"/>
  <c r="Q3929"/>
  <c r="R3928"/>
  <c r="Q3928"/>
  <c r="R3927"/>
  <c r="Q3927"/>
  <c r="R3926"/>
  <c r="Q3926"/>
  <c r="R3925"/>
  <c r="Q3925"/>
  <c r="R3924"/>
  <c r="Q3924"/>
  <c r="R3923"/>
  <c r="Q3923"/>
  <c r="R3922"/>
  <c r="Q3922"/>
  <c r="R3921"/>
  <c r="Q3921"/>
  <c r="R3920"/>
  <c r="Q3920"/>
  <c r="R3919"/>
  <c r="Q3919"/>
  <c r="R3918"/>
  <c r="Q3918"/>
  <c r="R3917"/>
  <c r="Q3917"/>
  <c r="R3916"/>
  <c r="Q3916"/>
  <c r="R3915"/>
  <c r="Q3915"/>
  <c r="R3914"/>
  <c r="Q3914"/>
  <c r="R3913"/>
  <c r="Q3913"/>
  <c r="R3912"/>
  <c r="Q3912"/>
  <c r="R3911"/>
  <c r="Q3911"/>
  <c r="R3910"/>
  <c r="Q3910"/>
  <c r="R3909"/>
  <c r="Q3909"/>
  <c r="R3908"/>
  <c r="Q3908"/>
  <c r="R3907"/>
  <c r="Q3907"/>
  <c r="R3906"/>
  <c r="Q3906"/>
  <c r="R3905"/>
  <c r="Q3905"/>
  <c r="R3904"/>
  <c r="Q3904"/>
  <c r="R3903"/>
  <c r="Q3903"/>
  <c r="R3902"/>
  <c r="Q3902"/>
  <c r="R3901"/>
  <c r="Q3901"/>
  <c r="R3900"/>
  <c r="Q3900"/>
  <c r="R3899"/>
  <c r="Q3899"/>
  <c r="R3898"/>
  <c r="Q3898"/>
  <c r="R3897"/>
  <c r="Q3897"/>
  <c r="R3896"/>
  <c r="Q3896"/>
  <c r="R3895"/>
  <c r="Q3895"/>
  <c r="R3894"/>
  <c r="Q3894"/>
  <c r="R3893"/>
  <c r="Q3893"/>
  <c r="R3892"/>
  <c r="Q3892"/>
  <c r="R3891"/>
  <c r="Q3891"/>
  <c r="R3890"/>
  <c r="Q3890"/>
  <c r="R3889"/>
  <c r="Q3889"/>
  <c r="R3888"/>
  <c r="Q3888"/>
  <c r="R3887"/>
  <c r="Q3887"/>
  <c r="R3886"/>
  <c r="Q3886"/>
  <c r="R3885"/>
  <c r="Q3885"/>
  <c r="R3884"/>
  <c r="Q3884"/>
  <c r="R3883"/>
  <c r="Q3883"/>
  <c r="R3882"/>
  <c r="Q3882"/>
  <c r="R3881"/>
  <c r="Q3881"/>
  <c r="R3880"/>
  <c r="Q3880"/>
  <c r="R3879"/>
  <c r="Q3879"/>
  <c r="R3878"/>
  <c r="Q3878"/>
  <c r="R3877"/>
  <c r="Q3877"/>
  <c r="R3876"/>
  <c r="Q3876"/>
  <c r="R3875"/>
  <c r="Q3875"/>
  <c r="R3874"/>
  <c r="Q3874"/>
  <c r="R3873"/>
  <c r="Q3873"/>
  <c r="R3872"/>
  <c r="Q3872"/>
  <c r="R3871"/>
  <c r="Q3871"/>
  <c r="R3870"/>
  <c r="Q3870"/>
  <c r="R3869"/>
  <c r="Q3869"/>
  <c r="R3868"/>
  <c r="Q3868"/>
  <c r="R3867"/>
  <c r="Q3867"/>
  <c r="R3866"/>
  <c r="Q3866"/>
  <c r="R3865"/>
  <c r="Q3865"/>
  <c r="R3864"/>
  <c r="Q3864"/>
  <c r="R3863"/>
  <c r="Q3863"/>
  <c r="R3862"/>
  <c r="Q3862"/>
  <c r="R3861"/>
  <c r="Q3861"/>
  <c r="R3860"/>
  <c r="Q3860"/>
  <c r="R3859"/>
  <c r="Q3859"/>
  <c r="R3858"/>
  <c r="Q3858"/>
  <c r="R3857"/>
  <c r="Q3857"/>
  <c r="R3856"/>
  <c r="Q3856"/>
  <c r="R3855"/>
  <c r="Q3855"/>
  <c r="R3854"/>
  <c r="Q3854"/>
  <c r="R3853"/>
  <c r="Q3853"/>
  <c r="R3852"/>
  <c r="Q3852"/>
  <c r="R3851"/>
  <c r="Q3851"/>
  <c r="R3850"/>
  <c r="Q3850"/>
  <c r="R3849"/>
  <c r="Q3849"/>
  <c r="R3848"/>
  <c r="Q3848"/>
  <c r="R3847"/>
  <c r="Q3847"/>
  <c r="R3846"/>
  <c r="Q3846"/>
  <c r="R3845"/>
  <c r="Q3845"/>
  <c r="R3844"/>
  <c r="Q3844"/>
  <c r="R3843"/>
  <c r="Q3843"/>
  <c r="R3842"/>
  <c r="Q3842"/>
  <c r="R3841"/>
  <c r="Q3841"/>
  <c r="R3840"/>
  <c r="Q3840"/>
  <c r="R3839"/>
  <c r="Q3839"/>
  <c r="R3838"/>
  <c r="Q3838"/>
  <c r="R3837"/>
  <c r="Q3837"/>
  <c r="R3836"/>
  <c r="Q3836"/>
  <c r="R3835"/>
  <c r="Q3835"/>
  <c r="R3834"/>
  <c r="Q3834"/>
  <c r="R3833"/>
  <c r="Q3833"/>
  <c r="R3832"/>
  <c r="Q3832"/>
  <c r="R3831"/>
  <c r="Q3831"/>
  <c r="R3830"/>
  <c r="Q3830"/>
  <c r="R3829"/>
  <c r="Q3829"/>
  <c r="R3828"/>
  <c r="Q3828"/>
  <c r="R3827"/>
  <c r="Q3827"/>
  <c r="R3826"/>
  <c r="Q3826"/>
  <c r="R3825"/>
  <c r="Q3825"/>
  <c r="R3824"/>
  <c r="Q3824"/>
  <c r="R3823"/>
  <c r="Q3823"/>
  <c r="R3822"/>
  <c r="Q3822"/>
  <c r="R3821"/>
  <c r="Q3821"/>
  <c r="R3820"/>
  <c r="Q3820"/>
  <c r="R3819"/>
  <c r="Q3819"/>
  <c r="R3818"/>
  <c r="Q3818"/>
  <c r="R3817"/>
  <c r="Q3817"/>
  <c r="R3816"/>
  <c r="Q3816"/>
  <c r="R3815"/>
  <c r="Q3815"/>
  <c r="R3814"/>
  <c r="Q3814"/>
  <c r="R3813"/>
  <c r="Q3813"/>
  <c r="R3812"/>
  <c r="Q3812"/>
  <c r="R3811"/>
  <c r="Q3811"/>
  <c r="R3810"/>
  <c r="Q3810"/>
  <c r="R3809"/>
  <c r="Q3809"/>
  <c r="R3808"/>
  <c r="Q3808"/>
  <c r="R3807"/>
  <c r="Q3807"/>
  <c r="R3806"/>
  <c r="Q3806"/>
  <c r="R3805"/>
  <c r="Q3805"/>
  <c r="R3804"/>
  <c r="Q3804"/>
  <c r="R3803"/>
  <c r="Q3803"/>
  <c r="R3802"/>
  <c r="Q3802"/>
  <c r="R3801"/>
  <c r="Q3801"/>
  <c r="R3800"/>
  <c r="Q3800"/>
  <c r="R3799"/>
  <c r="Q3799"/>
  <c r="R3798"/>
  <c r="Q3798"/>
  <c r="R3797"/>
  <c r="Q3797"/>
  <c r="R3796"/>
  <c r="Q3796"/>
  <c r="R3795"/>
  <c r="Q3795"/>
  <c r="R3794"/>
  <c r="Q3794"/>
  <c r="R3793"/>
  <c r="Q3793"/>
  <c r="R3792"/>
  <c r="Q3792"/>
  <c r="R3791"/>
  <c r="Q3791"/>
  <c r="R3790"/>
  <c r="Q3790"/>
  <c r="R3789"/>
  <c r="Q3789"/>
  <c r="R3788"/>
  <c r="Q3788"/>
  <c r="R3787"/>
  <c r="Q3787"/>
  <c r="R3786"/>
  <c r="Q3786"/>
  <c r="R3785"/>
  <c r="Q3785"/>
  <c r="R3784"/>
  <c r="Q3784"/>
  <c r="R3783"/>
  <c r="Q3783"/>
  <c r="R3782"/>
  <c r="Q3782"/>
  <c r="R3781"/>
  <c r="Q3781"/>
  <c r="R3780"/>
  <c r="Q3780"/>
  <c r="R3779"/>
  <c r="Q3779"/>
  <c r="R3778"/>
  <c r="Q3778"/>
  <c r="R3777"/>
  <c r="Q3777"/>
  <c r="R3776"/>
  <c r="Q3776"/>
  <c r="R3775"/>
  <c r="Q3775"/>
  <c r="R3774"/>
  <c r="Q3774"/>
  <c r="R3773"/>
  <c r="Q3773"/>
  <c r="R3772"/>
  <c r="Q3772"/>
  <c r="R3771"/>
  <c r="Q3771"/>
  <c r="R3770"/>
  <c r="Q3770"/>
  <c r="R3769"/>
  <c r="Q3769"/>
  <c r="R3768"/>
  <c r="Q3768"/>
  <c r="R3767"/>
  <c r="Q3767"/>
  <c r="R3766"/>
  <c r="Q3766"/>
  <c r="R3765"/>
  <c r="Q3765"/>
  <c r="R3764"/>
  <c r="Q3764"/>
  <c r="R3763"/>
  <c r="Q3763"/>
  <c r="R3762"/>
  <c r="Q3762"/>
  <c r="R3761"/>
  <c r="Q3761"/>
  <c r="R3760"/>
  <c r="Q3760"/>
  <c r="R3759"/>
  <c r="Q3759"/>
  <c r="R3758"/>
  <c r="Q3758"/>
  <c r="R3757"/>
  <c r="Q3757"/>
  <c r="R3756"/>
  <c r="Q3756"/>
  <c r="R3755"/>
  <c r="Q3755"/>
  <c r="R3754"/>
  <c r="Q3754"/>
  <c r="R3753"/>
  <c r="Q3753"/>
  <c r="R3752"/>
  <c r="Q3752"/>
  <c r="R3751"/>
  <c r="Q3751"/>
  <c r="R3750"/>
  <c r="Q3750"/>
  <c r="R3749"/>
  <c r="Q3749"/>
  <c r="R3748"/>
  <c r="Q3748"/>
  <c r="R3747"/>
  <c r="Q3747"/>
  <c r="R3746"/>
  <c r="Q3746"/>
  <c r="R3745"/>
  <c r="Q3745"/>
  <c r="R3744"/>
  <c r="Q3744"/>
  <c r="R3743"/>
  <c r="Q3743"/>
  <c r="R3742"/>
  <c r="Q3742"/>
  <c r="R3741"/>
  <c r="Q3741"/>
  <c r="R3740"/>
  <c r="Q3740"/>
  <c r="R3739"/>
  <c r="Q3739"/>
  <c r="R3738"/>
  <c r="Q3738"/>
  <c r="R3737"/>
  <c r="Q3737"/>
  <c r="R3736"/>
  <c r="Q3736"/>
  <c r="R3735"/>
  <c r="Q3735"/>
  <c r="R3734"/>
  <c r="Q3734"/>
  <c r="R3733"/>
  <c r="Q3733"/>
  <c r="R3732"/>
  <c r="Q3732"/>
  <c r="R3731"/>
  <c r="Q3731"/>
  <c r="R3730"/>
  <c r="Q3730"/>
  <c r="R3729"/>
  <c r="Q3729"/>
  <c r="R3728"/>
  <c r="Q3728"/>
  <c r="R3727"/>
  <c r="Q3727"/>
  <c r="R3726"/>
  <c r="Q3726"/>
  <c r="R3725"/>
  <c r="Q3725"/>
  <c r="R3724"/>
  <c r="Q3724"/>
  <c r="R3723"/>
  <c r="Q3723"/>
  <c r="R3722"/>
  <c r="Q3722"/>
  <c r="R3721"/>
  <c r="Q3721"/>
  <c r="R3720"/>
  <c r="Q3720"/>
  <c r="R3719"/>
  <c r="Q3719"/>
  <c r="R3718"/>
  <c r="Q3718"/>
  <c r="R3717"/>
  <c r="Q3717"/>
  <c r="R3716"/>
  <c r="Q3716"/>
  <c r="R3715"/>
  <c r="Q3715"/>
  <c r="R3714"/>
  <c r="Q3714"/>
  <c r="R3713"/>
  <c r="Q3713"/>
  <c r="R3712"/>
  <c r="Q3712"/>
  <c r="R3711"/>
  <c r="Q3711"/>
  <c r="R3710"/>
  <c r="Q3710"/>
  <c r="R3709"/>
  <c r="Q3709"/>
  <c r="R3708"/>
  <c r="Q3708"/>
  <c r="R3707"/>
  <c r="Q3707"/>
  <c r="R3706"/>
  <c r="Q3706"/>
  <c r="R3705"/>
  <c r="Q3705"/>
  <c r="R3704"/>
  <c r="Q3704"/>
  <c r="R3703"/>
  <c r="Q3703"/>
  <c r="R3702"/>
  <c r="Q3702"/>
  <c r="R3701"/>
  <c r="Q3701"/>
  <c r="R3700"/>
  <c r="Q3700"/>
  <c r="R3699"/>
  <c r="Q3699"/>
  <c r="R3698"/>
  <c r="Q3698"/>
  <c r="R3697"/>
  <c r="Q3697"/>
  <c r="R3696"/>
  <c r="Q3696"/>
  <c r="R3695"/>
  <c r="Q3695"/>
  <c r="R3694"/>
  <c r="Q3694"/>
  <c r="R3693"/>
  <c r="Q3693"/>
  <c r="R3692"/>
  <c r="Q3692"/>
  <c r="R3691"/>
  <c r="Q3691"/>
  <c r="R3690"/>
  <c r="Q3690"/>
  <c r="R3689"/>
  <c r="Q3689"/>
  <c r="R3688"/>
  <c r="Q3688"/>
  <c r="R3687"/>
  <c r="Q3687"/>
  <c r="R3686"/>
  <c r="Q3686"/>
  <c r="R3685"/>
  <c r="Q3685"/>
  <c r="R3684"/>
  <c r="Q3684"/>
  <c r="R3683"/>
  <c r="Q3683"/>
  <c r="R3682"/>
  <c r="Q3682"/>
  <c r="R3681"/>
  <c r="Q3681"/>
  <c r="R3680"/>
  <c r="Q3680"/>
  <c r="R3679"/>
  <c r="Q3679"/>
  <c r="R3678"/>
  <c r="Q3678"/>
  <c r="R3677"/>
  <c r="Q3677"/>
  <c r="R3676"/>
  <c r="Q3676"/>
  <c r="R3675"/>
  <c r="Q3675"/>
  <c r="R3674"/>
  <c r="Q3674"/>
  <c r="R3673"/>
  <c r="Q3673"/>
  <c r="R3672"/>
  <c r="Q3672"/>
  <c r="R3671"/>
  <c r="Q3671"/>
  <c r="R3670"/>
  <c r="Q3670"/>
  <c r="R3669"/>
  <c r="Q3669"/>
  <c r="R3668"/>
  <c r="Q3668"/>
  <c r="R3667"/>
  <c r="Q3667"/>
  <c r="R3666"/>
  <c r="Q3666"/>
  <c r="R3665"/>
  <c r="Q3665"/>
  <c r="R3664"/>
  <c r="Q3664"/>
  <c r="R3663"/>
  <c r="Q3663"/>
  <c r="R3662"/>
  <c r="Q3662"/>
  <c r="R3661"/>
  <c r="Q3661"/>
  <c r="R3660"/>
  <c r="Q3660"/>
  <c r="R3659"/>
  <c r="Q3659"/>
  <c r="R3658"/>
  <c r="Q3658"/>
  <c r="R3657"/>
  <c r="Q3657"/>
  <c r="R3656"/>
  <c r="Q3656"/>
  <c r="R3655"/>
  <c r="Q3655"/>
  <c r="R3654"/>
  <c r="Q3654"/>
  <c r="R3653"/>
  <c r="Q3653"/>
  <c r="R3652"/>
  <c r="Q3652"/>
  <c r="R3651"/>
  <c r="Q3651"/>
  <c r="R3650"/>
  <c r="Q3650"/>
  <c r="R3649"/>
  <c r="Q3649"/>
  <c r="R3648"/>
  <c r="Q3648"/>
  <c r="R3647"/>
  <c r="Q3647"/>
  <c r="R3646"/>
  <c r="Q3646"/>
  <c r="R3645"/>
  <c r="Q3645"/>
  <c r="R3644"/>
  <c r="Q3644"/>
  <c r="R3643"/>
  <c r="Q3643"/>
  <c r="R3642"/>
  <c r="Q3642"/>
  <c r="R3641"/>
  <c r="Q3641"/>
  <c r="R3640"/>
  <c r="Q3640"/>
  <c r="R3639"/>
  <c r="Q3639"/>
  <c r="R3638"/>
  <c r="Q3638"/>
  <c r="R3637"/>
  <c r="Q3637"/>
  <c r="R3636"/>
  <c r="Q3636"/>
  <c r="R3635"/>
  <c r="Q3635"/>
  <c r="R3634"/>
  <c r="Q3634"/>
  <c r="R3633"/>
  <c r="Q3633"/>
  <c r="R3632"/>
  <c r="Q3632"/>
  <c r="R3631"/>
  <c r="Q3631"/>
  <c r="R3630"/>
  <c r="Q3630"/>
  <c r="R3629"/>
  <c r="Q3629"/>
  <c r="R3628"/>
  <c r="Q3628"/>
  <c r="R3627"/>
  <c r="Q3627"/>
  <c r="R3626"/>
  <c r="Q3626"/>
  <c r="R3625"/>
  <c r="Q3625"/>
  <c r="R3624"/>
  <c r="Q3624"/>
  <c r="R3623"/>
  <c r="Q3623"/>
  <c r="R3622"/>
  <c r="Q3622"/>
  <c r="R3621"/>
  <c r="Q3621"/>
  <c r="R3620"/>
  <c r="Q3620"/>
  <c r="R3619"/>
  <c r="Q3619"/>
  <c r="R3618"/>
  <c r="Q3618"/>
  <c r="R3617"/>
  <c r="Q3617"/>
  <c r="R3616"/>
  <c r="Q3616"/>
  <c r="R3615"/>
  <c r="Q3615"/>
  <c r="R3614"/>
  <c r="Q3614"/>
  <c r="R3613"/>
  <c r="Q3613"/>
  <c r="R3612"/>
  <c r="Q3612"/>
  <c r="R3611"/>
  <c r="Q3611"/>
  <c r="R3610"/>
  <c r="Q3610"/>
  <c r="R3609"/>
  <c r="Q3609"/>
  <c r="R3608"/>
  <c r="Q3608"/>
  <c r="R3607"/>
  <c r="Q3607"/>
  <c r="R3606"/>
  <c r="Q3606"/>
  <c r="R3605"/>
  <c r="Q3605"/>
  <c r="R3604"/>
  <c r="Q3604"/>
  <c r="R3603"/>
  <c r="Q3603"/>
  <c r="R3602"/>
  <c r="Q3602"/>
  <c r="R3601"/>
  <c r="Q3601"/>
  <c r="R3600"/>
  <c r="Q3600"/>
  <c r="R3599"/>
  <c r="Q3599"/>
  <c r="R3598"/>
  <c r="Q3598"/>
  <c r="R3597"/>
  <c r="Q3597"/>
  <c r="R3596"/>
  <c r="Q3596"/>
  <c r="R3595"/>
  <c r="Q3595"/>
  <c r="R3594"/>
  <c r="Q3594"/>
  <c r="R3593"/>
  <c r="Q3593"/>
  <c r="R3592"/>
  <c r="Q3592"/>
  <c r="R3591"/>
  <c r="Q3591"/>
  <c r="R3590"/>
  <c r="Q3590"/>
  <c r="R3589"/>
  <c r="Q3589"/>
  <c r="R3588"/>
  <c r="Q3588"/>
  <c r="R3587"/>
  <c r="Q3587"/>
  <c r="R3586"/>
  <c r="Q3586"/>
  <c r="R3585"/>
  <c r="Q3585"/>
  <c r="R3584"/>
  <c r="Q3584"/>
  <c r="R3583"/>
  <c r="Q3583"/>
  <c r="R3582"/>
  <c r="Q3582"/>
  <c r="R3581"/>
  <c r="Q3581"/>
  <c r="R3580"/>
  <c r="Q3580"/>
  <c r="R3579"/>
  <c r="Q3579"/>
  <c r="R3578"/>
  <c r="Q3578"/>
  <c r="R3577"/>
  <c r="Q3577"/>
  <c r="R3576"/>
  <c r="Q3576"/>
  <c r="R3575"/>
  <c r="Q3575"/>
  <c r="R3574"/>
  <c r="Q3574"/>
  <c r="R3573"/>
  <c r="Q3573"/>
  <c r="R3572"/>
  <c r="Q3572"/>
  <c r="R3571"/>
  <c r="Q3571"/>
  <c r="R3570"/>
  <c r="Q3570"/>
  <c r="R3569"/>
  <c r="Q3569"/>
  <c r="R3568"/>
  <c r="Q3568"/>
  <c r="R3567"/>
  <c r="Q3567"/>
  <c r="R3566"/>
  <c r="Q3566"/>
  <c r="R3565"/>
  <c r="Q3565"/>
  <c r="R3564"/>
  <c r="Q3564"/>
  <c r="R3563"/>
  <c r="Q3563"/>
  <c r="R3562"/>
  <c r="Q3562"/>
  <c r="R3561"/>
  <c r="Q3561"/>
  <c r="R3560"/>
  <c r="Q3560"/>
  <c r="R3559"/>
  <c r="Q3559"/>
  <c r="R3558"/>
  <c r="Q3558"/>
  <c r="R3557"/>
  <c r="Q3557"/>
  <c r="R3556"/>
  <c r="Q3556"/>
  <c r="R3555"/>
  <c r="Q3555"/>
  <c r="R3554"/>
  <c r="Q3554"/>
  <c r="R3553"/>
  <c r="Q3553"/>
  <c r="R3552"/>
  <c r="Q3552"/>
  <c r="R3551"/>
  <c r="Q3551"/>
  <c r="R3550"/>
  <c r="Q3550"/>
  <c r="R3549"/>
  <c r="Q3549"/>
  <c r="R3548"/>
  <c r="Q3548"/>
  <c r="R3547"/>
  <c r="Q3547"/>
  <c r="R3546"/>
  <c r="Q3546"/>
  <c r="R3545"/>
  <c r="Q3545"/>
  <c r="R3544"/>
  <c r="Q3544"/>
  <c r="R3543"/>
  <c r="Q3543"/>
  <c r="R3542"/>
  <c r="Q3542"/>
  <c r="R3541"/>
  <c r="Q3541"/>
  <c r="R3540"/>
  <c r="Q3540"/>
  <c r="R3539"/>
  <c r="Q3539"/>
  <c r="R3538"/>
  <c r="Q3538"/>
  <c r="R3537"/>
  <c r="Q3537"/>
  <c r="R3536"/>
  <c r="Q3536"/>
  <c r="R3535"/>
  <c r="Q3535"/>
  <c r="R3534"/>
  <c r="Q3534"/>
  <c r="R3533"/>
  <c r="Q3533"/>
  <c r="R3532"/>
  <c r="Q3532"/>
  <c r="R3531"/>
  <c r="Q3531"/>
  <c r="R3530"/>
  <c r="Q3530"/>
  <c r="R3529"/>
  <c r="Q3529"/>
  <c r="R3528"/>
  <c r="Q3528"/>
  <c r="R3527"/>
  <c r="Q3527"/>
  <c r="R3526"/>
  <c r="Q3526"/>
  <c r="R3525"/>
  <c r="Q3525"/>
  <c r="R3524"/>
  <c r="Q3524"/>
  <c r="R3523"/>
  <c r="Q3523"/>
  <c r="R3522"/>
  <c r="Q3522"/>
  <c r="R3521"/>
  <c r="Q3521"/>
  <c r="R3520"/>
  <c r="Q3520"/>
  <c r="R3519"/>
  <c r="Q3519"/>
  <c r="R3518"/>
  <c r="Q3518"/>
  <c r="R3517"/>
  <c r="Q3517"/>
  <c r="R3516"/>
  <c r="Q3516"/>
  <c r="R3515"/>
  <c r="Q3515"/>
  <c r="R3514"/>
  <c r="Q3514"/>
  <c r="R3513"/>
  <c r="Q3513"/>
  <c r="R3512"/>
  <c r="Q3512"/>
  <c r="R3511"/>
  <c r="Q3511"/>
  <c r="R3510"/>
  <c r="Q3510"/>
  <c r="R3509"/>
  <c r="Q3509"/>
  <c r="R3508"/>
  <c r="Q3508"/>
  <c r="R3507"/>
  <c r="Q3507"/>
  <c r="R3506"/>
  <c r="Q3506"/>
  <c r="R3505"/>
  <c r="Q3505"/>
  <c r="R3504"/>
  <c r="Q3504"/>
  <c r="R3503"/>
  <c r="Q3503"/>
  <c r="R3502"/>
  <c r="Q3502"/>
  <c r="R3501"/>
  <c r="Q3501"/>
  <c r="R3500"/>
  <c r="Q3500"/>
  <c r="R3499"/>
  <c r="Q3499"/>
  <c r="R3498"/>
  <c r="Q3498"/>
  <c r="R3497"/>
  <c r="Q3497"/>
  <c r="R3496"/>
  <c r="Q3496"/>
  <c r="R3495"/>
  <c r="Q3495"/>
  <c r="R3494"/>
  <c r="Q3494"/>
  <c r="R3493"/>
  <c r="Q3493"/>
  <c r="R3492"/>
  <c r="Q3492"/>
  <c r="R3491"/>
  <c r="Q3491"/>
  <c r="R3490"/>
  <c r="Q3490"/>
  <c r="R3489"/>
  <c r="Q3489"/>
  <c r="R3488"/>
  <c r="Q3488"/>
  <c r="R3487"/>
  <c r="Q3487"/>
  <c r="R3486"/>
  <c r="Q3486"/>
  <c r="R3485"/>
  <c r="Q3485"/>
  <c r="R3484"/>
  <c r="Q3484"/>
  <c r="R3483"/>
  <c r="Q3483"/>
  <c r="R3482"/>
  <c r="Q3482"/>
  <c r="R3481"/>
  <c r="Q3481"/>
  <c r="R3480"/>
  <c r="Q3480"/>
  <c r="R3479"/>
  <c r="Q3479"/>
  <c r="R3478"/>
  <c r="Q3478"/>
  <c r="R3477"/>
  <c r="Q3477"/>
  <c r="R3476"/>
  <c r="Q3476"/>
  <c r="R3475"/>
  <c r="Q3475"/>
  <c r="R3474"/>
  <c r="Q3474"/>
  <c r="R3473"/>
  <c r="Q3473"/>
  <c r="R3472"/>
  <c r="Q3472"/>
  <c r="R3471"/>
  <c r="Q3471"/>
  <c r="R3470"/>
  <c r="Q3470"/>
  <c r="R3469"/>
  <c r="Q3469"/>
  <c r="R3468"/>
  <c r="Q3468"/>
  <c r="R3467"/>
  <c r="Q3467"/>
  <c r="R3466"/>
  <c r="Q3466"/>
  <c r="R3465"/>
  <c r="Q3465"/>
  <c r="R3464"/>
  <c r="Q3464"/>
  <c r="R3463"/>
  <c r="Q3463"/>
  <c r="R3462"/>
  <c r="Q3462"/>
  <c r="R3461"/>
  <c r="Q3461"/>
  <c r="R3460"/>
  <c r="Q3460"/>
  <c r="R3459"/>
  <c r="Q3459"/>
  <c r="R3458"/>
  <c r="Q3458"/>
  <c r="R3457"/>
  <c r="Q3457"/>
  <c r="R3456"/>
  <c r="Q3456"/>
  <c r="R3455"/>
  <c r="Q3455"/>
  <c r="R3454"/>
  <c r="Q3454"/>
  <c r="R3453"/>
  <c r="Q3453"/>
  <c r="R3452"/>
  <c r="Q3452"/>
  <c r="R3451"/>
  <c r="Q3451"/>
  <c r="R3450"/>
  <c r="Q3450"/>
  <c r="R3449"/>
  <c r="Q3449"/>
  <c r="R3448"/>
  <c r="Q3448"/>
  <c r="R3447"/>
  <c r="Q3447"/>
  <c r="R3446"/>
  <c r="Q3446"/>
  <c r="R3445"/>
  <c r="Q3445"/>
  <c r="R3444"/>
  <c r="Q3444"/>
  <c r="R3443"/>
  <c r="Q3443"/>
  <c r="R3442"/>
  <c r="Q3442"/>
  <c r="R3441"/>
  <c r="Q3441"/>
  <c r="R3440"/>
  <c r="Q3440"/>
  <c r="R3439"/>
  <c r="Q3439"/>
  <c r="R3438"/>
  <c r="Q3438"/>
  <c r="R3437"/>
  <c r="Q3437"/>
  <c r="R3436"/>
  <c r="Q3436"/>
  <c r="R3435"/>
  <c r="Q3435"/>
  <c r="R3434"/>
  <c r="Q3434"/>
  <c r="R3433"/>
  <c r="Q3433"/>
  <c r="R3432"/>
  <c r="Q3432"/>
  <c r="R3431"/>
  <c r="Q3431"/>
  <c r="R3430"/>
  <c r="Q3430"/>
  <c r="R3429"/>
  <c r="Q3429"/>
  <c r="R3428"/>
  <c r="Q3428"/>
  <c r="R3427"/>
  <c r="Q3427"/>
  <c r="R3426"/>
  <c r="Q3426"/>
  <c r="R3425"/>
  <c r="Q3425"/>
  <c r="R3424"/>
  <c r="Q3424"/>
  <c r="R3423"/>
  <c r="Q3423"/>
  <c r="R3422"/>
  <c r="Q3422"/>
  <c r="R3421"/>
  <c r="Q3421"/>
  <c r="R3420"/>
  <c r="Q3420"/>
  <c r="R3419"/>
  <c r="Q3419"/>
  <c r="R3418"/>
  <c r="Q3418"/>
  <c r="R3417"/>
  <c r="Q3417"/>
  <c r="R3416"/>
  <c r="Q3416"/>
  <c r="R3415"/>
  <c r="Q3415"/>
  <c r="R3414"/>
  <c r="Q3414"/>
  <c r="R3413"/>
  <c r="Q3413"/>
  <c r="R3412"/>
  <c r="Q3412"/>
  <c r="R3411"/>
  <c r="Q3411"/>
  <c r="R3410"/>
  <c r="Q3410"/>
  <c r="R3409"/>
  <c r="Q3409"/>
  <c r="R3408"/>
  <c r="Q3408"/>
  <c r="R3407"/>
  <c r="Q3407"/>
  <c r="R3406"/>
  <c r="Q3406"/>
  <c r="R3405"/>
  <c r="Q3405"/>
  <c r="R3404"/>
  <c r="Q3404"/>
  <c r="R3403"/>
  <c r="Q3403"/>
  <c r="R3402"/>
  <c r="Q3402"/>
  <c r="R3401"/>
  <c r="Q3401"/>
  <c r="R3400"/>
  <c r="Q3400"/>
  <c r="R3399"/>
  <c r="Q3399"/>
  <c r="R3398"/>
  <c r="Q3398"/>
  <c r="R3397"/>
  <c r="Q3397"/>
  <c r="R3396"/>
  <c r="Q3396"/>
  <c r="R3395"/>
  <c r="Q3395"/>
  <c r="R3394"/>
  <c r="Q3394"/>
  <c r="R3393"/>
  <c r="Q3393"/>
  <c r="R3392"/>
  <c r="Q3392"/>
  <c r="R3391"/>
  <c r="Q3391"/>
  <c r="R3390"/>
  <c r="Q3390"/>
  <c r="R3389"/>
  <c r="Q3389"/>
  <c r="R3388"/>
  <c r="Q3388"/>
  <c r="R3387"/>
  <c r="Q3387"/>
  <c r="R3386"/>
  <c r="Q3386"/>
  <c r="R3385"/>
  <c r="Q3385"/>
  <c r="R3384"/>
  <c r="Q3384"/>
  <c r="R3383"/>
  <c r="Q3383"/>
  <c r="R3382"/>
  <c r="Q3382"/>
  <c r="R3381"/>
  <c r="Q3381"/>
  <c r="R3380"/>
  <c r="Q3380"/>
  <c r="R3379"/>
  <c r="Q3379"/>
  <c r="R3378"/>
  <c r="Q3378"/>
  <c r="R3377"/>
  <c r="Q3377"/>
  <c r="R3376"/>
  <c r="Q3376"/>
  <c r="R3375"/>
  <c r="Q3375"/>
  <c r="R3374"/>
  <c r="Q3374"/>
  <c r="R3373"/>
  <c r="Q3373"/>
  <c r="R3372"/>
  <c r="Q3372"/>
  <c r="R3371"/>
  <c r="Q3371"/>
  <c r="R3370"/>
  <c r="Q3370"/>
  <c r="R3369"/>
  <c r="Q3369"/>
  <c r="R3368"/>
  <c r="Q3368"/>
  <c r="R3367"/>
  <c r="Q3367"/>
  <c r="R3366"/>
  <c r="Q3366"/>
  <c r="R3365"/>
  <c r="Q3365"/>
  <c r="R3364"/>
  <c r="Q3364"/>
  <c r="R3363"/>
  <c r="Q3363"/>
  <c r="R3362"/>
  <c r="Q3362"/>
  <c r="R3361"/>
  <c r="Q3361"/>
  <c r="R3360"/>
  <c r="Q3360"/>
  <c r="R3359"/>
  <c r="Q3359"/>
  <c r="R3358"/>
  <c r="Q3358"/>
  <c r="R3357"/>
  <c r="Q3357"/>
  <c r="R3356"/>
  <c r="Q3356"/>
  <c r="R3355"/>
  <c r="Q3355"/>
  <c r="R3354"/>
  <c r="Q3354"/>
  <c r="R3353"/>
  <c r="Q3353"/>
  <c r="R3352"/>
  <c r="Q3352"/>
  <c r="R3351"/>
  <c r="Q3351"/>
  <c r="R3350"/>
  <c r="Q3350"/>
  <c r="R3349"/>
  <c r="Q3349"/>
  <c r="R3348"/>
  <c r="Q3348"/>
  <c r="R3347"/>
  <c r="Q3347"/>
  <c r="R3346"/>
  <c r="Q3346"/>
  <c r="R3345"/>
  <c r="Q3345"/>
  <c r="R3344"/>
  <c r="Q3344"/>
  <c r="R3343"/>
  <c r="Q3343"/>
  <c r="R3342"/>
  <c r="Q3342"/>
  <c r="R3341"/>
  <c r="Q3341"/>
  <c r="R3340"/>
  <c r="Q3340"/>
  <c r="R3339"/>
  <c r="Q3339"/>
  <c r="R3338"/>
  <c r="Q3338"/>
  <c r="R3337"/>
  <c r="Q3337"/>
  <c r="R3336"/>
  <c r="Q3336"/>
  <c r="R3335"/>
  <c r="Q3335"/>
  <c r="R3334"/>
  <c r="Q3334"/>
  <c r="R3333"/>
  <c r="Q3333"/>
  <c r="R3332"/>
  <c r="Q3332"/>
  <c r="R3331"/>
  <c r="Q3331"/>
  <c r="R3330"/>
  <c r="Q3330"/>
  <c r="R3329"/>
  <c r="Q3329"/>
  <c r="R3328"/>
  <c r="Q3328"/>
  <c r="R3327"/>
  <c r="Q3327"/>
  <c r="R3326"/>
  <c r="Q3326"/>
  <c r="R3325"/>
  <c r="Q3325"/>
  <c r="R3324"/>
  <c r="Q3324"/>
  <c r="R3323"/>
  <c r="Q3323"/>
  <c r="R3322"/>
  <c r="Q3322"/>
  <c r="R3321"/>
  <c r="Q3321"/>
  <c r="R3320"/>
  <c r="Q3320"/>
  <c r="R3319"/>
  <c r="Q3319"/>
  <c r="R3318"/>
  <c r="Q3318"/>
  <c r="R3317"/>
  <c r="Q3317"/>
  <c r="R3316"/>
  <c r="Q3316"/>
  <c r="R3315"/>
  <c r="Q3315"/>
  <c r="R3314"/>
  <c r="Q3314"/>
  <c r="R3313"/>
  <c r="Q3313"/>
  <c r="R3312"/>
  <c r="Q3312"/>
  <c r="R3311"/>
  <c r="Q3311"/>
  <c r="R3310"/>
  <c r="Q3310"/>
  <c r="R3309"/>
  <c r="Q3309"/>
  <c r="R3308"/>
  <c r="Q3308"/>
  <c r="R3307"/>
  <c r="Q3307"/>
  <c r="R3306"/>
  <c r="Q3306"/>
  <c r="R3305"/>
  <c r="Q3305"/>
  <c r="R3304"/>
  <c r="Q3304"/>
  <c r="R3303"/>
  <c r="Q3303"/>
  <c r="R3302"/>
  <c r="Q3302"/>
  <c r="R3301"/>
  <c r="Q3301"/>
  <c r="R3300"/>
  <c r="Q3300"/>
  <c r="R3299"/>
  <c r="Q3299"/>
  <c r="R3298"/>
  <c r="Q3298"/>
  <c r="R3297"/>
  <c r="Q3297"/>
  <c r="R3296"/>
  <c r="Q3296"/>
  <c r="R3295"/>
  <c r="Q3295"/>
  <c r="R3294"/>
  <c r="Q3294"/>
  <c r="R3293"/>
  <c r="Q3293"/>
  <c r="R3292"/>
  <c r="Q3292"/>
  <c r="R3291"/>
  <c r="Q3291"/>
  <c r="R3290"/>
  <c r="Q3290"/>
  <c r="R3289"/>
  <c r="Q3289"/>
  <c r="R3288"/>
  <c r="Q3288"/>
  <c r="R3287"/>
  <c r="Q3287"/>
  <c r="R3286"/>
  <c r="Q3286"/>
  <c r="R3285"/>
  <c r="Q3285"/>
  <c r="R3284"/>
  <c r="Q3284"/>
  <c r="R3283"/>
  <c r="Q3283"/>
  <c r="R3282"/>
  <c r="Q3282"/>
  <c r="R3281"/>
  <c r="Q3281"/>
  <c r="R3280"/>
  <c r="Q3280"/>
  <c r="R3279"/>
  <c r="Q3279"/>
  <c r="R3278"/>
  <c r="Q3278"/>
  <c r="R3277"/>
  <c r="Q3277"/>
  <c r="R3276"/>
  <c r="Q3276"/>
  <c r="R3275"/>
  <c r="Q3275"/>
  <c r="R3274"/>
  <c r="Q3274"/>
  <c r="R3273"/>
  <c r="Q3273"/>
  <c r="R3272"/>
  <c r="Q3272"/>
  <c r="R3271"/>
  <c r="Q3271"/>
  <c r="R3270"/>
  <c r="Q3270"/>
  <c r="R3269"/>
  <c r="Q3269"/>
  <c r="R3268"/>
  <c r="Q3268"/>
  <c r="R3267"/>
  <c r="Q3267"/>
  <c r="R3266"/>
  <c r="Q3266"/>
  <c r="R3265"/>
  <c r="Q3265"/>
  <c r="R3264"/>
  <c r="Q3264"/>
  <c r="R3263"/>
  <c r="Q3263"/>
  <c r="R3262"/>
  <c r="Q3262"/>
  <c r="R3261"/>
  <c r="Q3261"/>
  <c r="R3260"/>
  <c r="Q3260"/>
  <c r="R3259"/>
  <c r="Q3259"/>
  <c r="R3258"/>
  <c r="Q3258"/>
  <c r="R3257"/>
  <c r="Q3257"/>
  <c r="R3256"/>
  <c r="Q3256"/>
  <c r="R3255"/>
  <c r="Q3255"/>
  <c r="R3254"/>
  <c r="Q3254"/>
  <c r="R3253"/>
  <c r="Q3253"/>
  <c r="R3252"/>
  <c r="Q3252"/>
  <c r="R3251"/>
  <c r="Q3251"/>
  <c r="R3250"/>
  <c r="Q3250"/>
  <c r="R3249"/>
  <c r="Q3249"/>
  <c r="R3248"/>
  <c r="Q3248"/>
  <c r="R3247"/>
  <c r="Q3247"/>
  <c r="R3246"/>
  <c r="Q3246"/>
  <c r="R3245"/>
  <c r="Q3245"/>
  <c r="R3244"/>
  <c r="Q3244"/>
  <c r="R3243"/>
  <c r="Q3243"/>
  <c r="R3242"/>
  <c r="Q3242"/>
  <c r="R3241"/>
  <c r="Q3241"/>
  <c r="R3240"/>
  <c r="Q3240"/>
  <c r="R3239"/>
  <c r="Q3239"/>
  <c r="R3238"/>
  <c r="Q3238"/>
  <c r="R3237"/>
  <c r="Q3237"/>
  <c r="R3236"/>
  <c r="Q3236"/>
  <c r="R3235"/>
  <c r="Q3235"/>
  <c r="R3234"/>
  <c r="Q3234"/>
  <c r="R3233"/>
  <c r="Q3233"/>
  <c r="R3232"/>
  <c r="Q3232"/>
  <c r="R3231"/>
  <c r="Q3231"/>
  <c r="R3230"/>
  <c r="Q3230"/>
  <c r="R3229"/>
  <c r="Q3229"/>
  <c r="R3228"/>
  <c r="Q3228"/>
  <c r="R3227"/>
  <c r="Q3227"/>
  <c r="R3226"/>
  <c r="Q3226"/>
  <c r="R3225"/>
  <c r="Q3225"/>
  <c r="R3224"/>
  <c r="Q3224"/>
  <c r="R3223"/>
  <c r="Q3223"/>
  <c r="R3222"/>
  <c r="Q3222"/>
  <c r="R3221"/>
  <c r="Q3221"/>
  <c r="R3220"/>
  <c r="Q3220"/>
  <c r="R3219"/>
  <c r="Q3219"/>
  <c r="R3218"/>
  <c r="Q3218"/>
  <c r="R3217"/>
  <c r="Q3217"/>
  <c r="R3216"/>
  <c r="Q3216"/>
  <c r="R3215"/>
  <c r="Q3215"/>
  <c r="R3214"/>
  <c r="Q3214"/>
  <c r="R3213"/>
  <c r="Q3213"/>
  <c r="R3212"/>
  <c r="Q3212"/>
  <c r="R3211"/>
  <c r="Q3211"/>
  <c r="R3210"/>
  <c r="Q3210"/>
  <c r="R3209"/>
  <c r="Q3209"/>
  <c r="R3208"/>
  <c r="Q3208"/>
  <c r="R3207"/>
  <c r="Q3207"/>
  <c r="R3206"/>
  <c r="Q3206"/>
  <c r="R3205"/>
  <c r="Q3205"/>
  <c r="R3204"/>
  <c r="Q3204"/>
  <c r="R3203"/>
  <c r="Q3203"/>
  <c r="R3202"/>
  <c r="Q3202"/>
  <c r="R3201"/>
  <c r="Q3201"/>
  <c r="R3200"/>
  <c r="Q3200"/>
  <c r="R3199"/>
  <c r="Q3199"/>
  <c r="R3198"/>
  <c r="Q3198"/>
  <c r="R3197"/>
  <c r="Q3197"/>
  <c r="R3196"/>
  <c r="Q3196"/>
  <c r="R3195"/>
  <c r="Q3195"/>
  <c r="R3194"/>
  <c r="Q3194"/>
  <c r="R3193"/>
  <c r="Q3193"/>
  <c r="R3192"/>
  <c r="Q3192"/>
  <c r="R3191"/>
  <c r="Q3191"/>
  <c r="R3190"/>
  <c r="Q3190"/>
  <c r="R3189"/>
  <c r="Q3189"/>
  <c r="R3188"/>
  <c r="Q3188"/>
  <c r="R3187"/>
  <c r="Q3187"/>
  <c r="R3186"/>
  <c r="Q3186"/>
  <c r="R3185"/>
  <c r="Q3185"/>
  <c r="R3184"/>
  <c r="Q3184"/>
  <c r="R3183"/>
  <c r="Q3183"/>
  <c r="R3182"/>
  <c r="Q3182"/>
  <c r="R3181"/>
  <c r="Q3181"/>
  <c r="R3180"/>
  <c r="Q3180"/>
  <c r="R3179"/>
  <c r="Q3179"/>
  <c r="R3178"/>
  <c r="Q3178"/>
  <c r="R3177"/>
  <c r="Q3177"/>
  <c r="R3176"/>
  <c r="Q3176"/>
  <c r="R3175"/>
  <c r="Q3175"/>
  <c r="R3174"/>
  <c r="Q3174"/>
  <c r="R3173"/>
  <c r="Q3173"/>
  <c r="R3172"/>
  <c r="Q3172"/>
  <c r="R3171"/>
  <c r="Q3171"/>
  <c r="R3170"/>
  <c r="Q3170"/>
  <c r="R3169"/>
  <c r="Q3169"/>
  <c r="R3168"/>
  <c r="Q3168"/>
  <c r="R3167"/>
  <c r="Q3167"/>
  <c r="R3166"/>
  <c r="Q3166"/>
  <c r="R3165"/>
  <c r="Q3165"/>
  <c r="R3164"/>
  <c r="Q3164"/>
  <c r="R3163"/>
  <c r="Q3163"/>
  <c r="R3162"/>
  <c r="Q3162"/>
  <c r="R3161"/>
  <c r="Q3161"/>
  <c r="R3160"/>
  <c r="Q3160"/>
  <c r="R3159"/>
  <c r="Q3159"/>
  <c r="R3158"/>
  <c r="Q3158"/>
  <c r="R3157"/>
  <c r="Q3157"/>
  <c r="R3156"/>
  <c r="Q3156"/>
  <c r="R3155"/>
  <c r="Q3155"/>
  <c r="R3154"/>
  <c r="Q3154"/>
  <c r="R3153"/>
  <c r="Q3153"/>
  <c r="R3152"/>
  <c r="Q3152"/>
  <c r="R3151"/>
  <c r="Q3151"/>
  <c r="R3150"/>
  <c r="Q3150"/>
  <c r="R3149"/>
  <c r="Q3149"/>
  <c r="R3148"/>
  <c r="Q3148"/>
  <c r="R3147"/>
  <c r="Q3147"/>
  <c r="R3146"/>
  <c r="Q3146"/>
  <c r="R3145"/>
  <c r="Q3145"/>
  <c r="R3144"/>
  <c r="Q3144"/>
  <c r="R3143"/>
  <c r="Q3143"/>
  <c r="R3142"/>
  <c r="Q3142"/>
  <c r="R3141"/>
  <c r="Q3141"/>
  <c r="R3140"/>
  <c r="Q3140"/>
  <c r="R3139"/>
  <c r="Q3139"/>
  <c r="R3138"/>
  <c r="Q3138"/>
  <c r="R3137"/>
  <c r="Q3137"/>
  <c r="R3136"/>
  <c r="Q3136"/>
  <c r="R3135"/>
  <c r="Q3135"/>
  <c r="R3134"/>
  <c r="Q3134"/>
  <c r="R3133"/>
  <c r="Q3133"/>
  <c r="R3132"/>
  <c r="Q3132"/>
  <c r="R3131"/>
  <c r="Q3131"/>
  <c r="R3130"/>
  <c r="Q3130"/>
  <c r="R3129"/>
  <c r="Q3129"/>
  <c r="R3128"/>
  <c r="Q3128"/>
  <c r="R3127"/>
  <c r="Q3127"/>
  <c r="R3126"/>
  <c r="Q3126"/>
  <c r="R3125"/>
  <c r="Q3125"/>
  <c r="R3124"/>
  <c r="Q3124"/>
  <c r="R3123"/>
  <c r="Q3123"/>
  <c r="R3122"/>
  <c r="Q3122"/>
  <c r="R3121"/>
  <c r="Q3121"/>
  <c r="R3120"/>
  <c r="Q3120"/>
  <c r="R3119"/>
  <c r="Q3119"/>
  <c r="R3118"/>
  <c r="Q3118"/>
  <c r="R3117"/>
  <c r="Q3117"/>
  <c r="R3116"/>
  <c r="Q3116"/>
  <c r="R3115"/>
  <c r="Q3115"/>
  <c r="R3114"/>
  <c r="Q3114"/>
  <c r="R3113"/>
  <c r="Q3113"/>
  <c r="R3112"/>
  <c r="Q3112"/>
  <c r="R3111"/>
  <c r="Q3111"/>
  <c r="R3110"/>
  <c r="Q3110"/>
  <c r="R3109"/>
  <c r="Q3109"/>
  <c r="R3108"/>
  <c r="Q3108"/>
  <c r="R3107"/>
  <c r="Q3107"/>
  <c r="R3106"/>
  <c r="Q3106"/>
  <c r="R3105"/>
  <c r="Q3105"/>
  <c r="R3104"/>
  <c r="Q3104"/>
  <c r="R3103"/>
  <c r="Q3103"/>
  <c r="R3102"/>
  <c r="Q3102"/>
  <c r="R3101"/>
  <c r="Q3101"/>
  <c r="R3100"/>
  <c r="Q3100"/>
  <c r="R3099"/>
  <c r="Q3099"/>
  <c r="R3098"/>
  <c r="Q3098"/>
  <c r="R3097"/>
  <c r="Q3097"/>
  <c r="R3096"/>
  <c r="Q3096"/>
  <c r="R3095"/>
  <c r="Q3095"/>
  <c r="R3094"/>
  <c r="Q3094"/>
  <c r="R3093"/>
  <c r="Q3093"/>
  <c r="R3092"/>
  <c r="Q3092"/>
  <c r="R3091"/>
  <c r="Q3091"/>
  <c r="R3090"/>
  <c r="Q3090"/>
  <c r="R3089"/>
  <c r="Q3089"/>
  <c r="R3088"/>
  <c r="Q3088"/>
  <c r="R3087"/>
  <c r="Q3087"/>
  <c r="R3086"/>
  <c r="Q3086"/>
  <c r="R3085"/>
  <c r="Q3085"/>
  <c r="R3084"/>
  <c r="Q3084"/>
  <c r="R3083"/>
  <c r="Q3083"/>
  <c r="R3082"/>
  <c r="Q3082"/>
  <c r="R3081"/>
  <c r="Q3081"/>
  <c r="R3080"/>
  <c r="Q3080"/>
  <c r="R3079"/>
  <c r="Q3079"/>
  <c r="R3078"/>
  <c r="Q3078"/>
  <c r="R3077"/>
  <c r="Q3077"/>
  <c r="R3076"/>
  <c r="Q3076"/>
  <c r="R3075"/>
  <c r="Q3075"/>
  <c r="R3074"/>
  <c r="Q3074"/>
  <c r="R3073"/>
  <c r="Q3073"/>
  <c r="R3072"/>
  <c r="Q3072"/>
  <c r="R3071"/>
  <c r="Q3071"/>
  <c r="R3070"/>
  <c r="Q3070"/>
  <c r="R3069"/>
  <c r="Q3069"/>
  <c r="R3068"/>
  <c r="Q3068"/>
  <c r="R3067"/>
  <c r="Q3067"/>
  <c r="R3066"/>
  <c r="Q3066"/>
  <c r="R3065"/>
  <c r="Q3065"/>
  <c r="R3064"/>
  <c r="Q3064"/>
  <c r="R3063"/>
  <c r="Q3063"/>
  <c r="R3062"/>
  <c r="Q3062"/>
  <c r="R3061"/>
  <c r="Q3061"/>
  <c r="R3060"/>
  <c r="Q3060"/>
  <c r="R3059"/>
  <c r="Q3059"/>
  <c r="R3058"/>
  <c r="Q3058"/>
  <c r="R3057"/>
  <c r="Q3057"/>
  <c r="R3056"/>
  <c r="Q3056"/>
  <c r="R3055"/>
  <c r="Q3055"/>
  <c r="R3054"/>
  <c r="Q3054"/>
  <c r="R3053"/>
  <c r="Q3053"/>
  <c r="R3052"/>
  <c r="Q3052"/>
  <c r="R3051"/>
  <c r="Q3051"/>
  <c r="R3050"/>
  <c r="Q3050"/>
  <c r="R3049"/>
  <c r="Q3049"/>
  <c r="R3048"/>
  <c r="Q3048"/>
  <c r="R3047"/>
  <c r="Q3047"/>
  <c r="R3046"/>
  <c r="Q3046"/>
  <c r="R3045"/>
  <c r="Q3045"/>
  <c r="R3044"/>
  <c r="Q3044"/>
  <c r="R3043"/>
  <c r="Q3043"/>
  <c r="R3042"/>
  <c r="Q3042"/>
  <c r="R3041"/>
  <c r="Q3041"/>
  <c r="R3040"/>
  <c r="Q3040"/>
  <c r="R3039"/>
  <c r="Q3039"/>
  <c r="R3038"/>
  <c r="Q3038"/>
  <c r="R3037"/>
  <c r="Q3037"/>
  <c r="R3036"/>
  <c r="Q3036"/>
  <c r="R3035"/>
  <c r="Q3035"/>
  <c r="R3034"/>
  <c r="Q3034"/>
  <c r="R3033"/>
  <c r="Q3033"/>
  <c r="R3032"/>
  <c r="Q3032"/>
  <c r="R3031"/>
  <c r="Q3031"/>
  <c r="R3030"/>
  <c r="Q3030"/>
  <c r="R3029"/>
  <c r="Q3029"/>
  <c r="R3028"/>
  <c r="Q3028"/>
  <c r="R3027"/>
  <c r="Q3027"/>
  <c r="R3026"/>
  <c r="Q3026"/>
  <c r="R3025"/>
  <c r="Q3025"/>
  <c r="R3024"/>
  <c r="Q3024"/>
  <c r="R3023"/>
  <c r="Q3023"/>
  <c r="R3022"/>
  <c r="Q3022"/>
  <c r="R3021"/>
  <c r="Q3021"/>
  <c r="R3020"/>
  <c r="Q3020"/>
  <c r="R3019"/>
  <c r="Q3019"/>
  <c r="R3018"/>
  <c r="Q3018"/>
  <c r="R3017"/>
  <c r="Q3017"/>
  <c r="R3016"/>
  <c r="Q3016"/>
  <c r="R3015"/>
  <c r="Q3015"/>
  <c r="R3014"/>
  <c r="Q3014"/>
  <c r="R3013"/>
  <c r="Q3013"/>
  <c r="R3012"/>
  <c r="Q3012"/>
  <c r="R3011"/>
  <c r="Q3011"/>
  <c r="R3010"/>
  <c r="Q3010"/>
  <c r="R3009"/>
  <c r="Q3009"/>
  <c r="R3008"/>
  <c r="Q3008"/>
  <c r="R3007"/>
  <c r="Q3007"/>
  <c r="R3006"/>
  <c r="Q3006"/>
  <c r="R3005"/>
  <c r="Q3005"/>
  <c r="R3004"/>
  <c r="Q3004"/>
  <c r="R3003"/>
  <c r="Q3003"/>
  <c r="R3002"/>
  <c r="Q3002"/>
  <c r="R3001"/>
  <c r="Q3001"/>
  <c r="R3000"/>
  <c r="Q3000"/>
  <c r="R2999"/>
  <c r="Q2999"/>
  <c r="R2998"/>
  <c r="Q2998"/>
  <c r="R2997"/>
  <c r="Q2997"/>
  <c r="R2996"/>
  <c r="Q2996"/>
  <c r="R2995"/>
  <c r="Q2995"/>
  <c r="R2994"/>
  <c r="Q2994"/>
  <c r="R2993"/>
  <c r="Q2993"/>
  <c r="R2992"/>
  <c r="Q2992"/>
  <c r="R2991"/>
  <c r="Q2991"/>
  <c r="R2990"/>
  <c r="Q2990"/>
  <c r="R2989"/>
  <c r="Q2989"/>
  <c r="R2988"/>
  <c r="Q2988"/>
  <c r="R2987"/>
  <c r="Q2987"/>
  <c r="R2986"/>
  <c r="Q2986"/>
  <c r="R2985"/>
  <c r="Q2985"/>
  <c r="R2984"/>
  <c r="Q2984"/>
  <c r="R2983"/>
  <c r="Q2983"/>
  <c r="R2982"/>
  <c r="Q2982"/>
  <c r="R2981"/>
  <c r="Q2981"/>
  <c r="R2980"/>
  <c r="Q2980"/>
  <c r="R2979"/>
  <c r="Q2979"/>
  <c r="R2978"/>
  <c r="Q2978"/>
  <c r="R2977"/>
  <c r="Q2977"/>
  <c r="R2976"/>
  <c r="Q2976"/>
  <c r="R2975"/>
  <c r="Q2975"/>
  <c r="R2974"/>
  <c r="Q2974"/>
  <c r="R2973"/>
  <c r="Q2973"/>
  <c r="R2972"/>
  <c r="Q2972"/>
  <c r="R2971"/>
  <c r="Q2971"/>
  <c r="R2970"/>
  <c r="Q2970"/>
  <c r="R2969"/>
  <c r="Q2969"/>
  <c r="R2968"/>
  <c r="Q2968"/>
  <c r="R2967"/>
  <c r="Q2967"/>
  <c r="R2966"/>
  <c r="Q2966"/>
  <c r="R2965"/>
  <c r="Q2965"/>
  <c r="R2964"/>
  <c r="Q2964"/>
  <c r="R2963"/>
  <c r="Q2963"/>
  <c r="R2962"/>
  <c r="Q2962"/>
  <c r="R2961"/>
  <c r="Q2961"/>
  <c r="R2960"/>
  <c r="Q2960"/>
  <c r="R2959"/>
  <c r="Q2959"/>
  <c r="R2958"/>
  <c r="Q2958"/>
  <c r="R2957"/>
  <c r="Q2957"/>
  <c r="R2956"/>
  <c r="Q2956"/>
  <c r="R2955"/>
  <c r="Q2955"/>
  <c r="R2954"/>
  <c r="Q2954"/>
  <c r="R2953"/>
  <c r="Q2953"/>
  <c r="R2952"/>
  <c r="Q2952"/>
  <c r="R2951"/>
  <c r="Q2951"/>
  <c r="R2950"/>
  <c r="Q2950"/>
  <c r="R2949"/>
  <c r="Q2949"/>
  <c r="R2948"/>
  <c r="Q2948"/>
  <c r="R2947"/>
  <c r="Q2947"/>
  <c r="R2946"/>
  <c r="Q2946"/>
  <c r="R2945"/>
  <c r="Q2945"/>
  <c r="R2944"/>
  <c r="Q2944"/>
  <c r="R2943"/>
  <c r="Q2943"/>
  <c r="R2942"/>
  <c r="Q2942"/>
  <c r="R2941"/>
  <c r="Q2941"/>
  <c r="R2940"/>
  <c r="Q2940"/>
  <c r="R2939"/>
  <c r="Q2939"/>
  <c r="R2938"/>
  <c r="Q2938"/>
  <c r="R2937"/>
  <c r="Q2937"/>
  <c r="R2936"/>
  <c r="Q2936"/>
  <c r="R2935"/>
  <c r="Q2935"/>
  <c r="R2934"/>
  <c r="Q2934"/>
  <c r="R2933"/>
  <c r="Q2933"/>
  <c r="R2932"/>
  <c r="Q2932"/>
  <c r="R2931"/>
  <c r="Q2931"/>
  <c r="R2930"/>
  <c r="Q2930"/>
  <c r="R2929"/>
  <c r="Q2929"/>
  <c r="R2928"/>
  <c r="Q2928"/>
  <c r="R2927"/>
  <c r="Q2927"/>
  <c r="R2926"/>
  <c r="Q2926"/>
  <c r="R2925"/>
  <c r="Q2925"/>
  <c r="R2924"/>
  <c r="Q2924"/>
  <c r="R2923"/>
  <c r="Q2923"/>
  <c r="R2922"/>
  <c r="Q2922"/>
  <c r="R2921"/>
  <c r="Q2921"/>
  <c r="R2920"/>
  <c r="Q2920"/>
  <c r="R2919"/>
  <c r="Q2919"/>
  <c r="R2918"/>
  <c r="Q2918"/>
  <c r="R2917"/>
  <c r="Q2917"/>
  <c r="R2916"/>
  <c r="Q2916"/>
  <c r="R2915"/>
  <c r="Q2915"/>
  <c r="R2914"/>
  <c r="Q2914"/>
  <c r="R2913"/>
  <c r="Q2913"/>
  <c r="R2912"/>
  <c r="Q2912"/>
  <c r="R2911"/>
  <c r="Q2911"/>
  <c r="R2910"/>
  <c r="Q2910"/>
  <c r="R2909"/>
  <c r="Q2909"/>
  <c r="R2908"/>
  <c r="Q2908"/>
  <c r="R2907"/>
  <c r="Q2907"/>
  <c r="R2906"/>
  <c r="Q2906"/>
  <c r="R2905"/>
  <c r="Q2905"/>
  <c r="R2904"/>
  <c r="Q2904"/>
  <c r="R2903"/>
  <c r="Q2903"/>
  <c r="R2902"/>
  <c r="Q2902"/>
  <c r="R2901"/>
  <c r="Q2901"/>
  <c r="R2900"/>
  <c r="Q2900"/>
  <c r="R2899"/>
  <c r="Q2899"/>
  <c r="R2898"/>
  <c r="Q2898"/>
  <c r="R2897"/>
  <c r="Q2897"/>
  <c r="R2896"/>
  <c r="Q2896"/>
  <c r="R2895"/>
  <c r="Q2895"/>
  <c r="R2894"/>
  <c r="Q2894"/>
  <c r="R2893"/>
  <c r="Q2893"/>
  <c r="R2892"/>
  <c r="Q2892"/>
  <c r="R2891"/>
  <c r="Q2891"/>
  <c r="R2890"/>
  <c r="Q2890"/>
  <c r="R2889"/>
  <c r="Q2889"/>
  <c r="R2888"/>
  <c r="Q2888"/>
  <c r="R2887"/>
  <c r="Q2887"/>
  <c r="R2886"/>
  <c r="Q2886"/>
  <c r="R2885"/>
  <c r="Q2885"/>
  <c r="R2884"/>
  <c r="Q2884"/>
  <c r="R2883"/>
  <c r="Q2883"/>
  <c r="R2882"/>
  <c r="Q2882"/>
  <c r="R2881"/>
  <c r="Q2881"/>
  <c r="R2880"/>
  <c r="Q2880"/>
  <c r="R2879"/>
  <c r="Q2879"/>
  <c r="R2878"/>
  <c r="Q2878"/>
  <c r="R2877"/>
  <c r="Q2877"/>
  <c r="R2876"/>
  <c r="Q2876"/>
  <c r="R2875"/>
  <c r="Q2875"/>
  <c r="R2874"/>
  <c r="Q2874"/>
  <c r="R2873"/>
  <c r="Q2873"/>
  <c r="R2872"/>
  <c r="Q2872"/>
  <c r="R2871"/>
  <c r="Q2871"/>
  <c r="R2870"/>
  <c r="Q2870"/>
  <c r="R2869"/>
  <c r="Q2869"/>
  <c r="R2868"/>
  <c r="Q2868"/>
  <c r="R2867"/>
  <c r="Q2867"/>
  <c r="R2866"/>
  <c r="Q2866"/>
  <c r="R2865"/>
  <c r="Q2865"/>
  <c r="R2864"/>
  <c r="Q2864"/>
  <c r="R2863"/>
  <c r="Q2863"/>
  <c r="R2862"/>
  <c r="Q2862"/>
  <c r="R2861"/>
  <c r="Q2861"/>
  <c r="R2860"/>
  <c r="Q2860"/>
  <c r="R2859"/>
  <c r="Q2859"/>
  <c r="R2858"/>
  <c r="Q2858"/>
  <c r="R2857"/>
  <c r="Q2857"/>
  <c r="R2856"/>
  <c r="Q2856"/>
  <c r="R2855"/>
  <c r="Q2855"/>
  <c r="R2854"/>
  <c r="Q2854"/>
  <c r="R2853"/>
  <c r="Q2853"/>
  <c r="R2852"/>
  <c r="Q2852"/>
  <c r="R2851"/>
  <c r="Q2851"/>
  <c r="R2850"/>
  <c r="Q2850"/>
  <c r="R2849"/>
  <c r="Q2849"/>
  <c r="R2848"/>
  <c r="Q2848"/>
  <c r="R2847"/>
  <c r="Q2847"/>
  <c r="R2846"/>
  <c r="Q2846"/>
  <c r="R2845"/>
  <c r="Q2845"/>
  <c r="R2844"/>
  <c r="Q2844"/>
  <c r="R2843"/>
  <c r="Q2843"/>
  <c r="R2842"/>
  <c r="Q2842"/>
  <c r="R2841"/>
  <c r="Q2841"/>
  <c r="R2840"/>
  <c r="Q2840"/>
  <c r="R2839"/>
  <c r="Q2839"/>
  <c r="R2838"/>
  <c r="Q2838"/>
  <c r="R2837"/>
  <c r="Q2837"/>
  <c r="R2836"/>
  <c r="Q2836"/>
  <c r="R2835"/>
  <c r="Q2835"/>
  <c r="R2834"/>
  <c r="Q2834"/>
  <c r="R2833"/>
  <c r="Q2833"/>
  <c r="R2832"/>
  <c r="Q2832"/>
  <c r="R2831"/>
  <c r="Q2831"/>
  <c r="R2830"/>
  <c r="Q2830"/>
  <c r="R2829"/>
  <c r="Q2829"/>
  <c r="R2828"/>
  <c r="Q2828"/>
  <c r="R2827"/>
  <c r="Q2827"/>
  <c r="R2826"/>
  <c r="Q2826"/>
  <c r="R2825"/>
  <c r="Q2825"/>
  <c r="R2824"/>
  <c r="Q2824"/>
  <c r="R2823"/>
  <c r="Q2823"/>
  <c r="R2822"/>
  <c r="Q2822"/>
  <c r="R2821"/>
  <c r="Q2821"/>
  <c r="R2820"/>
  <c r="Q2820"/>
  <c r="R2819"/>
  <c r="Q2819"/>
  <c r="R2818"/>
  <c r="Q2818"/>
  <c r="R2817"/>
  <c r="Q2817"/>
  <c r="R2816"/>
  <c r="Q2816"/>
  <c r="R2815"/>
  <c r="Q2815"/>
  <c r="R2814"/>
  <c r="Q2814"/>
  <c r="R2813"/>
  <c r="Q2813"/>
  <c r="R2812"/>
  <c r="Q2812"/>
  <c r="R2811"/>
  <c r="Q2811"/>
  <c r="R2810"/>
  <c r="Q2810"/>
  <c r="R2809"/>
  <c r="Q2809"/>
  <c r="R2808"/>
  <c r="Q2808"/>
  <c r="R2807"/>
  <c r="Q2807"/>
  <c r="R2806"/>
  <c r="Q2806"/>
  <c r="R2805"/>
  <c r="Q2805"/>
  <c r="R2804"/>
  <c r="Q2804"/>
  <c r="R2803"/>
  <c r="Q2803"/>
  <c r="R2802"/>
  <c r="Q2802"/>
  <c r="R2801"/>
  <c r="Q2801"/>
  <c r="R2800"/>
  <c r="Q2800"/>
  <c r="R2799"/>
  <c r="Q2799"/>
  <c r="R2798"/>
  <c r="Q2798"/>
  <c r="R2797"/>
  <c r="Q2797"/>
  <c r="R2796"/>
  <c r="Q2796"/>
  <c r="R2795"/>
  <c r="Q2795"/>
  <c r="R2794"/>
  <c r="Q2794"/>
  <c r="R2793"/>
  <c r="Q2793"/>
  <c r="R2792"/>
  <c r="Q2792"/>
  <c r="R2791"/>
  <c r="Q2791"/>
  <c r="R2790"/>
  <c r="Q2790"/>
  <c r="R2789"/>
  <c r="Q2789"/>
  <c r="R2788"/>
  <c r="Q2788"/>
  <c r="R2787"/>
  <c r="Q2787"/>
  <c r="R2786"/>
  <c r="Q2786"/>
  <c r="R2785"/>
  <c r="Q2785"/>
  <c r="R2784"/>
  <c r="Q2784"/>
  <c r="R2783"/>
  <c r="Q2783"/>
  <c r="R2782"/>
  <c r="Q2782"/>
  <c r="R2781"/>
  <c r="Q2781"/>
  <c r="R2780"/>
  <c r="Q2780"/>
  <c r="R2779"/>
  <c r="Q2779"/>
  <c r="R2778"/>
  <c r="Q2778"/>
  <c r="R2777"/>
  <c r="Q2777"/>
  <c r="R2776"/>
  <c r="Q2776"/>
  <c r="R2775"/>
  <c r="Q2775"/>
  <c r="R2774"/>
  <c r="Q2774"/>
  <c r="R2773"/>
  <c r="Q2773"/>
  <c r="R2772"/>
  <c r="Q2772"/>
  <c r="R2771"/>
  <c r="Q2771"/>
  <c r="R2770"/>
  <c r="Q2770"/>
  <c r="R2769"/>
  <c r="Q2769"/>
  <c r="R2768"/>
  <c r="Q2768"/>
  <c r="R2767"/>
  <c r="Q2767"/>
  <c r="R2766"/>
  <c r="Q2766"/>
  <c r="R2765"/>
  <c r="Q2765"/>
  <c r="R2764"/>
  <c r="Q2764"/>
  <c r="R2763"/>
  <c r="Q2763"/>
  <c r="R2762"/>
  <c r="Q2762"/>
  <c r="R2761"/>
  <c r="Q2761"/>
  <c r="R2760"/>
  <c r="Q2760"/>
  <c r="R2759"/>
  <c r="Q2759"/>
  <c r="R2758"/>
  <c r="Q2758"/>
  <c r="R2757"/>
  <c r="Q2757"/>
  <c r="R2756"/>
  <c r="Q2756"/>
  <c r="R2755"/>
  <c r="Q2755"/>
  <c r="R2754"/>
  <c r="Q2754"/>
  <c r="R2753"/>
  <c r="Q2753"/>
  <c r="R2752"/>
  <c r="Q2752"/>
  <c r="R2751"/>
  <c r="Q2751"/>
  <c r="R2750"/>
  <c r="Q2750"/>
  <c r="R2749"/>
  <c r="Q2749"/>
  <c r="R2748"/>
  <c r="Q2748"/>
  <c r="R2747"/>
  <c r="Q2747"/>
  <c r="R2746"/>
  <c r="Q2746"/>
  <c r="R2745"/>
  <c r="Q2745"/>
  <c r="R2744"/>
  <c r="Q2744"/>
  <c r="R2743"/>
  <c r="Q2743"/>
  <c r="R2742"/>
  <c r="Q2742"/>
  <c r="R2741"/>
  <c r="Q2741"/>
  <c r="R2740"/>
  <c r="Q2740"/>
  <c r="R2739"/>
  <c r="Q2739"/>
  <c r="R2738"/>
  <c r="Q2738"/>
  <c r="R2737"/>
  <c r="Q2737"/>
  <c r="R2736"/>
  <c r="Q2736"/>
  <c r="R2735"/>
  <c r="Q2735"/>
  <c r="R2734"/>
  <c r="Q2734"/>
  <c r="R2733"/>
  <c r="Q2733"/>
  <c r="R2732"/>
  <c r="Q2732"/>
  <c r="R2731"/>
  <c r="Q2731"/>
  <c r="R2730"/>
  <c r="Q2730"/>
  <c r="R2729"/>
  <c r="Q2729"/>
  <c r="R2728"/>
  <c r="Q2728"/>
  <c r="R2727"/>
  <c r="Q2727"/>
  <c r="R2726"/>
  <c r="Q2726"/>
  <c r="R2725"/>
  <c r="Q2725"/>
  <c r="R2724"/>
  <c r="Q2724"/>
  <c r="R2723"/>
  <c r="Q2723"/>
  <c r="R2722"/>
  <c r="Q2722"/>
  <c r="R2721"/>
  <c r="Q2721"/>
  <c r="R2720"/>
  <c r="Q2720"/>
  <c r="R2719"/>
  <c r="Q2719"/>
  <c r="R2718"/>
  <c r="Q2718"/>
  <c r="R2717"/>
  <c r="Q2717"/>
  <c r="R2716"/>
  <c r="Q2716"/>
  <c r="R2715"/>
  <c r="Q2715"/>
  <c r="R2714"/>
  <c r="Q2714"/>
  <c r="R2713"/>
  <c r="Q2713"/>
  <c r="R2712"/>
  <c r="Q2712"/>
  <c r="R2711"/>
  <c r="Q2711"/>
  <c r="R2710"/>
  <c r="Q2710"/>
  <c r="R2709"/>
  <c r="Q2709"/>
  <c r="R2708"/>
  <c r="Q2708"/>
  <c r="R2707"/>
  <c r="Q2707"/>
  <c r="R2706"/>
  <c r="Q2706"/>
  <c r="R2705"/>
  <c r="Q2705"/>
  <c r="R2704"/>
  <c r="Q2704"/>
  <c r="R2703"/>
  <c r="Q2703"/>
  <c r="R2702"/>
  <c r="Q2702"/>
  <c r="R2701"/>
  <c r="Q2701"/>
  <c r="R2700"/>
  <c r="Q2700"/>
  <c r="R2699"/>
  <c r="Q2699"/>
  <c r="R2698"/>
  <c r="Q2698"/>
  <c r="R2697"/>
  <c r="Q2697"/>
  <c r="R2696"/>
  <c r="Q2696"/>
  <c r="R2695"/>
  <c r="Q2695"/>
  <c r="R2694"/>
  <c r="Q2694"/>
  <c r="R2693"/>
  <c r="Q2693"/>
  <c r="R2692"/>
  <c r="Q2692"/>
  <c r="R2691"/>
  <c r="Q2691"/>
  <c r="R2690"/>
  <c r="Q2690"/>
  <c r="R2689"/>
  <c r="Q2689"/>
  <c r="R2688"/>
  <c r="Q2688"/>
  <c r="R2687"/>
  <c r="Q2687"/>
  <c r="R2686"/>
  <c r="Q2686"/>
  <c r="R2685"/>
  <c r="Q2685"/>
  <c r="R2684"/>
  <c r="Q2684"/>
  <c r="R2683"/>
  <c r="Q2683"/>
  <c r="R2682"/>
  <c r="Q2682"/>
  <c r="R2681"/>
  <c r="Q2681"/>
  <c r="R2680"/>
  <c r="Q2680"/>
  <c r="R2679"/>
  <c r="Q2679"/>
  <c r="R2678"/>
  <c r="Q2678"/>
  <c r="R2677"/>
  <c r="Q2677"/>
  <c r="R2676"/>
  <c r="Q2676"/>
  <c r="R2675"/>
  <c r="Q2675"/>
  <c r="R2674"/>
  <c r="Q2674"/>
  <c r="R2673"/>
  <c r="Q2673"/>
  <c r="R2672"/>
  <c r="Q2672"/>
  <c r="R2671"/>
  <c r="Q2671"/>
  <c r="R2670"/>
  <c r="Q2670"/>
  <c r="R2669"/>
  <c r="Q2669"/>
  <c r="R2668"/>
  <c r="Q2668"/>
  <c r="R2667"/>
  <c r="Q2667"/>
  <c r="R2666"/>
  <c r="Q2666"/>
  <c r="R2665"/>
  <c r="Q2665"/>
  <c r="R2664"/>
  <c r="Q2664"/>
  <c r="R2663"/>
  <c r="Q2663"/>
  <c r="R2662"/>
  <c r="Q2662"/>
  <c r="R2661"/>
  <c r="Q2661"/>
  <c r="R2660"/>
  <c r="Q2660"/>
  <c r="R2659"/>
  <c r="Q2659"/>
  <c r="R2658"/>
  <c r="Q2658"/>
  <c r="R2657"/>
  <c r="Q2657"/>
  <c r="R2656"/>
  <c r="Q2656"/>
  <c r="R2655"/>
  <c r="Q2655"/>
  <c r="R2654"/>
  <c r="Q2654"/>
  <c r="R2653"/>
  <c r="Q2653"/>
  <c r="R2652"/>
  <c r="Q2652"/>
  <c r="R2651"/>
  <c r="Q2651"/>
  <c r="R2650"/>
  <c r="Q2650"/>
  <c r="R2649"/>
  <c r="Q2649"/>
  <c r="R2648"/>
  <c r="Q2648"/>
  <c r="R2647"/>
  <c r="Q2647"/>
  <c r="R2646"/>
  <c r="Q2646"/>
  <c r="R2645"/>
  <c r="Q2645"/>
  <c r="R2644"/>
  <c r="Q2644"/>
  <c r="R2643"/>
  <c r="Q2643"/>
  <c r="R2642"/>
  <c r="Q2642"/>
  <c r="R2641"/>
  <c r="Q2641"/>
  <c r="R2640"/>
  <c r="Q2640"/>
  <c r="R2639"/>
  <c r="Q2639"/>
  <c r="R2638"/>
  <c r="Q2638"/>
  <c r="R2637"/>
  <c r="Q2637"/>
  <c r="R2636"/>
  <c r="Q2636"/>
  <c r="R2635"/>
  <c r="Q2635"/>
  <c r="R2634"/>
  <c r="Q2634"/>
  <c r="R2633"/>
  <c r="Q2633"/>
  <c r="R2632"/>
  <c r="Q2632"/>
  <c r="R2631"/>
  <c r="Q2631"/>
  <c r="R2630"/>
  <c r="Q2630"/>
  <c r="R2629"/>
  <c r="Q2629"/>
  <c r="R2628"/>
  <c r="Q2628"/>
  <c r="R2627"/>
  <c r="Q2627"/>
  <c r="R2626"/>
  <c r="Q2626"/>
  <c r="R2625"/>
  <c r="Q2625"/>
  <c r="R2624"/>
  <c r="Q2624"/>
  <c r="R2623"/>
  <c r="Q2623"/>
  <c r="R2622"/>
  <c r="Q2622"/>
  <c r="R2621"/>
  <c r="Q2621"/>
  <c r="R2620"/>
  <c r="Q2620"/>
  <c r="R2619"/>
  <c r="Q2619"/>
  <c r="R2618"/>
  <c r="Q2618"/>
  <c r="R2617"/>
  <c r="Q2617"/>
  <c r="R2616"/>
  <c r="Q2616"/>
  <c r="R2615"/>
  <c r="Q2615"/>
  <c r="R2614"/>
  <c r="Q2614"/>
  <c r="R2613"/>
  <c r="Q2613"/>
  <c r="R2612"/>
  <c r="Q2612"/>
  <c r="R2611"/>
  <c r="Q2611"/>
  <c r="R2610"/>
  <c r="Q2610"/>
  <c r="R2609"/>
  <c r="Q2609"/>
  <c r="R2608"/>
  <c r="Q2608"/>
  <c r="R2607"/>
  <c r="Q2607"/>
  <c r="R2606"/>
  <c r="Q2606"/>
  <c r="R2605"/>
  <c r="Q2605"/>
  <c r="R2604"/>
  <c r="Q2604"/>
  <c r="R2603"/>
  <c r="Q2603"/>
  <c r="R2602"/>
  <c r="Q2602"/>
  <c r="R2601"/>
  <c r="Q2601"/>
  <c r="R2600"/>
  <c r="Q2600"/>
  <c r="R2599"/>
  <c r="Q2599"/>
  <c r="R2598"/>
  <c r="Q2598"/>
  <c r="R2597"/>
  <c r="Q2597"/>
  <c r="R2596"/>
  <c r="Q2596"/>
  <c r="R2595"/>
  <c r="Q2595"/>
  <c r="R2594"/>
  <c r="Q2594"/>
  <c r="R2593"/>
  <c r="Q2593"/>
  <c r="R2592"/>
  <c r="Q2592"/>
  <c r="R2591"/>
  <c r="Q2591"/>
  <c r="R2590"/>
  <c r="Q2590"/>
  <c r="R2589"/>
  <c r="Q2589"/>
  <c r="R2588"/>
  <c r="Q2588"/>
  <c r="R2587"/>
  <c r="Q2587"/>
  <c r="R2586"/>
  <c r="Q2586"/>
  <c r="R2585"/>
  <c r="Q2585"/>
  <c r="R2584"/>
  <c r="Q2584"/>
  <c r="R2583"/>
  <c r="Q2583"/>
  <c r="R2582"/>
  <c r="Q2582"/>
  <c r="R2581"/>
  <c r="Q2581"/>
  <c r="R2580"/>
  <c r="Q2580"/>
  <c r="R2579"/>
  <c r="Q2579"/>
  <c r="R2578"/>
  <c r="Q2578"/>
  <c r="R2577"/>
  <c r="Q2577"/>
  <c r="R2576"/>
  <c r="Q2576"/>
  <c r="R2575"/>
  <c r="Q2575"/>
  <c r="R2574"/>
  <c r="Q2574"/>
  <c r="R2573"/>
  <c r="Q2573"/>
  <c r="R2572"/>
  <c r="Q2572"/>
  <c r="R2571"/>
  <c r="Q2571"/>
  <c r="R2570"/>
  <c r="Q2570"/>
  <c r="R2569"/>
  <c r="Q2569"/>
  <c r="R2568"/>
  <c r="Q2568"/>
  <c r="R2567"/>
  <c r="Q2567"/>
  <c r="R2566"/>
  <c r="Q2566"/>
  <c r="R2565"/>
  <c r="Q2565"/>
  <c r="R2564"/>
  <c r="Q2564"/>
  <c r="R2563"/>
  <c r="Q2563"/>
  <c r="R2562"/>
  <c r="Q2562"/>
  <c r="R2561"/>
  <c r="Q2561"/>
  <c r="R2560"/>
  <c r="Q2560"/>
  <c r="R2559"/>
  <c r="Q2559"/>
  <c r="R2558"/>
  <c r="Q2558"/>
  <c r="R2557"/>
  <c r="Q2557"/>
  <c r="R2556"/>
  <c r="Q2556"/>
  <c r="R2555"/>
  <c r="Q2555"/>
  <c r="R2554"/>
  <c r="Q2554"/>
  <c r="R2553"/>
  <c r="Q2553"/>
  <c r="R2552"/>
  <c r="Q2552"/>
  <c r="R2551"/>
  <c r="Q2551"/>
  <c r="R2550"/>
  <c r="Q2550"/>
  <c r="R2549"/>
  <c r="Q2549"/>
  <c r="R2548"/>
  <c r="Q2548"/>
  <c r="R2547"/>
  <c r="Q2547"/>
  <c r="R2546"/>
  <c r="Q2546"/>
  <c r="R2545"/>
  <c r="Q2545"/>
  <c r="R2544"/>
  <c r="Q2544"/>
  <c r="R2543"/>
  <c r="Q2543"/>
  <c r="R2542"/>
  <c r="Q2542"/>
  <c r="R2541"/>
  <c r="Q2541"/>
  <c r="R2540"/>
  <c r="Q2540"/>
  <c r="R2539"/>
  <c r="Q2539"/>
  <c r="R2538"/>
  <c r="Q2538"/>
  <c r="R2537"/>
  <c r="Q2537"/>
  <c r="R2536"/>
  <c r="Q2536"/>
  <c r="R2535"/>
  <c r="Q2535"/>
  <c r="R2534"/>
  <c r="Q2534"/>
  <c r="R2533"/>
  <c r="Q2533"/>
  <c r="R2532"/>
  <c r="Q2532"/>
  <c r="R2531"/>
  <c r="Q2531"/>
  <c r="R2530"/>
  <c r="Q2530"/>
  <c r="R2529"/>
  <c r="Q2529"/>
  <c r="R2528"/>
  <c r="Q2528"/>
  <c r="R2527"/>
  <c r="Q2527"/>
  <c r="R2526"/>
  <c r="Q2526"/>
  <c r="R2525"/>
  <c r="Q2525"/>
  <c r="R2524"/>
  <c r="Q2524"/>
  <c r="R2523"/>
  <c r="Q2523"/>
  <c r="R2522"/>
  <c r="Q2522"/>
  <c r="R2521"/>
  <c r="Q2521"/>
  <c r="R2520"/>
  <c r="Q2520"/>
  <c r="R2519"/>
  <c r="Q2519"/>
  <c r="R2518"/>
  <c r="Q2518"/>
  <c r="R2517"/>
  <c r="Q2517"/>
  <c r="R2516"/>
  <c r="Q2516"/>
  <c r="R2515"/>
  <c r="Q2515"/>
  <c r="R2514"/>
  <c r="Q2514"/>
  <c r="R2513"/>
  <c r="Q2513"/>
  <c r="R2512"/>
  <c r="Q2512"/>
  <c r="R2511"/>
  <c r="Q2511"/>
  <c r="R2510"/>
  <c r="Q2510"/>
  <c r="R2509"/>
  <c r="Q2509"/>
  <c r="R2508"/>
  <c r="Q2508"/>
  <c r="R2507"/>
  <c r="Q2507"/>
  <c r="R2506"/>
  <c r="Q2506"/>
  <c r="R2505"/>
  <c r="Q2505"/>
  <c r="R2504"/>
  <c r="Q2504"/>
  <c r="R2503"/>
  <c r="Q2503"/>
  <c r="R2502"/>
  <c r="Q2502"/>
  <c r="R2501"/>
  <c r="Q2501"/>
  <c r="R2500"/>
  <c r="Q2500"/>
  <c r="R2499"/>
  <c r="Q2499"/>
  <c r="R2498"/>
  <c r="Q2498"/>
  <c r="R2497"/>
  <c r="Q2497"/>
  <c r="R2496"/>
  <c r="Q2496"/>
  <c r="R2495"/>
  <c r="Q2495"/>
  <c r="R2494"/>
  <c r="Q2494"/>
  <c r="R2493"/>
  <c r="Q2493"/>
  <c r="R2492"/>
  <c r="Q2492"/>
  <c r="R2491"/>
  <c r="Q2491"/>
  <c r="R2490"/>
  <c r="Q2490"/>
  <c r="R2489"/>
  <c r="Q2489"/>
  <c r="R2488"/>
  <c r="Q2488"/>
  <c r="R2487"/>
  <c r="Q2487"/>
  <c r="R2486"/>
  <c r="Q2486"/>
  <c r="R2485"/>
  <c r="Q2485"/>
  <c r="R2484"/>
  <c r="Q2484"/>
  <c r="R2483"/>
  <c r="Q2483"/>
  <c r="R2482"/>
  <c r="Q2482"/>
  <c r="R2481"/>
  <c r="Q2481"/>
  <c r="R2480"/>
  <c r="Q2480"/>
  <c r="R2479"/>
  <c r="Q2479"/>
  <c r="R2478"/>
  <c r="Q2478"/>
  <c r="R2477"/>
  <c r="Q2477"/>
  <c r="R2476"/>
  <c r="Q2476"/>
  <c r="R2475"/>
  <c r="Q2475"/>
  <c r="R2474"/>
  <c r="Q2474"/>
  <c r="R2473"/>
  <c r="Q2473"/>
  <c r="R2472"/>
  <c r="Q2472"/>
  <c r="R2471"/>
  <c r="Q2471"/>
  <c r="R2470"/>
  <c r="Q2470"/>
  <c r="R2469"/>
  <c r="Q2469"/>
  <c r="R2468"/>
  <c r="Q2468"/>
  <c r="R2467"/>
  <c r="Q2467"/>
  <c r="R2466"/>
  <c r="Q2466"/>
  <c r="R2465"/>
  <c r="Q2465"/>
  <c r="R2464"/>
  <c r="Q2464"/>
  <c r="R2463"/>
  <c r="Q2463"/>
  <c r="R2462"/>
  <c r="Q2462"/>
  <c r="R2461"/>
  <c r="Q2461"/>
  <c r="R2460"/>
  <c r="Q2460"/>
  <c r="R2459"/>
  <c r="Q2459"/>
  <c r="R2458"/>
  <c r="Q2458"/>
  <c r="R2457"/>
  <c r="Q2457"/>
  <c r="R2456"/>
  <c r="Q2456"/>
  <c r="R2455"/>
  <c r="Q2455"/>
  <c r="R2454"/>
  <c r="Q2454"/>
  <c r="R2453"/>
  <c r="Q2453"/>
  <c r="R2452"/>
  <c r="Q2452"/>
  <c r="R2451"/>
  <c r="Q2451"/>
  <c r="R2450"/>
  <c r="Q2450"/>
  <c r="R2449"/>
  <c r="Q2449"/>
  <c r="R2448"/>
  <c r="Q2448"/>
  <c r="R2447"/>
  <c r="Q2447"/>
  <c r="R2446"/>
  <c r="Q2446"/>
  <c r="R2445"/>
  <c r="Q2445"/>
  <c r="R2444"/>
  <c r="Q2444"/>
  <c r="R2443"/>
  <c r="Q2443"/>
  <c r="R2442"/>
  <c r="Q2442"/>
  <c r="R2441"/>
  <c r="Q2441"/>
  <c r="R2440"/>
  <c r="Q2440"/>
  <c r="R2439"/>
  <c r="Q2439"/>
  <c r="R2438"/>
  <c r="Q2438"/>
  <c r="R2437"/>
  <c r="Q2437"/>
  <c r="R2436"/>
  <c r="Q2436"/>
  <c r="R2435"/>
  <c r="Q2435"/>
  <c r="R2434"/>
  <c r="Q2434"/>
  <c r="R2433"/>
  <c r="Q2433"/>
  <c r="R2432"/>
  <c r="Q2432"/>
  <c r="R2431"/>
  <c r="Q2431"/>
  <c r="R2430"/>
  <c r="Q2430"/>
  <c r="R2429"/>
  <c r="Q2429"/>
  <c r="R2428"/>
  <c r="Q2428"/>
  <c r="R2427"/>
  <c r="Q2427"/>
  <c r="R2426"/>
  <c r="Q2426"/>
  <c r="R2425"/>
  <c r="Q2425"/>
  <c r="R2424"/>
  <c r="Q2424"/>
  <c r="R2423"/>
  <c r="Q2423"/>
  <c r="R2422"/>
  <c r="Q2422"/>
  <c r="R2421"/>
  <c r="Q2421"/>
  <c r="R2420"/>
  <c r="Q2420"/>
  <c r="R2419"/>
  <c r="Q2419"/>
  <c r="R2418"/>
  <c r="Q2418"/>
  <c r="R2417"/>
  <c r="Q2417"/>
  <c r="R2416"/>
  <c r="Q2416"/>
  <c r="R2415"/>
  <c r="Q2415"/>
  <c r="R2414"/>
  <c r="Q2414"/>
  <c r="R2413"/>
  <c r="Q2413"/>
  <c r="R2412"/>
  <c r="Q2412"/>
  <c r="R2411"/>
  <c r="Q2411"/>
  <c r="R2410"/>
  <c r="Q2410"/>
  <c r="R2409"/>
  <c r="Q2409"/>
  <c r="R2408"/>
  <c r="Q2408"/>
  <c r="R2407"/>
  <c r="Q2407"/>
  <c r="R2406"/>
  <c r="Q2406"/>
  <c r="R2405"/>
  <c r="Q2405"/>
  <c r="R2404"/>
  <c r="Q2404"/>
  <c r="R2403"/>
  <c r="Q2403"/>
  <c r="R2402"/>
  <c r="Q2402"/>
  <c r="R2401"/>
  <c r="Q2401"/>
  <c r="R2400"/>
  <c r="Q2400"/>
  <c r="R2399"/>
  <c r="Q2399"/>
  <c r="R2398"/>
  <c r="Q2398"/>
  <c r="R2397"/>
  <c r="Q2397"/>
  <c r="R2396"/>
  <c r="Q2396"/>
  <c r="R2395"/>
  <c r="Q2395"/>
  <c r="R2394"/>
  <c r="Q2394"/>
  <c r="R2393"/>
  <c r="Q2393"/>
  <c r="R2392"/>
  <c r="Q2392"/>
  <c r="R2391"/>
  <c r="Q2391"/>
  <c r="R2390"/>
  <c r="Q2390"/>
  <c r="R2389"/>
  <c r="Q2389"/>
  <c r="R2388"/>
  <c r="Q2388"/>
  <c r="R2387"/>
  <c r="Q2387"/>
  <c r="R2386"/>
  <c r="Q2386"/>
  <c r="R2385"/>
  <c r="Q2385"/>
  <c r="R2384"/>
  <c r="Q2384"/>
  <c r="R2383"/>
  <c r="Q2383"/>
  <c r="R2382"/>
  <c r="Q2382"/>
  <c r="R2381"/>
  <c r="Q2381"/>
  <c r="R2380"/>
  <c r="Q2380"/>
  <c r="R2379"/>
  <c r="Q2379"/>
  <c r="R2378"/>
  <c r="Q2378"/>
  <c r="R2377"/>
  <c r="Q2377"/>
  <c r="R2376"/>
  <c r="Q2376"/>
  <c r="R2375"/>
  <c r="Q2375"/>
  <c r="R2374"/>
  <c r="Q2374"/>
  <c r="R2373"/>
  <c r="Q2373"/>
  <c r="R2372"/>
  <c r="Q2372"/>
  <c r="R2371"/>
  <c r="Q2371"/>
  <c r="R2370"/>
  <c r="Q2370"/>
  <c r="R2369"/>
  <c r="Q2369"/>
  <c r="R2368"/>
  <c r="Q2368"/>
  <c r="R2367"/>
  <c r="Q2367"/>
  <c r="R2366"/>
  <c r="Q2366"/>
  <c r="R2365"/>
  <c r="Q2365"/>
  <c r="R2364"/>
  <c r="Q2364"/>
  <c r="R2363"/>
  <c r="Q2363"/>
  <c r="R2362"/>
  <c r="Q2362"/>
  <c r="R2361"/>
  <c r="Q2361"/>
  <c r="R2360"/>
  <c r="Q2360"/>
  <c r="R2359"/>
  <c r="Q2359"/>
  <c r="R2358"/>
  <c r="Q2358"/>
  <c r="R2357"/>
  <c r="Q2357"/>
  <c r="R2356"/>
  <c r="Q2356"/>
  <c r="R2355"/>
  <c r="Q2355"/>
  <c r="R2354"/>
  <c r="Q2354"/>
  <c r="R2353"/>
  <c r="Q2353"/>
  <c r="R2352"/>
  <c r="Q2352"/>
  <c r="R2351"/>
  <c r="Q2351"/>
  <c r="R2350"/>
  <c r="Q2350"/>
  <c r="R2349"/>
  <c r="Q2349"/>
  <c r="R2348"/>
  <c r="Q2348"/>
  <c r="R2347"/>
  <c r="Q2347"/>
  <c r="R2346"/>
  <c r="Q2346"/>
  <c r="R2345"/>
  <c r="Q2345"/>
  <c r="R2344"/>
  <c r="Q2344"/>
  <c r="R2343"/>
  <c r="Q2343"/>
  <c r="R2342"/>
  <c r="Q2342"/>
  <c r="R2341"/>
  <c r="Q2341"/>
  <c r="R2340"/>
  <c r="Q2340"/>
  <c r="R2339"/>
  <c r="Q2339"/>
  <c r="R2338"/>
  <c r="Q2338"/>
  <c r="R2337"/>
  <c r="Q2337"/>
  <c r="R2336"/>
  <c r="Q2336"/>
  <c r="R2335"/>
  <c r="Q2335"/>
  <c r="R2334"/>
  <c r="Q2334"/>
  <c r="R2333"/>
  <c r="Q2333"/>
  <c r="R2332"/>
  <c r="Q2332"/>
  <c r="R2331"/>
  <c r="Q2331"/>
  <c r="R2330"/>
  <c r="Q2330"/>
  <c r="R2329"/>
  <c r="Q2329"/>
  <c r="R2328"/>
  <c r="Q2328"/>
  <c r="R2327"/>
  <c r="Q2327"/>
  <c r="R2326"/>
  <c r="Q2326"/>
  <c r="R2325"/>
  <c r="Q2325"/>
  <c r="R2324"/>
  <c r="Q2324"/>
  <c r="R2323"/>
  <c r="Q2323"/>
  <c r="R2322"/>
  <c r="Q2322"/>
  <c r="R2321"/>
  <c r="Q2321"/>
  <c r="R2320"/>
  <c r="Q2320"/>
  <c r="R2319"/>
  <c r="Q2319"/>
  <c r="R2318"/>
  <c r="Q2318"/>
  <c r="R2317"/>
  <c r="Q2317"/>
  <c r="R2316"/>
  <c r="Q2316"/>
  <c r="R2315"/>
  <c r="Q2315"/>
  <c r="R2314"/>
  <c r="Q2314"/>
  <c r="R2313"/>
  <c r="Q2313"/>
  <c r="R2312"/>
  <c r="Q2312"/>
  <c r="R2311"/>
  <c r="Q2311"/>
  <c r="R2310"/>
  <c r="Q2310"/>
  <c r="R2309"/>
  <c r="Q2309"/>
  <c r="R2308"/>
  <c r="Q2308"/>
  <c r="R2307"/>
  <c r="Q2307"/>
  <c r="R2306"/>
  <c r="Q2306"/>
  <c r="R2305"/>
  <c r="Q2305"/>
  <c r="R2304"/>
  <c r="Q2304"/>
  <c r="R2303"/>
  <c r="Q2303"/>
  <c r="R2302"/>
  <c r="Q2302"/>
  <c r="R2301"/>
  <c r="Q2301"/>
  <c r="R2300"/>
  <c r="Q2300"/>
  <c r="R2299"/>
  <c r="Q2299"/>
  <c r="R2298"/>
  <c r="Q2298"/>
  <c r="R2297"/>
  <c r="Q2297"/>
  <c r="R2296"/>
  <c r="Q2296"/>
  <c r="R2295"/>
  <c r="Q2295"/>
  <c r="R2294"/>
  <c r="Q2294"/>
  <c r="R2293"/>
  <c r="Q2293"/>
  <c r="R2292"/>
  <c r="Q2292"/>
  <c r="R2291"/>
  <c r="Q2291"/>
  <c r="R2290"/>
  <c r="Q2290"/>
  <c r="R2289"/>
  <c r="Q2289"/>
  <c r="R2288"/>
  <c r="Q2288"/>
  <c r="R2287"/>
  <c r="Q2287"/>
  <c r="R2286"/>
  <c r="Q2286"/>
  <c r="R2285"/>
  <c r="Q2285"/>
  <c r="R2284"/>
  <c r="Q2284"/>
  <c r="R2283"/>
  <c r="Q2283"/>
  <c r="R2282"/>
  <c r="Q2282"/>
  <c r="R2281"/>
  <c r="Q2281"/>
  <c r="R2280"/>
  <c r="Q2280"/>
  <c r="R2279"/>
  <c r="Q2279"/>
  <c r="R2278"/>
  <c r="Q2278"/>
  <c r="R2277"/>
  <c r="Q2277"/>
  <c r="R2276"/>
  <c r="Q2276"/>
  <c r="R2275"/>
  <c r="Q2275"/>
  <c r="R2274"/>
  <c r="Q2274"/>
  <c r="R2273"/>
  <c r="Q2273"/>
  <c r="R2272"/>
  <c r="Q2272"/>
  <c r="R2271"/>
  <c r="Q2271"/>
  <c r="R2270"/>
  <c r="Q2270"/>
  <c r="R2269"/>
  <c r="Q2269"/>
  <c r="R2268"/>
  <c r="Q2268"/>
  <c r="R2267"/>
  <c r="Q2267"/>
  <c r="R2266"/>
  <c r="Q2266"/>
  <c r="R2265"/>
  <c r="Q2265"/>
  <c r="R2264"/>
  <c r="Q2264"/>
  <c r="R2263"/>
  <c r="Q2263"/>
  <c r="R2262"/>
  <c r="Q2262"/>
  <c r="R2261"/>
  <c r="Q2261"/>
  <c r="R2260"/>
  <c r="Q2260"/>
  <c r="R2259"/>
  <c r="Q2259"/>
  <c r="R2258"/>
  <c r="Q2258"/>
  <c r="R2257"/>
  <c r="Q2257"/>
  <c r="R2256"/>
  <c r="Q2256"/>
  <c r="R2255"/>
  <c r="Q2255"/>
  <c r="R2254"/>
  <c r="Q2254"/>
  <c r="R2253"/>
  <c r="Q2253"/>
  <c r="R2252"/>
  <c r="Q2252"/>
  <c r="R2251"/>
  <c r="Q2251"/>
  <c r="R2250"/>
  <c r="Q2250"/>
  <c r="R2249"/>
  <c r="Q2249"/>
  <c r="R2248"/>
  <c r="Q2248"/>
  <c r="R2247"/>
  <c r="Q2247"/>
  <c r="R2246"/>
  <c r="Q2246"/>
  <c r="R2245"/>
  <c r="Q2245"/>
  <c r="R2244"/>
  <c r="Q2244"/>
  <c r="R2243"/>
  <c r="Q2243"/>
  <c r="R2242"/>
  <c r="Q2242"/>
  <c r="R2241"/>
  <c r="Q2241"/>
  <c r="R2240"/>
  <c r="Q2240"/>
  <c r="R2239"/>
  <c r="Q2239"/>
  <c r="R2238"/>
  <c r="Q2238"/>
  <c r="R2237"/>
  <c r="Q2237"/>
  <c r="R2236"/>
  <c r="Q2236"/>
  <c r="R2235"/>
  <c r="Q2235"/>
  <c r="R2234"/>
  <c r="Q2234"/>
  <c r="R2233"/>
  <c r="Q2233"/>
  <c r="R2232"/>
  <c r="Q2232"/>
  <c r="R2231"/>
  <c r="Q2231"/>
  <c r="R2230"/>
  <c r="Q2230"/>
  <c r="R2229"/>
  <c r="Q2229"/>
  <c r="R2228"/>
  <c r="Q2228"/>
  <c r="R2227"/>
  <c r="Q2227"/>
  <c r="R2226"/>
  <c r="Q2226"/>
  <c r="R2225"/>
  <c r="Q2225"/>
  <c r="R2224"/>
  <c r="Q2224"/>
  <c r="R2223"/>
  <c r="Q2223"/>
  <c r="R2222"/>
  <c r="Q2222"/>
  <c r="R2221"/>
  <c r="Q2221"/>
  <c r="R2220"/>
  <c r="Q2220"/>
  <c r="R2219"/>
  <c r="Q2219"/>
  <c r="R2218"/>
  <c r="Q2218"/>
  <c r="R2217"/>
  <c r="Q2217"/>
  <c r="R2216"/>
  <c r="Q2216"/>
  <c r="R2215"/>
  <c r="Q2215"/>
  <c r="R2214"/>
  <c r="Q2214"/>
  <c r="R2213"/>
  <c r="Q2213"/>
  <c r="R2212"/>
  <c r="Q2212"/>
  <c r="R2211"/>
  <c r="Q2211"/>
  <c r="R2210"/>
  <c r="Q2210"/>
  <c r="R2209"/>
  <c r="Q2209"/>
  <c r="R2208"/>
  <c r="Q2208"/>
  <c r="R2207"/>
  <c r="Q2207"/>
  <c r="R2206"/>
  <c r="Q2206"/>
  <c r="R2205"/>
  <c r="Q2205"/>
  <c r="R2204"/>
  <c r="Q2204"/>
  <c r="R2203"/>
  <c r="Q2203"/>
  <c r="R2202"/>
  <c r="Q2202"/>
  <c r="R2201"/>
  <c r="Q2201"/>
  <c r="R2200"/>
  <c r="Q2200"/>
  <c r="R2199"/>
  <c r="Q2199"/>
  <c r="R2198"/>
  <c r="Q2198"/>
  <c r="R2197"/>
  <c r="Q2197"/>
  <c r="R2196"/>
  <c r="Q2196"/>
  <c r="R2195"/>
  <c r="Q2195"/>
  <c r="R2194"/>
  <c r="Q2194"/>
  <c r="R2193"/>
  <c r="Q2193"/>
  <c r="R2192"/>
  <c r="Q2192"/>
  <c r="R2191"/>
  <c r="Q2191"/>
  <c r="R2190"/>
  <c r="Q2190"/>
  <c r="R2189"/>
  <c r="Q2189"/>
  <c r="R2188"/>
  <c r="Q2188"/>
  <c r="R2187"/>
  <c r="Q2187"/>
  <c r="R2186"/>
  <c r="Q2186"/>
  <c r="R2185"/>
  <c r="Q2185"/>
  <c r="R2184"/>
  <c r="Q2184"/>
  <c r="R2183"/>
  <c r="Q2183"/>
  <c r="R2182"/>
  <c r="Q2182"/>
  <c r="R2181"/>
  <c r="Q2181"/>
  <c r="R2180"/>
  <c r="Q2180"/>
  <c r="R2179"/>
  <c r="Q2179"/>
  <c r="R2178"/>
  <c r="Q2178"/>
  <c r="R2177"/>
  <c r="Q2177"/>
  <c r="R2176"/>
  <c r="Q2176"/>
  <c r="R2175"/>
  <c r="Q2175"/>
  <c r="R2174"/>
  <c r="Q2174"/>
  <c r="R2173"/>
  <c r="Q2173"/>
  <c r="R2172"/>
  <c r="Q2172"/>
  <c r="R2171"/>
  <c r="Q2171"/>
  <c r="R2170"/>
  <c r="Q2170"/>
  <c r="R2169"/>
  <c r="Q2169"/>
  <c r="R2168"/>
  <c r="Q2168"/>
  <c r="R2167"/>
  <c r="Q2167"/>
  <c r="R2166"/>
  <c r="Q2166"/>
  <c r="R2165"/>
  <c r="Q2165"/>
  <c r="R2164"/>
  <c r="Q2164"/>
  <c r="R2163"/>
  <c r="Q2163"/>
  <c r="R2162"/>
  <c r="Q2162"/>
  <c r="R2161"/>
  <c r="Q2161"/>
  <c r="R2160"/>
  <c r="Q2160"/>
  <c r="R2159"/>
  <c r="Q2159"/>
  <c r="R2158"/>
  <c r="Q2158"/>
  <c r="R2157"/>
  <c r="Q2157"/>
  <c r="R2156"/>
  <c r="Q2156"/>
  <c r="R2155"/>
  <c r="Q2155"/>
  <c r="R2154"/>
  <c r="Q2154"/>
  <c r="R2153"/>
  <c r="Q2153"/>
  <c r="R2152"/>
  <c r="Q2152"/>
  <c r="R2151"/>
  <c r="Q2151"/>
  <c r="R2150"/>
  <c r="Q2150"/>
  <c r="R2149"/>
  <c r="Q2149"/>
  <c r="R2148"/>
  <c r="Q2148"/>
  <c r="R2147"/>
  <c r="Q2147"/>
  <c r="R2146"/>
  <c r="Q2146"/>
  <c r="R2145"/>
  <c r="Q2145"/>
  <c r="R2144"/>
  <c r="Q2144"/>
  <c r="R2143"/>
  <c r="Q2143"/>
  <c r="R2142"/>
  <c r="Q2142"/>
  <c r="R2141"/>
  <c r="Q2141"/>
  <c r="R2140"/>
  <c r="Q2140"/>
  <c r="R2139"/>
  <c r="Q2139"/>
  <c r="R2138"/>
  <c r="Q2138"/>
  <c r="R2137"/>
  <c r="Q2137"/>
  <c r="R2136"/>
  <c r="Q2136"/>
  <c r="R2135"/>
  <c r="Q2135"/>
  <c r="R2134"/>
  <c r="Q2134"/>
  <c r="R2133"/>
  <c r="Q2133"/>
  <c r="R2132"/>
  <c r="Q2132"/>
  <c r="R2131"/>
  <c r="Q2131"/>
  <c r="R2130"/>
  <c r="Q2130"/>
  <c r="R2129"/>
  <c r="Q2129"/>
  <c r="R2128"/>
  <c r="Q2128"/>
  <c r="R2127"/>
  <c r="Q2127"/>
  <c r="R2126"/>
  <c r="Q2126"/>
  <c r="R2125"/>
  <c r="Q2125"/>
  <c r="R2124"/>
  <c r="Q2124"/>
  <c r="R2123"/>
  <c r="Q2123"/>
  <c r="R2122"/>
  <c r="Q2122"/>
  <c r="R2121"/>
  <c r="Q2121"/>
  <c r="R2120"/>
  <c r="Q2120"/>
  <c r="R2119"/>
  <c r="Q2119"/>
  <c r="R2118"/>
  <c r="Q2118"/>
  <c r="R2117"/>
  <c r="Q2117"/>
  <c r="R2116"/>
  <c r="Q2116"/>
  <c r="R2115"/>
  <c r="Q2115"/>
  <c r="R2114"/>
  <c r="Q2114"/>
  <c r="R2113"/>
  <c r="Q2113"/>
  <c r="R2112"/>
  <c r="Q2112"/>
  <c r="R2111"/>
  <c r="Q2111"/>
  <c r="R2110"/>
  <c r="Q2110"/>
  <c r="R2109"/>
  <c r="Q2109"/>
  <c r="R2108"/>
  <c r="Q2108"/>
  <c r="R2107"/>
  <c r="Q2107"/>
  <c r="R2106"/>
  <c r="Q2106"/>
  <c r="R2105"/>
  <c r="Q2105"/>
  <c r="R2104"/>
  <c r="Q2104"/>
  <c r="R2103"/>
  <c r="Q2103"/>
  <c r="R2102"/>
  <c r="Q2102"/>
  <c r="R2101"/>
  <c r="Q2101"/>
  <c r="R2100"/>
  <c r="Q2100"/>
  <c r="R2099"/>
  <c r="Q2099"/>
  <c r="R2098"/>
  <c r="Q2098"/>
  <c r="R2097"/>
  <c r="Q2097"/>
  <c r="R2096"/>
  <c r="Q2096"/>
  <c r="R2095"/>
  <c r="Q2095"/>
  <c r="R2094"/>
  <c r="Q2094"/>
  <c r="R2093"/>
  <c r="Q2093"/>
  <c r="R2092"/>
  <c r="Q2092"/>
  <c r="R2091"/>
  <c r="Q2091"/>
  <c r="R2090"/>
  <c r="Q2090"/>
  <c r="R2089"/>
  <c r="Q2089"/>
  <c r="R2088"/>
  <c r="Q2088"/>
  <c r="R2087"/>
  <c r="Q2087"/>
  <c r="R2086"/>
  <c r="Q2086"/>
  <c r="R2085"/>
  <c r="Q2085"/>
  <c r="R2084"/>
  <c r="Q2084"/>
  <c r="R2083"/>
  <c r="Q2083"/>
  <c r="R2082"/>
  <c r="Q2082"/>
  <c r="R2081"/>
  <c r="Q2081"/>
  <c r="R2080"/>
  <c r="Q2080"/>
  <c r="R2079"/>
  <c r="Q2079"/>
  <c r="R2078"/>
  <c r="Q2078"/>
  <c r="R2077"/>
  <c r="Q2077"/>
  <c r="R2076"/>
  <c r="Q2076"/>
  <c r="R2075"/>
  <c r="Q2075"/>
  <c r="R2074"/>
  <c r="Q2074"/>
  <c r="R2073"/>
  <c r="Q2073"/>
  <c r="R2072"/>
  <c r="Q2072"/>
  <c r="R2071"/>
  <c r="Q2071"/>
  <c r="R2070"/>
  <c r="Q2070"/>
  <c r="R2069"/>
  <c r="Q2069"/>
  <c r="R2068"/>
  <c r="Q2068"/>
  <c r="R2067"/>
  <c r="Q2067"/>
  <c r="R2066"/>
  <c r="Q2066"/>
  <c r="R2065"/>
  <c r="Q2065"/>
  <c r="R2064"/>
  <c r="Q2064"/>
  <c r="R2063"/>
  <c r="Q2063"/>
  <c r="R2062"/>
  <c r="Q2062"/>
  <c r="R2061"/>
  <c r="Q2061"/>
  <c r="R2060"/>
  <c r="Q2060"/>
  <c r="R2059"/>
  <c r="Q2059"/>
  <c r="R2058"/>
  <c r="Q2058"/>
  <c r="R2057"/>
  <c r="Q2057"/>
  <c r="R2056"/>
  <c r="Q2056"/>
  <c r="R2055"/>
  <c r="Q2055"/>
  <c r="R2054"/>
  <c r="Q2054"/>
  <c r="R2053"/>
  <c r="Q2053"/>
  <c r="R2052"/>
  <c r="Q2052"/>
  <c r="R2051"/>
  <c r="Q2051"/>
  <c r="R2050"/>
  <c r="Q2050"/>
  <c r="R2049"/>
  <c r="Q2049"/>
  <c r="R2048"/>
  <c r="Q2048"/>
  <c r="R2047"/>
  <c r="Q2047"/>
  <c r="R2046"/>
  <c r="Q2046"/>
  <c r="R2045"/>
  <c r="Q2045"/>
  <c r="R2044"/>
  <c r="Q2044"/>
  <c r="R2043"/>
  <c r="Q2043"/>
  <c r="R2042"/>
  <c r="Q2042"/>
  <c r="R2041"/>
  <c r="Q2041"/>
  <c r="R2040"/>
  <c r="Q2040"/>
  <c r="R2039"/>
  <c r="Q2039"/>
  <c r="R2038"/>
  <c r="Q2038"/>
  <c r="R2037"/>
  <c r="Q2037"/>
  <c r="R2036"/>
  <c r="Q2036"/>
  <c r="R2035"/>
  <c r="Q2035"/>
  <c r="R2034"/>
  <c r="Q2034"/>
  <c r="R2033"/>
  <c r="Q2033"/>
  <c r="R2032"/>
  <c r="Q2032"/>
  <c r="R2031"/>
  <c r="Q2031"/>
  <c r="R2030"/>
  <c r="Q2030"/>
  <c r="R2029"/>
  <c r="Q2029"/>
  <c r="R2028"/>
  <c r="Q2028"/>
  <c r="R2027"/>
  <c r="Q2027"/>
  <c r="R2026"/>
  <c r="Q2026"/>
  <c r="R2025"/>
  <c r="Q2025"/>
  <c r="R2024"/>
  <c r="Q2024"/>
  <c r="R2023"/>
  <c r="Q2023"/>
  <c r="R2022"/>
  <c r="Q2022"/>
  <c r="R2021"/>
  <c r="Q2021"/>
  <c r="R2020"/>
  <c r="Q2020"/>
  <c r="R2019"/>
  <c r="Q2019"/>
  <c r="R2018"/>
  <c r="Q2018"/>
  <c r="R2017"/>
  <c r="Q2017"/>
  <c r="R2016"/>
  <c r="Q2016"/>
  <c r="R2015"/>
  <c r="Q2015"/>
  <c r="R2014"/>
  <c r="Q2014"/>
  <c r="R2013"/>
  <c r="Q2013"/>
  <c r="R2012"/>
  <c r="Q2012"/>
  <c r="R2011"/>
  <c r="Q2011"/>
  <c r="R2010"/>
  <c r="Q2010"/>
  <c r="R2009"/>
  <c r="Q2009"/>
  <c r="R2008"/>
  <c r="Q2008"/>
  <c r="R2007"/>
  <c r="Q2007"/>
  <c r="R2006"/>
  <c r="Q2006"/>
  <c r="R2005"/>
  <c r="Q2005"/>
  <c r="R2004"/>
  <c r="Q2004"/>
  <c r="R2003"/>
  <c r="Q2003"/>
  <c r="R2002"/>
  <c r="Q2002"/>
  <c r="R2001"/>
  <c r="Q2001"/>
  <c r="R2000"/>
  <c r="Q2000"/>
  <c r="R1999"/>
  <c r="Q1999"/>
  <c r="R1998"/>
  <c r="Q1998"/>
  <c r="R1997"/>
  <c r="Q1997"/>
  <c r="R1996"/>
  <c r="Q1996"/>
  <c r="R1995"/>
  <c r="Q1995"/>
  <c r="R1994"/>
  <c r="Q1994"/>
  <c r="R1993"/>
  <c r="Q1993"/>
  <c r="R1992"/>
  <c r="Q1992"/>
  <c r="R1991"/>
  <c r="Q1991"/>
  <c r="R1990"/>
  <c r="Q1990"/>
  <c r="R1989"/>
  <c r="Q1989"/>
  <c r="R1988"/>
  <c r="Q1988"/>
  <c r="R1987"/>
  <c r="Q1987"/>
  <c r="R1986"/>
  <c r="Q1986"/>
  <c r="R1985"/>
  <c r="Q1985"/>
  <c r="R1984"/>
  <c r="Q1984"/>
  <c r="R1983"/>
  <c r="Q1983"/>
  <c r="R1982"/>
  <c r="Q1982"/>
  <c r="R1981"/>
  <c r="Q1981"/>
  <c r="R1980"/>
  <c r="Q1980"/>
  <c r="R1979"/>
  <c r="Q1979"/>
  <c r="R1978"/>
  <c r="Q1978"/>
  <c r="R1977"/>
  <c r="Q1977"/>
  <c r="R1976"/>
  <c r="Q1976"/>
  <c r="R1975"/>
  <c r="Q1975"/>
  <c r="R1974"/>
  <c r="Q1974"/>
  <c r="R1973"/>
  <c r="Q1973"/>
  <c r="R1972"/>
  <c r="Q1972"/>
  <c r="R1971"/>
  <c r="Q1971"/>
  <c r="R1970"/>
  <c r="Q1970"/>
  <c r="R1969"/>
  <c r="Q1969"/>
  <c r="R1968"/>
  <c r="Q1968"/>
  <c r="R1967"/>
  <c r="Q1967"/>
  <c r="R1966"/>
  <c r="Q1966"/>
  <c r="R1965"/>
  <c r="Q1965"/>
  <c r="R1964"/>
  <c r="Q1964"/>
  <c r="R1963"/>
  <c r="Q1963"/>
  <c r="R1962"/>
  <c r="Q1962"/>
  <c r="R1961"/>
  <c r="Q1961"/>
  <c r="R1960"/>
  <c r="Q1960"/>
  <c r="R1959"/>
  <c r="Q1959"/>
  <c r="R1958"/>
  <c r="Q1958"/>
  <c r="R1957"/>
  <c r="Q1957"/>
  <c r="R1956"/>
  <c r="Q1956"/>
  <c r="R1955"/>
  <c r="Q1955"/>
  <c r="R1954"/>
  <c r="Q1954"/>
  <c r="R1953"/>
  <c r="Q1953"/>
  <c r="R1952"/>
  <c r="Q1952"/>
  <c r="R1951"/>
  <c r="Q1951"/>
  <c r="R1950"/>
  <c r="Q1950"/>
  <c r="R1949"/>
  <c r="Q1949"/>
  <c r="R1948"/>
  <c r="Q1948"/>
  <c r="R1947"/>
  <c r="Q1947"/>
  <c r="R1946"/>
  <c r="Q1946"/>
  <c r="R1945"/>
  <c r="Q1945"/>
  <c r="R1944"/>
  <c r="Q1944"/>
  <c r="R1943"/>
  <c r="Q1943"/>
  <c r="R1942"/>
  <c r="Q1942"/>
  <c r="R1941"/>
  <c r="Q1941"/>
  <c r="R1940"/>
  <c r="Q1940"/>
  <c r="R1939"/>
  <c r="Q1939"/>
  <c r="R1938"/>
  <c r="Q1938"/>
  <c r="R1937"/>
  <c r="Q1937"/>
  <c r="R1936"/>
  <c r="Q1936"/>
  <c r="R1935"/>
  <c r="Q1935"/>
  <c r="R1934"/>
  <c r="Q1934"/>
  <c r="R1933"/>
  <c r="Q1933"/>
  <c r="R1932"/>
  <c r="Q1932"/>
  <c r="R1931"/>
  <c r="Q1931"/>
  <c r="R1930"/>
  <c r="Q1930"/>
  <c r="R1929"/>
  <c r="Q1929"/>
  <c r="R1928"/>
  <c r="Q1928"/>
  <c r="R1927"/>
  <c r="Q1927"/>
  <c r="R1926"/>
  <c r="Q1926"/>
  <c r="R1925"/>
  <c r="Q1925"/>
  <c r="R1924"/>
  <c r="Q1924"/>
  <c r="R1923"/>
  <c r="Q1923"/>
  <c r="R1922"/>
  <c r="Q1922"/>
  <c r="R1921"/>
  <c r="Q1921"/>
  <c r="R1920"/>
  <c r="Q1920"/>
  <c r="R1919"/>
  <c r="Q1919"/>
  <c r="R1918"/>
  <c r="Q1918"/>
  <c r="R1917"/>
  <c r="Q1917"/>
  <c r="R1916"/>
  <c r="Q1916"/>
  <c r="R1915"/>
  <c r="Q1915"/>
  <c r="R1914"/>
  <c r="Q1914"/>
  <c r="R1913"/>
  <c r="Q1913"/>
  <c r="R1912"/>
  <c r="Q1912"/>
  <c r="R1911"/>
  <c r="Q1911"/>
  <c r="R1910"/>
  <c r="Q1910"/>
  <c r="R1909"/>
  <c r="Q1909"/>
  <c r="R1908"/>
  <c r="Q1908"/>
  <c r="R1907"/>
  <c r="Q1907"/>
  <c r="R1906"/>
  <c r="Q1906"/>
  <c r="R1905"/>
  <c r="Q1905"/>
  <c r="R1904"/>
  <c r="Q1904"/>
  <c r="R1903"/>
  <c r="Q1903"/>
  <c r="R1902"/>
  <c r="Q1902"/>
  <c r="R1901"/>
  <c r="Q1901"/>
  <c r="R1900"/>
  <c r="Q1900"/>
  <c r="R1899"/>
  <c r="Q1899"/>
  <c r="R1898"/>
  <c r="Q1898"/>
  <c r="R1897"/>
  <c r="Q1897"/>
  <c r="R1896"/>
  <c r="Q1896"/>
  <c r="R1895"/>
  <c r="Q1895"/>
  <c r="R1894"/>
  <c r="Q1894"/>
  <c r="R1893"/>
  <c r="Q1893"/>
  <c r="R1892"/>
  <c r="Q1892"/>
  <c r="R1891"/>
  <c r="Q1891"/>
  <c r="R1890"/>
  <c r="Q1890"/>
  <c r="R1889"/>
  <c r="Q1889"/>
  <c r="R1888"/>
  <c r="Q1888"/>
  <c r="R1887"/>
  <c r="Q1887"/>
  <c r="R1886"/>
  <c r="Q1886"/>
  <c r="R1885"/>
  <c r="Q1885"/>
  <c r="R1884"/>
  <c r="Q1884"/>
  <c r="R1883"/>
  <c r="Q1883"/>
  <c r="R1882"/>
  <c r="Q1882"/>
  <c r="R1881"/>
  <c r="Q1881"/>
  <c r="R1880"/>
  <c r="Q1880"/>
  <c r="R1879"/>
  <c r="Q1879"/>
  <c r="R1878"/>
  <c r="Q1878"/>
  <c r="R1877"/>
  <c r="Q1877"/>
  <c r="R1876"/>
  <c r="Q1876"/>
  <c r="R1875"/>
  <c r="Q1875"/>
  <c r="R1874"/>
  <c r="Q1874"/>
  <c r="R1873"/>
  <c r="Q1873"/>
  <c r="R1872"/>
  <c r="Q1872"/>
  <c r="R1871"/>
  <c r="Q1871"/>
  <c r="R1870"/>
  <c r="Q1870"/>
  <c r="R1869"/>
  <c r="Q1869"/>
  <c r="R1868"/>
  <c r="Q1868"/>
  <c r="R1867"/>
  <c r="Q1867"/>
  <c r="R1866"/>
  <c r="Q1866"/>
  <c r="R1865"/>
  <c r="Q1865"/>
  <c r="R1864"/>
  <c r="Q1864"/>
  <c r="R1863"/>
  <c r="Q1863"/>
  <c r="R1862"/>
  <c r="Q1862"/>
  <c r="R1861"/>
  <c r="Q1861"/>
  <c r="R1860"/>
  <c r="Q1860"/>
  <c r="R1859"/>
  <c r="Q1859"/>
  <c r="R1858"/>
  <c r="Q1858"/>
  <c r="R1857"/>
  <c r="Q1857"/>
  <c r="R1856"/>
  <c r="Q1856"/>
  <c r="R1855"/>
  <c r="Q1855"/>
  <c r="R1854"/>
  <c r="Q1854"/>
  <c r="R1853"/>
  <c r="Q1853"/>
  <c r="R1852"/>
  <c r="Q1852"/>
  <c r="R1851"/>
  <c r="Q1851"/>
  <c r="R1850"/>
  <c r="Q1850"/>
  <c r="R1849"/>
  <c r="Q1849"/>
  <c r="R1848"/>
  <c r="Q1848"/>
  <c r="R1847"/>
  <c r="Q1847"/>
  <c r="R1846"/>
  <c r="Q1846"/>
  <c r="R1845"/>
  <c r="Q1845"/>
  <c r="R1844"/>
  <c r="Q1844"/>
  <c r="R1843"/>
  <c r="Q1843"/>
  <c r="R1842"/>
  <c r="Q1842"/>
  <c r="R1841"/>
  <c r="Q1841"/>
  <c r="R1840"/>
  <c r="Q1840"/>
  <c r="R1839"/>
  <c r="Q1839"/>
  <c r="R1838"/>
  <c r="Q1838"/>
  <c r="R1837"/>
  <c r="Q1837"/>
  <c r="R1836"/>
  <c r="Q1836"/>
  <c r="R1835"/>
  <c r="Q1835"/>
  <c r="R1834"/>
  <c r="Q1834"/>
  <c r="R1833"/>
  <c r="Q1833"/>
  <c r="R1832"/>
  <c r="Q1832"/>
  <c r="R1831"/>
  <c r="Q1831"/>
  <c r="R1830"/>
  <c r="Q1830"/>
  <c r="R1829"/>
  <c r="Q1829"/>
  <c r="R1828"/>
  <c r="Q1828"/>
  <c r="R1827"/>
  <c r="Q1827"/>
  <c r="R1826"/>
  <c r="Q1826"/>
  <c r="R1825"/>
  <c r="Q1825"/>
  <c r="R1824"/>
  <c r="Q1824"/>
  <c r="R1823"/>
  <c r="Q1823"/>
  <c r="R1822"/>
  <c r="Q1822"/>
  <c r="R1821"/>
  <c r="Q1821"/>
  <c r="R1820"/>
  <c r="Q1820"/>
  <c r="R1819"/>
  <c r="Q1819"/>
  <c r="R1818"/>
  <c r="Q1818"/>
  <c r="R1817"/>
  <c r="Q1817"/>
  <c r="R1816"/>
  <c r="Q1816"/>
  <c r="R1815"/>
  <c r="Q1815"/>
  <c r="R1814"/>
  <c r="Q1814"/>
  <c r="R1813"/>
  <c r="Q1813"/>
  <c r="R1812"/>
  <c r="Q1812"/>
  <c r="R1811"/>
  <c r="Q1811"/>
  <c r="R1810"/>
  <c r="Q1810"/>
  <c r="R1809"/>
  <c r="Q1809"/>
  <c r="R1808"/>
  <c r="Q1808"/>
  <c r="R1807"/>
  <c r="Q1807"/>
  <c r="R1806"/>
  <c r="Q1806"/>
  <c r="R1805"/>
  <c r="Q1805"/>
  <c r="R1804"/>
  <c r="Q1804"/>
  <c r="R1803"/>
  <c r="Q1803"/>
  <c r="R1802"/>
  <c r="Q1802"/>
  <c r="R1801"/>
  <c r="Q1801"/>
  <c r="R1800"/>
  <c r="Q1800"/>
  <c r="R1799"/>
  <c r="Q1799"/>
  <c r="R1798"/>
  <c r="Q1798"/>
  <c r="R1797"/>
  <c r="Q1797"/>
  <c r="R1796"/>
  <c r="Q1796"/>
  <c r="R1795"/>
  <c r="Q1795"/>
  <c r="R1794"/>
  <c r="Q1794"/>
  <c r="R1793"/>
  <c r="Q1793"/>
  <c r="R1792"/>
  <c r="Q1792"/>
  <c r="R1791"/>
  <c r="Q1791"/>
  <c r="R1790"/>
  <c r="Q1790"/>
  <c r="R1789"/>
  <c r="Q1789"/>
  <c r="R1788"/>
  <c r="Q1788"/>
  <c r="R1787"/>
  <c r="Q1787"/>
  <c r="R1786"/>
  <c r="Q1786"/>
  <c r="R1785"/>
  <c r="Q1785"/>
  <c r="R1784"/>
  <c r="Q1784"/>
  <c r="R1783"/>
  <c r="Q1783"/>
  <c r="R1782"/>
  <c r="Q1782"/>
  <c r="R1781"/>
  <c r="Q1781"/>
  <c r="R1780"/>
  <c r="Q1780"/>
  <c r="R1779"/>
  <c r="Q1779"/>
  <c r="R1778"/>
  <c r="Q1778"/>
  <c r="R1777"/>
  <c r="Q1777"/>
  <c r="R1776"/>
  <c r="Q1776"/>
  <c r="R1775"/>
  <c r="Q1775"/>
  <c r="R1774"/>
  <c r="Q1774"/>
  <c r="R1773"/>
  <c r="Q1773"/>
  <c r="R1772"/>
  <c r="Q1772"/>
  <c r="R1771"/>
  <c r="Q1771"/>
  <c r="R1770"/>
  <c r="Q1770"/>
  <c r="R1769"/>
  <c r="Q1769"/>
  <c r="R1768"/>
  <c r="Q1768"/>
  <c r="R1767"/>
  <c r="Q1767"/>
  <c r="R1766"/>
  <c r="Q1766"/>
  <c r="R1765"/>
  <c r="Q1765"/>
  <c r="R1764"/>
  <c r="Q1764"/>
  <c r="R1763"/>
  <c r="Q1763"/>
  <c r="R1762"/>
  <c r="Q1762"/>
  <c r="R1761"/>
  <c r="Q1761"/>
  <c r="R1760"/>
  <c r="Q1760"/>
  <c r="R1759"/>
  <c r="Q1759"/>
  <c r="R1758"/>
  <c r="Q1758"/>
  <c r="R1757"/>
  <c r="Q1757"/>
  <c r="R1756"/>
  <c r="Q1756"/>
  <c r="R1755"/>
  <c r="Q1755"/>
  <c r="R1754"/>
  <c r="Q1754"/>
  <c r="R1753"/>
  <c r="Q1753"/>
  <c r="R1752"/>
  <c r="Q1752"/>
  <c r="R1751"/>
  <c r="Q1751"/>
  <c r="R1750"/>
  <c r="Q1750"/>
  <c r="R1749"/>
  <c r="Q1749"/>
  <c r="R1748"/>
  <c r="Q1748"/>
  <c r="R1747"/>
  <c r="Q1747"/>
  <c r="R1746"/>
  <c r="Q1746"/>
  <c r="R1745"/>
  <c r="Q1745"/>
  <c r="R1744"/>
  <c r="Q1744"/>
  <c r="R1743"/>
  <c r="Q1743"/>
  <c r="R1742"/>
  <c r="Q1742"/>
  <c r="R1741"/>
  <c r="Q1741"/>
  <c r="R1740"/>
  <c r="Q1740"/>
  <c r="R1739"/>
  <c r="Q1739"/>
  <c r="R1738"/>
  <c r="Q1738"/>
  <c r="R1737"/>
  <c r="Q1737"/>
  <c r="R1736"/>
  <c r="Q1736"/>
  <c r="R1735"/>
  <c r="Q1735"/>
  <c r="R1734"/>
  <c r="Q1734"/>
  <c r="R1733"/>
  <c r="Q1733"/>
  <c r="R1732"/>
  <c r="Q1732"/>
  <c r="R1731"/>
  <c r="Q1731"/>
  <c r="R1730"/>
  <c r="Q1730"/>
  <c r="R1729"/>
  <c r="Q1729"/>
  <c r="R1728"/>
  <c r="Q1728"/>
  <c r="R1727"/>
  <c r="Q1727"/>
  <c r="R1726"/>
  <c r="Q1726"/>
  <c r="R1725"/>
  <c r="Q1725"/>
  <c r="R1724"/>
  <c r="Q1724"/>
  <c r="R1723"/>
  <c r="Q1723"/>
  <c r="R1722"/>
  <c r="Q1722"/>
  <c r="R1721"/>
  <c r="Q1721"/>
  <c r="R1720"/>
  <c r="Q1720"/>
  <c r="R1719"/>
  <c r="Q1719"/>
  <c r="R1718"/>
  <c r="Q1718"/>
  <c r="R1717"/>
  <c r="Q1717"/>
  <c r="R1716"/>
  <c r="Q1716"/>
  <c r="R1715"/>
  <c r="Q1715"/>
  <c r="R1714"/>
  <c r="Q1714"/>
  <c r="R1713"/>
  <c r="Q1713"/>
  <c r="R1712"/>
  <c r="Q1712"/>
  <c r="R1711"/>
  <c r="Q1711"/>
  <c r="R1710"/>
  <c r="Q1710"/>
  <c r="R1709"/>
  <c r="Q1709"/>
  <c r="R1708"/>
  <c r="Q1708"/>
  <c r="R1707"/>
  <c r="Q1707"/>
  <c r="R1706"/>
  <c r="Q1706"/>
  <c r="R1705"/>
  <c r="Q1705"/>
  <c r="R1704"/>
  <c r="Q1704"/>
  <c r="R1703"/>
  <c r="Q1703"/>
  <c r="R1702"/>
  <c r="Q1702"/>
  <c r="R1701"/>
  <c r="Q1701"/>
  <c r="R1700"/>
  <c r="Q1700"/>
  <c r="R1699"/>
  <c r="Q1699"/>
  <c r="R1698"/>
  <c r="Q1698"/>
  <c r="R1697"/>
  <c r="Q1697"/>
  <c r="R1696"/>
  <c r="Q1696"/>
  <c r="R1695"/>
  <c r="Q1695"/>
  <c r="R1694"/>
  <c r="Q1694"/>
  <c r="R1693"/>
  <c r="Q1693"/>
  <c r="R1692"/>
  <c r="Q1692"/>
  <c r="R1691"/>
  <c r="Q1691"/>
  <c r="R1690"/>
  <c r="Q1690"/>
  <c r="R1689"/>
  <c r="Q1689"/>
  <c r="R1688"/>
  <c r="Q1688"/>
  <c r="R1687"/>
  <c r="Q1687"/>
  <c r="R1686"/>
  <c r="Q1686"/>
  <c r="R1685"/>
  <c r="Q1685"/>
  <c r="R1684"/>
  <c r="Q1684"/>
  <c r="R1683"/>
  <c r="Q1683"/>
  <c r="R1682"/>
  <c r="Q1682"/>
  <c r="R1681"/>
  <c r="Q1681"/>
  <c r="R1680"/>
  <c r="Q1680"/>
  <c r="R1679"/>
  <c r="Q1679"/>
  <c r="R1678"/>
  <c r="Q1678"/>
  <c r="R1677"/>
  <c r="Q1677"/>
  <c r="R1676"/>
  <c r="Q1676"/>
  <c r="R1675"/>
  <c r="Q1675"/>
  <c r="R1674"/>
  <c r="Q1674"/>
  <c r="R1673"/>
  <c r="Q1673"/>
  <c r="R1672"/>
  <c r="Q1672"/>
  <c r="R1671"/>
  <c r="Q1671"/>
  <c r="R1670"/>
  <c r="Q1670"/>
  <c r="R1669"/>
  <c r="Q1669"/>
  <c r="R1668"/>
  <c r="Q1668"/>
  <c r="R1667"/>
  <c r="Q1667"/>
  <c r="R1666"/>
  <c r="Q1666"/>
  <c r="R1665"/>
  <c r="Q1665"/>
  <c r="R1664"/>
  <c r="Q1664"/>
  <c r="R1663"/>
  <c r="Q1663"/>
  <c r="R1662"/>
  <c r="Q1662"/>
  <c r="R1661"/>
  <c r="Q1661"/>
  <c r="R1660"/>
  <c r="Q1660"/>
  <c r="R1659"/>
  <c r="Q1659"/>
  <c r="R1658"/>
  <c r="Q1658"/>
  <c r="R1657"/>
  <c r="Q1657"/>
  <c r="R1656"/>
  <c r="Q1656"/>
  <c r="R1655"/>
  <c r="Q1655"/>
  <c r="R1654"/>
  <c r="Q1654"/>
  <c r="R1653"/>
  <c r="Q1653"/>
  <c r="R1652"/>
  <c r="Q1652"/>
  <c r="R1651"/>
  <c r="Q1651"/>
  <c r="R1650"/>
  <c r="Q1650"/>
  <c r="R1649"/>
  <c r="Q1649"/>
  <c r="R1648"/>
  <c r="Q1648"/>
  <c r="R1647"/>
  <c r="Q1647"/>
  <c r="R1646"/>
  <c r="Q1646"/>
  <c r="R1645"/>
  <c r="Q1645"/>
  <c r="R1644"/>
  <c r="Q1644"/>
  <c r="R1643"/>
  <c r="Q1643"/>
  <c r="R1642"/>
  <c r="Q1642"/>
  <c r="R1641"/>
  <c r="Q1641"/>
  <c r="R1640"/>
  <c r="Q1640"/>
  <c r="R1639"/>
  <c r="Q1639"/>
  <c r="R1638"/>
  <c r="Q1638"/>
  <c r="R1637"/>
  <c r="Q1637"/>
  <c r="R1636"/>
  <c r="Q1636"/>
  <c r="R1635"/>
  <c r="Q1635"/>
  <c r="R1634"/>
  <c r="Q1634"/>
  <c r="R1633"/>
  <c r="Q1633"/>
  <c r="R1632"/>
  <c r="Q1632"/>
  <c r="R1631"/>
  <c r="Q1631"/>
  <c r="R1630"/>
  <c r="Q1630"/>
  <c r="R1629"/>
  <c r="Q1629"/>
  <c r="R1628"/>
  <c r="Q1628"/>
  <c r="R1627"/>
  <c r="Q1627"/>
  <c r="R1626"/>
  <c r="Q1626"/>
  <c r="R1625"/>
  <c r="Q1625"/>
  <c r="R1624"/>
  <c r="Q1624"/>
  <c r="R1623"/>
  <c r="Q1623"/>
  <c r="R1622"/>
  <c r="Q1622"/>
  <c r="R1621"/>
  <c r="Q1621"/>
  <c r="R1620"/>
  <c r="Q1620"/>
  <c r="R1619"/>
  <c r="Q1619"/>
  <c r="R1618"/>
  <c r="Q1618"/>
  <c r="R1617"/>
  <c r="Q1617"/>
  <c r="R1616"/>
  <c r="Q1616"/>
  <c r="R1615"/>
  <c r="Q1615"/>
  <c r="R1614"/>
  <c r="Q1614"/>
  <c r="R1613"/>
  <c r="Q1613"/>
  <c r="R1612"/>
  <c r="Q1612"/>
  <c r="R1611"/>
  <c r="Q1611"/>
  <c r="R1610"/>
  <c r="Q1610"/>
  <c r="R1609"/>
  <c r="Q1609"/>
  <c r="R1608"/>
  <c r="Q1608"/>
  <c r="R1607"/>
  <c r="Q1607"/>
  <c r="R1606"/>
  <c r="Q1606"/>
  <c r="R1605"/>
  <c r="Q1605"/>
  <c r="R1604"/>
  <c r="Q1604"/>
  <c r="R1603"/>
  <c r="Q1603"/>
  <c r="R1602"/>
  <c r="Q1602"/>
  <c r="R1601"/>
  <c r="Q1601"/>
  <c r="R1600"/>
  <c r="Q1600"/>
  <c r="R1599"/>
  <c r="Q1599"/>
  <c r="R1598"/>
  <c r="Q1598"/>
  <c r="R1597"/>
  <c r="Q1597"/>
  <c r="R1596"/>
  <c r="Q1596"/>
  <c r="R1595"/>
  <c r="Q1595"/>
  <c r="R1594"/>
  <c r="Q1594"/>
  <c r="R1593"/>
  <c r="Q1593"/>
  <c r="R1592"/>
  <c r="Q1592"/>
  <c r="R1591"/>
  <c r="Q1591"/>
  <c r="R1590"/>
  <c r="Q1590"/>
  <c r="R1589"/>
  <c r="Q1589"/>
  <c r="R1588"/>
  <c r="Q1588"/>
  <c r="R1587"/>
  <c r="Q1587"/>
  <c r="R1586"/>
  <c r="Q1586"/>
  <c r="R1585"/>
  <c r="Q1585"/>
  <c r="R1584"/>
  <c r="Q1584"/>
  <c r="R1583"/>
  <c r="Q1583"/>
  <c r="R1582"/>
  <c r="Q1582"/>
  <c r="R1581"/>
  <c r="Q1581"/>
  <c r="R1580"/>
  <c r="Q1580"/>
  <c r="R1579"/>
  <c r="Q1579"/>
  <c r="R1578"/>
  <c r="Q1578"/>
  <c r="R1577"/>
  <c r="Q1577"/>
  <c r="R1576"/>
  <c r="Q1576"/>
  <c r="R1575"/>
  <c r="Q1575"/>
  <c r="R1574"/>
  <c r="Q1574"/>
  <c r="R1573"/>
  <c r="Q1573"/>
  <c r="R1572"/>
  <c r="Q1572"/>
  <c r="R1571"/>
  <c r="Q1571"/>
  <c r="R1570"/>
  <c r="Q1570"/>
  <c r="R1569"/>
  <c r="Q1569"/>
  <c r="R1568"/>
  <c r="Q1568"/>
  <c r="R1567"/>
  <c r="Q1567"/>
  <c r="R1566"/>
  <c r="Q1566"/>
  <c r="R1565"/>
  <c r="Q1565"/>
  <c r="R1564"/>
  <c r="Q1564"/>
  <c r="R1563"/>
  <c r="Q1563"/>
  <c r="R1562"/>
  <c r="Q1562"/>
  <c r="R1561"/>
  <c r="Q1561"/>
  <c r="R1560"/>
  <c r="Q1560"/>
  <c r="R1559"/>
  <c r="Q1559"/>
  <c r="R1558"/>
  <c r="Q1558"/>
  <c r="R1557"/>
  <c r="Q1557"/>
  <c r="R1556"/>
  <c r="Q1556"/>
  <c r="R1555"/>
  <c r="Q1555"/>
  <c r="R1554"/>
  <c r="Q1554"/>
  <c r="R1553"/>
  <c r="Q1553"/>
  <c r="R1552"/>
  <c r="Q1552"/>
  <c r="R1551"/>
  <c r="Q1551"/>
  <c r="R1550"/>
  <c r="Q1550"/>
  <c r="R1549"/>
  <c r="Q1549"/>
  <c r="R1548"/>
  <c r="Q1548"/>
  <c r="R1547"/>
  <c r="Q1547"/>
  <c r="R1546"/>
  <c r="Q1546"/>
  <c r="R1545"/>
  <c r="Q1545"/>
  <c r="R1544"/>
  <c r="Q1544"/>
  <c r="R1543"/>
  <c r="Q1543"/>
  <c r="R1542"/>
  <c r="Q1542"/>
  <c r="R1541"/>
  <c r="Q1541"/>
  <c r="R1540"/>
  <c r="Q1540"/>
  <c r="R1539"/>
  <c r="Q1539"/>
  <c r="R1538"/>
  <c r="Q1538"/>
  <c r="R1537"/>
  <c r="Q1537"/>
  <c r="R1536"/>
  <c r="Q1536"/>
  <c r="R1535"/>
  <c r="Q1535"/>
  <c r="R1534"/>
  <c r="Q1534"/>
  <c r="R1533"/>
  <c r="Q1533"/>
  <c r="R1532"/>
  <c r="Q1532"/>
  <c r="R1531"/>
  <c r="Q1531"/>
  <c r="R1530"/>
  <c r="Q1530"/>
  <c r="R1529"/>
  <c r="Q1529"/>
  <c r="R1528"/>
  <c r="Q1528"/>
  <c r="R1527"/>
  <c r="Q1527"/>
  <c r="R1526"/>
  <c r="Q1526"/>
  <c r="R1525"/>
  <c r="Q1525"/>
  <c r="R1524"/>
  <c r="Q1524"/>
  <c r="R1523"/>
  <c r="Q1523"/>
  <c r="R1522"/>
  <c r="Q1522"/>
  <c r="R1521"/>
  <c r="Q1521"/>
  <c r="R1520"/>
  <c r="Q1520"/>
  <c r="R1519"/>
  <c r="Q1519"/>
  <c r="R1518"/>
  <c r="Q1518"/>
  <c r="R1517"/>
  <c r="Q1517"/>
  <c r="R1516"/>
  <c r="Q1516"/>
  <c r="R1515"/>
  <c r="Q1515"/>
  <c r="R1514"/>
  <c r="Q1514"/>
  <c r="R1513"/>
  <c r="Q1513"/>
  <c r="R1512"/>
  <c r="Q1512"/>
  <c r="R1511"/>
  <c r="Q1511"/>
  <c r="R1510"/>
  <c r="Q1510"/>
  <c r="R1509"/>
  <c r="Q1509"/>
  <c r="R1508"/>
  <c r="Q1508"/>
  <c r="R1507"/>
  <c r="Q1507"/>
  <c r="R1506"/>
  <c r="Q1506"/>
  <c r="R1505"/>
  <c r="Q1505"/>
  <c r="R1504"/>
  <c r="Q1504"/>
  <c r="R1503"/>
  <c r="Q1503"/>
  <c r="R1502"/>
  <c r="Q1502"/>
  <c r="R1501"/>
  <c r="Q1501"/>
  <c r="R1500"/>
  <c r="Q1500"/>
  <c r="R1499"/>
  <c r="Q1499"/>
  <c r="R1498"/>
  <c r="Q1498"/>
  <c r="R1497"/>
  <c r="Q1497"/>
  <c r="R1496"/>
  <c r="Q1496"/>
  <c r="R1495"/>
  <c r="Q1495"/>
  <c r="R1494"/>
  <c r="Q1494"/>
  <c r="R1493"/>
  <c r="Q1493"/>
  <c r="R1492"/>
  <c r="Q1492"/>
  <c r="R1491"/>
  <c r="Q1491"/>
  <c r="R1490"/>
  <c r="Q1490"/>
  <c r="R1489"/>
  <c r="Q1489"/>
  <c r="R1488"/>
  <c r="Q1488"/>
  <c r="R1487"/>
  <c r="Q1487"/>
  <c r="R1486"/>
  <c r="Q1486"/>
  <c r="R1485"/>
  <c r="Q1485"/>
  <c r="R1484"/>
  <c r="Q1484"/>
  <c r="R1483"/>
  <c r="Q1483"/>
  <c r="R1482"/>
  <c r="Q1482"/>
  <c r="R1481"/>
  <c r="Q1481"/>
  <c r="R1480"/>
  <c r="Q1480"/>
  <c r="R1479"/>
  <c r="Q1479"/>
  <c r="R1478"/>
  <c r="Q1478"/>
  <c r="R1477"/>
  <c r="Q1477"/>
  <c r="R1476"/>
  <c r="Q1476"/>
  <c r="R1475"/>
  <c r="Q1475"/>
  <c r="R1474"/>
  <c r="Q1474"/>
  <c r="R1473"/>
  <c r="Q1473"/>
  <c r="R1472"/>
  <c r="Q1472"/>
  <c r="R1471"/>
  <c r="Q1471"/>
  <c r="R1470"/>
  <c r="Q1470"/>
  <c r="R1469"/>
  <c r="Q1469"/>
  <c r="R1468"/>
  <c r="Q1468"/>
  <c r="R1467"/>
  <c r="Q1467"/>
  <c r="R1466"/>
  <c r="Q1466"/>
  <c r="R1465"/>
  <c r="Q1465"/>
  <c r="R1464"/>
  <c r="Q1464"/>
  <c r="R1463"/>
  <c r="Q1463"/>
  <c r="R1462"/>
  <c r="Q1462"/>
  <c r="R1461"/>
  <c r="Q1461"/>
  <c r="R1460"/>
  <c r="Q1460"/>
  <c r="R1459"/>
  <c r="Q1459"/>
  <c r="R1458"/>
  <c r="Q1458"/>
  <c r="R1457"/>
  <c r="Q1457"/>
  <c r="R1456"/>
  <c r="Q1456"/>
  <c r="R1455"/>
  <c r="Q1455"/>
  <c r="R1454"/>
  <c r="Q1454"/>
  <c r="R1453"/>
  <c r="Q1453"/>
  <c r="R1452"/>
  <c r="Q1452"/>
  <c r="R1451"/>
  <c r="Q1451"/>
  <c r="R1450"/>
  <c r="Q1450"/>
  <c r="R1449"/>
  <c r="Q1449"/>
  <c r="R1448"/>
  <c r="Q1448"/>
  <c r="R1447"/>
  <c r="Q1447"/>
  <c r="R1446"/>
  <c r="Q1446"/>
  <c r="R1445"/>
  <c r="Q1445"/>
  <c r="R1444"/>
  <c r="Q1444"/>
  <c r="R1443"/>
  <c r="Q1443"/>
  <c r="R1442"/>
  <c r="Q1442"/>
  <c r="R1441"/>
  <c r="Q1441"/>
  <c r="R1440"/>
  <c r="Q1440"/>
  <c r="R1439"/>
  <c r="Q1439"/>
  <c r="R1438"/>
  <c r="Q1438"/>
  <c r="R1437"/>
  <c r="Q1437"/>
  <c r="R1436"/>
  <c r="Q1436"/>
  <c r="R1435"/>
  <c r="Q1435"/>
  <c r="R1434"/>
  <c r="Q1434"/>
  <c r="R1433"/>
  <c r="Q1433"/>
  <c r="R1432"/>
  <c r="Q1432"/>
  <c r="R1431"/>
  <c r="Q1431"/>
  <c r="R1430"/>
  <c r="Q1430"/>
  <c r="R1429"/>
  <c r="Q1429"/>
  <c r="R1428"/>
  <c r="Q1428"/>
  <c r="R1427"/>
  <c r="Q1427"/>
  <c r="R1426"/>
  <c r="Q1426"/>
  <c r="R1425"/>
  <c r="Q1425"/>
  <c r="R1424"/>
  <c r="Q1424"/>
  <c r="R1423"/>
  <c r="Q1423"/>
  <c r="R1422"/>
  <c r="Q1422"/>
  <c r="R1421"/>
  <c r="Q1421"/>
  <c r="R1420"/>
  <c r="Q1420"/>
  <c r="R1419"/>
  <c r="Q1419"/>
  <c r="R1418"/>
  <c r="Q1418"/>
  <c r="R1417"/>
  <c r="Q1417"/>
  <c r="R1416"/>
  <c r="Q1416"/>
  <c r="R1415"/>
  <c r="Q1415"/>
  <c r="R1414"/>
  <c r="Q1414"/>
  <c r="R1413"/>
  <c r="Q1413"/>
  <c r="R1412"/>
  <c r="Q1412"/>
  <c r="R1411"/>
  <c r="Q1411"/>
  <c r="R1410"/>
  <c r="Q1410"/>
  <c r="R1409"/>
  <c r="Q1409"/>
  <c r="R1408"/>
  <c r="Q1408"/>
  <c r="R1407"/>
  <c r="Q1407"/>
  <c r="R1406"/>
  <c r="Q1406"/>
  <c r="R1405"/>
  <c r="Q1405"/>
  <c r="R1404"/>
  <c r="Q1404"/>
  <c r="R1403"/>
  <c r="Q1403"/>
  <c r="R1402"/>
  <c r="Q1402"/>
  <c r="R1401"/>
  <c r="Q1401"/>
  <c r="R1400"/>
  <c r="Q1400"/>
  <c r="R1399"/>
  <c r="Q1399"/>
  <c r="R1398"/>
  <c r="Q1398"/>
  <c r="R1397"/>
  <c r="Q1397"/>
  <c r="R1396"/>
  <c r="Q1396"/>
  <c r="R1395"/>
  <c r="Q1395"/>
  <c r="R1394"/>
  <c r="Q1394"/>
  <c r="R1393"/>
  <c r="Q1393"/>
  <c r="R1392"/>
  <c r="Q1392"/>
  <c r="R1391"/>
  <c r="Q1391"/>
  <c r="R1390"/>
  <c r="Q1390"/>
  <c r="R1389"/>
  <c r="Q1389"/>
  <c r="R1388"/>
  <c r="Q1388"/>
  <c r="R1387"/>
  <c r="Q1387"/>
  <c r="R1386"/>
  <c r="Q1386"/>
  <c r="R1385"/>
  <c r="Q1385"/>
  <c r="R1384"/>
  <c r="Q1384"/>
  <c r="R1383"/>
  <c r="Q1383"/>
  <c r="R1382"/>
  <c r="Q1382"/>
  <c r="R1381"/>
  <c r="Q1381"/>
  <c r="R1380"/>
  <c r="Q1380"/>
  <c r="R1379"/>
  <c r="Q1379"/>
  <c r="R1378"/>
  <c r="Q1378"/>
  <c r="R1377"/>
  <c r="Q1377"/>
  <c r="R1376"/>
  <c r="Q1376"/>
  <c r="R1375"/>
  <c r="Q1375"/>
  <c r="R1374"/>
  <c r="Q1374"/>
  <c r="R1373"/>
  <c r="Q1373"/>
  <c r="R1372"/>
  <c r="Q1372"/>
  <c r="R1371"/>
  <c r="Q1371"/>
  <c r="R1370"/>
  <c r="Q1370"/>
  <c r="R1369"/>
  <c r="Q1369"/>
  <c r="R1368"/>
  <c r="Q1368"/>
  <c r="R1367"/>
  <c r="Q1367"/>
  <c r="R1366"/>
  <c r="Q1366"/>
  <c r="R1365"/>
  <c r="Q1365"/>
  <c r="R1364"/>
  <c r="Q1364"/>
  <c r="R1363"/>
  <c r="Q1363"/>
  <c r="R1362"/>
  <c r="Q1362"/>
  <c r="R1361"/>
  <c r="Q1361"/>
  <c r="R1360"/>
  <c r="Q1360"/>
  <c r="R1359"/>
  <c r="Q1359"/>
  <c r="R1358"/>
  <c r="Q1358"/>
  <c r="R1357"/>
  <c r="Q1357"/>
  <c r="R1356"/>
  <c r="Q1356"/>
  <c r="R1355"/>
  <c r="Q1355"/>
  <c r="R1354"/>
  <c r="Q1354"/>
  <c r="R1353"/>
  <c r="Q1353"/>
  <c r="R1352"/>
  <c r="Q1352"/>
  <c r="R1351"/>
  <c r="Q1351"/>
  <c r="R1350"/>
  <c r="Q1350"/>
  <c r="R1349"/>
  <c r="Q1349"/>
  <c r="R1348"/>
  <c r="Q1348"/>
  <c r="R1347"/>
  <c r="Q1347"/>
  <c r="R1346"/>
  <c r="Q1346"/>
  <c r="R1345"/>
  <c r="Q1345"/>
  <c r="R1344"/>
  <c r="Q1344"/>
  <c r="R1343"/>
  <c r="Q1343"/>
  <c r="R1342"/>
  <c r="Q1342"/>
  <c r="R1341"/>
  <c r="Q1341"/>
  <c r="R1340"/>
  <c r="Q1340"/>
  <c r="R1339"/>
  <c r="Q1339"/>
  <c r="R1338"/>
  <c r="Q1338"/>
  <c r="R1337"/>
  <c r="Q1337"/>
  <c r="R1336"/>
  <c r="Q1336"/>
  <c r="R1335"/>
  <c r="Q1335"/>
  <c r="R1334"/>
  <c r="Q1334"/>
  <c r="R1333"/>
  <c r="Q1333"/>
  <c r="R1332"/>
  <c r="Q1332"/>
  <c r="R1331"/>
  <c r="Q1331"/>
  <c r="R1330"/>
  <c r="Q1330"/>
  <c r="R1329"/>
  <c r="Q1329"/>
  <c r="R1328"/>
  <c r="Q1328"/>
  <c r="R1327"/>
  <c r="Q1327"/>
  <c r="R1326"/>
  <c r="Q1326"/>
  <c r="R1325"/>
  <c r="Q1325"/>
  <c r="R1324"/>
  <c r="Q1324"/>
  <c r="R1323"/>
  <c r="Q1323"/>
  <c r="R1322"/>
  <c r="Q1322"/>
  <c r="R1321"/>
  <c r="Q1321"/>
  <c r="R1320"/>
  <c r="Q1320"/>
  <c r="R1319"/>
  <c r="Q1319"/>
  <c r="R1318"/>
  <c r="Q1318"/>
  <c r="R1317"/>
  <c r="Q1317"/>
  <c r="R1316"/>
  <c r="Q1316"/>
  <c r="R1315"/>
  <c r="Q1315"/>
  <c r="R1314"/>
  <c r="Q1314"/>
  <c r="R1313"/>
  <c r="Q1313"/>
  <c r="R1312"/>
  <c r="Q1312"/>
  <c r="R1311"/>
  <c r="Q1311"/>
  <c r="R1310"/>
  <c r="Q1310"/>
  <c r="R1309"/>
  <c r="Q1309"/>
  <c r="R1308"/>
  <c r="Q1308"/>
  <c r="R1307"/>
  <c r="Q1307"/>
  <c r="R1306"/>
  <c r="Q1306"/>
  <c r="R1305"/>
  <c r="Q1305"/>
  <c r="R1304"/>
  <c r="Q1304"/>
  <c r="R1303"/>
  <c r="Q1303"/>
  <c r="R1302"/>
  <c r="Q1302"/>
  <c r="R1301"/>
  <c r="Q1301"/>
  <c r="R1300"/>
  <c r="Q1300"/>
  <c r="R1299"/>
  <c r="Q1299"/>
  <c r="R1298"/>
  <c r="Q1298"/>
  <c r="R1297"/>
  <c r="Q1297"/>
  <c r="R1296"/>
  <c r="Q1296"/>
  <c r="R1295"/>
  <c r="Q1295"/>
  <c r="R1294"/>
  <c r="Q1294"/>
  <c r="R1293"/>
  <c r="Q1293"/>
  <c r="R1292"/>
  <c r="Q1292"/>
  <c r="R1291"/>
  <c r="Q1291"/>
  <c r="R1290"/>
  <c r="Q1290"/>
  <c r="R1289"/>
  <c r="Q1289"/>
  <c r="R1288"/>
  <c r="Q1288"/>
  <c r="R1287"/>
  <c r="Q1287"/>
  <c r="R1286"/>
  <c r="Q1286"/>
  <c r="R1285"/>
  <c r="Q1285"/>
  <c r="R1284"/>
  <c r="Q1284"/>
  <c r="R1283"/>
  <c r="Q1283"/>
  <c r="R1282"/>
  <c r="Q1282"/>
  <c r="R1281"/>
  <c r="Q1281"/>
  <c r="R1280"/>
  <c r="Q1280"/>
  <c r="R1279"/>
  <c r="Q1279"/>
  <c r="R1278"/>
  <c r="Q1278"/>
  <c r="R1277"/>
  <c r="Q1277"/>
  <c r="R1276"/>
  <c r="Q1276"/>
  <c r="R1275"/>
  <c r="Q1275"/>
  <c r="R1274"/>
  <c r="Q1274"/>
  <c r="R1273"/>
  <c r="Q1273"/>
  <c r="R1272"/>
  <c r="Q1272"/>
  <c r="R1271"/>
  <c r="Q1271"/>
  <c r="R1270"/>
  <c r="Q1270"/>
  <c r="R1269"/>
  <c r="Q1269"/>
  <c r="R1268"/>
  <c r="Q1268"/>
  <c r="R1267"/>
  <c r="Q1267"/>
  <c r="R1266"/>
  <c r="Q1266"/>
  <c r="R1265"/>
  <c r="Q1265"/>
  <c r="R1264"/>
  <c r="Q1264"/>
  <c r="R1263"/>
  <c r="Q1263"/>
  <c r="R1262"/>
  <c r="Q1262"/>
  <c r="R1261"/>
  <c r="Q1261"/>
  <c r="R1260"/>
  <c r="Q1260"/>
  <c r="R1259"/>
  <c r="Q1259"/>
  <c r="R1258"/>
  <c r="Q1258"/>
  <c r="R1257"/>
  <c r="Q1257"/>
  <c r="R1256"/>
  <c r="Q1256"/>
  <c r="R1255"/>
  <c r="Q1255"/>
  <c r="R1254"/>
  <c r="Q1254"/>
  <c r="R1253"/>
  <c r="Q1253"/>
  <c r="R1252"/>
  <c r="Q1252"/>
  <c r="R1251"/>
  <c r="Q1251"/>
  <c r="R1250"/>
  <c r="Q1250"/>
  <c r="R1249"/>
  <c r="Q1249"/>
  <c r="R1248"/>
  <c r="Q1248"/>
  <c r="R1247"/>
  <c r="Q1247"/>
  <c r="R1246"/>
  <c r="Q1246"/>
  <c r="R1245"/>
  <c r="Q1245"/>
  <c r="R1244"/>
  <c r="Q1244"/>
  <c r="R1243"/>
  <c r="Q1243"/>
  <c r="R1242"/>
  <c r="Q1242"/>
  <c r="R1241"/>
  <c r="Q1241"/>
  <c r="R1240"/>
  <c r="Q1240"/>
  <c r="R1239"/>
  <c r="Q1239"/>
  <c r="R1238"/>
  <c r="Q1238"/>
  <c r="R1237"/>
  <c r="Q1237"/>
  <c r="R1236"/>
  <c r="Q1236"/>
  <c r="R1235"/>
  <c r="Q1235"/>
  <c r="R1234"/>
  <c r="Q1234"/>
  <c r="R1233"/>
  <c r="Q1233"/>
  <c r="R1232"/>
  <c r="Q1232"/>
  <c r="R1231"/>
  <c r="Q1231"/>
  <c r="R1230"/>
  <c r="Q1230"/>
  <c r="R1229"/>
  <c r="Q1229"/>
  <c r="R1228"/>
  <c r="Q1228"/>
  <c r="R1227"/>
  <c r="Q1227"/>
  <c r="R1226"/>
  <c r="Q1226"/>
  <c r="R1225"/>
  <c r="Q1225"/>
  <c r="R1224"/>
  <c r="Q1224"/>
  <c r="R1223"/>
  <c r="Q1223"/>
  <c r="R1222"/>
  <c r="Q1222"/>
  <c r="R1221"/>
  <c r="Q1221"/>
  <c r="R1220"/>
  <c r="Q1220"/>
  <c r="R1219"/>
  <c r="Q1219"/>
  <c r="R1218"/>
  <c r="Q1218"/>
  <c r="R1217"/>
  <c r="Q1217"/>
  <c r="R1216"/>
  <c r="Q1216"/>
  <c r="R1215"/>
  <c r="Q1215"/>
  <c r="R1214"/>
  <c r="Q1214"/>
  <c r="R1213"/>
  <c r="Q1213"/>
  <c r="R1212"/>
  <c r="Q1212"/>
  <c r="R1211"/>
  <c r="Q1211"/>
  <c r="R1210"/>
  <c r="Q1210"/>
  <c r="R1209"/>
  <c r="Q1209"/>
  <c r="R1208"/>
  <c r="Q1208"/>
  <c r="R1207"/>
  <c r="Q1207"/>
  <c r="R1206"/>
  <c r="Q1206"/>
  <c r="R1205"/>
  <c r="Q1205"/>
  <c r="R1204"/>
  <c r="Q1204"/>
  <c r="R1203"/>
  <c r="Q1203"/>
  <c r="R1202"/>
  <c r="Q1202"/>
  <c r="R1201"/>
  <c r="Q1201"/>
  <c r="R1200"/>
  <c r="Q1200"/>
  <c r="R1199"/>
  <c r="Q1199"/>
  <c r="R1198"/>
  <c r="Q1198"/>
  <c r="R1197"/>
  <c r="Q1197"/>
  <c r="R1196"/>
  <c r="Q1196"/>
  <c r="R1195"/>
  <c r="Q1195"/>
  <c r="R1194"/>
  <c r="Q1194"/>
  <c r="R1193"/>
  <c r="Q1193"/>
  <c r="R1192"/>
  <c r="Q1192"/>
  <c r="R1191"/>
  <c r="Q1191"/>
  <c r="R1190"/>
  <c r="Q1190"/>
  <c r="R1189"/>
  <c r="Q1189"/>
  <c r="R1188"/>
  <c r="Q1188"/>
  <c r="R1187"/>
  <c r="Q1187"/>
  <c r="R1186"/>
  <c r="Q1186"/>
  <c r="R1185"/>
  <c r="Q1185"/>
  <c r="R1184"/>
  <c r="Q1184"/>
  <c r="R1183"/>
  <c r="Q1183"/>
  <c r="R1182"/>
  <c r="Q1182"/>
  <c r="R1181"/>
  <c r="Q1181"/>
  <c r="R1180"/>
  <c r="Q1180"/>
  <c r="R1179"/>
  <c r="Q1179"/>
  <c r="R1178"/>
  <c r="Q1178"/>
  <c r="R1177"/>
  <c r="Q1177"/>
  <c r="R1176"/>
  <c r="Q1176"/>
  <c r="R1175"/>
  <c r="Q1175"/>
  <c r="R1174"/>
  <c r="Q1174"/>
  <c r="R1173"/>
  <c r="Q1173"/>
  <c r="R1172"/>
  <c r="Q1172"/>
  <c r="R1171"/>
  <c r="Q1171"/>
  <c r="R1170"/>
  <c r="Q1170"/>
  <c r="R1169"/>
  <c r="Q1169"/>
  <c r="R1168"/>
  <c r="Q1168"/>
  <c r="R1167"/>
  <c r="Q1167"/>
  <c r="R1166"/>
  <c r="Q1166"/>
  <c r="R1165"/>
  <c r="Q1165"/>
  <c r="R1164"/>
  <c r="Q1164"/>
  <c r="R1163"/>
  <c r="Q1163"/>
  <c r="R1162"/>
  <c r="Q1162"/>
  <c r="R1161"/>
  <c r="Q1161"/>
  <c r="R1160"/>
  <c r="Q1160"/>
  <c r="R1159"/>
  <c r="Q1159"/>
  <c r="R1158"/>
  <c r="Q1158"/>
  <c r="R1157"/>
  <c r="Q1157"/>
  <c r="R1156"/>
  <c r="Q1156"/>
  <c r="R1155"/>
  <c r="Q1155"/>
  <c r="R1154"/>
  <c r="Q1154"/>
  <c r="R1153"/>
  <c r="Q1153"/>
  <c r="R1152"/>
  <c r="Q1152"/>
  <c r="R1151"/>
  <c r="Q1151"/>
  <c r="R1150"/>
  <c r="Q1150"/>
  <c r="R1149"/>
  <c r="Q1149"/>
  <c r="R1148"/>
  <c r="Q1148"/>
  <c r="R1147"/>
  <c r="Q1147"/>
  <c r="R1146"/>
  <c r="Q1146"/>
  <c r="R1145"/>
  <c r="Q1145"/>
  <c r="R1144"/>
  <c r="Q1144"/>
  <c r="R1143"/>
  <c r="Q1143"/>
  <c r="R1142"/>
  <c r="Q1142"/>
  <c r="R1141"/>
  <c r="Q1141"/>
  <c r="R1140"/>
  <c r="Q1140"/>
  <c r="R1139"/>
  <c r="Q1139"/>
  <c r="R1138"/>
  <c r="Q1138"/>
  <c r="R1137"/>
  <c r="Q1137"/>
  <c r="R1136"/>
  <c r="Q1136"/>
  <c r="R1135"/>
  <c r="Q1135"/>
  <c r="R1134"/>
  <c r="Q1134"/>
  <c r="R1133"/>
  <c r="Q1133"/>
  <c r="R1132"/>
  <c r="Q1132"/>
  <c r="R1131"/>
  <c r="Q1131"/>
  <c r="R1130"/>
  <c r="Q1130"/>
  <c r="R1129"/>
  <c r="Q1129"/>
  <c r="R1128"/>
  <c r="Q1128"/>
  <c r="R1127"/>
  <c r="Q1127"/>
  <c r="R1126"/>
  <c r="Q1126"/>
  <c r="R1125"/>
  <c r="Q1125"/>
  <c r="R1124"/>
  <c r="Q1124"/>
  <c r="R1123"/>
  <c r="Q1123"/>
  <c r="R1122"/>
  <c r="Q1122"/>
  <c r="R1121"/>
  <c r="Q1121"/>
  <c r="R1120"/>
  <c r="Q1120"/>
  <c r="R1119"/>
  <c r="Q1119"/>
  <c r="R1118"/>
  <c r="Q1118"/>
  <c r="R1117"/>
  <c r="Q1117"/>
  <c r="R1116"/>
  <c r="Q1116"/>
  <c r="R1115"/>
  <c r="Q1115"/>
  <c r="R1114"/>
  <c r="Q1114"/>
  <c r="R1113"/>
  <c r="Q1113"/>
  <c r="R1112"/>
  <c r="Q1112"/>
  <c r="R1111"/>
  <c r="Q1111"/>
  <c r="R1110"/>
  <c r="Q1110"/>
  <c r="R1109"/>
  <c r="Q1109"/>
  <c r="R1108"/>
  <c r="Q1108"/>
  <c r="R1107"/>
  <c r="Q1107"/>
  <c r="R1106"/>
  <c r="Q1106"/>
  <c r="R1105"/>
  <c r="Q1105"/>
  <c r="R1104"/>
  <c r="Q1104"/>
  <c r="R1103"/>
  <c r="Q1103"/>
  <c r="R1102"/>
  <c r="Q1102"/>
  <c r="R1101"/>
  <c r="Q1101"/>
  <c r="R1100"/>
  <c r="Q1100"/>
  <c r="R1099"/>
  <c r="Q1099"/>
  <c r="R1098"/>
  <c r="Q1098"/>
  <c r="R1097"/>
  <c r="Q1097"/>
  <c r="R1096"/>
  <c r="Q1096"/>
  <c r="R1095"/>
  <c r="Q1095"/>
  <c r="R1094"/>
  <c r="Q1094"/>
  <c r="R1093"/>
  <c r="Q1093"/>
  <c r="R1092"/>
  <c r="Q1092"/>
  <c r="R1091"/>
  <c r="Q1091"/>
  <c r="R1090"/>
  <c r="Q1090"/>
  <c r="R1089"/>
  <c r="Q1089"/>
  <c r="R1088"/>
  <c r="Q1088"/>
  <c r="R1087"/>
  <c r="Q1087"/>
  <c r="R1086"/>
  <c r="Q1086"/>
  <c r="R1085"/>
  <c r="Q1085"/>
  <c r="R1084"/>
  <c r="Q1084"/>
  <c r="R1083"/>
  <c r="Q1083"/>
  <c r="R1082"/>
  <c r="Q1082"/>
  <c r="R1081"/>
  <c r="Q1081"/>
  <c r="R1080"/>
  <c r="Q1080"/>
  <c r="R1079"/>
  <c r="Q1079"/>
  <c r="R1078"/>
  <c r="Q1078"/>
  <c r="R1077"/>
  <c r="Q1077"/>
  <c r="R1076"/>
  <c r="Q1076"/>
  <c r="R1075"/>
  <c r="Q1075"/>
  <c r="R1074"/>
  <c r="Q1074"/>
  <c r="R1073"/>
  <c r="Q1073"/>
  <c r="R1072"/>
  <c r="Q1072"/>
  <c r="R1071"/>
  <c r="Q1071"/>
  <c r="R1070"/>
  <c r="Q1070"/>
  <c r="R1069"/>
  <c r="Q1069"/>
  <c r="R1068"/>
  <c r="Q1068"/>
  <c r="R1067"/>
  <c r="Q1067"/>
  <c r="R1066"/>
  <c r="Q1066"/>
  <c r="R1065"/>
  <c r="Q1065"/>
  <c r="R1064"/>
  <c r="Q1064"/>
  <c r="R1063"/>
  <c r="Q1063"/>
  <c r="R1062"/>
  <c r="Q1062"/>
  <c r="R1061"/>
  <c r="Q1061"/>
  <c r="R1060"/>
  <c r="Q1060"/>
  <c r="R1059"/>
  <c r="Q1059"/>
  <c r="R1058"/>
  <c r="Q1058"/>
  <c r="R1057"/>
  <c r="Q1057"/>
  <c r="R1056"/>
  <c r="Q1056"/>
  <c r="R1055"/>
  <c r="Q1055"/>
  <c r="R1054"/>
  <c r="Q1054"/>
  <c r="R1053"/>
  <c r="Q1053"/>
  <c r="R1052"/>
  <c r="Q1052"/>
  <c r="R1051"/>
  <c r="Q1051"/>
  <c r="R1050"/>
  <c r="Q1050"/>
  <c r="R1049"/>
  <c r="Q1049"/>
  <c r="R1048"/>
  <c r="Q1048"/>
  <c r="R1047"/>
  <c r="Q1047"/>
  <c r="R1046"/>
  <c r="Q1046"/>
  <c r="R1045"/>
  <c r="Q1045"/>
  <c r="R1044"/>
  <c r="Q1044"/>
  <c r="R1043"/>
  <c r="Q1043"/>
  <c r="R1042"/>
  <c r="Q1042"/>
  <c r="R1041"/>
  <c r="Q1041"/>
  <c r="R1040"/>
  <c r="Q1040"/>
  <c r="R1039"/>
  <c r="Q1039"/>
  <c r="R1038"/>
  <c r="Q1038"/>
  <c r="R1037"/>
  <c r="Q1037"/>
  <c r="R1036"/>
  <c r="Q1036"/>
  <c r="R1035"/>
  <c r="Q1035"/>
  <c r="R1034"/>
  <c r="Q1034"/>
  <c r="R1033"/>
  <c r="Q1033"/>
  <c r="R1032"/>
  <c r="Q1032"/>
  <c r="R1031"/>
  <c r="Q1031"/>
  <c r="R1030"/>
  <c r="Q1030"/>
  <c r="R1029"/>
  <c r="Q1029"/>
  <c r="R1028"/>
  <c r="Q1028"/>
  <c r="R1027"/>
  <c r="Q1027"/>
  <c r="R1026"/>
  <c r="Q1026"/>
  <c r="R1025"/>
  <c r="Q1025"/>
  <c r="R1024"/>
  <c r="Q1024"/>
  <c r="R1023"/>
  <c r="Q1023"/>
  <c r="R1022"/>
  <c r="Q1022"/>
  <c r="R1021"/>
  <c r="Q1021"/>
  <c r="R1020"/>
  <c r="Q1020"/>
  <c r="R1019"/>
  <c r="Q1019"/>
  <c r="R1018"/>
  <c r="Q1018"/>
  <c r="R1017"/>
  <c r="Q1017"/>
  <c r="R1016"/>
  <c r="Q1016"/>
  <c r="R1015"/>
  <c r="Q1015"/>
  <c r="R1014"/>
  <c r="Q1014"/>
  <c r="R1013"/>
  <c r="Q1013"/>
  <c r="R1012"/>
  <c r="Q1012"/>
  <c r="R1011"/>
  <c r="Q1011"/>
  <c r="R1010"/>
  <c r="Q1010"/>
  <c r="R1009"/>
  <c r="Q1009"/>
  <c r="R1008"/>
  <c r="Q1008"/>
  <c r="R1007"/>
  <c r="Q1007"/>
  <c r="R1006"/>
  <c r="Q1006"/>
  <c r="R1005"/>
  <c r="Q1005"/>
  <c r="R1004"/>
  <c r="Q1004"/>
  <c r="R1003"/>
  <c r="Q1003"/>
  <c r="R1002"/>
  <c r="Q1002"/>
  <c r="R1001"/>
  <c r="Q1001"/>
  <c r="R1000"/>
  <c r="Q1000"/>
  <c r="R999"/>
  <c r="Q999"/>
  <c r="R998"/>
  <c r="Q998"/>
  <c r="R997"/>
  <c r="Q997"/>
  <c r="R996"/>
  <c r="Q996"/>
  <c r="R995"/>
  <c r="Q995"/>
  <c r="R994"/>
  <c r="Q994"/>
  <c r="R993"/>
  <c r="Q993"/>
  <c r="R992"/>
  <c r="Q992"/>
  <c r="R991"/>
  <c r="Q991"/>
  <c r="R990"/>
  <c r="Q990"/>
  <c r="R989"/>
  <c r="Q989"/>
  <c r="R988"/>
  <c r="Q988"/>
  <c r="R987"/>
  <c r="Q987"/>
  <c r="R986"/>
  <c r="Q986"/>
  <c r="R985"/>
  <c r="Q985"/>
  <c r="R984"/>
  <c r="Q984"/>
  <c r="R983"/>
  <c r="Q983"/>
  <c r="R982"/>
  <c r="Q982"/>
  <c r="R981"/>
  <c r="Q981"/>
  <c r="R980"/>
  <c r="Q980"/>
  <c r="R979"/>
  <c r="Q979"/>
  <c r="R978"/>
  <c r="Q978"/>
  <c r="R977"/>
  <c r="Q977"/>
  <c r="R976"/>
  <c r="Q976"/>
  <c r="R975"/>
  <c r="Q975"/>
  <c r="R974"/>
  <c r="Q974"/>
  <c r="R973"/>
  <c r="Q973"/>
  <c r="R972"/>
  <c r="Q972"/>
  <c r="R971"/>
  <c r="Q971"/>
  <c r="R970"/>
  <c r="Q970"/>
  <c r="R969"/>
  <c r="Q969"/>
  <c r="R968"/>
  <c r="Q968"/>
  <c r="R967"/>
  <c r="Q967"/>
  <c r="R966"/>
  <c r="Q966"/>
  <c r="R965"/>
  <c r="Q965"/>
  <c r="R964"/>
  <c r="Q964"/>
  <c r="R963"/>
  <c r="Q963"/>
  <c r="R962"/>
  <c r="Q962"/>
  <c r="R961"/>
  <c r="Q961"/>
  <c r="R960"/>
  <c r="Q960"/>
  <c r="R959"/>
  <c r="Q959"/>
  <c r="R958"/>
  <c r="Q958"/>
  <c r="R957"/>
  <c r="Q957"/>
  <c r="R956"/>
  <c r="Q956"/>
  <c r="R955"/>
  <c r="Q955"/>
  <c r="R954"/>
  <c r="Q954"/>
  <c r="R953"/>
  <c r="Q953"/>
  <c r="R952"/>
  <c r="Q952"/>
  <c r="R951"/>
  <c r="Q951"/>
  <c r="R950"/>
  <c r="Q950"/>
  <c r="R949"/>
  <c r="Q949"/>
  <c r="R948"/>
  <c r="Q948"/>
  <c r="R947"/>
  <c r="Q947"/>
  <c r="R946"/>
  <c r="Q946"/>
  <c r="R945"/>
  <c r="Q945"/>
  <c r="R944"/>
  <c r="Q944"/>
  <c r="R943"/>
  <c r="Q943"/>
  <c r="R942"/>
  <c r="Q942"/>
  <c r="R941"/>
  <c r="Q941"/>
  <c r="R940"/>
  <c r="Q940"/>
  <c r="R939"/>
  <c r="Q939"/>
  <c r="R938"/>
  <c r="Q938"/>
  <c r="R937"/>
  <c r="Q937"/>
  <c r="R936"/>
  <c r="Q936"/>
  <c r="R935"/>
  <c r="Q935"/>
  <c r="R934"/>
  <c r="Q934"/>
  <c r="R933"/>
  <c r="Q933"/>
  <c r="R932"/>
  <c r="Q932"/>
  <c r="R931"/>
  <c r="Q931"/>
  <c r="R930"/>
  <c r="Q930"/>
  <c r="R929"/>
  <c r="Q929"/>
  <c r="R928"/>
  <c r="Q928"/>
  <c r="R927"/>
  <c r="Q927"/>
  <c r="R926"/>
  <c r="Q926"/>
  <c r="R925"/>
  <c r="Q925"/>
  <c r="R924"/>
  <c r="Q924"/>
  <c r="R923"/>
  <c r="Q923"/>
  <c r="R922"/>
  <c r="Q922"/>
  <c r="R921"/>
  <c r="Q921"/>
  <c r="R920"/>
  <c r="Q920"/>
  <c r="R919"/>
  <c r="Q919"/>
  <c r="R918"/>
  <c r="Q918"/>
  <c r="R917"/>
  <c r="Q917"/>
  <c r="R916"/>
  <c r="Q916"/>
  <c r="R915"/>
  <c r="Q915"/>
  <c r="R914"/>
  <c r="Q914"/>
  <c r="R913"/>
  <c r="Q913"/>
  <c r="R912"/>
  <c r="Q912"/>
  <c r="R911"/>
  <c r="Q911"/>
  <c r="R910"/>
  <c r="Q910"/>
  <c r="R909"/>
  <c r="Q909"/>
  <c r="R908"/>
  <c r="Q908"/>
  <c r="R907"/>
  <c r="Q907"/>
  <c r="R906"/>
  <c r="Q906"/>
  <c r="R905"/>
  <c r="Q905"/>
  <c r="R904"/>
  <c r="Q904"/>
  <c r="R903"/>
  <c r="Q903"/>
  <c r="R902"/>
  <c r="Q902"/>
  <c r="R901"/>
  <c r="Q901"/>
  <c r="R900"/>
  <c r="Q900"/>
  <c r="R899"/>
  <c r="Q899"/>
  <c r="R898"/>
  <c r="Q898"/>
  <c r="R897"/>
  <c r="Q897"/>
  <c r="R896"/>
  <c r="Q896"/>
  <c r="R895"/>
  <c r="Q895"/>
  <c r="R894"/>
  <c r="Q894"/>
  <c r="R893"/>
  <c r="Q893"/>
  <c r="R892"/>
  <c r="Q892"/>
  <c r="R891"/>
  <c r="Q891"/>
  <c r="R890"/>
  <c r="Q890"/>
  <c r="R889"/>
  <c r="Q889"/>
  <c r="R888"/>
  <c r="Q888"/>
  <c r="R887"/>
  <c r="Q887"/>
  <c r="R886"/>
  <c r="Q886"/>
  <c r="R885"/>
  <c r="Q885"/>
  <c r="R884"/>
  <c r="Q884"/>
  <c r="R883"/>
  <c r="Q883"/>
  <c r="R882"/>
  <c r="Q882"/>
  <c r="R881"/>
  <c r="Q881"/>
  <c r="R880"/>
  <c r="Q880"/>
  <c r="R879"/>
  <c r="Q879"/>
  <c r="R878"/>
  <c r="Q878"/>
  <c r="R877"/>
  <c r="Q877"/>
  <c r="R876"/>
  <c r="Q876"/>
  <c r="R875"/>
  <c r="Q875"/>
  <c r="R874"/>
  <c r="Q874"/>
  <c r="R873"/>
  <c r="Q873"/>
  <c r="R872"/>
  <c r="Q872"/>
  <c r="R871"/>
  <c r="Q871"/>
  <c r="R870"/>
  <c r="Q870"/>
  <c r="R869"/>
  <c r="Q869"/>
  <c r="R868"/>
  <c r="Q868"/>
  <c r="R867"/>
  <c r="Q867"/>
  <c r="R866"/>
  <c r="Q866"/>
  <c r="R865"/>
  <c r="Q865"/>
  <c r="R864"/>
  <c r="Q864"/>
  <c r="R863"/>
  <c r="Q863"/>
  <c r="R862"/>
  <c r="Q862"/>
  <c r="R861"/>
  <c r="Q861"/>
  <c r="R860"/>
  <c r="Q860"/>
  <c r="R859"/>
  <c r="Q859"/>
  <c r="R858"/>
  <c r="Q858"/>
  <c r="R857"/>
  <c r="Q857"/>
  <c r="R856"/>
  <c r="Q856"/>
  <c r="R855"/>
  <c r="Q855"/>
  <c r="R854"/>
  <c r="Q854"/>
  <c r="R853"/>
  <c r="Q853"/>
  <c r="R852"/>
  <c r="Q852"/>
  <c r="R851"/>
  <c r="Q851"/>
  <c r="R850"/>
  <c r="Q850"/>
  <c r="R849"/>
  <c r="Q849"/>
  <c r="R848"/>
  <c r="Q848"/>
  <c r="R847"/>
  <c r="Q847"/>
  <c r="R846"/>
  <c r="Q846"/>
  <c r="R845"/>
  <c r="Q845"/>
  <c r="R844"/>
  <c r="Q844"/>
  <c r="R843"/>
  <c r="Q843"/>
  <c r="R842"/>
  <c r="Q842"/>
  <c r="R841"/>
  <c r="Q841"/>
  <c r="R840"/>
  <c r="Q840"/>
  <c r="R839"/>
  <c r="Q839"/>
  <c r="R838"/>
  <c r="Q838"/>
  <c r="R837"/>
  <c r="Q837"/>
  <c r="R836"/>
  <c r="Q836"/>
  <c r="R835"/>
  <c r="Q835"/>
  <c r="R834"/>
  <c r="Q834"/>
  <c r="R833"/>
  <c r="Q833"/>
  <c r="R832"/>
  <c r="Q832"/>
  <c r="R831"/>
  <c r="Q831"/>
  <c r="R830"/>
  <c r="Q830"/>
  <c r="R829"/>
  <c r="Q829"/>
  <c r="R828"/>
  <c r="Q828"/>
  <c r="R827"/>
  <c r="Q827"/>
  <c r="R826"/>
  <c r="Q826"/>
  <c r="R825"/>
  <c r="Q825"/>
  <c r="R824"/>
  <c r="Q824"/>
  <c r="R823"/>
  <c r="Q823"/>
  <c r="R822"/>
  <c r="Q822"/>
  <c r="R821"/>
  <c r="Q821"/>
  <c r="R820"/>
  <c r="Q820"/>
  <c r="R819"/>
  <c r="Q819"/>
  <c r="R818"/>
  <c r="Q818"/>
  <c r="R817"/>
  <c r="Q817"/>
  <c r="R816"/>
  <c r="Q816"/>
  <c r="R815"/>
  <c r="Q815"/>
  <c r="R814"/>
  <c r="Q814"/>
  <c r="R813"/>
  <c r="Q813"/>
  <c r="R812"/>
  <c r="Q812"/>
  <c r="R811"/>
  <c r="Q811"/>
  <c r="R810"/>
  <c r="Q810"/>
  <c r="R809"/>
  <c r="Q809"/>
  <c r="R808"/>
  <c r="Q808"/>
  <c r="R807"/>
  <c r="Q807"/>
  <c r="R806"/>
  <c r="Q806"/>
  <c r="R805"/>
  <c r="Q805"/>
  <c r="R804"/>
  <c r="Q804"/>
  <c r="R803"/>
  <c r="Q803"/>
  <c r="R802"/>
  <c r="Q802"/>
  <c r="R801"/>
  <c r="Q801"/>
  <c r="R800"/>
  <c r="Q800"/>
  <c r="R799"/>
  <c r="Q799"/>
  <c r="R798"/>
  <c r="Q798"/>
  <c r="R797"/>
  <c r="Q797"/>
  <c r="R796"/>
  <c r="Q796"/>
  <c r="R795"/>
  <c r="Q795"/>
  <c r="R794"/>
  <c r="Q794"/>
  <c r="R793"/>
  <c r="Q793"/>
  <c r="R792"/>
  <c r="Q792"/>
  <c r="R791"/>
  <c r="Q791"/>
  <c r="R790"/>
  <c r="Q790"/>
  <c r="R789"/>
  <c r="Q789"/>
  <c r="R788"/>
  <c r="Q788"/>
  <c r="R787"/>
  <c r="Q787"/>
  <c r="R786"/>
  <c r="Q786"/>
  <c r="R785"/>
  <c r="Q785"/>
  <c r="R784"/>
  <c r="Q784"/>
  <c r="R783"/>
  <c r="Q783"/>
  <c r="R782"/>
  <c r="Q782"/>
  <c r="R781"/>
  <c r="Q781"/>
  <c r="R780"/>
  <c r="Q780"/>
  <c r="R779"/>
  <c r="Q779"/>
  <c r="R778"/>
  <c r="Q778"/>
  <c r="R777"/>
  <c r="Q777"/>
  <c r="R776"/>
  <c r="Q776"/>
  <c r="R775"/>
  <c r="Q775"/>
  <c r="R774"/>
  <c r="Q774"/>
  <c r="R773"/>
  <c r="Q773"/>
  <c r="R772"/>
  <c r="Q772"/>
  <c r="R771"/>
  <c r="Q771"/>
  <c r="R770"/>
  <c r="Q770"/>
  <c r="R769"/>
  <c r="Q769"/>
  <c r="R768"/>
  <c r="Q768"/>
  <c r="R767"/>
  <c r="Q767"/>
  <c r="R766"/>
  <c r="Q766"/>
  <c r="R765"/>
  <c r="Q765"/>
  <c r="R764"/>
  <c r="Q764"/>
  <c r="R763"/>
  <c r="Q763"/>
  <c r="R762"/>
  <c r="Q762"/>
  <c r="R761"/>
  <c r="Q761"/>
  <c r="R760"/>
  <c r="Q760"/>
  <c r="R759"/>
  <c r="Q759"/>
  <c r="R758"/>
  <c r="Q758"/>
  <c r="R757"/>
  <c r="Q757"/>
  <c r="R756"/>
  <c r="Q756"/>
  <c r="R755"/>
  <c r="Q755"/>
  <c r="R754"/>
  <c r="Q754"/>
  <c r="R753"/>
  <c r="Q753"/>
  <c r="R752"/>
  <c r="Q752"/>
  <c r="R751"/>
  <c r="Q751"/>
  <c r="R750"/>
  <c r="Q750"/>
  <c r="R749"/>
  <c r="Q749"/>
  <c r="R748"/>
  <c r="Q748"/>
  <c r="R747"/>
  <c r="Q747"/>
  <c r="R746"/>
  <c r="Q746"/>
  <c r="R745"/>
  <c r="Q745"/>
  <c r="R744"/>
  <c r="Q744"/>
  <c r="R743"/>
  <c r="Q743"/>
  <c r="R742"/>
  <c r="Q742"/>
  <c r="R741"/>
  <c r="Q741"/>
  <c r="R740"/>
  <c r="Q740"/>
  <c r="R739"/>
  <c r="Q739"/>
  <c r="R738"/>
  <c r="Q738"/>
  <c r="R737"/>
  <c r="Q737"/>
  <c r="R736"/>
  <c r="Q736"/>
  <c r="R735"/>
  <c r="Q735"/>
  <c r="R734"/>
  <c r="Q734"/>
  <c r="R733"/>
  <c r="Q733"/>
  <c r="R732"/>
  <c r="Q732"/>
  <c r="R731"/>
  <c r="Q731"/>
  <c r="R730"/>
  <c r="Q730"/>
  <c r="R729"/>
  <c r="Q729"/>
  <c r="R728"/>
  <c r="Q728"/>
  <c r="R727"/>
  <c r="Q727"/>
  <c r="R726"/>
  <c r="Q726"/>
  <c r="R725"/>
  <c r="Q725"/>
  <c r="R724"/>
  <c r="Q724"/>
  <c r="R723"/>
  <c r="Q723"/>
  <c r="R722"/>
  <c r="Q722"/>
  <c r="R721"/>
  <c r="Q721"/>
  <c r="R720"/>
  <c r="Q720"/>
  <c r="R719"/>
  <c r="Q719"/>
  <c r="R718"/>
  <c r="Q718"/>
  <c r="R717"/>
  <c r="Q717"/>
  <c r="R716"/>
  <c r="Q716"/>
  <c r="R715"/>
  <c r="Q715"/>
  <c r="R714"/>
  <c r="Q714"/>
  <c r="R713"/>
  <c r="Q713"/>
  <c r="R712"/>
  <c r="Q712"/>
  <c r="R711"/>
  <c r="Q711"/>
  <c r="R710"/>
  <c r="Q710"/>
  <c r="R709"/>
  <c r="Q709"/>
  <c r="R708"/>
  <c r="Q708"/>
  <c r="R707"/>
  <c r="Q707"/>
  <c r="R706"/>
  <c r="Q706"/>
  <c r="R705"/>
  <c r="Q705"/>
  <c r="R704"/>
  <c r="Q704"/>
  <c r="R703"/>
  <c r="Q703"/>
  <c r="R702"/>
  <c r="Q702"/>
  <c r="R701"/>
  <c r="Q701"/>
  <c r="R700"/>
  <c r="Q700"/>
  <c r="R699"/>
  <c r="Q699"/>
  <c r="R698"/>
  <c r="Q698"/>
  <c r="R697"/>
  <c r="Q697"/>
  <c r="R696"/>
  <c r="Q696"/>
  <c r="R695"/>
  <c r="Q695"/>
  <c r="R694"/>
  <c r="Q694"/>
  <c r="R693"/>
  <c r="Q693"/>
  <c r="R692"/>
  <c r="Q692"/>
  <c r="R691"/>
  <c r="Q691"/>
  <c r="R690"/>
  <c r="Q690"/>
  <c r="R689"/>
  <c r="Q689"/>
  <c r="R688"/>
  <c r="Q688"/>
  <c r="R687"/>
  <c r="Q687"/>
  <c r="R686"/>
  <c r="Q686"/>
  <c r="R685"/>
  <c r="Q685"/>
  <c r="R684"/>
  <c r="Q684"/>
  <c r="R683"/>
  <c r="Q683"/>
  <c r="R682"/>
  <c r="Q682"/>
  <c r="R681"/>
  <c r="Q681"/>
  <c r="R680"/>
  <c r="Q680"/>
  <c r="R679"/>
  <c r="Q679"/>
  <c r="R678"/>
  <c r="Q678"/>
  <c r="R677"/>
  <c r="Q677"/>
  <c r="R676"/>
  <c r="Q676"/>
  <c r="R675"/>
  <c r="Q675"/>
  <c r="R674"/>
  <c r="Q674"/>
  <c r="R673"/>
  <c r="Q673"/>
  <c r="R672"/>
  <c r="Q672"/>
  <c r="R671"/>
  <c r="Q671"/>
  <c r="R670"/>
  <c r="Q670"/>
  <c r="R669"/>
  <c r="Q669"/>
  <c r="R668"/>
  <c r="Q668"/>
  <c r="R667"/>
  <c r="Q667"/>
  <c r="R666"/>
  <c r="Q666"/>
  <c r="R665"/>
  <c r="Q665"/>
  <c r="R664"/>
  <c r="Q664"/>
  <c r="R663"/>
  <c r="Q663"/>
  <c r="R662"/>
  <c r="Q662"/>
  <c r="R661"/>
  <c r="Q661"/>
  <c r="R660"/>
  <c r="Q660"/>
  <c r="R659"/>
  <c r="Q659"/>
  <c r="R658"/>
  <c r="Q658"/>
  <c r="R657"/>
  <c r="Q657"/>
  <c r="R656"/>
  <c r="Q656"/>
  <c r="R655"/>
  <c r="Q655"/>
  <c r="R654"/>
  <c r="Q654"/>
  <c r="R653"/>
  <c r="Q653"/>
  <c r="R652"/>
  <c r="Q652"/>
  <c r="R651"/>
  <c r="Q651"/>
  <c r="R650"/>
  <c r="Q650"/>
  <c r="R649"/>
  <c r="Q649"/>
  <c r="R648"/>
  <c r="Q648"/>
  <c r="R647"/>
  <c r="Q647"/>
  <c r="R646"/>
  <c r="Q646"/>
  <c r="R645"/>
  <c r="Q645"/>
  <c r="R644"/>
  <c r="Q644"/>
  <c r="R643"/>
  <c r="Q643"/>
  <c r="R642"/>
  <c r="Q642"/>
  <c r="R641"/>
  <c r="Q641"/>
  <c r="R640"/>
  <c r="Q640"/>
  <c r="R639"/>
  <c r="Q639"/>
  <c r="R638"/>
  <c r="Q638"/>
  <c r="R637"/>
  <c r="Q637"/>
  <c r="R636"/>
  <c r="Q636"/>
  <c r="R635"/>
  <c r="Q635"/>
  <c r="R634"/>
  <c r="Q634"/>
  <c r="R633"/>
  <c r="Q633"/>
  <c r="R632"/>
  <c r="Q632"/>
  <c r="R631"/>
  <c r="Q631"/>
  <c r="R630"/>
  <c r="Q630"/>
  <c r="R629"/>
  <c r="Q629"/>
  <c r="R628"/>
  <c r="Q628"/>
  <c r="R627"/>
  <c r="Q627"/>
  <c r="R626"/>
  <c r="Q626"/>
  <c r="R625"/>
  <c r="Q625"/>
  <c r="R624"/>
  <c r="Q624"/>
  <c r="R623"/>
  <c r="Q623"/>
  <c r="R622"/>
  <c r="Q622"/>
  <c r="R621"/>
  <c r="Q621"/>
  <c r="R620"/>
  <c r="Q620"/>
  <c r="R619"/>
  <c r="Q619"/>
  <c r="R618"/>
  <c r="Q618"/>
  <c r="R617"/>
  <c r="Q617"/>
  <c r="R616"/>
  <c r="Q616"/>
  <c r="R615"/>
  <c r="Q615"/>
  <c r="R614"/>
  <c r="Q614"/>
  <c r="R613"/>
  <c r="Q613"/>
  <c r="R612"/>
  <c r="Q612"/>
  <c r="R611"/>
  <c r="Q611"/>
  <c r="R610"/>
  <c r="Q610"/>
  <c r="R609"/>
  <c r="Q609"/>
  <c r="R608"/>
  <c r="Q608"/>
  <c r="R607"/>
  <c r="Q607"/>
  <c r="R606"/>
  <c r="Q606"/>
  <c r="R605"/>
  <c r="Q605"/>
  <c r="R604"/>
  <c r="Q604"/>
  <c r="R603"/>
  <c r="Q603"/>
  <c r="R602"/>
  <c r="Q602"/>
  <c r="R601"/>
  <c r="Q601"/>
  <c r="R600"/>
  <c r="Q600"/>
  <c r="R599"/>
  <c r="Q599"/>
  <c r="R598"/>
  <c r="Q598"/>
  <c r="R597"/>
  <c r="Q597"/>
  <c r="R596"/>
  <c r="Q596"/>
  <c r="R595"/>
  <c r="Q595"/>
  <c r="R594"/>
  <c r="Q594"/>
  <c r="R593"/>
  <c r="Q593"/>
  <c r="R592"/>
  <c r="Q592"/>
  <c r="R591"/>
  <c r="Q591"/>
  <c r="R590"/>
  <c r="Q590"/>
  <c r="R589"/>
  <c r="Q589"/>
  <c r="R588"/>
  <c r="Q588"/>
  <c r="R587"/>
  <c r="Q587"/>
  <c r="R586"/>
  <c r="Q586"/>
  <c r="R585"/>
  <c r="Q585"/>
  <c r="R584"/>
  <c r="Q584"/>
  <c r="R583"/>
  <c r="Q583"/>
  <c r="R582"/>
  <c r="Q582"/>
  <c r="R581"/>
  <c r="Q581"/>
  <c r="R580"/>
  <c r="Q580"/>
  <c r="R579"/>
  <c r="Q579"/>
  <c r="R578"/>
  <c r="Q578"/>
  <c r="R577"/>
  <c r="Q577"/>
  <c r="R576"/>
  <c r="Q576"/>
  <c r="R575"/>
  <c r="Q575"/>
  <c r="R574"/>
  <c r="Q574"/>
  <c r="R573"/>
  <c r="Q573"/>
  <c r="R572"/>
  <c r="Q572"/>
  <c r="R571"/>
  <c r="Q571"/>
  <c r="R570"/>
  <c r="Q570"/>
  <c r="R569"/>
  <c r="Q569"/>
  <c r="R568"/>
  <c r="Q568"/>
  <c r="R567"/>
  <c r="Q567"/>
  <c r="R566"/>
  <c r="Q566"/>
  <c r="R565"/>
  <c r="Q565"/>
  <c r="R564"/>
  <c r="Q564"/>
  <c r="R563"/>
  <c r="Q563"/>
  <c r="R562"/>
  <c r="Q562"/>
  <c r="R561"/>
  <c r="Q561"/>
  <c r="R560"/>
  <c r="Q560"/>
  <c r="R559"/>
  <c r="Q559"/>
  <c r="R558"/>
  <c r="Q558"/>
  <c r="R557"/>
  <c r="Q557"/>
  <c r="R556"/>
  <c r="Q556"/>
  <c r="R555"/>
  <c r="Q555"/>
  <c r="R554"/>
  <c r="Q554"/>
  <c r="R553"/>
  <c r="Q553"/>
  <c r="R552"/>
  <c r="Q552"/>
  <c r="R551"/>
  <c r="Q551"/>
  <c r="R550"/>
  <c r="Q550"/>
  <c r="R549"/>
  <c r="Q549"/>
  <c r="R548"/>
  <c r="Q548"/>
  <c r="R547"/>
  <c r="Q547"/>
  <c r="R546"/>
  <c r="Q546"/>
  <c r="R545"/>
  <c r="Q545"/>
  <c r="R544"/>
  <c r="Q544"/>
  <c r="R543"/>
  <c r="Q543"/>
  <c r="R542"/>
  <c r="Q542"/>
  <c r="R541"/>
  <c r="Q541"/>
  <c r="R540"/>
  <c r="Q540"/>
  <c r="R539"/>
  <c r="Q539"/>
  <c r="R538"/>
  <c r="Q538"/>
  <c r="R537"/>
  <c r="Q537"/>
  <c r="R536"/>
  <c r="Q536"/>
  <c r="R535"/>
  <c r="Q535"/>
  <c r="R534"/>
  <c r="Q534"/>
  <c r="R533"/>
  <c r="Q533"/>
  <c r="R532"/>
  <c r="Q532"/>
  <c r="R531"/>
  <c r="Q531"/>
  <c r="R530"/>
  <c r="Q530"/>
  <c r="R529"/>
  <c r="Q529"/>
  <c r="R528"/>
  <c r="Q528"/>
  <c r="R527"/>
  <c r="Q527"/>
  <c r="R526"/>
  <c r="Q526"/>
  <c r="R525"/>
  <c r="Q525"/>
  <c r="R524"/>
  <c r="Q524"/>
  <c r="R523"/>
  <c r="Q523"/>
  <c r="R522"/>
  <c r="Q522"/>
  <c r="R521"/>
  <c r="Q521"/>
  <c r="R520"/>
  <c r="Q520"/>
  <c r="R519"/>
  <c r="Q519"/>
  <c r="R518"/>
  <c r="Q518"/>
  <c r="R517"/>
  <c r="Q517"/>
  <c r="R516"/>
  <c r="Q516"/>
  <c r="R515"/>
  <c r="Q515"/>
  <c r="R514"/>
  <c r="Q514"/>
  <c r="R513"/>
  <c r="Q513"/>
  <c r="R512"/>
  <c r="Q512"/>
  <c r="R511"/>
  <c r="Q511"/>
  <c r="R510"/>
  <c r="Q510"/>
  <c r="R509"/>
  <c r="Q509"/>
  <c r="R508"/>
  <c r="Q508"/>
  <c r="R507"/>
  <c r="Q507"/>
  <c r="R506"/>
  <c r="Q506"/>
  <c r="R505"/>
  <c r="Q505"/>
  <c r="R504"/>
  <c r="Q504"/>
  <c r="R503"/>
  <c r="Q503"/>
  <c r="R502"/>
  <c r="Q502"/>
  <c r="R501"/>
  <c r="Q501"/>
  <c r="R500"/>
  <c r="Q500"/>
  <c r="R499"/>
  <c r="Q499"/>
  <c r="R498"/>
  <c r="Q498"/>
  <c r="R497"/>
  <c r="Q497"/>
  <c r="R496"/>
  <c r="Q496"/>
  <c r="R495"/>
  <c r="Q495"/>
  <c r="R494"/>
  <c r="Q494"/>
  <c r="R493"/>
  <c r="Q493"/>
  <c r="R492"/>
  <c r="Q492"/>
  <c r="R491"/>
  <c r="Q491"/>
  <c r="R490"/>
  <c r="Q490"/>
  <c r="R489"/>
  <c r="Q489"/>
  <c r="R488"/>
  <c r="Q488"/>
  <c r="R487"/>
  <c r="Q487"/>
  <c r="R486"/>
  <c r="Q486"/>
  <c r="R485"/>
  <c r="Q485"/>
  <c r="R484"/>
  <c r="Q484"/>
  <c r="R483"/>
  <c r="Q483"/>
  <c r="R482"/>
  <c r="Q482"/>
  <c r="R481"/>
  <c r="Q481"/>
  <c r="R480"/>
  <c r="Q480"/>
  <c r="R479"/>
  <c r="Q479"/>
  <c r="R478"/>
  <c r="Q478"/>
  <c r="R477"/>
  <c r="Q477"/>
  <c r="R476"/>
  <c r="Q476"/>
  <c r="R475"/>
  <c r="Q475"/>
  <c r="R474"/>
  <c r="Q474"/>
  <c r="R473"/>
  <c r="Q473"/>
  <c r="R472"/>
  <c r="Q472"/>
  <c r="R471"/>
  <c r="Q471"/>
  <c r="R470"/>
  <c r="Q470"/>
  <c r="R469"/>
  <c r="Q469"/>
  <c r="R468"/>
  <c r="Q468"/>
  <c r="R467"/>
  <c r="Q467"/>
  <c r="R466"/>
  <c r="Q466"/>
  <c r="R465"/>
  <c r="Q465"/>
  <c r="R464"/>
  <c r="Q464"/>
  <c r="R463"/>
  <c r="Q463"/>
  <c r="R462"/>
  <c r="Q462"/>
  <c r="R461"/>
  <c r="Q461"/>
  <c r="R460"/>
  <c r="Q460"/>
  <c r="R459"/>
  <c r="Q459"/>
  <c r="R458"/>
  <c r="Q458"/>
  <c r="R457"/>
  <c r="Q457"/>
  <c r="R456"/>
  <c r="Q456"/>
  <c r="R455"/>
  <c r="Q455"/>
  <c r="R454"/>
  <c r="Q454"/>
  <c r="R453"/>
  <c r="Q453"/>
  <c r="R452"/>
  <c r="Q452"/>
  <c r="R451"/>
  <c r="Q451"/>
  <c r="R450"/>
  <c r="Q450"/>
  <c r="R449"/>
  <c r="Q449"/>
  <c r="R448"/>
  <c r="Q448"/>
  <c r="R447"/>
  <c r="Q447"/>
  <c r="R446"/>
  <c r="Q446"/>
  <c r="R445"/>
  <c r="Q445"/>
  <c r="R444"/>
  <c r="Q444"/>
  <c r="R443"/>
  <c r="Q443"/>
  <c r="R442"/>
  <c r="Q442"/>
  <c r="R441"/>
  <c r="Q441"/>
  <c r="R440"/>
  <c r="Q440"/>
  <c r="R439"/>
  <c r="Q439"/>
  <c r="R438"/>
  <c r="Q438"/>
  <c r="R437"/>
  <c r="Q437"/>
  <c r="R436"/>
  <c r="Q436"/>
  <c r="R435"/>
  <c r="Q435"/>
  <c r="R434"/>
  <c r="Q434"/>
  <c r="R433"/>
  <c r="Q433"/>
  <c r="R432"/>
  <c r="Q432"/>
  <c r="R431"/>
  <c r="Q431"/>
  <c r="R430"/>
  <c r="Q430"/>
  <c r="R429"/>
  <c r="Q429"/>
  <c r="R428"/>
  <c r="Q428"/>
  <c r="R427"/>
  <c r="Q427"/>
  <c r="R426"/>
  <c r="Q426"/>
  <c r="R425"/>
  <c r="Q425"/>
  <c r="R424"/>
  <c r="Q424"/>
  <c r="R423"/>
  <c r="Q423"/>
  <c r="R422"/>
  <c r="Q422"/>
  <c r="R421"/>
  <c r="Q421"/>
  <c r="R420"/>
  <c r="Q420"/>
  <c r="R419"/>
  <c r="Q419"/>
  <c r="R418"/>
  <c r="Q418"/>
  <c r="R417"/>
  <c r="Q417"/>
  <c r="R416"/>
  <c r="Q416"/>
  <c r="R415"/>
  <c r="Q415"/>
  <c r="R414"/>
  <c r="Q414"/>
  <c r="R413"/>
  <c r="Q413"/>
  <c r="R412"/>
  <c r="Q412"/>
  <c r="R411"/>
  <c r="Q411"/>
  <c r="R410"/>
  <c r="Q410"/>
  <c r="R409"/>
  <c r="Q409"/>
  <c r="R408"/>
  <c r="Q408"/>
  <c r="R407"/>
  <c r="Q407"/>
  <c r="R406"/>
  <c r="Q406"/>
  <c r="R405"/>
  <c r="Q405"/>
  <c r="R404"/>
  <c r="Q404"/>
  <c r="R403"/>
  <c r="Q403"/>
  <c r="R402"/>
  <c r="Q402"/>
  <c r="R401"/>
  <c r="Q401"/>
  <c r="R400"/>
  <c r="Q400"/>
  <c r="R399"/>
  <c r="Q399"/>
  <c r="R398"/>
  <c r="Q398"/>
  <c r="R397"/>
  <c r="Q397"/>
  <c r="R396"/>
  <c r="Q396"/>
  <c r="R395"/>
  <c r="Q395"/>
  <c r="R394"/>
  <c r="Q394"/>
  <c r="R393"/>
  <c r="Q393"/>
  <c r="R392"/>
  <c r="Q392"/>
  <c r="R391"/>
  <c r="Q391"/>
  <c r="R390"/>
  <c r="Q390"/>
  <c r="R389"/>
  <c r="Q389"/>
  <c r="R388"/>
  <c r="Q388"/>
  <c r="R387"/>
  <c r="Q387"/>
  <c r="R386"/>
  <c r="Q386"/>
  <c r="R385"/>
  <c r="Q385"/>
  <c r="R384"/>
  <c r="Q384"/>
  <c r="R383"/>
  <c r="Q383"/>
  <c r="R382"/>
  <c r="Q382"/>
  <c r="R381"/>
  <c r="Q381"/>
  <c r="R380"/>
  <c r="Q380"/>
  <c r="R379"/>
  <c r="Q379"/>
  <c r="R378"/>
  <c r="Q378"/>
  <c r="R377"/>
  <c r="Q377"/>
  <c r="R376"/>
  <c r="Q376"/>
  <c r="R375"/>
  <c r="Q375"/>
  <c r="R374"/>
  <c r="Q374"/>
  <c r="R373"/>
  <c r="Q373"/>
  <c r="R372"/>
  <c r="Q372"/>
  <c r="R371"/>
  <c r="Q371"/>
  <c r="R370"/>
  <c r="Q370"/>
  <c r="R369"/>
  <c r="Q369"/>
  <c r="R368"/>
  <c r="Q368"/>
  <c r="R367"/>
  <c r="Q367"/>
  <c r="R366"/>
  <c r="Q366"/>
  <c r="R365"/>
  <c r="Q365"/>
  <c r="R364"/>
  <c r="Q364"/>
  <c r="R363"/>
  <c r="Q363"/>
  <c r="R362"/>
  <c r="Q362"/>
  <c r="R361"/>
  <c r="Q361"/>
  <c r="R360"/>
  <c r="Q360"/>
  <c r="R359"/>
  <c r="Q359"/>
  <c r="R358"/>
  <c r="Q358"/>
  <c r="R357"/>
  <c r="Q357"/>
  <c r="R356"/>
  <c r="Q356"/>
  <c r="R355"/>
  <c r="Q355"/>
  <c r="R354"/>
  <c r="Q354"/>
  <c r="R353"/>
  <c r="Q353"/>
  <c r="R352"/>
  <c r="Q352"/>
  <c r="R351"/>
  <c r="Q351"/>
  <c r="R350"/>
  <c r="Q350"/>
  <c r="R349"/>
  <c r="Q349"/>
  <c r="R348"/>
  <c r="Q348"/>
  <c r="R347"/>
  <c r="Q347"/>
  <c r="R346"/>
  <c r="Q346"/>
  <c r="R345"/>
  <c r="Q345"/>
  <c r="R344"/>
  <c r="Q344"/>
  <c r="R343"/>
  <c r="Q343"/>
  <c r="R342"/>
  <c r="Q342"/>
  <c r="R341"/>
  <c r="Q341"/>
  <c r="R340"/>
  <c r="Q340"/>
  <c r="R339"/>
  <c r="Q339"/>
  <c r="R338"/>
  <c r="Q338"/>
  <c r="R337"/>
  <c r="Q337"/>
  <c r="R336"/>
  <c r="Q336"/>
  <c r="R335"/>
  <c r="Q335"/>
  <c r="R334"/>
  <c r="Q334"/>
  <c r="R333"/>
  <c r="Q333"/>
  <c r="R332"/>
  <c r="Q332"/>
  <c r="R331"/>
  <c r="Q331"/>
  <c r="R330"/>
  <c r="Q330"/>
  <c r="R329"/>
  <c r="Q329"/>
  <c r="R328"/>
  <c r="Q328"/>
  <c r="R327"/>
  <c r="Q327"/>
  <c r="R326"/>
  <c r="Q326"/>
  <c r="R325"/>
  <c r="Q325"/>
  <c r="R324"/>
  <c r="Q324"/>
  <c r="R323"/>
  <c r="Q323"/>
  <c r="R322"/>
  <c r="Q322"/>
  <c r="R321"/>
  <c r="Q321"/>
  <c r="R320"/>
  <c r="Q320"/>
  <c r="R319"/>
  <c r="Q319"/>
  <c r="R318"/>
  <c r="Q318"/>
  <c r="R317"/>
  <c r="Q317"/>
  <c r="R316"/>
  <c r="Q316"/>
  <c r="R315"/>
  <c r="Q315"/>
  <c r="R314"/>
  <c r="Q314"/>
  <c r="R313"/>
  <c r="Q313"/>
  <c r="R312"/>
  <c r="Q312"/>
  <c r="R311"/>
  <c r="Q311"/>
  <c r="R310"/>
  <c r="Q310"/>
  <c r="R309"/>
  <c r="Q309"/>
  <c r="R308"/>
  <c r="Q308"/>
  <c r="R307"/>
  <c r="Q307"/>
  <c r="R306"/>
  <c r="Q306"/>
  <c r="R305"/>
  <c r="Q305"/>
  <c r="R304"/>
  <c r="Q304"/>
  <c r="R303"/>
  <c r="Q303"/>
  <c r="R302"/>
  <c r="Q302"/>
  <c r="R301"/>
  <c r="Q301"/>
  <c r="R300"/>
  <c r="Q300"/>
  <c r="R299"/>
  <c r="Q299"/>
  <c r="R298"/>
  <c r="Q298"/>
  <c r="R297"/>
  <c r="Q297"/>
  <c r="R296"/>
  <c r="Q296"/>
  <c r="R295"/>
  <c r="Q295"/>
  <c r="R294"/>
  <c r="Q294"/>
  <c r="R293"/>
  <c r="Q293"/>
  <c r="R292"/>
  <c r="Q292"/>
  <c r="R291"/>
  <c r="Q291"/>
  <c r="R290"/>
  <c r="Q290"/>
  <c r="R289"/>
  <c r="Q289"/>
  <c r="R288"/>
  <c r="Q288"/>
  <c r="R287"/>
  <c r="Q287"/>
  <c r="R286"/>
  <c r="Q286"/>
  <c r="R285"/>
  <c r="Q285"/>
  <c r="R284"/>
  <c r="Q284"/>
  <c r="R283"/>
  <c r="Q283"/>
  <c r="R282"/>
  <c r="Q282"/>
  <c r="R281"/>
  <c r="Q281"/>
  <c r="R280"/>
  <c r="Q280"/>
  <c r="R279"/>
  <c r="Q279"/>
  <c r="R278"/>
  <c r="Q278"/>
  <c r="R277"/>
  <c r="Q277"/>
  <c r="R276"/>
  <c r="Q276"/>
  <c r="R275"/>
  <c r="Q275"/>
  <c r="R274"/>
  <c r="Q274"/>
  <c r="R273"/>
  <c r="Q273"/>
  <c r="R272"/>
  <c r="Q272"/>
  <c r="R271"/>
  <c r="Q271"/>
  <c r="R270"/>
  <c r="Q270"/>
  <c r="R269"/>
  <c r="Q269"/>
  <c r="R268"/>
  <c r="Q268"/>
  <c r="R267"/>
  <c r="Q267"/>
  <c r="R266"/>
  <c r="Q266"/>
  <c r="R265"/>
  <c r="Q265"/>
  <c r="R264"/>
  <c r="Q264"/>
  <c r="R263"/>
  <c r="Q263"/>
  <c r="R262"/>
  <c r="Q262"/>
  <c r="R261"/>
  <c r="Q261"/>
  <c r="R260"/>
  <c r="Q260"/>
  <c r="R259"/>
  <c r="Q259"/>
  <c r="R258"/>
  <c r="Q258"/>
  <c r="R257"/>
  <c r="Q257"/>
  <c r="R256"/>
  <c r="Q256"/>
  <c r="R255"/>
  <c r="Q255"/>
  <c r="R254"/>
  <c r="Q254"/>
  <c r="R253"/>
  <c r="Q253"/>
  <c r="R252"/>
  <c r="Q252"/>
  <c r="R251"/>
  <c r="Q251"/>
  <c r="R250"/>
  <c r="Q250"/>
  <c r="R249"/>
  <c r="Q249"/>
  <c r="R248"/>
  <c r="Q248"/>
  <c r="R247"/>
  <c r="Q247"/>
  <c r="R246"/>
  <c r="Q246"/>
  <c r="R245"/>
  <c r="Q245"/>
  <c r="R244"/>
  <c r="Q244"/>
  <c r="R243"/>
  <c r="Q243"/>
  <c r="R242"/>
  <c r="Q242"/>
  <c r="R241"/>
  <c r="Q241"/>
  <c r="R240"/>
  <c r="Q240"/>
  <c r="R239"/>
  <c r="Q239"/>
  <c r="R238"/>
  <c r="Q238"/>
  <c r="R237"/>
  <c r="Q237"/>
  <c r="R236"/>
  <c r="Q236"/>
  <c r="R235"/>
  <c r="Q235"/>
  <c r="R234"/>
  <c r="Q234"/>
  <c r="R233"/>
  <c r="Q233"/>
  <c r="R232"/>
  <c r="Q232"/>
  <c r="R231"/>
  <c r="Q231"/>
  <c r="R230"/>
  <c r="Q230"/>
  <c r="R229"/>
  <c r="Q229"/>
  <c r="R228"/>
  <c r="Q228"/>
  <c r="R227"/>
  <c r="Q227"/>
  <c r="R226"/>
  <c r="Q226"/>
  <c r="R225"/>
  <c r="Q225"/>
  <c r="R224"/>
  <c r="Q224"/>
  <c r="R223"/>
  <c r="Q223"/>
  <c r="R222"/>
  <c r="Q222"/>
  <c r="R221"/>
  <c r="Q221"/>
  <c r="R220"/>
  <c r="Q220"/>
  <c r="R219"/>
  <c r="Q219"/>
  <c r="R218"/>
  <c r="Q218"/>
  <c r="R217"/>
  <c r="Q217"/>
  <c r="R216"/>
  <c r="Q216"/>
  <c r="R215"/>
  <c r="Q215"/>
  <c r="R214"/>
  <c r="Q214"/>
  <c r="R213"/>
  <c r="Q213"/>
  <c r="R212"/>
  <c r="Q212"/>
  <c r="R211"/>
  <c r="Q211"/>
  <c r="R210"/>
  <c r="Q210"/>
  <c r="R209"/>
  <c r="Q209"/>
  <c r="R208"/>
  <c r="Q208"/>
  <c r="R207"/>
  <c r="Q207"/>
  <c r="R206"/>
  <c r="Q206"/>
  <c r="R205"/>
  <c r="Q205"/>
  <c r="R204"/>
  <c r="Q204"/>
  <c r="R203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R175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8"/>
  <c r="R157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R6"/>
  <c r="Q6"/>
  <c r="R5"/>
  <c r="Q5"/>
  <c r="R4"/>
  <c r="Q4"/>
  <c r="R1229" i="5"/>
  <c r="Q1229"/>
  <c r="R1228"/>
  <c r="Q1228"/>
  <c r="R1227"/>
  <c r="Q1227"/>
  <c r="R1226"/>
  <c r="Q1226"/>
  <c r="R1225"/>
  <c r="Q1225"/>
  <c r="R1224"/>
  <c r="Q1224"/>
  <c r="R1223"/>
  <c r="Q1223"/>
  <c r="R1222"/>
  <c r="Q1222"/>
  <c r="R1221"/>
  <c r="Q1221"/>
  <c r="R1220"/>
  <c r="Q1220"/>
  <c r="R1219"/>
  <c r="Q1219"/>
  <c r="R1218"/>
  <c r="Q1218"/>
  <c r="R1217"/>
  <c r="Q1217"/>
  <c r="R1216"/>
  <c r="Q1216"/>
  <c r="R1215"/>
  <c r="Q1215"/>
  <c r="R1214"/>
  <c r="Q1214"/>
  <c r="R1213"/>
  <c r="Q1213"/>
  <c r="R1212"/>
  <c r="Q1212"/>
  <c r="R1211"/>
  <c r="Q1211"/>
  <c r="R1210"/>
  <c r="Q1210"/>
  <c r="R1209"/>
  <c r="Q1209"/>
  <c r="R1208"/>
  <c r="Q1208"/>
  <c r="R1207"/>
  <c r="Q1207"/>
  <c r="R1206"/>
  <c r="Q1206"/>
  <c r="R1205"/>
  <c r="Q1205"/>
  <c r="R1204"/>
  <c r="Q1204"/>
  <c r="R1203"/>
  <c r="Q1203"/>
  <c r="R1202"/>
  <c r="Q1202"/>
  <c r="R1201"/>
  <c r="Q1201"/>
  <c r="R1200"/>
  <c r="Q1200"/>
  <c r="R1199"/>
  <c r="Q1199"/>
  <c r="R1198"/>
  <c r="Q1198"/>
  <c r="R1197"/>
  <c r="Q1197"/>
  <c r="R1196"/>
  <c r="Q1196"/>
  <c r="R1195"/>
  <c r="Q1195"/>
  <c r="R1194"/>
  <c r="Q1194"/>
  <c r="R1193"/>
  <c r="Q1193"/>
  <c r="R1192"/>
  <c r="Q1192"/>
  <c r="R1191"/>
  <c r="Q1191"/>
  <c r="R1190"/>
  <c r="Q1190"/>
  <c r="R1189"/>
  <c r="Q1189"/>
  <c r="R1188"/>
  <c r="Q1188"/>
  <c r="R1187"/>
  <c r="Q1187"/>
  <c r="R1186"/>
  <c r="Q1186"/>
  <c r="R1185"/>
  <c r="Q1185"/>
  <c r="R1184"/>
  <c r="Q1184"/>
  <c r="R1183"/>
  <c r="Q1183"/>
  <c r="R1182"/>
  <c r="Q1182"/>
  <c r="R1181"/>
  <c r="Q1181"/>
  <c r="R1180"/>
  <c r="Q1180"/>
  <c r="R1179"/>
  <c r="Q1179"/>
  <c r="R1178"/>
  <c r="Q1178"/>
  <c r="R1177"/>
  <c r="Q1177"/>
  <c r="R1176"/>
  <c r="Q1176"/>
  <c r="R1175"/>
  <c r="Q1175"/>
  <c r="R1174"/>
  <c r="Q1174"/>
  <c r="R1173"/>
  <c r="Q1173"/>
  <c r="R1172"/>
  <c r="Q1172"/>
  <c r="R1171"/>
  <c r="Q1171"/>
  <c r="R1170"/>
  <c r="Q1170"/>
  <c r="R1169"/>
  <c r="Q1169"/>
  <c r="R1168"/>
  <c r="Q1168"/>
  <c r="R1167"/>
  <c r="Q1167"/>
  <c r="R1166"/>
  <c r="Q1166"/>
  <c r="R1165"/>
  <c r="Q1165"/>
  <c r="R1164"/>
  <c r="Q1164"/>
  <c r="R1163"/>
  <c r="Q1163"/>
  <c r="R1162"/>
  <c r="Q1162"/>
  <c r="R1161"/>
  <c r="Q1161"/>
  <c r="R1160"/>
  <c r="Q1160"/>
  <c r="R1159"/>
  <c r="Q1159"/>
  <c r="R1158"/>
  <c r="Q1158"/>
  <c r="R1157"/>
  <c r="Q1157"/>
  <c r="R1156"/>
  <c r="Q1156"/>
  <c r="R1155"/>
  <c r="Q1155"/>
  <c r="R1154"/>
  <c r="Q1154"/>
  <c r="R1153"/>
  <c r="Q1153"/>
  <c r="R1152"/>
  <c r="Q1152"/>
  <c r="R1151"/>
  <c r="Q1151"/>
  <c r="R1150"/>
  <c r="Q1150"/>
  <c r="R1149"/>
  <c r="Q1149"/>
  <c r="R1148"/>
  <c r="Q1148"/>
  <c r="R1147"/>
  <c r="Q1147"/>
  <c r="R1146"/>
  <c r="Q1146"/>
  <c r="R1145"/>
  <c r="Q1145"/>
  <c r="R1144"/>
  <c r="Q1144"/>
  <c r="R1143"/>
  <c r="Q1143"/>
  <c r="R1142"/>
  <c r="Q1142"/>
  <c r="R1141"/>
  <c r="Q1141"/>
  <c r="R1140"/>
  <c r="Q1140"/>
  <c r="R1139"/>
  <c r="Q1139"/>
  <c r="R1138"/>
  <c r="Q1138"/>
  <c r="R1137"/>
  <c r="Q1137"/>
  <c r="R1136"/>
  <c r="Q1136"/>
  <c r="R1135"/>
  <c r="Q1135"/>
  <c r="R1134"/>
  <c r="Q1134"/>
  <c r="R1133"/>
  <c r="Q1133"/>
  <c r="R1132"/>
  <c r="Q1132"/>
  <c r="R1131"/>
  <c r="Q1131"/>
  <c r="R1130"/>
  <c r="Q1130"/>
  <c r="R1129"/>
  <c r="Q1129"/>
  <c r="R1128"/>
  <c r="Q1128"/>
  <c r="R1127"/>
  <c r="Q1127"/>
  <c r="R1126"/>
  <c r="Q1126"/>
  <c r="R1125"/>
  <c r="Q1125"/>
  <c r="R1124"/>
  <c r="Q1124"/>
  <c r="R1123"/>
  <c r="Q1123"/>
  <c r="R1122"/>
  <c r="Q1122"/>
  <c r="R1121"/>
  <c r="Q1121"/>
  <c r="R1120"/>
  <c r="Q1120"/>
  <c r="R1119"/>
  <c r="Q1119"/>
  <c r="R1118"/>
  <c r="Q1118"/>
  <c r="R1117"/>
  <c r="Q1117"/>
  <c r="R1116"/>
  <c r="Q1116"/>
  <c r="R1115"/>
  <c r="Q1115"/>
  <c r="R1114"/>
  <c r="Q1114"/>
  <c r="R1113"/>
  <c r="Q1113"/>
  <c r="R1112"/>
  <c r="Q1112"/>
  <c r="R1111"/>
  <c r="Q1111"/>
  <c r="R1110"/>
  <c r="Q1110"/>
  <c r="R1109"/>
  <c r="Q1109"/>
  <c r="R1108"/>
  <c r="Q1108"/>
  <c r="R1107"/>
  <c r="Q1107"/>
  <c r="R1106"/>
  <c r="Q1106"/>
  <c r="R1105"/>
  <c r="Q1105"/>
  <c r="R1104"/>
  <c r="Q1104"/>
  <c r="R1103"/>
  <c r="Q1103"/>
  <c r="R1102"/>
  <c r="Q1102"/>
  <c r="R1101"/>
  <c r="Q1101"/>
  <c r="R1100"/>
  <c r="Q1100"/>
  <c r="R1099"/>
  <c r="Q1099"/>
  <c r="R1098"/>
  <c r="Q1098"/>
  <c r="R1097"/>
  <c r="Q1097"/>
  <c r="R1096"/>
  <c r="Q1096"/>
  <c r="R1095"/>
  <c r="Q1095"/>
  <c r="R1094"/>
  <c r="Q1094"/>
  <c r="R1093"/>
  <c r="Q1093"/>
  <c r="R1092"/>
  <c r="Q1092"/>
  <c r="R1091"/>
  <c r="Q1091"/>
  <c r="R1090"/>
  <c r="Q1090"/>
  <c r="R1089"/>
  <c r="Q1089"/>
  <c r="R1088"/>
  <c r="Q1088"/>
  <c r="R1087"/>
  <c r="Q1087"/>
  <c r="R1086"/>
  <c r="Q1086"/>
  <c r="R1085"/>
  <c r="Q1085"/>
  <c r="R1084"/>
  <c r="Q1084"/>
  <c r="R1083"/>
  <c r="Q1083"/>
  <c r="R1082"/>
  <c r="Q1082"/>
  <c r="R1081"/>
  <c r="Q1081"/>
  <c r="R1080"/>
  <c r="Q1080"/>
  <c r="R1079"/>
  <c r="Q1079"/>
  <c r="R1078"/>
  <c r="Q1078"/>
  <c r="R1077"/>
  <c r="Q1077"/>
  <c r="R1076"/>
  <c r="Q1076"/>
  <c r="R1075"/>
  <c r="Q1075"/>
  <c r="R1074"/>
  <c r="Q1074"/>
  <c r="R1073"/>
  <c r="Q1073"/>
  <c r="R1072"/>
  <c r="Q1072"/>
  <c r="R1071"/>
  <c r="Q1071"/>
  <c r="R1070"/>
  <c r="Q1070"/>
  <c r="R1069"/>
  <c r="Q1069"/>
  <c r="R1068"/>
  <c r="Q1068"/>
  <c r="R1067"/>
  <c r="Q1067"/>
  <c r="R1066"/>
  <c r="Q1066"/>
  <c r="R1065"/>
  <c r="Q1065"/>
  <c r="R1064"/>
  <c r="Q1064"/>
  <c r="R1063"/>
  <c r="Q1063"/>
  <c r="R1062"/>
  <c r="Q1062"/>
  <c r="R1061"/>
  <c r="Q1061"/>
  <c r="R1060"/>
  <c r="Q1060"/>
  <c r="R1059"/>
  <c r="Q1059"/>
  <c r="R1058"/>
  <c r="Q1058"/>
  <c r="R1057"/>
  <c r="Q1057"/>
  <c r="R1056"/>
  <c r="Q1056"/>
  <c r="R1055"/>
  <c r="Q1055"/>
  <c r="R1054"/>
  <c r="Q1054"/>
  <c r="R1053"/>
  <c r="Q1053"/>
  <c r="R1052"/>
  <c r="Q1052"/>
  <c r="R1051"/>
  <c r="Q1051"/>
  <c r="R1050"/>
  <c r="Q1050"/>
  <c r="R1049"/>
  <c r="Q1049"/>
  <c r="R1048"/>
  <c r="Q1048"/>
  <c r="R1047"/>
  <c r="Q1047"/>
  <c r="R1046"/>
  <c r="Q1046"/>
  <c r="R1045"/>
  <c r="Q1045"/>
  <c r="R1044"/>
  <c r="Q1044"/>
  <c r="R1043"/>
  <c r="Q1043"/>
  <c r="R1042"/>
  <c r="Q1042"/>
  <c r="R1041"/>
  <c r="Q1041"/>
  <c r="R1040"/>
  <c r="Q1040"/>
  <c r="R1039"/>
  <c r="Q1039"/>
  <c r="R1038"/>
  <c r="Q1038"/>
  <c r="R1037"/>
  <c r="Q1037"/>
  <c r="R1036"/>
  <c r="Q1036"/>
  <c r="R1035"/>
  <c r="Q1035"/>
  <c r="R1034"/>
  <c r="Q1034"/>
  <c r="R1033"/>
  <c r="Q1033"/>
  <c r="R1032"/>
  <c r="Q1032"/>
  <c r="R1031"/>
  <c r="Q1031"/>
  <c r="R1030"/>
  <c r="Q1030"/>
  <c r="R1029"/>
  <c r="Q1029"/>
  <c r="R1028"/>
  <c r="Q1028"/>
  <c r="R1027"/>
  <c r="Q1027"/>
  <c r="R1026"/>
  <c r="Q1026"/>
  <c r="R1025"/>
  <c r="Q1025"/>
  <c r="R1024"/>
  <c r="Q1024"/>
  <c r="R1023"/>
  <c r="Q1023"/>
  <c r="R1022"/>
  <c r="Q1022"/>
  <c r="R1021"/>
  <c r="Q1021"/>
  <c r="R1020"/>
  <c r="Q1020"/>
  <c r="R1019"/>
  <c r="Q1019"/>
  <c r="R1018"/>
  <c r="Q1018"/>
  <c r="R1017"/>
  <c r="Q1017"/>
  <c r="R1016"/>
  <c r="Q1016"/>
  <c r="R1015"/>
  <c r="Q1015"/>
  <c r="R1014"/>
  <c r="Q1014"/>
  <c r="R1013"/>
  <c r="Q1013"/>
  <c r="R1012"/>
  <c r="Q1012"/>
  <c r="R1011"/>
  <c r="Q1011"/>
  <c r="R1010"/>
  <c r="Q1010"/>
  <c r="R1009"/>
  <c r="Q1009"/>
  <c r="R1008"/>
  <c r="Q1008"/>
  <c r="R1007"/>
  <c r="Q1007"/>
  <c r="R1006"/>
  <c r="Q1006"/>
  <c r="R1005"/>
  <c r="Q1005"/>
  <c r="R1004"/>
  <c r="Q1004"/>
  <c r="R1003"/>
  <c r="Q1003"/>
  <c r="R1002"/>
  <c r="Q1002"/>
  <c r="R1001"/>
  <c r="Q1001"/>
  <c r="R1000"/>
  <c r="Q1000"/>
  <c r="R999"/>
  <c r="Q999"/>
  <c r="R998"/>
  <c r="Q998"/>
  <c r="R997"/>
  <c r="Q997"/>
  <c r="R996"/>
  <c r="Q996"/>
  <c r="R995"/>
  <c r="Q995"/>
  <c r="R994"/>
  <c r="Q994"/>
  <c r="R993"/>
  <c r="Q993"/>
  <c r="R992"/>
  <c r="Q992"/>
  <c r="R991"/>
  <c r="Q991"/>
  <c r="R990"/>
  <c r="Q990"/>
  <c r="R989"/>
  <c r="Q989"/>
  <c r="R988"/>
  <c r="Q988"/>
  <c r="R987"/>
  <c r="Q987"/>
  <c r="R986"/>
  <c r="Q986"/>
  <c r="R985"/>
  <c r="Q985"/>
  <c r="R984"/>
  <c r="Q984"/>
  <c r="R983"/>
  <c r="Q983"/>
  <c r="R982"/>
  <c r="Q982"/>
  <c r="R981"/>
  <c r="Q981"/>
  <c r="R980"/>
  <c r="Q980"/>
  <c r="R979"/>
  <c r="Q979"/>
  <c r="R978"/>
  <c r="Q978"/>
  <c r="R977"/>
  <c r="Q977"/>
  <c r="R976"/>
  <c r="Q976"/>
  <c r="R975"/>
  <c r="Q975"/>
  <c r="R974"/>
  <c r="Q974"/>
  <c r="R973"/>
  <c r="Q973"/>
  <c r="R972"/>
  <c r="Q972"/>
  <c r="R971"/>
  <c r="Q971"/>
  <c r="R970"/>
  <c r="Q970"/>
  <c r="R969"/>
  <c r="Q969"/>
  <c r="R968"/>
  <c r="Q968"/>
  <c r="R967"/>
  <c r="Q967"/>
  <c r="R966"/>
  <c r="Q966"/>
  <c r="R965"/>
  <c r="Q965"/>
  <c r="R964"/>
  <c r="Q964"/>
  <c r="R963"/>
  <c r="Q963"/>
  <c r="R962"/>
  <c r="Q962"/>
  <c r="R961"/>
  <c r="Q961"/>
  <c r="R960"/>
  <c r="Q960"/>
  <c r="R959"/>
  <c r="Q959"/>
  <c r="R958"/>
  <c r="Q958"/>
  <c r="R957"/>
  <c r="Q957"/>
  <c r="R956"/>
  <c r="Q956"/>
  <c r="R955"/>
  <c r="Q955"/>
  <c r="R954"/>
  <c r="Q954"/>
  <c r="R953"/>
  <c r="Q953"/>
  <c r="R952"/>
  <c r="Q952"/>
  <c r="R951"/>
  <c r="Q951"/>
  <c r="R950"/>
  <c r="Q950"/>
  <c r="R949"/>
  <c r="Q949"/>
  <c r="R948"/>
  <c r="Q948"/>
  <c r="R947"/>
  <c r="Q947"/>
  <c r="R946"/>
  <c r="Q946"/>
  <c r="R945"/>
  <c r="Q945"/>
  <c r="R944"/>
  <c r="Q944"/>
  <c r="R943"/>
  <c r="Q943"/>
  <c r="R942"/>
  <c r="Q942"/>
  <c r="R941"/>
  <c r="Q941"/>
  <c r="R940"/>
  <c r="Q940"/>
  <c r="R939"/>
  <c r="Q939"/>
  <c r="R938"/>
  <c r="Q938"/>
  <c r="R937"/>
  <c r="Q937"/>
  <c r="R936"/>
  <c r="Q936"/>
  <c r="R935"/>
  <c r="Q935"/>
  <c r="R934"/>
  <c r="Q934"/>
  <c r="R933"/>
  <c r="Q933"/>
  <c r="R932"/>
  <c r="Q932"/>
  <c r="R931"/>
  <c r="Q931"/>
  <c r="R930"/>
  <c r="Q930"/>
  <c r="R929"/>
  <c r="Q929"/>
  <c r="R928"/>
  <c r="Q928"/>
  <c r="R927"/>
  <c r="Q927"/>
  <c r="R926"/>
  <c r="Q926"/>
  <c r="R925"/>
  <c r="Q925"/>
  <c r="R924"/>
  <c r="Q924"/>
  <c r="R923"/>
  <c r="Q923"/>
  <c r="R922"/>
  <c r="Q922"/>
  <c r="R921"/>
  <c r="Q921"/>
  <c r="R920"/>
  <c r="Q920"/>
  <c r="R919"/>
  <c r="Q919"/>
  <c r="R918"/>
  <c r="Q918"/>
  <c r="R917"/>
  <c r="Q917"/>
  <c r="R916"/>
  <c r="Q916"/>
  <c r="R915"/>
  <c r="Q915"/>
  <c r="R914"/>
  <c r="Q914"/>
  <c r="R913"/>
  <c r="Q913"/>
  <c r="R912"/>
  <c r="Q912"/>
  <c r="R911"/>
  <c r="Q911"/>
  <c r="R910"/>
  <c r="Q910"/>
  <c r="R909"/>
  <c r="Q909"/>
  <c r="R908"/>
  <c r="Q908"/>
  <c r="R907"/>
  <c r="Q907"/>
  <c r="R906"/>
  <c r="Q906"/>
  <c r="R905"/>
  <c r="Q905"/>
  <c r="R904"/>
  <c r="Q904"/>
  <c r="R903"/>
  <c r="Q903"/>
  <c r="R902"/>
  <c r="Q902"/>
  <c r="R901"/>
  <c r="Q901"/>
  <c r="R900"/>
  <c r="Q900"/>
  <c r="R899"/>
  <c r="Q899"/>
  <c r="R898"/>
  <c r="Q898"/>
  <c r="R897"/>
  <c r="Q897"/>
  <c r="R896"/>
  <c r="Q896"/>
  <c r="R895"/>
  <c r="Q895"/>
  <c r="R894"/>
  <c r="Q894"/>
  <c r="R893"/>
  <c r="Q893"/>
  <c r="R892"/>
  <c r="Q892"/>
  <c r="R891"/>
  <c r="Q891"/>
  <c r="R890"/>
  <c r="Q890"/>
  <c r="R889"/>
  <c r="Q889"/>
  <c r="R888"/>
  <c r="Q888"/>
  <c r="R887"/>
  <c r="Q887"/>
  <c r="R886"/>
  <c r="Q886"/>
  <c r="R885"/>
  <c r="Q885"/>
  <c r="R884"/>
  <c r="Q884"/>
  <c r="R883"/>
  <c r="Q883"/>
  <c r="R882"/>
  <c r="Q882"/>
  <c r="R881"/>
  <c r="Q881"/>
  <c r="R880"/>
  <c r="Q880"/>
  <c r="R879"/>
  <c r="Q879"/>
  <c r="R878"/>
  <c r="Q878"/>
  <c r="R877"/>
  <c r="Q877"/>
  <c r="R876"/>
  <c r="Q876"/>
  <c r="R875"/>
  <c r="Q875"/>
  <c r="R874"/>
  <c r="Q874"/>
  <c r="R873"/>
  <c r="Q873"/>
  <c r="R872"/>
  <c r="Q872"/>
  <c r="R871"/>
  <c r="Q871"/>
  <c r="R870"/>
  <c r="Q870"/>
  <c r="R869"/>
  <c r="Q869"/>
  <c r="R868"/>
  <c r="Q868"/>
  <c r="R867"/>
  <c r="Q867"/>
  <c r="R866"/>
  <c r="Q866"/>
  <c r="R865"/>
  <c r="Q865"/>
  <c r="R864"/>
  <c r="Q864"/>
  <c r="R863"/>
  <c r="Q863"/>
  <c r="R862"/>
  <c r="Q862"/>
  <c r="R861"/>
  <c r="Q861"/>
  <c r="R860"/>
  <c r="Q860"/>
  <c r="R859"/>
  <c r="Q859"/>
  <c r="R858"/>
  <c r="Q858"/>
  <c r="R857"/>
  <c r="Q857"/>
  <c r="R856"/>
  <c r="Q856"/>
  <c r="R855"/>
  <c r="Q855"/>
  <c r="R854"/>
  <c r="Q854"/>
  <c r="R853"/>
  <c r="Q853"/>
  <c r="R852"/>
  <c r="Q852"/>
  <c r="R851"/>
  <c r="Q851"/>
  <c r="R850"/>
  <c r="Q850"/>
  <c r="R849"/>
  <c r="Q849"/>
  <c r="R848"/>
  <c r="Q848"/>
  <c r="R847"/>
  <c r="Q847"/>
  <c r="R846"/>
  <c r="Q846"/>
  <c r="R845"/>
  <c r="Q845"/>
  <c r="R844"/>
  <c r="Q844"/>
  <c r="R843"/>
  <c r="Q843"/>
  <c r="R842"/>
  <c r="Q842"/>
  <c r="R841"/>
  <c r="Q841"/>
  <c r="R840"/>
  <c r="Q840"/>
  <c r="R839"/>
  <c r="Q839"/>
  <c r="R838"/>
  <c r="Q838"/>
  <c r="R837"/>
  <c r="Q837"/>
  <c r="R836"/>
  <c r="Q836"/>
  <c r="R835"/>
  <c r="Q835"/>
  <c r="R834"/>
  <c r="Q834"/>
  <c r="R833"/>
  <c r="Q833"/>
  <c r="R832"/>
  <c r="Q832"/>
  <c r="R831"/>
  <c r="Q831"/>
  <c r="R830"/>
  <c r="Q830"/>
  <c r="R829"/>
  <c r="Q829"/>
  <c r="R828"/>
  <c r="Q828"/>
  <c r="R827"/>
  <c r="Q827"/>
  <c r="R826"/>
  <c r="Q826"/>
  <c r="R825"/>
  <c r="Q825"/>
  <c r="R824"/>
  <c r="Q824"/>
  <c r="R823"/>
  <c r="Q823"/>
  <c r="R822"/>
  <c r="Q822"/>
  <c r="R821"/>
  <c r="Q821"/>
  <c r="R820"/>
  <c r="Q820"/>
  <c r="R819"/>
  <c r="Q819"/>
  <c r="R818"/>
  <c r="Q818"/>
  <c r="R817"/>
  <c r="Q817"/>
  <c r="R816"/>
  <c r="Q816"/>
  <c r="R815"/>
  <c r="Q815"/>
  <c r="R814"/>
  <c r="Q814"/>
  <c r="R813"/>
  <c r="Q813"/>
  <c r="R812"/>
  <c r="Q812"/>
  <c r="R811"/>
  <c r="Q811"/>
  <c r="R810"/>
  <c r="Q810"/>
  <c r="R809"/>
  <c r="Q809"/>
  <c r="R808"/>
  <c r="Q808"/>
  <c r="R807"/>
  <c r="Q807"/>
  <c r="R806"/>
  <c r="Q806"/>
  <c r="R805"/>
  <c r="Q805"/>
  <c r="R804"/>
  <c r="Q804"/>
  <c r="R803"/>
  <c r="Q803"/>
  <c r="R802"/>
  <c r="Q802"/>
  <c r="R801"/>
  <c r="Q801"/>
  <c r="R800"/>
  <c r="Q800"/>
  <c r="R799"/>
  <c r="Q799"/>
  <c r="R798"/>
  <c r="Q798"/>
  <c r="R797"/>
  <c r="Q797"/>
  <c r="R796"/>
  <c r="Q796"/>
  <c r="R795"/>
  <c r="Q795"/>
  <c r="R794"/>
  <c r="Q794"/>
  <c r="R793"/>
  <c r="Q793"/>
  <c r="R792"/>
  <c r="Q792"/>
  <c r="R791"/>
  <c r="Q791"/>
  <c r="R790"/>
  <c r="Q790"/>
  <c r="R789"/>
  <c r="Q789"/>
  <c r="R788"/>
  <c r="Q788"/>
  <c r="R787"/>
  <c r="Q787"/>
  <c r="R786"/>
  <c r="Q786"/>
  <c r="R785"/>
  <c r="Q785"/>
  <c r="R784"/>
  <c r="Q784"/>
  <c r="R783"/>
  <c r="Q783"/>
  <c r="R782"/>
  <c r="Q782"/>
  <c r="R781"/>
  <c r="Q781"/>
  <c r="R780"/>
  <c r="Q780"/>
  <c r="R779"/>
  <c r="Q779"/>
  <c r="R778"/>
  <c r="Q778"/>
  <c r="R777"/>
  <c r="Q777"/>
  <c r="R776"/>
  <c r="Q776"/>
  <c r="R775"/>
  <c r="Q775"/>
  <c r="R774"/>
  <c r="Q774"/>
  <c r="R773"/>
  <c r="Q773"/>
  <c r="R772"/>
  <c r="Q772"/>
  <c r="R771"/>
  <c r="Q771"/>
  <c r="R770"/>
  <c r="Q770"/>
  <c r="R769"/>
  <c r="Q769"/>
  <c r="R768"/>
  <c r="Q768"/>
  <c r="R767"/>
  <c r="Q767"/>
  <c r="R766"/>
  <c r="Q766"/>
  <c r="R765"/>
  <c r="Q765"/>
  <c r="R764"/>
  <c r="Q764"/>
  <c r="R763"/>
  <c r="Q763"/>
  <c r="R762"/>
  <c r="Q762"/>
  <c r="R761"/>
  <c r="Q761"/>
  <c r="R760"/>
  <c r="Q760"/>
  <c r="R759"/>
  <c r="Q759"/>
  <c r="R758"/>
  <c r="Q758"/>
  <c r="R757"/>
  <c r="Q757"/>
  <c r="R756"/>
  <c r="Q756"/>
  <c r="R755"/>
  <c r="Q755"/>
  <c r="R754"/>
  <c r="Q754"/>
  <c r="R753"/>
  <c r="Q753"/>
  <c r="R752"/>
  <c r="Q752"/>
  <c r="R751"/>
  <c r="Q751"/>
  <c r="R750"/>
  <c r="Q750"/>
  <c r="R749"/>
  <c r="Q749"/>
  <c r="R748"/>
  <c r="Q748"/>
  <c r="R747"/>
  <c r="Q747"/>
  <c r="R746"/>
  <c r="Q746"/>
  <c r="R745"/>
  <c r="Q745"/>
  <c r="R744"/>
  <c r="Q744"/>
  <c r="R743"/>
  <c r="Q743"/>
  <c r="R742"/>
  <c r="Q742"/>
  <c r="R741"/>
  <c r="Q741"/>
  <c r="R740"/>
  <c r="Q740"/>
  <c r="R739"/>
  <c r="Q739"/>
  <c r="R738"/>
  <c r="Q738"/>
  <c r="R737"/>
  <c r="Q737"/>
  <c r="R736"/>
  <c r="Q736"/>
  <c r="R735"/>
  <c r="Q735"/>
  <c r="R734"/>
  <c r="Q734"/>
  <c r="R733"/>
  <c r="Q733"/>
  <c r="R732"/>
  <c r="Q732"/>
  <c r="R731"/>
  <c r="Q731"/>
  <c r="R730"/>
  <c r="Q730"/>
  <c r="R729"/>
  <c r="Q729"/>
  <c r="R728"/>
  <c r="Q728"/>
  <c r="R727"/>
  <c r="Q727"/>
  <c r="R726"/>
  <c r="Q726"/>
  <c r="R725"/>
  <c r="Q725"/>
  <c r="R724"/>
  <c r="Q724"/>
  <c r="R723"/>
  <c r="Q723"/>
  <c r="R722"/>
  <c r="Q722"/>
  <c r="R721"/>
  <c r="Q721"/>
  <c r="R720"/>
  <c r="Q720"/>
  <c r="R719"/>
  <c r="Q719"/>
  <c r="R718"/>
  <c r="Q718"/>
  <c r="R717"/>
  <c r="Q717"/>
  <c r="R716"/>
  <c r="Q716"/>
  <c r="R715"/>
  <c r="Q715"/>
  <c r="R714"/>
  <c r="Q714"/>
  <c r="R713"/>
  <c r="Q713"/>
  <c r="R712"/>
  <c r="Q712"/>
  <c r="R711"/>
  <c r="Q711"/>
  <c r="R710"/>
  <c r="Q710"/>
  <c r="R709"/>
  <c r="Q709"/>
  <c r="R708"/>
  <c r="Q708"/>
  <c r="R707"/>
  <c r="Q707"/>
  <c r="R706"/>
  <c r="Q706"/>
  <c r="R705"/>
  <c r="Q705"/>
  <c r="R704"/>
  <c r="Q704"/>
  <c r="R703"/>
  <c r="Q703"/>
  <c r="R702"/>
  <c r="Q702"/>
  <c r="R701"/>
  <c r="Q701"/>
  <c r="R700"/>
  <c r="Q700"/>
  <c r="R699"/>
  <c r="Q699"/>
  <c r="R698"/>
  <c r="Q698"/>
  <c r="R697"/>
  <c r="Q697"/>
  <c r="R696"/>
  <c r="Q696"/>
  <c r="R695"/>
  <c r="Q695"/>
  <c r="R694"/>
  <c r="Q694"/>
  <c r="R693"/>
  <c r="Q693"/>
  <c r="R692"/>
  <c r="Q692"/>
  <c r="R691"/>
  <c r="Q691"/>
  <c r="R690"/>
  <c r="Q690"/>
  <c r="R689"/>
  <c r="Q689"/>
  <c r="R688"/>
  <c r="Q688"/>
  <c r="R687"/>
  <c r="Q687"/>
  <c r="R686"/>
  <c r="Q686"/>
  <c r="R685"/>
  <c r="Q685"/>
  <c r="R684"/>
  <c r="Q684"/>
  <c r="R683"/>
  <c r="Q683"/>
  <c r="R682"/>
  <c r="Q682"/>
  <c r="R681"/>
  <c r="Q681"/>
  <c r="R680"/>
  <c r="Q680"/>
  <c r="R679"/>
  <c r="Q679"/>
  <c r="R678"/>
  <c r="Q678"/>
  <c r="R677"/>
  <c r="Q677"/>
  <c r="R676"/>
  <c r="Q676"/>
  <c r="R675"/>
  <c r="Q675"/>
  <c r="R674"/>
  <c r="Q674"/>
  <c r="R673"/>
  <c r="Q673"/>
  <c r="R672"/>
  <c r="Q672"/>
  <c r="R671"/>
  <c r="Q671"/>
  <c r="R670"/>
  <c r="Q670"/>
  <c r="R669"/>
  <c r="Q669"/>
  <c r="R668"/>
  <c r="Q668"/>
  <c r="R667"/>
  <c r="Q667"/>
  <c r="R666"/>
  <c r="Q666"/>
  <c r="R665"/>
  <c r="Q665"/>
  <c r="R664"/>
  <c r="Q664"/>
  <c r="R663"/>
  <c r="Q663"/>
  <c r="R662"/>
  <c r="Q662"/>
  <c r="R661"/>
  <c r="Q661"/>
  <c r="R660"/>
  <c r="Q660"/>
  <c r="R659"/>
  <c r="Q659"/>
  <c r="R658"/>
  <c r="Q658"/>
  <c r="R657"/>
  <c r="Q657"/>
  <c r="R656"/>
  <c r="Q656"/>
  <c r="R655"/>
  <c r="Q655"/>
  <c r="R654"/>
  <c r="Q654"/>
  <c r="R653"/>
  <c r="Q653"/>
  <c r="R652"/>
  <c r="Q652"/>
  <c r="R651"/>
  <c r="Q651"/>
  <c r="R650"/>
  <c r="Q650"/>
  <c r="R649"/>
  <c r="Q649"/>
  <c r="R648"/>
  <c r="Q648"/>
  <c r="R647"/>
  <c r="Q647"/>
  <c r="R646"/>
  <c r="Q646"/>
  <c r="R645"/>
  <c r="Q645"/>
  <c r="R644"/>
  <c r="Q644"/>
  <c r="R643"/>
  <c r="Q643"/>
  <c r="R642"/>
  <c r="Q642"/>
  <c r="R641"/>
  <c r="Q641"/>
  <c r="R640"/>
  <c r="Q640"/>
  <c r="R639"/>
  <c r="Q639"/>
  <c r="R638"/>
  <c r="Q638"/>
  <c r="R637"/>
  <c r="Q637"/>
  <c r="R636"/>
  <c r="Q636"/>
  <c r="R635"/>
  <c r="Q635"/>
  <c r="R634"/>
  <c r="Q634"/>
  <c r="R633"/>
  <c r="Q633"/>
  <c r="R632"/>
  <c r="Q632"/>
  <c r="R631"/>
  <c r="Q631"/>
  <c r="R630"/>
  <c r="Q630"/>
  <c r="R629"/>
  <c r="Q629"/>
  <c r="R628"/>
  <c r="Q628"/>
  <c r="R627"/>
  <c r="Q627"/>
  <c r="R626"/>
  <c r="Q626"/>
  <c r="R625"/>
  <c r="Q625"/>
  <c r="R624"/>
  <c r="Q624"/>
  <c r="R623"/>
  <c r="Q623"/>
  <c r="R622"/>
  <c r="Q622"/>
  <c r="R621"/>
  <c r="Q621"/>
  <c r="R620"/>
  <c r="Q620"/>
  <c r="R619"/>
  <c r="Q619"/>
  <c r="R618"/>
  <c r="Q618"/>
  <c r="R617"/>
  <c r="Q617"/>
  <c r="R616"/>
  <c r="Q616"/>
  <c r="R615"/>
  <c r="Q615"/>
  <c r="R614"/>
  <c r="Q614"/>
  <c r="R613"/>
  <c r="Q613"/>
  <c r="R612"/>
  <c r="Q612"/>
  <c r="R611"/>
  <c r="Q611"/>
  <c r="R610"/>
  <c r="Q610"/>
  <c r="R609"/>
  <c r="Q609"/>
  <c r="R608"/>
  <c r="Q608"/>
  <c r="R607"/>
  <c r="Q607"/>
  <c r="R606"/>
  <c r="Q606"/>
  <c r="R605"/>
  <c r="Q605"/>
  <c r="R604"/>
  <c r="Q604"/>
  <c r="R603"/>
  <c r="Q603"/>
  <c r="R602"/>
  <c r="Q602"/>
  <c r="R601"/>
  <c r="Q601"/>
  <c r="R600"/>
  <c r="Q600"/>
  <c r="R599"/>
  <c r="Q599"/>
  <c r="R598"/>
  <c r="Q598"/>
  <c r="R597"/>
  <c r="Q597"/>
  <c r="R596"/>
  <c r="Q596"/>
  <c r="R595"/>
  <c r="Q595"/>
  <c r="R594"/>
  <c r="Q594"/>
  <c r="R593"/>
  <c r="Q593"/>
  <c r="R592"/>
  <c r="Q592"/>
  <c r="R591"/>
  <c r="Q591"/>
  <c r="R590"/>
  <c r="Q590"/>
  <c r="R589"/>
  <c r="Q589"/>
  <c r="R588"/>
  <c r="Q588"/>
  <c r="R587"/>
  <c r="Q587"/>
  <c r="R586"/>
  <c r="Q586"/>
  <c r="R585"/>
  <c r="Q585"/>
  <c r="R584"/>
  <c r="Q584"/>
  <c r="R583"/>
  <c r="Q583"/>
  <c r="R582"/>
  <c r="Q582"/>
  <c r="R581"/>
  <c r="Q581"/>
  <c r="R580"/>
  <c r="Q580"/>
  <c r="R579"/>
  <c r="Q579"/>
  <c r="R578"/>
  <c r="Q578"/>
  <c r="R577"/>
  <c r="Q577"/>
  <c r="R576"/>
  <c r="Q576"/>
  <c r="R575"/>
  <c r="Q575"/>
  <c r="R574"/>
  <c r="Q574"/>
  <c r="R573"/>
  <c r="Q573"/>
  <c r="R572"/>
  <c r="Q572"/>
  <c r="R571"/>
  <c r="Q571"/>
  <c r="R570"/>
  <c r="Q570"/>
  <c r="R569"/>
  <c r="Q569"/>
  <c r="R568"/>
  <c r="Q568"/>
  <c r="R567"/>
  <c r="Q567"/>
  <c r="R566"/>
  <c r="Q566"/>
  <c r="R565"/>
  <c r="Q565"/>
  <c r="R564"/>
  <c r="Q564"/>
  <c r="R563"/>
  <c r="Q563"/>
  <c r="R562"/>
  <c r="Q562"/>
  <c r="R561"/>
  <c r="Q561"/>
  <c r="R560"/>
  <c r="Q560"/>
  <c r="R559"/>
  <c r="Q559"/>
  <c r="R558"/>
  <c r="Q558"/>
  <c r="R557"/>
  <c r="Q557"/>
  <c r="R556"/>
  <c r="Q556"/>
  <c r="R555"/>
  <c r="Q555"/>
  <c r="R554"/>
  <c r="Q554"/>
  <c r="R553"/>
  <c r="Q553"/>
  <c r="R552"/>
  <c r="Q552"/>
  <c r="R551"/>
  <c r="Q551"/>
  <c r="R550"/>
  <c r="Q550"/>
  <c r="R549"/>
  <c r="Q549"/>
  <c r="R548"/>
  <c r="Q548"/>
  <c r="R547"/>
  <c r="Q547"/>
  <c r="R546"/>
  <c r="Q546"/>
  <c r="R545"/>
  <c r="Q545"/>
  <c r="R544"/>
  <c r="Q544"/>
  <c r="R543"/>
  <c r="Q543"/>
  <c r="R542"/>
  <c r="Q542"/>
  <c r="R541"/>
  <c r="Q541"/>
  <c r="R540"/>
  <c r="Q540"/>
  <c r="R539"/>
  <c r="Q539"/>
  <c r="R538"/>
  <c r="Q538"/>
  <c r="R537"/>
  <c r="Q537"/>
  <c r="R536"/>
  <c r="Q536"/>
  <c r="R535"/>
  <c r="Q535"/>
  <c r="R534"/>
  <c r="Q534"/>
  <c r="R533"/>
  <c r="Q533"/>
  <c r="R532"/>
  <c r="Q532"/>
  <c r="R531"/>
  <c r="Q531"/>
  <c r="R530"/>
  <c r="Q530"/>
  <c r="R529"/>
  <c r="Q529"/>
  <c r="R528"/>
  <c r="Q528"/>
  <c r="R527"/>
  <c r="Q527"/>
  <c r="R526"/>
  <c r="Q526"/>
  <c r="R525"/>
  <c r="Q525"/>
  <c r="R524"/>
  <c r="Q524"/>
  <c r="R523"/>
  <c r="Q523"/>
  <c r="R522"/>
  <c r="Q522"/>
  <c r="R521"/>
  <c r="Q521"/>
  <c r="R520"/>
  <c r="Q520"/>
  <c r="R519"/>
  <c r="Q519"/>
  <c r="R518"/>
  <c r="Q518"/>
  <c r="R517"/>
  <c r="Q517"/>
  <c r="R516"/>
  <c r="Q516"/>
  <c r="R515"/>
  <c r="Q515"/>
  <c r="R514"/>
  <c r="Q514"/>
  <c r="R513"/>
  <c r="Q513"/>
  <c r="R512"/>
  <c r="Q512"/>
  <c r="R511"/>
  <c r="Q511"/>
  <c r="R510"/>
  <c r="Q510"/>
  <c r="R509"/>
  <c r="Q509"/>
  <c r="R508"/>
  <c r="Q508"/>
  <c r="R507"/>
  <c r="Q507"/>
  <c r="R506"/>
  <c r="Q506"/>
  <c r="R505"/>
  <c r="Q505"/>
  <c r="R504"/>
  <c r="Q504"/>
  <c r="R503"/>
  <c r="Q503"/>
  <c r="R502"/>
  <c r="Q502"/>
  <c r="R501"/>
  <c r="Q501"/>
  <c r="R500"/>
  <c r="Q500"/>
  <c r="R499"/>
  <c r="Q499"/>
  <c r="R498"/>
  <c r="Q498"/>
  <c r="R497"/>
  <c r="Q497"/>
  <c r="R496"/>
  <c r="Q496"/>
  <c r="R495"/>
  <c r="Q495"/>
  <c r="R494"/>
  <c r="Q494"/>
  <c r="R493"/>
  <c r="Q493"/>
  <c r="R492"/>
  <c r="Q492"/>
  <c r="R491"/>
  <c r="Q491"/>
  <c r="R490"/>
  <c r="Q490"/>
  <c r="R489"/>
  <c r="Q489"/>
  <c r="R488"/>
  <c r="Q488"/>
  <c r="R487"/>
  <c r="Q487"/>
  <c r="R486"/>
  <c r="Q486"/>
  <c r="R485"/>
  <c r="Q485"/>
  <c r="R484"/>
  <c r="Q484"/>
  <c r="R483"/>
  <c r="Q483"/>
  <c r="R482"/>
  <c r="Q482"/>
  <c r="R481"/>
  <c r="Q481"/>
  <c r="R480"/>
  <c r="Q480"/>
  <c r="R479"/>
  <c r="Q479"/>
  <c r="R478"/>
  <c r="Q478"/>
  <c r="R477"/>
  <c r="Q477"/>
  <c r="R476"/>
  <c r="Q476"/>
  <c r="R475"/>
  <c r="Q475"/>
  <c r="R474"/>
  <c r="Q474"/>
  <c r="R473"/>
  <c r="Q473"/>
  <c r="R472"/>
  <c r="Q472"/>
  <c r="R471"/>
  <c r="Q471"/>
  <c r="R470"/>
  <c r="Q470"/>
  <c r="R469"/>
  <c r="Q469"/>
  <c r="R468"/>
  <c r="Q468"/>
  <c r="R467"/>
  <c r="Q467"/>
  <c r="R466"/>
  <c r="Q466"/>
  <c r="R465"/>
  <c r="Q465"/>
  <c r="R464"/>
  <c r="Q464"/>
  <c r="R463"/>
  <c r="Q463"/>
  <c r="R462"/>
  <c r="Q462"/>
  <c r="R461"/>
  <c r="Q461"/>
  <c r="R460"/>
  <c r="Q460"/>
  <c r="R459"/>
  <c r="Q459"/>
  <c r="R458"/>
  <c r="Q458"/>
  <c r="R457"/>
  <c r="Q457"/>
  <c r="R456"/>
  <c r="Q456"/>
  <c r="R455"/>
  <c r="Q455"/>
  <c r="R454"/>
  <c r="Q454"/>
  <c r="R453"/>
  <c r="Q453"/>
  <c r="R452"/>
  <c r="Q452"/>
  <c r="R451"/>
  <c r="Q451"/>
  <c r="R450"/>
  <c r="Q450"/>
  <c r="R449"/>
  <c r="Q449"/>
  <c r="R448"/>
  <c r="Q448"/>
  <c r="R447"/>
  <c r="Q447"/>
  <c r="R446"/>
  <c r="Q446"/>
  <c r="R445"/>
  <c r="Q445"/>
  <c r="R444"/>
  <c r="Q444"/>
  <c r="R443"/>
  <c r="Q443"/>
  <c r="R442"/>
  <c r="Q442"/>
  <c r="R441"/>
  <c r="Q441"/>
  <c r="R440"/>
  <c r="Q440"/>
  <c r="R439"/>
  <c r="Q439"/>
  <c r="R438"/>
  <c r="Q438"/>
  <c r="R437"/>
  <c r="Q437"/>
  <c r="R436"/>
  <c r="Q436"/>
  <c r="R435"/>
  <c r="Q435"/>
  <c r="R434"/>
  <c r="Q434"/>
  <c r="R433"/>
  <c r="Q433"/>
  <c r="R432"/>
  <c r="Q432"/>
  <c r="R431"/>
  <c r="Q431"/>
  <c r="R430"/>
  <c r="Q430"/>
  <c r="R429"/>
  <c r="Q429"/>
  <c r="R428"/>
  <c r="Q428"/>
  <c r="R427"/>
  <c r="Q427"/>
  <c r="R426"/>
  <c r="Q426"/>
  <c r="R425"/>
  <c r="Q425"/>
  <c r="R424"/>
  <c r="Q424"/>
  <c r="R423"/>
  <c r="Q423"/>
  <c r="R422"/>
  <c r="Q422"/>
  <c r="R421"/>
  <c r="Q421"/>
  <c r="R420"/>
  <c r="Q420"/>
  <c r="R419"/>
  <c r="Q419"/>
  <c r="R418"/>
  <c r="Q418"/>
  <c r="R417"/>
  <c r="Q417"/>
  <c r="R416"/>
  <c r="Q416"/>
  <c r="R415"/>
  <c r="Q415"/>
  <c r="R414"/>
  <c r="Q414"/>
  <c r="R413"/>
  <c r="Q413"/>
  <c r="R412"/>
  <c r="Q412"/>
  <c r="R411"/>
  <c r="Q411"/>
  <c r="R410"/>
  <c r="Q410"/>
  <c r="R409"/>
  <c r="Q409"/>
  <c r="R408"/>
  <c r="Q408"/>
  <c r="R407"/>
  <c r="Q407"/>
  <c r="R406"/>
  <c r="Q406"/>
  <c r="R405"/>
  <c r="Q405"/>
  <c r="R404"/>
  <c r="Q404"/>
  <c r="R403"/>
  <c r="Q403"/>
  <c r="R402"/>
  <c r="Q402"/>
  <c r="R401"/>
  <c r="Q401"/>
  <c r="R400"/>
  <c r="Q400"/>
  <c r="R399"/>
  <c r="Q399"/>
  <c r="R398"/>
  <c r="Q398"/>
  <c r="R397"/>
  <c r="Q397"/>
  <c r="R396"/>
  <c r="Q396"/>
  <c r="R395"/>
  <c r="Q395"/>
  <c r="R394"/>
  <c r="Q394"/>
  <c r="R393"/>
  <c r="Q393"/>
  <c r="R392"/>
  <c r="Q392"/>
  <c r="R391"/>
  <c r="Q391"/>
  <c r="R390"/>
  <c r="Q390"/>
  <c r="R389"/>
  <c r="Q389"/>
  <c r="R388"/>
  <c r="Q388"/>
  <c r="R387"/>
  <c r="Q387"/>
  <c r="R386"/>
  <c r="Q386"/>
  <c r="R385"/>
  <c r="Q385"/>
  <c r="R384"/>
  <c r="Q384"/>
  <c r="R383"/>
  <c r="Q383"/>
  <c r="R382"/>
  <c r="Q382"/>
  <c r="R381"/>
  <c r="Q381"/>
  <c r="R380"/>
  <c r="Q380"/>
  <c r="R379"/>
  <c r="Q379"/>
  <c r="R378"/>
  <c r="Q378"/>
  <c r="R377"/>
  <c r="Q377"/>
  <c r="R376"/>
  <c r="Q376"/>
  <c r="R375"/>
  <c r="Q375"/>
  <c r="R374"/>
  <c r="Q374"/>
  <c r="R373"/>
  <c r="Q373"/>
  <c r="R372"/>
  <c r="Q372"/>
  <c r="R371"/>
  <c r="Q371"/>
  <c r="R370"/>
  <c r="Q370"/>
  <c r="R369"/>
  <c r="Q369"/>
  <c r="R368"/>
  <c r="Q368"/>
  <c r="R367"/>
  <c r="Q367"/>
  <c r="R366"/>
  <c r="Q366"/>
  <c r="R365"/>
  <c r="Q365"/>
  <c r="R364"/>
  <c r="Q364"/>
  <c r="R363"/>
  <c r="Q363"/>
  <c r="R362"/>
  <c r="Q362"/>
  <c r="R361"/>
  <c r="Q361"/>
  <c r="R360"/>
  <c r="Q360"/>
  <c r="R359"/>
  <c r="Q359"/>
  <c r="R358"/>
  <c r="Q358"/>
  <c r="R357"/>
  <c r="Q357"/>
  <c r="R356"/>
  <c r="Q356"/>
  <c r="R355"/>
  <c r="Q355"/>
  <c r="R354"/>
  <c r="Q354"/>
  <c r="R353"/>
  <c r="Q353"/>
  <c r="R352"/>
  <c r="Q352"/>
  <c r="R351"/>
  <c r="Q351"/>
  <c r="R350"/>
  <c r="Q350"/>
  <c r="R349"/>
  <c r="Q349"/>
  <c r="R348"/>
  <c r="Q348"/>
  <c r="R347"/>
  <c r="Q347"/>
  <c r="R346"/>
  <c r="Q346"/>
  <c r="R345"/>
  <c r="Q345"/>
  <c r="R344"/>
  <c r="Q344"/>
  <c r="R343"/>
  <c r="Q343"/>
  <c r="R342"/>
  <c r="Q342"/>
  <c r="R341"/>
  <c r="Q341"/>
  <c r="R340"/>
  <c r="Q340"/>
  <c r="R339"/>
  <c r="Q339"/>
  <c r="R338"/>
  <c r="Q338"/>
  <c r="R337"/>
  <c r="Q337"/>
  <c r="R336"/>
  <c r="Q336"/>
  <c r="R335"/>
  <c r="Q335"/>
  <c r="R334"/>
  <c r="Q334"/>
  <c r="R333"/>
  <c r="Q333"/>
  <c r="R332"/>
  <c r="Q332"/>
  <c r="R331"/>
  <c r="Q331"/>
  <c r="R330"/>
  <c r="Q330"/>
  <c r="R329"/>
  <c r="Q329"/>
  <c r="R328"/>
  <c r="Q328"/>
  <c r="R327"/>
  <c r="Q327"/>
  <c r="R326"/>
  <c r="Q326"/>
  <c r="R325"/>
  <c r="Q325"/>
  <c r="R324"/>
  <c r="Q324"/>
  <c r="R323"/>
  <c r="Q323"/>
  <c r="R322"/>
  <c r="Q322"/>
  <c r="R321"/>
  <c r="Q321"/>
  <c r="R320"/>
  <c r="Q320"/>
  <c r="R319"/>
  <c r="Q319"/>
  <c r="R318"/>
  <c r="Q318"/>
  <c r="R317"/>
  <c r="Q317"/>
  <c r="R316"/>
  <c r="Q316"/>
  <c r="R315"/>
  <c r="Q315"/>
  <c r="R314"/>
  <c r="Q314"/>
  <c r="R313"/>
  <c r="Q313"/>
  <c r="R312"/>
  <c r="Q312"/>
  <c r="R311"/>
  <c r="Q311"/>
  <c r="R310"/>
  <c r="Q310"/>
  <c r="R309"/>
  <c r="Q309"/>
  <c r="R308"/>
  <c r="Q308"/>
  <c r="R307"/>
  <c r="Q307"/>
  <c r="R306"/>
  <c r="Q306"/>
  <c r="R305"/>
  <c r="Q305"/>
  <c r="R304"/>
  <c r="Q304"/>
  <c r="R303"/>
  <c r="Q303"/>
  <c r="R302"/>
  <c r="Q302"/>
  <c r="R301"/>
  <c r="Q301"/>
  <c r="R300"/>
  <c r="Q300"/>
  <c r="R299"/>
  <c r="Q299"/>
  <c r="R298"/>
  <c r="Q298"/>
  <c r="R297"/>
  <c r="Q297"/>
  <c r="R296"/>
  <c r="Q296"/>
  <c r="R295"/>
  <c r="Q295"/>
  <c r="R294"/>
  <c r="Q294"/>
  <c r="R293"/>
  <c r="Q293"/>
  <c r="R292"/>
  <c r="Q292"/>
  <c r="R291"/>
  <c r="Q291"/>
  <c r="R290"/>
  <c r="Q290"/>
  <c r="R289"/>
  <c r="Q289"/>
  <c r="R288"/>
  <c r="Q288"/>
  <c r="R287"/>
  <c r="Q287"/>
  <c r="R286"/>
  <c r="Q286"/>
  <c r="R285"/>
  <c r="Q285"/>
  <c r="R284"/>
  <c r="Q284"/>
  <c r="R283"/>
  <c r="Q283"/>
  <c r="R282"/>
  <c r="Q282"/>
  <c r="R281"/>
  <c r="Q281"/>
  <c r="R280"/>
  <c r="Q280"/>
  <c r="R279"/>
  <c r="Q279"/>
  <c r="R278"/>
  <c r="Q278"/>
  <c r="R277"/>
  <c r="Q277"/>
  <c r="R276"/>
  <c r="Q276"/>
  <c r="R275"/>
  <c r="Q275"/>
  <c r="R274"/>
  <c r="Q274"/>
  <c r="R273"/>
  <c r="Q273"/>
  <c r="R272"/>
  <c r="Q272"/>
  <c r="R271"/>
  <c r="Q271"/>
  <c r="R270"/>
  <c r="Q270"/>
  <c r="R269"/>
  <c r="Q269"/>
  <c r="R268"/>
  <c r="Q268"/>
  <c r="R267"/>
  <c r="Q267"/>
  <c r="R266"/>
  <c r="Q266"/>
  <c r="R265"/>
  <c r="Q265"/>
  <c r="R264"/>
  <c r="Q264"/>
  <c r="R263"/>
  <c r="Q263"/>
  <c r="R262"/>
  <c r="Q262"/>
  <c r="R261"/>
  <c r="Q261"/>
  <c r="R260"/>
  <c r="Q260"/>
  <c r="R259"/>
  <c r="Q259"/>
  <c r="R258"/>
  <c r="Q258"/>
  <c r="R257"/>
  <c r="Q257"/>
  <c r="R256"/>
  <c r="Q256"/>
  <c r="R255"/>
  <c r="Q255"/>
  <c r="R254"/>
  <c r="Q254"/>
  <c r="R253"/>
  <c r="Q253"/>
  <c r="R252"/>
  <c r="Q252"/>
  <c r="R251"/>
  <c r="Q251"/>
  <c r="R250"/>
  <c r="Q250"/>
  <c r="R249"/>
  <c r="Q249"/>
  <c r="R248"/>
  <c r="Q248"/>
  <c r="R247"/>
  <c r="Q247"/>
  <c r="R246"/>
  <c r="Q246"/>
  <c r="R245"/>
  <c r="Q245"/>
  <c r="R244"/>
  <c r="Q244"/>
  <c r="R243"/>
  <c r="Q243"/>
  <c r="R242"/>
  <c r="Q242"/>
  <c r="R241"/>
  <c r="Q241"/>
  <c r="R240"/>
  <c r="Q240"/>
  <c r="R239"/>
  <c r="Q239"/>
  <c r="R238"/>
  <c r="Q238"/>
  <c r="R237"/>
  <c r="Q237"/>
  <c r="R236"/>
  <c r="Q236"/>
  <c r="R235"/>
  <c r="Q235"/>
  <c r="R234"/>
  <c r="Q234"/>
  <c r="R233"/>
  <c r="Q233"/>
  <c r="R232"/>
  <c r="Q232"/>
  <c r="R231"/>
  <c r="Q231"/>
  <c r="R230"/>
  <c r="Q230"/>
  <c r="R229"/>
  <c r="Q229"/>
  <c r="R228"/>
  <c r="Q228"/>
  <c r="R227"/>
  <c r="Q227"/>
  <c r="R226"/>
  <c r="Q226"/>
  <c r="R225"/>
  <c r="Q225"/>
  <c r="R224"/>
  <c r="Q224"/>
  <c r="R223"/>
  <c r="Q223"/>
  <c r="R222"/>
  <c r="Q222"/>
  <c r="R221"/>
  <c r="Q221"/>
  <c r="R220"/>
  <c r="Q220"/>
  <c r="R219"/>
  <c r="Q219"/>
  <c r="R218"/>
  <c r="Q218"/>
  <c r="R217"/>
  <c r="Q217"/>
  <c r="R216"/>
  <c r="Q216"/>
  <c r="R215"/>
  <c r="Q215"/>
  <c r="R214"/>
  <c r="Q214"/>
  <c r="R213"/>
  <c r="Q213"/>
  <c r="R212"/>
  <c r="Q212"/>
  <c r="R211"/>
  <c r="Q211"/>
  <c r="R210"/>
  <c r="Q210"/>
  <c r="R209"/>
  <c r="Q209"/>
  <c r="R208"/>
  <c r="Q208"/>
  <c r="R207"/>
  <c r="Q207"/>
  <c r="R206"/>
  <c r="Q206"/>
  <c r="R205"/>
  <c r="Q205"/>
  <c r="R204"/>
  <c r="Q204"/>
  <c r="R203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R175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8"/>
  <c r="R157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R6"/>
  <c r="Q6"/>
  <c r="R5"/>
  <c r="Q5"/>
  <c r="R4"/>
  <c r="Q4"/>
  <c r="R3"/>
  <c r="Q3"/>
  <c r="R2"/>
  <c r="Q2"/>
  <c r="R1786" i="4"/>
  <c r="Q1786"/>
  <c r="R1785"/>
  <c r="Q1785"/>
  <c r="R1784"/>
  <c r="Q1784"/>
  <c r="R1783"/>
  <c r="Q1783"/>
  <c r="R1782"/>
  <c r="Q1782"/>
  <c r="R1781"/>
  <c r="Q1781"/>
  <c r="R1780"/>
  <c r="Q1780"/>
  <c r="R1779"/>
  <c r="Q1779"/>
  <c r="R1778"/>
  <c r="Q1778"/>
  <c r="R1777"/>
  <c r="Q1777"/>
  <c r="R1776"/>
  <c r="Q1776"/>
  <c r="R1775"/>
  <c r="Q1775"/>
  <c r="R1774"/>
  <c r="Q1774"/>
  <c r="R1773"/>
  <c r="Q1773"/>
  <c r="R1772"/>
  <c r="Q1772"/>
  <c r="R1771"/>
  <c r="Q1771"/>
  <c r="R1770"/>
  <c r="Q1770"/>
  <c r="R1769"/>
  <c r="Q1769"/>
  <c r="R1768"/>
  <c r="Q1768"/>
  <c r="R1767"/>
  <c r="Q1767"/>
  <c r="R1766"/>
  <c r="Q1766"/>
  <c r="R1765"/>
  <c r="Q1765"/>
  <c r="R1764"/>
  <c r="Q1764"/>
  <c r="R1763"/>
  <c r="Q1763"/>
  <c r="R1762"/>
  <c r="Q1762"/>
  <c r="R1761"/>
  <c r="Q1761"/>
  <c r="R1760"/>
  <c r="Q1760"/>
  <c r="R1759"/>
  <c r="Q1759"/>
  <c r="R1758"/>
  <c r="Q1758"/>
  <c r="R1757"/>
  <c r="Q1757"/>
  <c r="R1756"/>
  <c r="Q1756"/>
  <c r="R1755"/>
  <c r="Q1755"/>
  <c r="R1754"/>
  <c r="Q1754"/>
  <c r="R1753"/>
  <c r="Q1753"/>
  <c r="R1752"/>
  <c r="Q1752"/>
  <c r="R1751"/>
  <c r="Q1751"/>
  <c r="R1750"/>
  <c r="Q1750"/>
  <c r="R1749"/>
  <c r="Q1749"/>
  <c r="R1748"/>
  <c r="Q1748"/>
  <c r="R1747"/>
  <c r="Q1747"/>
  <c r="R1746"/>
  <c r="Q1746"/>
  <c r="R1745"/>
  <c r="Q1745"/>
  <c r="R1744"/>
  <c r="Q1744"/>
  <c r="R1743"/>
  <c r="Q1743"/>
  <c r="R1742"/>
  <c r="Q1742"/>
  <c r="R1741"/>
  <c r="Q1741"/>
  <c r="R1740"/>
  <c r="Q1740"/>
  <c r="R1739"/>
  <c r="Q1739"/>
  <c r="R1738"/>
  <c r="Q1738"/>
  <c r="R1737"/>
  <c r="Q1737"/>
  <c r="R1736"/>
  <c r="Q1736"/>
  <c r="R1735"/>
  <c r="Q1735"/>
  <c r="R1734"/>
  <c r="Q1734"/>
  <c r="R1733"/>
  <c r="Q1733"/>
  <c r="R1732"/>
  <c r="Q1732"/>
  <c r="R1731"/>
  <c r="Q1731"/>
  <c r="R1730"/>
  <c r="Q1730"/>
  <c r="R1729"/>
  <c r="Q1729"/>
  <c r="R1728"/>
  <c r="Q1728"/>
  <c r="R1727"/>
  <c r="Q1727"/>
  <c r="R1726"/>
  <c r="Q1726"/>
  <c r="R1725"/>
  <c r="Q1725"/>
  <c r="R1724"/>
  <c r="Q1724"/>
  <c r="R1723"/>
  <c r="Q1723"/>
  <c r="R1722"/>
  <c r="Q1722"/>
  <c r="R1721"/>
  <c r="Q1721"/>
  <c r="R1720"/>
  <c r="Q1720"/>
  <c r="R1719"/>
  <c r="Q1719"/>
  <c r="R1718"/>
  <c r="Q1718"/>
  <c r="R1717"/>
  <c r="Q1717"/>
  <c r="R1716"/>
  <c r="Q1716"/>
  <c r="R1715"/>
  <c r="Q1715"/>
  <c r="R1714"/>
  <c r="Q1714"/>
  <c r="R1713"/>
  <c r="Q1713"/>
  <c r="R1712"/>
  <c r="Q1712"/>
  <c r="R1711"/>
  <c r="Q1711"/>
  <c r="R1710"/>
  <c r="Q1710"/>
  <c r="R1709"/>
  <c r="Q1709"/>
  <c r="R1708"/>
  <c r="Q1708"/>
  <c r="R1707"/>
  <c r="Q1707"/>
  <c r="R1706"/>
  <c r="Q1706"/>
  <c r="R1705"/>
  <c r="Q1705"/>
  <c r="R1704"/>
  <c r="Q1704"/>
  <c r="R1703"/>
  <c r="Q1703"/>
  <c r="R1702"/>
  <c r="Q1702"/>
  <c r="R1701"/>
  <c r="Q1701"/>
  <c r="R1700"/>
  <c r="Q1700"/>
  <c r="R1699"/>
  <c r="Q1699"/>
  <c r="R1698"/>
  <c r="Q1698"/>
  <c r="R1697"/>
  <c r="Q1697"/>
  <c r="R1696"/>
  <c r="Q1696"/>
  <c r="R1695"/>
  <c r="Q1695"/>
  <c r="R1694"/>
  <c r="Q1694"/>
  <c r="R1693"/>
  <c r="Q1693"/>
  <c r="R1692"/>
  <c r="Q1692"/>
  <c r="R1691"/>
  <c r="Q1691"/>
  <c r="R1690"/>
  <c r="Q1690"/>
  <c r="R1689"/>
  <c r="Q1689"/>
  <c r="R1688"/>
  <c r="Q1688"/>
  <c r="R1687"/>
  <c r="Q1687"/>
  <c r="R1686"/>
  <c r="Q1686"/>
  <c r="R1685"/>
  <c r="Q1685"/>
  <c r="R1684"/>
  <c r="Q1684"/>
  <c r="R1683"/>
  <c r="Q1683"/>
  <c r="R1682"/>
  <c r="Q1682"/>
  <c r="R1681"/>
  <c r="Q1681"/>
  <c r="R1680"/>
  <c r="Q1680"/>
  <c r="R1679"/>
  <c r="Q1679"/>
  <c r="R1678"/>
  <c r="Q1678"/>
  <c r="R1677"/>
  <c r="Q1677"/>
  <c r="R1676"/>
  <c r="Q1676"/>
  <c r="R1675"/>
  <c r="Q1675"/>
  <c r="R1674"/>
  <c r="Q1674"/>
  <c r="R1673"/>
  <c r="Q1673"/>
  <c r="R1672"/>
  <c r="Q1672"/>
  <c r="R1671"/>
  <c r="Q1671"/>
  <c r="R1670"/>
  <c r="Q1670"/>
  <c r="R1669"/>
  <c r="Q1669"/>
  <c r="R1668"/>
  <c r="Q1668"/>
  <c r="R1667"/>
  <c r="Q1667"/>
  <c r="R1666"/>
  <c r="Q1666"/>
  <c r="R1665"/>
  <c r="Q1665"/>
  <c r="R1664"/>
  <c r="Q1664"/>
  <c r="R1663"/>
  <c r="Q1663"/>
  <c r="R1662"/>
  <c r="Q1662"/>
  <c r="R1661"/>
  <c r="Q1661"/>
  <c r="R1660"/>
  <c r="Q1660"/>
  <c r="R1659"/>
  <c r="Q1659"/>
  <c r="R1658"/>
  <c r="Q1658"/>
  <c r="R1657"/>
  <c r="Q1657"/>
  <c r="R1656"/>
  <c r="Q1656"/>
  <c r="R1655"/>
  <c r="Q1655"/>
  <c r="R1654"/>
  <c r="Q1654"/>
  <c r="R1653"/>
  <c r="Q1653"/>
  <c r="R1652"/>
  <c r="Q1652"/>
  <c r="R1651"/>
  <c r="Q1651"/>
  <c r="R1650"/>
  <c r="Q1650"/>
  <c r="R1649"/>
  <c r="Q1649"/>
  <c r="R1648"/>
  <c r="Q1648"/>
  <c r="R1647"/>
  <c r="Q1647"/>
  <c r="R1646"/>
  <c r="Q1646"/>
  <c r="R1645"/>
  <c r="Q1645"/>
  <c r="R1644"/>
  <c r="Q1644"/>
  <c r="R1643"/>
  <c r="Q1643"/>
  <c r="R1642"/>
  <c r="Q1642"/>
  <c r="R1641"/>
  <c r="Q1641"/>
  <c r="R1640"/>
  <c r="Q1640"/>
  <c r="R1639"/>
  <c r="Q1639"/>
  <c r="R1638"/>
  <c r="Q1638"/>
  <c r="R1637"/>
  <c r="Q1637"/>
  <c r="R1636"/>
  <c r="Q1636"/>
  <c r="R1635"/>
  <c r="Q1635"/>
  <c r="R1634"/>
  <c r="Q1634"/>
  <c r="R1633"/>
  <c r="Q1633"/>
  <c r="R1632"/>
  <c r="Q1632"/>
  <c r="R1631"/>
  <c r="Q1631"/>
  <c r="R1630"/>
  <c r="Q1630"/>
  <c r="R1629"/>
  <c r="Q1629"/>
  <c r="R1628"/>
  <c r="Q1628"/>
  <c r="R1627"/>
  <c r="Q1627"/>
  <c r="R1626"/>
  <c r="Q1626"/>
  <c r="R1625"/>
  <c r="Q1625"/>
  <c r="R1624"/>
  <c r="Q1624"/>
  <c r="R1623"/>
  <c r="Q1623"/>
  <c r="R1622"/>
  <c r="Q1622"/>
  <c r="R1621"/>
  <c r="Q1621"/>
  <c r="R1620"/>
  <c r="Q1620"/>
  <c r="R1619"/>
  <c r="Q1619"/>
  <c r="R1618"/>
  <c r="Q1618"/>
  <c r="R1617"/>
  <c r="Q1617"/>
  <c r="R1616"/>
  <c r="Q1616"/>
  <c r="R1615"/>
  <c r="Q1615"/>
  <c r="R1614"/>
  <c r="Q1614"/>
  <c r="R1613"/>
  <c r="Q1613"/>
  <c r="R1612"/>
  <c r="Q1612"/>
  <c r="R1611"/>
  <c r="Q1611"/>
  <c r="R1610"/>
  <c r="Q1610"/>
  <c r="R1609"/>
  <c r="Q1609"/>
  <c r="R1608"/>
  <c r="Q1608"/>
  <c r="R1607"/>
  <c r="Q1607"/>
  <c r="R1606"/>
  <c r="Q1606"/>
  <c r="R1605"/>
  <c r="Q1605"/>
  <c r="R1604"/>
  <c r="Q1604"/>
  <c r="R1603"/>
  <c r="Q1603"/>
  <c r="R1602"/>
  <c r="Q1602"/>
  <c r="R1601"/>
  <c r="Q1601"/>
  <c r="R1600"/>
  <c r="Q1600"/>
  <c r="R1599"/>
  <c r="Q1599"/>
  <c r="R1598"/>
  <c r="Q1598"/>
  <c r="R1597"/>
  <c r="Q1597"/>
  <c r="R1596"/>
  <c r="Q1596"/>
  <c r="R1595"/>
  <c r="Q1595"/>
  <c r="R1594"/>
  <c r="Q1594"/>
  <c r="R1593"/>
  <c r="Q1593"/>
  <c r="R1592"/>
  <c r="Q1592"/>
  <c r="R1591"/>
  <c r="Q1591"/>
  <c r="R1590"/>
  <c r="Q1590"/>
  <c r="R1589"/>
  <c r="Q1589"/>
  <c r="R1588"/>
  <c r="Q1588"/>
  <c r="R1587"/>
  <c r="Q1587"/>
  <c r="R1586"/>
  <c r="Q1586"/>
  <c r="R1585"/>
  <c r="Q1585"/>
  <c r="R1584"/>
  <c r="Q1584"/>
  <c r="R1583"/>
  <c r="Q1583"/>
  <c r="R1582"/>
  <c r="Q1582"/>
  <c r="R1581"/>
  <c r="Q1581"/>
  <c r="R1580"/>
  <c r="Q1580"/>
  <c r="R1579"/>
  <c r="Q1579"/>
  <c r="R1578"/>
  <c r="Q1578"/>
  <c r="R1577"/>
  <c r="Q1577"/>
  <c r="R1576"/>
  <c r="Q1576"/>
  <c r="R1575"/>
  <c r="Q1575"/>
  <c r="R1574"/>
  <c r="Q1574"/>
  <c r="R1573"/>
  <c r="Q1573"/>
  <c r="R1572"/>
  <c r="Q1572"/>
  <c r="R1571"/>
  <c r="Q1571"/>
  <c r="R1570"/>
  <c r="Q1570"/>
  <c r="R1569"/>
  <c r="Q1569"/>
  <c r="R1568"/>
  <c r="Q1568"/>
  <c r="R1567"/>
  <c r="Q1567"/>
  <c r="R1566"/>
  <c r="Q1566"/>
  <c r="R1565"/>
  <c r="Q1565"/>
  <c r="R1564"/>
  <c r="Q1564"/>
  <c r="R1563"/>
  <c r="Q1563"/>
  <c r="R1562"/>
  <c r="Q1562"/>
  <c r="R1561"/>
  <c r="Q1561"/>
  <c r="R1560"/>
  <c r="Q1560"/>
  <c r="R1559"/>
  <c r="Q1559"/>
  <c r="R1558"/>
  <c r="Q1558"/>
  <c r="R1557"/>
  <c r="Q1557"/>
  <c r="R1556"/>
  <c r="Q1556"/>
  <c r="R1555"/>
  <c r="Q1555"/>
  <c r="R1554"/>
  <c r="Q1554"/>
  <c r="R1553"/>
  <c r="Q1553"/>
  <c r="R1552"/>
  <c r="Q1552"/>
  <c r="R1551"/>
  <c r="Q1551"/>
  <c r="R1550"/>
  <c r="Q1550"/>
  <c r="R1549"/>
  <c r="Q1549"/>
  <c r="R1548"/>
  <c r="Q1548"/>
  <c r="R1547"/>
  <c r="Q1547"/>
  <c r="R1546"/>
  <c r="Q1546"/>
  <c r="R1545"/>
  <c r="Q1545"/>
  <c r="R1544"/>
  <c r="Q1544"/>
  <c r="R1543"/>
  <c r="Q1543"/>
  <c r="R1542"/>
  <c r="Q1542"/>
  <c r="R1541"/>
  <c r="Q1541"/>
  <c r="R1540"/>
  <c r="Q1540"/>
  <c r="R1539"/>
  <c r="Q1539"/>
  <c r="R1538"/>
  <c r="Q1538"/>
  <c r="R1537"/>
  <c r="Q1537"/>
  <c r="R1536"/>
  <c r="Q1536"/>
  <c r="R1535"/>
  <c r="Q1535"/>
  <c r="R1534"/>
  <c r="Q1534"/>
  <c r="R1533"/>
  <c r="Q1533"/>
  <c r="R1532"/>
  <c r="Q1532"/>
  <c r="R1531"/>
  <c r="Q1531"/>
  <c r="R1530"/>
  <c r="Q1530"/>
  <c r="R1529"/>
  <c r="Q1529"/>
  <c r="R1528"/>
  <c r="Q1528"/>
  <c r="R1527"/>
  <c r="Q1527"/>
  <c r="R1526"/>
  <c r="Q1526"/>
  <c r="R1525"/>
  <c r="Q1525"/>
  <c r="R1524"/>
  <c r="Q1524"/>
  <c r="R1523"/>
  <c r="Q1523"/>
  <c r="R1522"/>
  <c r="Q1522"/>
  <c r="R1521"/>
  <c r="Q1521"/>
  <c r="R1520"/>
  <c r="Q1520"/>
  <c r="R1519"/>
  <c r="Q1519"/>
  <c r="R1518"/>
  <c r="Q1518"/>
  <c r="R1517"/>
  <c r="Q1517"/>
  <c r="R1516"/>
  <c r="Q1516"/>
  <c r="R1515"/>
  <c r="Q1515"/>
  <c r="R1514"/>
  <c r="Q1514"/>
  <c r="R1513"/>
  <c r="Q1513"/>
  <c r="R1512"/>
  <c r="Q1512"/>
  <c r="R1511"/>
  <c r="Q1511"/>
  <c r="R1510"/>
  <c r="Q1510"/>
  <c r="R1509"/>
  <c r="Q1509"/>
  <c r="R1508"/>
  <c r="Q1508"/>
  <c r="R1507"/>
  <c r="Q1507"/>
  <c r="R1506"/>
  <c r="Q1506"/>
  <c r="R1505"/>
  <c r="Q1505"/>
  <c r="R1504"/>
  <c r="Q1504"/>
  <c r="R1503"/>
  <c r="Q1503"/>
  <c r="R1502"/>
  <c r="Q1502"/>
  <c r="R1501"/>
  <c r="Q1501"/>
  <c r="R1500"/>
  <c r="Q1500"/>
  <c r="R1499"/>
  <c r="Q1499"/>
  <c r="R1498"/>
  <c r="Q1498"/>
  <c r="R1497"/>
  <c r="Q1497"/>
  <c r="R1496"/>
  <c r="Q1496"/>
  <c r="R1495"/>
  <c r="Q1495"/>
  <c r="R1494"/>
  <c r="Q1494"/>
  <c r="R1493"/>
  <c r="Q1493"/>
  <c r="R1492"/>
  <c r="Q1492"/>
  <c r="R1491"/>
  <c r="Q1491"/>
  <c r="R1490"/>
  <c r="Q1490"/>
  <c r="R1489"/>
  <c r="Q1489"/>
  <c r="R1488"/>
  <c r="Q1488"/>
  <c r="R1487"/>
  <c r="Q1487"/>
  <c r="R1486"/>
  <c r="Q1486"/>
  <c r="R1485"/>
  <c r="Q1485"/>
  <c r="R1484"/>
  <c r="Q1484"/>
  <c r="R1483"/>
  <c r="Q1483"/>
  <c r="R1482"/>
  <c r="Q1482"/>
  <c r="R1481"/>
  <c r="Q1481"/>
  <c r="R1480"/>
  <c r="Q1480"/>
  <c r="R1479"/>
  <c r="Q1479"/>
  <c r="R1478"/>
  <c r="Q1478"/>
  <c r="R1477"/>
  <c r="Q1477"/>
  <c r="R1476"/>
  <c r="Q1476"/>
  <c r="R1475"/>
  <c r="Q1475"/>
  <c r="R1474"/>
  <c r="Q1474"/>
  <c r="R1473"/>
  <c r="Q1473"/>
  <c r="R1472"/>
  <c r="Q1472"/>
  <c r="R1471"/>
  <c r="Q1471"/>
  <c r="R1470"/>
  <c r="Q1470"/>
  <c r="R1469"/>
  <c r="Q1469"/>
  <c r="R1468"/>
  <c r="Q1468"/>
  <c r="R1467"/>
  <c r="Q1467"/>
  <c r="R1466"/>
  <c r="Q1466"/>
  <c r="R1465"/>
  <c r="Q1465"/>
  <c r="R1464"/>
  <c r="Q1464"/>
  <c r="R1463"/>
  <c r="Q1463"/>
  <c r="R1462"/>
  <c r="Q1462"/>
  <c r="R1461"/>
  <c r="Q1461"/>
  <c r="R1460"/>
  <c r="Q1460"/>
  <c r="R1459"/>
  <c r="Q1459"/>
  <c r="R1458"/>
  <c r="Q1458"/>
  <c r="R1457"/>
  <c r="Q1457"/>
  <c r="R1456"/>
  <c r="Q1456"/>
  <c r="R1455"/>
  <c r="Q1455"/>
  <c r="R1454"/>
  <c r="Q1454"/>
  <c r="R1453"/>
  <c r="Q1453"/>
  <c r="R1452"/>
  <c r="Q1452"/>
  <c r="R1451"/>
  <c r="Q1451"/>
  <c r="R1450"/>
  <c r="Q1450"/>
  <c r="R1449"/>
  <c r="Q1449"/>
  <c r="R1448"/>
  <c r="Q1448"/>
  <c r="R1447"/>
  <c r="Q1447"/>
  <c r="R1446"/>
  <c r="Q1446"/>
  <c r="R1445"/>
  <c r="Q1445"/>
  <c r="R1444"/>
  <c r="Q1444"/>
  <c r="R1443"/>
  <c r="Q1443"/>
  <c r="R1442"/>
  <c r="Q1442"/>
  <c r="R1441"/>
  <c r="Q1441"/>
  <c r="R1440"/>
  <c r="Q1440"/>
  <c r="R1439"/>
  <c r="Q1439"/>
  <c r="R1438"/>
  <c r="Q1438"/>
  <c r="R1437"/>
  <c r="Q1437"/>
  <c r="R1436"/>
  <c r="Q1436"/>
  <c r="R1435"/>
  <c r="Q1435"/>
  <c r="R1434"/>
  <c r="Q1434"/>
  <c r="R1433"/>
  <c r="Q1433"/>
  <c r="R1432"/>
  <c r="Q1432"/>
  <c r="R1431"/>
  <c r="Q1431"/>
  <c r="R1430"/>
  <c r="Q1430"/>
  <c r="R1429"/>
  <c r="Q1429"/>
  <c r="R1428"/>
  <c r="Q1428"/>
  <c r="R1427"/>
  <c r="Q1427"/>
  <c r="R1426"/>
  <c r="Q1426"/>
  <c r="R1425"/>
  <c r="Q1425"/>
  <c r="R1424"/>
  <c r="Q1424"/>
  <c r="R1423"/>
  <c r="Q1423"/>
  <c r="R1422"/>
  <c r="Q1422"/>
  <c r="R1421"/>
  <c r="Q1421"/>
  <c r="R1420"/>
  <c r="Q1420"/>
  <c r="R1419"/>
  <c r="Q1419"/>
  <c r="R1418"/>
  <c r="Q1418"/>
  <c r="R1417"/>
  <c r="Q1417"/>
  <c r="R1416"/>
  <c r="Q1416"/>
  <c r="R1415"/>
  <c r="Q1415"/>
  <c r="R1414"/>
  <c r="Q1414"/>
  <c r="R1413"/>
  <c r="Q1413"/>
  <c r="R1412"/>
  <c r="Q1412"/>
  <c r="R1411"/>
  <c r="Q1411"/>
  <c r="R1410"/>
  <c r="Q1410"/>
  <c r="R1409"/>
  <c r="Q1409"/>
  <c r="R1408"/>
  <c r="Q1408"/>
  <c r="R1407"/>
  <c r="Q1407"/>
  <c r="R1406"/>
  <c r="Q1406"/>
  <c r="R1405"/>
  <c r="Q1405"/>
  <c r="R1404"/>
  <c r="Q1404"/>
  <c r="R1403"/>
  <c r="Q1403"/>
  <c r="R1402"/>
  <c r="Q1402"/>
  <c r="R1401"/>
  <c r="Q1401"/>
  <c r="R1400"/>
  <c r="Q1400"/>
  <c r="R1399"/>
  <c r="Q1399"/>
  <c r="R1398"/>
  <c r="Q1398"/>
  <c r="R1397"/>
  <c r="Q1397"/>
  <c r="R1396"/>
  <c r="Q1396"/>
  <c r="R1395"/>
  <c r="Q1395"/>
  <c r="R1394"/>
  <c r="Q1394"/>
  <c r="R1393"/>
  <c r="Q1393"/>
  <c r="R1392"/>
  <c r="Q1392"/>
  <c r="R1391"/>
  <c r="Q1391"/>
  <c r="R1390"/>
  <c r="Q1390"/>
  <c r="R1389"/>
  <c r="Q1389"/>
  <c r="R1388"/>
  <c r="Q1388"/>
  <c r="R1387"/>
  <c r="Q1387"/>
  <c r="R1386"/>
  <c r="Q1386"/>
  <c r="R1385"/>
  <c r="Q1385"/>
  <c r="R1384"/>
  <c r="Q1384"/>
  <c r="R1383"/>
  <c r="Q1383"/>
  <c r="R1382"/>
  <c r="Q1382"/>
  <c r="R1381"/>
  <c r="Q1381"/>
  <c r="R1380"/>
  <c r="Q1380"/>
  <c r="R1379"/>
  <c r="Q1379"/>
  <c r="R1378"/>
  <c r="Q1378"/>
  <c r="R1377"/>
  <c r="Q1377"/>
  <c r="R1376"/>
  <c r="Q1376"/>
  <c r="R1375"/>
  <c r="Q1375"/>
  <c r="R1374"/>
  <c r="Q1374"/>
  <c r="R1373"/>
  <c r="Q1373"/>
  <c r="R1372"/>
  <c r="Q1372"/>
  <c r="R1371"/>
  <c r="Q1371"/>
  <c r="R1370"/>
  <c r="Q1370"/>
  <c r="R1369"/>
  <c r="Q1369"/>
  <c r="R1368"/>
  <c r="Q1368"/>
  <c r="R1367"/>
  <c r="Q1367"/>
  <c r="R1366"/>
  <c r="Q1366"/>
  <c r="R1365"/>
  <c r="Q1365"/>
  <c r="R1364"/>
  <c r="Q1364"/>
  <c r="R1363"/>
  <c r="Q1363"/>
  <c r="R1362"/>
  <c r="Q1362"/>
  <c r="R1361"/>
  <c r="Q1361"/>
  <c r="R1360"/>
  <c r="Q1360"/>
  <c r="R1359"/>
  <c r="Q1359"/>
  <c r="R1358"/>
  <c r="Q1358"/>
  <c r="R1357"/>
  <c r="Q1357"/>
  <c r="R1356"/>
  <c r="Q1356"/>
  <c r="R1355"/>
  <c r="Q1355"/>
  <c r="R1354"/>
  <c r="Q1354"/>
  <c r="R1353"/>
  <c r="Q1353"/>
  <c r="R1352"/>
  <c r="Q1352"/>
  <c r="R1351"/>
  <c r="Q1351"/>
  <c r="R1350"/>
  <c r="Q1350"/>
  <c r="R1349"/>
  <c r="Q1349"/>
  <c r="R1348"/>
  <c r="Q1348"/>
  <c r="R1347"/>
  <c r="Q1347"/>
  <c r="R1346"/>
  <c r="Q1346"/>
  <c r="R1345"/>
  <c r="Q1345"/>
  <c r="R1344"/>
  <c r="Q1344"/>
  <c r="R1343"/>
  <c r="Q1343"/>
  <c r="R1342"/>
  <c r="Q1342"/>
  <c r="R1341"/>
  <c r="Q1341"/>
  <c r="R1340"/>
  <c r="Q1340"/>
  <c r="R1339"/>
  <c r="Q1339"/>
  <c r="R1338"/>
  <c r="Q1338"/>
  <c r="R1337"/>
  <c r="Q1337"/>
  <c r="R1336"/>
  <c r="Q1336"/>
  <c r="R1335"/>
  <c r="Q1335"/>
  <c r="R1334"/>
  <c r="Q1334"/>
  <c r="R1333"/>
  <c r="Q1333"/>
  <c r="R1332"/>
  <c r="Q1332"/>
  <c r="R1331"/>
  <c r="Q1331"/>
  <c r="R1330"/>
  <c r="Q1330"/>
  <c r="R1329"/>
  <c r="Q1329"/>
  <c r="R1328"/>
  <c r="Q1328"/>
  <c r="R1327"/>
  <c r="Q1327"/>
  <c r="R1326"/>
  <c r="Q1326"/>
  <c r="R1325"/>
  <c r="Q1325"/>
  <c r="R1324"/>
  <c r="Q1324"/>
  <c r="R1323"/>
  <c r="Q1323"/>
  <c r="R1322"/>
  <c r="Q1322"/>
  <c r="R1321"/>
  <c r="Q1321"/>
  <c r="R1320"/>
  <c r="Q1320"/>
  <c r="R1319"/>
  <c r="Q1319"/>
  <c r="R1318"/>
  <c r="Q1318"/>
  <c r="R1317"/>
  <c r="Q1317"/>
  <c r="R1316"/>
  <c r="Q1316"/>
  <c r="R1315"/>
  <c r="Q1315"/>
  <c r="R1314"/>
  <c r="Q1314"/>
  <c r="R1313"/>
  <c r="Q1313"/>
  <c r="R1312"/>
  <c r="Q1312"/>
  <c r="R1311"/>
  <c r="Q1311"/>
  <c r="R1310"/>
  <c r="Q1310"/>
  <c r="R1309"/>
  <c r="Q1309"/>
  <c r="R1308"/>
  <c r="Q1308"/>
  <c r="R1307"/>
  <c r="Q1307"/>
  <c r="R1306"/>
  <c r="Q1306"/>
  <c r="R1305"/>
  <c r="Q1305"/>
  <c r="R1304"/>
  <c r="Q1304"/>
  <c r="R1303"/>
  <c r="Q1303"/>
  <c r="R1302"/>
  <c r="Q1302"/>
  <c r="R1301"/>
  <c r="Q1301"/>
  <c r="R1300"/>
  <c r="Q1300"/>
  <c r="R1299"/>
  <c r="Q1299"/>
  <c r="R1298"/>
  <c r="Q1298"/>
  <c r="R1297"/>
  <c r="Q1297"/>
  <c r="R1296"/>
  <c r="Q1296"/>
  <c r="R1295"/>
  <c r="Q1295"/>
  <c r="R1294"/>
  <c r="Q1294"/>
  <c r="R1293"/>
  <c r="Q1293"/>
  <c r="R1292"/>
  <c r="Q1292"/>
  <c r="R1291"/>
  <c r="Q1291"/>
  <c r="R1290"/>
  <c r="Q1290"/>
  <c r="R1289"/>
  <c r="Q1289"/>
  <c r="R1288"/>
  <c r="Q1288"/>
  <c r="R1287"/>
  <c r="Q1287"/>
  <c r="R1286"/>
  <c r="Q1286"/>
  <c r="R1285"/>
  <c r="Q1285"/>
  <c r="R1284"/>
  <c r="Q1284"/>
  <c r="R1283"/>
  <c r="Q1283"/>
  <c r="R1282"/>
  <c r="Q1282"/>
  <c r="R1281"/>
  <c r="Q1281"/>
  <c r="R1280"/>
  <c r="Q1280"/>
  <c r="R1279"/>
  <c r="Q1279"/>
  <c r="R1278"/>
  <c r="Q1278"/>
  <c r="R1277"/>
  <c r="Q1277"/>
  <c r="R1276"/>
  <c r="Q1276"/>
  <c r="R1275"/>
  <c r="Q1275"/>
  <c r="R1274"/>
  <c r="Q1274"/>
  <c r="R1273"/>
  <c r="Q1273"/>
  <c r="R1272"/>
  <c r="Q1272"/>
  <c r="R1271"/>
  <c r="Q1271"/>
  <c r="R1270"/>
  <c r="Q1270"/>
  <c r="R1269"/>
  <c r="Q1269"/>
  <c r="R1268"/>
  <c r="Q1268"/>
  <c r="R1267"/>
  <c r="Q1267"/>
  <c r="R1266"/>
  <c r="Q1266"/>
  <c r="R1265"/>
  <c r="Q1265"/>
  <c r="R1264"/>
  <c r="Q1264"/>
  <c r="R1263"/>
  <c r="Q1263"/>
  <c r="R1262"/>
  <c r="Q1262"/>
  <c r="R1261"/>
  <c r="Q1261"/>
  <c r="R1260"/>
  <c r="Q1260"/>
  <c r="R1259"/>
  <c r="Q1259"/>
  <c r="R1258"/>
  <c r="Q1258"/>
  <c r="R1257"/>
  <c r="Q1257"/>
  <c r="R1256"/>
  <c r="Q1256"/>
  <c r="R1255"/>
  <c r="Q1255"/>
  <c r="R1254"/>
  <c r="Q1254"/>
  <c r="R1253"/>
  <c r="Q1253"/>
  <c r="R1252"/>
  <c r="Q1252"/>
  <c r="R1251"/>
  <c r="Q1251"/>
  <c r="R1250"/>
  <c r="Q1250"/>
  <c r="R1249"/>
  <c r="Q1249"/>
  <c r="R1248"/>
  <c r="Q1248"/>
  <c r="R1247"/>
  <c r="Q1247"/>
  <c r="R1246"/>
  <c r="Q1246"/>
  <c r="R1245"/>
  <c r="Q1245"/>
  <c r="R1244"/>
  <c r="Q1244"/>
  <c r="R1243"/>
  <c r="Q1243"/>
  <c r="R1242"/>
  <c r="Q1242"/>
  <c r="R1241"/>
  <c r="Q1241"/>
  <c r="R1240"/>
  <c r="Q1240"/>
  <c r="R1239"/>
  <c r="Q1239"/>
  <c r="R1238"/>
  <c r="Q1238"/>
  <c r="R1237"/>
  <c r="Q1237"/>
  <c r="R1236"/>
  <c r="Q1236"/>
  <c r="R1235"/>
  <c r="Q1235"/>
  <c r="R1234"/>
  <c r="Q1234"/>
  <c r="R1233"/>
  <c r="Q1233"/>
  <c r="R1232"/>
  <c r="Q1232"/>
  <c r="R1231"/>
  <c r="Q1231"/>
  <c r="R1230"/>
  <c r="Q1230"/>
  <c r="R1229"/>
  <c r="Q1229"/>
  <c r="R1228"/>
  <c r="Q1228"/>
  <c r="R1227"/>
  <c r="Q1227"/>
  <c r="R1226"/>
  <c r="Q1226"/>
  <c r="R1225"/>
  <c r="Q1225"/>
  <c r="R1224"/>
  <c r="Q1224"/>
  <c r="R1223"/>
  <c r="Q1223"/>
  <c r="R1222"/>
  <c r="Q1222"/>
  <c r="R1221"/>
  <c r="Q1221"/>
  <c r="R1220"/>
  <c r="Q1220"/>
  <c r="R1219"/>
  <c r="Q1219"/>
  <c r="R1218"/>
  <c r="Q1218"/>
  <c r="R1217"/>
  <c r="Q1217"/>
  <c r="R1216"/>
  <c r="Q1216"/>
  <c r="R1215"/>
  <c r="Q1215"/>
  <c r="R1214"/>
  <c r="Q1214"/>
  <c r="R1213"/>
  <c r="Q1213"/>
  <c r="R1212"/>
  <c r="Q1212"/>
  <c r="R1211"/>
  <c r="Q1211"/>
  <c r="R1210"/>
  <c r="Q1210"/>
  <c r="R1209"/>
  <c r="Q1209"/>
  <c r="R1208"/>
  <c r="Q1208"/>
  <c r="R1207"/>
  <c r="Q1207"/>
  <c r="R1206"/>
  <c r="Q1206"/>
  <c r="R1205"/>
  <c r="Q1205"/>
  <c r="R1204"/>
  <c r="Q1204"/>
  <c r="R1203"/>
  <c r="Q1203"/>
  <c r="R1202"/>
  <c r="Q1202"/>
  <c r="R1201"/>
  <c r="Q1201"/>
  <c r="R1200"/>
  <c r="Q1200"/>
  <c r="R1199"/>
  <c r="Q1199"/>
  <c r="R1198"/>
  <c r="Q1198"/>
  <c r="R1197"/>
  <c r="Q1197"/>
  <c r="R1196"/>
  <c r="Q1196"/>
  <c r="R1195"/>
  <c r="Q1195"/>
  <c r="R1194"/>
  <c r="Q1194"/>
  <c r="R1193"/>
  <c r="Q1193"/>
  <c r="R1192"/>
  <c r="Q1192"/>
  <c r="R1191"/>
  <c r="Q1191"/>
  <c r="R1190"/>
  <c r="Q1190"/>
  <c r="R1189"/>
  <c r="Q1189"/>
  <c r="R1188"/>
  <c r="Q1188"/>
  <c r="R1187"/>
  <c r="Q1187"/>
  <c r="R1186"/>
  <c r="Q1186"/>
  <c r="R1185"/>
  <c r="Q1185"/>
  <c r="R1184"/>
  <c r="Q1184"/>
  <c r="R1183"/>
  <c r="Q1183"/>
  <c r="R1182"/>
  <c r="Q1182"/>
  <c r="R1181"/>
  <c r="Q1181"/>
  <c r="R1180"/>
  <c r="Q1180"/>
  <c r="R1179"/>
  <c r="Q1179"/>
  <c r="R1178"/>
  <c r="Q1178"/>
  <c r="R1177"/>
  <c r="Q1177"/>
  <c r="R1176"/>
  <c r="Q1176"/>
  <c r="R1175"/>
  <c r="Q1175"/>
  <c r="R1174"/>
  <c r="Q1174"/>
  <c r="R1173"/>
  <c r="Q1173"/>
  <c r="R1172"/>
  <c r="Q1172"/>
  <c r="R1171"/>
  <c r="Q1171"/>
  <c r="R1170"/>
  <c r="Q1170"/>
  <c r="R1169"/>
  <c r="Q1169"/>
  <c r="R1168"/>
  <c r="Q1168"/>
  <c r="R1167"/>
  <c r="Q1167"/>
  <c r="R1166"/>
  <c r="Q1166"/>
  <c r="R1165"/>
  <c r="Q1165"/>
  <c r="R1164"/>
  <c r="Q1164"/>
  <c r="R1163"/>
  <c r="Q1163"/>
  <c r="R1162"/>
  <c r="Q1162"/>
  <c r="R1161"/>
  <c r="Q1161"/>
  <c r="R1160"/>
  <c r="Q1160"/>
  <c r="R1159"/>
  <c r="Q1159"/>
  <c r="R1158"/>
  <c r="Q1158"/>
  <c r="R1157"/>
  <c r="Q1157"/>
  <c r="R1156"/>
  <c r="Q1156"/>
  <c r="R1155"/>
  <c r="Q1155"/>
  <c r="R1154"/>
  <c r="Q1154"/>
  <c r="R1153"/>
  <c r="Q1153"/>
  <c r="R1152"/>
  <c r="Q1152"/>
  <c r="R1151"/>
  <c r="Q1151"/>
  <c r="R1150"/>
  <c r="Q1150"/>
  <c r="R1149"/>
  <c r="Q1149"/>
  <c r="R1148"/>
  <c r="Q1148"/>
  <c r="R1147"/>
  <c r="Q1147"/>
  <c r="R1146"/>
  <c r="Q1146"/>
  <c r="R1145"/>
  <c r="Q1145"/>
  <c r="R1144"/>
  <c r="Q1144"/>
  <c r="R1143"/>
  <c r="Q1143"/>
  <c r="R1142"/>
  <c r="Q1142"/>
  <c r="R1141"/>
  <c r="Q1141"/>
  <c r="R1140"/>
  <c r="Q1140"/>
  <c r="R1139"/>
  <c r="Q1139"/>
  <c r="R1138"/>
  <c r="Q1138"/>
  <c r="R1137"/>
  <c r="Q1137"/>
  <c r="R1136"/>
  <c r="Q1136"/>
  <c r="R1135"/>
  <c r="Q1135"/>
  <c r="R1134"/>
  <c r="Q1134"/>
  <c r="R1133"/>
  <c r="Q1133"/>
  <c r="R1132"/>
  <c r="Q1132"/>
  <c r="R1131"/>
  <c r="Q1131"/>
  <c r="R1130"/>
  <c r="Q1130"/>
  <c r="R1129"/>
  <c r="Q1129"/>
  <c r="R1128"/>
  <c r="Q1128"/>
  <c r="R1127"/>
  <c r="Q1127"/>
  <c r="R1126"/>
  <c r="Q1126"/>
  <c r="R1125"/>
  <c r="Q1125"/>
  <c r="R1124"/>
  <c r="Q1124"/>
  <c r="R1123"/>
  <c r="Q1123"/>
  <c r="R1122"/>
  <c r="Q1122"/>
  <c r="R1121"/>
  <c r="Q1121"/>
  <c r="R1120"/>
  <c r="Q1120"/>
  <c r="R1119"/>
  <c r="Q1119"/>
  <c r="R1118"/>
  <c r="Q1118"/>
  <c r="R1117"/>
  <c r="Q1117"/>
  <c r="R1116"/>
  <c r="Q1116"/>
  <c r="R1115"/>
  <c r="Q1115"/>
  <c r="R1114"/>
  <c r="Q1114"/>
  <c r="R1113"/>
  <c r="Q1113"/>
  <c r="R1112"/>
  <c r="Q1112"/>
  <c r="R1111"/>
  <c r="Q1111"/>
  <c r="R1110"/>
  <c r="Q1110"/>
  <c r="R1109"/>
  <c r="Q1109"/>
  <c r="R1108"/>
  <c r="Q1108"/>
  <c r="R1107"/>
  <c r="Q1107"/>
  <c r="R1106"/>
  <c r="Q1106"/>
  <c r="R1105"/>
  <c r="Q1105"/>
  <c r="R1104"/>
  <c r="Q1104"/>
  <c r="R1103"/>
  <c r="Q1103"/>
  <c r="R1102"/>
  <c r="Q1102"/>
  <c r="R1101"/>
  <c r="Q1101"/>
  <c r="R1100"/>
  <c r="Q1100"/>
  <c r="R1099"/>
  <c r="Q1099"/>
  <c r="R1098"/>
  <c r="Q1098"/>
  <c r="R1097"/>
  <c r="Q1097"/>
  <c r="R1096"/>
  <c r="Q1096"/>
  <c r="R1095"/>
  <c r="Q1095"/>
  <c r="R1094"/>
  <c r="Q1094"/>
  <c r="R1093"/>
  <c r="Q1093"/>
  <c r="R1092"/>
  <c r="Q1092"/>
  <c r="R1091"/>
  <c r="Q1091"/>
  <c r="R1090"/>
  <c r="Q1090"/>
  <c r="R1089"/>
  <c r="Q1089"/>
  <c r="R1088"/>
  <c r="Q1088"/>
  <c r="R1087"/>
  <c r="Q1087"/>
  <c r="R1086"/>
  <c r="Q1086"/>
  <c r="R1085"/>
  <c r="Q1085"/>
  <c r="R1084"/>
  <c r="Q1084"/>
  <c r="R1083"/>
  <c r="Q1083"/>
  <c r="R1082"/>
  <c r="Q1082"/>
  <c r="R1081"/>
  <c r="Q1081"/>
  <c r="R1080"/>
  <c r="Q1080"/>
  <c r="R1079"/>
  <c r="Q1079"/>
  <c r="R1078"/>
  <c r="Q1078"/>
  <c r="R1077"/>
  <c r="Q1077"/>
  <c r="R1076"/>
  <c r="Q1076"/>
  <c r="R1075"/>
  <c r="Q1075"/>
  <c r="R1074"/>
  <c r="Q1074"/>
  <c r="R1073"/>
  <c r="Q1073"/>
  <c r="R1072"/>
  <c r="Q1072"/>
  <c r="R1071"/>
  <c r="Q1071"/>
  <c r="R1070"/>
  <c r="Q1070"/>
  <c r="R1069"/>
  <c r="Q1069"/>
  <c r="R1068"/>
  <c r="Q1068"/>
  <c r="R1067"/>
  <c r="Q1067"/>
  <c r="R1066"/>
  <c r="Q1066"/>
  <c r="R1065"/>
  <c r="Q1065"/>
  <c r="R1064"/>
  <c r="Q1064"/>
  <c r="R1063"/>
  <c r="Q1063"/>
  <c r="R1062"/>
  <c r="Q1062"/>
  <c r="R1061"/>
  <c r="Q1061"/>
  <c r="R1060"/>
  <c r="Q1060"/>
  <c r="R1059"/>
  <c r="Q1059"/>
  <c r="R1058"/>
  <c r="Q1058"/>
  <c r="R1057"/>
  <c r="Q1057"/>
  <c r="R1056"/>
  <c r="Q1056"/>
  <c r="R1055"/>
  <c r="Q1055"/>
  <c r="R1054"/>
  <c r="Q1054"/>
  <c r="R1053"/>
  <c r="Q1053"/>
  <c r="R1052"/>
  <c r="Q1052"/>
  <c r="R1051"/>
  <c r="Q1051"/>
  <c r="R1050"/>
  <c r="Q1050"/>
  <c r="R1049"/>
  <c r="Q1049"/>
  <c r="R1048"/>
  <c r="Q1048"/>
  <c r="R1047"/>
  <c r="Q1047"/>
  <c r="R1046"/>
  <c r="Q1046"/>
  <c r="R1045"/>
  <c r="Q1045"/>
  <c r="R1044"/>
  <c r="Q1044"/>
  <c r="R1043"/>
  <c r="Q1043"/>
  <c r="R1042"/>
  <c r="Q1042"/>
  <c r="R1041"/>
  <c r="Q1041"/>
  <c r="R1040"/>
  <c r="Q1040"/>
  <c r="R1039"/>
  <c r="Q1039"/>
  <c r="R1038"/>
  <c r="Q1038"/>
  <c r="R1037"/>
  <c r="Q1037"/>
  <c r="R1036"/>
  <c r="Q1036"/>
  <c r="R1035"/>
  <c r="Q1035"/>
  <c r="R1034"/>
  <c r="Q1034"/>
  <c r="R1033"/>
  <c r="Q1033"/>
  <c r="R1032"/>
  <c r="Q1032"/>
  <c r="R1031"/>
  <c r="Q1031"/>
  <c r="R1030"/>
  <c r="Q1030"/>
  <c r="R1029"/>
  <c r="Q1029"/>
  <c r="R1028"/>
  <c r="Q1028"/>
  <c r="R1027"/>
  <c r="Q1027"/>
  <c r="R1026"/>
  <c r="Q1026"/>
  <c r="R1025"/>
  <c r="Q1025"/>
  <c r="R1024"/>
  <c r="Q1024"/>
  <c r="R1023"/>
  <c r="Q1023"/>
  <c r="R1022"/>
  <c r="Q1022"/>
  <c r="R1021"/>
  <c r="Q1021"/>
  <c r="R1020"/>
  <c r="Q1020"/>
  <c r="R1019"/>
  <c r="Q1019"/>
  <c r="R1018"/>
  <c r="Q1018"/>
  <c r="R1017"/>
  <c r="Q1017"/>
  <c r="R1016"/>
  <c r="Q1016"/>
  <c r="R1015"/>
  <c r="Q1015"/>
  <c r="R1014"/>
  <c r="Q1014"/>
  <c r="R1013"/>
  <c r="Q1013"/>
  <c r="R1012"/>
  <c r="Q1012"/>
  <c r="R1011"/>
  <c r="Q1011"/>
  <c r="R1010"/>
  <c r="Q1010"/>
  <c r="R1009"/>
  <c r="Q1009"/>
  <c r="R1008"/>
  <c r="Q1008"/>
  <c r="R1007"/>
  <c r="Q1007"/>
  <c r="R1006"/>
  <c r="Q1006"/>
  <c r="R1005"/>
  <c r="Q1005"/>
  <c r="R1004"/>
  <c r="Q1004"/>
  <c r="R1003"/>
  <c r="Q1003"/>
  <c r="R1002"/>
  <c r="Q1002"/>
  <c r="R1001"/>
  <c r="Q1001"/>
  <c r="R1000"/>
  <c r="Q1000"/>
  <c r="R999"/>
  <c r="Q999"/>
  <c r="R998"/>
  <c r="Q998"/>
  <c r="R997"/>
  <c r="Q997"/>
  <c r="R996"/>
  <c r="Q996"/>
  <c r="R995"/>
  <c r="Q995"/>
  <c r="R994"/>
  <c r="Q994"/>
  <c r="R993"/>
  <c r="Q993"/>
  <c r="R992"/>
  <c r="Q992"/>
  <c r="R991"/>
  <c r="Q991"/>
  <c r="R990"/>
  <c r="Q990"/>
  <c r="R989"/>
  <c r="Q989"/>
  <c r="R988"/>
  <c r="Q988"/>
  <c r="R987"/>
  <c r="Q987"/>
  <c r="R986"/>
  <c r="Q986"/>
  <c r="R985"/>
  <c r="Q985"/>
  <c r="R984"/>
  <c r="Q984"/>
  <c r="R983"/>
  <c r="Q983"/>
  <c r="R982"/>
  <c r="Q982"/>
  <c r="R981"/>
  <c r="Q981"/>
  <c r="R980"/>
  <c r="Q980"/>
  <c r="R979"/>
  <c r="Q979"/>
  <c r="R978"/>
  <c r="Q978"/>
  <c r="R977"/>
  <c r="Q977"/>
  <c r="R976"/>
  <c r="Q976"/>
  <c r="R975"/>
  <c r="Q975"/>
  <c r="R974"/>
  <c r="Q974"/>
  <c r="R973"/>
  <c r="Q973"/>
  <c r="R972"/>
  <c r="Q972"/>
  <c r="R971"/>
  <c r="Q971"/>
  <c r="R970"/>
  <c r="Q970"/>
  <c r="R969"/>
  <c r="Q969"/>
  <c r="R968"/>
  <c r="Q968"/>
  <c r="R967"/>
  <c r="Q967"/>
  <c r="R966"/>
  <c r="Q966"/>
  <c r="R965"/>
  <c r="Q965"/>
  <c r="R964"/>
  <c r="Q964"/>
  <c r="R963"/>
  <c r="Q963"/>
  <c r="R962"/>
  <c r="Q962"/>
  <c r="R961"/>
  <c r="Q961"/>
  <c r="R960"/>
  <c r="Q960"/>
  <c r="R959"/>
  <c r="Q959"/>
  <c r="R958"/>
  <c r="Q958"/>
  <c r="R957"/>
  <c r="Q957"/>
  <c r="R956"/>
  <c r="Q956"/>
  <c r="R955"/>
  <c r="Q955"/>
  <c r="R954"/>
  <c r="Q954"/>
  <c r="R953"/>
  <c r="Q953"/>
  <c r="R952"/>
  <c r="Q952"/>
  <c r="R951"/>
  <c r="Q951"/>
  <c r="R950"/>
  <c r="Q950"/>
  <c r="R949"/>
  <c r="Q949"/>
  <c r="R948"/>
  <c r="Q948"/>
  <c r="R947"/>
  <c r="Q947"/>
  <c r="R946"/>
  <c r="Q946"/>
  <c r="R945"/>
  <c r="Q945"/>
  <c r="R944"/>
  <c r="Q944"/>
  <c r="R943"/>
  <c r="Q943"/>
  <c r="R942"/>
  <c r="Q942"/>
  <c r="R941"/>
  <c r="Q941"/>
  <c r="R940"/>
  <c r="Q940"/>
  <c r="R939"/>
  <c r="Q939"/>
  <c r="R938"/>
  <c r="Q938"/>
  <c r="R937"/>
  <c r="Q937"/>
  <c r="R936"/>
  <c r="Q936"/>
  <c r="R935"/>
  <c r="Q935"/>
  <c r="R934"/>
  <c r="Q934"/>
  <c r="R933"/>
  <c r="Q933"/>
  <c r="R932"/>
  <c r="Q932"/>
  <c r="R931"/>
  <c r="Q931"/>
  <c r="R930"/>
  <c r="Q930"/>
  <c r="R929"/>
  <c r="Q929"/>
  <c r="R928"/>
  <c r="Q928"/>
  <c r="R927"/>
  <c r="Q927"/>
  <c r="R926"/>
  <c r="Q926"/>
  <c r="R925"/>
  <c r="Q925"/>
  <c r="R924"/>
  <c r="Q924"/>
  <c r="R923"/>
  <c r="Q923"/>
  <c r="R922"/>
  <c r="Q922"/>
  <c r="R921"/>
  <c r="Q921"/>
  <c r="R920"/>
  <c r="Q920"/>
  <c r="R919"/>
  <c r="Q919"/>
  <c r="R918"/>
  <c r="Q918"/>
  <c r="R917"/>
  <c r="Q917"/>
  <c r="R916"/>
  <c r="Q916"/>
  <c r="R915"/>
  <c r="Q915"/>
  <c r="R914"/>
  <c r="Q914"/>
  <c r="R913"/>
  <c r="Q913"/>
  <c r="R912"/>
  <c r="Q912"/>
  <c r="R911"/>
  <c r="Q911"/>
  <c r="R910"/>
  <c r="Q910"/>
  <c r="R909"/>
  <c r="Q909"/>
  <c r="R908"/>
  <c r="Q908"/>
  <c r="R907"/>
  <c r="Q907"/>
  <c r="R906"/>
  <c r="Q906"/>
  <c r="R905"/>
  <c r="Q905"/>
  <c r="R904"/>
  <c r="Q904"/>
  <c r="R903"/>
  <c r="Q903"/>
  <c r="R902"/>
  <c r="Q902"/>
  <c r="R901"/>
  <c r="Q901"/>
  <c r="R900"/>
  <c r="Q900"/>
  <c r="R899"/>
  <c r="Q899"/>
  <c r="R898"/>
  <c r="Q898"/>
  <c r="R897"/>
  <c r="Q897"/>
  <c r="R896"/>
  <c r="Q896"/>
  <c r="R895"/>
  <c r="Q895"/>
  <c r="R894"/>
  <c r="Q894"/>
  <c r="R893"/>
  <c r="Q893"/>
  <c r="R892"/>
  <c r="Q892"/>
  <c r="R891"/>
  <c r="Q891"/>
  <c r="R890"/>
  <c r="Q890"/>
  <c r="R889"/>
  <c r="Q889"/>
  <c r="R888"/>
  <c r="Q888"/>
  <c r="R887"/>
  <c r="Q887"/>
  <c r="R886"/>
  <c r="Q886"/>
  <c r="R885"/>
  <c r="Q885"/>
  <c r="R884"/>
  <c r="Q884"/>
  <c r="R883"/>
  <c r="Q883"/>
  <c r="R882"/>
  <c r="Q882"/>
  <c r="R881"/>
  <c r="Q881"/>
  <c r="R880"/>
  <c r="Q880"/>
  <c r="R879"/>
  <c r="Q879"/>
  <c r="R878"/>
  <c r="Q878"/>
  <c r="R877"/>
  <c r="Q877"/>
  <c r="R876"/>
  <c r="Q876"/>
  <c r="R875"/>
  <c r="Q875"/>
  <c r="R874"/>
  <c r="Q874"/>
  <c r="R873"/>
  <c r="Q873"/>
  <c r="R872"/>
  <c r="Q872"/>
  <c r="R871"/>
  <c r="Q871"/>
  <c r="R870"/>
  <c r="Q870"/>
  <c r="R869"/>
  <c r="Q869"/>
  <c r="R868"/>
  <c r="Q868"/>
  <c r="R867"/>
  <c r="Q867"/>
  <c r="R866"/>
  <c r="Q866"/>
  <c r="R865"/>
  <c r="Q865"/>
  <c r="R864"/>
  <c r="Q864"/>
  <c r="R863"/>
  <c r="Q863"/>
  <c r="R862"/>
  <c r="Q862"/>
  <c r="R861"/>
  <c r="Q861"/>
  <c r="R860"/>
  <c r="Q860"/>
  <c r="R859"/>
  <c r="Q859"/>
  <c r="R858"/>
  <c r="Q858"/>
  <c r="R857"/>
  <c r="Q857"/>
  <c r="R856"/>
  <c r="Q856"/>
  <c r="R855"/>
  <c r="Q855"/>
  <c r="R854"/>
  <c r="Q854"/>
  <c r="R853"/>
  <c r="Q853"/>
  <c r="R852"/>
  <c r="Q852"/>
  <c r="R851"/>
  <c r="Q851"/>
  <c r="R850"/>
  <c r="Q850"/>
  <c r="R849"/>
  <c r="Q849"/>
  <c r="R848"/>
  <c r="Q848"/>
  <c r="R847"/>
  <c r="Q847"/>
  <c r="R846"/>
  <c r="Q846"/>
  <c r="R845"/>
  <c r="Q845"/>
  <c r="R844"/>
  <c r="Q844"/>
  <c r="R843"/>
  <c r="Q843"/>
  <c r="R842"/>
  <c r="Q842"/>
  <c r="R841"/>
  <c r="Q841"/>
  <c r="R840"/>
  <c r="Q840"/>
  <c r="R839"/>
  <c r="Q839"/>
  <c r="R838"/>
  <c r="Q838"/>
  <c r="R837"/>
  <c r="Q837"/>
  <c r="R836"/>
  <c r="Q836"/>
  <c r="R835"/>
  <c r="Q835"/>
  <c r="R834"/>
  <c r="Q834"/>
  <c r="R833"/>
  <c r="Q833"/>
  <c r="R832"/>
  <c r="Q832"/>
  <c r="R831"/>
  <c r="Q831"/>
  <c r="R830"/>
  <c r="Q830"/>
  <c r="R829"/>
  <c r="Q829"/>
  <c r="R828"/>
  <c r="Q828"/>
  <c r="R827"/>
  <c r="Q827"/>
  <c r="R826"/>
  <c r="Q826"/>
  <c r="R825"/>
  <c r="Q825"/>
  <c r="R824"/>
  <c r="Q824"/>
  <c r="R823"/>
  <c r="Q823"/>
  <c r="R822"/>
  <c r="Q822"/>
  <c r="R821"/>
  <c r="Q821"/>
  <c r="R820"/>
  <c r="Q820"/>
  <c r="R819"/>
  <c r="Q819"/>
  <c r="R818"/>
  <c r="Q818"/>
  <c r="R817"/>
  <c r="Q817"/>
  <c r="R816"/>
  <c r="Q816"/>
  <c r="R815"/>
  <c r="Q815"/>
  <c r="R814"/>
  <c r="Q814"/>
  <c r="R813"/>
  <c r="Q813"/>
  <c r="R812"/>
  <c r="Q812"/>
  <c r="R811"/>
  <c r="Q811"/>
  <c r="R810"/>
  <c r="Q810"/>
  <c r="R809"/>
  <c r="Q809"/>
  <c r="R808"/>
  <c r="Q808"/>
  <c r="R807"/>
  <c r="Q807"/>
  <c r="R806"/>
  <c r="Q806"/>
  <c r="R805"/>
  <c r="Q805"/>
  <c r="R804"/>
  <c r="Q804"/>
  <c r="R803"/>
  <c r="Q803"/>
  <c r="R802"/>
  <c r="Q802"/>
  <c r="R801"/>
  <c r="Q801"/>
  <c r="R800"/>
  <c r="Q800"/>
  <c r="R799"/>
  <c r="Q799"/>
  <c r="R798"/>
  <c r="Q798"/>
  <c r="R797"/>
  <c r="Q797"/>
  <c r="R796"/>
  <c r="Q796"/>
  <c r="R795"/>
  <c r="Q795"/>
  <c r="R794"/>
  <c r="Q794"/>
  <c r="R793"/>
  <c r="Q793"/>
  <c r="R792"/>
  <c r="Q792"/>
  <c r="R791"/>
  <c r="Q791"/>
  <c r="R790"/>
  <c r="Q790"/>
  <c r="R789"/>
  <c r="Q789"/>
  <c r="R788"/>
  <c r="Q788"/>
  <c r="R787"/>
  <c r="Q787"/>
  <c r="R786"/>
  <c r="Q786"/>
  <c r="R785"/>
  <c r="Q785"/>
  <c r="R784"/>
  <c r="Q784"/>
  <c r="R783"/>
  <c r="Q783"/>
  <c r="R782"/>
  <c r="Q782"/>
  <c r="R781"/>
  <c r="Q781"/>
  <c r="R780"/>
  <c r="Q780"/>
  <c r="R779"/>
  <c r="Q779"/>
  <c r="R778"/>
  <c r="Q778"/>
  <c r="R777"/>
  <c r="Q777"/>
  <c r="R776"/>
  <c r="Q776"/>
  <c r="R775"/>
  <c r="Q775"/>
  <c r="R774"/>
  <c r="Q774"/>
  <c r="R773"/>
  <c r="Q773"/>
  <c r="R772"/>
  <c r="Q772"/>
  <c r="R771"/>
  <c r="Q771"/>
  <c r="R770"/>
  <c r="Q770"/>
  <c r="R769"/>
  <c r="Q769"/>
  <c r="R768"/>
  <c r="Q768"/>
  <c r="R767"/>
  <c r="Q767"/>
  <c r="R766"/>
  <c r="Q766"/>
  <c r="R765"/>
  <c r="Q765"/>
  <c r="R764"/>
  <c r="Q764"/>
  <c r="R763"/>
  <c r="Q763"/>
  <c r="R762"/>
  <c r="Q762"/>
  <c r="R761"/>
  <c r="Q761"/>
  <c r="R760"/>
  <c r="Q760"/>
  <c r="R759"/>
  <c r="Q759"/>
  <c r="R758"/>
  <c r="Q758"/>
  <c r="R757"/>
  <c r="Q757"/>
  <c r="R756"/>
  <c r="Q756"/>
  <c r="R755"/>
  <c r="Q755"/>
  <c r="R754"/>
  <c r="Q754"/>
  <c r="R753"/>
  <c r="Q753"/>
  <c r="R752"/>
  <c r="Q752"/>
  <c r="R751"/>
  <c r="Q751"/>
  <c r="R750"/>
  <c r="Q750"/>
  <c r="R749"/>
  <c r="Q749"/>
  <c r="R748"/>
  <c r="Q748"/>
  <c r="R747"/>
  <c r="Q747"/>
  <c r="R746"/>
  <c r="Q746"/>
  <c r="R745"/>
  <c r="Q745"/>
  <c r="R744"/>
  <c r="Q744"/>
  <c r="R743"/>
  <c r="Q743"/>
  <c r="R742"/>
  <c r="Q742"/>
  <c r="R741"/>
  <c r="Q741"/>
  <c r="R740"/>
  <c r="Q740"/>
  <c r="R739"/>
  <c r="Q739"/>
  <c r="R738"/>
  <c r="Q738"/>
  <c r="R737"/>
  <c r="Q737"/>
  <c r="R736"/>
  <c r="Q736"/>
  <c r="R735"/>
  <c r="Q735"/>
  <c r="R734"/>
  <c r="Q734"/>
  <c r="R733"/>
  <c r="Q733"/>
  <c r="R732"/>
  <c r="Q732"/>
  <c r="R731"/>
  <c r="Q731"/>
  <c r="R730"/>
  <c r="Q730"/>
  <c r="R729"/>
  <c r="Q729"/>
  <c r="R728"/>
  <c r="Q728"/>
  <c r="R727"/>
  <c r="Q727"/>
  <c r="R726"/>
  <c r="Q726"/>
  <c r="R725"/>
  <c r="Q725"/>
  <c r="R724"/>
  <c r="Q724"/>
  <c r="R723"/>
  <c r="Q723"/>
  <c r="R722"/>
  <c r="Q722"/>
  <c r="R721"/>
  <c r="Q721"/>
  <c r="R720"/>
  <c r="Q720"/>
  <c r="R719"/>
  <c r="Q719"/>
  <c r="R718"/>
  <c r="Q718"/>
  <c r="R717"/>
  <c r="Q717"/>
  <c r="R716"/>
  <c r="Q716"/>
  <c r="R715"/>
  <c r="Q715"/>
  <c r="R714"/>
  <c r="Q714"/>
  <c r="R713"/>
  <c r="Q713"/>
  <c r="R712"/>
  <c r="Q712"/>
  <c r="R711"/>
  <c r="Q711"/>
  <c r="R710"/>
  <c r="Q710"/>
  <c r="R709"/>
  <c r="Q709"/>
  <c r="R708"/>
  <c r="Q708"/>
  <c r="R707"/>
  <c r="Q707"/>
  <c r="R706"/>
  <c r="Q706"/>
  <c r="R705"/>
  <c r="Q705"/>
  <c r="R704"/>
  <c r="Q704"/>
  <c r="R703"/>
  <c r="Q703"/>
  <c r="R702"/>
  <c r="Q702"/>
  <c r="R701"/>
  <c r="Q701"/>
  <c r="R700"/>
  <c r="Q700"/>
  <c r="R699"/>
  <c r="Q699"/>
  <c r="R698"/>
  <c r="Q698"/>
  <c r="R697"/>
  <c r="Q697"/>
  <c r="R696"/>
  <c r="Q696"/>
  <c r="R695"/>
  <c r="Q695"/>
  <c r="R694"/>
  <c r="Q694"/>
  <c r="R693"/>
  <c r="Q693"/>
  <c r="R692"/>
  <c r="Q692"/>
  <c r="R691"/>
  <c r="Q691"/>
  <c r="R690"/>
  <c r="Q690"/>
  <c r="R689"/>
  <c r="Q689"/>
  <c r="R688"/>
  <c r="Q688"/>
  <c r="R687"/>
  <c r="Q687"/>
  <c r="R686"/>
  <c r="Q686"/>
  <c r="R685"/>
  <c r="Q685"/>
  <c r="R684"/>
  <c r="Q684"/>
  <c r="R683"/>
  <c r="Q683"/>
  <c r="R682"/>
  <c r="Q682"/>
  <c r="R681"/>
  <c r="Q681"/>
  <c r="R680"/>
  <c r="Q680"/>
  <c r="R679"/>
  <c r="Q679"/>
  <c r="R678"/>
  <c r="Q678"/>
  <c r="R677"/>
  <c r="Q677"/>
  <c r="R676"/>
  <c r="Q676"/>
  <c r="R675"/>
  <c r="Q675"/>
  <c r="R674"/>
  <c r="Q674"/>
  <c r="R673"/>
  <c r="Q673"/>
  <c r="R672"/>
  <c r="Q672"/>
  <c r="R671"/>
  <c r="Q671"/>
  <c r="R670"/>
  <c r="Q670"/>
  <c r="R669"/>
  <c r="Q669"/>
  <c r="R668"/>
  <c r="Q668"/>
  <c r="R667"/>
  <c r="Q667"/>
  <c r="R666"/>
  <c r="Q666"/>
  <c r="R665"/>
  <c r="Q665"/>
  <c r="R664"/>
  <c r="Q664"/>
  <c r="R663"/>
  <c r="Q663"/>
  <c r="R662"/>
  <c r="Q662"/>
  <c r="R661"/>
  <c r="Q661"/>
  <c r="R660"/>
  <c r="Q660"/>
  <c r="R659"/>
  <c r="Q659"/>
  <c r="R658"/>
  <c r="Q658"/>
  <c r="R657"/>
  <c r="Q657"/>
  <c r="R656"/>
  <c r="Q656"/>
  <c r="R655"/>
  <c r="Q655"/>
  <c r="R654"/>
  <c r="Q654"/>
  <c r="R653"/>
  <c r="Q653"/>
  <c r="R652"/>
  <c r="Q652"/>
  <c r="R651"/>
  <c r="Q651"/>
  <c r="R650"/>
  <c r="Q650"/>
  <c r="R649"/>
  <c r="Q649"/>
  <c r="R648"/>
  <c r="Q648"/>
  <c r="R647"/>
  <c r="Q647"/>
  <c r="R646"/>
  <c r="Q646"/>
  <c r="R645"/>
  <c r="Q645"/>
  <c r="R644"/>
  <c r="Q644"/>
  <c r="R643"/>
  <c r="Q643"/>
  <c r="R642"/>
  <c r="Q642"/>
  <c r="R641"/>
  <c r="Q641"/>
  <c r="R640"/>
  <c r="Q640"/>
  <c r="R639"/>
  <c r="Q639"/>
  <c r="R638"/>
  <c r="Q638"/>
  <c r="R637"/>
  <c r="Q637"/>
  <c r="R636"/>
  <c r="Q636"/>
  <c r="R635"/>
  <c r="Q635"/>
  <c r="R634"/>
  <c r="Q634"/>
  <c r="R633"/>
  <c r="Q633"/>
  <c r="R632"/>
  <c r="Q632"/>
  <c r="R631"/>
  <c r="Q631"/>
  <c r="R630"/>
  <c r="Q630"/>
  <c r="R629"/>
  <c r="Q629"/>
  <c r="R628"/>
  <c r="Q628"/>
  <c r="R627"/>
  <c r="Q627"/>
  <c r="R626"/>
  <c r="Q626"/>
  <c r="R625"/>
  <c r="Q625"/>
  <c r="R624"/>
  <c r="Q624"/>
  <c r="R623"/>
  <c r="Q623"/>
  <c r="R622"/>
  <c r="Q622"/>
  <c r="R621"/>
  <c r="Q621"/>
  <c r="R620"/>
  <c r="Q620"/>
  <c r="R619"/>
  <c r="Q619"/>
  <c r="R618"/>
  <c r="Q618"/>
  <c r="R617"/>
  <c r="Q617"/>
  <c r="R616"/>
  <c r="Q616"/>
  <c r="R615"/>
  <c r="Q615"/>
  <c r="R614"/>
  <c r="Q614"/>
  <c r="R613"/>
  <c r="Q613"/>
  <c r="R612"/>
  <c r="Q612"/>
  <c r="R611"/>
  <c r="Q611"/>
  <c r="R610"/>
  <c r="Q610"/>
  <c r="R609"/>
  <c r="Q609"/>
  <c r="R608"/>
  <c r="Q608"/>
  <c r="R607"/>
  <c r="Q607"/>
  <c r="R606"/>
  <c r="Q606"/>
  <c r="R605"/>
  <c r="Q605"/>
  <c r="R604"/>
  <c r="Q604"/>
  <c r="R603"/>
  <c r="Q603"/>
  <c r="R602"/>
  <c r="Q602"/>
  <c r="R601"/>
  <c r="Q601"/>
  <c r="R600"/>
  <c r="Q600"/>
  <c r="R599"/>
  <c r="Q599"/>
  <c r="R598"/>
  <c r="Q598"/>
  <c r="R597"/>
  <c r="Q597"/>
  <c r="R596"/>
  <c r="Q596"/>
  <c r="R595"/>
  <c r="Q595"/>
  <c r="R594"/>
  <c r="Q594"/>
  <c r="R593"/>
  <c r="Q593"/>
  <c r="R592"/>
  <c r="Q592"/>
  <c r="R591"/>
  <c r="Q591"/>
  <c r="R590"/>
  <c r="Q590"/>
  <c r="R589"/>
  <c r="Q589"/>
  <c r="R588"/>
  <c r="Q588"/>
  <c r="R587"/>
  <c r="Q587"/>
  <c r="R586"/>
  <c r="Q586"/>
  <c r="R585"/>
  <c r="Q585"/>
  <c r="R584"/>
  <c r="Q584"/>
  <c r="R583"/>
  <c r="Q583"/>
  <c r="R582"/>
  <c r="Q582"/>
  <c r="R581"/>
  <c r="Q581"/>
  <c r="R580"/>
  <c r="Q580"/>
  <c r="R579"/>
  <c r="Q579"/>
  <c r="R578"/>
  <c r="Q578"/>
  <c r="R577"/>
  <c r="Q577"/>
  <c r="R576"/>
  <c r="Q576"/>
  <c r="R575"/>
  <c r="Q575"/>
  <c r="R574"/>
  <c r="Q574"/>
  <c r="R573"/>
  <c r="Q573"/>
  <c r="R572"/>
  <c r="Q572"/>
  <c r="R571"/>
  <c r="Q571"/>
  <c r="R570"/>
  <c r="Q570"/>
  <c r="R569"/>
  <c r="Q569"/>
  <c r="R568"/>
  <c r="Q568"/>
  <c r="R567"/>
  <c r="Q567"/>
  <c r="R566"/>
  <c r="Q566"/>
  <c r="R565"/>
  <c r="Q565"/>
  <c r="R564"/>
  <c r="Q564"/>
  <c r="R563"/>
  <c r="Q563"/>
  <c r="R562"/>
  <c r="Q562"/>
  <c r="R561"/>
  <c r="Q561"/>
  <c r="R560"/>
  <c r="Q560"/>
  <c r="R559"/>
  <c r="Q559"/>
  <c r="R558"/>
  <c r="Q558"/>
  <c r="R557"/>
  <c r="Q557"/>
  <c r="R556"/>
  <c r="Q556"/>
  <c r="R555"/>
  <c r="Q555"/>
  <c r="R554"/>
  <c r="Q554"/>
  <c r="R553"/>
  <c r="Q553"/>
  <c r="R552"/>
  <c r="Q552"/>
  <c r="R551"/>
  <c r="Q551"/>
  <c r="R550"/>
  <c r="Q550"/>
  <c r="R549"/>
  <c r="Q549"/>
  <c r="R548"/>
  <c r="Q548"/>
  <c r="R547"/>
  <c r="Q547"/>
  <c r="R546"/>
  <c r="Q546"/>
  <c r="R545"/>
  <c r="Q545"/>
  <c r="R544"/>
  <c r="Q544"/>
  <c r="R543"/>
  <c r="Q543"/>
  <c r="R542"/>
  <c r="Q542"/>
  <c r="R541"/>
  <c r="Q541"/>
  <c r="R540"/>
  <c r="Q540"/>
  <c r="R539"/>
  <c r="Q539"/>
  <c r="R538"/>
  <c r="Q538"/>
  <c r="R537"/>
  <c r="Q537"/>
  <c r="R536"/>
  <c r="Q536"/>
  <c r="R535"/>
  <c r="Q535"/>
  <c r="R534"/>
  <c r="Q534"/>
  <c r="R533"/>
  <c r="Q533"/>
  <c r="R532"/>
  <c r="Q532"/>
  <c r="R531"/>
  <c r="Q531"/>
  <c r="R530"/>
  <c r="Q530"/>
  <c r="R529"/>
  <c r="Q529"/>
  <c r="R528"/>
  <c r="Q528"/>
  <c r="R527"/>
  <c r="Q527"/>
  <c r="R526"/>
  <c r="Q526"/>
  <c r="R525"/>
  <c r="Q525"/>
  <c r="R524"/>
  <c r="Q524"/>
  <c r="R523"/>
  <c r="Q523"/>
  <c r="R522"/>
  <c r="Q522"/>
  <c r="R521"/>
  <c r="Q521"/>
  <c r="R520"/>
  <c r="Q520"/>
  <c r="R519"/>
  <c r="Q519"/>
  <c r="R518"/>
  <c r="Q518"/>
  <c r="R517"/>
  <c r="Q517"/>
  <c r="R516"/>
  <c r="Q516"/>
  <c r="R515"/>
  <c r="Q515"/>
  <c r="R514"/>
  <c r="Q514"/>
  <c r="R513"/>
  <c r="Q513"/>
  <c r="R512"/>
  <c r="Q512"/>
  <c r="R511"/>
  <c r="Q511"/>
  <c r="R510"/>
  <c r="Q510"/>
  <c r="R509"/>
  <c r="Q509"/>
  <c r="R508"/>
  <c r="Q508"/>
  <c r="R507"/>
  <c r="Q507"/>
  <c r="R506"/>
  <c r="Q506"/>
  <c r="R505"/>
  <c r="Q505"/>
  <c r="R504"/>
  <c r="Q504"/>
  <c r="R503"/>
  <c r="Q503"/>
  <c r="R502"/>
  <c r="Q502"/>
  <c r="R501"/>
  <c r="Q501"/>
  <c r="R500"/>
  <c r="Q500"/>
  <c r="R499"/>
  <c r="Q499"/>
  <c r="R498"/>
  <c r="Q498"/>
  <c r="R497"/>
  <c r="Q497"/>
  <c r="R496"/>
  <c r="Q496"/>
  <c r="R495"/>
  <c r="Q495"/>
  <c r="R494"/>
  <c r="Q494"/>
  <c r="R493"/>
  <c r="Q493"/>
  <c r="R492"/>
  <c r="Q492"/>
  <c r="R491"/>
  <c r="Q491"/>
  <c r="R490"/>
  <c r="Q490"/>
  <c r="R489"/>
  <c r="Q489"/>
  <c r="R488"/>
  <c r="Q488"/>
  <c r="R487"/>
  <c r="Q487"/>
  <c r="R486"/>
  <c r="Q486"/>
  <c r="R485"/>
  <c r="Q485"/>
  <c r="R484"/>
  <c r="Q484"/>
  <c r="R483"/>
  <c r="Q483"/>
  <c r="R482"/>
  <c r="Q482"/>
  <c r="R481"/>
  <c r="Q481"/>
  <c r="R480"/>
  <c r="Q480"/>
  <c r="R479"/>
  <c r="Q479"/>
  <c r="R478"/>
  <c r="Q478"/>
  <c r="R477"/>
  <c r="Q477"/>
  <c r="R476"/>
  <c r="Q476"/>
  <c r="R475"/>
  <c r="Q475"/>
  <c r="R474"/>
  <c r="Q474"/>
  <c r="R473"/>
  <c r="Q473"/>
  <c r="R472"/>
  <c r="Q472"/>
  <c r="R471"/>
  <c r="Q471"/>
  <c r="R470"/>
  <c r="Q470"/>
  <c r="R469"/>
  <c r="Q469"/>
  <c r="R468"/>
  <c r="Q468"/>
  <c r="R467"/>
  <c r="Q467"/>
  <c r="R466"/>
  <c r="Q466"/>
  <c r="R465"/>
  <c r="Q465"/>
  <c r="R464"/>
  <c r="Q464"/>
  <c r="R463"/>
  <c r="Q463"/>
  <c r="R462"/>
  <c r="Q462"/>
  <c r="R461"/>
  <c r="Q461"/>
  <c r="R460"/>
  <c r="Q460"/>
  <c r="R459"/>
  <c r="Q459"/>
  <c r="R458"/>
  <c r="Q458"/>
  <c r="R457"/>
  <c r="Q457"/>
  <c r="R456"/>
  <c r="Q456"/>
  <c r="R455"/>
  <c r="Q455"/>
  <c r="R454"/>
  <c r="Q454"/>
  <c r="R453"/>
  <c r="Q453"/>
  <c r="R452"/>
  <c r="Q452"/>
  <c r="R451"/>
  <c r="Q451"/>
  <c r="R450"/>
  <c r="Q450"/>
  <c r="R449"/>
  <c r="Q449"/>
  <c r="R448"/>
  <c r="Q448"/>
  <c r="R447"/>
  <c r="Q447"/>
  <c r="R446"/>
  <c r="Q446"/>
  <c r="R445"/>
  <c r="Q445"/>
  <c r="R444"/>
  <c r="Q444"/>
  <c r="R443"/>
  <c r="Q443"/>
  <c r="R442"/>
  <c r="Q442"/>
  <c r="R441"/>
  <c r="Q441"/>
  <c r="R440"/>
  <c r="Q440"/>
  <c r="R439"/>
  <c r="Q439"/>
  <c r="R438"/>
  <c r="Q438"/>
  <c r="R437"/>
  <c r="Q437"/>
  <c r="R436"/>
  <c r="Q436"/>
  <c r="R435"/>
  <c r="Q435"/>
  <c r="R434"/>
  <c r="Q434"/>
  <c r="R433"/>
  <c r="Q433"/>
  <c r="R432"/>
  <c r="Q432"/>
  <c r="R431"/>
  <c r="Q431"/>
  <c r="R430"/>
  <c r="Q430"/>
  <c r="R429"/>
  <c r="Q429"/>
  <c r="R428"/>
  <c r="Q428"/>
  <c r="R427"/>
  <c r="Q427"/>
  <c r="R426"/>
  <c r="Q426"/>
  <c r="R425"/>
  <c r="Q425"/>
  <c r="R424"/>
  <c r="Q424"/>
  <c r="R423"/>
  <c r="Q423"/>
  <c r="R422"/>
  <c r="Q422"/>
  <c r="R421"/>
  <c r="Q421"/>
  <c r="R420"/>
  <c r="Q420"/>
  <c r="R419"/>
  <c r="Q419"/>
  <c r="R418"/>
  <c r="Q418"/>
  <c r="R417"/>
  <c r="Q417"/>
  <c r="R416"/>
  <c r="Q416"/>
  <c r="R415"/>
  <c r="Q415"/>
  <c r="R414"/>
  <c r="Q414"/>
  <c r="R413"/>
  <c r="Q413"/>
  <c r="R412"/>
  <c r="Q412"/>
  <c r="R411"/>
  <c r="Q411"/>
  <c r="R410"/>
  <c r="Q410"/>
  <c r="R409"/>
  <c r="Q409"/>
  <c r="R408"/>
  <c r="Q408"/>
  <c r="R407"/>
  <c r="Q407"/>
  <c r="R406"/>
  <c r="Q406"/>
  <c r="R405"/>
  <c r="Q405"/>
  <c r="R404"/>
  <c r="Q404"/>
  <c r="R403"/>
  <c r="Q403"/>
  <c r="R402"/>
  <c r="Q402"/>
  <c r="R401"/>
  <c r="Q401"/>
  <c r="R400"/>
  <c r="Q400"/>
  <c r="R399"/>
  <c r="Q399"/>
  <c r="R398"/>
  <c r="Q398"/>
  <c r="R397"/>
  <c r="Q397"/>
  <c r="R396"/>
  <c r="Q396"/>
  <c r="R395"/>
  <c r="Q395"/>
  <c r="R394"/>
  <c r="Q394"/>
  <c r="R393"/>
  <c r="Q393"/>
  <c r="R392"/>
  <c r="Q392"/>
  <c r="R391"/>
  <c r="Q391"/>
  <c r="R390"/>
  <c r="Q390"/>
  <c r="R389"/>
  <c r="Q389"/>
  <c r="R388"/>
  <c r="Q388"/>
  <c r="R387"/>
  <c r="Q387"/>
  <c r="R386"/>
  <c r="Q386"/>
  <c r="R385"/>
  <c r="Q385"/>
  <c r="R384"/>
  <c r="Q384"/>
  <c r="R383"/>
  <c r="Q383"/>
  <c r="R382"/>
  <c r="Q382"/>
  <c r="R381"/>
  <c r="Q381"/>
  <c r="R380"/>
  <c r="Q380"/>
  <c r="R379"/>
  <c r="Q379"/>
  <c r="R378"/>
  <c r="Q378"/>
  <c r="R377"/>
  <c r="Q377"/>
  <c r="R376"/>
  <c r="Q376"/>
  <c r="R375"/>
  <c r="Q375"/>
  <c r="R374"/>
  <c r="Q374"/>
  <c r="R373"/>
  <c r="Q373"/>
  <c r="R372"/>
  <c r="Q372"/>
  <c r="R371"/>
  <c r="Q371"/>
  <c r="R370"/>
  <c r="Q370"/>
  <c r="R369"/>
  <c r="Q369"/>
  <c r="R368"/>
  <c r="Q368"/>
  <c r="R367"/>
  <c r="Q367"/>
  <c r="R366"/>
  <c r="Q366"/>
  <c r="R365"/>
  <c r="Q365"/>
  <c r="R364"/>
  <c r="Q364"/>
  <c r="R363"/>
  <c r="Q363"/>
  <c r="R362"/>
  <c r="Q362"/>
  <c r="R361"/>
  <c r="Q361"/>
  <c r="R360"/>
  <c r="Q360"/>
  <c r="R359"/>
  <c r="Q359"/>
  <c r="R358"/>
  <c r="Q358"/>
  <c r="R357"/>
  <c r="Q357"/>
  <c r="R356"/>
  <c r="Q356"/>
  <c r="R355"/>
  <c r="Q355"/>
  <c r="R354"/>
  <c r="Q354"/>
  <c r="R353"/>
  <c r="Q353"/>
  <c r="R352"/>
  <c r="Q352"/>
  <c r="R351"/>
  <c r="Q351"/>
  <c r="R350"/>
  <c r="Q350"/>
  <c r="R349"/>
  <c r="Q349"/>
  <c r="R348"/>
  <c r="Q348"/>
  <c r="R347"/>
  <c r="Q347"/>
  <c r="R346"/>
  <c r="Q346"/>
  <c r="R345"/>
  <c r="Q345"/>
  <c r="R344"/>
  <c r="Q344"/>
  <c r="R343"/>
  <c r="Q343"/>
  <c r="R342"/>
  <c r="Q342"/>
  <c r="R341"/>
  <c r="Q341"/>
  <c r="R340"/>
  <c r="Q340"/>
  <c r="R339"/>
  <c r="Q339"/>
  <c r="R338"/>
  <c r="Q338"/>
  <c r="R337"/>
  <c r="Q337"/>
  <c r="R336"/>
  <c r="Q336"/>
  <c r="R335"/>
  <c r="Q335"/>
  <c r="R334"/>
  <c r="Q334"/>
  <c r="R333"/>
  <c r="Q333"/>
  <c r="R332"/>
  <c r="Q332"/>
  <c r="R331"/>
  <c r="Q331"/>
  <c r="R330"/>
  <c r="Q330"/>
  <c r="R329"/>
  <c r="Q329"/>
  <c r="R328"/>
  <c r="Q328"/>
  <c r="R327"/>
  <c r="Q327"/>
  <c r="R326"/>
  <c r="Q326"/>
  <c r="R325"/>
  <c r="Q325"/>
  <c r="R324"/>
  <c r="Q324"/>
  <c r="R323"/>
  <c r="Q323"/>
  <c r="R322"/>
  <c r="Q322"/>
  <c r="R321"/>
  <c r="Q321"/>
  <c r="R320"/>
  <c r="Q320"/>
  <c r="R319"/>
  <c r="Q319"/>
  <c r="R318"/>
  <c r="Q318"/>
  <c r="R317"/>
  <c r="Q317"/>
  <c r="R316"/>
  <c r="Q316"/>
  <c r="R315"/>
  <c r="Q315"/>
  <c r="R314"/>
  <c r="Q314"/>
  <c r="R313"/>
  <c r="Q313"/>
  <c r="R312"/>
  <c r="Q312"/>
  <c r="R311"/>
  <c r="Q311"/>
  <c r="R310"/>
  <c r="Q310"/>
  <c r="R309"/>
  <c r="Q309"/>
  <c r="R308"/>
  <c r="Q308"/>
  <c r="R307"/>
  <c r="Q307"/>
  <c r="R306"/>
  <c r="Q306"/>
  <c r="R305"/>
  <c r="Q305"/>
  <c r="R304"/>
  <c r="Q304"/>
  <c r="R303"/>
  <c r="Q303"/>
  <c r="R302"/>
  <c r="Q302"/>
  <c r="R301"/>
  <c r="Q301"/>
  <c r="R300"/>
  <c r="Q300"/>
  <c r="R299"/>
  <c r="Q299"/>
  <c r="R298"/>
  <c r="Q298"/>
  <c r="R297"/>
  <c r="Q297"/>
  <c r="R296"/>
  <c r="Q296"/>
  <c r="R295"/>
  <c r="Q295"/>
  <c r="R294"/>
  <c r="Q294"/>
  <c r="R293"/>
  <c r="Q293"/>
  <c r="R292"/>
  <c r="Q292"/>
  <c r="R291"/>
  <c r="Q291"/>
  <c r="R290"/>
  <c r="Q290"/>
  <c r="R289"/>
  <c r="Q289"/>
  <c r="R288"/>
  <c r="Q288"/>
  <c r="R287"/>
  <c r="Q287"/>
  <c r="R286"/>
  <c r="Q286"/>
  <c r="R285"/>
  <c r="Q285"/>
  <c r="R284"/>
  <c r="Q284"/>
  <c r="R283"/>
  <c r="Q283"/>
  <c r="R282"/>
  <c r="Q282"/>
  <c r="R281"/>
  <c r="Q281"/>
  <c r="R280"/>
  <c r="Q280"/>
  <c r="R279"/>
  <c r="Q279"/>
  <c r="R278"/>
  <c r="Q278"/>
  <c r="R277"/>
  <c r="Q277"/>
  <c r="R276"/>
  <c r="Q276"/>
  <c r="R275"/>
  <c r="Q275"/>
  <c r="R274"/>
  <c r="Q274"/>
  <c r="R273"/>
  <c r="Q273"/>
  <c r="R272"/>
  <c r="Q272"/>
  <c r="R271"/>
  <c r="Q271"/>
  <c r="R270"/>
  <c r="Q270"/>
  <c r="R269"/>
  <c r="Q269"/>
  <c r="R268"/>
  <c r="Q268"/>
  <c r="R267"/>
  <c r="Q267"/>
  <c r="R266"/>
  <c r="Q266"/>
  <c r="R265"/>
  <c r="Q265"/>
  <c r="R264"/>
  <c r="Q264"/>
  <c r="R263"/>
  <c r="Q263"/>
  <c r="R262"/>
  <c r="Q262"/>
  <c r="R261"/>
  <c r="Q261"/>
  <c r="R260"/>
  <c r="Q260"/>
  <c r="R259"/>
  <c r="Q259"/>
  <c r="R258"/>
  <c r="Q258"/>
  <c r="R257"/>
  <c r="Q257"/>
  <c r="R256"/>
  <c r="Q256"/>
  <c r="R255"/>
  <c r="Q255"/>
  <c r="R254"/>
  <c r="Q254"/>
  <c r="R253"/>
  <c r="Q253"/>
  <c r="R252"/>
  <c r="Q252"/>
  <c r="R251"/>
  <c r="Q251"/>
  <c r="R250"/>
  <c r="Q250"/>
  <c r="R249"/>
  <c r="Q249"/>
  <c r="R248"/>
  <c r="Q248"/>
  <c r="R247"/>
  <c r="Q247"/>
  <c r="R246"/>
  <c r="Q246"/>
  <c r="R245"/>
  <c r="Q245"/>
  <c r="R244"/>
  <c r="Q244"/>
  <c r="R243"/>
  <c r="Q243"/>
  <c r="R242"/>
  <c r="Q242"/>
  <c r="R241"/>
  <c r="Q241"/>
  <c r="R240"/>
  <c r="Q240"/>
  <c r="R239"/>
  <c r="Q239"/>
  <c r="R238"/>
  <c r="Q238"/>
  <c r="R237"/>
  <c r="Q237"/>
  <c r="R236"/>
  <c r="Q236"/>
  <c r="R235"/>
  <c r="Q235"/>
  <c r="R234"/>
  <c r="Q234"/>
  <c r="R233"/>
  <c r="Q233"/>
  <c r="R232"/>
  <c r="Q232"/>
  <c r="R231"/>
  <c r="Q231"/>
  <c r="R230"/>
  <c r="Q230"/>
  <c r="R229"/>
  <c r="Q229"/>
  <c r="R228"/>
  <c r="Q228"/>
  <c r="R227"/>
  <c r="Q227"/>
  <c r="R226"/>
  <c r="Q226"/>
  <c r="R225"/>
  <c r="Q225"/>
  <c r="R224"/>
  <c r="Q224"/>
  <c r="R223"/>
  <c r="Q223"/>
  <c r="R222"/>
  <c r="Q222"/>
  <c r="R221"/>
  <c r="Q221"/>
  <c r="R220"/>
  <c r="Q220"/>
  <c r="R219"/>
  <c r="Q219"/>
  <c r="R218"/>
  <c r="Q218"/>
  <c r="R217"/>
  <c r="Q217"/>
  <c r="R216"/>
  <c r="Q216"/>
  <c r="R215"/>
  <c r="Q215"/>
  <c r="R214"/>
  <c r="Q214"/>
  <c r="R213"/>
  <c r="Q213"/>
  <c r="R212"/>
  <c r="Q212"/>
  <c r="R211"/>
  <c r="Q211"/>
  <c r="R210"/>
  <c r="Q210"/>
  <c r="R209"/>
  <c r="Q209"/>
  <c r="R208"/>
  <c r="Q208"/>
  <c r="R207"/>
  <c r="Q207"/>
  <c r="R206"/>
  <c r="Q206"/>
  <c r="R205"/>
  <c r="Q205"/>
  <c r="R204"/>
  <c r="Q204"/>
  <c r="R203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R175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8"/>
  <c r="R157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R6"/>
  <c r="Q6"/>
  <c r="R5"/>
  <c r="Q5"/>
  <c r="R4"/>
  <c r="Q4"/>
  <c r="R3"/>
  <c r="Q3"/>
  <c r="R2"/>
  <c r="Q2"/>
  <c r="R1744" i="1"/>
  <c r="Q1744"/>
  <c r="R1743"/>
  <c r="Q1743"/>
  <c r="R1742"/>
  <c r="Q1742"/>
  <c r="R1741"/>
  <c r="Q1741"/>
  <c r="R1740"/>
  <c r="Q1740"/>
  <c r="R1739"/>
  <c r="Q1739"/>
  <c r="R1738"/>
  <c r="Q1738"/>
  <c r="R1737"/>
  <c r="Q1737"/>
  <c r="R1736"/>
  <c r="Q1736"/>
  <c r="R1735"/>
  <c r="Q1735"/>
  <c r="R1734"/>
  <c r="Q1734"/>
  <c r="R1733"/>
  <c r="Q1733"/>
  <c r="R1732"/>
  <c r="Q1732"/>
  <c r="R1731"/>
  <c r="Q1731"/>
  <c r="R1730"/>
  <c r="Q1730"/>
  <c r="R1729"/>
  <c r="Q1729"/>
  <c r="R1728"/>
  <c r="Q1728"/>
  <c r="R1727"/>
  <c r="Q1727"/>
  <c r="R1726"/>
  <c r="Q1726"/>
  <c r="R1725"/>
  <c r="Q1725"/>
  <c r="R1724"/>
  <c r="Q1724"/>
  <c r="R1723"/>
  <c r="Q1723"/>
  <c r="R1722"/>
  <c r="Q1722"/>
  <c r="R1721"/>
  <c r="Q1721"/>
  <c r="R1720"/>
  <c r="Q1720"/>
  <c r="R1719"/>
  <c r="Q1719"/>
  <c r="R1718"/>
  <c r="Q1718"/>
  <c r="R1717"/>
  <c r="Q1717"/>
  <c r="R1716"/>
  <c r="Q1716"/>
  <c r="R1715"/>
  <c r="Q1715"/>
  <c r="R1714"/>
  <c r="Q1714"/>
  <c r="R1713"/>
  <c r="Q1713"/>
  <c r="R1712"/>
  <c r="Q1712"/>
  <c r="R1711"/>
  <c r="Q1711"/>
  <c r="R1710"/>
  <c r="Q1710"/>
  <c r="R1709"/>
  <c r="Q1709"/>
  <c r="R1708"/>
  <c r="Q1708"/>
  <c r="R1707"/>
  <c r="Q1707"/>
  <c r="R1706"/>
  <c r="Q1706"/>
  <c r="R1705"/>
  <c r="Q1705"/>
  <c r="R1704"/>
  <c r="Q1704"/>
  <c r="R1703"/>
  <c r="Q1703"/>
  <c r="R1702"/>
  <c r="Q1702"/>
  <c r="R1701"/>
  <c r="Q1701"/>
  <c r="R1700"/>
  <c r="Q1700"/>
  <c r="R1699"/>
  <c r="Q1699"/>
  <c r="R1698"/>
  <c r="Q1698"/>
  <c r="R1697"/>
  <c r="Q1697"/>
  <c r="R1696"/>
  <c r="Q1696"/>
  <c r="R1695"/>
  <c r="Q1695"/>
  <c r="R1694"/>
  <c r="Q1694"/>
  <c r="R1693"/>
  <c r="Q1693"/>
  <c r="R1692"/>
  <c r="Q1692"/>
  <c r="R1691"/>
  <c r="Q1691"/>
  <c r="R1690"/>
  <c r="Q1690"/>
  <c r="R1689"/>
  <c r="Q1689"/>
  <c r="R1688"/>
  <c r="Q1688"/>
  <c r="R1687"/>
  <c r="Q1687"/>
  <c r="R1686"/>
  <c r="Q1686"/>
  <c r="R1685"/>
  <c r="Q1685"/>
  <c r="R1684"/>
  <c r="Q1684"/>
  <c r="R1683"/>
  <c r="Q1683"/>
  <c r="R1682"/>
  <c r="Q1682"/>
  <c r="R1681"/>
  <c r="Q1681"/>
  <c r="R1680"/>
  <c r="Q1680"/>
  <c r="R1679"/>
  <c r="Q1679"/>
  <c r="R1678"/>
  <c r="Q1678"/>
  <c r="R1677"/>
  <c r="Q1677"/>
  <c r="R1676"/>
  <c r="Q1676"/>
  <c r="R1675"/>
  <c r="Q1675"/>
  <c r="R1674"/>
  <c r="Q1674"/>
  <c r="R1673"/>
  <c r="Q1673"/>
  <c r="R1672"/>
  <c r="Q1672"/>
  <c r="R1671"/>
  <c r="Q1671"/>
  <c r="R1670"/>
  <c r="Q1670"/>
  <c r="R1669"/>
  <c r="Q1669"/>
  <c r="R1668"/>
  <c r="Q1668"/>
  <c r="R1667"/>
  <c r="Q1667"/>
  <c r="R1666"/>
  <c r="Q1666"/>
  <c r="R1665"/>
  <c r="Q1665"/>
  <c r="R1664"/>
  <c r="Q1664"/>
  <c r="R1663"/>
  <c r="Q1663"/>
  <c r="R1662"/>
  <c r="Q1662"/>
  <c r="R1661"/>
  <c r="Q1661"/>
  <c r="R1660"/>
  <c r="Q1660"/>
  <c r="R1659"/>
  <c r="Q1659"/>
  <c r="R1658"/>
  <c r="Q1658"/>
  <c r="R1657"/>
  <c r="Q1657"/>
  <c r="R1656"/>
  <c r="Q1656"/>
  <c r="R1655"/>
  <c r="Q1655"/>
  <c r="R1654"/>
  <c r="Q1654"/>
  <c r="R1653"/>
  <c r="Q1653"/>
  <c r="R1652"/>
  <c r="Q1652"/>
  <c r="R1651"/>
  <c r="Q1651"/>
  <c r="R1650"/>
  <c r="Q1650"/>
  <c r="R1649"/>
  <c r="Q1649"/>
  <c r="R1648"/>
  <c r="Q1648"/>
  <c r="R1647"/>
  <c r="Q1647"/>
  <c r="R1646"/>
  <c r="Q1646"/>
  <c r="R1645"/>
  <c r="Q1645"/>
  <c r="R1644"/>
  <c r="Q1644"/>
  <c r="R1643"/>
  <c r="Q1643"/>
  <c r="R1642"/>
  <c r="Q1642"/>
  <c r="R1641"/>
  <c r="Q1641"/>
  <c r="R1640"/>
  <c r="Q1640"/>
  <c r="R1639"/>
  <c r="Q1639"/>
  <c r="R1638"/>
  <c r="Q1638"/>
  <c r="R1637"/>
  <c r="Q1637"/>
  <c r="R1636"/>
  <c r="Q1636"/>
  <c r="R1635"/>
  <c r="Q1635"/>
  <c r="R1634"/>
  <c r="Q1634"/>
  <c r="R1633"/>
  <c r="Q1633"/>
  <c r="R1632"/>
  <c r="Q1632"/>
  <c r="R1631"/>
  <c r="Q1631"/>
  <c r="R1630"/>
  <c r="Q1630"/>
  <c r="R1629"/>
  <c r="Q1629"/>
  <c r="R1628"/>
  <c r="Q1628"/>
  <c r="R1627"/>
  <c r="Q1627"/>
  <c r="R1626"/>
  <c r="Q1626"/>
  <c r="R1625"/>
  <c r="Q1625"/>
  <c r="R1624"/>
  <c r="Q1624"/>
  <c r="R1623"/>
  <c r="Q1623"/>
  <c r="R1622"/>
  <c r="Q1622"/>
  <c r="R1621"/>
  <c r="Q1621"/>
  <c r="R1620"/>
  <c r="Q1620"/>
  <c r="R1619"/>
  <c r="Q1619"/>
  <c r="R1618"/>
  <c r="Q1618"/>
  <c r="R1617"/>
  <c r="Q1617"/>
  <c r="R1616"/>
  <c r="Q1616"/>
  <c r="R1615"/>
  <c r="Q1615"/>
  <c r="R1614"/>
  <c r="Q1614"/>
  <c r="R1613"/>
  <c r="Q1613"/>
  <c r="R1612"/>
  <c r="Q1612"/>
  <c r="R1611"/>
  <c r="Q1611"/>
  <c r="R1610"/>
  <c r="Q1610"/>
  <c r="R1609"/>
  <c r="Q1609"/>
  <c r="R1608"/>
  <c r="Q1608"/>
  <c r="R1607"/>
  <c r="Q1607"/>
  <c r="R1606"/>
  <c r="Q1606"/>
  <c r="R1605"/>
  <c r="Q1605"/>
  <c r="R1604"/>
  <c r="Q1604"/>
  <c r="R1603"/>
  <c r="Q1603"/>
  <c r="R1602"/>
  <c r="Q1602"/>
  <c r="R1601"/>
  <c r="Q1601"/>
  <c r="R1600"/>
  <c r="Q1600"/>
  <c r="R1599"/>
  <c r="Q1599"/>
  <c r="R1598"/>
  <c r="Q1598"/>
  <c r="R1597"/>
  <c r="Q1597"/>
  <c r="R1596"/>
  <c r="Q1596"/>
  <c r="R1595"/>
  <c r="Q1595"/>
  <c r="R1594"/>
  <c r="Q1594"/>
  <c r="R1593"/>
  <c r="Q1593"/>
  <c r="R1592"/>
  <c r="Q1592"/>
  <c r="R1591"/>
  <c r="Q1591"/>
  <c r="R1590"/>
  <c r="Q1590"/>
  <c r="R1589"/>
  <c r="Q1589"/>
  <c r="R1588"/>
  <c r="Q1588"/>
  <c r="R1587"/>
  <c r="Q1587"/>
  <c r="R1586"/>
  <c r="Q1586"/>
  <c r="R1585"/>
  <c r="Q1585"/>
  <c r="R1584"/>
  <c r="Q1584"/>
  <c r="R1583"/>
  <c r="Q1583"/>
  <c r="R1582"/>
  <c r="Q1582"/>
  <c r="R1581"/>
  <c r="Q1581"/>
  <c r="R1580"/>
  <c r="Q1580"/>
  <c r="R1579"/>
  <c r="Q1579"/>
  <c r="R1578"/>
  <c r="Q1578"/>
  <c r="R1577"/>
  <c r="Q1577"/>
  <c r="R1576"/>
  <c r="Q1576"/>
  <c r="R1575"/>
  <c r="Q1575"/>
  <c r="R1574"/>
  <c r="Q1574"/>
  <c r="R1573"/>
  <c r="Q1573"/>
  <c r="R1572"/>
  <c r="Q1572"/>
  <c r="R1571"/>
  <c r="Q1571"/>
  <c r="R1570"/>
  <c r="Q1570"/>
  <c r="R1569"/>
  <c r="Q1569"/>
  <c r="R1568"/>
  <c r="Q1568"/>
  <c r="R1567"/>
  <c r="Q1567"/>
  <c r="R1566"/>
  <c r="Q1566"/>
  <c r="R1565"/>
  <c r="Q1565"/>
  <c r="R1564"/>
  <c r="Q1564"/>
  <c r="R1563"/>
  <c r="Q1563"/>
  <c r="R1562"/>
  <c r="Q1562"/>
  <c r="R1561"/>
  <c r="Q1561"/>
  <c r="R1560"/>
  <c r="Q1560"/>
  <c r="R1559"/>
  <c r="Q1559"/>
  <c r="R1558"/>
  <c r="Q1558"/>
  <c r="R1557"/>
  <c r="Q1557"/>
  <c r="R1556"/>
  <c r="Q1556"/>
  <c r="R1555"/>
  <c r="Q1555"/>
  <c r="R1554"/>
  <c r="Q1554"/>
  <c r="R1553"/>
  <c r="Q1553"/>
  <c r="R1552"/>
  <c r="Q1552"/>
  <c r="R1551"/>
  <c r="Q1551"/>
  <c r="R1550"/>
  <c r="Q1550"/>
  <c r="R1549"/>
  <c r="Q1549"/>
  <c r="R1548"/>
  <c r="Q1548"/>
  <c r="R1547"/>
  <c r="Q1547"/>
  <c r="R1546"/>
  <c r="Q1546"/>
  <c r="R1545"/>
  <c r="Q1545"/>
  <c r="R1544"/>
  <c r="Q1544"/>
  <c r="R1543"/>
  <c r="Q1543"/>
  <c r="R1542"/>
  <c r="Q1542"/>
  <c r="R1541"/>
  <c r="Q1541"/>
  <c r="R1540"/>
  <c r="Q1540"/>
  <c r="R1539"/>
  <c r="Q1539"/>
  <c r="R1538"/>
  <c r="Q1538"/>
  <c r="R1537"/>
  <c r="Q1537"/>
  <c r="R1536"/>
  <c r="Q1536"/>
  <c r="R1535"/>
  <c r="Q1535"/>
  <c r="R1534"/>
  <c r="Q1534"/>
  <c r="R1533"/>
  <c r="Q1533"/>
  <c r="R1532"/>
  <c r="Q1532"/>
  <c r="R1531"/>
  <c r="Q1531"/>
  <c r="R1530"/>
  <c r="Q1530"/>
  <c r="R1529"/>
  <c r="Q1529"/>
  <c r="R1528"/>
  <c r="Q1528"/>
  <c r="R1527"/>
  <c r="Q1527"/>
  <c r="R1526"/>
  <c r="Q1526"/>
  <c r="R1525"/>
  <c r="Q1525"/>
  <c r="R1524"/>
  <c r="Q1524"/>
  <c r="R1523"/>
  <c r="Q1523"/>
  <c r="R1522"/>
  <c r="Q1522"/>
  <c r="R1521"/>
  <c r="Q1521"/>
  <c r="R1520"/>
  <c r="Q1520"/>
  <c r="R1519"/>
  <c r="Q1519"/>
  <c r="R1518"/>
  <c r="Q1518"/>
  <c r="R1517"/>
  <c r="Q1517"/>
  <c r="R1516"/>
  <c r="Q1516"/>
  <c r="R1515"/>
  <c r="Q1515"/>
  <c r="R1514"/>
  <c r="Q1514"/>
  <c r="R1513"/>
  <c r="Q1513"/>
  <c r="R1512"/>
  <c r="Q1512"/>
  <c r="R1511"/>
  <c r="Q1511"/>
  <c r="R1510"/>
  <c r="Q1510"/>
  <c r="R1509"/>
  <c r="Q1509"/>
  <c r="R1508"/>
  <c r="Q1508"/>
  <c r="R1507"/>
  <c r="Q1507"/>
  <c r="R1506"/>
  <c r="Q1506"/>
  <c r="R1505"/>
  <c r="Q1505"/>
  <c r="R1504"/>
  <c r="Q1504"/>
  <c r="R1503"/>
  <c r="Q1503"/>
  <c r="R1502"/>
  <c r="Q1502"/>
  <c r="R1501"/>
  <c r="Q1501"/>
  <c r="R1500"/>
  <c r="Q1500"/>
  <c r="R1499"/>
  <c r="Q1499"/>
  <c r="R1498"/>
  <c r="Q1498"/>
  <c r="R1497"/>
  <c r="Q1497"/>
  <c r="R1496"/>
  <c r="Q1496"/>
  <c r="R1495"/>
  <c r="Q1495"/>
  <c r="R1494"/>
  <c r="Q1494"/>
  <c r="R1493"/>
  <c r="Q1493"/>
  <c r="R1492"/>
  <c r="Q1492"/>
  <c r="R1491"/>
  <c r="Q1491"/>
  <c r="R1490"/>
  <c r="Q1490"/>
  <c r="R1489"/>
  <c r="Q1489"/>
  <c r="R1488"/>
  <c r="Q1488"/>
  <c r="R1487"/>
  <c r="Q1487"/>
  <c r="R1486"/>
  <c r="Q1486"/>
  <c r="R1485"/>
  <c r="Q1485"/>
  <c r="R1484"/>
  <c r="Q1484"/>
  <c r="R1483"/>
  <c r="Q1483"/>
  <c r="R1482"/>
  <c r="Q1482"/>
  <c r="R1481"/>
  <c r="Q1481"/>
  <c r="R1480"/>
  <c r="Q1480"/>
  <c r="R1479"/>
  <c r="Q1479"/>
  <c r="R1478"/>
  <c r="Q1478"/>
  <c r="R1477"/>
  <c r="Q1477"/>
  <c r="R1476"/>
  <c r="Q1476"/>
  <c r="R1475"/>
  <c r="Q1475"/>
  <c r="R1474"/>
  <c r="Q1474"/>
  <c r="R1473"/>
  <c r="Q1473"/>
  <c r="R1472"/>
  <c r="Q1472"/>
  <c r="R1471"/>
  <c r="Q1471"/>
  <c r="R1470"/>
  <c r="Q1470"/>
  <c r="R1469"/>
  <c r="Q1469"/>
  <c r="R1468"/>
  <c r="Q1468"/>
  <c r="R1467"/>
  <c r="Q1467"/>
  <c r="R1466"/>
  <c r="Q1466"/>
  <c r="R1465"/>
  <c r="Q1465"/>
  <c r="R1464"/>
  <c r="Q1464"/>
  <c r="R1463"/>
  <c r="Q1463"/>
  <c r="R1462"/>
  <c r="Q1462"/>
  <c r="R1461"/>
  <c r="Q1461"/>
  <c r="R1460"/>
  <c r="Q1460"/>
  <c r="R1459"/>
  <c r="Q1459"/>
  <c r="R1458"/>
  <c r="Q1458"/>
  <c r="R1457"/>
  <c r="Q1457"/>
  <c r="R1456"/>
  <c r="Q1456"/>
  <c r="R1455"/>
  <c r="Q1455"/>
  <c r="R1454"/>
  <c r="Q1454"/>
  <c r="R1453"/>
  <c r="Q1453"/>
  <c r="R1452"/>
  <c r="Q1452"/>
  <c r="R1451"/>
  <c r="Q1451"/>
  <c r="R1450"/>
  <c r="Q1450"/>
  <c r="R1449"/>
  <c r="Q1449"/>
  <c r="R1448"/>
  <c r="Q1448"/>
  <c r="R1447"/>
  <c r="Q1447"/>
  <c r="R1446"/>
  <c r="Q1446"/>
  <c r="R1445"/>
  <c r="Q1445"/>
  <c r="R1444"/>
  <c r="Q1444"/>
  <c r="R1443"/>
  <c r="Q1443"/>
  <c r="R1442"/>
  <c r="Q1442"/>
  <c r="R1441"/>
  <c r="Q1441"/>
  <c r="R1440"/>
  <c r="Q1440"/>
  <c r="R1439"/>
  <c r="Q1439"/>
  <c r="R1438"/>
  <c r="Q1438"/>
  <c r="R1437"/>
  <c r="Q1437"/>
  <c r="R1436"/>
  <c r="Q1436"/>
  <c r="R1435"/>
  <c r="Q1435"/>
  <c r="R1434"/>
  <c r="Q1434"/>
  <c r="R1433"/>
  <c r="Q1433"/>
  <c r="R1432"/>
  <c r="Q1432"/>
  <c r="R1431"/>
  <c r="Q1431"/>
  <c r="R1430"/>
  <c r="Q1430"/>
  <c r="R1429"/>
  <c r="Q1429"/>
  <c r="R1428"/>
  <c r="Q1428"/>
  <c r="R1427"/>
  <c r="Q1427"/>
  <c r="R1426"/>
  <c r="Q1426"/>
  <c r="R1425"/>
  <c r="Q1425"/>
  <c r="R1424"/>
  <c r="Q1424"/>
  <c r="R1423"/>
  <c r="Q1423"/>
  <c r="R1422"/>
  <c r="Q1422"/>
  <c r="R1421"/>
  <c r="Q1421"/>
  <c r="R1420"/>
  <c r="Q1420"/>
  <c r="R1419"/>
  <c r="Q1419"/>
  <c r="R1418"/>
  <c r="Q1418"/>
  <c r="R1417"/>
  <c r="Q1417"/>
  <c r="R1416"/>
  <c r="Q1416"/>
  <c r="R1415"/>
  <c r="Q1415"/>
  <c r="R1414"/>
  <c r="Q1414"/>
  <c r="R1413"/>
  <c r="Q1413"/>
  <c r="R1412"/>
  <c r="Q1412"/>
  <c r="R1411"/>
  <c r="Q1411"/>
  <c r="R1410"/>
  <c r="Q1410"/>
  <c r="R1409"/>
  <c r="Q1409"/>
  <c r="R1408"/>
  <c r="Q1408"/>
  <c r="R1407"/>
  <c r="Q1407"/>
  <c r="R1406"/>
  <c r="Q1406"/>
  <c r="R1405"/>
  <c r="Q1405"/>
  <c r="R1404"/>
  <c r="Q1404"/>
  <c r="R1403"/>
  <c r="Q1403"/>
  <c r="R1402"/>
  <c r="Q1402"/>
  <c r="R1401"/>
  <c r="Q1401"/>
  <c r="R1400"/>
  <c r="Q1400"/>
  <c r="R1399"/>
  <c r="Q1399"/>
  <c r="R1398"/>
  <c r="Q1398"/>
  <c r="R1397"/>
  <c r="Q1397"/>
  <c r="R1396"/>
  <c r="Q1396"/>
  <c r="R1395"/>
  <c r="Q1395"/>
  <c r="R1394"/>
  <c r="Q1394"/>
  <c r="R1393"/>
  <c r="Q1393"/>
  <c r="R1392"/>
  <c r="Q1392"/>
  <c r="R1391"/>
  <c r="Q1391"/>
  <c r="R1390"/>
  <c r="Q1390"/>
  <c r="R1389"/>
  <c r="Q1389"/>
  <c r="R1388"/>
  <c r="Q1388"/>
  <c r="R1387"/>
  <c r="Q1387"/>
  <c r="R1386"/>
  <c r="Q1386"/>
  <c r="R1385"/>
  <c r="Q1385"/>
  <c r="R1384"/>
  <c r="Q1384"/>
  <c r="R1383"/>
  <c r="Q1383"/>
  <c r="R1382"/>
  <c r="Q1382"/>
  <c r="R1381"/>
  <c r="Q1381"/>
  <c r="R1380"/>
  <c r="Q1380"/>
  <c r="R1379"/>
  <c r="Q1379"/>
  <c r="R1378"/>
  <c r="Q1378"/>
  <c r="R1377"/>
  <c r="Q1377"/>
  <c r="R1376"/>
  <c r="Q1376"/>
  <c r="R1375"/>
  <c r="Q1375"/>
  <c r="R1374"/>
  <c r="Q1374"/>
  <c r="R1373"/>
  <c r="Q1373"/>
  <c r="R1372"/>
  <c r="Q1372"/>
  <c r="R1371"/>
  <c r="Q1371"/>
  <c r="R1370"/>
  <c r="Q1370"/>
  <c r="R1369"/>
  <c r="Q1369"/>
  <c r="R1368"/>
  <c r="Q1368"/>
  <c r="R1367"/>
  <c r="Q1367"/>
  <c r="R1366"/>
  <c r="Q1366"/>
  <c r="R1365"/>
  <c r="Q1365"/>
  <c r="R1364"/>
  <c r="Q1364"/>
  <c r="R1363"/>
  <c r="Q1363"/>
  <c r="R1362"/>
  <c r="Q1362"/>
  <c r="R1361"/>
  <c r="Q1361"/>
  <c r="R1360"/>
  <c r="Q1360"/>
  <c r="R1359"/>
  <c r="Q1359"/>
  <c r="R1358"/>
  <c r="Q1358"/>
  <c r="R1357"/>
  <c r="Q1357"/>
  <c r="R1356"/>
  <c r="Q1356"/>
  <c r="R1355"/>
  <c r="Q1355"/>
  <c r="R1354"/>
  <c r="Q1354"/>
  <c r="R1353"/>
  <c r="Q1353"/>
  <c r="R1352"/>
  <c r="Q1352"/>
  <c r="R1351"/>
  <c r="Q1351"/>
  <c r="R1350"/>
  <c r="Q1350"/>
  <c r="R1349"/>
  <c r="Q1349"/>
  <c r="R1348"/>
  <c r="Q1348"/>
  <c r="R1347"/>
  <c r="Q1347"/>
  <c r="R1346"/>
  <c r="Q1346"/>
  <c r="R1345"/>
  <c r="Q1345"/>
  <c r="R1344"/>
  <c r="Q1344"/>
  <c r="R1343"/>
  <c r="Q1343"/>
  <c r="R1342"/>
  <c r="Q1342"/>
  <c r="R1341"/>
  <c r="Q1341"/>
  <c r="R1340"/>
  <c r="Q1340"/>
  <c r="R1339"/>
  <c r="Q1339"/>
  <c r="R1338"/>
  <c r="Q1338"/>
  <c r="R1337"/>
  <c r="Q1337"/>
  <c r="R1336"/>
  <c r="Q1336"/>
  <c r="R1335"/>
  <c r="Q1335"/>
  <c r="R1334"/>
  <c r="Q1334"/>
  <c r="R1333"/>
  <c r="Q1333"/>
  <c r="R1332"/>
  <c r="Q1332"/>
  <c r="R1331"/>
  <c r="Q1331"/>
  <c r="R1330"/>
  <c r="Q1330"/>
  <c r="R1329"/>
  <c r="Q1329"/>
  <c r="R1328"/>
  <c r="Q1328"/>
  <c r="R1327"/>
  <c r="Q1327"/>
  <c r="R1326"/>
  <c r="Q1326"/>
  <c r="R1325"/>
  <c r="Q1325"/>
  <c r="R1324"/>
  <c r="Q1324"/>
  <c r="R1323"/>
  <c r="Q1323"/>
  <c r="R1322"/>
  <c r="Q1322"/>
  <c r="R1321"/>
  <c r="Q1321"/>
  <c r="R1320"/>
  <c r="Q1320"/>
  <c r="R1319"/>
  <c r="Q1319"/>
  <c r="R1318"/>
  <c r="Q1318"/>
  <c r="R1317"/>
  <c r="Q1317"/>
  <c r="R1316"/>
  <c r="Q1316"/>
  <c r="R1315"/>
  <c r="Q1315"/>
  <c r="R1314"/>
  <c r="Q1314"/>
  <c r="R1313"/>
  <c r="Q1313"/>
  <c r="R1312"/>
  <c r="Q1312"/>
  <c r="R1311"/>
  <c r="Q1311"/>
  <c r="R1310"/>
  <c r="Q1310"/>
  <c r="R1309"/>
  <c r="Q1309"/>
  <c r="R1308"/>
  <c r="Q1308"/>
  <c r="R1307"/>
  <c r="Q1307"/>
  <c r="R1306"/>
  <c r="Q1306"/>
  <c r="R1305"/>
  <c r="Q1305"/>
  <c r="R1304"/>
  <c r="Q1304"/>
  <c r="R1303"/>
  <c r="Q1303"/>
  <c r="R1302"/>
  <c r="Q1302"/>
  <c r="R1301"/>
  <c r="Q1301"/>
  <c r="R1300"/>
  <c r="Q1300"/>
  <c r="R1299"/>
  <c r="Q1299"/>
  <c r="R1298"/>
  <c r="Q1298"/>
  <c r="R1297"/>
  <c r="Q1297"/>
  <c r="R1296"/>
  <c r="Q1296"/>
  <c r="R1295"/>
  <c r="Q1295"/>
  <c r="R1294"/>
  <c r="Q1294"/>
  <c r="R1293"/>
  <c r="Q1293"/>
  <c r="R1292"/>
  <c r="Q1292"/>
  <c r="R1291"/>
  <c r="Q1291"/>
  <c r="R1290"/>
  <c r="Q1290"/>
  <c r="R1289"/>
  <c r="Q1289"/>
  <c r="R1288"/>
  <c r="Q1288"/>
  <c r="R1287"/>
  <c r="Q1287"/>
  <c r="R1286"/>
  <c r="Q1286"/>
  <c r="R1285"/>
  <c r="Q1285"/>
  <c r="R1284"/>
  <c r="Q1284"/>
  <c r="R1283"/>
  <c r="Q1283"/>
  <c r="R1282"/>
  <c r="Q1282"/>
  <c r="R1281"/>
  <c r="Q1281"/>
  <c r="R1280"/>
  <c r="Q1280"/>
  <c r="R1279"/>
  <c r="Q1279"/>
  <c r="R1278"/>
  <c r="Q1278"/>
  <c r="R1277"/>
  <c r="Q1277"/>
  <c r="R1276"/>
  <c r="Q1276"/>
  <c r="R1275"/>
  <c r="Q1275"/>
  <c r="R1274"/>
  <c r="Q1274"/>
  <c r="R1273"/>
  <c r="Q1273"/>
  <c r="R1272"/>
  <c r="Q1272"/>
  <c r="R1271"/>
  <c r="Q1271"/>
  <c r="R1270"/>
  <c r="Q1270"/>
  <c r="R1269"/>
  <c r="Q1269"/>
  <c r="R1268"/>
  <c r="Q1268"/>
  <c r="R1267"/>
  <c r="Q1267"/>
  <c r="R1266"/>
  <c r="Q1266"/>
  <c r="R1265"/>
  <c r="Q1265"/>
  <c r="R1264"/>
  <c r="Q1264"/>
  <c r="R1263"/>
  <c r="Q1263"/>
  <c r="R1262"/>
  <c r="Q1262"/>
  <c r="R1261"/>
  <c r="Q1261"/>
  <c r="R1260"/>
  <c r="Q1260"/>
  <c r="R1259"/>
  <c r="Q1259"/>
  <c r="R1258"/>
  <c r="Q1258"/>
  <c r="R1257"/>
  <c r="Q1257"/>
  <c r="R1256"/>
  <c r="Q1256"/>
  <c r="R1255"/>
  <c r="Q1255"/>
  <c r="R1254"/>
  <c r="Q1254"/>
  <c r="R1253"/>
  <c r="Q1253"/>
  <c r="R1252"/>
  <c r="Q1252"/>
  <c r="R1251"/>
  <c r="Q1251"/>
  <c r="R1250"/>
  <c r="Q1250"/>
  <c r="R1249"/>
  <c r="Q1249"/>
  <c r="R1248"/>
  <c r="Q1248"/>
  <c r="R1247"/>
  <c r="Q1247"/>
  <c r="R1246"/>
  <c r="Q1246"/>
  <c r="R1245"/>
  <c r="Q1245"/>
  <c r="R1244"/>
  <c r="Q1244"/>
  <c r="R1243"/>
  <c r="Q1243"/>
  <c r="R1242"/>
  <c r="Q1242"/>
  <c r="R1241"/>
  <c r="Q1241"/>
  <c r="R1240"/>
  <c r="Q1240"/>
  <c r="R1239"/>
  <c r="Q1239"/>
  <c r="R1238"/>
  <c r="Q1238"/>
  <c r="R1237"/>
  <c r="Q1237"/>
  <c r="R1236"/>
  <c r="Q1236"/>
  <c r="R1235"/>
  <c r="Q1235"/>
  <c r="R1234"/>
  <c r="Q1234"/>
  <c r="R1233"/>
  <c r="Q1233"/>
  <c r="R1232"/>
  <c r="Q1232"/>
  <c r="R1231"/>
  <c r="Q1231"/>
  <c r="R1230"/>
  <c r="Q1230"/>
  <c r="R1229"/>
  <c r="Q1229"/>
  <c r="R1228"/>
  <c r="Q1228"/>
  <c r="R1227"/>
  <c r="Q1227"/>
  <c r="R1226"/>
  <c r="Q1226"/>
  <c r="R1225"/>
  <c r="Q1225"/>
  <c r="R1224"/>
  <c r="Q1224"/>
  <c r="R1223"/>
  <c r="Q1223"/>
  <c r="R1222"/>
  <c r="Q1222"/>
  <c r="R1221"/>
  <c r="Q1221"/>
  <c r="R1220"/>
  <c r="Q1220"/>
  <c r="R1219"/>
  <c r="Q1219"/>
  <c r="R1218"/>
  <c r="Q1218"/>
  <c r="R1217"/>
  <c r="Q1217"/>
  <c r="R1216"/>
  <c r="Q1216"/>
  <c r="R1215"/>
  <c r="Q1215"/>
  <c r="R1214"/>
  <c r="Q1214"/>
  <c r="R1213"/>
  <c r="Q1213"/>
  <c r="R1212"/>
  <c r="Q1212"/>
  <c r="R1211"/>
  <c r="Q1211"/>
  <c r="R1210"/>
  <c r="Q1210"/>
  <c r="R1209"/>
  <c r="Q1209"/>
  <c r="R1208"/>
  <c r="Q1208"/>
  <c r="R1207"/>
  <c r="Q1207"/>
  <c r="R1206"/>
  <c r="Q1206"/>
  <c r="R1205"/>
  <c r="Q1205"/>
  <c r="R1204"/>
  <c r="Q1204"/>
  <c r="R1203"/>
  <c r="Q1203"/>
  <c r="R1202"/>
  <c r="Q1202"/>
  <c r="R1201"/>
  <c r="Q1201"/>
  <c r="R1200"/>
  <c r="Q1200"/>
  <c r="R1199"/>
  <c r="Q1199"/>
  <c r="R1198"/>
  <c r="Q1198"/>
  <c r="R1197"/>
  <c r="Q1197"/>
  <c r="R1196"/>
  <c r="Q1196"/>
  <c r="R1195"/>
  <c r="Q1195"/>
  <c r="R1194"/>
  <c r="Q1194"/>
  <c r="R1193"/>
  <c r="Q1193"/>
  <c r="R1192"/>
  <c r="Q1192"/>
  <c r="R1191"/>
  <c r="Q1191"/>
  <c r="R1190"/>
  <c r="Q1190"/>
  <c r="R1189"/>
  <c r="Q1189"/>
  <c r="R1188"/>
  <c r="Q1188"/>
  <c r="R1187"/>
  <c r="Q1187"/>
  <c r="R1186"/>
  <c r="Q1186"/>
  <c r="R1185"/>
  <c r="Q1185"/>
  <c r="R1184"/>
  <c r="Q1184"/>
  <c r="R1183"/>
  <c r="Q1183"/>
  <c r="R1182"/>
  <c r="Q1182"/>
  <c r="R1181"/>
  <c r="Q1181"/>
  <c r="R1180"/>
  <c r="Q1180"/>
  <c r="R1179"/>
  <c r="Q1179"/>
  <c r="R1178"/>
  <c r="Q1178"/>
  <c r="R1177"/>
  <c r="Q1177"/>
  <c r="R1176"/>
  <c r="Q1176"/>
  <c r="R1175"/>
  <c r="Q1175"/>
  <c r="R1174"/>
  <c r="Q1174"/>
  <c r="R1173"/>
  <c r="Q1173"/>
  <c r="R1172"/>
  <c r="Q1172"/>
  <c r="R1171"/>
  <c r="Q1171"/>
  <c r="R1170"/>
  <c r="Q1170"/>
  <c r="R1169"/>
  <c r="Q1169"/>
  <c r="R1168"/>
  <c r="Q1168"/>
  <c r="R1167"/>
  <c r="Q1167"/>
  <c r="R1166"/>
  <c r="Q1166"/>
  <c r="R1165"/>
  <c r="Q1165"/>
  <c r="R1164"/>
  <c r="Q1164"/>
  <c r="R1163"/>
  <c r="Q1163"/>
  <c r="R1162"/>
  <c r="Q1162"/>
  <c r="R1161"/>
  <c r="Q1161"/>
  <c r="R1160"/>
  <c r="Q1160"/>
  <c r="R1159"/>
  <c r="Q1159"/>
  <c r="R1158"/>
  <c r="Q1158"/>
  <c r="R1157"/>
  <c r="Q1157"/>
  <c r="R1156"/>
  <c r="Q1156"/>
  <c r="R1155"/>
  <c r="Q1155"/>
  <c r="R1154"/>
  <c r="Q1154"/>
  <c r="R1153"/>
  <c r="Q1153"/>
  <c r="R1152"/>
  <c r="Q1152"/>
  <c r="R1151"/>
  <c r="Q1151"/>
  <c r="R1150"/>
  <c r="Q1150"/>
  <c r="R1149"/>
  <c r="Q1149"/>
  <c r="R1148"/>
  <c r="Q1148"/>
  <c r="R1147"/>
  <c r="Q1147"/>
  <c r="R1146"/>
  <c r="Q1146"/>
  <c r="R1145"/>
  <c r="Q1145"/>
  <c r="R1144"/>
  <c r="Q1144"/>
  <c r="R1143"/>
  <c r="Q1143"/>
  <c r="R1142"/>
  <c r="Q1142"/>
  <c r="R1141"/>
  <c r="Q1141"/>
  <c r="R1140"/>
  <c r="Q1140"/>
  <c r="R1139"/>
  <c r="Q1139"/>
  <c r="R1138"/>
  <c r="Q1138"/>
  <c r="R1137"/>
  <c r="Q1137"/>
  <c r="R1136"/>
  <c r="Q1136"/>
  <c r="R1135"/>
  <c r="Q1135"/>
  <c r="R1134"/>
  <c r="Q1134"/>
  <c r="R1133"/>
  <c r="Q1133"/>
  <c r="R1132"/>
  <c r="Q1132"/>
  <c r="R1131"/>
  <c r="Q1131"/>
  <c r="R1130"/>
  <c r="Q1130"/>
  <c r="R1129"/>
  <c r="Q1129"/>
  <c r="R1128"/>
  <c r="Q1128"/>
  <c r="R1127"/>
  <c r="Q1127"/>
  <c r="R1126"/>
  <c r="Q1126"/>
  <c r="R1125"/>
  <c r="Q1125"/>
  <c r="R1124"/>
  <c r="Q1124"/>
  <c r="R1123"/>
  <c r="Q1123"/>
  <c r="R1122"/>
  <c r="Q1122"/>
  <c r="R1121"/>
  <c r="Q1121"/>
  <c r="R1120"/>
  <c r="Q1120"/>
  <c r="R1119"/>
  <c r="Q1119"/>
  <c r="R1118"/>
  <c r="Q1118"/>
  <c r="R1117"/>
  <c r="Q1117"/>
  <c r="R1116"/>
  <c r="Q1116"/>
  <c r="R1115"/>
  <c r="Q1115"/>
  <c r="R1114"/>
  <c r="Q1114"/>
  <c r="R1113"/>
  <c r="Q1113"/>
  <c r="R1112"/>
  <c r="Q1112"/>
  <c r="R1111"/>
  <c r="Q1111"/>
  <c r="R1110"/>
  <c r="Q1110"/>
  <c r="R1109"/>
  <c r="Q1109"/>
  <c r="R1108"/>
  <c r="Q1108"/>
  <c r="R1107"/>
  <c r="Q1107"/>
  <c r="R1106"/>
  <c r="Q1106"/>
  <c r="R1105"/>
  <c r="Q1105"/>
  <c r="R1104"/>
  <c r="Q1104"/>
  <c r="R1103"/>
  <c r="Q1103"/>
  <c r="R1102"/>
  <c r="Q1102"/>
  <c r="R1101"/>
  <c r="Q1101"/>
  <c r="R1100"/>
  <c r="Q1100"/>
  <c r="R1099"/>
  <c r="Q1099"/>
  <c r="R1098"/>
  <c r="Q1098"/>
  <c r="R1097"/>
  <c r="Q1097"/>
  <c r="R1096"/>
  <c r="Q1096"/>
  <c r="R1095"/>
  <c r="Q1095"/>
  <c r="R1094"/>
  <c r="Q1094"/>
  <c r="R1093"/>
  <c r="Q1093"/>
  <c r="R1092"/>
  <c r="Q1092"/>
  <c r="R1091"/>
  <c r="Q1091"/>
  <c r="R1090"/>
  <c r="Q1090"/>
  <c r="R1089"/>
  <c r="Q1089"/>
  <c r="R1088"/>
  <c r="Q1088"/>
  <c r="R1087"/>
  <c r="Q1087"/>
  <c r="R1086"/>
  <c r="Q1086"/>
  <c r="R1085"/>
  <c r="Q1085"/>
  <c r="R1084"/>
  <c r="Q1084"/>
  <c r="R1083"/>
  <c r="Q1083"/>
  <c r="R1082"/>
  <c r="Q1082"/>
  <c r="R1081"/>
  <c r="Q1081"/>
  <c r="R1080"/>
  <c r="Q1080"/>
  <c r="R1079"/>
  <c r="Q1079"/>
  <c r="R1078"/>
  <c r="Q1078"/>
  <c r="R1077"/>
  <c r="Q1077"/>
  <c r="R1076"/>
  <c r="Q1076"/>
  <c r="R1075"/>
  <c r="Q1075"/>
  <c r="R1074"/>
  <c r="Q1074"/>
  <c r="R1073"/>
  <c r="Q1073"/>
  <c r="R1072"/>
  <c r="Q1072"/>
  <c r="R1071"/>
  <c r="Q1071"/>
  <c r="R1070"/>
  <c r="Q1070"/>
  <c r="R1069"/>
  <c r="Q1069"/>
  <c r="R1068"/>
  <c r="Q1068"/>
  <c r="R1067"/>
  <c r="Q1067"/>
  <c r="R1066"/>
  <c r="Q1066"/>
  <c r="R1065"/>
  <c r="Q1065"/>
  <c r="R1064"/>
  <c r="Q1064"/>
  <c r="R1063"/>
  <c r="Q1063"/>
  <c r="R1062"/>
  <c r="Q1062"/>
  <c r="R1061"/>
  <c r="Q1061"/>
  <c r="R1060"/>
  <c r="Q1060"/>
  <c r="R1059"/>
  <c r="Q1059"/>
  <c r="R1058"/>
  <c r="Q1058"/>
  <c r="R1057"/>
  <c r="Q1057"/>
  <c r="R1056"/>
  <c r="Q1056"/>
  <c r="R1055"/>
  <c r="Q1055"/>
  <c r="R1054"/>
  <c r="Q1054"/>
  <c r="R1053"/>
  <c r="Q1053"/>
  <c r="R1052"/>
  <c r="Q1052"/>
  <c r="R1051"/>
  <c r="Q1051"/>
  <c r="R1050"/>
  <c r="Q1050"/>
  <c r="R1049"/>
  <c r="Q1049"/>
  <c r="R1048"/>
  <c r="Q1048"/>
  <c r="R1047"/>
  <c r="Q1047"/>
  <c r="R1046"/>
  <c r="Q1046"/>
  <c r="R1045"/>
  <c r="Q1045"/>
  <c r="R1044"/>
  <c r="Q1044"/>
  <c r="R1043"/>
  <c r="Q1043"/>
  <c r="R1042"/>
  <c r="Q1042"/>
  <c r="R1041"/>
  <c r="Q1041"/>
  <c r="R1040"/>
  <c r="Q1040"/>
  <c r="R1039"/>
  <c r="Q1039"/>
  <c r="R1038"/>
  <c r="Q1038"/>
  <c r="R1037"/>
  <c r="Q1037"/>
  <c r="R1036"/>
  <c r="Q1036"/>
  <c r="R1035"/>
  <c r="Q1035"/>
  <c r="R1034"/>
  <c r="Q1034"/>
  <c r="R1033"/>
  <c r="Q1033"/>
  <c r="R1032"/>
  <c r="Q1032"/>
  <c r="R1031"/>
  <c r="Q1031"/>
  <c r="R1030"/>
  <c r="Q1030"/>
  <c r="R1029"/>
  <c r="Q1029"/>
  <c r="R1028"/>
  <c r="Q1028"/>
  <c r="R1027"/>
  <c r="Q1027"/>
  <c r="R1026"/>
  <c r="Q1026"/>
  <c r="R1025"/>
  <c r="Q1025"/>
  <c r="R1024"/>
  <c r="Q1024"/>
  <c r="R1023"/>
  <c r="Q1023"/>
  <c r="R1022"/>
  <c r="Q1022"/>
  <c r="R1021"/>
  <c r="Q1021"/>
  <c r="R1020"/>
  <c r="Q1020"/>
  <c r="R1019"/>
  <c r="Q1019"/>
  <c r="R1018"/>
  <c r="Q1018"/>
  <c r="R1017"/>
  <c r="Q1017"/>
  <c r="R1016"/>
  <c r="Q1016"/>
  <c r="R1015"/>
  <c r="Q1015"/>
  <c r="R1014"/>
  <c r="Q1014"/>
  <c r="R1013"/>
  <c r="Q1013"/>
  <c r="R1012"/>
  <c r="Q1012"/>
  <c r="R1011"/>
  <c r="Q1011"/>
  <c r="R1010"/>
  <c r="Q1010"/>
  <c r="R1009"/>
  <c r="Q1009"/>
  <c r="R1008"/>
  <c r="Q1008"/>
  <c r="R1007"/>
  <c r="Q1007"/>
  <c r="R1006"/>
  <c r="Q1006"/>
  <c r="R1005"/>
  <c r="Q1005"/>
  <c r="R1004"/>
  <c r="Q1004"/>
  <c r="R1003"/>
  <c r="Q1003"/>
  <c r="R1002"/>
  <c r="Q1002"/>
  <c r="R1001"/>
  <c r="Q1001"/>
  <c r="R1000"/>
  <c r="Q1000"/>
  <c r="R999"/>
  <c r="Q999"/>
  <c r="R998"/>
  <c r="Q998"/>
  <c r="R997"/>
  <c r="Q997"/>
  <c r="R996"/>
  <c r="Q996"/>
  <c r="R995"/>
  <c r="Q995"/>
  <c r="R994"/>
  <c r="Q994"/>
  <c r="R993"/>
  <c r="Q993"/>
  <c r="R992"/>
  <c r="Q992"/>
  <c r="R991"/>
  <c r="Q991"/>
  <c r="R990"/>
  <c r="Q990"/>
  <c r="R989"/>
  <c r="Q989"/>
  <c r="R988"/>
  <c r="Q988"/>
  <c r="R987"/>
  <c r="Q987"/>
  <c r="R986"/>
  <c r="Q986"/>
  <c r="R985"/>
  <c r="Q985"/>
  <c r="R984"/>
  <c r="Q984"/>
  <c r="R983"/>
  <c r="Q983"/>
  <c r="R982"/>
  <c r="Q982"/>
  <c r="R981"/>
  <c r="Q981"/>
  <c r="R980"/>
  <c r="Q980"/>
  <c r="R979"/>
  <c r="Q979"/>
  <c r="R978"/>
  <c r="Q978"/>
  <c r="R977"/>
  <c r="Q977"/>
  <c r="R976"/>
  <c r="Q976"/>
  <c r="R975"/>
  <c r="Q975"/>
  <c r="R974"/>
  <c r="Q974"/>
  <c r="R973"/>
  <c r="Q973"/>
  <c r="R972"/>
  <c r="Q972"/>
  <c r="R971"/>
  <c r="Q971"/>
  <c r="R970"/>
  <c r="Q970"/>
  <c r="R969"/>
  <c r="Q969"/>
  <c r="R968"/>
  <c r="Q968"/>
  <c r="R967"/>
  <c r="Q967"/>
  <c r="R966"/>
  <c r="Q966"/>
  <c r="R965"/>
  <c r="Q965"/>
  <c r="R964"/>
  <c r="Q964"/>
  <c r="R963"/>
  <c r="Q963"/>
  <c r="R962"/>
  <c r="Q962"/>
  <c r="R961"/>
  <c r="Q961"/>
  <c r="R960"/>
  <c r="Q960"/>
  <c r="R959"/>
  <c r="Q959"/>
  <c r="R958"/>
  <c r="Q958"/>
  <c r="R957"/>
  <c r="Q957"/>
  <c r="R956"/>
  <c r="Q956"/>
  <c r="R955"/>
  <c r="Q955"/>
  <c r="R954"/>
  <c r="Q954"/>
  <c r="R953"/>
  <c r="Q953"/>
  <c r="R952"/>
  <c r="Q952"/>
  <c r="R951"/>
  <c r="Q951"/>
  <c r="R950"/>
  <c r="Q950"/>
  <c r="R949"/>
  <c r="Q949"/>
  <c r="R948"/>
  <c r="Q948"/>
  <c r="R947"/>
  <c r="Q947"/>
  <c r="R946"/>
  <c r="Q946"/>
  <c r="R945"/>
  <c r="Q945"/>
  <c r="R944"/>
  <c r="Q944"/>
  <c r="R943"/>
  <c r="Q943"/>
  <c r="R942"/>
  <c r="Q942"/>
  <c r="R941"/>
  <c r="Q941"/>
  <c r="R940"/>
  <c r="Q940"/>
  <c r="R939"/>
  <c r="Q939"/>
  <c r="R938"/>
  <c r="Q938"/>
  <c r="R937"/>
  <c r="Q937"/>
  <c r="R936"/>
  <c r="Q936"/>
  <c r="R935"/>
  <c r="Q935"/>
  <c r="R934"/>
  <c r="Q934"/>
  <c r="R933"/>
  <c r="Q933"/>
  <c r="R932"/>
  <c r="Q932"/>
  <c r="R931"/>
  <c r="Q931"/>
  <c r="R930"/>
  <c r="Q930"/>
  <c r="R929"/>
  <c r="Q929"/>
  <c r="R928"/>
  <c r="Q928"/>
  <c r="R927"/>
  <c r="Q927"/>
  <c r="R926"/>
  <c r="Q926"/>
  <c r="R925"/>
  <c r="Q925"/>
  <c r="R924"/>
  <c r="Q924"/>
  <c r="R923"/>
  <c r="Q923"/>
  <c r="R922"/>
  <c r="Q922"/>
  <c r="R921"/>
  <c r="Q921"/>
  <c r="R920"/>
  <c r="Q920"/>
  <c r="R919"/>
  <c r="Q919"/>
  <c r="R918"/>
  <c r="Q918"/>
  <c r="R917"/>
  <c r="Q917"/>
  <c r="R916"/>
  <c r="Q916"/>
  <c r="R915"/>
  <c r="Q915"/>
  <c r="R914"/>
  <c r="Q914"/>
  <c r="R913"/>
  <c r="Q913"/>
  <c r="R912"/>
  <c r="Q912"/>
  <c r="R911"/>
  <c r="Q911"/>
  <c r="R910"/>
  <c r="Q910"/>
  <c r="R909"/>
  <c r="Q909"/>
  <c r="R908"/>
  <c r="Q908"/>
  <c r="R907"/>
  <c r="Q907"/>
  <c r="R906"/>
  <c r="Q906"/>
  <c r="R905"/>
  <c r="Q905"/>
  <c r="R904"/>
  <c r="Q904"/>
  <c r="R903"/>
  <c r="Q903"/>
  <c r="R902"/>
  <c r="Q902"/>
  <c r="R901"/>
  <c r="Q901"/>
  <c r="R900"/>
  <c r="Q900"/>
  <c r="R899"/>
  <c r="Q899"/>
  <c r="R898"/>
  <c r="Q898"/>
  <c r="R897"/>
  <c r="Q897"/>
  <c r="R896"/>
  <c r="Q896"/>
  <c r="R895"/>
  <c r="Q895"/>
  <c r="R894"/>
  <c r="Q894"/>
  <c r="R893"/>
  <c r="Q893"/>
  <c r="R892"/>
  <c r="Q892"/>
  <c r="R891"/>
  <c r="Q891"/>
  <c r="R890"/>
  <c r="Q890"/>
  <c r="R889"/>
  <c r="Q889"/>
  <c r="R888"/>
  <c r="Q888"/>
  <c r="R887"/>
  <c r="Q887"/>
  <c r="R886"/>
  <c r="Q886"/>
  <c r="R885"/>
  <c r="Q885"/>
  <c r="R884"/>
  <c r="Q884"/>
  <c r="R883"/>
  <c r="Q883"/>
  <c r="R882"/>
  <c r="Q882"/>
  <c r="R881"/>
  <c r="Q881"/>
  <c r="R880"/>
  <c r="Q880"/>
  <c r="R879"/>
  <c r="Q879"/>
  <c r="R878"/>
  <c r="Q878"/>
  <c r="R877"/>
  <c r="Q877"/>
  <c r="R876"/>
  <c r="Q876"/>
  <c r="R875"/>
  <c r="Q875"/>
  <c r="R874"/>
  <c r="Q874"/>
  <c r="R873"/>
  <c r="Q873"/>
  <c r="R872"/>
  <c r="Q872"/>
  <c r="R871"/>
  <c r="Q871"/>
  <c r="R870"/>
  <c r="Q870"/>
  <c r="R869"/>
  <c r="Q869"/>
  <c r="R868"/>
  <c r="Q868"/>
  <c r="R867"/>
  <c r="Q867"/>
  <c r="R866"/>
  <c r="Q866"/>
  <c r="R865"/>
  <c r="Q865"/>
  <c r="R864"/>
  <c r="Q864"/>
  <c r="R863"/>
  <c r="Q863"/>
  <c r="R862"/>
  <c r="Q862"/>
  <c r="R861"/>
  <c r="Q861"/>
  <c r="R860"/>
  <c r="Q860"/>
  <c r="R859"/>
  <c r="Q859"/>
  <c r="R858"/>
  <c r="Q858"/>
  <c r="R857"/>
  <c r="Q857"/>
  <c r="R856"/>
  <c r="Q856"/>
  <c r="R855"/>
  <c r="Q855"/>
  <c r="R854"/>
  <c r="Q854"/>
  <c r="R853"/>
  <c r="Q853"/>
  <c r="R852"/>
  <c r="Q852"/>
  <c r="R851"/>
  <c r="Q851"/>
  <c r="R850"/>
  <c r="Q850"/>
  <c r="R849"/>
  <c r="Q849"/>
  <c r="R848"/>
  <c r="Q848"/>
  <c r="R847"/>
  <c r="Q847"/>
  <c r="R846"/>
  <c r="Q846"/>
  <c r="R845"/>
  <c r="Q845"/>
  <c r="R844"/>
  <c r="Q844"/>
  <c r="R843"/>
  <c r="Q843"/>
  <c r="R842"/>
  <c r="Q842"/>
  <c r="R841"/>
  <c r="Q841"/>
  <c r="R840"/>
  <c r="Q840"/>
  <c r="R839"/>
  <c r="Q839"/>
  <c r="R838"/>
  <c r="Q838"/>
  <c r="R837"/>
  <c r="Q837"/>
  <c r="R836"/>
  <c r="Q836"/>
  <c r="R835"/>
  <c r="Q835"/>
  <c r="R834"/>
  <c r="Q834"/>
  <c r="R833"/>
  <c r="Q833"/>
  <c r="R832"/>
  <c r="Q832"/>
  <c r="R831"/>
  <c r="Q831"/>
  <c r="R830"/>
  <c r="Q830"/>
  <c r="R829"/>
  <c r="Q829"/>
  <c r="R828"/>
  <c r="Q828"/>
  <c r="R827"/>
  <c r="Q827"/>
  <c r="R826"/>
  <c r="Q826"/>
  <c r="R825"/>
  <c r="Q825"/>
  <c r="R824"/>
  <c r="Q824"/>
  <c r="R823"/>
  <c r="Q823"/>
  <c r="R822"/>
  <c r="Q822"/>
  <c r="R821"/>
  <c r="Q821"/>
  <c r="R820"/>
  <c r="Q820"/>
  <c r="R819"/>
  <c r="Q819"/>
  <c r="R818"/>
  <c r="Q818"/>
  <c r="R817"/>
  <c r="Q817"/>
  <c r="R816"/>
  <c r="Q816"/>
  <c r="R815"/>
  <c r="Q815"/>
  <c r="R814"/>
  <c r="Q814"/>
  <c r="R813"/>
  <c r="Q813"/>
  <c r="R812"/>
  <c r="Q812"/>
  <c r="R811"/>
  <c r="Q811"/>
  <c r="R810"/>
  <c r="Q810"/>
  <c r="R809"/>
  <c r="Q809"/>
  <c r="R808"/>
  <c r="Q808"/>
  <c r="R807"/>
  <c r="Q807"/>
  <c r="R806"/>
  <c r="Q806"/>
  <c r="R805"/>
  <c r="Q805"/>
  <c r="R804"/>
  <c r="Q804"/>
  <c r="R803"/>
  <c r="Q803"/>
  <c r="R802"/>
  <c r="Q802"/>
  <c r="R801"/>
  <c r="Q801"/>
  <c r="R800"/>
  <c r="Q800"/>
  <c r="R799"/>
  <c r="Q799"/>
  <c r="R798"/>
  <c r="Q798"/>
  <c r="R797"/>
  <c r="Q797"/>
  <c r="R796"/>
  <c r="Q796"/>
  <c r="R795"/>
  <c r="Q795"/>
  <c r="R794"/>
  <c r="Q794"/>
  <c r="R793"/>
  <c r="Q793"/>
  <c r="R792"/>
  <c r="Q792"/>
  <c r="R791"/>
  <c r="Q791"/>
  <c r="R790"/>
  <c r="Q790"/>
  <c r="R789"/>
  <c r="Q789"/>
  <c r="R788"/>
  <c r="Q788"/>
  <c r="R787"/>
  <c r="Q787"/>
  <c r="R786"/>
  <c r="Q786"/>
  <c r="R785"/>
  <c r="Q785"/>
  <c r="R784"/>
  <c r="Q784"/>
  <c r="R783"/>
  <c r="Q783"/>
  <c r="R782"/>
  <c r="Q782"/>
  <c r="R781"/>
  <c r="Q781"/>
  <c r="R780"/>
  <c r="Q780"/>
  <c r="R779"/>
  <c r="Q779"/>
  <c r="R778"/>
  <c r="Q778"/>
  <c r="R777"/>
  <c r="Q777"/>
  <c r="R776"/>
  <c r="Q776"/>
  <c r="R775"/>
  <c r="Q775"/>
  <c r="R774"/>
  <c r="Q774"/>
  <c r="R773"/>
  <c r="Q773"/>
  <c r="R772"/>
  <c r="Q772"/>
  <c r="R771"/>
  <c r="Q771"/>
  <c r="R770"/>
  <c r="Q770"/>
  <c r="R769"/>
  <c r="Q769"/>
  <c r="R768"/>
  <c r="Q768"/>
  <c r="R767"/>
  <c r="Q767"/>
  <c r="R766"/>
  <c r="Q766"/>
  <c r="R765"/>
  <c r="Q765"/>
  <c r="R764"/>
  <c r="Q764"/>
  <c r="R763"/>
  <c r="Q763"/>
  <c r="R762"/>
  <c r="Q762"/>
  <c r="R761"/>
  <c r="Q761"/>
  <c r="R760"/>
  <c r="Q760"/>
  <c r="R759"/>
  <c r="Q759"/>
  <c r="R758"/>
  <c r="Q758"/>
  <c r="R757"/>
  <c r="Q757"/>
  <c r="R756"/>
  <c r="Q756"/>
  <c r="R755"/>
  <c r="Q755"/>
  <c r="R754"/>
  <c r="Q754"/>
  <c r="R753"/>
  <c r="Q753"/>
  <c r="R752"/>
  <c r="Q752"/>
  <c r="R751"/>
  <c r="Q751"/>
  <c r="R750"/>
  <c r="Q750"/>
  <c r="R749"/>
  <c r="Q749"/>
  <c r="R748"/>
  <c r="Q748"/>
  <c r="R747"/>
  <c r="Q747"/>
  <c r="R746"/>
  <c r="Q746"/>
  <c r="R745"/>
  <c r="Q745"/>
  <c r="R744"/>
  <c r="Q744"/>
  <c r="R743"/>
  <c r="Q743"/>
  <c r="R742"/>
  <c r="Q742"/>
  <c r="R741"/>
  <c r="Q741"/>
  <c r="R740"/>
  <c r="Q740"/>
  <c r="R739"/>
  <c r="Q739"/>
  <c r="R738"/>
  <c r="Q738"/>
  <c r="R737"/>
  <c r="Q737"/>
  <c r="R736"/>
  <c r="Q736"/>
  <c r="R735"/>
  <c r="Q735"/>
  <c r="R734"/>
  <c r="Q734"/>
  <c r="R733"/>
  <c r="Q733"/>
  <c r="R732"/>
  <c r="Q732"/>
  <c r="R731"/>
  <c r="Q731"/>
  <c r="R730"/>
  <c r="Q730"/>
  <c r="R729"/>
  <c r="Q729"/>
  <c r="R728"/>
  <c r="Q728"/>
  <c r="R727"/>
  <c r="Q727"/>
  <c r="R726"/>
  <c r="Q726"/>
  <c r="R725"/>
  <c r="Q725"/>
  <c r="R724"/>
  <c r="Q724"/>
  <c r="R723"/>
  <c r="Q723"/>
  <c r="R722"/>
  <c r="Q722"/>
  <c r="R721"/>
  <c r="Q721"/>
  <c r="R720"/>
  <c r="Q720"/>
  <c r="R719"/>
  <c r="Q719"/>
  <c r="R718"/>
  <c r="Q718"/>
  <c r="R717"/>
  <c r="Q717"/>
  <c r="R716"/>
  <c r="Q716"/>
  <c r="R715"/>
  <c r="Q715"/>
  <c r="R714"/>
  <c r="Q714"/>
  <c r="R713"/>
  <c r="Q713"/>
  <c r="R712"/>
  <c r="Q712"/>
  <c r="R711"/>
  <c r="Q711"/>
  <c r="R710"/>
  <c r="Q710"/>
  <c r="R709"/>
  <c r="Q709"/>
  <c r="R708"/>
  <c r="Q708"/>
  <c r="R707"/>
  <c r="Q707"/>
  <c r="R706"/>
  <c r="Q706"/>
  <c r="R705"/>
  <c r="Q705"/>
  <c r="R704"/>
  <c r="Q704"/>
  <c r="R703"/>
  <c r="Q703"/>
  <c r="R702"/>
  <c r="Q702"/>
  <c r="R701"/>
  <c r="Q701"/>
  <c r="R700"/>
  <c r="Q700"/>
  <c r="R699"/>
  <c r="Q699"/>
  <c r="R698"/>
  <c r="Q698"/>
  <c r="R697"/>
  <c r="Q697"/>
  <c r="R696"/>
  <c r="Q696"/>
  <c r="R695"/>
  <c r="Q695"/>
  <c r="R694"/>
  <c r="Q694"/>
  <c r="R693"/>
  <c r="Q693"/>
  <c r="R692"/>
  <c r="Q692"/>
  <c r="R691"/>
  <c r="Q691"/>
  <c r="R690"/>
  <c r="Q690"/>
  <c r="R689"/>
  <c r="Q689"/>
  <c r="R688"/>
  <c r="Q688"/>
  <c r="R687"/>
  <c r="Q687"/>
  <c r="R686"/>
  <c r="Q686"/>
  <c r="R685"/>
  <c r="Q685"/>
  <c r="R684"/>
  <c r="Q684"/>
  <c r="R683"/>
  <c r="Q683"/>
  <c r="R682"/>
  <c r="Q682"/>
  <c r="R681"/>
  <c r="Q681"/>
  <c r="R680"/>
  <c r="Q680"/>
  <c r="R679"/>
  <c r="Q679"/>
  <c r="R678"/>
  <c r="Q678"/>
  <c r="R677"/>
  <c r="Q677"/>
  <c r="R676"/>
  <c r="Q676"/>
  <c r="R675"/>
  <c r="Q675"/>
  <c r="R674"/>
  <c r="Q674"/>
  <c r="R673"/>
  <c r="Q673"/>
  <c r="R672"/>
  <c r="Q672"/>
  <c r="R671"/>
  <c r="Q671"/>
  <c r="R670"/>
  <c r="Q670"/>
  <c r="R669"/>
  <c r="Q669"/>
  <c r="R668"/>
  <c r="Q668"/>
  <c r="R667"/>
  <c r="Q667"/>
  <c r="R666"/>
  <c r="Q666"/>
  <c r="R665"/>
  <c r="Q665"/>
  <c r="R664"/>
  <c r="Q664"/>
  <c r="R663"/>
  <c r="Q663"/>
  <c r="R662"/>
  <c r="Q662"/>
  <c r="R661"/>
  <c r="Q661"/>
  <c r="R660"/>
  <c r="Q660"/>
  <c r="R659"/>
  <c r="Q659"/>
  <c r="R658"/>
  <c r="Q658"/>
  <c r="R657"/>
  <c r="Q657"/>
  <c r="R656"/>
  <c r="Q656"/>
  <c r="R655"/>
  <c r="Q655"/>
  <c r="R654"/>
  <c r="Q654"/>
  <c r="R653"/>
  <c r="Q653"/>
  <c r="R652"/>
  <c r="Q652"/>
  <c r="R651"/>
  <c r="Q651"/>
  <c r="R650"/>
  <c r="Q650"/>
  <c r="R649"/>
  <c r="Q649"/>
  <c r="R648"/>
  <c r="Q648"/>
  <c r="R647"/>
  <c r="Q647"/>
  <c r="R646"/>
  <c r="Q646"/>
  <c r="R645"/>
  <c r="Q645"/>
  <c r="R644"/>
  <c r="Q644"/>
  <c r="R643"/>
  <c r="Q643"/>
  <c r="R642"/>
  <c r="Q642"/>
  <c r="R641"/>
  <c r="Q641"/>
  <c r="R640"/>
  <c r="Q640"/>
  <c r="R639"/>
  <c r="Q639"/>
  <c r="R638"/>
  <c r="Q638"/>
  <c r="R637"/>
  <c r="Q637"/>
  <c r="R636"/>
  <c r="Q636"/>
  <c r="R635"/>
  <c r="Q635"/>
  <c r="R634"/>
  <c r="Q634"/>
  <c r="R633"/>
  <c r="Q633"/>
  <c r="R632"/>
  <c r="Q632"/>
  <c r="R631"/>
  <c r="Q631"/>
  <c r="R630"/>
  <c r="Q630"/>
  <c r="R629"/>
  <c r="Q629"/>
  <c r="R628"/>
  <c r="Q628"/>
  <c r="R627"/>
  <c r="Q627"/>
  <c r="R626"/>
  <c r="Q626"/>
  <c r="R625"/>
  <c r="Q625"/>
  <c r="R624"/>
  <c r="Q624"/>
  <c r="R623"/>
  <c r="Q623"/>
  <c r="R622"/>
  <c r="Q622"/>
  <c r="R621"/>
  <c r="Q621"/>
  <c r="R620"/>
  <c r="Q620"/>
  <c r="R619"/>
  <c r="Q619"/>
  <c r="R618"/>
  <c r="Q618"/>
  <c r="R617"/>
  <c r="Q617"/>
  <c r="R616"/>
  <c r="Q616"/>
  <c r="R615"/>
  <c r="Q615"/>
  <c r="R614"/>
  <c r="Q614"/>
  <c r="R613"/>
  <c r="Q613"/>
  <c r="R612"/>
  <c r="Q612"/>
  <c r="R611"/>
  <c r="Q611"/>
  <c r="R610"/>
  <c r="Q610"/>
  <c r="R609"/>
  <c r="Q609"/>
  <c r="R608"/>
  <c r="Q608"/>
  <c r="R607"/>
  <c r="Q607"/>
  <c r="R606"/>
  <c r="Q606"/>
  <c r="R605"/>
  <c r="Q605"/>
  <c r="R604"/>
  <c r="Q604"/>
  <c r="R603"/>
  <c r="Q603"/>
  <c r="R602"/>
  <c r="Q602"/>
  <c r="R601"/>
  <c r="Q601"/>
  <c r="R600"/>
  <c r="Q600"/>
  <c r="R599"/>
  <c r="Q599"/>
  <c r="R598"/>
  <c r="Q598"/>
  <c r="R597"/>
  <c r="Q597"/>
  <c r="R596"/>
  <c r="Q596"/>
  <c r="R595"/>
  <c r="Q595"/>
  <c r="R594"/>
  <c r="Q594"/>
  <c r="R593"/>
  <c r="Q593"/>
  <c r="R592"/>
  <c r="Q592"/>
  <c r="R591"/>
  <c r="Q591"/>
  <c r="R590"/>
  <c r="Q590"/>
  <c r="R589"/>
  <c r="Q589"/>
  <c r="R588"/>
  <c r="Q588"/>
  <c r="R587"/>
  <c r="Q587"/>
  <c r="R586"/>
  <c r="Q586"/>
  <c r="R585"/>
  <c r="Q585"/>
  <c r="R584"/>
  <c r="Q584"/>
  <c r="R583"/>
  <c r="Q583"/>
  <c r="R582"/>
  <c r="Q582"/>
  <c r="R581"/>
  <c r="Q581"/>
  <c r="R580"/>
  <c r="Q580"/>
  <c r="R579"/>
  <c r="Q579"/>
  <c r="R578"/>
  <c r="Q578"/>
  <c r="R577"/>
  <c r="Q577"/>
  <c r="R576"/>
  <c r="Q576"/>
  <c r="R575"/>
  <c r="Q575"/>
  <c r="R574"/>
  <c r="Q574"/>
  <c r="R573"/>
  <c r="Q573"/>
  <c r="R572"/>
  <c r="Q572"/>
  <c r="R571"/>
  <c r="Q571"/>
  <c r="R570"/>
  <c r="Q570"/>
  <c r="R569"/>
  <c r="Q569"/>
  <c r="R568"/>
  <c r="Q568"/>
  <c r="R567"/>
  <c r="Q567"/>
  <c r="R566"/>
  <c r="Q566"/>
  <c r="R565"/>
  <c r="Q565"/>
  <c r="R564"/>
  <c r="Q564"/>
  <c r="R563"/>
  <c r="Q563"/>
  <c r="R562"/>
  <c r="Q562"/>
  <c r="R561"/>
  <c r="Q561"/>
  <c r="R560"/>
  <c r="Q560"/>
  <c r="R559"/>
  <c r="Q559"/>
  <c r="R558"/>
  <c r="Q558"/>
  <c r="R557"/>
  <c r="Q557"/>
  <c r="R556"/>
  <c r="Q556"/>
  <c r="R555"/>
  <c r="Q555"/>
  <c r="R554"/>
  <c r="Q554"/>
  <c r="R553"/>
  <c r="Q553"/>
  <c r="R552"/>
  <c r="Q552"/>
  <c r="R551"/>
  <c r="Q551"/>
  <c r="R550"/>
  <c r="Q550"/>
  <c r="R549"/>
  <c r="Q549"/>
  <c r="R548"/>
  <c r="Q548"/>
  <c r="R547"/>
  <c r="Q547"/>
  <c r="R546"/>
  <c r="Q546"/>
  <c r="R545"/>
  <c r="Q545"/>
  <c r="R544"/>
  <c r="Q544"/>
  <c r="R543"/>
  <c r="Q543"/>
  <c r="R542"/>
  <c r="Q542"/>
  <c r="R541"/>
  <c r="Q541"/>
  <c r="R540"/>
  <c r="Q540"/>
  <c r="R539"/>
  <c r="Q539"/>
  <c r="R538"/>
  <c r="Q538"/>
  <c r="R537"/>
  <c r="Q537"/>
  <c r="R536"/>
  <c r="Q536"/>
  <c r="R535"/>
  <c r="Q535"/>
  <c r="R534"/>
  <c r="Q534"/>
  <c r="R533"/>
  <c r="Q533"/>
  <c r="R532"/>
  <c r="Q532"/>
  <c r="R531"/>
  <c r="Q531"/>
  <c r="R530"/>
  <c r="Q530"/>
  <c r="R529"/>
  <c r="Q529"/>
  <c r="R528"/>
  <c r="Q528"/>
  <c r="R527"/>
  <c r="Q527"/>
  <c r="R526"/>
  <c r="Q526"/>
  <c r="R525"/>
  <c r="Q525"/>
  <c r="R524"/>
  <c r="Q524"/>
  <c r="R523"/>
  <c r="Q523"/>
  <c r="R522"/>
  <c r="Q522"/>
  <c r="R521"/>
  <c r="Q521"/>
  <c r="R520"/>
  <c r="Q520"/>
  <c r="R519"/>
  <c r="Q519"/>
  <c r="R518"/>
  <c r="Q518"/>
  <c r="R517"/>
  <c r="Q517"/>
  <c r="R516"/>
  <c r="Q516"/>
  <c r="R515"/>
  <c r="Q515"/>
  <c r="R514"/>
  <c r="Q514"/>
  <c r="R513"/>
  <c r="Q513"/>
  <c r="R512"/>
  <c r="Q512"/>
  <c r="R511"/>
  <c r="Q511"/>
  <c r="R510"/>
  <c r="Q510"/>
  <c r="R509"/>
  <c r="Q509"/>
  <c r="R508"/>
  <c r="Q508"/>
  <c r="R507"/>
  <c r="Q507"/>
  <c r="R506"/>
  <c r="Q506"/>
  <c r="R505"/>
  <c r="Q505"/>
  <c r="R504"/>
  <c r="Q504"/>
  <c r="R503"/>
  <c r="Q503"/>
  <c r="R502"/>
  <c r="Q502"/>
  <c r="R501"/>
  <c r="Q501"/>
  <c r="R500"/>
  <c r="Q500"/>
  <c r="R499"/>
  <c r="Q499"/>
  <c r="R498"/>
  <c r="Q498"/>
  <c r="R497"/>
  <c r="Q497"/>
  <c r="R496"/>
  <c r="Q496"/>
  <c r="R495"/>
  <c r="Q495"/>
  <c r="R494"/>
  <c r="Q494"/>
  <c r="R493"/>
  <c r="Q493"/>
  <c r="R492"/>
  <c r="Q492"/>
  <c r="R491"/>
  <c r="Q491"/>
  <c r="R490"/>
  <c r="Q490"/>
  <c r="R489"/>
  <c r="Q489"/>
  <c r="R488"/>
  <c r="Q488"/>
  <c r="R487"/>
  <c r="Q487"/>
  <c r="R486"/>
  <c r="Q486"/>
  <c r="R485"/>
  <c r="Q485"/>
  <c r="R484"/>
  <c r="Q484"/>
  <c r="R483"/>
  <c r="Q483"/>
  <c r="R482"/>
  <c r="Q482"/>
  <c r="R481"/>
  <c r="Q481"/>
  <c r="R480"/>
  <c r="Q480"/>
  <c r="R479"/>
  <c r="Q479"/>
  <c r="R478"/>
  <c r="Q478"/>
  <c r="R477"/>
  <c r="Q477"/>
  <c r="R476"/>
  <c r="Q476"/>
  <c r="R475"/>
  <c r="Q475"/>
  <c r="R474"/>
  <c r="Q474"/>
  <c r="R473"/>
  <c r="Q473"/>
  <c r="R472"/>
  <c r="Q472"/>
  <c r="R471"/>
  <c r="Q471"/>
  <c r="R470"/>
  <c r="Q470"/>
  <c r="R469"/>
  <c r="Q469"/>
  <c r="R468"/>
  <c r="Q468"/>
  <c r="R467"/>
  <c r="Q467"/>
  <c r="R466"/>
  <c r="Q466"/>
  <c r="R465"/>
  <c r="Q465"/>
  <c r="R464"/>
  <c r="Q464"/>
  <c r="R463"/>
  <c r="Q463"/>
  <c r="R462"/>
  <c r="Q462"/>
  <c r="R461"/>
  <c r="Q461"/>
  <c r="R460"/>
  <c r="Q460"/>
  <c r="R459"/>
  <c r="Q459"/>
  <c r="R458"/>
  <c r="Q458"/>
  <c r="R457"/>
  <c r="Q457"/>
  <c r="R456"/>
  <c r="Q456"/>
  <c r="R455"/>
  <c r="Q455"/>
  <c r="R454"/>
  <c r="Q454"/>
  <c r="R453"/>
  <c r="Q453"/>
  <c r="R452"/>
  <c r="Q452"/>
  <c r="R451"/>
  <c r="Q451"/>
  <c r="R450"/>
  <c r="Q450"/>
  <c r="R449"/>
  <c r="Q449"/>
  <c r="R448"/>
  <c r="Q448"/>
  <c r="R447"/>
  <c r="Q447"/>
  <c r="R446"/>
  <c r="Q446"/>
  <c r="R445"/>
  <c r="Q445"/>
  <c r="R444"/>
  <c r="Q444"/>
  <c r="R443"/>
  <c r="Q443"/>
  <c r="R442"/>
  <c r="Q442"/>
  <c r="R441"/>
  <c r="Q441"/>
  <c r="R440"/>
  <c r="Q440"/>
  <c r="R439"/>
  <c r="Q439"/>
  <c r="R438"/>
  <c r="Q438"/>
  <c r="R437"/>
  <c r="Q437"/>
  <c r="R436"/>
  <c r="Q436"/>
  <c r="R435"/>
  <c r="Q435"/>
  <c r="R434"/>
  <c r="Q434"/>
  <c r="R433"/>
  <c r="Q433"/>
  <c r="R432"/>
  <c r="Q432"/>
  <c r="R431"/>
  <c r="Q431"/>
  <c r="R430"/>
  <c r="Q430"/>
  <c r="R429"/>
  <c r="Q429"/>
  <c r="R428"/>
  <c r="Q428"/>
  <c r="R427"/>
  <c r="Q427"/>
  <c r="R426"/>
  <c r="Q426"/>
  <c r="R425"/>
  <c r="Q425"/>
  <c r="R424"/>
  <c r="Q424"/>
  <c r="R423"/>
  <c r="Q423"/>
  <c r="R422"/>
  <c r="Q422"/>
  <c r="R421"/>
  <c r="Q421"/>
  <c r="R420"/>
  <c r="Q420"/>
  <c r="R419"/>
  <c r="Q419"/>
  <c r="R418"/>
  <c r="Q418"/>
  <c r="R417"/>
  <c r="Q417"/>
  <c r="R416"/>
  <c r="Q416"/>
  <c r="R415"/>
  <c r="Q415"/>
  <c r="R414"/>
  <c r="Q414"/>
  <c r="R413"/>
  <c r="Q413"/>
  <c r="R412"/>
  <c r="Q412"/>
  <c r="R411"/>
  <c r="Q411"/>
  <c r="R410"/>
  <c r="Q410"/>
  <c r="R409"/>
  <c r="Q409"/>
  <c r="R408"/>
  <c r="Q408"/>
  <c r="R407"/>
  <c r="Q407"/>
  <c r="R406"/>
  <c r="Q406"/>
  <c r="R405"/>
  <c r="Q405"/>
  <c r="R404"/>
  <c r="Q404"/>
  <c r="R403"/>
  <c r="Q403"/>
  <c r="R402"/>
  <c r="Q402"/>
  <c r="R401"/>
  <c r="Q401"/>
  <c r="R400"/>
  <c r="Q400"/>
  <c r="R399"/>
  <c r="Q399"/>
  <c r="R398"/>
  <c r="Q398"/>
  <c r="R397"/>
  <c r="Q397"/>
  <c r="R396"/>
  <c r="Q396"/>
  <c r="R395"/>
  <c r="Q395"/>
  <c r="R394"/>
  <c r="Q394"/>
  <c r="R393"/>
  <c r="Q393"/>
  <c r="R392"/>
  <c r="Q392"/>
  <c r="R391"/>
  <c r="Q391"/>
  <c r="R390"/>
  <c r="Q390"/>
  <c r="R389"/>
  <c r="Q389"/>
  <c r="R388"/>
  <c r="Q388"/>
  <c r="R387"/>
  <c r="Q387"/>
  <c r="R386"/>
  <c r="Q386"/>
  <c r="R385"/>
  <c r="Q385"/>
  <c r="R384"/>
  <c r="Q384"/>
  <c r="R383"/>
  <c r="Q383"/>
  <c r="R382"/>
  <c r="Q382"/>
  <c r="R381"/>
  <c r="Q381"/>
  <c r="R380"/>
  <c r="Q380"/>
  <c r="R379"/>
  <c r="Q379"/>
  <c r="R378"/>
  <c r="Q378"/>
  <c r="R377"/>
  <c r="Q377"/>
  <c r="R376"/>
  <c r="Q376"/>
  <c r="R375"/>
  <c r="Q375"/>
  <c r="R374"/>
  <c r="Q374"/>
  <c r="R373"/>
  <c r="Q373"/>
  <c r="R372"/>
  <c r="Q372"/>
  <c r="R371"/>
  <c r="Q371"/>
  <c r="R370"/>
  <c r="Q370"/>
  <c r="R369"/>
  <c r="Q369"/>
  <c r="R368"/>
  <c r="Q368"/>
  <c r="R367"/>
  <c r="Q367"/>
  <c r="R366"/>
  <c r="Q366"/>
  <c r="R365"/>
  <c r="Q365"/>
  <c r="R364"/>
  <c r="Q364"/>
  <c r="R363"/>
  <c r="Q363"/>
  <c r="R362"/>
  <c r="Q362"/>
  <c r="R361"/>
  <c r="Q361"/>
  <c r="R360"/>
  <c r="Q360"/>
  <c r="R359"/>
  <c r="Q359"/>
  <c r="R358"/>
  <c r="Q358"/>
  <c r="R357"/>
  <c r="Q357"/>
  <c r="R356"/>
  <c r="Q356"/>
  <c r="R355"/>
  <c r="Q355"/>
  <c r="R354"/>
  <c r="Q354"/>
  <c r="R353"/>
  <c r="Q353"/>
  <c r="R352"/>
  <c r="Q352"/>
  <c r="R351"/>
  <c r="Q351"/>
  <c r="R350"/>
  <c r="Q350"/>
  <c r="R349"/>
  <c r="Q349"/>
  <c r="R348"/>
  <c r="Q348"/>
  <c r="R347"/>
  <c r="Q347"/>
  <c r="R346"/>
  <c r="Q346"/>
  <c r="R345"/>
  <c r="Q345"/>
  <c r="R344"/>
  <c r="Q344"/>
  <c r="R343"/>
  <c r="Q343"/>
  <c r="R342"/>
  <c r="Q342"/>
  <c r="R341"/>
  <c r="Q341"/>
  <c r="R340"/>
  <c r="Q340"/>
  <c r="R339"/>
  <c r="Q339"/>
  <c r="R338"/>
  <c r="Q338"/>
  <c r="R337"/>
  <c r="Q337"/>
  <c r="R336"/>
  <c r="Q336"/>
  <c r="R335"/>
  <c r="Q335"/>
  <c r="R334"/>
  <c r="Q334"/>
  <c r="R333"/>
  <c r="Q333"/>
  <c r="R332"/>
  <c r="Q332"/>
  <c r="R331"/>
  <c r="Q331"/>
  <c r="R330"/>
  <c r="Q330"/>
  <c r="R329"/>
  <c r="Q329"/>
  <c r="R328"/>
  <c r="Q328"/>
  <c r="R327"/>
  <c r="Q327"/>
  <c r="R326"/>
  <c r="Q326"/>
  <c r="R325"/>
  <c r="Q325"/>
  <c r="R324"/>
  <c r="Q324"/>
  <c r="R323"/>
  <c r="Q323"/>
  <c r="R322"/>
  <c r="Q322"/>
  <c r="R321"/>
  <c r="Q321"/>
  <c r="R320"/>
  <c r="Q320"/>
  <c r="R319"/>
  <c r="Q319"/>
  <c r="R318"/>
  <c r="Q318"/>
  <c r="R317"/>
  <c r="Q317"/>
  <c r="R316"/>
  <c r="Q316"/>
  <c r="R315"/>
  <c r="Q315"/>
  <c r="R314"/>
  <c r="Q314"/>
  <c r="R313"/>
  <c r="Q313"/>
  <c r="R312"/>
  <c r="Q312"/>
  <c r="R311"/>
  <c r="Q311"/>
  <c r="R310"/>
  <c r="Q310"/>
  <c r="R309"/>
  <c r="Q309"/>
  <c r="R308"/>
  <c r="Q308"/>
  <c r="R307"/>
  <c r="Q307"/>
  <c r="R306"/>
  <c r="Q306"/>
  <c r="R305"/>
  <c r="Q305"/>
  <c r="R304"/>
  <c r="Q304"/>
  <c r="R303"/>
  <c r="Q303"/>
  <c r="R302"/>
  <c r="Q302"/>
  <c r="R301"/>
  <c r="Q301"/>
  <c r="R300"/>
  <c r="Q300"/>
  <c r="R299"/>
  <c r="Q299"/>
  <c r="R298"/>
  <c r="Q298"/>
  <c r="R297"/>
  <c r="Q297"/>
  <c r="R296"/>
  <c r="Q296"/>
  <c r="R295"/>
  <c r="Q295"/>
  <c r="R294"/>
  <c r="Q294"/>
  <c r="R293"/>
  <c r="Q293"/>
  <c r="R292"/>
  <c r="Q292"/>
  <c r="R291"/>
  <c r="Q291"/>
  <c r="R290"/>
  <c r="Q290"/>
  <c r="R289"/>
  <c r="Q289"/>
  <c r="R288"/>
  <c r="Q288"/>
  <c r="R287"/>
  <c r="Q287"/>
  <c r="R286"/>
  <c r="Q286"/>
  <c r="R285"/>
  <c r="Q285"/>
  <c r="R284"/>
  <c r="Q284"/>
  <c r="R283"/>
  <c r="Q283"/>
  <c r="R282"/>
  <c r="Q282"/>
  <c r="R281"/>
  <c r="Q281"/>
  <c r="R280"/>
  <c r="Q280"/>
  <c r="R279"/>
  <c r="Q279"/>
  <c r="R278"/>
  <c r="Q278"/>
  <c r="R277"/>
  <c r="Q277"/>
  <c r="R276"/>
  <c r="Q276"/>
  <c r="R275"/>
  <c r="Q275"/>
  <c r="R274"/>
  <c r="Q274"/>
  <c r="R273"/>
  <c r="Q273"/>
  <c r="R272"/>
  <c r="Q272"/>
  <c r="R271"/>
  <c r="Q271"/>
  <c r="R270"/>
  <c r="Q270"/>
  <c r="R269"/>
  <c r="Q269"/>
  <c r="R268"/>
  <c r="Q268"/>
  <c r="R267"/>
  <c r="Q267"/>
  <c r="R266"/>
  <c r="Q266"/>
  <c r="R265"/>
  <c r="Q265"/>
  <c r="R264"/>
  <c r="Q264"/>
  <c r="R263"/>
  <c r="Q263"/>
  <c r="R262"/>
  <c r="Q262"/>
  <c r="R261"/>
  <c r="Q261"/>
  <c r="R260"/>
  <c r="Q260"/>
  <c r="R259"/>
  <c r="Q259"/>
  <c r="R258"/>
  <c r="Q258"/>
  <c r="R257"/>
  <c r="Q257"/>
  <c r="R256"/>
  <c r="Q256"/>
  <c r="R255"/>
  <c r="Q255"/>
  <c r="R254"/>
  <c r="Q254"/>
  <c r="R253"/>
  <c r="Q253"/>
  <c r="R252"/>
  <c r="Q252"/>
  <c r="R251"/>
  <c r="Q251"/>
  <c r="R250"/>
  <c r="Q250"/>
  <c r="R249"/>
  <c r="Q249"/>
  <c r="R248"/>
  <c r="Q248"/>
  <c r="R247"/>
  <c r="Q247"/>
  <c r="R246"/>
  <c r="Q246"/>
  <c r="R245"/>
  <c r="Q245"/>
  <c r="R244"/>
  <c r="Q244"/>
  <c r="R243"/>
  <c r="Q243"/>
  <c r="R242"/>
  <c r="Q242"/>
  <c r="R241"/>
  <c r="Q241"/>
  <c r="R240"/>
  <c r="Q240"/>
  <c r="R239"/>
  <c r="Q239"/>
  <c r="R238"/>
  <c r="Q238"/>
  <c r="R237"/>
  <c r="Q237"/>
  <c r="R236"/>
  <c r="Q236"/>
  <c r="R235"/>
  <c r="Q235"/>
  <c r="R234"/>
  <c r="Q234"/>
  <c r="R233"/>
  <c r="Q233"/>
  <c r="R232"/>
  <c r="Q232"/>
  <c r="R231"/>
  <c r="Q231"/>
  <c r="R230"/>
  <c r="Q230"/>
  <c r="R229"/>
  <c r="Q229"/>
  <c r="R228"/>
  <c r="Q228"/>
  <c r="R227"/>
  <c r="Q227"/>
  <c r="R226"/>
  <c r="Q226"/>
  <c r="R225"/>
  <c r="Q225"/>
  <c r="R224"/>
  <c r="Q224"/>
  <c r="R223"/>
  <c r="Q223"/>
  <c r="R222"/>
  <c r="Q222"/>
  <c r="R221"/>
  <c r="Q221"/>
  <c r="R220"/>
  <c r="Q220"/>
  <c r="R219"/>
  <c r="Q219"/>
  <c r="R218"/>
  <c r="Q218"/>
  <c r="R217"/>
  <c r="Q217"/>
  <c r="R216"/>
  <c r="Q216"/>
  <c r="R215"/>
  <c r="Q215"/>
  <c r="R214"/>
  <c r="Q214"/>
  <c r="R213"/>
  <c r="Q213"/>
  <c r="R212"/>
  <c r="Q212"/>
  <c r="R211"/>
  <c r="Q211"/>
  <c r="R210"/>
  <c r="Q210"/>
  <c r="R209"/>
  <c r="Q209"/>
  <c r="R208"/>
  <c r="Q208"/>
  <c r="R207"/>
  <c r="Q207"/>
  <c r="R206"/>
  <c r="Q206"/>
  <c r="R205"/>
  <c r="Q205"/>
  <c r="R204"/>
  <c r="Q204"/>
  <c r="R203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R175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8"/>
  <c r="R157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R6"/>
  <c r="Q6"/>
  <c r="R5"/>
  <c r="Q5"/>
  <c r="R4"/>
  <c r="Q4"/>
  <c r="R3"/>
  <c r="Q3"/>
  <c r="R2"/>
  <c r="Q2"/>
  <c r="R1344" i="6"/>
  <c r="Q1344"/>
  <c r="R1343"/>
  <c r="Q1343"/>
  <c r="R1342"/>
  <c r="Q1342"/>
  <c r="R1341"/>
  <c r="Q1341"/>
  <c r="R1340"/>
  <c r="Q1340"/>
  <c r="R1339"/>
  <c r="Q1339"/>
  <c r="R1338"/>
  <c r="Q1338"/>
  <c r="R1337"/>
  <c r="Q1337"/>
  <c r="R1336"/>
  <c r="Q1336"/>
  <c r="R1335"/>
  <c r="Q1335"/>
  <c r="R1334"/>
  <c r="Q1334"/>
  <c r="R1333"/>
  <c r="Q1333"/>
  <c r="R1332"/>
  <c r="Q1332"/>
  <c r="R1331"/>
  <c r="Q1331"/>
  <c r="R1330"/>
  <c r="Q1330"/>
  <c r="R1329"/>
  <c r="Q1329"/>
  <c r="R1328"/>
  <c r="Q1328"/>
  <c r="R1327"/>
  <c r="Q1327"/>
  <c r="R1326"/>
  <c r="Q1326"/>
  <c r="R1325"/>
  <c r="Q1325"/>
  <c r="R1324"/>
  <c r="Q1324"/>
  <c r="R1323"/>
  <c r="Q1323"/>
  <c r="R1322"/>
  <c r="Q1322"/>
  <c r="R1321"/>
  <c r="Q1321"/>
  <c r="R1320"/>
  <c r="Q1320"/>
  <c r="R1319"/>
  <c r="Q1319"/>
  <c r="R1318"/>
  <c r="Q1318"/>
  <c r="R1317"/>
  <c r="Q1317"/>
  <c r="R1316"/>
  <c r="Q1316"/>
  <c r="R1315"/>
  <c r="Q1315"/>
  <c r="R1314"/>
  <c r="Q1314"/>
  <c r="R1313"/>
  <c r="Q1313"/>
  <c r="R1312"/>
  <c r="Q1312"/>
  <c r="R1311"/>
  <c r="Q1311"/>
  <c r="R1310"/>
  <c r="Q1310"/>
  <c r="R1309"/>
  <c r="Q1309"/>
  <c r="R1308"/>
  <c r="Q1308"/>
  <c r="R1307"/>
  <c r="Q1307"/>
  <c r="R1306"/>
  <c r="Q1306"/>
  <c r="R1305"/>
  <c r="Q1305"/>
  <c r="R1304"/>
  <c r="Q1304"/>
  <c r="R1303"/>
  <c r="Q1303"/>
  <c r="R1302"/>
  <c r="Q1302"/>
  <c r="R1301"/>
  <c r="Q1301"/>
  <c r="R1300"/>
  <c r="Q1300"/>
  <c r="R1299"/>
  <c r="Q1299"/>
  <c r="R1298"/>
  <c r="Q1298"/>
  <c r="R1297"/>
  <c r="Q1297"/>
  <c r="R1296"/>
  <c r="Q1296"/>
  <c r="R1295"/>
  <c r="Q1295"/>
  <c r="R1294"/>
  <c r="Q1294"/>
  <c r="R1293"/>
  <c r="Q1293"/>
  <c r="R1292"/>
  <c r="Q1292"/>
  <c r="R1291"/>
  <c r="Q1291"/>
  <c r="R1290"/>
  <c r="Q1290"/>
  <c r="R1289"/>
  <c r="Q1289"/>
  <c r="R1288"/>
  <c r="Q1288"/>
  <c r="R1287"/>
  <c r="Q1287"/>
  <c r="R1286"/>
  <c r="Q1286"/>
  <c r="R1285"/>
  <c r="Q1285"/>
  <c r="R1284"/>
  <c r="Q1284"/>
  <c r="R1283"/>
  <c r="Q1283"/>
  <c r="R1282"/>
  <c r="Q1282"/>
  <c r="R1281"/>
  <c r="Q1281"/>
  <c r="R1280"/>
  <c r="Q1280"/>
  <c r="R1279"/>
  <c r="Q1279"/>
  <c r="R1278"/>
  <c r="Q1278"/>
  <c r="R1277"/>
  <c r="Q1277"/>
  <c r="R1276"/>
  <c r="Q1276"/>
  <c r="R1275"/>
  <c r="Q1275"/>
  <c r="R1274"/>
  <c r="Q1274"/>
  <c r="R1273"/>
  <c r="Q1273"/>
  <c r="R1272"/>
  <c r="Q1272"/>
  <c r="R1271"/>
  <c r="Q1271"/>
  <c r="R1270"/>
  <c r="Q1270"/>
  <c r="R1269"/>
  <c r="Q1269"/>
  <c r="R1268"/>
  <c r="Q1268"/>
  <c r="R1267"/>
  <c r="Q1267"/>
  <c r="R1266"/>
  <c r="Q1266"/>
  <c r="R1265"/>
  <c r="Q1265"/>
  <c r="R1264"/>
  <c r="Q1264"/>
  <c r="R1263"/>
  <c r="Q1263"/>
  <c r="R1262"/>
  <c r="Q1262"/>
  <c r="R1261"/>
  <c r="Q1261"/>
  <c r="R1260"/>
  <c r="Q1260"/>
  <c r="R1259"/>
  <c r="Q1259"/>
  <c r="R1258"/>
  <c r="Q1258"/>
  <c r="R1257"/>
  <c r="Q1257"/>
  <c r="R1256"/>
  <c r="Q1256"/>
  <c r="R1255"/>
  <c r="Q1255"/>
  <c r="R1254"/>
  <c r="Q1254"/>
  <c r="R1253"/>
  <c r="Q1253"/>
  <c r="R1252"/>
  <c r="Q1252"/>
  <c r="R1251"/>
  <c r="Q1251"/>
  <c r="R1250"/>
  <c r="Q1250"/>
  <c r="R1249"/>
  <c r="Q1249"/>
  <c r="R1248"/>
  <c r="Q1248"/>
  <c r="R1247"/>
  <c r="Q1247"/>
  <c r="R1246"/>
  <c r="Q1246"/>
  <c r="R1245"/>
  <c r="Q1245"/>
  <c r="R1244"/>
  <c r="Q1244"/>
  <c r="R1243"/>
  <c r="Q1243"/>
  <c r="R1242"/>
  <c r="Q1242"/>
  <c r="R1241"/>
  <c r="Q1241"/>
  <c r="R1240"/>
  <c r="Q1240"/>
  <c r="R1239"/>
  <c r="Q1239"/>
  <c r="R1238"/>
  <c r="Q1238"/>
  <c r="R1237"/>
  <c r="Q1237"/>
  <c r="R1236"/>
  <c r="Q1236"/>
  <c r="R1235"/>
  <c r="Q1235"/>
  <c r="R1234"/>
  <c r="Q1234"/>
  <c r="R1233"/>
  <c r="Q1233"/>
  <c r="R1232"/>
  <c r="Q1232"/>
  <c r="R1231"/>
  <c r="Q1231"/>
  <c r="R1230"/>
  <c r="Q1230"/>
  <c r="R1229"/>
  <c r="Q1229"/>
  <c r="R1228"/>
  <c r="Q1228"/>
  <c r="R1227"/>
  <c r="Q1227"/>
  <c r="R1226"/>
  <c r="Q1226"/>
  <c r="R1225"/>
  <c r="Q1225"/>
  <c r="R1224"/>
  <c r="Q1224"/>
  <c r="R1223"/>
  <c r="Q1223"/>
  <c r="R1222"/>
  <c r="Q1222"/>
  <c r="R1221"/>
  <c r="Q1221"/>
  <c r="R1220"/>
  <c r="Q1220"/>
  <c r="R1219"/>
  <c r="Q1219"/>
  <c r="R1218"/>
  <c r="Q1218"/>
  <c r="R1217"/>
  <c r="Q1217"/>
  <c r="R1216"/>
  <c r="Q1216"/>
  <c r="R1215"/>
  <c r="Q1215"/>
  <c r="R1214"/>
  <c r="Q1214"/>
  <c r="R1213"/>
  <c r="Q1213"/>
  <c r="R1212"/>
  <c r="Q1212"/>
  <c r="R1211"/>
  <c r="Q1211"/>
  <c r="R1210"/>
  <c r="Q1210"/>
  <c r="R1209"/>
  <c r="Q1209"/>
  <c r="R1208"/>
  <c r="Q1208"/>
  <c r="R1207"/>
  <c r="Q1207"/>
  <c r="R1206"/>
  <c r="Q1206"/>
  <c r="R1205"/>
  <c r="Q1205"/>
  <c r="R1204"/>
  <c r="Q1204"/>
  <c r="R1203"/>
  <c r="Q1203"/>
  <c r="R1202"/>
  <c r="Q1202"/>
  <c r="R1201"/>
  <c r="Q1201"/>
  <c r="R1200"/>
  <c r="Q1200"/>
  <c r="R1199"/>
  <c r="Q1199"/>
  <c r="R1198"/>
  <c r="Q1198"/>
  <c r="R1197"/>
  <c r="Q1197"/>
  <c r="R1196"/>
  <c r="Q1196"/>
  <c r="R1195"/>
  <c r="Q1195"/>
  <c r="R1194"/>
  <c r="Q1194"/>
  <c r="R1193"/>
  <c r="Q1193"/>
  <c r="R1192"/>
  <c r="Q1192"/>
  <c r="R1191"/>
  <c r="Q1191"/>
  <c r="R1190"/>
  <c r="Q1190"/>
  <c r="R1189"/>
  <c r="Q1189"/>
  <c r="R1188"/>
  <c r="Q1188"/>
  <c r="R1187"/>
  <c r="Q1187"/>
  <c r="R1186"/>
  <c r="Q1186"/>
  <c r="R1185"/>
  <c r="Q1185"/>
  <c r="R1184"/>
  <c r="Q1184"/>
  <c r="R1183"/>
  <c r="Q1183"/>
  <c r="R1182"/>
  <c r="Q1182"/>
  <c r="R1181"/>
  <c r="Q1181"/>
  <c r="R1180"/>
  <c r="Q1180"/>
  <c r="R1179"/>
  <c r="Q1179"/>
  <c r="R1178"/>
  <c r="Q1178"/>
  <c r="R1177"/>
  <c r="Q1177"/>
  <c r="R1176"/>
  <c r="Q1176"/>
  <c r="R1175"/>
  <c r="Q1175"/>
  <c r="R1174"/>
  <c r="Q1174"/>
  <c r="R1173"/>
  <c r="Q1173"/>
  <c r="R1172"/>
  <c r="Q1172"/>
  <c r="R1171"/>
  <c r="Q1171"/>
  <c r="R1170"/>
  <c r="Q1170"/>
  <c r="R1169"/>
  <c r="Q1169"/>
  <c r="R1168"/>
  <c r="Q1168"/>
  <c r="R1167"/>
  <c r="Q1167"/>
  <c r="R1166"/>
  <c r="Q1166"/>
  <c r="R1165"/>
  <c r="Q1165"/>
  <c r="R1164"/>
  <c r="Q1164"/>
  <c r="R1163"/>
  <c r="Q1163"/>
  <c r="R1162"/>
  <c r="Q1162"/>
  <c r="R1161"/>
  <c r="Q1161"/>
  <c r="R1160"/>
  <c r="Q1160"/>
  <c r="R1159"/>
  <c r="Q1159"/>
  <c r="R1158"/>
  <c r="Q1158"/>
  <c r="R1157"/>
  <c r="Q1157"/>
  <c r="R1156"/>
  <c r="Q1156"/>
  <c r="R1155"/>
  <c r="Q1155"/>
  <c r="R1154"/>
  <c r="Q1154"/>
  <c r="R1153"/>
  <c r="Q1153"/>
  <c r="R1152"/>
  <c r="Q1152"/>
  <c r="R1151"/>
  <c r="Q1151"/>
  <c r="R1150"/>
  <c r="Q1150"/>
  <c r="R1149"/>
  <c r="Q1149"/>
  <c r="R1148"/>
  <c r="Q1148"/>
  <c r="R1147"/>
  <c r="Q1147"/>
  <c r="R1146"/>
  <c r="Q1146"/>
  <c r="R1145"/>
  <c r="Q1145"/>
  <c r="R1144"/>
  <c r="Q1144"/>
  <c r="R1143"/>
  <c r="Q1143"/>
  <c r="R1142"/>
  <c r="Q1142"/>
  <c r="R1141"/>
  <c r="Q1141"/>
  <c r="R1140"/>
  <c r="Q1140"/>
  <c r="R1139"/>
  <c r="Q1139"/>
  <c r="R1138"/>
  <c r="Q1138"/>
  <c r="R1137"/>
  <c r="Q1137"/>
  <c r="R1136"/>
  <c r="Q1136"/>
  <c r="R1135"/>
  <c r="Q1135"/>
  <c r="R1134"/>
  <c r="Q1134"/>
  <c r="R1133"/>
  <c r="Q1133"/>
  <c r="R1132"/>
  <c r="Q1132"/>
  <c r="R1131"/>
  <c r="Q1131"/>
  <c r="R1130"/>
  <c r="Q1130"/>
  <c r="R1129"/>
  <c r="Q1129"/>
  <c r="R1128"/>
  <c r="Q1128"/>
  <c r="R1127"/>
  <c r="Q1127"/>
  <c r="R1126"/>
  <c r="Q1126"/>
  <c r="R1125"/>
  <c r="Q1125"/>
  <c r="R1124"/>
  <c r="Q1124"/>
  <c r="R1123"/>
  <c r="Q1123"/>
  <c r="R1122"/>
  <c r="Q1122"/>
  <c r="R1121"/>
  <c r="Q1121"/>
  <c r="R1120"/>
  <c r="Q1120"/>
  <c r="R1119"/>
  <c r="Q1119"/>
  <c r="R1118"/>
  <c r="Q1118"/>
  <c r="R1117"/>
  <c r="Q1117"/>
  <c r="R1116"/>
  <c r="Q1116"/>
  <c r="R1115"/>
  <c r="Q1115"/>
  <c r="R1114"/>
  <c r="Q1114"/>
  <c r="R1113"/>
  <c r="Q1113"/>
  <c r="R1112"/>
  <c r="Q1112"/>
  <c r="R1111"/>
  <c r="Q1111"/>
  <c r="R1110"/>
  <c r="Q1110"/>
  <c r="R1109"/>
  <c r="Q1109"/>
  <c r="R1108"/>
  <c r="Q1108"/>
  <c r="R1107"/>
  <c r="Q1107"/>
  <c r="R1106"/>
  <c r="Q1106"/>
  <c r="R1105"/>
  <c r="Q1105"/>
  <c r="R1104"/>
  <c r="Q1104"/>
  <c r="R1103"/>
  <c r="Q1103"/>
  <c r="R1102"/>
  <c r="Q1102"/>
  <c r="R1101"/>
  <c r="Q1101"/>
  <c r="R1100"/>
  <c r="Q1100"/>
  <c r="R1099"/>
  <c r="Q1099"/>
  <c r="R1098"/>
  <c r="Q1098"/>
  <c r="R1097"/>
  <c r="Q1097"/>
  <c r="R1096"/>
  <c r="Q1096"/>
  <c r="R1095"/>
  <c r="Q1095"/>
  <c r="R1094"/>
  <c r="Q1094"/>
  <c r="R1093"/>
  <c r="Q1093"/>
  <c r="R1092"/>
  <c r="Q1092"/>
  <c r="R1091"/>
  <c r="Q1091"/>
  <c r="R1090"/>
  <c r="Q1090"/>
  <c r="R1089"/>
  <c r="Q1089"/>
  <c r="R1088"/>
  <c r="Q1088"/>
  <c r="R1087"/>
  <c r="Q1087"/>
  <c r="R1086"/>
  <c r="Q1086"/>
  <c r="R1085"/>
  <c r="Q1085"/>
  <c r="R1084"/>
  <c r="Q1084"/>
  <c r="R1083"/>
  <c r="Q1083"/>
  <c r="R1082"/>
  <c r="Q1082"/>
  <c r="R1081"/>
  <c r="Q1081"/>
  <c r="R1080"/>
  <c r="Q1080"/>
  <c r="R1079"/>
  <c r="Q1079"/>
  <c r="R1078"/>
  <c r="Q1078"/>
  <c r="R1077"/>
  <c r="Q1077"/>
  <c r="R1076"/>
  <c r="Q1076"/>
  <c r="R1075"/>
  <c r="Q1075"/>
  <c r="R1074"/>
  <c r="Q1074"/>
  <c r="R1073"/>
  <c r="Q1073"/>
  <c r="R1072"/>
  <c r="Q1072"/>
  <c r="R1071"/>
  <c r="Q1071"/>
  <c r="R1070"/>
  <c r="Q1070"/>
  <c r="R1069"/>
  <c r="Q1069"/>
  <c r="R1068"/>
  <c r="Q1068"/>
  <c r="R1067"/>
  <c r="Q1067"/>
  <c r="R1066"/>
  <c r="Q1066"/>
  <c r="R1065"/>
  <c r="Q1065"/>
  <c r="R1064"/>
  <c r="Q1064"/>
  <c r="R1063"/>
  <c r="Q1063"/>
  <c r="R1062"/>
  <c r="Q1062"/>
  <c r="R1061"/>
  <c r="Q1061"/>
  <c r="R1060"/>
  <c r="Q1060"/>
  <c r="R1059"/>
  <c r="Q1059"/>
  <c r="R1058"/>
  <c r="Q1058"/>
  <c r="R1057"/>
  <c r="Q1057"/>
  <c r="R1056"/>
  <c r="Q1056"/>
  <c r="R1055"/>
  <c r="Q1055"/>
  <c r="R1054"/>
  <c r="Q1054"/>
  <c r="R1053"/>
  <c r="Q1053"/>
  <c r="R1052"/>
  <c r="Q1052"/>
  <c r="R1051"/>
  <c r="Q1051"/>
  <c r="R1050"/>
  <c r="Q1050"/>
  <c r="R1049"/>
  <c r="Q1049"/>
  <c r="R1048"/>
  <c r="Q1048"/>
  <c r="R1047"/>
  <c r="Q1047"/>
  <c r="R1046"/>
  <c r="Q1046"/>
  <c r="R1045"/>
  <c r="Q1045"/>
  <c r="R1044"/>
  <c r="Q1044"/>
  <c r="R1043"/>
  <c r="Q1043"/>
  <c r="R1042"/>
  <c r="Q1042"/>
  <c r="R1041"/>
  <c r="Q1041"/>
  <c r="R1040"/>
  <c r="Q1040"/>
  <c r="R1039"/>
  <c r="Q1039"/>
  <c r="R1038"/>
  <c r="Q1038"/>
  <c r="R1037"/>
  <c r="Q1037"/>
  <c r="R1036"/>
  <c r="Q1036"/>
  <c r="R1035"/>
  <c r="Q1035"/>
  <c r="R1034"/>
  <c r="Q1034"/>
  <c r="R1033"/>
  <c r="Q1033"/>
  <c r="R1032"/>
  <c r="Q1032"/>
  <c r="R1031"/>
  <c r="Q1031"/>
  <c r="R1030"/>
  <c r="Q1030"/>
  <c r="R1029"/>
  <c r="Q1029"/>
  <c r="R1028"/>
  <c r="Q1028"/>
  <c r="R1027"/>
  <c r="Q1027"/>
  <c r="R1026"/>
  <c r="Q1026"/>
  <c r="R1025"/>
  <c r="Q1025"/>
  <c r="R1024"/>
  <c r="Q1024"/>
  <c r="R1023"/>
  <c r="Q1023"/>
  <c r="R1022"/>
  <c r="Q1022"/>
  <c r="R1021"/>
  <c r="Q1021"/>
  <c r="R1020"/>
  <c r="Q1020"/>
  <c r="R1019"/>
  <c r="Q1019"/>
  <c r="R1018"/>
  <c r="Q1018"/>
  <c r="R1017"/>
  <c r="Q1017"/>
  <c r="R1016"/>
  <c r="Q1016"/>
  <c r="R1015"/>
  <c r="Q1015"/>
  <c r="R1014"/>
  <c r="Q1014"/>
  <c r="R1013"/>
  <c r="Q1013"/>
  <c r="R1012"/>
  <c r="Q1012"/>
  <c r="R1011"/>
  <c r="Q1011"/>
  <c r="R1010"/>
  <c r="Q1010"/>
  <c r="R1009"/>
  <c r="Q1009"/>
  <c r="R1008"/>
  <c r="Q1008"/>
  <c r="R1007"/>
  <c r="Q1007"/>
  <c r="R1006"/>
  <c r="Q1006"/>
  <c r="R1005"/>
  <c r="Q1005"/>
  <c r="R1004"/>
  <c r="Q1004"/>
  <c r="R1003"/>
  <c r="Q1003"/>
  <c r="R1002"/>
  <c r="Q1002"/>
  <c r="R1001"/>
  <c r="Q1001"/>
  <c r="R1000"/>
  <c r="Q1000"/>
  <c r="R999"/>
  <c r="Q999"/>
  <c r="R998"/>
  <c r="Q998"/>
  <c r="R997"/>
  <c r="Q997"/>
  <c r="R996"/>
  <c r="Q996"/>
  <c r="R995"/>
  <c r="Q995"/>
  <c r="R994"/>
  <c r="Q994"/>
  <c r="R993"/>
  <c r="Q993"/>
  <c r="R992"/>
  <c r="Q992"/>
  <c r="R991"/>
  <c r="Q991"/>
  <c r="R990"/>
  <c r="Q990"/>
  <c r="R989"/>
  <c r="Q989"/>
  <c r="R988"/>
  <c r="Q988"/>
  <c r="R987"/>
  <c r="Q987"/>
  <c r="R986"/>
  <c r="Q986"/>
  <c r="R985"/>
  <c r="Q985"/>
  <c r="R984"/>
  <c r="Q984"/>
  <c r="R983"/>
  <c r="Q983"/>
  <c r="R982"/>
  <c r="Q982"/>
  <c r="R981"/>
  <c r="Q981"/>
  <c r="R980"/>
  <c r="Q980"/>
  <c r="R979"/>
  <c r="Q979"/>
  <c r="R978"/>
  <c r="Q978"/>
  <c r="R977"/>
  <c r="Q977"/>
  <c r="R976"/>
  <c r="Q976"/>
  <c r="R975"/>
  <c r="Q975"/>
  <c r="R974"/>
  <c r="Q974"/>
  <c r="R973"/>
  <c r="Q973"/>
  <c r="R972"/>
  <c r="Q972"/>
  <c r="R971"/>
  <c r="Q971"/>
  <c r="R970"/>
  <c r="Q970"/>
  <c r="R969"/>
  <c r="Q969"/>
  <c r="R968"/>
  <c r="Q968"/>
  <c r="R967"/>
  <c r="Q967"/>
  <c r="R966"/>
  <c r="Q966"/>
  <c r="R965"/>
  <c r="Q965"/>
  <c r="R964"/>
  <c r="Q964"/>
  <c r="R963"/>
  <c r="Q963"/>
  <c r="R962"/>
  <c r="Q962"/>
  <c r="R961"/>
  <c r="Q961"/>
  <c r="R960"/>
  <c r="Q960"/>
  <c r="R959"/>
  <c r="Q959"/>
  <c r="R958"/>
  <c r="Q958"/>
  <c r="R957"/>
  <c r="Q957"/>
  <c r="R956"/>
  <c r="Q956"/>
  <c r="R955"/>
  <c r="Q955"/>
  <c r="R954"/>
  <c r="Q954"/>
  <c r="R953"/>
  <c r="Q953"/>
  <c r="R952"/>
  <c r="Q952"/>
  <c r="R951"/>
  <c r="Q951"/>
  <c r="R950"/>
  <c r="Q950"/>
  <c r="R949"/>
  <c r="Q949"/>
  <c r="R948"/>
  <c r="Q948"/>
  <c r="R947"/>
  <c r="Q947"/>
  <c r="R946"/>
  <c r="Q946"/>
  <c r="R945"/>
  <c r="Q945"/>
  <c r="R944"/>
  <c r="Q944"/>
  <c r="R943"/>
  <c r="Q943"/>
  <c r="R942"/>
  <c r="Q942"/>
  <c r="R941"/>
  <c r="Q941"/>
  <c r="R940"/>
  <c r="Q940"/>
  <c r="R939"/>
  <c r="Q939"/>
  <c r="R938"/>
  <c r="Q938"/>
  <c r="R937"/>
  <c r="Q937"/>
  <c r="R936"/>
  <c r="Q936"/>
  <c r="R935"/>
  <c r="Q935"/>
  <c r="R934"/>
  <c r="Q934"/>
  <c r="R933"/>
  <c r="Q933"/>
  <c r="R932"/>
  <c r="Q932"/>
  <c r="R931"/>
  <c r="Q931"/>
  <c r="R930"/>
  <c r="Q930"/>
  <c r="R929"/>
  <c r="Q929"/>
  <c r="R928"/>
  <c r="Q928"/>
  <c r="R927"/>
  <c r="Q927"/>
  <c r="R926"/>
  <c r="Q926"/>
  <c r="R925"/>
  <c r="Q925"/>
  <c r="R924"/>
  <c r="Q924"/>
  <c r="R923"/>
  <c r="Q923"/>
  <c r="R922"/>
  <c r="Q922"/>
  <c r="R921"/>
  <c r="Q921"/>
  <c r="R920"/>
  <c r="Q920"/>
  <c r="R919"/>
  <c r="Q919"/>
  <c r="R918"/>
  <c r="Q918"/>
  <c r="R917"/>
  <c r="Q917"/>
  <c r="R916"/>
  <c r="Q916"/>
  <c r="R915"/>
  <c r="Q915"/>
  <c r="R914"/>
  <c r="Q914"/>
  <c r="R913"/>
  <c r="Q913"/>
  <c r="R912"/>
  <c r="Q912"/>
  <c r="R911"/>
  <c r="Q911"/>
  <c r="R910"/>
  <c r="Q910"/>
  <c r="R909"/>
  <c r="Q909"/>
  <c r="R908"/>
  <c r="Q908"/>
  <c r="R907"/>
  <c r="Q907"/>
  <c r="R906"/>
  <c r="Q906"/>
  <c r="R905"/>
  <c r="Q905"/>
  <c r="R904"/>
  <c r="Q904"/>
  <c r="R903"/>
  <c r="Q903"/>
  <c r="R902"/>
  <c r="Q902"/>
  <c r="R901"/>
  <c r="Q901"/>
  <c r="R900"/>
  <c r="Q900"/>
  <c r="R899"/>
  <c r="Q899"/>
  <c r="R898"/>
  <c r="Q898"/>
  <c r="R897"/>
  <c r="Q897"/>
  <c r="R896"/>
  <c r="Q896"/>
  <c r="R895"/>
  <c r="Q895"/>
  <c r="R894"/>
  <c r="Q894"/>
  <c r="R893"/>
  <c r="Q893"/>
  <c r="R892"/>
  <c r="Q892"/>
  <c r="R891"/>
  <c r="Q891"/>
  <c r="R890"/>
  <c r="Q890"/>
  <c r="R889"/>
  <c r="Q889"/>
  <c r="R888"/>
  <c r="Q888"/>
  <c r="R887"/>
  <c r="Q887"/>
  <c r="R886"/>
  <c r="Q886"/>
  <c r="R885"/>
  <c r="Q885"/>
  <c r="R884"/>
  <c r="Q884"/>
  <c r="R883"/>
  <c r="Q883"/>
  <c r="R882"/>
  <c r="Q882"/>
  <c r="R881"/>
  <c r="Q881"/>
  <c r="R880"/>
  <c r="Q880"/>
  <c r="R879"/>
  <c r="Q879"/>
  <c r="R878"/>
  <c r="Q878"/>
  <c r="R877"/>
  <c r="Q877"/>
  <c r="R876"/>
  <c r="Q876"/>
  <c r="R875"/>
  <c r="Q875"/>
  <c r="R874"/>
  <c r="Q874"/>
  <c r="R873"/>
  <c r="Q873"/>
  <c r="R872"/>
  <c r="Q872"/>
  <c r="R871"/>
  <c r="Q871"/>
  <c r="R870"/>
  <c r="Q870"/>
  <c r="R869"/>
  <c r="Q869"/>
  <c r="R868"/>
  <c r="Q868"/>
  <c r="R867"/>
  <c r="Q867"/>
  <c r="R866"/>
  <c r="Q866"/>
  <c r="R865"/>
  <c r="Q865"/>
  <c r="R864"/>
  <c r="Q864"/>
  <c r="R863"/>
  <c r="Q863"/>
  <c r="R862"/>
  <c r="Q862"/>
  <c r="R861"/>
  <c r="Q861"/>
  <c r="R860"/>
  <c r="Q860"/>
  <c r="R859"/>
  <c r="Q859"/>
  <c r="R858"/>
  <c r="Q858"/>
  <c r="R857"/>
  <c r="Q857"/>
  <c r="R856"/>
  <c r="Q856"/>
  <c r="R855"/>
  <c r="Q855"/>
  <c r="R854"/>
  <c r="Q854"/>
  <c r="R853"/>
  <c r="Q853"/>
  <c r="R852"/>
  <c r="Q852"/>
  <c r="R851"/>
  <c r="Q851"/>
  <c r="R850"/>
  <c r="Q850"/>
  <c r="R849"/>
  <c r="Q849"/>
  <c r="R848"/>
  <c r="Q848"/>
  <c r="R847"/>
  <c r="Q847"/>
  <c r="R846"/>
  <c r="Q846"/>
  <c r="R845"/>
  <c r="Q845"/>
  <c r="R844"/>
  <c r="Q844"/>
  <c r="R843"/>
  <c r="Q843"/>
  <c r="R842"/>
  <c r="Q842"/>
  <c r="R841"/>
  <c r="Q841"/>
  <c r="R840"/>
  <c r="Q840"/>
  <c r="R839"/>
  <c r="Q839"/>
  <c r="R838"/>
  <c r="Q838"/>
  <c r="R837"/>
  <c r="Q837"/>
  <c r="R836"/>
  <c r="Q836"/>
  <c r="R835"/>
  <c r="Q835"/>
  <c r="R834"/>
  <c r="Q834"/>
  <c r="R833"/>
  <c r="Q833"/>
  <c r="R832"/>
  <c r="Q832"/>
  <c r="R831"/>
  <c r="Q831"/>
  <c r="R830"/>
  <c r="Q830"/>
  <c r="R829"/>
  <c r="Q829"/>
  <c r="R828"/>
  <c r="Q828"/>
  <c r="R827"/>
  <c r="Q827"/>
  <c r="R826"/>
  <c r="Q826"/>
  <c r="R825"/>
  <c r="Q825"/>
  <c r="R824"/>
  <c r="Q824"/>
  <c r="R823"/>
  <c r="Q823"/>
  <c r="R822"/>
  <c r="Q822"/>
  <c r="R821"/>
  <c r="Q821"/>
  <c r="R820"/>
  <c r="Q820"/>
  <c r="R819"/>
  <c r="Q819"/>
  <c r="R818"/>
  <c r="Q818"/>
  <c r="R817"/>
  <c r="Q817"/>
  <c r="R816"/>
  <c r="Q816"/>
  <c r="R815"/>
  <c r="Q815"/>
  <c r="R814"/>
  <c r="Q814"/>
  <c r="R813"/>
  <c r="Q813"/>
  <c r="R812"/>
  <c r="Q812"/>
  <c r="R811"/>
  <c r="Q811"/>
  <c r="R810"/>
  <c r="Q810"/>
  <c r="R809"/>
  <c r="Q809"/>
  <c r="R808"/>
  <c r="Q808"/>
  <c r="R807"/>
  <c r="Q807"/>
  <c r="R806"/>
  <c r="Q806"/>
  <c r="R805"/>
  <c r="Q805"/>
  <c r="R804"/>
  <c r="Q804"/>
  <c r="R803"/>
  <c r="Q803"/>
  <c r="R802"/>
  <c r="Q802"/>
  <c r="R801"/>
  <c r="Q801"/>
  <c r="R800"/>
  <c r="Q800"/>
  <c r="R799"/>
  <c r="Q799"/>
  <c r="R798"/>
  <c r="Q798"/>
  <c r="R797"/>
  <c r="Q797"/>
  <c r="R796"/>
  <c r="Q796"/>
  <c r="R795"/>
  <c r="Q795"/>
  <c r="R794"/>
  <c r="Q794"/>
  <c r="R793"/>
  <c r="Q793"/>
  <c r="R792"/>
  <c r="Q792"/>
  <c r="R791"/>
  <c r="Q791"/>
  <c r="R790"/>
  <c r="Q790"/>
  <c r="R789"/>
  <c r="Q789"/>
  <c r="R788"/>
  <c r="Q788"/>
  <c r="R787"/>
  <c r="Q787"/>
  <c r="R786"/>
  <c r="Q786"/>
  <c r="R785"/>
  <c r="Q785"/>
  <c r="R784"/>
  <c r="Q784"/>
  <c r="R783"/>
  <c r="Q783"/>
  <c r="R782"/>
  <c r="Q782"/>
  <c r="R781"/>
  <c r="Q781"/>
  <c r="R780"/>
  <c r="Q780"/>
  <c r="R779"/>
  <c r="Q779"/>
  <c r="R778"/>
  <c r="Q778"/>
  <c r="R777"/>
  <c r="Q777"/>
  <c r="R776"/>
  <c r="Q776"/>
  <c r="R775"/>
  <c r="Q775"/>
  <c r="R774"/>
  <c r="Q774"/>
  <c r="R773"/>
  <c r="Q773"/>
  <c r="R772"/>
  <c r="Q772"/>
  <c r="R771"/>
  <c r="Q771"/>
  <c r="R770"/>
  <c r="Q770"/>
  <c r="R769"/>
  <c r="Q769"/>
  <c r="R768"/>
  <c r="Q768"/>
  <c r="R767"/>
  <c r="Q767"/>
  <c r="R766"/>
  <c r="Q766"/>
  <c r="R765"/>
  <c r="Q765"/>
  <c r="R764"/>
  <c r="Q764"/>
  <c r="R763"/>
  <c r="Q763"/>
  <c r="R762"/>
  <c r="Q762"/>
  <c r="R761"/>
  <c r="Q761"/>
  <c r="R760"/>
  <c r="Q760"/>
  <c r="R759"/>
  <c r="Q759"/>
  <c r="R758"/>
  <c r="Q758"/>
  <c r="R757"/>
  <c r="Q757"/>
  <c r="R756"/>
  <c r="Q756"/>
  <c r="R755"/>
  <c r="Q755"/>
  <c r="R754"/>
  <c r="Q754"/>
  <c r="R753"/>
  <c r="Q753"/>
  <c r="R752"/>
  <c r="Q752"/>
  <c r="R751"/>
  <c r="Q751"/>
  <c r="R750"/>
  <c r="Q750"/>
  <c r="R749"/>
  <c r="Q749"/>
  <c r="R748"/>
  <c r="Q748"/>
  <c r="R747"/>
  <c r="Q747"/>
  <c r="R746"/>
  <c r="Q746"/>
  <c r="R745"/>
  <c r="Q745"/>
  <c r="R744"/>
  <c r="Q744"/>
  <c r="R743"/>
  <c r="Q743"/>
  <c r="R742"/>
  <c r="Q742"/>
  <c r="R741"/>
  <c r="Q741"/>
  <c r="R740"/>
  <c r="Q740"/>
  <c r="R739"/>
  <c r="Q739"/>
  <c r="R738"/>
  <c r="Q738"/>
  <c r="R737"/>
  <c r="Q737"/>
  <c r="R736"/>
  <c r="Q736"/>
  <c r="R735"/>
  <c r="Q735"/>
  <c r="R734"/>
  <c r="Q734"/>
  <c r="R733"/>
  <c r="Q733"/>
  <c r="R732"/>
  <c r="Q732"/>
  <c r="R731"/>
  <c r="Q731"/>
  <c r="R730"/>
  <c r="Q730"/>
  <c r="R729"/>
  <c r="Q729"/>
  <c r="R728"/>
  <c r="Q728"/>
  <c r="R727"/>
  <c r="Q727"/>
  <c r="R726"/>
  <c r="Q726"/>
  <c r="R725"/>
  <c r="Q725"/>
  <c r="R724"/>
  <c r="Q724"/>
  <c r="R723"/>
  <c r="Q723"/>
  <c r="R722"/>
  <c r="Q722"/>
  <c r="R721"/>
  <c r="Q721"/>
  <c r="R720"/>
  <c r="Q720"/>
  <c r="R719"/>
  <c r="Q719"/>
  <c r="R718"/>
  <c r="Q718"/>
  <c r="R717"/>
  <c r="Q717"/>
  <c r="R716"/>
  <c r="Q716"/>
  <c r="R715"/>
  <c r="Q715"/>
  <c r="R714"/>
  <c r="Q714"/>
  <c r="R713"/>
  <c r="Q713"/>
  <c r="R712"/>
  <c r="Q712"/>
  <c r="R711"/>
  <c r="Q711"/>
  <c r="R710"/>
  <c r="Q710"/>
  <c r="R709"/>
  <c r="Q709"/>
  <c r="R708"/>
  <c r="Q708"/>
  <c r="R707"/>
  <c r="Q707"/>
  <c r="R706"/>
  <c r="Q706"/>
  <c r="R705"/>
  <c r="Q705"/>
  <c r="R704"/>
  <c r="Q704"/>
  <c r="R703"/>
  <c r="Q703"/>
  <c r="R702"/>
  <c r="Q702"/>
  <c r="R701"/>
  <c r="Q701"/>
  <c r="R700"/>
  <c r="Q700"/>
  <c r="R699"/>
  <c r="Q699"/>
  <c r="R698"/>
  <c r="Q698"/>
  <c r="R697"/>
  <c r="Q697"/>
  <c r="R696"/>
  <c r="Q696"/>
  <c r="R695"/>
  <c r="Q695"/>
  <c r="R694"/>
  <c r="Q694"/>
  <c r="R693"/>
  <c r="Q693"/>
  <c r="R692"/>
  <c r="Q692"/>
  <c r="R691"/>
  <c r="Q691"/>
  <c r="R690"/>
  <c r="Q690"/>
  <c r="R689"/>
  <c r="Q689"/>
  <c r="R688"/>
  <c r="Q688"/>
  <c r="R687"/>
  <c r="Q687"/>
  <c r="R686"/>
  <c r="Q686"/>
  <c r="R685"/>
  <c r="Q685"/>
  <c r="R684"/>
  <c r="Q684"/>
  <c r="R683"/>
  <c r="Q683"/>
  <c r="R682"/>
  <c r="Q682"/>
  <c r="R681"/>
  <c r="Q681"/>
  <c r="R680"/>
  <c r="Q680"/>
  <c r="R679"/>
  <c r="Q679"/>
  <c r="R678"/>
  <c r="Q678"/>
  <c r="R677"/>
  <c r="Q677"/>
  <c r="R676"/>
  <c r="Q676"/>
  <c r="R675"/>
  <c r="Q675"/>
  <c r="R674"/>
  <c r="Q674"/>
  <c r="R673"/>
  <c r="Q673"/>
  <c r="R672"/>
  <c r="Q672"/>
  <c r="R671"/>
  <c r="Q671"/>
  <c r="R670"/>
  <c r="Q670"/>
  <c r="R669"/>
  <c r="Q669"/>
  <c r="R668"/>
  <c r="Q668"/>
  <c r="R667"/>
  <c r="Q667"/>
  <c r="R666"/>
  <c r="Q666"/>
  <c r="R665"/>
  <c r="Q665"/>
  <c r="R664"/>
  <c r="Q664"/>
  <c r="R663"/>
  <c r="Q663"/>
  <c r="R662"/>
  <c r="Q662"/>
  <c r="R661"/>
  <c r="Q661"/>
  <c r="R660"/>
  <c r="Q660"/>
  <c r="R659"/>
  <c r="Q659"/>
  <c r="R658"/>
  <c r="Q658"/>
  <c r="R657"/>
  <c r="Q657"/>
  <c r="R656"/>
  <c r="Q656"/>
  <c r="R655"/>
  <c r="Q655"/>
  <c r="R654"/>
  <c r="Q654"/>
  <c r="R653"/>
  <c r="Q653"/>
  <c r="R652"/>
  <c r="Q652"/>
  <c r="R651"/>
  <c r="Q651"/>
  <c r="R650"/>
  <c r="Q650"/>
  <c r="R649"/>
  <c r="Q649"/>
  <c r="R648"/>
  <c r="Q648"/>
  <c r="R647"/>
  <c r="Q647"/>
  <c r="R646"/>
  <c r="Q646"/>
  <c r="R645"/>
  <c r="Q645"/>
  <c r="R644"/>
  <c r="Q644"/>
  <c r="R643"/>
  <c r="Q643"/>
  <c r="R642"/>
  <c r="Q642"/>
  <c r="R641"/>
  <c r="Q641"/>
  <c r="R640"/>
  <c r="Q640"/>
  <c r="R639"/>
  <c r="Q639"/>
  <c r="R638"/>
  <c r="Q638"/>
  <c r="R637"/>
  <c r="Q637"/>
  <c r="R636"/>
  <c r="Q636"/>
  <c r="R635"/>
  <c r="Q635"/>
  <c r="R634"/>
  <c r="Q634"/>
  <c r="R633"/>
  <c r="Q633"/>
  <c r="R632"/>
  <c r="Q632"/>
  <c r="R631"/>
  <c r="Q631"/>
  <c r="R630"/>
  <c r="Q630"/>
  <c r="R629"/>
  <c r="Q629"/>
  <c r="R628"/>
  <c r="Q628"/>
  <c r="R627"/>
  <c r="Q627"/>
  <c r="R626"/>
  <c r="Q626"/>
  <c r="R625"/>
  <c r="Q625"/>
  <c r="R624"/>
  <c r="Q624"/>
  <c r="R623"/>
  <c r="Q623"/>
  <c r="R622"/>
  <c r="Q622"/>
  <c r="R621"/>
  <c r="Q621"/>
  <c r="R620"/>
  <c r="Q620"/>
  <c r="R619"/>
  <c r="Q619"/>
  <c r="R618"/>
  <c r="Q618"/>
  <c r="R617"/>
  <c r="Q617"/>
  <c r="R616"/>
  <c r="Q616"/>
  <c r="R615"/>
  <c r="Q615"/>
  <c r="R614"/>
  <c r="Q614"/>
  <c r="R613"/>
  <c r="Q613"/>
  <c r="R612"/>
  <c r="Q612"/>
  <c r="R611"/>
  <c r="Q611"/>
  <c r="R610"/>
  <c r="Q610"/>
  <c r="R609"/>
  <c r="Q609"/>
  <c r="R608"/>
  <c r="Q608"/>
  <c r="R607"/>
  <c r="Q607"/>
  <c r="R606"/>
  <c r="Q606"/>
  <c r="R605"/>
  <c r="Q605"/>
  <c r="R604"/>
  <c r="Q604"/>
  <c r="R603"/>
  <c r="Q603"/>
  <c r="R602"/>
  <c r="Q602"/>
  <c r="R601"/>
  <c r="Q601"/>
  <c r="R600"/>
  <c r="Q600"/>
  <c r="R599"/>
  <c r="Q599"/>
  <c r="R598"/>
  <c r="Q598"/>
  <c r="R597"/>
  <c r="Q597"/>
  <c r="R596"/>
  <c r="Q596"/>
  <c r="R595"/>
  <c r="Q595"/>
  <c r="R594"/>
  <c r="Q594"/>
  <c r="R593"/>
  <c r="Q593"/>
  <c r="R592"/>
  <c r="Q592"/>
  <c r="R591"/>
  <c r="Q591"/>
  <c r="R590"/>
  <c r="Q590"/>
  <c r="R589"/>
  <c r="Q589"/>
  <c r="R588"/>
  <c r="Q588"/>
  <c r="R587"/>
  <c r="Q587"/>
  <c r="R586"/>
  <c r="Q586"/>
  <c r="R585"/>
  <c r="Q585"/>
  <c r="R584"/>
  <c r="Q584"/>
  <c r="R583"/>
  <c r="Q583"/>
  <c r="R582"/>
  <c r="Q582"/>
  <c r="R581"/>
  <c r="Q581"/>
  <c r="R580"/>
  <c r="Q580"/>
  <c r="R579"/>
  <c r="Q579"/>
  <c r="R578"/>
  <c r="Q578"/>
  <c r="R577"/>
  <c r="Q577"/>
  <c r="R576"/>
  <c r="Q576"/>
  <c r="R575"/>
  <c r="Q575"/>
  <c r="R574"/>
  <c r="Q574"/>
  <c r="R573"/>
  <c r="Q573"/>
  <c r="R572"/>
  <c r="Q572"/>
  <c r="R571"/>
  <c r="Q571"/>
  <c r="R570"/>
  <c r="Q570"/>
  <c r="R569"/>
  <c r="Q569"/>
  <c r="R568"/>
  <c r="Q568"/>
  <c r="R567"/>
  <c r="Q567"/>
  <c r="R566"/>
  <c r="Q566"/>
  <c r="R565"/>
  <c r="Q565"/>
  <c r="R564"/>
  <c r="Q564"/>
  <c r="R563"/>
  <c r="Q563"/>
  <c r="R562"/>
  <c r="Q562"/>
  <c r="R561"/>
  <c r="Q561"/>
  <c r="R560"/>
  <c r="Q560"/>
  <c r="R559"/>
  <c r="Q559"/>
  <c r="R558"/>
  <c r="Q558"/>
  <c r="R557"/>
  <c r="Q557"/>
  <c r="R556"/>
  <c r="Q556"/>
  <c r="R555"/>
  <c r="Q555"/>
  <c r="R554"/>
  <c r="Q554"/>
  <c r="R553"/>
  <c r="Q553"/>
  <c r="R552"/>
  <c r="Q552"/>
  <c r="R551"/>
  <c r="Q551"/>
  <c r="R550"/>
  <c r="Q550"/>
  <c r="R549"/>
  <c r="Q549"/>
  <c r="R548"/>
  <c r="Q548"/>
  <c r="R547"/>
  <c r="Q547"/>
  <c r="R546"/>
  <c r="Q546"/>
  <c r="R545"/>
  <c r="Q545"/>
  <c r="R544"/>
  <c r="Q544"/>
  <c r="R543"/>
  <c r="Q543"/>
  <c r="R542"/>
  <c r="Q542"/>
  <c r="R541"/>
  <c r="Q541"/>
  <c r="R540"/>
  <c r="Q540"/>
  <c r="R539"/>
  <c r="Q539"/>
  <c r="R538"/>
  <c r="Q538"/>
  <c r="R537"/>
  <c r="Q537"/>
  <c r="R536"/>
  <c r="Q536"/>
  <c r="R535"/>
  <c r="Q535"/>
  <c r="R534"/>
  <c r="Q534"/>
  <c r="R533"/>
  <c r="Q533"/>
  <c r="R532"/>
  <c r="Q532"/>
  <c r="R531"/>
  <c r="Q531"/>
  <c r="R530"/>
  <c r="Q530"/>
  <c r="R529"/>
  <c r="Q529"/>
  <c r="R528"/>
  <c r="Q528"/>
  <c r="R527"/>
  <c r="Q527"/>
  <c r="R526"/>
  <c r="Q526"/>
  <c r="R525"/>
  <c r="Q525"/>
  <c r="R524"/>
  <c r="Q524"/>
  <c r="R523"/>
  <c r="Q523"/>
  <c r="R522"/>
  <c r="Q522"/>
  <c r="R521"/>
  <c r="Q521"/>
  <c r="R520"/>
  <c r="Q520"/>
  <c r="R519"/>
  <c r="Q519"/>
  <c r="R518"/>
  <c r="Q518"/>
  <c r="R517"/>
  <c r="Q517"/>
  <c r="R516"/>
  <c r="Q516"/>
  <c r="R515"/>
  <c r="Q515"/>
  <c r="R514"/>
  <c r="Q514"/>
  <c r="R513"/>
  <c r="Q513"/>
  <c r="R512"/>
  <c r="Q512"/>
  <c r="R511"/>
  <c r="Q511"/>
  <c r="R510"/>
  <c r="Q510"/>
  <c r="R509"/>
  <c r="Q509"/>
  <c r="R508"/>
  <c r="Q508"/>
  <c r="R507"/>
  <c r="Q507"/>
  <c r="R506"/>
  <c r="Q506"/>
  <c r="R505"/>
  <c r="Q505"/>
  <c r="R504"/>
  <c r="Q504"/>
  <c r="R503"/>
  <c r="Q503"/>
  <c r="R502"/>
  <c r="Q502"/>
  <c r="R501"/>
  <c r="Q501"/>
  <c r="R500"/>
  <c r="Q500"/>
  <c r="R499"/>
  <c r="Q499"/>
  <c r="R498"/>
  <c r="Q498"/>
  <c r="R497"/>
  <c r="Q497"/>
  <c r="R496"/>
  <c r="Q496"/>
  <c r="R495"/>
  <c r="Q495"/>
  <c r="R494"/>
  <c r="Q494"/>
  <c r="R493"/>
  <c r="Q493"/>
  <c r="R492"/>
  <c r="Q492"/>
  <c r="R491"/>
  <c r="Q491"/>
  <c r="R490"/>
  <c r="Q490"/>
  <c r="R489"/>
  <c r="Q489"/>
  <c r="R488"/>
  <c r="Q488"/>
  <c r="R487"/>
  <c r="Q487"/>
  <c r="R486"/>
  <c r="Q486"/>
  <c r="R485"/>
  <c r="Q485"/>
  <c r="R484"/>
  <c r="Q484"/>
  <c r="R483"/>
  <c r="Q483"/>
  <c r="R482"/>
  <c r="Q482"/>
  <c r="R481"/>
  <c r="Q481"/>
  <c r="R480"/>
  <c r="Q480"/>
  <c r="R479"/>
  <c r="Q479"/>
  <c r="R478"/>
  <c r="Q478"/>
  <c r="R477"/>
  <c r="Q477"/>
  <c r="R476"/>
  <c r="Q476"/>
  <c r="R475"/>
  <c r="Q475"/>
  <c r="R474"/>
  <c r="Q474"/>
  <c r="R473"/>
  <c r="Q473"/>
  <c r="R472"/>
  <c r="Q472"/>
  <c r="R471"/>
  <c r="Q471"/>
  <c r="R470"/>
  <c r="Q470"/>
  <c r="R469"/>
  <c r="Q469"/>
  <c r="R468"/>
  <c r="Q468"/>
  <c r="R467"/>
  <c r="Q467"/>
  <c r="R466"/>
  <c r="Q466"/>
  <c r="R465"/>
  <c r="Q465"/>
  <c r="R464"/>
  <c r="Q464"/>
  <c r="R463"/>
  <c r="Q463"/>
  <c r="R462"/>
  <c r="Q462"/>
  <c r="R461"/>
  <c r="Q461"/>
  <c r="R460"/>
  <c r="Q460"/>
  <c r="R459"/>
  <c r="Q459"/>
  <c r="R458"/>
  <c r="Q458"/>
  <c r="R457"/>
  <c r="Q457"/>
  <c r="R456"/>
  <c r="Q456"/>
  <c r="R455"/>
  <c r="Q455"/>
  <c r="R454"/>
  <c r="Q454"/>
  <c r="R453"/>
  <c r="Q453"/>
  <c r="R452"/>
  <c r="Q452"/>
  <c r="R451"/>
  <c r="Q451"/>
  <c r="R450"/>
  <c r="Q450"/>
  <c r="R449"/>
  <c r="Q449"/>
  <c r="R448"/>
  <c r="Q448"/>
  <c r="R447"/>
  <c r="Q447"/>
  <c r="R446"/>
  <c r="Q446"/>
  <c r="R445"/>
  <c r="Q445"/>
  <c r="R444"/>
  <c r="Q444"/>
  <c r="R443"/>
  <c r="Q443"/>
  <c r="R442"/>
  <c r="Q442"/>
  <c r="R441"/>
  <c r="Q441"/>
  <c r="R440"/>
  <c r="Q440"/>
  <c r="R439"/>
  <c r="Q439"/>
  <c r="R438"/>
  <c r="Q438"/>
  <c r="R437"/>
  <c r="Q437"/>
  <c r="R436"/>
  <c r="Q436"/>
  <c r="R435"/>
  <c r="Q435"/>
  <c r="R434"/>
  <c r="Q434"/>
  <c r="R433"/>
  <c r="Q433"/>
  <c r="R432"/>
  <c r="Q432"/>
  <c r="R431"/>
  <c r="Q431"/>
  <c r="R430"/>
  <c r="Q430"/>
  <c r="R429"/>
  <c r="Q429"/>
  <c r="R428"/>
  <c r="Q428"/>
  <c r="R427"/>
  <c r="Q427"/>
  <c r="R426"/>
  <c r="Q426"/>
  <c r="R425"/>
  <c r="Q425"/>
  <c r="R424"/>
  <c r="Q424"/>
  <c r="R423"/>
  <c r="Q423"/>
  <c r="R422"/>
  <c r="Q422"/>
  <c r="R421"/>
  <c r="Q421"/>
  <c r="R420"/>
  <c r="Q420"/>
  <c r="R419"/>
  <c r="Q419"/>
  <c r="R418"/>
  <c r="Q418"/>
  <c r="R417"/>
  <c r="Q417"/>
  <c r="R416"/>
  <c r="Q416"/>
  <c r="R415"/>
  <c r="Q415"/>
  <c r="R414"/>
  <c r="Q414"/>
  <c r="R413"/>
  <c r="Q413"/>
  <c r="R412"/>
  <c r="Q412"/>
  <c r="R411"/>
  <c r="Q411"/>
  <c r="R410"/>
  <c r="Q410"/>
  <c r="R409"/>
  <c r="Q409"/>
  <c r="R408"/>
  <c r="Q408"/>
  <c r="R407"/>
  <c r="Q407"/>
  <c r="R406"/>
  <c r="Q406"/>
  <c r="R405"/>
  <c r="Q405"/>
  <c r="R404"/>
  <c r="Q404"/>
  <c r="R403"/>
  <c r="Q403"/>
  <c r="R402"/>
  <c r="Q402"/>
  <c r="R401"/>
  <c r="Q401"/>
  <c r="R400"/>
  <c r="Q400"/>
  <c r="R399"/>
  <c r="Q399"/>
  <c r="R398"/>
  <c r="Q398"/>
  <c r="R397"/>
  <c r="Q397"/>
  <c r="R396"/>
  <c r="Q396"/>
  <c r="R395"/>
  <c r="Q395"/>
  <c r="R394"/>
  <c r="Q394"/>
  <c r="R393"/>
  <c r="Q393"/>
  <c r="R392"/>
  <c r="Q392"/>
  <c r="R391"/>
  <c r="Q391"/>
  <c r="R390"/>
  <c r="Q390"/>
  <c r="R389"/>
  <c r="Q389"/>
  <c r="R388"/>
  <c r="Q388"/>
  <c r="R387"/>
  <c r="Q387"/>
  <c r="R386"/>
  <c r="Q386"/>
  <c r="R385"/>
  <c r="Q385"/>
  <c r="R384"/>
  <c r="Q384"/>
  <c r="R383"/>
  <c r="Q383"/>
  <c r="R382"/>
  <c r="Q382"/>
  <c r="R381"/>
  <c r="Q381"/>
  <c r="R380"/>
  <c r="Q380"/>
  <c r="R379"/>
  <c r="Q379"/>
  <c r="R378"/>
  <c r="Q378"/>
  <c r="R377"/>
  <c r="Q377"/>
  <c r="R376"/>
  <c r="Q376"/>
  <c r="R375"/>
  <c r="Q375"/>
  <c r="R374"/>
  <c r="Q374"/>
  <c r="R373"/>
  <c r="Q373"/>
  <c r="R372"/>
  <c r="Q372"/>
  <c r="R371"/>
  <c r="Q371"/>
  <c r="R370"/>
  <c r="Q370"/>
  <c r="R369"/>
  <c r="Q369"/>
  <c r="R368"/>
  <c r="Q368"/>
  <c r="R367"/>
  <c r="Q367"/>
  <c r="R366"/>
  <c r="Q366"/>
  <c r="R365"/>
  <c r="Q365"/>
  <c r="R364"/>
  <c r="Q364"/>
  <c r="R363"/>
  <c r="Q363"/>
  <c r="R362"/>
  <c r="Q362"/>
  <c r="R361"/>
  <c r="Q361"/>
  <c r="R360"/>
  <c r="Q360"/>
  <c r="R359"/>
  <c r="Q359"/>
  <c r="R358"/>
  <c r="Q358"/>
  <c r="R357"/>
  <c r="Q357"/>
  <c r="R356"/>
  <c r="Q356"/>
  <c r="R355"/>
  <c r="Q355"/>
  <c r="R354"/>
  <c r="Q354"/>
  <c r="R353"/>
  <c r="Q353"/>
  <c r="R352"/>
  <c r="Q352"/>
  <c r="R351"/>
  <c r="Q351"/>
  <c r="R350"/>
  <c r="Q350"/>
  <c r="R349"/>
  <c r="Q349"/>
  <c r="R348"/>
  <c r="Q348"/>
  <c r="R347"/>
  <c r="Q347"/>
  <c r="R346"/>
  <c r="Q346"/>
  <c r="R345"/>
  <c r="Q345"/>
  <c r="R344"/>
  <c r="Q344"/>
  <c r="R343"/>
  <c r="Q343"/>
  <c r="R342"/>
  <c r="Q342"/>
  <c r="R341"/>
  <c r="Q341"/>
  <c r="R340"/>
  <c r="Q340"/>
  <c r="R339"/>
  <c r="Q339"/>
  <c r="R338"/>
  <c r="Q338"/>
  <c r="R337"/>
  <c r="Q337"/>
  <c r="R336"/>
  <c r="Q336"/>
  <c r="R335"/>
  <c r="Q335"/>
  <c r="R334"/>
  <c r="Q334"/>
  <c r="R333"/>
  <c r="Q333"/>
  <c r="R332"/>
  <c r="Q332"/>
  <c r="R331"/>
  <c r="Q331"/>
  <c r="R330"/>
  <c r="Q330"/>
  <c r="R329"/>
  <c r="Q329"/>
  <c r="R328"/>
  <c r="Q328"/>
  <c r="R327"/>
  <c r="Q327"/>
  <c r="R326"/>
  <c r="Q326"/>
  <c r="R325"/>
  <c r="Q325"/>
  <c r="R324"/>
  <c r="Q324"/>
  <c r="R323"/>
  <c r="Q323"/>
  <c r="R322"/>
  <c r="Q322"/>
  <c r="R321"/>
  <c r="Q321"/>
  <c r="R320"/>
  <c r="Q320"/>
  <c r="R319"/>
  <c r="Q319"/>
  <c r="R318"/>
  <c r="Q318"/>
  <c r="R317"/>
  <c r="Q317"/>
  <c r="R316"/>
  <c r="Q316"/>
  <c r="R315"/>
  <c r="Q315"/>
  <c r="R314"/>
  <c r="Q314"/>
  <c r="R313"/>
  <c r="Q313"/>
  <c r="R312"/>
  <c r="Q312"/>
  <c r="R311"/>
  <c r="Q311"/>
  <c r="R310"/>
  <c r="Q310"/>
  <c r="R309"/>
  <c r="Q309"/>
  <c r="R308"/>
  <c r="Q308"/>
  <c r="R307"/>
  <c r="Q307"/>
  <c r="R306"/>
  <c r="Q306"/>
  <c r="R305"/>
  <c r="Q305"/>
  <c r="R304"/>
  <c r="Q304"/>
  <c r="R303"/>
  <c r="Q303"/>
  <c r="R302"/>
  <c r="Q302"/>
  <c r="R301"/>
  <c r="Q301"/>
  <c r="R300"/>
  <c r="Q300"/>
  <c r="R299"/>
  <c r="Q299"/>
  <c r="R298"/>
  <c r="Q298"/>
  <c r="R297"/>
  <c r="Q297"/>
  <c r="R296"/>
  <c r="Q296"/>
  <c r="R295"/>
  <c r="Q295"/>
  <c r="R294"/>
  <c r="Q294"/>
  <c r="R293"/>
  <c r="Q293"/>
  <c r="R292"/>
  <c r="Q292"/>
  <c r="R291"/>
  <c r="Q291"/>
  <c r="R290"/>
  <c r="Q290"/>
  <c r="R289"/>
  <c r="Q289"/>
  <c r="R288"/>
  <c r="Q288"/>
  <c r="R287"/>
  <c r="Q287"/>
  <c r="R286"/>
  <c r="Q286"/>
  <c r="R285"/>
  <c r="Q285"/>
  <c r="R284"/>
  <c r="Q284"/>
  <c r="R283"/>
  <c r="Q283"/>
  <c r="R282"/>
  <c r="Q282"/>
  <c r="R281"/>
  <c r="Q281"/>
  <c r="R280"/>
  <c r="Q280"/>
  <c r="R279"/>
  <c r="Q279"/>
  <c r="R278"/>
  <c r="Q278"/>
  <c r="R277"/>
  <c r="Q277"/>
  <c r="R276"/>
  <c r="Q276"/>
  <c r="R275"/>
  <c r="Q275"/>
  <c r="R274"/>
  <c r="Q274"/>
  <c r="R273"/>
  <c r="Q273"/>
  <c r="R272"/>
  <c r="Q272"/>
  <c r="R271"/>
  <c r="Q271"/>
  <c r="R270"/>
  <c r="Q270"/>
  <c r="R269"/>
  <c r="Q269"/>
  <c r="R268"/>
  <c r="Q268"/>
  <c r="R267"/>
  <c r="Q267"/>
  <c r="R266"/>
  <c r="Q266"/>
  <c r="R265"/>
  <c r="Q265"/>
  <c r="R264"/>
  <c r="Q264"/>
  <c r="R263"/>
  <c r="Q263"/>
  <c r="R262"/>
  <c r="Q262"/>
  <c r="R261"/>
  <c r="Q261"/>
  <c r="R260"/>
  <c r="Q260"/>
  <c r="R259"/>
  <c r="Q259"/>
  <c r="R258"/>
  <c r="Q258"/>
  <c r="R257"/>
  <c r="Q257"/>
  <c r="R256"/>
  <c r="Q256"/>
  <c r="R255"/>
  <c r="Q255"/>
  <c r="R254"/>
  <c r="Q254"/>
  <c r="R253"/>
  <c r="Q253"/>
  <c r="R252"/>
  <c r="Q252"/>
  <c r="R251"/>
  <c r="Q251"/>
  <c r="R250"/>
  <c r="Q250"/>
  <c r="R249"/>
  <c r="Q249"/>
  <c r="R248"/>
  <c r="Q248"/>
  <c r="R247"/>
  <c r="Q247"/>
  <c r="R246"/>
  <c r="Q246"/>
  <c r="R245"/>
  <c r="Q245"/>
  <c r="R244"/>
  <c r="Q244"/>
  <c r="R243"/>
  <c r="Q243"/>
  <c r="R242"/>
  <c r="Q242"/>
  <c r="R241"/>
  <c r="Q241"/>
  <c r="R240"/>
  <c r="Q240"/>
  <c r="R239"/>
  <c r="Q239"/>
  <c r="R238"/>
  <c r="Q238"/>
  <c r="R237"/>
  <c r="Q237"/>
  <c r="R236"/>
  <c r="Q236"/>
  <c r="R235"/>
  <c r="Q235"/>
  <c r="R234"/>
  <c r="Q234"/>
  <c r="R233"/>
  <c r="Q233"/>
  <c r="R232"/>
  <c r="Q232"/>
  <c r="R231"/>
  <c r="Q231"/>
  <c r="R230"/>
  <c r="Q230"/>
  <c r="R229"/>
  <c r="Q229"/>
  <c r="R228"/>
  <c r="Q228"/>
  <c r="R227"/>
  <c r="Q227"/>
  <c r="R226"/>
  <c r="Q226"/>
  <c r="R225"/>
  <c r="Q225"/>
  <c r="R224"/>
  <c r="Q224"/>
  <c r="R223"/>
  <c r="Q223"/>
  <c r="R222"/>
  <c r="Q222"/>
  <c r="R221"/>
  <c r="Q221"/>
  <c r="R220"/>
  <c r="Q220"/>
  <c r="R219"/>
  <c r="Q219"/>
  <c r="R218"/>
  <c r="Q218"/>
  <c r="R217"/>
  <c r="Q217"/>
  <c r="R216"/>
  <c r="Q216"/>
  <c r="R215"/>
  <c r="Q215"/>
  <c r="R214"/>
  <c r="Q214"/>
  <c r="R213"/>
  <c r="Q213"/>
  <c r="R212"/>
  <c r="Q212"/>
  <c r="R211"/>
  <c r="Q211"/>
  <c r="R210"/>
  <c r="Q210"/>
  <c r="R209"/>
  <c r="Q209"/>
  <c r="R208"/>
  <c r="Q208"/>
  <c r="R207"/>
  <c r="Q207"/>
  <c r="R206"/>
  <c r="Q206"/>
  <c r="R205"/>
  <c r="Q205"/>
  <c r="R204"/>
  <c r="Q204"/>
  <c r="R203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R175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8"/>
  <c r="R157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R6"/>
  <c r="Q6"/>
  <c r="R5"/>
  <c r="Q5"/>
  <c r="R4"/>
  <c r="Q4"/>
  <c r="R3"/>
  <c r="Q3"/>
  <c r="R2"/>
  <c r="Q2"/>
  <c r="R1398" i="3"/>
  <c r="Q1398"/>
  <c r="R1397"/>
  <c r="Q1397"/>
  <c r="R1396"/>
  <c r="Q1396"/>
  <c r="R1395"/>
  <c r="Q1395"/>
  <c r="R1394"/>
  <c r="Q1394"/>
  <c r="R1393"/>
  <c r="Q1393"/>
  <c r="R1392"/>
  <c r="Q1392"/>
  <c r="R1391"/>
  <c r="Q1391"/>
  <c r="R1390"/>
  <c r="Q1390"/>
  <c r="R1389"/>
  <c r="Q1389"/>
  <c r="R1388"/>
  <c r="Q1388"/>
  <c r="R1387"/>
  <c r="Q1387"/>
  <c r="R1386"/>
  <c r="Q1386"/>
  <c r="R1385"/>
  <c r="Q1385"/>
  <c r="R1384"/>
  <c r="Q1384"/>
  <c r="R1383"/>
  <c r="Q1383"/>
  <c r="R1382"/>
  <c r="Q1382"/>
  <c r="R1381"/>
  <c r="Q1381"/>
  <c r="R1380"/>
  <c r="Q1380"/>
  <c r="R1379"/>
  <c r="Q1379"/>
  <c r="R1378"/>
  <c r="Q1378"/>
  <c r="R1377"/>
  <c r="Q1377"/>
  <c r="R1376"/>
  <c r="Q1376"/>
  <c r="R1375"/>
  <c r="Q1375"/>
  <c r="R1374"/>
  <c r="Q1374"/>
  <c r="R1373"/>
  <c r="Q1373"/>
  <c r="R1372"/>
  <c r="Q1372"/>
  <c r="R1371"/>
  <c r="Q1371"/>
  <c r="R1370"/>
  <c r="Q1370"/>
  <c r="R1369"/>
  <c r="Q1369"/>
  <c r="R1368"/>
  <c r="Q1368"/>
  <c r="R1367"/>
  <c r="Q1367"/>
  <c r="R1366"/>
  <c r="Q1366"/>
  <c r="R1365"/>
  <c r="Q1365"/>
  <c r="R1364"/>
  <c r="Q1364"/>
  <c r="R1363"/>
  <c r="Q1363"/>
  <c r="R1362"/>
  <c r="Q1362"/>
  <c r="R1361"/>
  <c r="Q1361"/>
  <c r="R1360"/>
  <c r="Q1360"/>
  <c r="R1359"/>
  <c r="Q1359"/>
  <c r="R1358"/>
  <c r="Q1358"/>
  <c r="R1357"/>
  <c r="Q1357"/>
  <c r="R1356"/>
  <c r="Q1356"/>
  <c r="R1355"/>
  <c r="Q1355"/>
  <c r="R1354"/>
  <c r="Q1354"/>
  <c r="R1353"/>
  <c r="Q1353"/>
  <c r="R1352"/>
  <c r="Q1352"/>
  <c r="R1351"/>
  <c r="Q1351"/>
  <c r="R1350"/>
  <c r="Q1350"/>
  <c r="R1349"/>
  <c r="Q1349"/>
  <c r="R1348"/>
  <c r="Q1348"/>
  <c r="R1347"/>
  <c r="Q1347"/>
  <c r="R1346"/>
  <c r="Q1346"/>
  <c r="R1345"/>
  <c r="Q1345"/>
  <c r="R1344"/>
  <c r="Q1344"/>
  <c r="R1343"/>
  <c r="Q1343"/>
  <c r="R1342"/>
  <c r="Q1342"/>
  <c r="R1341"/>
  <c r="Q1341"/>
  <c r="R1340"/>
  <c r="Q1340"/>
  <c r="R1339"/>
  <c r="Q1339"/>
  <c r="R1338"/>
  <c r="Q1338"/>
  <c r="R1337"/>
  <c r="Q1337"/>
  <c r="R1336"/>
  <c r="Q1336"/>
  <c r="R1335"/>
  <c r="Q1335"/>
  <c r="R1334"/>
  <c r="Q1334"/>
  <c r="R1333"/>
  <c r="Q1333"/>
  <c r="R1332"/>
  <c r="Q1332"/>
  <c r="R1331"/>
  <c r="Q1331"/>
  <c r="R1330"/>
  <c r="Q1330"/>
  <c r="R1329"/>
  <c r="Q1329"/>
  <c r="R1328"/>
  <c r="Q1328"/>
  <c r="R1327"/>
  <c r="Q1327"/>
  <c r="R1326"/>
  <c r="Q1326"/>
  <c r="R1325"/>
  <c r="Q1325"/>
  <c r="R1324"/>
  <c r="Q1324"/>
  <c r="R1323"/>
  <c r="Q1323"/>
  <c r="R1322"/>
  <c r="Q1322"/>
  <c r="R1321"/>
  <c r="Q1321"/>
  <c r="R1320"/>
  <c r="Q1320"/>
  <c r="R1319"/>
  <c r="Q1319"/>
  <c r="R1318"/>
  <c r="Q1318"/>
  <c r="R1317"/>
  <c r="Q1317"/>
  <c r="R1316"/>
  <c r="Q1316"/>
  <c r="R1315"/>
  <c r="Q1315"/>
  <c r="R1314"/>
  <c r="Q1314"/>
  <c r="R1313"/>
  <c r="Q1313"/>
  <c r="R1312"/>
  <c r="Q1312"/>
  <c r="R1311"/>
  <c r="Q1311"/>
  <c r="R1310"/>
  <c r="Q1310"/>
  <c r="R1309"/>
  <c r="Q1309"/>
  <c r="R1308"/>
  <c r="Q1308"/>
  <c r="R1307"/>
  <c r="Q1307"/>
  <c r="R1306"/>
  <c r="Q1306"/>
  <c r="R1305"/>
  <c r="Q1305"/>
  <c r="R1304"/>
  <c r="Q1304"/>
  <c r="R1303"/>
  <c r="Q1303"/>
  <c r="R1302"/>
  <c r="Q1302"/>
  <c r="R1301"/>
  <c r="Q1301"/>
  <c r="R1300"/>
  <c r="Q1300"/>
  <c r="R1299"/>
  <c r="Q1299"/>
  <c r="R1298"/>
  <c r="Q1298"/>
  <c r="R1297"/>
  <c r="Q1297"/>
  <c r="R1296"/>
  <c r="Q1296"/>
  <c r="R1295"/>
  <c r="Q1295"/>
  <c r="R1294"/>
  <c r="Q1294"/>
  <c r="R1293"/>
  <c r="Q1293"/>
  <c r="R1292"/>
  <c r="Q1292"/>
  <c r="R1291"/>
  <c r="Q1291"/>
  <c r="R1290"/>
  <c r="Q1290"/>
  <c r="R1289"/>
  <c r="Q1289"/>
  <c r="R1288"/>
  <c r="Q1288"/>
  <c r="R1287"/>
  <c r="Q1287"/>
  <c r="R1286"/>
  <c r="Q1286"/>
  <c r="R1285"/>
  <c r="Q1285"/>
  <c r="R1284"/>
  <c r="Q1284"/>
  <c r="R1283"/>
  <c r="Q1283"/>
  <c r="R1282"/>
  <c r="Q1282"/>
  <c r="R1281"/>
  <c r="Q1281"/>
  <c r="R1280"/>
  <c r="Q1280"/>
  <c r="R1279"/>
  <c r="Q1279"/>
  <c r="R1278"/>
  <c r="Q1278"/>
  <c r="R1277"/>
  <c r="Q1277"/>
  <c r="R1276"/>
  <c r="Q1276"/>
  <c r="R1275"/>
  <c r="Q1275"/>
  <c r="R1274"/>
  <c r="Q1274"/>
  <c r="R1273"/>
  <c r="Q1273"/>
  <c r="R1272"/>
  <c r="Q1272"/>
  <c r="R1271"/>
  <c r="Q1271"/>
  <c r="R1270"/>
  <c r="Q1270"/>
  <c r="R1269"/>
  <c r="Q1269"/>
  <c r="R1268"/>
  <c r="Q1268"/>
  <c r="R1267"/>
  <c r="Q1267"/>
  <c r="R1266"/>
  <c r="Q1266"/>
  <c r="R1265"/>
  <c r="Q1265"/>
  <c r="R1264"/>
  <c r="Q1264"/>
  <c r="R1263"/>
  <c r="Q1263"/>
  <c r="R1262"/>
  <c r="Q1262"/>
  <c r="R1261"/>
  <c r="Q1261"/>
  <c r="R1260"/>
  <c r="Q1260"/>
  <c r="R1259"/>
  <c r="Q1259"/>
  <c r="R1258"/>
  <c r="Q1258"/>
  <c r="R1257"/>
  <c r="Q1257"/>
  <c r="R1256"/>
  <c r="Q1256"/>
  <c r="R1255"/>
  <c r="Q1255"/>
  <c r="R1254"/>
  <c r="Q1254"/>
  <c r="R1253"/>
  <c r="Q1253"/>
  <c r="R1252"/>
  <c r="Q1252"/>
  <c r="R1251"/>
  <c r="Q1251"/>
  <c r="R1250"/>
  <c r="Q1250"/>
  <c r="R1249"/>
  <c r="Q1249"/>
  <c r="R1248"/>
  <c r="Q1248"/>
  <c r="R1247"/>
  <c r="Q1247"/>
  <c r="R1246"/>
  <c r="Q1246"/>
  <c r="R1245"/>
  <c r="Q1245"/>
  <c r="R1244"/>
  <c r="Q1244"/>
  <c r="R1243"/>
  <c r="Q1243"/>
  <c r="R1242"/>
  <c r="Q1242"/>
  <c r="R1241"/>
  <c r="Q1241"/>
  <c r="R1240"/>
  <c r="Q1240"/>
  <c r="R1239"/>
  <c r="Q1239"/>
  <c r="R1238"/>
  <c r="Q1238"/>
  <c r="R1237"/>
  <c r="Q1237"/>
  <c r="R1236"/>
  <c r="Q1236"/>
  <c r="R1235"/>
  <c r="Q1235"/>
  <c r="R1234"/>
  <c r="Q1234"/>
  <c r="R1233"/>
  <c r="Q1233"/>
  <c r="R1232"/>
  <c r="Q1232"/>
  <c r="R1231"/>
  <c r="Q1231"/>
  <c r="R1230"/>
  <c r="Q1230"/>
  <c r="R1229"/>
  <c r="Q1229"/>
  <c r="R1228"/>
  <c r="Q1228"/>
  <c r="R1227"/>
  <c r="Q1227"/>
  <c r="R1226"/>
  <c r="Q1226"/>
  <c r="R1225"/>
  <c r="Q1225"/>
  <c r="R1224"/>
  <c r="Q1224"/>
  <c r="R1223"/>
  <c r="Q1223"/>
  <c r="R1222"/>
  <c r="Q1222"/>
  <c r="R1221"/>
  <c r="Q1221"/>
  <c r="R1220"/>
  <c r="Q1220"/>
  <c r="R1219"/>
  <c r="Q1219"/>
  <c r="R1218"/>
  <c r="Q1218"/>
  <c r="R1217"/>
  <c r="Q1217"/>
  <c r="R1216"/>
  <c r="Q1216"/>
  <c r="R1215"/>
  <c r="Q1215"/>
  <c r="R1214"/>
  <c r="Q1214"/>
  <c r="R1213"/>
  <c r="Q1213"/>
  <c r="R1212"/>
  <c r="Q1212"/>
  <c r="R1211"/>
  <c r="Q1211"/>
  <c r="R1210"/>
  <c r="Q1210"/>
  <c r="R1209"/>
  <c r="Q1209"/>
  <c r="R1208"/>
  <c r="Q1208"/>
  <c r="R1207"/>
  <c r="Q1207"/>
  <c r="R1206"/>
  <c r="Q1206"/>
  <c r="R1205"/>
  <c r="Q1205"/>
  <c r="R1204"/>
  <c r="Q1204"/>
  <c r="R1203"/>
  <c r="Q1203"/>
  <c r="R1202"/>
  <c r="Q1202"/>
  <c r="R1201"/>
  <c r="Q1201"/>
  <c r="R1200"/>
  <c r="Q1200"/>
  <c r="R1199"/>
  <c r="Q1199"/>
  <c r="R1198"/>
  <c r="Q1198"/>
  <c r="R1197"/>
  <c r="Q1197"/>
  <c r="R1196"/>
  <c r="Q1196"/>
  <c r="R1195"/>
  <c r="Q1195"/>
  <c r="R1194"/>
  <c r="Q1194"/>
  <c r="R1193"/>
  <c r="Q1193"/>
  <c r="R1192"/>
  <c r="Q1192"/>
  <c r="R1191"/>
  <c r="Q1191"/>
  <c r="R1190"/>
  <c r="Q1190"/>
  <c r="R1189"/>
  <c r="Q1189"/>
  <c r="R1188"/>
  <c r="Q1188"/>
  <c r="R1187"/>
  <c r="Q1187"/>
  <c r="R1186"/>
  <c r="Q1186"/>
  <c r="R1185"/>
  <c r="Q1185"/>
  <c r="R1184"/>
  <c r="Q1184"/>
  <c r="R1183"/>
  <c r="Q1183"/>
  <c r="R1182"/>
  <c r="Q1182"/>
  <c r="R1181"/>
  <c r="Q1181"/>
  <c r="R1180"/>
  <c r="Q1180"/>
  <c r="R1179"/>
  <c r="Q1179"/>
  <c r="R1178"/>
  <c r="Q1178"/>
  <c r="R1177"/>
  <c r="Q1177"/>
  <c r="R1176"/>
  <c r="Q1176"/>
  <c r="R1175"/>
  <c r="Q1175"/>
  <c r="R1174"/>
  <c r="Q1174"/>
  <c r="R1173"/>
  <c r="Q1173"/>
  <c r="R1172"/>
  <c r="Q1172"/>
  <c r="R1171"/>
  <c r="Q1171"/>
  <c r="R1170"/>
  <c r="Q1170"/>
  <c r="R1169"/>
  <c r="Q1169"/>
  <c r="R1168"/>
  <c r="Q1168"/>
  <c r="R1167"/>
  <c r="Q1167"/>
  <c r="R1166"/>
  <c r="Q1166"/>
  <c r="R1165"/>
  <c r="Q1165"/>
  <c r="R1164"/>
  <c r="Q1164"/>
  <c r="R1163"/>
  <c r="Q1163"/>
  <c r="R1162"/>
  <c r="Q1162"/>
  <c r="R1161"/>
  <c r="Q1161"/>
  <c r="R1160"/>
  <c r="Q1160"/>
  <c r="R1159"/>
  <c r="Q1159"/>
  <c r="R1158"/>
  <c r="Q1158"/>
  <c r="R1157"/>
  <c r="Q1157"/>
  <c r="R1156"/>
  <c r="Q1156"/>
  <c r="R1155"/>
  <c r="Q1155"/>
  <c r="R1154"/>
  <c r="Q1154"/>
  <c r="R1153"/>
  <c r="Q1153"/>
  <c r="R1152"/>
  <c r="Q1152"/>
  <c r="R1151"/>
  <c r="Q1151"/>
  <c r="R1150"/>
  <c r="Q1150"/>
  <c r="R1149"/>
  <c r="Q1149"/>
  <c r="R1148"/>
  <c r="Q1148"/>
  <c r="R1147"/>
  <c r="Q1147"/>
  <c r="R1146"/>
  <c r="Q1146"/>
  <c r="R1145"/>
  <c r="Q1145"/>
  <c r="R1144"/>
  <c r="Q1144"/>
  <c r="R1143"/>
  <c r="Q1143"/>
  <c r="R1142"/>
  <c r="Q1142"/>
  <c r="R1141"/>
  <c r="Q1141"/>
  <c r="R1140"/>
  <c r="Q1140"/>
  <c r="R1139"/>
  <c r="Q1139"/>
  <c r="R1138"/>
  <c r="Q1138"/>
  <c r="R1137"/>
  <c r="Q1137"/>
  <c r="R1136"/>
  <c r="Q1136"/>
  <c r="R1135"/>
  <c r="Q1135"/>
  <c r="R1134"/>
  <c r="Q1134"/>
  <c r="R1133"/>
  <c r="Q1133"/>
  <c r="R1132"/>
  <c r="Q1132"/>
  <c r="R1131"/>
  <c r="Q1131"/>
  <c r="R1130"/>
  <c r="Q1130"/>
  <c r="R1129"/>
  <c r="Q1129"/>
  <c r="R1128"/>
  <c r="Q1128"/>
  <c r="R1127"/>
  <c r="Q1127"/>
  <c r="R1126"/>
  <c r="Q1126"/>
  <c r="R1125"/>
  <c r="Q1125"/>
  <c r="R1124"/>
  <c r="Q1124"/>
  <c r="R1123"/>
  <c r="Q1123"/>
  <c r="R1122"/>
  <c r="Q1122"/>
  <c r="R1121"/>
  <c r="Q1121"/>
  <c r="R1120"/>
  <c r="Q1120"/>
  <c r="R1119"/>
  <c r="Q1119"/>
  <c r="R1118"/>
  <c r="Q1118"/>
  <c r="R1117"/>
  <c r="Q1117"/>
  <c r="R1116"/>
  <c r="Q1116"/>
  <c r="R1115"/>
  <c r="Q1115"/>
  <c r="R1114"/>
  <c r="Q1114"/>
  <c r="R1113"/>
  <c r="Q1113"/>
  <c r="R1112"/>
  <c r="Q1112"/>
  <c r="R1111"/>
  <c r="Q1111"/>
  <c r="R1110"/>
  <c r="Q1110"/>
  <c r="R1109"/>
  <c r="Q1109"/>
  <c r="R1108"/>
  <c r="Q1108"/>
  <c r="R1107"/>
  <c r="Q1107"/>
  <c r="R1106"/>
  <c r="Q1106"/>
  <c r="R1105"/>
  <c r="Q1105"/>
  <c r="R1104"/>
  <c r="Q1104"/>
  <c r="R1103"/>
  <c r="Q1103"/>
  <c r="R1102"/>
  <c r="Q1102"/>
  <c r="R1101"/>
  <c r="Q1101"/>
  <c r="R1100"/>
  <c r="Q1100"/>
  <c r="R1099"/>
  <c r="Q1099"/>
  <c r="R1098"/>
  <c r="Q1098"/>
  <c r="R1097"/>
  <c r="Q1097"/>
  <c r="R1096"/>
  <c r="Q1096"/>
  <c r="R1095"/>
  <c r="Q1095"/>
  <c r="R1094"/>
  <c r="Q1094"/>
  <c r="R1093"/>
  <c r="Q1093"/>
  <c r="R1092"/>
  <c r="Q1092"/>
  <c r="R1091"/>
  <c r="Q1091"/>
  <c r="R1090"/>
  <c r="Q1090"/>
  <c r="R1089"/>
  <c r="Q1089"/>
  <c r="R1088"/>
  <c r="Q1088"/>
  <c r="R1087"/>
  <c r="Q1087"/>
  <c r="R1086"/>
  <c r="Q1086"/>
  <c r="R1085"/>
  <c r="Q1085"/>
  <c r="R1084"/>
  <c r="Q1084"/>
  <c r="R1083"/>
  <c r="Q1083"/>
  <c r="R1082"/>
  <c r="Q1082"/>
  <c r="R1081"/>
  <c r="Q1081"/>
  <c r="R1080"/>
  <c r="Q1080"/>
  <c r="R1079"/>
  <c r="Q1079"/>
  <c r="R1078"/>
  <c r="Q1078"/>
  <c r="R1077"/>
  <c r="Q1077"/>
  <c r="R1076"/>
  <c r="Q1076"/>
  <c r="R1075"/>
  <c r="Q1075"/>
  <c r="R1074"/>
  <c r="Q1074"/>
  <c r="R1073"/>
  <c r="Q1073"/>
  <c r="R1072"/>
  <c r="Q1072"/>
  <c r="R1071"/>
  <c r="Q1071"/>
  <c r="R1070"/>
  <c r="Q1070"/>
  <c r="R1069"/>
  <c r="Q1069"/>
  <c r="R1068"/>
  <c r="Q1068"/>
  <c r="R1067"/>
  <c r="Q1067"/>
  <c r="R1066"/>
  <c r="Q1066"/>
  <c r="R1065"/>
  <c r="Q1065"/>
  <c r="R1064"/>
  <c r="Q1064"/>
  <c r="R1063"/>
  <c r="Q1063"/>
  <c r="R1062"/>
  <c r="Q1062"/>
  <c r="R1061"/>
  <c r="Q1061"/>
  <c r="R1060"/>
  <c r="Q1060"/>
  <c r="R1059"/>
  <c r="Q1059"/>
  <c r="R1058"/>
  <c r="Q1058"/>
  <c r="R1057"/>
  <c r="Q1057"/>
  <c r="R1056"/>
  <c r="Q1056"/>
  <c r="R1055"/>
  <c r="Q1055"/>
  <c r="R1054"/>
  <c r="Q1054"/>
  <c r="R1053"/>
  <c r="Q1053"/>
  <c r="R1052"/>
  <c r="Q1052"/>
  <c r="R1051"/>
  <c r="Q1051"/>
  <c r="R1050"/>
  <c r="Q1050"/>
  <c r="R1049"/>
  <c r="Q1049"/>
  <c r="R1048"/>
  <c r="Q1048"/>
  <c r="R1047"/>
  <c r="Q1047"/>
  <c r="R1046"/>
  <c r="Q1046"/>
  <c r="R1045"/>
  <c r="Q1045"/>
  <c r="R1044"/>
  <c r="Q1044"/>
  <c r="R1043"/>
  <c r="Q1043"/>
  <c r="R1042"/>
  <c r="Q1042"/>
  <c r="R1041"/>
  <c r="Q1041"/>
  <c r="R1040"/>
  <c r="Q1040"/>
  <c r="R1039"/>
  <c r="Q1039"/>
  <c r="R1038"/>
  <c r="Q1038"/>
  <c r="R1037"/>
  <c r="Q1037"/>
  <c r="R1036"/>
  <c r="Q1036"/>
  <c r="R1035"/>
  <c r="Q1035"/>
  <c r="R1034"/>
  <c r="Q1034"/>
  <c r="R1033"/>
  <c r="Q1033"/>
  <c r="R1032"/>
  <c r="Q1032"/>
  <c r="R1031"/>
  <c r="Q1031"/>
  <c r="R1030"/>
  <c r="Q1030"/>
  <c r="R1029"/>
  <c r="Q1029"/>
  <c r="R1028"/>
  <c r="Q1028"/>
  <c r="R1027"/>
  <c r="Q1027"/>
  <c r="R1026"/>
  <c r="Q1026"/>
  <c r="R1025"/>
  <c r="Q1025"/>
  <c r="R1024"/>
  <c r="Q1024"/>
  <c r="R1023"/>
  <c r="Q1023"/>
  <c r="R1022"/>
  <c r="Q1022"/>
  <c r="R1021"/>
  <c r="Q1021"/>
  <c r="R1020"/>
  <c r="Q1020"/>
  <c r="R1019"/>
  <c r="Q1019"/>
  <c r="R1018"/>
  <c r="Q1018"/>
  <c r="R1017"/>
  <c r="Q1017"/>
  <c r="R1016"/>
  <c r="Q1016"/>
  <c r="R1015"/>
  <c r="Q1015"/>
  <c r="R1014"/>
  <c r="Q1014"/>
  <c r="R1013"/>
  <c r="Q1013"/>
  <c r="R1012"/>
  <c r="Q1012"/>
  <c r="R1011"/>
  <c r="Q1011"/>
  <c r="R1010"/>
  <c r="Q1010"/>
  <c r="R1009"/>
  <c r="Q1009"/>
  <c r="R1008"/>
  <c r="Q1008"/>
  <c r="R1007"/>
  <c r="Q1007"/>
  <c r="R1006"/>
  <c r="Q1006"/>
  <c r="R1005"/>
  <c r="Q1005"/>
  <c r="R1004"/>
  <c r="Q1004"/>
  <c r="R1003"/>
  <c r="Q1003"/>
  <c r="R1002"/>
  <c r="Q1002"/>
  <c r="R1001"/>
  <c r="Q1001"/>
  <c r="R1000"/>
  <c r="Q1000"/>
  <c r="R999"/>
  <c r="Q999"/>
  <c r="R998"/>
  <c r="Q998"/>
  <c r="R997"/>
  <c r="Q997"/>
  <c r="R996"/>
  <c r="Q996"/>
  <c r="R995"/>
  <c r="Q995"/>
  <c r="R994"/>
  <c r="Q994"/>
  <c r="R993"/>
  <c r="Q993"/>
  <c r="R992"/>
  <c r="Q992"/>
  <c r="R991"/>
  <c r="Q991"/>
  <c r="R990"/>
  <c r="Q990"/>
  <c r="R989"/>
  <c r="Q989"/>
  <c r="R988"/>
  <c r="Q988"/>
  <c r="R987"/>
  <c r="Q987"/>
  <c r="R986"/>
  <c r="Q986"/>
  <c r="R985"/>
  <c r="Q985"/>
  <c r="R984"/>
  <c r="Q984"/>
  <c r="R983"/>
  <c r="Q983"/>
  <c r="R982"/>
  <c r="Q982"/>
  <c r="R981"/>
  <c r="Q981"/>
  <c r="R980"/>
  <c r="Q980"/>
  <c r="R979"/>
  <c r="Q979"/>
  <c r="R978"/>
  <c r="Q978"/>
  <c r="R977"/>
  <c r="Q977"/>
  <c r="R976"/>
  <c r="Q976"/>
  <c r="R975"/>
  <c r="Q975"/>
  <c r="R974"/>
  <c r="Q974"/>
  <c r="R973"/>
  <c r="Q973"/>
  <c r="R972"/>
  <c r="Q972"/>
  <c r="R971"/>
  <c r="Q971"/>
  <c r="R970"/>
  <c r="Q970"/>
  <c r="R969"/>
  <c r="Q969"/>
  <c r="R968"/>
  <c r="Q968"/>
  <c r="R967"/>
  <c r="Q967"/>
  <c r="R966"/>
  <c r="Q966"/>
  <c r="R965"/>
  <c r="Q965"/>
  <c r="R964"/>
  <c r="Q964"/>
  <c r="R963"/>
  <c r="Q963"/>
  <c r="R962"/>
  <c r="Q962"/>
  <c r="R961"/>
  <c r="Q961"/>
  <c r="R960"/>
  <c r="Q960"/>
  <c r="R959"/>
  <c r="Q959"/>
  <c r="R958"/>
  <c r="Q958"/>
  <c r="R957"/>
  <c r="Q957"/>
  <c r="R956"/>
  <c r="Q956"/>
  <c r="R955"/>
  <c r="Q955"/>
  <c r="R954"/>
  <c r="Q954"/>
  <c r="R953"/>
  <c r="Q953"/>
  <c r="R952"/>
  <c r="Q952"/>
  <c r="R951"/>
  <c r="Q951"/>
  <c r="R950"/>
  <c r="Q950"/>
  <c r="R949"/>
  <c r="Q949"/>
  <c r="R948"/>
  <c r="Q948"/>
  <c r="R947"/>
  <c r="Q947"/>
  <c r="R946"/>
  <c r="Q946"/>
  <c r="R945"/>
  <c r="Q945"/>
  <c r="R944"/>
  <c r="Q944"/>
  <c r="R943"/>
  <c r="Q943"/>
  <c r="R942"/>
  <c r="Q942"/>
  <c r="R941"/>
  <c r="Q941"/>
  <c r="R940"/>
  <c r="Q940"/>
  <c r="R939"/>
  <c r="Q939"/>
  <c r="R938"/>
  <c r="Q938"/>
  <c r="R937"/>
  <c r="Q937"/>
  <c r="R936"/>
  <c r="Q936"/>
  <c r="R935"/>
  <c r="Q935"/>
  <c r="R934"/>
  <c r="Q934"/>
  <c r="R933"/>
  <c r="Q933"/>
  <c r="R932"/>
  <c r="Q932"/>
  <c r="R931"/>
  <c r="Q931"/>
  <c r="R930"/>
  <c r="Q930"/>
  <c r="R929"/>
  <c r="Q929"/>
  <c r="R928"/>
  <c r="Q928"/>
  <c r="R927"/>
  <c r="Q927"/>
  <c r="R926"/>
  <c r="Q926"/>
  <c r="R925"/>
  <c r="Q925"/>
  <c r="R924"/>
  <c r="Q924"/>
  <c r="R923"/>
  <c r="Q923"/>
  <c r="R922"/>
  <c r="Q922"/>
  <c r="R921"/>
  <c r="Q921"/>
  <c r="R920"/>
  <c r="Q920"/>
  <c r="R919"/>
  <c r="Q919"/>
  <c r="R918"/>
  <c r="Q918"/>
  <c r="R917"/>
  <c r="Q917"/>
  <c r="R916"/>
  <c r="Q916"/>
  <c r="R915"/>
  <c r="Q915"/>
  <c r="R914"/>
  <c r="Q914"/>
  <c r="R913"/>
  <c r="Q913"/>
  <c r="R912"/>
  <c r="Q912"/>
  <c r="R911"/>
  <c r="Q911"/>
  <c r="R910"/>
  <c r="Q910"/>
  <c r="R909"/>
  <c r="Q909"/>
  <c r="R908"/>
  <c r="Q908"/>
  <c r="R907"/>
  <c r="Q907"/>
  <c r="R906"/>
  <c r="Q906"/>
  <c r="R905"/>
  <c r="Q905"/>
  <c r="R904"/>
  <c r="Q904"/>
  <c r="R903"/>
  <c r="Q903"/>
  <c r="R902"/>
  <c r="Q902"/>
  <c r="R901"/>
  <c r="Q901"/>
  <c r="R900"/>
  <c r="Q900"/>
  <c r="R899"/>
  <c r="Q899"/>
  <c r="R898"/>
  <c r="Q898"/>
  <c r="R897"/>
  <c r="Q897"/>
  <c r="R896"/>
  <c r="Q896"/>
  <c r="R895"/>
  <c r="Q895"/>
  <c r="R894"/>
  <c r="Q894"/>
  <c r="R893"/>
  <c r="Q893"/>
  <c r="R892"/>
  <c r="Q892"/>
  <c r="R891"/>
  <c r="Q891"/>
  <c r="R890"/>
  <c r="Q890"/>
  <c r="R889"/>
  <c r="Q889"/>
  <c r="R888"/>
  <c r="Q888"/>
  <c r="R887"/>
  <c r="Q887"/>
  <c r="R886"/>
  <c r="Q886"/>
  <c r="R885"/>
  <c r="Q885"/>
  <c r="R884"/>
  <c r="Q884"/>
  <c r="R883"/>
  <c r="Q883"/>
  <c r="R882"/>
  <c r="Q882"/>
  <c r="R881"/>
  <c r="Q881"/>
  <c r="R880"/>
  <c r="Q880"/>
  <c r="R879"/>
  <c r="Q879"/>
  <c r="R878"/>
  <c r="Q878"/>
  <c r="R877"/>
  <c r="Q877"/>
  <c r="R876"/>
  <c r="Q876"/>
  <c r="R875"/>
  <c r="Q875"/>
  <c r="R874"/>
  <c r="Q874"/>
  <c r="R873"/>
  <c r="Q873"/>
  <c r="R872"/>
  <c r="Q872"/>
  <c r="R871"/>
  <c r="Q871"/>
  <c r="R870"/>
  <c r="Q870"/>
  <c r="R869"/>
  <c r="Q869"/>
  <c r="R868"/>
  <c r="Q868"/>
  <c r="R867"/>
  <c r="Q867"/>
  <c r="R866"/>
  <c r="Q866"/>
  <c r="R865"/>
  <c r="Q865"/>
  <c r="R864"/>
  <c r="Q864"/>
  <c r="R863"/>
  <c r="Q863"/>
  <c r="R862"/>
  <c r="Q862"/>
  <c r="R861"/>
  <c r="Q861"/>
  <c r="R860"/>
  <c r="Q860"/>
  <c r="R859"/>
  <c r="Q859"/>
  <c r="R858"/>
  <c r="Q858"/>
  <c r="R857"/>
  <c r="Q857"/>
  <c r="R856"/>
  <c r="Q856"/>
  <c r="R855"/>
  <c r="Q855"/>
  <c r="R854"/>
  <c r="Q854"/>
  <c r="R853"/>
  <c r="Q853"/>
  <c r="R852"/>
  <c r="Q852"/>
  <c r="R851"/>
  <c r="Q851"/>
  <c r="R850"/>
  <c r="Q850"/>
  <c r="R849"/>
  <c r="Q849"/>
  <c r="R848"/>
  <c r="Q848"/>
  <c r="R847"/>
  <c r="Q847"/>
  <c r="R846"/>
  <c r="Q846"/>
  <c r="R845"/>
  <c r="Q845"/>
  <c r="R844"/>
  <c r="Q844"/>
  <c r="R843"/>
  <c r="Q843"/>
  <c r="R842"/>
  <c r="Q842"/>
  <c r="R841"/>
  <c r="Q841"/>
  <c r="R840"/>
  <c r="Q840"/>
  <c r="R839"/>
  <c r="Q839"/>
  <c r="R838"/>
  <c r="Q838"/>
  <c r="R837"/>
  <c r="Q837"/>
  <c r="R836"/>
  <c r="Q836"/>
  <c r="R835"/>
  <c r="Q835"/>
  <c r="R834"/>
  <c r="Q834"/>
  <c r="R833"/>
  <c r="Q833"/>
  <c r="R832"/>
  <c r="Q832"/>
  <c r="R831"/>
  <c r="Q831"/>
  <c r="R830"/>
  <c r="Q830"/>
  <c r="R829"/>
  <c r="Q829"/>
  <c r="R828"/>
  <c r="Q828"/>
  <c r="R827"/>
  <c r="Q827"/>
  <c r="R826"/>
  <c r="Q826"/>
  <c r="R825"/>
  <c r="Q825"/>
  <c r="R824"/>
  <c r="Q824"/>
  <c r="R823"/>
  <c r="Q823"/>
  <c r="R822"/>
  <c r="Q822"/>
  <c r="R821"/>
  <c r="Q821"/>
  <c r="R820"/>
  <c r="Q820"/>
  <c r="R819"/>
  <c r="Q819"/>
  <c r="R818"/>
  <c r="Q818"/>
  <c r="R817"/>
  <c r="Q817"/>
  <c r="R816"/>
  <c r="Q816"/>
  <c r="R815"/>
  <c r="Q815"/>
  <c r="R814"/>
  <c r="Q814"/>
  <c r="R813"/>
  <c r="Q813"/>
  <c r="R812"/>
  <c r="Q812"/>
  <c r="R811"/>
  <c r="Q811"/>
  <c r="R810"/>
  <c r="Q810"/>
  <c r="R809"/>
  <c r="Q809"/>
  <c r="R808"/>
  <c r="Q808"/>
  <c r="R807"/>
  <c r="Q807"/>
  <c r="R806"/>
  <c r="Q806"/>
  <c r="R805"/>
  <c r="Q805"/>
  <c r="R804"/>
  <c r="Q804"/>
  <c r="R803"/>
  <c r="Q803"/>
  <c r="R802"/>
  <c r="Q802"/>
  <c r="R801"/>
  <c r="Q801"/>
  <c r="R800"/>
  <c r="Q800"/>
  <c r="R799"/>
  <c r="Q799"/>
  <c r="R798"/>
  <c r="Q798"/>
  <c r="R797"/>
  <c r="Q797"/>
  <c r="R796"/>
  <c r="Q796"/>
  <c r="R795"/>
  <c r="Q795"/>
  <c r="R794"/>
  <c r="Q794"/>
  <c r="R793"/>
  <c r="Q793"/>
  <c r="R792"/>
  <c r="Q792"/>
  <c r="R791"/>
  <c r="Q791"/>
  <c r="R790"/>
  <c r="Q790"/>
  <c r="R789"/>
  <c r="Q789"/>
  <c r="R788"/>
  <c r="Q788"/>
  <c r="R787"/>
  <c r="Q787"/>
  <c r="R786"/>
  <c r="Q786"/>
  <c r="R785"/>
  <c r="Q785"/>
  <c r="R784"/>
  <c r="Q784"/>
  <c r="R783"/>
  <c r="Q783"/>
  <c r="R782"/>
  <c r="Q782"/>
  <c r="R781"/>
  <c r="Q781"/>
  <c r="R780"/>
  <c r="Q780"/>
  <c r="R779"/>
  <c r="Q779"/>
  <c r="R778"/>
  <c r="Q778"/>
  <c r="R777"/>
  <c r="Q777"/>
  <c r="R776"/>
  <c r="Q776"/>
  <c r="R775"/>
  <c r="Q775"/>
  <c r="R774"/>
  <c r="Q774"/>
  <c r="R773"/>
  <c r="Q773"/>
  <c r="R772"/>
  <c r="Q772"/>
  <c r="R771"/>
  <c r="Q771"/>
  <c r="R770"/>
  <c r="Q770"/>
  <c r="R769"/>
  <c r="Q769"/>
  <c r="R768"/>
  <c r="Q768"/>
  <c r="R767"/>
  <c r="Q767"/>
  <c r="R766"/>
  <c r="Q766"/>
  <c r="R765"/>
  <c r="Q765"/>
  <c r="R764"/>
  <c r="Q764"/>
  <c r="R763"/>
  <c r="Q763"/>
  <c r="R762"/>
  <c r="Q762"/>
  <c r="R761"/>
  <c r="Q761"/>
  <c r="R760"/>
  <c r="Q760"/>
  <c r="R759"/>
  <c r="Q759"/>
  <c r="R758"/>
  <c r="Q758"/>
  <c r="R757"/>
  <c r="Q757"/>
  <c r="R756"/>
  <c r="Q756"/>
  <c r="R755"/>
  <c r="Q755"/>
  <c r="R754"/>
  <c r="Q754"/>
  <c r="R753"/>
  <c r="Q753"/>
  <c r="R752"/>
  <c r="Q752"/>
  <c r="R751"/>
  <c r="Q751"/>
  <c r="R750"/>
  <c r="Q750"/>
  <c r="R749"/>
  <c r="Q749"/>
  <c r="R748"/>
  <c r="Q748"/>
  <c r="R747"/>
  <c r="Q747"/>
  <c r="R746"/>
  <c r="Q746"/>
  <c r="R745"/>
  <c r="Q745"/>
  <c r="R744"/>
  <c r="Q744"/>
  <c r="R743"/>
  <c r="Q743"/>
  <c r="R742"/>
  <c r="Q742"/>
  <c r="R741"/>
  <c r="Q741"/>
  <c r="R740"/>
  <c r="Q740"/>
  <c r="R739"/>
  <c r="Q739"/>
  <c r="R738"/>
  <c r="Q738"/>
  <c r="R737"/>
  <c r="Q737"/>
  <c r="R736"/>
  <c r="Q736"/>
  <c r="R735"/>
  <c r="Q735"/>
  <c r="R734"/>
  <c r="Q734"/>
  <c r="R733"/>
  <c r="Q733"/>
  <c r="R732"/>
  <c r="Q732"/>
  <c r="R731"/>
  <c r="Q731"/>
  <c r="R730"/>
  <c r="Q730"/>
  <c r="R729"/>
  <c r="Q729"/>
  <c r="R728"/>
  <c r="Q728"/>
  <c r="R727"/>
  <c r="Q727"/>
  <c r="R726"/>
  <c r="Q726"/>
  <c r="R725"/>
  <c r="Q725"/>
  <c r="R724"/>
  <c r="Q724"/>
  <c r="R723"/>
  <c r="Q723"/>
  <c r="R722"/>
  <c r="Q722"/>
  <c r="R721"/>
  <c r="Q721"/>
  <c r="R720"/>
  <c r="Q720"/>
  <c r="R719"/>
  <c r="Q719"/>
  <c r="R718"/>
  <c r="Q718"/>
  <c r="R717"/>
  <c r="Q717"/>
  <c r="R716"/>
  <c r="Q716"/>
  <c r="R715"/>
  <c r="Q715"/>
  <c r="R714"/>
  <c r="Q714"/>
  <c r="R713"/>
  <c r="Q713"/>
  <c r="R712"/>
  <c r="Q712"/>
  <c r="R711"/>
  <c r="Q711"/>
  <c r="R710"/>
  <c r="Q710"/>
  <c r="R709"/>
  <c r="Q709"/>
  <c r="R708"/>
  <c r="Q708"/>
  <c r="R707"/>
  <c r="Q707"/>
  <c r="R706"/>
  <c r="Q706"/>
  <c r="R705"/>
  <c r="Q705"/>
  <c r="R704"/>
  <c r="Q704"/>
  <c r="R703"/>
  <c r="Q703"/>
  <c r="R702"/>
  <c r="Q702"/>
  <c r="R701"/>
  <c r="Q701"/>
  <c r="R700"/>
  <c r="Q700"/>
  <c r="R699"/>
  <c r="Q699"/>
  <c r="R698"/>
  <c r="Q698"/>
  <c r="R697"/>
  <c r="Q697"/>
  <c r="R696"/>
  <c r="Q696"/>
  <c r="R695"/>
  <c r="Q695"/>
  <c r="R694"/>
  <c r="Q694"/>
  <c r="R693"/>
  <c r="Q693"/>
  <c r="R692"/>
  <c r="Q692"/>
  <c r="R691"/>
  <c r="Q691"/>
  <c r="R690"/>
  <c r="Q690"/>
  <c r="R689"/>
  <c r="Q689"/>
  <c r="R688"/>
  <c r="Q688"/>
  <c r="R687"/>
  <c r="Q687"/>
  <c r="R686"/>
  <c r="Q686"/>
  <c r="R685"/>
  <c r="Q685"/>
  <c r="R684"/>
  <c r="Q684"/>
  <c r="R683"/>
  <c r="Q683"/>
  <c r="R682"/>
  <c r="Q682"/>
  <c r="R681"/>
  <c r="Q681"/>
  <c r="R680"/>
  <c r="Q680"/>
  <c r="R679"/>
  <c r="Q679"/>
  <c r="R678"/>
  <c r="Q678"/>
  <c r="R677"/>
  <c r="Q677"/>
  <c r="R676"/>
  <c r="Q676"/>
  <c r="R675"/>
  <c r="Q675"/>
  <c r="R674"/>
  <c r="Q674"/>
  <c r="R673"/>
  <c r="Q673"/>
  <c r="R672"/>
  <c r="Q672"/>
  <c r="R671"/>
  <c r="Q671"/>
  <c r="R670"/>
  <c r="Q670"/>
  <c r="R669"/>
  <c r="Q669"/>
  <c r="R668"/>
  <c r="Q668"/>
  <c r="R667"/>
  <c r="Q667"/>
  <c r="R666"/>
  <c r="Q666"/>
  <c r="R665"/>
  <c r="Q665"/>
  <c r="R664"/>
  <c r="Q664"/>
  <c r="R663"/>
  <c r="Q663"/>
  <c r="R662"/>
  <c r="Q662"/>
  <c r="R661"/>
  <c r="Q661"/>
  <c r="R660"/>
  <c r="Q660"/>
  <c r="R659"/>
  <c r="Q659"/>
  <c r="R658"/>
  <c r="Q658"/>
  <c r="R657"/>
  <c r="Q657"/>
  <c r="R656"/>
  <c r="Q656"/>
  <c r="R655"/>
  <c r="Q655"/>
  <c r="R654"/>
  <c r="Q654"/>
  <c r="R653"/>
  <c r="Q653"/>
  <c r="R652"/>
  <c r="Q652"/>
  <c r="R651"/>
  <c r="Q651"/>
  <c r="R650"/>
  <c r="Q650"/>
  <c r="R649"/>
  <c r="Q649"/>
  <c r="R648"/>
  <c r="Q648"/>
  <c r="R647"/>
  <c r="Q647"/>
  <c r="R646"/>
  <c r="Q646"/>
  <c r="R645"/>
  <c r="Q645"/>
  <c r="R644"/>
  <c r="Q644"/>
  <c r="R643"/>
  <c r="Q643"/>
  <c r="R642"/>
  <c r="Q642"/>
  <c r="R641"/>
  <c r="Q641"/>
  <c r="R640"/>
  <c r="Q640"/>
  <c r="R639"/>
  <c r="Q639"/>
  <c r="R638"/>
  <c r="Q638"/>
  <c r="R637"/>
  <c r="Q637"/>
  <c r="R636"/>
  <c r="Q636"/>
  <c r="R635"/>
  <c r="Q635"/>
  <c r="R634"/>
  <c r="Q634"/>
  <c r="R633"/>
  <c r="Q633"/>
  <c r="R632"/>
  <c r="Q632"/>
  <c r="R631"/>
  <c r="Q631"/>
  <c r="R630"/>
  <c r="Q630"/>
  <c r="R629"/>
  <c r="Q629"/>
  <c r="R628"/>
  <c r="Q628"/>
  <c r="R627"/>
  <c r="Q627"/>
  <c r="R626"/>
  <c r="Q626"/>
  <c r="R625"/>
  <c r="Q625"/>
  <c r="R624"/>
  <c r="Q624"/>
  <c r="R623"/>
  <c r="Q623"/>
  <c r="R622"/>
  <c r="Q622"/>
  <c r="R621"/>
  <c r="Q621"/>
  <c r="R620"/>
  <c r="Q620"/>
  <c r="R619"/>
  <c r="Q619"/>
  <c r="R618"/>
  <c r="Q618"/>
  <c r="R617"/>
  <c r="Q617"/>
  <c r="R616"/>
  <c r="Q616"/>
  <c r="R615"/>
  <c r="Q615"/>
  <c r="R614"/>
  <c r="Q614"/>
  <c r="R613"/>
  <c r="Q613"/>
  <c r="R612"/>
  <c r="Q612"/>
  <c r="R611"/>
  <c r="Q611"/>
  <c r="R610"/>
  <c r="Q610"/>
  <c r="R609"/>
  <c r="Q609"/>
  <c r="R608"/>
  <c r="Q608"/>
  <c r="R607"/>
  <c r="Q607"/>
  <c r="R606"/>
  <c r="Q606"/>
  <c r="R605"/>
  <c r="Q605"/>
  <c r="R604"/>
  <c r="Q604"/>
  <c r="R603"/>
  <c r="Q603"/>
  <c r="R602"/>
  <c r="Q602"/>
  <c r="R601"/>
  <c r="Q601"/>
  <c r="R600"/>
  <c r="Q600"/>
  <c r="R599"/>
  <c r="Q599"/>
  <c r="R598"/>
  <c r="Q598"/>
  <c r="R597"/>
  <c r="Q597"/>
  <c r="R596"/>
  <c r="Q596"/>
  <c r="R595"/>
  <c r="Q595"/>
  <c r="R594"/>
  <c r="Q594"/>
  <c r="R593"/>
  <c r="Q593"/>
  <c r="R592"/>
  <c r="Q592"/>
  <c r="R591"/>
  <c r="Q591"/>
  <c r="R590"/>
  <c r="Q590"/>
  <c r="R589"/>
  <c r="Q589"/>
  <c r="R588"/>
  <c r="Q588"/>
  <c r="R587"/>
  <c r="Q587"/>
  <c r="R586"/>
  <c r="Q586"/>
  <c r="R585"/>
  <c r="Q585"/>
  <c r="R584"/>
  <c r="Q584"/>
  <c r="R583"/>
  <c r="Q583"/>
  <c r="R582"/>
  <c r="Q582"/>
  <c r="R581"/>
  <c r="Q581"/>
  <c r="R580"/>
  <c r="Q580"/>
  <c r="R579"/>
  <c r="Q579"/>
  <c r="R578"/>
  <c r="Q578"/>
  <c r="R577"/>
  <c r="Q577"/>
  <c r="R576"/>
  <c r="Q576"/>
  <c r="R575"/>
  <c r="Q575"/>
  <c r="R574"/>
  <c r="Q574"/>
  <c r="R573"/>
  <c r="Q573"/>
  <c r="R572"/>
  <c r="Q572"/>
  <c r="R571"/>
  <c r="Q571"/>
  <c r="R570"/>
  <c r="Q570"/>
  <c r="R569"/>
  <c r="Q569"/>
  <c r="R568"/>
  <c r="Q568"/>
  <c r="R567"/>
  <c r="Q567"/>
  <c r="R566"/>
  <c r="Q566"/>
  <c r="R565"/>
  <c r="Q565"/>
  <c r="R564"/>
  <c r="Q564"/>
  <c r="R563"/>
  <c r="Q563"/>
  <c r="R562"/>
  <c r="Q562"/>
  <c r="R561"/>
  <c r="Q561"/>
  <c r="R560"/>
  <c r="Q560"/>
  <c r="R559"/>
  <c r="Q559"/>
  <c r="R558"/>
  <c r="Q558"/>
  <c r="R557"/>
  <c r="Q557"/>
  <c r="R556"/>
  <c r="Q556"/>
  <c r="R555"/>
  <c r="Q555"/>
  <c r="R554"/>
  <c r="Q554"/>
  <c r="R553"/>
  <c r="Q553"/>
  <c r="R552"/>
  <c r="Q552"/>
  <c r="R551"/>
  <c r="Q551"/>
  <c r="R550"/>
  <c r="Q550"/>
  <c r="R549"/>
  <c r="Q549"/>
  <c r="R548"/>
  <c r="Q548"/>
  <c r="R547"/>
  <c r="Q547"/>
  <c r="R546"/>
  <c r="Q546"/>
  <c r="R545"/>
  <c r="Q545"/>
  <c r="R544"/>
  <c r="Q544"/>
  <c r="R543"/>
  <c r="Q543"/>
  <c r="R542"/>
  <c r="Q542"/>
  <c r="R541"/>
  <c r="Q541"/>
  <c r="R540"/>
  <c r="Q540"/>
  <c r="R539"/>
  <c r="Q539"/>
  <c r="R538"/>
  <c r="Q538"/>
  <c r="R537"/>
  <c r="Q537"/>
  <c r="R536"/>
  <c r="Q536"/>
  <c r="R535"/>
  <c r="Q535"/>
  <c r="R534"/>
  <c r="Q534"/>
  <c r="R533"/>
  <c r="Q533"/>
  <c r="R532"/>
  <c r="Q532"/>
  <c r="R531"/>
  <c r="Q531"/>
  <c r="R530"/>
  <c r="Q530"/>
  <c r="R529"/>
  <c r="Q529"/>
  <c r="R528"/>
  <c r="Q528"/>
  <c r="R527"/>
  <c r="Q527"/>
  <c r="R526"/>
  <c r="Q526"/>
  <c r="R525"/>
  <c r="Q525"/>
  <c r="R524"/>
  <c r="Q524"/>
  <c r="R523"/>
  <c r="Q523"/>
  <c r="R522"/>
  <c r="Q522"/>
  <c r="R521"/>
  <c r="Q521"/>
  <c r="R520"/>
  <c r="Q520"/>
  <c r="R519"/>
  <c r="Q519"/>
  <c r="R518"/>
  <c r="Q518"/>
  <c r="R517"/>
  <c r="Q517"/>
  <c r="R516"/>
  <c r="Q516"/>
  <c r="R515"/>
  <c r="Q515"/>
  <c r="R514"/>
  <c r="Q514"/>
  <c r="R513"/>
  <c r="Q513"/>
  <c r="R512"/>
  <c r="Q512"/>
  <c r="R511"/>
  <c r="Q511"/>
  <c r="R510"/>
  <c r="Q510"/>
  <c r="R509"/>
  <c r="Q509"/>
  <c r="R508"/>
  <c r="Q508"/>
  <c r="R507"/>
  <c r="Q507"/>
  <c r="R506"/>
  <c r="Q506"/>
  <c r="R505"/>
  <c r="Q505"/>
  <c r="R504"/>
  <c r="Q504"/>
  <c r="R503"/>
  <c r="Q503"/>
  <c r="R502"/>
  <c r="Q502"/>
  <c r="R501"/>
  <c r="Q501"/>
  <c r="R500"/>
  <c r="Q500"/>
  <c r="R499"/>
  <c r="Q499"/>
  <c r="R498"/>
  <c r="Q498"/>
  <c r="R497"/>
  <c r="Q497"/>
  <c r="R496"/>
  <c r="Q496"/>
  <c r="R495"/>
  <c r="Q495"/>
  <c r="R494"/>
  <c r="Q494"/>
  <c r="R493"/>
  <c r="Q493"/>
  <c r="R492"/>
  <c r="Q492"/>
  <c r="R491"/>
  <c r="Q491"/>
  <c r="R490"/>
  <c r="Q490"/>
  <c r="R489"/>
  <c r="Q489"/>
  <c r="R488"/>
  <c r="Q488"/>
  <c r="R487"/>
  <c r="Q487"/>
  <c r="R486"/>
  <c r="Q486"/>
  <c r="R485"/>
  <c r="Q485"/>
  <c r="R484"/>
  <c r="Q484"/>
  <c r="R483"/>
  <c r="Q483"/>
  <c r="R482"/>
  <c r="Q482"/>
  <c r="R481"/>
  <c r="Q481"/>
  <c r="R480"/>
  <c r="Q480"/>
  <c r="R479"/>
  <c r="Q479"/>
  <c r="R478"/>
  <c r="Q478"/>
  <c r="R477"/>
  <c r="Q477"/>
  <c r="R476"/>
  <c r="Q476"/>
  <c r="R475"/>
  <c r="Q475"/>
  <c r="R474"/>
  <c r="Q474"/>
  <c r="R473"/>
  <c r="Q473"/>
  <c r="R472"/>
  <c r="Q472"/>
  <c r="R471"/>
  <c r="Q471"/>
  <c r="R470"/>
  <c r="Q470"/>
  <c r="R469"/>
  <c r="Q469"/>
  <c r="R468"/>
  <c r="Q468"/>
  <c r="R467"/>
  <c r="Q467"/>
  <c r="R466"/>
  <c r="Q466"/>
  <c r="R465"/>
  <c r="Q465"/>
  <c r="R464"/>
  <c r="Q464"/>
  <c r="R463"/>
  <c r="Q463"/>
  <c r="R462"/>
  <c r="Q462"/>
  <c r="R461"/>
  <c r="Q461"/>
  <c r="R460"/>
  <c r="Q460"/>
  <c r="R459"/>
  <c r="Q459"/>
  <c r="R458"/>
  <c r="Q458"/>
  <c r="R457"/>
  <c r="Q457"/>
  <c r="R456"/>
  <c r="Q456"/>
  <c r="R455"/>
  <c r="Q455"/>
  <c r="R454"/>
  <c r="Q454"/>
  <c r="R453"/>
  <c r="Q453"/>
  <c r="R452"/>
  <c r="Q452"/>
  <c r="R451"/>
  <c r="Q451"/>
  <c r="R450"/>
  <c r="Q450"/>
  <c r="R449"/>
  <c r="Q449"/>
  <c r="R448"/>
  <c r="Q448"/>
  <c r="R447"/>
  <c r="Q447"/>
  <c r="R446"/>
  <c r="Q446"/>
  <c r="R445"/>
  <c r="Q445"/>
  <c r="R444"/>
  <c r="Q444"/>
  <c r="R443"/>
  <c r="Q443"/>
  <c r="R442"/>
  <c r="Q442"/>
  <c r="R441"/>
  <c r="Q441"/>
  <c r="R440"/>
  <c r="Q440"/>
  <c r="R439"/>
  <c r="Q439"/>
  <c r="R438"/>
  <c r="Q438"/>
  <c r="R437"/>
  <c r="Q437"/>
  <c r="R436"/>
  <c r="Q436"/>
  <c r="R435"/>
  <c r="Q435"/>
  <c r="R434"/>
  <c r="Q434"/>
  <c r="R433"/>
  <c r="Q433"/>
  <c r="R432"/>
  <c r="Q432"/>
  <c r="R431"/>
  <c r="Q431"/>
  <c r="R430"/>
  <c r="Q430"/>
  <c r="R429"/>
  <c r="Q429"/>
  <c r="R428"/>
  <c r="Q428"/>
  <c r="R427"/>
  <c r="Q427"/>
  <c r="R426"/>
  <c r="Q426"/>
  <c r="R425"/>
  <c r="Q425"/>
  <c r="R424"/>
  <c r="Q424"/>
  <c r="R423"/>
  <c r="Q423"/>
  <c r="R422"/>
  <c r="Q422"/>
  <c r="R421"/>
  <c r="Q421"/>
  <c r="R420"/>
  <c r="Q420"/>
  <c r="R419"/>
  <c r="Q419"/>
  <c r="R418"/>
  <c r="Q418"/>
  <c r="R417"/>
  <c r="Q417"/>
  <c r="R416"/>
  <c r="Q416"/>
  <c r="R415"/>
  <c r="Q415"/>
  <c r="R414"/>
  <c r="Q414"/>
  <c r="R413"/>
  <c r="Q413"/>
  <c r="R412"/>
  <c r="Q412"/>
  <c r="R411"/>
  <c r="Q411"/>
  <c r="R410"/>
  <c r="Q410"/>
  <c r="R409"/>
  <c r="Q409"/>
  <c r="R408"/>
  <c r="Q408"/>
  <c r="R407"/>
  <c r="Q407"/>
  <c r="R406"/>
  <c r="Q406"/>
  <c r="R405"/>
  <c r="Q405"/>
  <c r="R404"/>
  <c r="Q404"/>
  <c r="R403"/>
  <c r="Q403"/>
  <c r="R402"/>
  <c r="Q402"/>
  <c r="R401"/>
  <c r="Q401"/>
  <c r="R400"/>
  <c r="Q400"/>
  <c r="R399"/>
  <c r="Q399"/>
  <c r="R398"/>
  <c r="Q398"/>
  <c r="R397"/>
  <c r="Q397"/>
  <c r="R396"/>
  <c r="Q396"/>
  <c r="R395"/>
  <c r="Q395"/>
  <c r="R394"/>
  <c r="Q394"/>
  <c r="R393"/>
  <c r="Q393"/>
  <c r="R392"/>
  <c r="Q392"/>
  <c r="R391"/>
  <c r="Q391"/>
  <c r="R390"/>
  <c r="Q390"/>
  <c r="R389"/>
  <c r="Q389"/>
  <c r="R388"/>
  <c r="Q388"/>
  <c r="R387"/>
  <c r="Q387"/>
  <c r="R386"/>
  <c r="Q386"/>
  <c r="R385"/>
  <c r="Q385"/>
  <c r="R384"/>
  <c r="Q384"/>
  <c r="R383"/>
  <c r="Q383"/>
  <c r="R382"/>
  <c r="Q382"/>
  <c r="R381"/>
  <c r="Q381"/>
  <c r="R380"/>
  <c r="Q380"/>
  <c r="R379"/>
  <c r="Q379"/>
  <c r="R378"/>
  <c r="Q378"/>
  <c r="R377"/>
  <c r="Q377"/>
  <c r="R376"/>
  <c r="Q376"/>
  <c r="R375"/>
  <c r="Q375"/>
  <c r="R374"/>
  <c r="Q374"/>
  <c r="R373"/>
  <c r="Q373"/>
  <c r="R372"/>
  <c r="Q372"/>
  <c r="R371"/>
  <c r="Q371"/>
  <c r="R370"/>
  <c r="Q370"/>
  <c r="R369"/>
  <c r="Q369"/>
  <c r="R368"/>
  <c r="Q368"/>
  <c r="R367"/>
  <c r="Q367"/>
  <c r="R366"/>
  <c r="Q366"/>
  <c r="R365"/>
  <c r="Q365"/>
  <c r="R364"/>
  <c r="Q364"/>
  <c r="R363"/>
  <c r="Q363"/>
  <c r="R362"/>
  <c r="Q362"/>
  <c r="R361"/>
  <c r="Q361"/>
  <c r="R360"/>
  <c r="Q360"/>
  <c r="R359"/>
  <c r="Q359"/>
  <c r="R358"/>
  <c r="Q358"/>
  <c r="R357"/>
  <c r="Q357"/>
  <c r="R356"/>
  <c r="Q356"/>
  <c r="R355"/>
  <c r="Q355"/>
  <c r="R354"/>
  <c r="Q354"/>
  <c r="R353"/>
  <c r="Q353"/>
  <c r="R352"/>
  <c r="Q352"/>
  <c r="R351"/>
  <c r="Q351"/>
  <c r="R350"/>
  <c r="Q350"/>
  <c r="R349"/>
  <c r="Q349"/>
  <c r="R348"/>
  <c r="Q348"/>
  <c r="R347"/>
  <c r="Q347"/>
  <c r="R346"/>
  <c r="Q346"/>
  <c r="R345"/>
  <c r="Q345"/>
  <c r="R344"/>
  <c r="Q344"/>
  <c r="R343"/>
  <c r="Q343"/>
  <c r="R342"/>
  <c r="Q342"/>
  <c r="R341"/>
  <c r="Q341"/>
  <c r="R340"/>
  <c r="Q340"/>
  <c r="R339"/>
  <c r="Q339"/>
  <c r="R338"/>
  <c r="Q338"/>
  <c r="R337"/>
  <c r="Q337"/>
  <c r="R336"/>
  <c r="Q336"/>
  <c r="R335"/>
  <c r="Q335"/>
  <c r="R334"/>
  <c r="Q334"/>
  <c r="R333"/>
  <c r="Q333"/>
  <c r="R332"/>
  <c r="Q332"/>
  <c r="R331"/>
  <c r="Q331"/>
  <c r="R330"/>
  <c r="Q330"/>
  <c r="R329"/>
  <c r="Q329"/>
  <c r="R328"/>
  <c r="Q328"/>
  <c r="R327"/>
  <c r="Q327"/>
  <c r="R326"/>
  <c r="Q326"/>
  <c r="R325"/>
  <c r="Q325"/>
  <c r="R324"/>
  <c r="Q324"/>
  <c r="R323"/>
  <c r="Q323"/>
  <c r="R322"/>
  <c r="Q322"/>
  <c r="R321"/>
  <c r="Q321"/>
  <c r="R320"/>
  <c r="Q320"/>
  <c r="R319"/>
  <c r="Q319"/>
  <c r="R318"/>
  <c r="Q318"/>
  <c r="R317"/>
  <c r="Q317"/>
  <c r="R316"/>
  <c r="Q316"/>
  <c r="R315"/>
  <c r="Q315"/>
  <c r="R314"/>
  <c r="Q314"/>
  <c r="R313"/>
  <c r="Q313"/>
  <c r="R312"/>
  <c r="Q312"/>
  <c r="R311"/>
  <c r="Q311"/>
  <c r="R310"/>
  <c r="Q310"/>
  <c r="R309"/>
  <c r="Q309"/>
  <c r="R308"/>
  <c r="Q308"/>
  <c r="R307"/>
  <c r="Q307"/>
  <c r="R306"/>
  <c r="Q306"/>
  <c r="R305"/>
  <c r="Q305"/>
  <c r="R304"/>
  <c r="Q304"/>
  <c r="R303"/>
  <c r="Q303"/>
  <c r="R302"/>
  <c r="Q302"/>
  <c r="R301"/>
  <c r="Q301"/>
  <c r="R300"/>
  <c r="Q300"/>
  <c r="R299"/>
  <c r="Q299"/>
  <c r="R298"/>
  <c r="Q298"/>
  <c r="R297"/>
  <c r="Q297"/>
  <c r="R296"/>
  <c r="Q296"/>
  <c r="R295"/>
  <c r="Q295"/>
  <c r="R294"/>
  <c r="Q294"/>
  <c r="R293"/>
  <c r="Q293"/>
  <c r="R292"/>
  <c r="Q292"/>
  <c r="R291"/>
  <c r="Q291"/>
  <c r="R290"/>
  <c r="Q290"/>
  <c r="R289"/>
  <c r="Q289"/>
  <c r="R288"/>
  <c r="Q288"/>
  <c r="R287"/>
  <c r="Q287"/>
  <c r="R286"/>
  <c r="Q286"/>
  <c r="R285"/>
  <c r="Q285"/>
  <c r="R284"/>
  <c r="Q284"/>
  <c r="R283"/>
  <c r="Q283"/>
  <c r="R282"/>
  <c r="Q282"/>
  <c r="R281"/>
  <c r="Q281"/>
  <c r="R280"/>
  <c r="Q280"/>
  <c r="R279"/>
  <c r="Q279"/>
  <c r="R278"/>
  <c r="Q278"/>
  <c r="R277"/>
  <c r="Q277"/>
  <c r="R276"/>
  <c r="Q276"/>
  <c r="R275"/>
  <c r="Q275"/>
  <c r="R274"/>
  <c r="Q274"/>
  <c r="R273"/>
  <c r="Q273"/>
  <c r="R272"/>
  <c r="Q272"/>
  <c r="R271"/>
  <c r="Q271"/>
  <c r="R270"/>
  <c r="Q270"/>
  <c r="R269"/>
  <c r="Q269"/>
  <c r="R268"/>
  <c r="Q268"/>
  <c r="R267"/>
  <c r="Q267"/>
  <c r="R266"/>
  <c r="Q266"/>
  <c r="R265"/>
  <c r="Q265"/>
  <c r="R264"/>
  <c r="Q264"/>
  <c r="R263"/>
  <c r="Q263"/>
  <c r="R262"/>
  <c r="Q262"/>
  <c r="R261"/>
  <c r="Q261"/>
  <c r="R260"/>
  <c r="Q260"/>
  <c r="R259"/>
  <c r="Q259"/>
  <c r="R258"/>
  <c r="Q258"/>
  <c r="R257"/>
  <c r="Q257"/>
  <c r="R256"/>
  <c r="Q256"/>
  <c r="R255"/>
  <c r="Q255"/>
  <c r="R254"/>
  <c r="Q254"/>
  <c r="R253"/>
  <c r="Q253"/>
  <c r="R252"/>
  <c r="Q252"/>
  <c r="R251"/>
  <c r="Q251"/>
  <c r="R250"/>
  <c r="Q250"/>
  <c r="R249"/>
  <c r="Q249"/>
  <c r="R248"/>
  <c r="Q248"/>
  <c r="R247"/>
  <c r="Q247"/>
  <c r="R246"/>
  <c r="Q246"/>
  <c r="R245"/>
  <c r="Q245"/>
  <c r="R244"/>
  <c r="Q244"/>
  <c r="R243"/>
  <c r="Q243"/>
  <c r="R242"/>
  <c r="Q242"/>
  <c r="R241"/>
  <c r="Q241"/>
  <c r="R240"/>
  <c r="Q240"/>
  <c r="R239"/>
  <c r="Q239"/>
  <c r="R238"/>
  <c r="Q238"/>
  <c r="R237"/>
  <c r="Q237"/>
  <c r="R236"/>
  <c r="Q236"/>
  <c r="R235"/>
  <c r="Q235"/>
  <c r="R234"/>
  <c r="Q234"/>
  <c r="R233"/>
  <c r="Q233"/>
  <c r="R232"/>
  <c r="Q232"/>
  <c r="R231"/>
  <c r="Q231"/>
  <c r="R230"/>
  <c r="Q230"/>
  <c r="R229"/>
  <c r="Q229"/>
  <c r="R228"/>
  <c r="Q228"/>
  <c r="R227"/>
  <c r="Q227"/>
  <c r="R226"/>
  <c r="Q226"/>
  <c r="R225"/>
  <c r="Q225"/>
  <c r="R224"/>
  <c r="Q224"/>
  <c r="R223"/>
  <c r="Q223"/>
  <c r="R222"/>
  <c r="Q222"/>
  <c r="R221"/>
  <c r="Q221"/>
  <c r="R220"/>
  <c r="Q220"/>
  <c r="R219"/>
  <c r="Q219"/>
  <c r="R218"/>
  <c r="Q218"/>
  <c r="R217"/>
  <c r="Q217"/>
  <c r="R216"/>
  <c r="Q216"/>
  <c r="R215"/>
  <c r="Q215"/>
  <c r="R214"/>
  <c r="Q214"/>
  <c r="R213"/>
  <c r="Q213"/>
  <c r="R212"/>
  <c r="Q212"/>
  <c r="R211"/>
  <c r="Q211"/>
  <c r="R210"/>
  <c r="Q210"/>
  <c r="R209"/>
  <c r="Q209"/>
  <c r="R208"/>
  <c r="Q208"/>
  <c r="R207"/>
  <c r="Q207"/>
  <c r="R206"/>
  <c r="Q206"/>
  <c r="R205"/>
  <c r="Q205"/>
  <c r="R204"/>
  <c r="Q204"/>
  <c r="R203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R175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8"/>
  <c r="R157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R6"/>
  <c r="Q6"/>
  <c r="R5"/>
  <c r="Q5"/>
  <c r="R4"/>
  <c r="Q4"/>
  <c r="R3"/>
  <c r="Q3"/>
  <c r="R2"/>
  <c r="Q2"/>
</calcChain>
</file>

<file path=xl/sharedStrings.xml><?xml version="1.0" encoding="utf-8"?>
<sst xmlns="http://schemas.openxmlformats.org/spreadsheetml/2006/main" count="145927" uniqueCount="19913">
  <si>
    <t>S1093S</t>
  </si>
  <si>
    <t>T3278A</t>
  </si>
  <si>
    <t>T1051T</t>
  </si>
  <si>
    <t>G3152T</t>
  </si>
  <si>
    <t>P1045P</t>
  </si>
  <si>
    <t>G3134T</t>
  </si>
  <si>
    <t>D1044D</t>
  </si>
  <si>
    <t>T3131C</t>
  </si>
  <si>
    <t>K939K</t>
  </si>
  <si>
    <t>G2816A</t>
  </si>
  <si>
    <t>V608V</t>
  </si>
  <si>
    <t>T1823C</t>
  </si>
  <si>
    <t>G1748T</t>
  </si>
  <si>
    <t>K579K</t>
  </si>
  <si>
    <t>T776T</t>
  </si>
  <si>
    <t>C2327T</t>
  </si>
  <si>
    <t>T1964T</t>
  </si>
  <si>
    <t>C5891T</t>
  </si>
  <si>
    <t>mutant_counts_a</t>
  </si>
  <si>
    <t>mutant_counts_b</t>
  </si>
  <si>
    <t>#SNVs/gene (including noise)</t>
  </si>
  <si>
    <r>
      <t xml:space="preserve">Table S4. </t>
    </r>
    <r>
      <rPr>
        <sz val="12"/>
        <color indexed="8"/>
        <rFont val="Times New Roman"/>
      </rPr>
      <t xml:space="preserve">High confidence single nucleotide variants (coding and non-coding) identified in </t>
    </r>
    <r>
      <rPr>
        <i/>
        <sz val="12"/>
        <color indexed="8"/>
        <rFont val="Times New Roman"/>
      </rPr>
      <t>C. albicans.</t>
    </r>
  </si>
  <si>
    <t>orf19.8868|IPF26047.1|IPF10373.1|Contig4-2808_0006|orf6.4244|CA2366|CaO19.1281|CWC25|CaO19.8868|IPF10373</t>
  </si>
  <si>
    <t>orf19.1281-P</t>
  </si>
  <si>
    <t>E228Q</t>
  </si>
  <si>
    <t>G681C</t>
  </si>
  <si>
    <t>Q525K</t>
  </si>
  <si>
    <t>C1572A</t>
  </si>
  <si>
    <t>UPSTREAM:orf19.3476-P</t>
  </si>
  <si>
    <t>orf19.5711</t>
  </si>
  <si>
    <t>orf19.13134|IPF16951.2|IPF8105.1|Contig4-2608_0003|orf6.4641|orf6.532|CA2658|CaO19.5711|CSR1|IPF8105</t>
  </si>
  <si>
    <t>Putative phosphatidylinositol transfer protein; possibly an essential gene, disruptants not obtained by UAU1 method</t>
  </si>
  <si>
    <t>Q253Q</t>
  </si>
  <si>
    <t>G758A</t>
  </si>
  <si>
    <t>orf19.5711-P</t>
  </si>
  <si>
    <t>UPSTREAM:orf19.6532-P</t>
  </si>
  <si>
    <t>orf19.5164</t>
  </si>
  <si>
    <t>ECM39</t>
  </si>
  <si>
    <t>orf19.12631|orf6.6972|IPF22045.1|IPF5575.2|Contig4-3092_0028|CA4431|CaJ7.0338|CaO19.5164|CaO19_5164|CaJ7_0338|CaO19.12631</t>
  </si>
  <si>
    <t>Putative mannosyltransferase similar to S. cerevisiae Ecm39p, which has a role in Calcofluor white resistance; predicted Kex2p substrate; has HKEXRF motif</t>
  </si>
  <si>
    <t>orf19.5164-P</t>
  </si>
  <si>
    <t>UPSTREAM:orf19.5506-P</t>
  </si>
  <si>
    <t>UPSTREAM:orf19.5501-P</t>
  </si>
  <si>
    <t>*170*</t>
  </si>
  <si>
    <t>G509A</t>
  </si>
  <si>
    <t>UPSTREAM:orf19.4373-P</t>
  </si>
  <si>
    <t>UPSTREAM:orf19.1738-P</t>
  </si>
  <si>
    <t>C737T</t>
  </si>
  <si>
    <t>UPSTREAM:orf19.915-P</t>
  </si>
  <si>
    <t>T319T</t>
  </si>
  <si>
    <t>A956G</t>
  </si>
  <si>
    <t>UPSTREAM:orf19.158-P</t>
  </si>
  <si>
    <t>Y21C</t>
  </si>
  <si>
    <t>A61G</t>
  </si>
  <si>
    <t>F336Y</t>
  </si>
  <si>
    <t>T1006A</t>
  </si>
  <si>
    <t>R488K</t>
  </si>
  <si>
    <t>G1462A</t>
  </si>
  <si>
    <t>T492A</t>
  </si>
  <si>
    <t>A1473G</t>
  </si>
  <si>
    <t>Y25F</t>
  </si>
  <si>
    <t>A73T</t>
  </si>
  <si>
    <t>V20V</t>
  </si>
  <si>
    <t>Y111Y</t>
  </si>
  <si>
    <t>T332C</t>
  </si>
  <si>
    <t>A472G</t>
  </si>
  <si>
    <t>C1414G</t>
  </si>
  <si>
    <t>S294S</t>
  </si>
  <si>
    <t>A881G</t>
  </si>
  <si>
    <t>T785A</t>
  </si>
  <si>
    <t>V633V;V232V</t>
  </si>
  <si>
    <t>C1898T;C695T</t>
  </si>
  <si>
    <t>pi-2a</t>
  </si>
  <si>
    <t>UPSTREAM:orf19.2244-P</t>
  </si>
  <si>
    <t>G338S</t>
  </si>
  <si>
    <t>G1011A</t>
  </si>
  <si>
    <t>orf19.4334</t>
  </si>
  <si>
    <t>PGA58</t>
  </si>
  <si>
    <t>orf19.11809|IPF22998.1|IPF19706.1|Contig4-2329_0005|Contig4-2329_0006|orf6.1698|CA0647|CaO19.11809|CaO19.4334|IPF19706</t>
  </si>
  <si>
    <t>Putative GPI-anchored protein; transcription is positively regulated by Tbf1p</t>
  </si>
  <si>
    <t>H88Q</t>
  </si>
  <si>
    <t>C263A</t>
  </si>
  <si>
    <t>orf19.4334-P</t>
  </si>
  <si>
    <t>S88R</t>
  </si>
  <si>
    <t>T262G</t>
  </si>
  <si>
    <t>E88K</t>
  </si>
  <si>
    <t>D87E</t>
  </si>
  <si>
    <t>V87G</t>
  </si>
  <si>
    <t>T259G</t>
  </si>
  <si>
    <t>P83P</t>
  </si>
  <si>
    <t>N304S</t>
  </si>
  <si>
    <t>A910G</t>
  </si>
  <si>
    <t>H149Y</t>
  </si>
  <si>
    <t>C444T</t>
  </si>
  <si>
    <t>Q144E</t>
  </si>
  <si>
    <t>C429G</t>
  </si>
  <si>
    <t>T1072T</t>
  </si>
  <si>
    <t>T3215A</t>
  </si>
  <si>
    <t>K1078K</t>
  </si>
  <si>
    <t>A3233G</t>
  </si>
  <si>
    <t>S1209S</t>
  </si>
  <si>
    <t>A3626C</t>
  </si>
  <si>
    <t>P151P</t>
  </si>
  <si>
    <t>T512T</t>
  </si>
  <si>
    <t>T1535C</t>
  </si>
  <si>
    <t>S735S</t>
  </si>
  <si>
    <t>C2204A</t>
  </si>
  <si>
    <t>S1275S</t>
  </si>
  <si>
    <t>G3824A</t>
  </si>
  <si>
    <t>V1210V</t>
  </si>
  <si>
    <t>A3629G</t>
  </si>
  <si>
    <t>UPSTREAM:orf19.5105-P</t>
  </si>
  <si>
    <t>orf19.4858</t>
  </si>
  <si>
    <t>VPS41</t>
  </si>
  <si>
    <t>orf19.12321|orf19.12322|orf19.12323|IPF12249.2|IPF12250.3|IPF28261.1|IPF28247.1|IPF12252.2|IPF28264.1|Contig4-2920_0005|Contig4-2920_0006|orf6.7353|orf6.7352|orf6.687|CA4729|CA4728|orf19.4859|orf19.4860|VAM2|VPS41.5f</t>
  </si>
  <si>
    <t>Protein similar to S. cerevisiae Vps41p, which is involved in vacuole organization and biogenesis; transposon mutation affects filamentous growth; regulated by Gcn4p; induced in response to amino acid starvation (3-aminotriazole treatment)</t>
  </si>
  <si>
    <t>V195G</t>
  </si>
  <si>
    <t>T583G</t>
  </si>
  <si>
    <t>orf19.4858-P</t>
  </si>
  <si>
    <t>UPSTREAM:orf19.4880-P</t>
  </si>
  <si>
    <t>V235V</t>
  </si>
  <si>
    <t>G704A</t>
  </si>
  <si>
    <t>UPSTREAM:orf19.4936-P</t>
  </si>
  <si>
    <t>H114Y</t>
  </si>
  <si>
    <t>C339T</t>
  </si>
  <si>
    <t>UPSTREAM:orf19.2114-P</t>
  </si>
  <si>
    <t>orf19.2008</t>
  </si>
  <si>
    <t>orf19.9559|IPF25272.1|IPF17119.2|Contig4-1590_0001|Contig4-1590_0002|orf6.6352|CA3934|CaO19.9559|CaO19.2008|IPF17119</t>
  </si>
  <si>
    <t>S. cerevisiae ortholog MRI1 has S-methyl-5-thioribose-1-phosphate isomerase activity, has role in L-methionine salvage from methylthioadenosine and localizes to cytoplasm, nucleus</t>
  </si>
  <si>
    <t>G407G</t>
  </si>
  <si>
    <t>T1220A</t>
  </si>
  <si>
    <t>orf19.2008-P</t>
  </si>
  <si>
    <t>UPSTREAM:orf19.5802-P</t>
  </si>
  <si>
    <t>UPSTREAM:orf19.829-P</t>
  </si>
  <si>
    <t>H1014H</t>
  </si>
  <si>
    <t>T3041C</t>
  </si>
  <si>
    <t>UPSTREAM:orf19.3612-P</t>
  </si>
  <si>
    <t>orf19.2516</t>
  </si>
  <si>
    <t>orf19.10052|IPF24860.1|IPF18533.1|orf6.3921|CA2147|IPF18533.5eoc|IPF18533</t>
  </si>
  <si>
    <t>P236Q</t>
  </si>
  <si>
    <t>C706A</t>
  </si>
  <si>
    <t>orf19.2516-P</t>
  </si>
  <si>
    <t>N30N</t>
  </si>
  <si>
    <t>UPSTREAM:orf19.7400-P</t>
  </si>
  <si>
    <t>UPSTREAM:orf19.6732-P</t>
  </si>
  <si>
    <t>UPSTREAM:orf19.6715-P</t>
  </si>
  <si>
    <t>R93R</t>
  </si>
  <si>
    <t>C276A</t>
  </si>
  <si>
    <t>UPSTREAM:orf19.2877-P</t>
  </si>
  <si>
    <t>UPSTREAM:orf19.6297-P</t>
  </si>
  <si>
    <t>orf19.4223</t>
  </si>
  <si>
    <t>GCD11</t>
  </si>
  <si>
    <t>orf19.11699|EIF2|IPF18245.2|IPF3140.1|Contig4-2936_0007|orf6.2768|orf6.6621|CA1322|CaO19.11699|CaO19.4223</t>
  </si>
  <si>
    <t>Protein similar to S. cerevisiae Gcd11p, which is a subunit of translation initiation factor eIF2; likely to be essential for growth, based on an insertional mutagenesis strategy</t>
  </si>
  <si>
    <t>orf19.4223-P</t>
  </si>
  <si>
    <t>UPSTREAM:orf19.4335-P</t>
  </si>
  <si>
    <t>UPSTREAM:orf19.4342-P</t>
  </si>
  <si>
    <t>G722A</t>
  </si>
  <si>
    <t>orf19.1281</t>
  </si>
  <si>
    <t>Subunit of beta-1,3-glucan synthase; essential; gsc1 allele determines resistance/sensitivity to echinocandin antifungals; 16 predicted membrane-spanning regions; mRNA abundance declines after yeast-to-hyphal transition; fungal-specific</t>
  </si>
  <si>
    <t>H385N</t>
  </si>
  <si>
    <t>C1152A</t>
  </si>
  <si>
    <t>orf19.2929-P</t>
  </si>
  <si>
    <t>R531I</t>
  </si>
  <si>
    <t>G1591T</t>
  </si>
  <si>
    <t>I8F</t>
  </si>
  <si>
    <t>A21T</t>
  </si>
  <si>
    <t>orf19.6438</t>
  </si>
  <si>
    <t>orf19.13796|IPF20723.1|IPF1370.2|Contig4-3074_0027|orf6.7816|CA5101|CaO19.6438|LCB1|CaO19.13796</t>
  </si>
  <si>
    <t>S. cerevisiae ortholog LCB1 has serine C-palmitoyltransferase activity, has role in sphingolipid biosynthetic process and localizes to SPOTS complex, microsome</t>
  </si>
  <si>
    <t>L390F</t>
  </si>
  <si>
    <t>A1169T</t>
  </si>
  <si>
    <t>orf19.6438-P</t>
  </si>
  <si>
    <t>orf19.2972</t>
  </si>
  <si>
    <t>PDE2</t>
  </si>
  <si>
    <t>orf19.10489|IPF24285.1|IPF7318.2|Contig4-2816_0009|Contig4-2816_0010|orf6.5717|CA3450|CaO19.10489|CaO19.2972</t>
  </si>
  <si>
    <t>Cyclic nucleotide phosphodiesterase, high affinity; role in moderating signaling via cAMP; required for wild-type virulence, hyphal growth, switching, and cell wall, but not for pseudohyphal growth; expressed shortly after hyphal induction</t>
  </si>
  <si>
    <t>orf19.2972-P</t>
  </si>
  <si>
    <t>orf19.71</t>
  </si>
  <si>
    <t>Contig4-2952_0001|CaO19.71|GRH1</t>
  </si>
  <si>
    <t>L224F</t>
  </si>
  <si>
    <t>orf19.71-P</t>
  </si>
  <si>
    <t>orf19.6848</t>
  </si>
  <si>
    <t>VPS16</t>
  </si>
  <si>
    <t>orf19.14138|IPF20257.1|IPF3518.1|IPF3518|Contig4-3051_0021|orf6.6997|CA4450|VAM9|CaO19.6848|CaO19.14138</t>
  </si>
  <si>
    <t>Protein similar to S. cerevisiae Vps16p, which is involved in protein-vacuolar targeting; likely to be essential for growth, based on insertional mutagenesis; downregulated in biofilm or in azole-resistant strain that overexpresses MDR1</t>
  </si>
  <si>
    <t>N809K</t>
  </si>
  <si>
    <t>T2426G</t>
  </si>
  <si>
    <t>orf19.6848-P</t>
  </si>
  <si>
    <t>UPSTREAM:orf19.2449-P</t>
  </si>
  <si>
    <t>UPSTREAM:orf19.6275-P</t>
  </si>
  <si>
    <t>orf19.4451</t>
  </si>
  <si>
    <t>RIA1</t>
  </si>
  <si>
    <t>orf19.11931|IPF22841.1|IPF6548.2|Contig4-1998_0005|Contig4-2531_0013|orf6.7264|CA4665|CaO19.4451|CaO19.11931|IPF6548</t>
  </si>
  <si>
    <t>Putative translation elongation factor; genes encoding ribosomal subunits, translation factors, and tRNA synthetases are downregulated upon phagocytosis by murine macrophage</t>
  </si>
  <si>
    <t>G51G</t>
  </si>
  <si>
    <t>A152C</t>
  </si>
  <si>
    <t>orf19.4451-P</t>
  </si>
  <si>
    <t>pi-1a</t>
  </si>
  <si>
    <t>orf19.9904|IPF18502.2|IPF11466.2|Contig4-2581_0003|orf6.4766|CA2748|LIN1|CaO19.2368|IPF11466</t>
  </si>
  <si>
    <t>S. cerevisiae ortholog LIN1 localizes to chromatin, U4/U6 x U5 tri-snRNP complex, U5 snRNP</t>
  </si>
  <si>
    <t>Q194K</t>
  </si>
  <si>
    <t>C579A</t>
  </si>
  <si>
    <t>orf19.2368-P</t>
  </si>
  <si>
    <t>E351E</t>
  </si>
  <si>
    <t>UPSTREAM:orf19.7341-P</t>
  </si>
  <si>
    <t>orf19.1133</t>
  </si>
  <si>
    <t>MSB1</t>
  </si>
  <si>
    <t>orf19.8726|IPF6172.3|IPF29571.1|Contig4-2952_0004|orf6.1506|CA0525|MSB1.5eoc|IPF6172.2</t>
  </si>
  <si>
    <t>Putative regulator of transcription; expression in S. cerevisiae flo8 and flo11 mutants suggests a role in regulation of adhesion factors</t>
  </si>
  <si>
    <t>G1047D</t>
  </si>
  <si>
    <t>G3139A</t>
  </si>
  <si>
    <t>orf19.1133-P</t>
  </si>
  <si>
    <t>D1045G</t>
  </si>
  <si>
    <t>A3133G</t>
  </si>
  <si>
    <t>orf19.154</t>
  </si>
  <si>
    <t>orf19.7793|IPF19598.1|IPF19599.1|orf6.659|orf6.940|CA0234|UTP30|CaO19.154|IFA3</t>
  </si>
  <si>
    <t>Hap43p-induced gene; S. cerevisiae ortholog UTP30, a U3-containing 90S preribosome complex protein</t>
  </si>
  <si>
    <t>K216K</t>
  </si>
  <si>
    <t>orf19.154-P</t>
  </si>
  <si>
    <t>I216S</t>
  </si>
  <si>
    <t>T646G</t>
  </si>
  <si>
    <t>UPSTREAM:orf19.1801-P</t>
  </si>
  <si>
    <t>zeta-6a</t>
  </si>
  <si>
    <t>Q67H</t>
  </si>
  <si>
    <t>A200T</t>
  </si>
  <si>
    <t>R630R</t>
  </si>
  <si>
    <t>G1889A</t>
  </si>
  <si>
    <t>G1886A</t>
  </si>
  <si>
    <t>K540R</t>
  </si>
  <si>
    <t>A1618G</t>
  </si>
  <si>
    <t>UPSTREAM:orf19.935-P</t>
  </si>
  <si>
    <t>E118E</t>
  </si>
  <si>
    <t>K119Q</t>
  </si>
  <si>
    <t>A354C</t>
  </si>
  <si>
    <t>S394T</t>
  </si>
  <si>
    <t>G1180C</t>
  </si>
  <si>
    <t>S394R</t>
  </si>
  <si>
    <t>T1181A</t>
  </si>
  <si>
    <t>I395M</t>
  </si>
  <si>
    <t>T1184G</t>
  </si>
  <si>
    <t>K173R</t>
  </si>
  <si>
    <t>R172K</t>
  </si>
  <si>
    <t>G514A</t>
  </si>
  <si>
    <t>G118E</t>
  </si>
  <si>
    <t>P118S</t>
  </si>
  <si>
    <t>C351T</t>
  </si>
  <si>
    <t>S213L</t>
  </si>
  <si>
    <t>C637T</t>
  </si>
  <si>
    <t>S213S</t>
  </si>
  <si>
    <t>A638T</t>
  </si>
  <si>
    <t>S214L</t>
  </si>
  <si>
    <t>UPSTREAM:orf19.245-P</t>
  </si>
  <si>
    <t>L395Q</t>
  </si>
  <si>
    <t>T1183A</t>
  </si>
  <si>
    <t>V386D</t>
  </si>
  <si>
    <t>T1156A</t>
  </si>
  <si>
    <t>S407L</t>
  </si>
  <si>
    <t>C1219T</t>
  </si>
  <si>
    <t>L229F</t>
  </si>
  <si>
    <t>A686T</t>
  </si>
  <si>
    <t>E283E</t>
  </si>
  <si>
    <t>P38P</t>
  </si>
  <si>
    <t>A113T</t>
  </si>
  <si>
    <t>T61T</t>
  </si>
  <si>
    <t>T182C</t>
  </si>
  <si>
    <t>S225S</t>
  </si>
  <si>
    <t>E496G</t>
  </si>
  <si>
    <t>A1486G</t>
  </si>
  <si>
    <t>S29C</t>
  </si>
  <si>
    <t>A84T</t>
  </si>
  <si>
    <t>C5327T</t>
  </si>
  <si>
    <t>*1631*</t>
  </si>
  <si>
    <t>A4892G</t>
  </si>
  <si>
    <t>G1612G</t>
  </si>
  <si>
    <t>G4835A</t>
  </si>
  <si>
    <t>T4832A</t>
  </si>
  <si>
    <t>P1609P</t>
  </si>
  <si>
    <t>T4826A</t>
  </si>
  <si>
    <t>G1608G</t>
  </si>
  <si>
    <t>A4823G</t>
  </si>
  <si>
    <t>T1085T</t>
  </si>
  <si>
    <t>C3254A</t>
  </si>
  <si>
    <t>Y736F</t>
  </si>
  <si>
    <t>A2206T</t>
  </si>
  <si>
    <t>UPSTREAM:orf19.3686-P</t>
  </si>
  <si>
    <t>orf19.2929</t>
  </si>
  <si>
    <t>GSC1</t>
  </si>
  <si>
    <t>orf19.10446|FKS1|IPF24355.1|IPF10681.2|GSL21|Contig4-2249_0002|orf6.3785|GSL2|CA2043|CaO19.2929|CaO19.10446</t>
  </si>
  <si>
    <t>orf19.11784|IPF23021.1|IPF2926.2|Contig4-2902_0009|orf6.4613|CA2643|CaO19.4308|CaO19.11784</t>
  </si>
  <si>
    <t>Probable protein kinase involved in determination of morphology during the cell cycle of both yeast-form and hyphal cells via regulation of Swe1p and Cdc28p; required for full virulence and kidney colonization in mouse systemic infection</t>
  </si>
  <si>
    <t>D1145E</t>
  </si>
  <si>
    <t>T3434G</t>
  </si>
  <si>
    <t>orf19.4308-P</t>
  </si>
  <si>
    <t>orf19.2649</t>
  </si>
  <si>
    <t>PCL1</t>
  </si>
  <si>
    <t>orf19.10172|IPF16634.2|IPF29037.1|Contig4-2161_0007|orf6.1258|orf6.3354|CA0384|CaO19.2649</t>
  </si>
  <si>
    <t>Cyclin homolog; expression induced upon filamentous growth; transcription is induced in response to alpha pheromone in SpiderM medium</t>
  </si>
  <si>
    <t>R308C</t>
  </si>
  <si>
    <t>C921T</t>
  </si>
  <si>
    <t>orf19.2649-P</t>
  </si>
  <si>
    <t>orf19.2645</t>
  </si>
  <si>
    <t>orf19.10168|IPF24704.1|IPF29040.1|orf6.3818|CaO19.2645|CaO19.10168</t>
  </si>
  <si>
    <t>orf19.2645-P</t>
  </si>
  <si>
    <t>UPSTREAM:orf19.3218-P</t>
  </si>
  <si>
    <t>UPSTREAM:orf19.1285-P</t>
  </si>
  <si>
    <t>UPSTREAM:orf19.1080-P</t>
  </si>
  <si>
    <t>V46I</t>
  </si>
  <si>
    <t>Q449H</t>
  </si>
  <si>
    <t>A1346T</t>
  </si>
  <si>
    <t>orf19.3701</t>
  </si>
  <si>
    <t>orf19.11185|IPF8075|IPF23571.1|IPF8075.2|Contig4-2964_0008|orf6.2876|CA1396|CaJ7.0304|CaO19_3701|CaJ7_0304|CaO19.11185|CaO19.3701</t>
  </si>
  <si>
    <t>G164G</t>
  </si>
  <si>
    <t>T491G</t>
  </si>
  <si>
    <t>orf19.3701-P</t>
  </si>
  <si>
    <t>UPSTREAM:orf19.3698-P</t>
  </si>
  <si>
    <t>UPSTREAM:orf19.5125-P</t>
  </si>
  <si>
    <t>UPSTREAM:orf19.6694-P</t>
  </si>
  <si>
    <t>UPSTREAM:orf19.7204-P</t>
  </si>
  <si>
    <t>orf19.7483</t>
  </si>
  <si>
    <t>CRM1</t>
  </si>
  <si>
    <t>IPF2484.2|Contig4-2988_0014|Contig4-2988_0015|orf6.8735|CA5828|CaO19.7483</t>
  </si>
  <si>
    <t>Functional homolog of S. cerevisiae Crm1p, which acts in protein nuclear export; predicted to be resistant to antifungal drug leptomycin B; partially suppresses signal transduction defects of S. cerevisiae ste20 mutant</t>
  </si>
  <si>
    <t>F594I</t>
  </si>
  <si>
    <t>T1779A</t>
  </si>
  <si>
    <t>orf19.7483-P</t>
  </si>
  <si>
    <t>K29N</t>
  </si>
  <si>
    <t>UPSTREAM:orf19.2532-P</t>
  </si>
  <si>
    <t>C24S</t>
  </si>
  <si>
    <t>G70C</t>
  </si>
  <si>
    <t>orf19.2826</t>
  </si>
  <si>
    <t>orf19.10344|IPF24489.1|IPF10967.2|Contig4-2642_0003|orf6.1900|CA0769|CaO19.10344|CaO19.2826|IPF10967</t>
  </si>
  <si>
    <t>T393T</t>
  </si>
  <si>
    <t>G1178A</t>
  </si>
  <si>
    <t>orf19.2826-P</t>
  </si>
  <si>
    <t>zeta-Rb</t>
  </si>
  <si>
    <t>UPSTREAM:orf19.2832-P</t>
  </si>
  <si>
    <t>UPSTREAM:orf19.4401-P</t>
  </si>
  <si>
    <t>UPSTREAM:orf19.640-P</t>
  </si>
  <si>
    <t>R34L</t>
  </si>
  <si>
    <t>G100T</t>
  </si>
  <si>
    <t>orf19.2368</t>
  </si>
  <si>
    <t>orf19.13659|IPF20954.1|IPF27787.1|orf6.6039|CaO19.13659|CaO19.6280</t>
  </si>
  <si>
    <t>S18N</t>
  </si>
  <si>
    <t>G52A</t>
  </si>
  <si>
    <t>orf19.6280-P</t>
  </si>
  <si>
    <t>D1233E</t>
  </si>
  <si>
    <t>T3698G</t>
  </si>
  <si>
    <t>orf19.2792</t>
  </si>
  <si>
    <t>IST2</t>
  </si>
  <si>
    <t>orf19.10310|IPF7245.3|IPF17074.2|Contig4-2218_0006|orf6.3611|orf6.3721|CA2001|CaO19.2792|IPF17074</t>
  </si>
  <si>
    <t>S. cerevisiae ortholog IST2 has lipid binding and localizes to cellular bud membrane</t>
  </si>
  <si>
    <t>A788A</t>
  </si>
  <si>
    <t>G2363T</t>
  </si>
  <si>
    <t>orf19.2792-P</t>
  </si>
  <si>
    <t>UPSTREAM:orf19.387-P</t>
  </si>
  <si>
    <t>R117L</t>
  </si>
  <si>
    <t>G349T</t>
  </si>
  <si>
    <t>UPSTREAM:orf19.6343-P</t>
  </si>
  <si>
    <t>UPSTREAM:orf19.4951-P</t>
  </si>
  <si>
    <t>UPSTREAM:orf19.1528-P</t>
  </si>
  <si>
    <t>UPSTREAM:orf19.5789-P</t>
  </si>
  <si>
    <t>orf19.4490.2</t>
  </si>
  <si>
    <t>QCR8</t>
  </si>
  <si>
    <t>IPF22763.1|IPF4774.1|Contig4-2993_0003|CA1441</t>
  </si>
  <si>
    <t>Putative ubiquinol cytochrome c reductase; Macrophage and pseudohyphal-induced protein; shows colony morphology-related gene regulation by Ssn6p; Hap43p-repressed gene</t>
  </si>
  <si>
    <t>orf19.4490.2-P</t>
  </si>
  <si>
    <t>UPSTREAM:orf19.6889-P</t>
  </si>
  <si>
    <t>UPSTREAM:orf19.34-P</t>
  </si>
  <si>
    <t>UPSTREAM:orf19.36.1-P</t>
  </si>
  <si>
    <t>UPSTREAM:orf19.2253-P</t>
  </si>
  <si>
    <t>UPSTREAM:orf19.1388-P</t>
  </si>
  <si>
    <t>UPSTREAM:orf19.5463-P</t>
  </si>
  <si>
    <t>UPSTREAM:orf19.1626-P</t>
  </si>
  <si>
    <t>UPSTREAM:orf19.1607-P</t>
  </si>
  <si>
    <t>R39G</t>
  </si>
  <si>
    <t>A114G</t>
  </si>
  <si>
    <t>UPSTREAM:orf19.7348-P</t>
  </si>
  <si>
    <t>orf19.7442</t>
  </si>
  <si>
    <t>IPF2872.2|Contig4-2076_0002|orf6.8602|CA5732|CaO19.7442|IPF2872</t>
  </si>
  <si>
    <t>*109K</t>
  </si>
  <si>
    <t>T324A</t>
  </si>
  <si>
    <t>orf19.7442-P</t>
  </si>
  <si>
    <t>UPSTREAM:orf19.7451-P</t>
  </si>
  <si>
    <t>UPSTREAM:orf19.6771-P</t>
  </si>
  <si>
    <t>T74C</t>
  </si>
  <si>
    <t>UPSTREAM:orf19.364-P</t>
  </si>
  <si>
    <t>G807G</t>
  </si>
  <si>
    <t>T2420G</t>
  </si>
  <si>
    <t>orf19.4689</t>
  </si>
  <si>
    <t>PGA57</t>
  </si>
  <si>
    <t>orf19.12158|IPF14121.2|IPF19267.2|Contig4-2733_0002|orf6.1769|orf6.461|CA6322|CaO19.4689</t>
  </si>
  <si>
    <t>Putative GPI-anchored protein; Hap43p-induced gene</t>
  </si>
  <si>
    <t>R56C</t>
  </si>
  <si>
    <t>orf19.4689-P</t>
  </si>
  <si>
    <t>UPSTREAM:orf19.5041-P</t>
  </si>
  <si>
    <t>UPSTREAM:orf19.5045-P</t>
  </si>
  <si>
    <t>orf19.584</t>
  </si>
  <si>
    <t>orf19.8216|IPF26714.1|IPF6390.1|Contig4-2778_0005|orf6.5696|CA3434|CaO19.8216|CCP2|CaO19.584|CCP1</t>
  </si>
  <si>
    <t>V198A</t>
  </si>
  <si>
    <t>orf19.584-P</t>
  </si>
  <si>
    <t>UPSTREAM:orf19.1973-P</t>
  </si>
  <si>
    <t>UPSTREAM:orf19.3193-P</t>
  </si>
  <si>
    <t>UPSTREAM:orf19.3174-P</t>
  </si>
  <si>
    <t>UPSTREAM:orf19.4265-P</t>
  </si>
  <si>
    <t>UPSTREAM:orf19.4282-P</t>
  </si>
  <si>
    <t>orf19.4308</t>
  </si>
  <si>
    <t>HSL1</t>
  </si>
  <si>
    <t>G1185T</t>
  </si>
  <si>
    <t>T404T</t>
  </si>
  <si>
    <t>G1448A</t>
  </si>
  <si>
    <t>A597A;A196A</t>
  </si>
  <si>
    <t>A1790G;A587G</t>
  </si>
  <si>
    <t>T592T;T191T</t>
  </si>
  <si>
    <t>A1775C;A572C</t>
  </si>
  <si>
    <t>R590R;R189R</t>
  </si>
  <si>
    <t>C1769T;C566T</t>
  </si>
  <si>
    <t>L584L;L183L</t>
  </si>
  <si>
    <t>A1751G;A548G</t>
  </si>
  <si>
    <t>P573P;P172P</t>
  </si>
  <si>
    <t>C1718A;C515A</t>
  </si>
  <si>
    <t>L572L;L171L</t>
  </si>
  <si>
    <t>G1715A;G512A</t>
  </si>
  <si>
    <t>G567G;G166G</t>
  </si>
  <si>
    <t>A1700C;A497C</t>
  </si>
  <si>
    <t>G559G;G158G</t>
  </si>
  <si>
    <t>G1676A;G473A</t>
  </si>
  <si>
    <t>A453T;A52T</t>
  </si>
  <si>
    <t>G1356A;G153A</t>
  </si>
  <si>
    <t>S325S</t>
  </si>
  <si>
    <t>E489E</t>
  </si>
  <si>
    <t>A1466G</t>
  </si>
  <si>
    <t>G487G</t>
  </si>
  <si>
    <t>A1445G</t>
  </si>
  <si>
    <t>N477N</t>
  </si>
  <si>
    <t>A90A</t>
  </si>
  <si>
    <t>C269T</t>
  </si>
  <si>
    <t>T1526C</t>
  </si>
  <si>
    <t>R467R</t>
  </si>
  <si>
    <t>C1400T</t>
  </si>
  <si>
    <t>L433L</t>
  </si>
  <si>
    <t>C1296T</t>
  </si>
  <si>
    <t>L450L</t>
  </si>
  <si>
    <t>S456S</t>
  </si>
  <si>
    <t>N457S</t>
  </si>
  <si>
    <t>A1369G</t>
  </si>
  <si>
    <t>N457K</t>
  </si>
  <si>
    <t>C1370G</t>
  </si>
  <si>
    <t>K492Q</t>
  </si>
  <si>
    <t>A1473C</t>
  </si>
  <si>
    <t>T407A</t>
  </si>
  <si>
    <t>A1218G</t>
  </si>
  <si>
    <t>E406D</t>
  </si>
  <si>
    <t>A1217T</t>
  </si>
  <si>
    <t>I361T</t>
  </si>
  <si>
    <t>T1081C</t>
  </si>
  <si>
    <t>R340R</t>
  </si>
  <si>
    <t>S339P</t>
  </si>
  <si>
    <t>C338R</t>
  </si>
  <si>
    <t>T1011C</t>
  </si>
  <si>
    <t>K201R</t>
  </si>
  <si>
    <t>A601G</t>
  </si>
  <si>
    <t>Q482Q</t>
  </si>
  <si>
    <t>C1457A</t>
  </si>
  <si>
    <t>I502I</t>
  </si>
  <si>
    <t>T1505C</t>
  </si>
  <si>
    <t>V716V</t>
  </si>
  <si>
    <t>T2147G</t>
  </si>
  <si>
    <t>P55T</t>
  </si>
  <si>
    <t>C162A</t>
  </si>
  <si>
    <t>T44M</t>
  </si>
  <si>
    <t>C130T</t>
  </si>
  <si>
    <t>N42D</t>
  </si>
  <si>
    <t>A123G</t>
  </si>
  <si>
    <t>M1653I</t>
  </si>
  <si>
    <t>G4958A</t>
  </si>
  <si>
    <t>V1652V</t>
  </si>
  <si>
    <t>A4955C</t>
  </si>
  <si>
    <t>T1651T</t>
  </si>
  <si>
    <t>G4952A</t>
  </si>
  <si>
    <t>P1313S</t>
  </si>
  <si>
    <t>C3936T</t>
  </si>
  <si>
    <t>V814V</t>
  </si>
  <si>
    <t>T2441C</t>
  </si>
  <si>
    <t>P602P</t>
  </si>
  <si>
    <t>P601P</t>
  </si>
  <si>
    <t>C1802A</t>
  </si>
  <si>
    <t>S589S</t>
  </si>
  <si>
    <t>G1766T</t>
  </si>
  <si>
    <t>V582V</t>
  </si>
  <si>
    <t>G1745T</t>
  </si>
  <si>
    <t>D540D</t>
  </si>
  <si>
    <t>P505P</t>
  </si>
  <si>
    <t>D478D</t>
  </si>
  <si>
    <t>G131G</t>
  </si>
  <si>
    <t>A392G</t>
  </si>
  <si>
    <t>E31E</t>
  </si>
  <si>
    <t>S23S</t>
  </si>
  <si>
    <t>C68T</t>
  </si>
  <si>
    <t>S147V</t>
  </si>
  <si>
    <t>C438G</t>
  </si>
  <si>
    <t>S147Q</t>
  </si>
  <si>
    <t>T439A</t>
  </si>
  <si>
    <t>S149P</t>
  </si>
  <si>
    <t>T444C</t>
  </si>
  <si>
    <t>S149Y</t>
  </si>
  <si>
    <t>C445A</t>
  </si>
  <si>
    <t>G151R</t>
  </si>
  <si>
    <t>G450C</t>
  </si>
  <si>
    <t>G451C</t>
  </si>
  <si>
    <t>G151G</t>
  </si>
  <si>
    <t>P152Q</t>
  </si>
  <si>
    <t>C454A</t>
  </si>
  <si>
    <t>S154L</t>
  </si>
  <si>
    <t>S154P</t>
  </si>
  <si>
    <t>T460C</t>
  </si>
  <si>
    <t>E166E</t>
  </si>
  <si>
    <t>A497G</t>
  </si>
  <si>
    <t>Y167Y</t>
  </si>
  <si>
    <t>C500T</t>
  </si>
  <si>
    <t>M171V</t>
  </si>
  <si>
    <t>F172L</t>
  </si>
  <si>
    <t>T515G</t>
  </si>
  <si>
    <t>T181A</t>
  </si>
  <si>
    <t>A540G</t>
  </si>
  <si>
    <t>G182E</t>
  </si>
  <si>
    <t>G544A</t>
  </si>
  <si>
    <t>N429K</t>
  </si>
  <si>
    <t>T1286G</t>
  </si>
  <si>
    <t>L472L</t>
  </si>
  <si>
    <t>G1415A</t>
  </si>
  <si>
    <t>S486T</t>
  </si>
  <si>
    <t>G675G</t>
  </si>
  <si>
    <t>C2024T</t>
  </si>
  <si>
    <t>T980T</t>
  </si>
  <si>
    <t>C2939T</t>
  </si>
  <si>
    <t>P997P</t>
  </si>
  <si>
    <t>A2990G</t>
  </si>
  <si>
    <t>A1001A</t>
  </si>
  <si>
    <t>T3002C</t>
  </si>
  <si>
    <t>S1202S</t>
  </si>
  <si>
    <t>C3605T</t>
  </si>
  <si>
    <t>G4058T</t>
  </si>
  <si>
    <t>A1384A</t>
  </si>
  <si>
    <t>A4151T</t>
  </si>
  <si>
    <t>S1452S</t>
  </si>
  <si>
    <t>T4355C</t>
  </si>
  <si>
    <t>V1507V</t>
  </si>
  <si>
    <t>T4520G</t>
  </si>
  <si>
    <t>A2218V</t>
  </si>
  <si>
    <t>C6652T</t>
  </si>
  <si>
    <t>UPSTREAM:orf19.4530.1-P</t>
  </si>
  <si>
    <t>UPSTREAM:orf19.6070-P</t>
  </si>
  <si>
    <t>R167I</t>
  </si>
  <si>
    <t>G499T</t>
  </si>
  <si>
    <t>UPSTREAM:orf19.2443-P</t>
  </si>
  <si>
    <t>P66S;A205V</t>
  </si>
  <si>
    <t>C195T;C613T</t>
  </si>
  <si>
    <t>orf19.6280</t>
  </si>
  <si>
    <t>orf19.7785|orf19.7786|IPF27151.1|IPF27153.1|IPF19620.1|IPF19621.1|orf6.1177|orf6.1178|CA0351|CA0352|orf19.146|RPB4.3f</t>
  </si>
  <si>
    <t>Protein similar to S. cerevisiae Rpb4p, which is a component of RNA polymerase II; transposon mutation affects filamentous growth</t>
  </si>
  <si>
    <t>orf19.145-P</t>
  </si>
  <si>
    <t>R94C</t>
  </si>
  <si>
    <t>C279T</t>
  </si>
  <si>
    <t>orf19.3627</t>
  </si>
  <si>
    <t>orf19.11110|IPF18958.2|IPF10828.2|Contig4-2517_0004|orf6.1478|orf6.2712|CA1280|CaO19.3627|IPF10828</t>
  </si>
  <si>
    <t>T99S</t>
  </si>
  <si>
    <t>C295G</t>
  </si>
  <si>
    <t>orf19.3627-P</t>
  </si>
  <si>
    <t>S100T</t>
  </si>
  <si>
    <t>G298C</t>
  </si>
  <si>
    <t>S459S</t>
  </si>
  <si>
    <t>T1376A</t>
  </si>
  <si>
    <t>orf19.1356</t>
  </si>
  <si>
    <t>orf19.8936|IPF17674.1|IPF17112.2|Contig4-1977_0002|Contig4-1977_0003|orf6.1001|orf6.331|CA0258|CaO19.1356|MST2|IPF17112</t>
  </si>
  <si>
    <t>S. cerevisiae ortholog TUM1 has role in tRNA wobble position uridine thiolation and localizes to mitochondrion</t>
  </si>
  <si>
    <t>L158P</t>
  </si>
  <si>
    <t>orf19.1356-P</t>
  </si>
  <si>
    <t>L158L</t>
  </si>
  <si>
    <t>UPSTREAM:orf19.7355-P</t>
  </si>
  <si>
    <t>Q339Q</t>
  </si>
  <si>
    <t>G1016A</t>
  </si>
  <si>
    <t>MRS-7a;HOK-7a;orf19.6897</t>
  </si>
  <si>
    <t>IPF2239.1|Contig4-2914_0012|Contig4-2965_0012|orf6.7161|CaJ7_0131|CaO19_7003|CaO19.6897</t>
  </si>
  <si>
    <t>F117S</t>
  </si>
  <si>
    <t>orf19.6897-P</t>
  </si>
  <si>
    <t>V700V</t>
  </si>
  <si>
    <t>A2099C</t>
  </si>
  <si>
    <t>psi-Rd</t>
  </si>
  <si>
    <t>F789V</t>
  </si>
  <si>
    <t>T2364G</t>
  </si>
  <si>
    <t>Y772F</t>
  </si>
  <si>
    <t>A2314T</t>
  </si>
  <si>
    <t>UPSTREAM:orf19.4821-P</t>
  </si>
  <si>
    <t>T476T</t>
  </si>
  <si>
    <t>UPSTREAM:orf19.309-P</t>
  </si>
  <si>
    <t>K247N</t>
  </si>
  <si>
    <t>Y247D</t>
  </si>
  <si>
    <t>T738G</t>
  </si>
  <si>
    <t>G737A</t>
  </si>
  <si>
    <t>S555*</t>
  </si>
  <si>
    <t>C1663A</t>
  </si>
  <si>
    <t>K554N</t>
  </si>
  <si>
    <t>A1661T</t>
  </si>
  <si>
    <t>Y554H</t>
  </si>
  <si>
    <t>T1659C</t>
  </si>
  <si>
    <t>Y305Y</t>
  </si>
  <si>
    <t>I309I</t>
  </si>
  <si>
    <t>A926C</t>
  </si>
  <si>
    <t>T189S</t>
  </si>
  <si>
    <t>A564T</t>
  </si>
  <si>
    <t>S190P</t>
  </si>
  <si>
    <t>T567C</t>
  </si>
  <si>
    <t>E133E</t>
  </si>
  <si>
    <t>A398G</t>
  </si>
  <si>
    <t>V161L</t>
  </si>
  <si>
    <t>G480C</t>
  </si>
  <si>
    <t>V60A</t>
  </si>
  <si>
    <t>T178C</t>
  </si>
  <si>
    <t>Q60*</t>
  </si>
  <si>
    <t>C58C</t>
  </si>
  <si>
    <t>A77T</t>
  </si>
  <si>
    <t>A237T</t>
  </si>
  <si>
    <t>G708A</t>
  </si>
  <si>
    <t>N836N</t>
  </si>
  <si>
    <t>T2507C</t>
  </si>
  <si>
    <t>V151G</t>
  </si>
  <si>
    <t>T451G</t>
  </si>
  <si>
    <t>V459V</t>
  </si>
  <si>
    <t>L457H</t>
  </si>
  <si>
    <t>Q506*</t>
  </si>
  <si>
    <t>C1515T</t>
  </si>
  <si>
    <t>*505*</t>
  </si>
  <si>
    <t>F504F</t>
  </si>
  <si>
    <t>*504W</t>
  </si>
  <si>
    <t>A1510G</t>
  </si>
  <si>
    <t>*503S</t>
  </si>
  <si>
    <t>G1507C</t>
  </si>
  <si>
    <t>S502Q</t>
  </si>
  <si>
    <t>T1504A</t>
  </si>
  <si>
    <t>E502Q</t>
  </si>
  <si>
    <t>G1503C</t>
  </si>
  <si>
    <t>A1502T</t>
  </si>
  <si>
    <t>S501N</t>
  </si>
  <si>
    <t>G1501A</t>
  </si>
  <si>
    <t>T812T</t>
  </si>
  <si>
    <t>C2435T</t>
  </si>
  <si>
    <t>I813V</t>
  </si>
  <si>
    <t>A2436G</t>
  </si>
  <si>
    <t>F270F</t>
  </si>
  <si>
    <t>C809T</t>
  </si>
  <si>
    <t>T803A</t>
  </si>
  <si>
    <t>I265K</t>
  </si>
  <si>
    <t>T793A</t>
  </si>
  <si>
    <t>D154N</t>
  </si>
  <si>
    <t>N214D</t>
  </si>
  <si>
    <t>A639G</t>
  </si>
  <si>
    <t>S334S</t>
  </si>
  <si>
    <t>T1001C</t>
  </si>
  <si>
    <t>T1094C</t>
  </si>
  <si>
    <t>K366K</t>
  </si>
  <si>
    <t>A1097G</t>
  </si>
  <si>
    <t>Q356Q</t>
  </si>
  <si>
    <t>G1067A</t>
  </si>
  <si>
    <t>A396S</t>
  </si>
  <si>
    <t>UPSTREAM:orf19.4273-P</t>
  </si>
  <si>
    <t>orf19.4004</t>
  </si>
  <si>
    <t>CCT3</t>
  </si>
  <si>
    <t>orf19.11487|IPF23237.1|IPF3339.1|Contig4-3094_0053|orf6.7417|CA4772|CaO19.11487|CaO19.4004</t>
  </si>
  <si>
    <t>N368T</t>
  </si>
  <si>
    <t>A1102C</t>
  </si>
  <si>
    <t>orf19.4004-P</t>
  </si>
  <si>
    <t>orf19.4040</t>
  </si>
  <si>
    <t>ILV3</t>
  </si>
  <si>
    <t>orf19.11523|IPF7211.3|IPF8790.2|Contig4-3094_0005|orf6.4407|orf6.7453|CA4802|CaO19.4040</t>
  </si>
  <si>
    <t>Putative dihydroxyacid dehydratase; upregulated in biofilm; repressed by nitric oxide; macrophage-induced protein; farnesol-downregulated; protein present in exponential and stationary growth phase; Hap43p-repressed gene</t>
  </si>
  <si>
    <t>S161R</t>
  </si>
  <si>
    <t>T482G</t>
  </si>
  <si>
    <t>orf19.4040-P</t>
  </si>
  <si>
    <t>*209*</t>
  </si>
  <si>
    <t>UPSTREAM:orf19.3471-P</t>
  </si>
  <si>
    <t>UPSTREAM:orf19.3475-P</t>
  </si>
  <si>
    <t>UPSTREAM:orf19.1096-P</t>
  </si>
  <si>
    <t>UPSTREAM:orf19.7063-P</t>
  </si>
  <si>
    <t>Tca11-7;eta-7a</t>
  </si>
  <si>
    <t>TCA11;eta</t>
  </si>
  <si>
    <t>Retrotransposon Tca11 on Chromosome 7, member of the gypsy group, flanked by 470-bp LTRs (eta elements);Long terminal repeat (LTR) associated with the transposon Tca11; about 470 bp long, 13 copies per genome</t>
  </si>
  <si>
    <t>UPSTREAM:orf19.6464-P</t>
  </si>
  <si>
    <t>Q946*</t>
  </si>
  <si>
    <t>UPSTREAM:orf19.1330-P</t>
  </si>
  <si>
    <t>UPSTREAM:orf19.7545-P</t>
  </si>
  <si>
    <t>UPSTREAM:orf19.2606-P</t>
  </si>
  <si>
    <t>UPSTREAM:orf19.550-P</t>
  </si>
  <si>
    <t>orf19.6316</t>
  </si>
  <si>
    <t>orf19.13693|IPF20825.1|IPF6274.1|Contig4-3056_0009|orf6.5509|CA3283|FMP421|CaO19.13693|CaO19.6316|IPF6274</t>
  </si>
  <si>
    <t>Predicted membrane transporter, member of the L-amino acid transporter-3 (LAT3) family, major facilitator superfamily (MFS)</t>
  </si>
  <si>
    <t>orf19.6316-P</t>
  </si>
  <si>
    <t>UPSTREAM:orf19.7341.1-P</t>
  </si>
  <si>
    <t>UPSTREAM:orf19.7662-P</t>
  </si>
  <si>
    <t>A58S</t>
  </si>
  <si>
    <t>UPSTREAM:orf19.4998-P</t>
  </si>
  <si>
    <t>T97T</t>
  </si>
  <si>
    <t>G290A</t>
  </si>
  <si>
    <t>D349E</t>
  </si>
  <si>
    <t>T1046A</t>
  </si>
  <si>
    <t>E103D</t>
  </si>
  <si>
    <t>orf19.5776</t>
  </si>
  <si>
    <t>TOM1</t>
  </si>
  <si>
    <t>orf19.13198|orf19.8529|orf19.8530|IPF21369.1|IPF11711.2|IPF26413.1|IPF26466.1|IPF18528.2|IPF4563.2|Contig4-3099_0044|Contig4-3099_0045|orf6.3949|orf6.3950|orf6.4848|CA2803|CA2169|CA2170|orf19.911|orf19.912|CaO19.13198|CaO19.5776|IPF11711</t>
  </si>
  <si>
    <t>Putative E3 ubiquitin ligase; transcription is regulated by Nrg1p and Mig1p</t>
  </si>
  <si>
    <t>Q2658*</t>
  </si>
  <si>
    <t>C7971T</t>
  </si>
  <si>
    <t>orf19.5776-P</t>
  </si>
  <si>
    <t>Q2656*</t>
  </si>
  <si>
    <t>C7965T</t>
  </si>
  <si>
    <t>orf19.145</t>
  </si>
  <si>
    <t>RPB4</t>
  </si>
  <si>
    <t>orf19.10665|IPF13504.2|IPF310.3|Contig4-2595_0003|Contig4-2595_0004|Contig4-2595_0005|orf6.1663|orf6.2693|CA1270|CaO19.3156|MDS1|IPF13504</t>
  </si>
  <si>
    <t>V710V</t>
  </si>
  <si>
    <t>T2129C</t>
  </si>
  <si>
    <t>orf19.3156-P</t>
  </si>
  <si>
    <t>UPSTREAM:orf19.1702-P</t>
  </si>
  <si>
    <t>K184M</t>
  </si>
  <si>
    <t>A550T</t>
  </si>
  <si>
    <t>UPSTREAM:orf19.238-P</t>
  </si>
  <si>
    <t>orf19.248</t>
  </si>
  <si>
    <t>APL5</t>
  </si>
  <si>
    <t>orf19.7879|IPF14699.2|IPF29913.1|Contig4-1809_0004|orf6.1994|CA0830|CaO19.248|CaO19.7879</t>
  </si>
  <si>
    <t>Phosphorylated protein, not essential for viability; similar to S. cerevisiae Apl5p, which is a subunit of the AP-3 adaptor complex involved in Golgi-to-vacuole transport</t>
  </si>
  <si>
    <t>R718G</t>
  </si>
  <si>
    <t>A2151G</t>
  </si>
  <si>
    <t>orf19.248-P</t>
  </si>
  <si>
    <t>UPSTREAM:orf19.250-P</t>
  </si>
  <si>
    <t>UPSTREAM:orf19.288-P</t>
  </si>
  <si>
    <t>orf19.313</t>
  </si>
  <si>
    <t>DAL4</t>
  </si>
  <si>
    <t>orf19.7944|IPF27017.1|IPF1484.2|Contig4-2361_0006|orf6.4451|orf6.5645|CA2514|FUR41|CaO19.313|FUR4</t>
  </si>
  <si>
    <t>Putative allantoin permease; fungal-specific (no human or murine homolog)</t>
  </si>
  <si>
    <t>orf19.313-P</t>
  </si>
  <si>
    <t>orf19.322</t>
  </si>
  <si>
    <t>orf19.7954|IPF6758.2|IPF29887.1|orf6.5636|CA3386|CaO19.322|IPF6758</t>
  </si>
  <si>
    <t>L81L</t>
  </si>
  <si>
    <t>orf19.322-P</t>
  </si>
  <si>
    <t>orf19.355</t>
  </si>
  <si>
    <t>orf19.7988|IPF27018.1|IPF1492.1|Contig4-3090_0049|orf6.7239|TCD4|CaO19.7988|CaO19.355</t>
  </si>
  <si>
    <t>S176L</t>
  </si>
  <si>
    <t>orf19.355-P</t>
  </si>
  <si>
    <t>orf19.5865</t>
  </si>
  <si>
    <t>orf19.13287|IPF21159.1|IPF8587.2|Contig4-2845_0013|orf6.1040|orf6.5057|CA2962|PRP2|CaO19.13287|CaO19.5865</t>
  </si>
  <si>
    <t>S. cerevisiae ortholog PRP2 has RNA-dependent ATPase activity, has role in generation of catalytic spliceosome for first transesterification step and localizes to U2-type catalytic step 1 spliceosome</t>
  </si>
  <si>
    <t>E648*</t>
  </si>
  <si>
    <t>G1941T</t>
  </si>
  <si>
    <t>orf19.5865-P</t>
  </si>
  <si>
    <t>UPSTREAM:orf19.6976-P</t>
  </si>
  <si>
    <t>R599S</t>
  </si>
  <si>
    <t>A1796C</t>
  </si>
  <si>
    <t>UPSTREAM:orf19.5292-P</t>
  </si>
  <si>
    <t>UPSTREAM:orf19.1800-P</t>
  </si>
  <si>
    <t>orf19.1255</t>
  </si>
  <si>
    <t>ZCF5</t>
  </si>
  <si>
    <t>orf19.8841|orf19.8842|IPF26057.1|IPF26091.1|IPF10533.2|IPF19641.1|Contig4-2799_0004|orf6.2897|orf6.5722|orf6.5723|CA3454|CA3455|orf19.1256|IPF10533.5f|IPF10533.exon1</t>
  </si>
  <si>
    <t>Putative transcription factor with zinc cluster DNA-binding motif; shows colony morphology-related gene regulation by Ssn6p</t>
  </si>
  <si>
    <t>E440E</t>
  </si>
  <si>
    <t>orf19.1255-P</t>
  </si>
  <si>
    <t>UPSTREAM:orf19.5683-P</t>
  </si>
  <si>
    <t>orf19.12534|IPF12318.3|IPF16157.2|Contig4-2885_0001|orf6.1519|orf6.2426|CA0532|CaO19.5068</t>
  </si>
  <si>
    <t>Putative protein kinase with a role in cell wall regulation; mutant is hypersensitive to caspofungin</t>
  </si>
  <si>
    <t>R983R</t>
  </si>
  <si>
    <t>A2948G</t>
  </si>
  <si>
    <t>orf19.5068-P</t>
  </si>
  <si>
    <t>UPSTREAM:orf19.4727-P</t>
  </si>
  <si>
    <t>UPSTREAM:orf19.4759-P</t>
  </si>
  <si>
    <t>UPSTREAM:orf19.4853-P</t>
  </si>
  <si>
    <t>UPSTREAM:orf19.664-P</t>
  </si>
  <si>
    <t>UPSTREAM:orf19.5234-P</t>
  </si>
  <si>
    <t>orf19.4965</t>
  </si>
  <si>
    <t>orf19.12430|IPF22223.1|IPF15969.2|orf6.2840|CA1368|CaO19.4965|CaO19.12430|IPF15969</t>
  </si>
  <si>
    <t>T611T</t>
  </si>
  <si>
    <t>A1832C</t>
  </si>
  <si>
    <t>orf19.4965-P</t>
  </si>
  <si>
    <t>orf19.4967</t>
  </si>
  <si>
    <t>COX19</t>
  </si>
  <si>
    <t>orf19.12432|IPF13215.1|IPF17679.1|Contig4-2421_0006|orf6.1897|orf6.2838|CA0768|CaO19.4967</t>
  </si>
  <si>
    <t>Putative cytochrome c oxidase assembly protein; Plc1p-regulated</t>
  </si>
  <si>
    <t>H95Y</t>
  </si>
  <si>
    <t>C282T</t>
  </si>
  <si>
    <t>orf19.4967-P</t>
  </si>
  <si>
    <t>E47E</t>
  </si>
  <si>
    <t>UPSTREAM:orf19.909-P</t>
  </si>
  <si>
    <t>UPSTREAM:orf19.836-P</t>
  </si>
  <si>
    <t>UPSTREAM:orf19.185-P</t>
  </si>
  <si>
    <t>orf19.5484</t>
  </si>
  <si>
    <t>SER1</t>
  </si>
  <si>
    <t>orf19.12939|IPF21668.1|IPF10985.1|Contig4-2604_0003|orf6.4178|CA2320|CaO19.12939|CaO19.5484</t>
  </si>
  <si>
    <t>Putative 3-phosphoserine aminotransferase with a predicted role in serine and glycine biosynthesis; protein present in exponential and stationary yeast growth phases</t>
  </si>
  <si>
    <t>G643C</t>
  </si>
  <si>
    <t>orf19.5484-P</t>
  </si>
  <si>
    <t>orf19.3626</t>
  </si>
  <si>
    <t>orf19.11109|IPF23662.1|IPF18957.1|IPF11988.2|IPF28722.1|Contig4-1622_0003|Contig4-3078_0001|orf6.1479|CA0506|IPF11988.5f|IPF11988</t>
  </si>
  <si>
    <t>S. cerevisiae ortholog YML096W localizes to cytoplasm</t>
  </si>
  <si>
    <t>A635S</t>
  </si>
  <si>
    <t>G1902T</t>
  </si>
  <si>
    <t>orf19.3626-P</t>
  </si>
  <si>
    <t>UPSTREAM:orf19.220-P</t>
  </si>
  <si>
    <t>UPSTREAM:orf19.1358-P</t>
  </si>
  <si>
    <t>orf19.5322</t>
  </si>
  <si>
    <t>orf19.12782|IPF21870.1|IPF810.1|Contig4-2899_0005|orf6.8311|CA5488|ATG27|CaO19.12782|CaO19.5322|IPF810</t>
  </si>
  <si>
    <t>S. cerevisiae ortholog ATG27 has phosphatidylinositol-3-phosphate binding and has role in protein localization to pre-autophagosomal structure, autophagic vacuole assembly, vesicle organization, CVT pathway, peroxisome degradation</t>
  </si>
  <si>
    <t>Q169*</t>
  </si>
  <si>
    <t>C504T</t>
  </si>
  <si>
    <t>orf19.5322-P</t>
  </si>
  <si>
    <t>UPSTREAM:orf19.2516-P</t>
  </si>
  <si>
    <t>orf19.3156</t>
  </si>
  <si>
    <t>IPF696.1|Contig4-3108_0002|orf6.8934|CA5987|CaO19.7586</t>
  </si>
  <si>
    <t>Major chitinase; secreted; functional homolog of S. cerevisiae Cts1p; 4 N-glycosylation motifs; possible O-mannosylation; putative signal peptide; hyphal-repressed; farnesol upregulated in biofilm; regulated by Efg1p, Cyr1p, Ras1p</t>
  </si>
  <si>
    <t>K456N</t>
  </si>
  <si>
    <t>A1367C</t>
  </si>
  <si>
    <t>orf19.7586-P</t>
  </si>
  <si>
    <t>orf19.7665</t>
  </si>
  <si>
    <t>IPF4935.1|Contig4-3003_0018|orf6.9013|CA6049|CaO19.7665|IPF4935</t>
  </si>
  <si>
    <t>S. cerevisiae ortholog COX16 has role in mitochondrial respiratory chain complex IV assembly and localizes to mitochondrial inner membrane</t>
  </si>
  <si>
    <t>T118I</t>
  </si>
  <si>
    <t>C352T</t>
  </si>
  <si>
    <t>orf19.7665-P</t>
  </si>
  <si>
    <t>orf19.5015</t>
  </si>
  <si>
    <t>MYO2</t>
  </si>
  <si>
    <t>orf19.12482|IPF22298.1|IPF13531.2|Contig4-2345_0002|Contig4-2345_0004|orf6.7994|CA5247|CaO19.5015|CaO19.12482</t>
  </si>
  <si>
    <t>Class V myosin; nonessential; sole class V myosin in C. albicans; required for wild-type actin cytoskeletal polarity, nuclear organization and migration, and hyphal growth; conserved myosin ATPase and tail domains; Hap43p-induced gene</t>
  </si>
  <si>
    <t>R802T</t>
  </si>
  <si>
    <t>G2404C</t>
  </si>
  <si>
    <t>orf19.5015-P</t>
  </si>
  <si>
    <t>C1397A</t>
  </si>
  <si>
    <t>UPSTREAM:orf19.3666-P</t>
  </si>
  <si>
    <t>orf19.3680</t>
  </si>
  <si>
    <t>orf19.11164|IPF23586.1|IPF9210.2|Contig4-2775_0002|orf6.875|CA6210|SHS1|CaO19.11164|CaO19.3680</t>
  </si>
  <si>
    <t>Septin, required for wild-type invasive growth in vitro but not required for virulence in a mouse model of systemic infection; localizes to hyphal septum or bud neck; Asn-rich; aberrant gel mobility</t>
  </si>
  <si>
    <t>N494N</t>
  </si>
  <si>
    <t>C1481T</t>
  </si>
  <si>
    <t>orf19.3680-P</t>
  </si>
  <si>
    <t>orf19.6854</t>
  </si>
  <si>
    <t>ATP1</t>
  </si>
  <si>
    <t>orf19.14144|orf6.7003|IPF20276.1|IPF8460.2|Contig4-2659_0004|CA4456|CA4457|ATP1.exon3|ATP1.exon2|IPF8458.1|orf19.6853.3</t>
  </si>
  <si>
    <t>ORF|Verified|Alternatively spliced</t>
  </si>
  <si>
    <t>ATP synthase alpha subunit; antigenic in human/mouse; at hyphal surface, not yeast; induced by ciclopirox, ketoconazole, flucytosine; downregulated by Efg1p, caspofungin; may be essential; sumoylation target; stationary phase-enriched</t>
  </si>
  <si>
    <t>R27P</t>
  </si>
  <si>
    <t>G79C</t>
  </si>
  <si>
    <t>orf19.6854-P</t>
  </si>
  <si>
    <t>N288Y</t>
  </si>
  <si>
    <t>A861T</t>
  </si>
  <si>
    <t>orf19.5068</t>
  </si>
  <si>
    <t>IRE1</t>
  </si>
  <si>
    <t>N1478N</t>
  </si>
  <si>
    <t>C4433T</t>
  </si>
  <si>
    <t>A1780A</t>
  </si>
  <si>
    <t>T5339A</t>
  </si>
  <si>
    <t>T1781T</t>
  </si>
  <si>
    <t>A5342T</t>
  </si>
  <si>
    <t>V1785V</t>
  </si>
  <si>
    <t>T5354A</t>
  </si>
  <si>
    <t>P2293S</t>
  </si>
  <si>
    <t>C6876T</t>
  </si>
  <si>
    <t>K6N</t>
  </si>
  <si>
    <t>A17C</t>
  </si>
  <si>
    <t>UPSTREAM:orf19.6899-P</t>
  </si>
  <si>
    <t>UPSTREAM:orf19.6920-P</t>
  </si>
  <si>
    <t>UPSTREAM:orf19.6588-P</t>
  </si>
  <si>
    <t>R333M</t>
  </si>
  <si>
    <t>G997T</t>
  </si>
  <si>
    <t>UPSTREAM:orf19.3286-P</t>
  </si>
  <si>
    <t>UPSTREAM:orf19.3252-P</t>
  </si>
  <si>
    <t>orf19.2528</t>
  </si>
  <si>
    <t>orf19.10063|IPF24738.1|IPF4986.2|Contig4-2933_0011|Contig4-2933_0014|orf6.3369|CA1735|CaO19.10063|BDP1|CaO19.2528|IPF4986</t>
  </si>
  <si>
    <t>Putative RNA polymerase III transcription factor (TFIIIB) subunit; flucytosine repressed</t>
  </si>
  <si>
    <t>A89C</t>
  </si>
  <si>
    <t>orf19.2528-P</t>
  </si>
  <si>
    <t>orf19.2568</t>
  </si>
  <si>
    <t>IFU5</t>
  </si>
  <si>
    <t>orf19.10100|YFL010C|YLR63|IPF19838.2|IPF19956.2|Contig4-3016_0009|orf6.4669|orf6.637|CA2679|CaO19.2568|IPF19956.1</t>
  </si>
  <si>
    <t>Predicted membrane protein; estradiol-induced; increased transcription associated with CDR1 and CDR2 overexpression or fluphenazine treatment; putative drug-responsive regulatory site; similar to S. cerevisiae Wwm1p; Hap43p-repressed gene</t>
  </si>
  <si>
    <t>Q157P</t>
  </si>
  <si>
    <t>A469C</t>
  </si>
  <si>
    <t>orf19.2568-P</t>
  </si>
  <si>
    <t>A602C</t>
  </si>
  <si>
    <t>M890I</t>
  </si>
  <si>
    <t>G2669A</t>
  </si>
  <si>
    <t>A887A</t>
  </si>
  <si>
    <t>G2660T</t>
  </si>
  <si>
    <t>G887V</t>
  </si>
  <si>
    <t>G2659T</t>
  </si>
  <si>
    <t>N804N</t>
  </si>
  <si>
    <t>I803M</t>
  </si>
  <si>
    <t>K882K</t>
  </si>
  <si>
    <t>Y888N</t>
  </si>
  <si>
    <t>T2661A</t>
  </si>
  <si>
    <t>Y888C</t>
  </si>
  <si>
    <t>A2662G</t>
  </si>
  <si>
    <t>S889I</t>
  </si>
  <si>
    <t>G2665T</t>
  </si>
  <si>
    <t>Q20Q</t>
  </si>
  <si>
    <t>D792D</t>
  </si>
  <si>
    <t>V794A</t>
  </si>
  <si>
    <t>T2380C</t>
  </si>
  <si>
    <t>V794V</t>
  </si>
  <si>
    <t>G2381T</t>
  </si>
  <si>
    <t>D568N</t>
  </si>
  <si>
    <t>G1701A</t>
  </si>
  <si>
    <t>orf19.5289</t>
  </si>
  <si>
    <t>orf19.8627|IPF26286.1|IPF29603.1|IPF27470.1|orf6.2167|orf6.3828|orf19.1013|CaO19.5289</t>
  </si>
  <si>
    <t>orf19.5289-P</t>
  </si>
  <si>
    <t>tR(ACG)2</t>
  </si>
  <si>
    <t>tRNA-Arg predicted by tRNAscan-SE</t>
  </si>
  <si>
    <t>R11C</t>
  </si>
  <si>
    <t>C30T</t>
  </si>
  <si>
    <t>I427M</t>
  </si>
  <si>
    <t>C1280G</t>
  </si>
  <si>
    <t>K427R</t>
  </si>
  <si>
    <t>A1279G</t>
  </si>
  <si>
    <t>T839C</t>
  </si>
  <si>
    <t>UPSTREAM:orf19.713-P</t>
  </si>
  <si>
    <t>H15Q</t>
  </si>
  <si>
    <t>T44G</t>
  </si>
  <si>
    <t>Q70H</t>
  </si>
  <si>
    <t>T683M</t>
  </si>
  <si>
    <t>C2047T</t>
  </si>
  <si>
    <t>R180P</t>
  </si>
  <si>
    <t>G538C</t>
  </si>
  <si>
    <t>Q200Q</t>
  </si>
  <si>
    <t>I201N</t>
  </si>
  <si>
    <t>T601A</t>
  </si>
  <si>
    <t>K109K</t>
  </si>
  <si>
    <t>N778T</t>
  </si>
  <si>
    <t>A2332C</t>
  </si>
  <si>
    <t>N778K</t>
  </si>
  <si>
    <t>C2333A</t>
  </si>
  <si>
    <t>UPSTREAM:orf19.6283-P</t>
  </si>
  <si>
    <t>UPSTREAM:orf19.3710-P</t>
  </si>
  <si>
    <t>UPSTREAM:orf19.7301-P</t>
  </si>
  <si>
    <t>UPSTREAM:orf19.7327-P</t>
  </si>
  <si>
    <t>UPSTREAM:orf19.6597-P</t>
  </si>
  <si>
    <t>UPSTREAM:orf19.6592-P</t>
  </si>
  <si>
    <t>orf19.7586</t>
  </si>
  <si>
    <t>CHT3</t>
  </si>
  <si>
    <t>orf19.5291</t>
  </si>
  <si>
    <t>orf19.12749|IPF21862.1|IPF17024.2|Contig4-2598_0011|orf6.3943|CA2165|CaO19.5291|SCS3|CaO19.12749|IPF17024</t>
  </si>
  <si>
    <t>S. cerevisiae ortholog SCS3 has role in phospholipid metabolic process and localizes to endoplasmic reticulum</t>
  </si>
  <si>
    <t>A247V</t>
  </si>
  <si>
    <t>C739T</t>
  </si>
  <si>
    <t>orf19.5291-P</t>
  </si>
  <si>
    <t>UPSTREAM:orf19.5291-P</t>
  </si>
  <si>
    <t>K315R</t>
  </si>
  <si>
    <t>A943G</t>
  </si>
  <si>
    <t>P316S</t>
  </si>
  <si>
    <t>C945T</t>
  </si>
  <si>
    <t>L1818F</t>
  </si>
  <si>
    <t>G5453T</t>
  </si>
  <si>
    <t>UPSTREAM:orf19.941-P</t>
  </si>
  <si>
    <t>UPSTREAM:orf19.934-P</t>
  </si>
  <si>
    <t>D140D</t>
  </si>
  <si>
    <t>V68I</t>
  </si>
  <si>
    <t>G201A</t>
  </si>
  <si>
    <t>UPSTREAM:orf19.4142-P</t>
  </si>
  <si>
    <t>UPSTREAM:orf19.3205-P</t>
  </si>
  <si>
    <t>G671T</t>
  </si>
  <si>
    <t>A665T</t>
  </si>
  <si>
    <t>V222I</t>
  </si>
  <si>
    <t>G663A</t>
  </si>
  <si>
    <t>T662A</t>
  </si>
  <si>
    <t>T659A</t>
  </si>
  <si>
    <t>UPSTREAM:orf19.4290-P</t>
  </si>
  <si>
    <t>UPSTREAM:orf19.4328-P</t>
  </si>
  <si>
    <t>UPSTREAM:orf19.4340.1-P</t>
  </si>
  <si>
    <t>UPSTREAM:orf19.6654-P</t>
  </si>
  <si>
    <t>UPSTREAM:orf19.3982-P</t>
  </si>
  <si>
    <t>UPSTREAM:orf19.6337-P</t>
  </si>
  <si>
    <t>UPSTREAM:orf19.4195.1-P</t>
  </si>
  <si>
    <t>orf19.104</t>
  </si>
  <si>
    <t>IPF17213.3|IPF10455.3|Contig4-2013_0005|orf6.2507|CA1153|CaO19.104|IPF10455|IPF10455.2</t>
  </si>
  <si>
    <t>E64D</t>
  </si>
  <si>
    <t>G191C</t>
  </si>
  <si>
    <t>orf19.104-P</t>
  </si>
  <si>
    <t>E65K</t>
  </si>
  <si>
    <t>I66I</t>
  </si>
  <si>
    <t>C197T</t>
  </si>
  <si>
    <t>orf19.114</t>
  </si>
  <si>
    <t>orf19.7762|IPF19622.2|IPF19689.1|Contig4-2149_0004|orf6.1182|CA6312|CaO19.114|IPF19622.3f</t>
  </si>
  <si>
    <t>K159N</t>
  </si>
  <si>
    <t>orf19.114-P</t>
  </si>
  <si>
    <t>UPSTREAM:orf19.3501-P</t>
  </si>
  <si>
    <t>L589L</t>
  </si>
  <si>
    <t>G1766A</t>
  </si>
  <si>
    <t>A182C</t>
  </si>
  <si>
    <t>E478E</t>
  </si>
  <si>
    <t>A1433G</t>
  </si>
  <si>
    <t>T1529C</t>
  </si>
  <si>
    <t>Y628F</t>
  </si>
  <si>
    <t>A1882T</t>
  </si>
  <si>
    <t>D434A</t>
  </si>
  <si>
    <t>A1300C</t>
  </si>
  <si>
    <t>S593S</t>
  </si>
  <si>
    <t>T690T</t>
  </si>
  <si>
    <t>T2069A</t>
  </si>
  <si>
    <t>I885I</t>
  </si>
  <si>
    <t>C2654T</t>
  </si>
  <si>
    <t>T1627T</t>
  </si>
  <si>
    <t>A4880G</t>
  </si>
  <si>
    <t>V1616V</t>
  </si>
  <si>
    <t>A4847C</t>
  </si>
  <si>
    <t>T1458T</t>
  </si>
  <si>
    <t>G4373T</t>
  </si>
  <si>
    <t>V644V</t>
  </si>
  <si>
    <t>C1931T</t>
  </si>
  <si>
    <t>G640G</t>
  </si>
  <si>
    <t>A1919G</t>
  </si>
  <si>
    <t>G639G</t>
  </si>
  <si>
    <t>A1916T</t>
  </si>
  <si>
    <t>F556Y</t>
  </si>
  <si>
    <t>T1666A</t>
  </si>
  <si>
    <t>T1529G</t>
  </si>
  <si>
    <t>UPSTREAM:orf19.73-P</t>
  </si>
  <si>
    <t>S187S</t>
  </si>
  <si>
    <t>N129D</t>
  </si>
  <si>
    <t>D605D</t>
  </si>
  <si>
    <t>C1814T</t>
  </si>
  <si>
    <t>V607V</t>
  </si>
  <si>
    <t>G1820T</t>
  </si>
  <si>
    <t>T1038T</t>
  </si>
  <si>
    <t>C3113T</t>
  </si>
  <si>
    <t>V1039V</t>
  </si>
  <si>
    <t>T3116G</t>
  </si>
  <si>
    <t>I1040I</t>
  </si>
  <si>
    <t>C3119T</t>
  </si>
  <si>
    <t>Q1129Q</t>
  </si>
  <si>
    <t>G3386A</t>
  </si>
  <si>
    <t>S1130S</t>
  </si>
  <si>
    <t>A3389T</t>
  </si>
  <si>
    <t>T1133T</t>
  </si>
  <si>
    <t>T3398C</t>
  </si>
  <si>
    <t>T1195T</t>
  </si>
  <si>
    <t>T3584A</t>
  </si>
  <si>
    <t>F1275Y</t>
  </si>
  <si>
    <t>T3823A</t>
  </si>
  <si>
    <t>V1317V</t>
  </si>
  <si>
    <t>G3950T</t>
  </si>
  <si>
    <t>A1348A</t>
  </si>
  <si>
    <t>T4043A</t>
  </si>
  <si>
    <t>T1350T</t>
  </si>
  <si>
    <t>T4049A</t>
  </si>
  <si>
    <t>V1353V</t>
  </si>
  <si>
    <t>G4058A</t>
  </si>
  <si>
    <t>I1400I</t>
  </si>
  <si>
    <t>T4199C</t>
  </si>
  <si>
    <t>Y1407Y</t>
  </si>
  <si>
    <t>T4220C</t>
  </si>
  <si>
    <t>V1461V</t>
  </si>
  <si>
    <t>T4382C</t>
  </si>
  <si>
    <t>S. cerevisiae ortholog LSB5 has role in actin filament organization, endocytosis, actin cortical patch localization and localizes to actin cortical patch</t>
  </si>
  <si>
    <t>T175I</t>
  </si>
  <si>
    <t>C523T</t>
  </si>
  <si>
    <t>orf19.1381-P</t>
  </si>
  <si>
    <t>UPSTREAM:orf19.1368-P</t>
  </si>
  <si>
    <t>UPSTREAM:orf19.1772-P</t>
  </si>
  <si>
    <t>UPSTREAM:orf19.1764-P</t>
  </si>
  <si>
    <t>UPSTREAM:orf19.1744-P</t>
  </si>
  <si>
    <t>H27Y</t>
  </si>
  <si>
    <t>C78T</t>
  </si>
  <si>
    <t>S76*</t>
  </si>
  <si>
    <t>C226G</t>
  </si>
  <si>
    <t>K113E</t>
  </si>
  <si>
    <t>N155H</t>
  </si>
  <si>
    <t>E493D</t>
  </si>
  <si>
    <t>A1478T</t>
  </si>
  <si>
    <t>UPSTREAM:orf19.5399-P</t>
  </si>
  <si>
    <t>UPSTREAM:orf19.2501-P</t>
  </si>
  <si>
    <t>E500A</t>
  </si>
  <si>
    <t>A1498C</t>
  </si>
  <si>
    <t>UPSTREAM:orf19.1610-P</t>
  </si>
  <si>
    <t>UPSTREAM:orf19.1608-P</t>
  </si>
  <si>
    <t>UPSTREAM:orf19.242-P</t>
  </si>
  <si>
    <t>orf19.273</t>
  </si>
  <si>
    <t>orf19.7905|IPF9544.2|IPF29884.1|Contig4-2499_0001|orf6.3176|CA1595|CaO19.273|IPF9544</t>
  </si>
  <si>
    <t>S. cerevisiae ortholog NSG2 has role in sterol biosynthetic process and localizes to endoplasmic reticulum</t>
  </si>
  <si>
    <t>L92L</t>
  </si>
  <si>
    <t>orf19.273-P</t>
  </si>
  <si>
    <t>R456Q</t>
  </si>
  <si>
    <t>L449H</t>
  </si>
  <si>
    <t>T1345A</t>
  </si>
  <si>
    <t>V394D</t>
  </si>
  <si>
    <t>T1180A</t>
  </si>
  <si>
    <t>UPSTREAM:orf19.6972-P</t>
  </si>
  <si>
    <t>UPSTREAM:orf19.6984-P</t>
  </si>
  <si>
    <t>UPSTREAM:orf19.6999-P</t>
  </si>
  <si>
    <t>K480R</t>
  </si>
  <si>
    <t>UPSTREAM:orf19.6792-P</t>
  </si>
  <si>
    <t>orf19.6745</t>
  </si>
  <si>
    <t>TPI1</t>
  </si>
  <si>
    <t>orf19.14037|TPIS|IPF20404.1|IPF3499.1|Contig4-3006_0013|orf6.8886|CA5950|CaO19.14037|CaO19.6745</t>
  </si>
  <si>
    <t>Triose-phosphate isomerase; antigenic in mouse or human; mutation affects filamentous growth; biofilm-induced; macrophage-downregulated protein; protein present in exponential and stationary growth phase yeast cultures; possibly essential</t>
  </si>
  <si>
    <t>S3S</t>
  </si>
  <si>
    <t>G8C</t>
  </si>
  <si>
    <t>orf19.6745-P</t>
  </si>
  <si>
    <t>UPSTREAM:orf19.6742-P</t>
  </si>
  <si>
    <t>orf19.366</t>
  </si>
  <si>
    <t>orf19.7997|IPF10954.1|IPF29860.1|Contig4-2956_0003|orf6.2056|CA6174|RAD17|CaO19.366</t>
  </si>
  <si>
    <t>S. cerevisiae ortholog RAD17 has double-stranded DNA binding, has role in double-strand break repair, DNA damage checkpoint, reciprocal meiotic recombination and localizes to checkpoint clamp complex</t>
  </si>
  <si>
    <t>*336Y</t>
  </si>
  <si>
    <t>A1007T</t>
  </si>
  <si>
    <t>orf19.366-P</t>
  </si>
  <si>
    <t>UPSTREAM:orf19.4669-P</t>
  </si>
  <si>
    <t>E94D</t>
  </si>
  <si>
    <t>A281C</t>
  </si>
  <si>
    <t>UPSTREAM:orf19.4643-P</t>
  </si>
  <si>
    <t>K362R</t>
  </si>
  <si>
    <t>A1084G</t>
  </si>
  <si>
    <t>M363L</t>
  </si>
  <si>
    <t>A1086T</t>
  </si>
  <si>
    <t>L366L</t>
  </si>
  <si>
    <t>T1097C</t>
  </si>
  <si>
    <t>T367I</t>
  </si>
  <si>
    <t>C1099T</t>
  </si>
  <si>
    <t>T1100C</t>
  </si>
  <si>
    <t>UPSTREAM:orf19.5294-P</t>
  </si>
  <si>
    <t>orf19.12384|IPF13890.3|IPF18629.1|Contig4-2364_0002|orf6.3297|orf6.1451|CA1682|TRA98|CaO19.12384|CaO19.4918|Cirt3</t>
  </si>
  <si>
    <t>R6W</t>
  </si>
  <si>
    <t>C15T</t>
  </si>
  <si>
    <t>orf19.4918-P</t>
  </si>
  <si>
    <t>K135K</t>
  </si>
  <si>
    <t>UPSTREAM:orf19.4960-P</t>
  </si>
  <si>
    <t>UPSTREAM:orf19.4969-P</t>
  </si>
  <si>
    <t>UPSTREAM:orf19.4976-P</t>
  </si>
  <si>
    <t>UPSTREAM:orf19.4993-P</t>
  </si>
  <si>
    <t>gamma-1b</t>
  </si>
  <si>
    <t>P53L</t>
  </si>
  <si>
    <t>C157T</t>
  </si>
  <si>
    <t>UPSTREAM:orf19.1989-P</t>
  </si>
  <si>
    <t>UPSTREAM:orf19.4496-P</t>
  </si>
  <si>
    <t>N271Y</t>
  </si>
  <si>
    <t>A810T</t>
  </si>
  <si>
    <t>M270L</t>
  </si>
  <si>
    <t>UPSTREAM:orf19.192-P</t>
  </si>
  <si>
    <t>psi-2a</t>
  </si>
  <si>
    <t>UPSTREAM:orf19.4125-P</t>
  </si>
  <si>
    <t>UPSTREAM:orf19.1224-P</t>
  </si>
  <si>
    <t>I495S</t>
  </si>
  <si>
    <t>T1483G</t>
  </si>
  <si>
    <t>UPSTREAM:orf19.2287-P</t>
  </si>
  <si>
    <t>UPSTREAM:orf19.1890-P</t>
  </si>
  <si>
    <t>Tca3-2;nu-2b</t>
  </si>
  <si>
    <t>TCA3;nu</t>
  </si>
  <si>
    <t>Retrotransposon Tca3 on Chromosome 2, about 6.1 kbp member of the gypsy group with an ORF similar to Gag and Pol, flanked by 300-bp LTRs (nu elements);Long terminal repeat (LTR) associated with the transposon Tca3; about 277 bp long, 11 copies per genome</t>
  </si>
  <si>
    <t>UPSTREAM:orf19.2219-P</t>
  </si>
  <si>
    <t>T813T</t>
  </si>
  <si>
    <t>A2438T</t>
  </si>
  <si>
    <t>S813T</t>
  </si>
  <si>
    <t>T2436A</t>
  </si>
  <si>
    <t>UPSTREAM:orf19.203-P</t>
  </si>
  <si>
    <t>orf19.200</t>
  </si>
  <si>
    <t>orf19.7830|IPF27118.1|IPF20138.1|Contig4-1852_0002|Contig4-2485_0001|orf6.5932|CA3618|CaO19.200|THO1|CaO19.7830</t>
  </si>
  <si>
    <t>P44Q</t>
  </si>
  <si>
    <t>C130A</t>
  </si>
  <si>
    <t>orf19.200-P</t>
  </si>
  <si>
    <t>orf19.4068</t>
  </si>
  <si>
    <t>orf19.11551|IPF17322.2|IPF9462.2|orf6.2486|orf6.604|CA1140|CaO19.4068|IPF17322.3f</t>
  </si>
  <si>
    <t>S61N</t>
  </si>
  <si>
    <t>G181A</t>
  </si>
  <si>
    <t>orf19.4068-P</t>
  </si>
  <si>
    <t>E60D</t>
  </si>
  <si>
    <t>A179T</t>
  </si>
  <si>
    <t>H59D</t>
  </si>
  <si>
    <t>C174G</t>
  </si>
  <si>
    <t>S54S</t>
  </si>
  <si>
    <t>UPSTREAM:orf19.4089-P</t>
  </si>
  <si>
    <t>orf19.1393</t>
  </si>
  <si>
    <t>orf19.8971|IPF11065.2|IPF18374.2|Contig4-2636_0009|orf6.2245|orf6.5346|CA0991|CaO19.1393|IPF11065</t>
  </si>
  <si>
    <t>S. cerevisiae ortholog YIA6 has NAD transporter activity, pyruvate secondary active transmembrane transporter activity, has role in mitochondrial pyruvate transport, NAD transport and localizes to mitochondrion</t>
  </si>
  <si>
    <t>L336F</t>
  </si>
  <si>
    <t>A1007C</t>
  </si>
  <si>
    <t>orf19.1393-P</t>
  </si>
  <si>
    <t>orf19.1381</t>
  </si>
  <si>
    <t>orf19.8961|IPF25947.1|IPF14545.2|orf6.4167|CA2314|LSB5|CaO19.1381|CaO19.8961|IPF14545</t>
  </si>
  <si>
    <t>UPSTREAM:orf19.4475-P</t>
  </si>
  <si>
    <t>Y125Y</t>
  </si>
  <si>
    <t>orf19.1041</t>
  </si>
  <si>
    <t>orf19.8643|IPF26251.1|IPF17881.2|Contig4-2664_0008|orf6.2123|CA0918|CaO19.1041|CaO19.8643|IPF17881</t>
  </si>
  <si>
    <t>S. cerevisiae ortholog CTK2 has role in positive regulation of RNA elongation, positive regulation of transcription from RNA polymerase I promoter, positive regulation of translational fidelity, protein phosphorylation</t>
  </si>
  <si>
    <t>T61A</t>
  </si>
  <si>
    <t>A180G</t>
  </si>
  <si>
    <t>orf19.1041-P</t>
  </si>
  <si>
    <t>orf19.1050</t>
  </si>
  <si>
    <t>orf19.8652|IPF15638.2|IPF17051.3|Contig4-2647_0015|orf6.2006|orf6.2132|CA0841|CaO19.1050|IPF15638</t>
  </si>
  <si>
    <t>Q183*</t>
  </si>
  <si>
    <t>C546T</t>
  </si>
  <si>
    <t>orf19.1050-P</t>
  </si>
  <si>
    <t>UPSTREAM:orf19.1060-P</t>
  </si>
  <si>
    <t>UPSTREAM:orf19.6842-P</t>
  </si>
  <si>
    <t>G171G</t>
  </si>
  <si>
    <t>UPSTREAM:orf19.411-P</t>
  </si>
  <si>
    <t>UPSTREAM:orf19.2473-P</t>
  </si>
  <si>
    <t>UPSTREAM:orf19.2452-P</t>
  </si>
  <si>
    <t>orf19.177</t>
  </si>
  <si>
    <t>orf19.13660|orf19.7810|IPF27140.1|IPF15923.2|IPF20924.1|IPF11945.2|orf6.679|orf6.6040|CA0151|CA3703|orf19.6281|IPF15923.5eoc</t>
  </si>
  <si>
    <t>N672D</t>
  </si>
  <si>
    <t>A2013G</t>
  </si>
  <si>
    <t>orf19.177-P</t>
  </si>
  <si>
    <t>orf19.6260</t>
  </si>
  <si>
    <t>orf19.13639|IPF19349.2|IPF12859.2|Contig4-2735_0006|orf6.2457|CA1124|UBP12|CaO19.6260</t>
  </si>
  <si>
    <t>S. cerevisiae ortholog UBP12 localizes to cytoplasm, nucleus</t>
  </si>
  <si>
    <t>D1251D</t>
  </si>
  <si>
    <t>T3752C</t>
  </si>
  <si>
    <t>orf19.6260-P</t>
  </si>
  <si>
    <t>UPSTREAM:orf19.4435-P</t>
  </si>
  <si>
    <t>UPSTREAM:orf19.2783-P</t>
  </si>
  <si>
    <t>G488R</t>
  </si>
  <si>
    <t>G1461A</t>
  </si>
  <si>
    <t>A490T</t>
  </si>
  <si>
    <t>G1467A</t>
  </si>
  <si>
    <t>L495L</t>
  </si>
  <si>
    <t>T1484A</t>
  </si>
  <si>
    <t>UPSTREAM:orf19.4756-P</t>
  </si>
  <si>
    <t>D478E</t>
  </si>
  <si>
    <t>T1433G</t>
  </si>
  <si>
    <t>D479E</t>
  </si>
  <si>
    <t>C1436A</t>
  </si>
  <si>
    <t>UPSTREAM:orf19.4820-P</t>
  </si>
  <si>
    <t>UPSTREAM:orf19.4837-P</t>
  </si>
  <si>
    <t>UPSTREAM:orf19.4857-P</t>
  </si>
  <si>
    <t>orf19.4870</t>
  </si>
  <si>
    <t>DBP3</t>
  </si>
  <si>
    <t>orf19.12334|IPF10215.2|IPF17356.3|Contig4-2619_0001|Contig4-2622_0005|orf6.2585|orf6.3829|CA1202|CaO19.4870</t>
  </si>
  <si>
    <t>Putative ATP-dependent DEAD-box RNA helicase; Hap43p-induced gene; decreased expression in response to prostaglandins</t>
  </si>
  <si>
    <t>L13F</t>
  </si>
  <si>
    <t>A38T</t>
  </si>
  <si>
    <t>orf19.4870-P</t>
  </si>
  <si>
    <t>T706T</t>
  </si>
  <si>
    <t>G2117A</t>
  </si>
  <si>
    <t>UPSTREAM:orf19.1005-P</t>
  </si>
  <si>
    <t>UPSTREAM:orf19.1834-P</t>
  </si>
  <si>
    <t>UPSTREAM:orf19.1835-P</t>
  </si>
  <si>
    <t>UPSTREAM:orf19.2297-P</t>
  </si>
  <si>
    <t>UPSTREAM:orf19.1137-P</t>
  </si>
  <si>
    <t>UPSTREAM:orf19.5233-P</t>
  </si>
  <si>
    <t>UPSTREAM:orf19.4917-P</t>
  </si>
  <si>
    <t>orf19.4918</t>
  </si>
  <si>
    <t>G4246A</t>
  </si>
  <si>
    <t>I1438V</t>
  </si>
  <si>
    <t>A4311G</t>
  </si>
  <si>
    <t>I1438I</t>
  </si>
  <si>
    <t>C4313T</t>
  </si>
  <si>
    <t>A1463A</t>
  </si>
  <si>
    <t>G4388A</t>
  </si>
  <si>
    <t>D1466N</t>
  </si>
  <si>
    <t>G4395A</t>
  </si>
  <si>
    <t>I1474T</t>
  </si>
  <si>
    <t>T4420C</t>
  </si>
  <si>
    <t>N1475D</t>
  </si>
  <si>
    <t>A4422G</t>
  </si>
  <si>
    <t>N1475I</t>
  </si>
  <si>
    <t>A4423T</t>
  </si>
  <si>
    <t>E1509D</t>
  </si>
  <si>
    <t>A4526T</t>
  </si>
  <si>
    <t>E1511G</t>
  </si>
  <si>
    <t>A4531G</t>
  </si>
  <si>
    <t>D1535D</t>
  </si>
  <si>
    <t>T4604C</t>
  </si>
  <si>
    <t>D1540H</t>
  </si>
  <si>
    <t>G4617C</t>
  </si>
  <si>
    <t>Q1541*</t>
  </si>
  <si>
    <t>C4620T</t>
  </si>
  <si>
    <t>Q1541H</t>
  </si>
  <si>
    <t>A4622T</t>
  </si>
  <si>
    <t>T1543A</t>
  </si>
  <si>
    <t>A4626G</t>
  </si>
  <si>
    <t>K1546E</t>
  </si>
  <si>
    <t>A4635G</t>
  </si>
  <si>
    <t>T1547T</t>
  </si>
  <si>
    <t>A4640T</t>
  </si>
  <si>
    <t>T1548N</t>
  </si>
  <si>
    <t>C4642A</t>
  </si>
  <si>
    <t>N1585S</t>
  </si>
  <si>
    <t>A4753G</t>
  </si>
  <si>
    <t>N1585N</t>
  </si>
  <si>
    <t>C4754T</t>
  </si>
  <si>
    <t>Q1586Q</t>
  </si>
  <si>
    <t>A4757G</t>
  </si>
  <si>
    <t>N1587H</t>
  </si>
  <si>
    <t>A4758C</t>
  </si>
  <si>
    <t>E1589E</t>
  </si>
  <si>
    <t>G4766A</t>
  </si>
  <si>
    <t>N1591S</t>
  </si>
  <si>
    <t>A4771G</t>
  </si>
  <si>
    <t>G4773A</t>
  </si>
  <si>
    <t>K1609E</t>
  </si>
  <si>
    <t>A4824G</t>
  </si>
  <si>
    <t>I1627S</t>
  </si>
  <si>
    <t>T4879G</t>
  </si>
  <si>
    <t>Y1639F</t>
  </si>
  <si>
    <t>A4915T</t>
  </si>
  <si>
    <t>Y1639*</t>
  </si>
  <si>
    <t>C4916A</t>
  </si>
  <si>
    <t>Y1648Y</t>
  </si>
  <si>
    <t>C4943T</t>
  </si>
  <si>
    <t>Q1649Q</t>
  </si>
  <si>
    <t>A4946G</t>
  </si>
  <si>
    <t>E1655D</t>
  </si>
  <si>
    <t>A4964C</t>
  </si>
  <si>
    <t>Q1660L</t>
  </si>
  <si>
    <t>A4978T</t>
  </si>
  <si>
    <t>I1674L</t>
  </si>
  <si>
    <t>A5019T</t>
  </si>
  <si>
    <t>S1676S</t>
  </si>
  <si>
    <t>A5027G</t>
  </si>
  <si>
    <t>R1701R</t>
  </si>
  <si>
    <t>G5102A</t>
  </si>
  <si>
    <t>E1713E</t>
  </si>
  <si>
    <t>G5138A</t>
  </si>
  <si>
    <t>I1728T</t>
  </si>
  <si>
    <t>T5182C</t>
  </si>
  <si>
    <t>A1751T</t>
  </si>
  <si>
    <t>G5250A</t>
  </si>
  <si>
    <t>orf19.6033</t>
  </si>
  <si>
    <t>CMP1</t>
  </si>
  <si>
    <t>orf19.13454|CNA|IPF18159.2|IPF1465.2|Contig4-2972_0002|orf6.3161|orf6.7577|CA1587|CNA1|CaO19.6033|CMP2</t>
  </si>
  <si>
    <t>Catalytic subunit of calcineurin (Ca[2+]-calmodulin-regulated S/T protein phosphatase); required for wild-type virulence, resistance to high pH, Na(+), Li(+), Mn(2+), and fluconazole tolerance; micafungin is fungicidal to null mutant</t>
  </si>
  <si>
    <t>S401*</t>
  </si>
  <si>
    <t>C1201A</t>
  </si>
  <si>
    <t>orf19.6033-P</t>
  </si>
  <si>
    <t>MRS-5;RB2-5</t>
  </si>
  <si>
    <t>Major Repeat Sequence (MRS) on Chromosome 5; MRS units are composed of variable numbers of RPS units flanked by HOK and RB2 sequences; only partial MRS sequences are present on chromosome 5 in Assembly 21 likely due to assembly error;Repeat sequence of about 6 kb, part of the Major Repeat Sequence (MRS) on Chromosome 5; MRS units are found on most chromosomes; only partial MRS sequences are present on chromosome 5 in Assembly 21 likely due to assembly error</t>
  </si>
  <si>
    <t>UPSTREAM:orf19.6031-P</t>
  </si>
  <si>
    <t>N126T</t>
  </si>
  <si>
    <t>A376C</t>
  </si>
  <si>
    <t>UPSTREAM:orf19.3315-P</t>
  </si>
  <si>
    <t>UPSTREAM:orf19.3689-P</t>
  </si>
  <si>
    <t>UPSTREAM:orf19.3694-P</t>
  </si>
  <si>
    <t>A11019C</t>
  </si>
  <si>
    <t>K3592R</t>
  </si>
  <si>
    <t>A10774G</t>
  </si>
  <si>
    <t>I3434T</t>
  </si>
  <si>
    <t>T10300C</t>
  </si>
  <si>
    <t>D3403V</t>
  </si>
  <si>
    <t>A10207T</t>
  </si>
  <si>
    <t>L3115F</t>
  </si>
  <si>
    <t>C9342T</t>
  </si>
  <si>
    <t>S2817S</t>
  </si>
  <si>
    <t>A8450G</t>
  </si>
  <si>
    <t>V2725A</t>
  </si>
  <si>
    <t>T8173C</t>
  </si>
  <si>
    <t>T2722P</t>
  </si>
  <si>
    <t>A8163C</t>
  </si>
  <si>
    <t>R2659R</t>
  </si>
  <si>
    <t>T7976A</t>
  </si>
  <si>
    <t>F2575F</t>
  </si>
  <si>
    <t>T7724C</t>
  </si>
  <si>
    <t>F2574L</t>
  </si>
  <si>
    <t>T7719C</t>
  </si>
  <si>
    <t>F2568F</t>
  </si>
  <si>
    <t>C7703T</t>
  </si>
  <si>
    <t>F2559F</t>
  </si>
  <si>
    <t>T7676C</t>
  </si>
  <si>
    <t>I2528M</t>
  </si>
  <si>
    <t>T7583G</t>
  </si>
  <si>
    <t>S2519S</t>
  </si>
  <si>
    <t>C7556T</t>
  </si>
  <si>
    <t>N2500N</t>
  </si>
  <si>
    <t>T7499C</t>
  </si>
  <si>
    <t>T2478T</t>
  </si>
  <si>
    <t>G7433A</t>
  </si>
  <si>
    <t>H2423H</t>
  </si>
  <si>
    <t>T7268C</t>
  </si>
  <si>
    <t>S2411P</t>
  </si>
  <si>
    <t>T7230C</t>
  </si>
  <si>
    <t>V2313A</t>
  </si>
  <si>
    <t>T6937C</t>
  </si>
  <si>
    <t>V2282I</t>
  </si>
  <si>
    <t>G6843A</t>
  </si>
  <si>
    <t>*2155Q</t>
  </si>
  <si>
    <t>T6462C</t>
  </si>
  <si>
    <t>L1991L</t>
  </si>
  <si>
    <t>G5972A</t>
  </si>
  <si>
    <t>F1555F</t>
  </si>
  <si>
    <t>T4664C</t>
  </si>
  <si>
    <t>H1550Y</t>
  </si>
  <si>
    <t>C4647T</t>
  </si>
  <si>
    <t>L1546F</t>
  </si>
  <si>
    <t>C4635T</t>
  </si>
  <si>
    <t>E1542E</t>
  </si>
  <si>
    <t>A4625G</t>
  </si>
  <si>
    <t>T1530A</t>
  </si>
  <si>
    <t>A4587G</t>
  </si>
  <si>
    <t>S1462P</t>
  </si>
  <si>
    <t>T4383C</t>
  </si>
  <si>
    <t>*1400Q</t>
  </si>
  <si>
    <t>T4197C</t>
  </si>
  <si>
    <t>R1398C</t>
  </si>
  <si>
    <t>C4191T</t>
  </si>
  <si>
    <t>W1390*</t>
  </si>
  <si>
    <t>G4169A</t>
  </si>
  <si>
    <t>L1143L</t>
  </si>
  <si>
    <t>L718L</t>
  </si>
  <si>
    <t>G2153A</t>
  </si>
  <si>
    <t>A1449G</t>
  </si>
  <si>
    <t>N425N</t>
  </si>
  <si>
    <t>T1274C</t>
  </si>
  <si>
    <t>I423T</t>
  </si>
  <si>
    <t>T1267C</t>
  </si>
  <si>
    <t>V421V</t>
  </si>
  <si>
    <t>T1262C</t>
  </si>
  <si>
    <t>E342E</t>
  </si>
  <si>
    <t>L301I</t>
  </si>
  <si>
    <t>C900A</t>
  </si>
  <si>
    <t>N153S</t>
  </si>
  <si>
    <t>A457G</t>
  </si>
  <si>
    <t>V132A</t>
  </si>
  <si>
    <t>T394C</t>
  </si>
  <si>
    <t>T294C</t>
  </si>
  <si>
    <t>A96T</t>
  </si>
  <si>
    <t>G285A</t>
  </si>
  <si>
    <t>M95I</t>
  </si>
  <si>
    <t>I94T</t>
  </si>
  <si>
    <t>T280C</t>
  </si>
  <si>
    <t>T78S</t>
  </si>
  <si>
    <t>A231T</t>
  </si>
  <si>
    <t>F71L</t>
  </si>
  <si>
    <t>T210C</t>
  </si>
  <si>
    <t>orf19.2850</t>
  </si>
  <si>
    <t>orf19.10369|IPF17450.3|IPF10699.3|Contig4-2389_0003|orf6.1274|orf6.3280|orf6.4944|CA0392|CaO19.2850|IPF17450|CA1671|IPF11391|IPF11391.2</t>
  </si>
  <si>
    <t>Protein of unknown function; induced by nitric oxide independent of Yhb1p</t>
  </si>
  <si>
    <t>L1092F</t>
  </si>
  <si>
    <t>G3275T</t>
  </si>
  <si>
    <t>orf19.2850-P</t>
  </si>
  <si>
    <t>V1102I</t>
  </si>
  <si>
    <t>G3303A</t>
  </si>
  <si>
    <t>D1103H</t>
  </si>
  <si>
    <t>G3306C</t>
  </si>
  <si>
    <t>A1197E</t>
  </si>
  <si>
    <t>C3589A</t>
  </si>
  <si>
    <t>A1219T</t>
  </si>
  <si>
    <t>G3654A</t>
  </si>
  <si>
    <t>S1240A</t>
  </si>
  <si>
    <t>T3717G</t>
  </si>
  <si>
    <t>S1240Y</t>
  </si>
  <si>
    <t>C3718A</t>
  </si>
  <si>
    <t>L1241I</t>
  </si>
  <si>
    <t>C3720A</t>
  </si>
  <si>
    <t>G1258R</t>
  </si>
  <si>
    <t>G3771C</t>
  </si>
  <si>
    <t>G1258G</t>
  </si>
  <si>
    <t>A3773T</t>
  </si>
  <si>
    <t>E1295K</t>
  </si>
  <si>
    <t>G3882A</t>
  </si>
  <si>
    <t>T1311T</t>
  </si>
  <si>
    <t>C3932T</t>
  </si>
  <si>
    <t>K1350E</t>
  </si>
  <si>
    <t>A4047G</t>
  </si>
  <si>
    <t>S1352Y</t>
  </si>
  <si>
    <t>C4054A</t>
  </si>
  <si>
    <t>S1356S</t>
  </si>
  <si>
    <t>A4067T</t>
  </si>
  <si>
    <t>E1358D</t>
  </si>
  <si>
    <t>A4073C</t>
  </si>
  <si>
    <t>M1359K</t>
  </si>
  <si>
    <t>T4075A</t>
  </si>
  <si>
    <t>N1362D</t>
  </si>
  <si>
    <t>A4083G</t>
  </si>
  <si>
    <t>D1363D</t>
  </si>
  <si>
    <t>T4088C</t>
  </si>
  <si>
    <t>D1371N</t>
  </si>
  <si>
    <t>G4110A</t>
  </si>
  <si>
    <t>T1390K</t>
  </si>
  <si>
    <t>C4168A</t>
  </si>
  <si>
    <t>T1390T</t>
  </si>
  <si>
    <t>F1404L</t>
  </si>
  <si>
    <t>T4209C</t>
  </si>
  <si>
    <t>T1409T</t>
  </si>
  <si>
    <t>A4226G</t>
  </si>
  <si>
    <t>S1416N</t>
  </si>
  <si>
    <t>G1174T</t>
  </si>
  <si>
    <t>M319I</t>
  </si>
  <si>
    <t>P296P</t>
  </si>
  <si>
    <t>A887T</t>
  </si>
  <si>
    <t>E278D</t>
  </si>
  <si>
    <t>G833T</t>
  </si>
  <si>
    <t>E258E</t>
  </si>
  <si>
    <t>A773G</t>
  </si>
  <si>
    <t>N256N</t>
  </si>
  <si>
    <t>G217G</t>
  </si>
  <si>
    <t>T650C</t>
  </si>
  <si>
    <t>N198N</t>
  </si>
  <si>
    <t>I198T</t>
  </si>
  <si>
    <t>T592C</t>
  </si>
  <si>
    <t>I196M</t>
  </si>
  <si>
    <t>T587G</t>
  </si>
  <si>
    <t>R193R</t>
  </si>
  <si>
    <t>F158F</t>
  </si>
  <si>
    <t>R154R</t>
  </si>
  <si>
    <t>V103V</t>
  </si>
  <si>
    <t>T308A</t>
  </si>
  <si>
    <t>R98R</t>
  </si>
  <si>
    <t>S84S</t>
  </si>
  <si>
    <t>G79A</t>
  </si>
  <si>
    <t>G235C</t>
  </si>
  <si>
    <t>E76D</t>
  </si>
  <si>
    <t>A227T</t>
  </si>
  <si>
    <t>G63G</t>
  </si>
  <si>
    <t>*41*</t>
  </si>
  <si>
    <t>A89T</t>
  </si>
  <si>
    <t>UPSTREAM:orf19.3375-P</t>
  </si>
  <si>
    <t>UPSTREAM:orf19.467-P</t>
  </si>
  <si>
    <t>D9D</t>
  </si>
  <si>
    <t>T26C</t>
  </si>
  <si>
    <t>M35V</t>
  </si>
  <si>
    <t>A102G</t>
  </si>
  <si>
    <t>G107A</t>
  </si>
  <si>
    <t>E38D</t>
  </si>
  <si>
    <t>G113C</t>
  </si>
  <si>
    <t>A50A</t>
  </si>
  <si>
    <t>A52A</t>
  </si>
  <si>
    <t>A211S</t>
  </si>
  <si>
    <t>G630T</t>
  </si>
  <si>
    <t>L213L</t>
  </si>
  <si>
    <t>D215E</t>
  </si>
  <si>
    <t>T644A</t>
  </si>
  <si>
    <t>I217L</t>
  </si>
  <si>
    <t>I217R</t>
  </si>
  <si>
    <t>T649G</t>
  </si>
  <si>
    <t>A1514T</t>
  </si>
  <si>
    <t>G506D</t>
  </si>
  <si>
    <t>G1516A</t>
  </si>
  <si>
    <t>G506G</t>
  </si>
  <si>
    <t>C1517T</t>
  </si>
  <si>
    <t>F508V</t>
  </si>
  <si>
    <t>T1521G</t>
  </si>
  <si>
    <t>S511T</t>
  </si>
  <si>
    <t>G1531C</t>
  </si>
  <si>
    <t>P526A</t>
  </si>
  <si>
    <t>C1575G</t>
  </si>
  <si>
    <t>Y539S</t>
  </si>
  <si>
    <t>A1615C</t>
  </si>
  <si>
    <t>D547E</t>
  </si>
  <si>
    <t>C1640G</t>
  </si>
  <si>
    <t>UPSTREAM:orf19.3374-P</t>
  </si>
  <si>
    <t>L7W</t>
  </si>
  <si>
    <t>T19G</t>
  </si>
  <si>
    <t>L7F</t>
  </si>
  <si>
    <t>G20T</t>
  </si>
  <si>
    <t>N8K</t>
  </si>
  <si>
    <t>C23G</t>
  </si>
  <si>
    <t>M9I</t>
  </si>
  <si>
    <t>K12R</t>
  </si>
  <si>
    <t>A34G</t>
  </si>
  <si>
    <t>A38C</t>
  </si>
  <si>
    <t>N27D</t>
  </si>
  <si>
    <t>P37S</t>
  </si>
  <si>
    <t>S47N</t>
  </si>
  <si>
    <t>I117T</t>
  </si>
  <si>
    <t>T349C</t>
  </si>
  <si>
    <t>L143*</t>
  </si>
  <si>
    <t>T427A</t>
  </si>
  <si>
    <t>M171T</t>
  </si>
  <si>
    <t>T511C</t>
  </si>
  <si>
    <t>G518A</t>
  </si>
  <si>
    <t>N190K</t>
  </si>
  <si>
    <t>T569A</t>
  </si>
  <si>
    <t>C196Y</t>
  </si>
  <si>
    <t>G586A</t>
  </si>
  <si>
    <t>Q208Q</t>
  </si>
  <si>
    <t>N226D</t>
  </si>
  <si>
    <t>T237I</t>
  </si>
  <si>
    <t>C709T</t>
  </si>
  <si>
    <t>K239*</t>
  </si>
  <si>
    <t>A714T</t>
  </si>
  <si>
    <t>L242S</t>
  </si>
  <si>
    <t>I289V</t>
  </si>
  <si>
    <t>A864G</t>
  </si>
  <si>
    <t>E327K</t>
  </si>
  <si>
    <t>G978A</t>
  </si>
  <si>
    <t>T329I</t>
  </si>
  <si>
    <t>T329T</t>
  </si>
  <si>
    <t>Y331H</t>
  </si>
  <si>
    <t>T990C</t>
  </si>
  <si>
    <t>Y333*</t>
  </si>
  <si>
    <t>T998G</t>
  </si>
  <si>
    <t>D430E</t>
  </si>
  <si>
    <t>T1289A</t>
  </si>
  <si>
    <t>L443L</t>
  </si>
  <si>
    <t>N460N</t>
  </si>
  <si>
    <t>L481L</t>
  </si>
  <si>
    <t>S483S</t>
  </si>
  <si>
    <t>G1448T</t>
  </si>
  <si>
    <t>E500K</t>
  </si>
  <si>
    <t>G1497A</t>
  </si>
  <si>
    <t>I501V</t>
  </si>
  <si>
    <t>A1500G</t>
  </si>
  <si>
    <t>C502Y</t>
  </si>
  <si>
    <t>G1504A</t>
  </si>
  <si>
    <t>L584S</t>
  </si>
  <si>
    <t>UPSTREAM:orf19.3854-P</t>
  </si>
  <si>
    <t>UPSTREAM:orf19.2723-P</t>
  </si>
  <si>
    <t>orf19.4697</t>
  </si>
  <si>
    <t>MDN1</t>
  </si>
  <si>
    <t>orf19.12167|IPF22610.1|IPF11189.3|Contig4-1657_0002|Contig4-1657_0003|Contig4-2496_0003|orf6.1058|orf6.1684|orf6.1709|orf6.759|CA0283|CaO19.4697|IPF18034|IPF18034.2</t>
  </si>
  <si>
    <t>Putative midasin, a very large dynein-related AAA-type ATPase; induced during the mating process</t>
  </si>
  <si>
    <t>V3819A</t>
  </si>
  <si>
    <t>T11455C</t>
  </si>
  <si>
    <t>orf19.4697-P</t>
  </si>
  <si>
    <t>E3790D</t>
  </si>
  <si>
    <t>A11369C</t>
  </si>
  <si>
    <t>S3768N</t>
  </si>
  <si>
    <t>G11302A</t>
  </si>
  <si>
    <t>P3758P</t>
  </si>
  <si>
    <t>C11273T</t>
  </si>
  <si>
    <t>E3747E</t>
  </si>
  <si>
    <t>G11240A</t>
  </si>
  <si>
    <t>N3687N</t>
  </si>
  <si>
    <t>T11060C</t>
  </si>
  <si>
    <t>I3674L</t>
  </si>
  <si>
    <t>orf19.9401|CDC25|IPF18345.2|IPF16030.2|Contig4-2086_0003|orf6.1252|orf6.5609|orf6.5610|CA0382|CaO19.1842|IPF16030</t>
  </si>
  <si>
    <t>S. cerevisiae ortholog BUD5 localizes to cellular bud neck, incipient cellular bud site</t>
  </si>
  <si>
    <t>E142G</t>
  </si>
  <si>
    <t>orf19.1842-P</t>
  </si>
  <si>
    <t>N270Y</t>
  </si>
  <si>
    <t>A807T</t>
  </si>
  <si>
    <t>N274N</t>
  </si>
  <si>
    <t>D277D</t>
  </si>
  <si>
    <t>T830C</t>
  </si>
  <si>
    <t>P391P</t>
  </si>
  <si>
    <t>A1172G</t>
  </si>
  <si>
    <t>N430N</t>
  </si>
  <si>
    <t>T1289C</t>
  </si>
  <si>
    <t>Q447P</t>
  </si>
  <si>
    <t>A1339C</t>
  </si>
  <si>
    <t>E455E</t>
  </si>
  <si>
    <t>L460L</t>
  </si>
  <si>
    <t>C693C</t>
  </si>
  <si>
    <t>R697K</t>
  </si>
  <si>
    <t>G2089A</t>
  </si>
  <si>
    <t>G808G</t>
  </si>
  <si>
    <t>C2423T</t>
  </si>
  <si>
    <t>N812N</t>
  </si>
  <si>
    <t>T2435C</t>
  </si>
  <si>
    <t>T2627A</t>
  </si>
  <si>
    <t>K877K</t>
  </si>
  <si>
    <t>G2630A</t>
  </si>
  <si>
    <t>L886P</t>
  </si>
  <si>
    <t>T2656C</t>
  </si>
  <si>
    <t>D948V</t>
  </si>
  <si>
    <t>A2842T</t>
  </si>
  <si>
    <t>F965F</t>
  </si>
  <si>
    <t>C2894T</t>
  </si>
  <si>
    <t>P976S</t>
  </si>
  <si>
    <t>C2925T</t>
  </si>
  <si>
    <t>D979D</t>
  </si>
  <si>
    <t>C2936T</t>
  </si>
  <si>
    <t>S980A</t>
  </si>
  <si>
    <t>T2937G</t>
  </si>
  <si>
    <t>E1125E</t>
  </si>
  <si>
    <t>A3374G</t>
  </si>
  <si>
    <t>T1143T</t>
  </si>
  <si>
    <t>T3428C</t>
  </si>
  <si>
    <t>G1153G</t>
  </si>
  <si>
    <t>A3458G</t>
  </si>
  <si>
    <t>K1295K</t>
  </si>
  <si>
    <t>A3884G</t>
  </si>
  <si>
    <t>V1331V</t>
  </si>
  <si>
    <t>G3992T</t>
  </si>
  <si>
    <t>E1333E</t>
  </si>
  <si>
    <t>A3998G</t>
  </si>
  <si>
    <t>I1357I</t>
  </si>
  <si>
    <t>C4070T</t>
  </si>
  <si>
    <t>R1382R</t>
  </si>
  <si>
    <t>A4145G</t>
  </si>
  <si>
    <t>R1419R</t>
  </si>
  <si>
    <t>G4256A</t>
  </si>
  <si>
    <t>UPSTREAM:orf19.2751-P</t>
  </si>
  <si>
    <t>UPSTREAM:orf19.3125-P</t>
  </si>
  <si>
    <t>UPSTREAM:orf19.600-P</t>
  </si>
  <si>
    <t>G671S</t>
  </si>
  <si>
    <t>G2010A</t>
  </si>
  <si>
    <t>T678I</t>
  </si>
  <si>
    <t>C2032T</t>
  </si>
  <si>
    <t>V751V</t>
  </si>
  <si>
    <t>G2252T</t>
  </si>
  <si>
    <t>I752I</t>
  </si>
  <si>
    <t>T2255C</t>
  </si>
  <si>
    <t>G855G</t>
  </si>
  <si>
    <t>T2564C</t>
  </si>
  <si>
    <t>T856T</t>
  </si>
  <si>
    <t>C2567T</t>
  </si>
  <si>
    <t>A857D</t>
  </si>
  <si>
    <t>C2569A</t>
  </si>
  <si>
    <t>A857A</t>
  </si>
  <si>
    <t>T2570C</t>
  </si>
  <si>
    <t>V1193V</t>
  </si>
  <si>
    <t>A3578C</t>
  </si>
  <si>
    <t>G1215G</t>
  </si>
  <si>
    <t>T3644C</t>
  </si>
  <si>
    <t>P1224P</t>
  </si>
  <si>
    <t>T3671A</t>
  </si>
  <si>
    <t>N1226N</t>
  </si>
  <si>
    <t>C3677T</t>
  </si>
  <si>
    <t>E1331E</t>
  </si>
  <si>
    <t>G3992A</t>
  </si>
  <si>
    <t>S1344S</t>
  </si>
  <si>
    <t>C4031A</t>
  </si>
  <si>
    <t>Q1345Q</t>
  </si>
  <si>
    <t>G4034A</t>
  </si>
  <si>
    <t>Y1347F</t>
  </si>
  <si>
    <t>A4039T</t>
  </si>
  <si>
    <t>P1549P</t>
  </si>
  <si>
    <t>T4646A</t>
  </si>
  <si>
    <t>V1553V</t>
  </si>
  <si>
    <t>A4658C</t>
  </si>
  <si>
    <t>G1611G</t>
  </si>
  <si>
    <t>T4832C</t>
  </si>
  <si>
    <t>Y1630Y</t>
  </si>
  <si>
    <t>C4889T</t>
  </si>
  <si>
    <t>G1646G</t>
  </si>
  <si>
    <t>A4937T</t>
  </si>
  <si>
    <t>T1735A</t>
  </si>
  <si>
    <t>A5202G</t>
  </si>
  <si>
    <t>R1762R</t>
  </si>
  <si>
    <t>A5285G</t>
  </si>
  <si>
    <t>orf19.3373</t>
  </si>
  <si>
    <t>orf19.10881|IPF13110.3|IPF14155.1|Contig4-2242_0002|orf6.141|orf6.2887|CA1403|RIM4|CaO19.3373|IPF14155</t>
  </si>
  <si>
    <t>D615D</t>
  </si>
  <si>
    <t>C1844T</t>
  </si>
  <si>
    <t>orf19.3373-P</t>
  </si>
  <si>
    <t>P614P</t>
  </si>
  <si>
    <t>C1841T</t>
  </si>
  <si>
    <t>G564G</t>
  </si>
  <si>
    <t>H540H</t>
  </si>
  <si>
    <t>T1619C</t>
  </si>
  <si>
    <t>P502P</t>
  </si>
  <si>
    <t>T1505G</t>
  </si>
  <si>
    <t>R464R</t>
  </si>
  <si>
    <t>G1391A</t>
  </si>
  <si>
    <t>V460V</t>
  </si>
  <si>
    <t>D459D</t>
  </si>
  <si>
    <t>C1376T</t>
  </si>
  <si>
    <t>L456S</t>
  </si>
  <si>
    <t>S452S</t>
  </si>
  <si>
    <t>S423I</t>
  </si>
  <si>
    <t>G1267T</t>
  </si>
  <si>
    <t>M403I</t>
  </si>
  <si>
    <t>C401R</t>
  </si>
  <si>
    <t>T1200C</t>
  </si>
  <si>
    <t>P392P</t>
  </si>
  <si>
    <t>G1175T</t>
  </si>
  <si>
    <t>R392L</t>
  </si>
  <si>
    <t>orf19.13661|IPF15880.2|IPF20858.1|IPF17137.2|Contig4-2574_0003|Contig4-2574_0004|Contig4-2574_0005|orf6.5432|orf6.1873|CA0754|orf19.3486|CaO19.6282|CaO19.13661</t>
  </si>
  <si>
    <t>N811N</t>
  </si>
  <si>
    <t>C2432T</t>
  </si>
  <si>
    <t>orf19.6282-P</t>
  </si>
  <si>
    <t>V767V</t>
  </si>
  <si>
    <t>C2300T</t>
  </si>
  <si>
    <t>C2281G</t>
  </si>
  <si>
    <t>C2278G</t>
  </si>
  <si>
    <t>R760S</t>
  </si>
  <si>
    <t>C2277A</t>
  </si>
  <si>
    <t>G759A</t>
  </si>
  <si>
    <t>G2275C</t>
  </si>
  <si>
    <t>P698T</t>
  </si>
  <si>
    <t>C2091A</t>
  </si>
  <si>
    <t>I697I</t>
  </si>
  <si>
    <t>C2090T</t>
  </si>
  <si>
    <t>L697S</t>
  </si>
  <si>
    <t>T2088C</t>
  </si>
  <si>
    <t>T684T</t>
  </si>
  <si>
    <t>C2051A</t>
  </si>
  <si>
    <t>*669*</t>
  </si>
  <si>
    <t>A2005G</t>
  </si>
  <si>
    <t>N627N</t>
  </si>
  <si>
    <t>T1880C</t>
  </si>
  <si>
    <t>*626*</t>
  </si>
  <si>
    <t>A1877G</t>
  </si>
  <si>
    <t>M598I</t>
  </si>
  <si>
    <t>G1793A</t>
  </si>
  <si>
    <t>P139L</t>
  </si>
  <si>
    <t>C415T</t>
  </si>
  <si>
    <t>Y116H</t>
  </si>
  <si>
    <t>T345C</t>
  </si>
  <si>
    <t>L75P</t>
  </si>
  <si>
    <t>T223C</t>
  </si>
  <si>
    <t>V74A</t>
  </si>
  <si>
    <t>T220C</t>
  </si>
  <si>
    <t>I61S</t>
  </si>
  <si>
    <t>T181G</t>
  </si>
  <si>
    <t>S56P</t>
  </si>
  <si>
    <t>T166C</t>
  </si>
  <si>
    <t>D54D</t>
  </si>
  <si>
    <t>H53L</t>
  </si>
  <si>
    <t>A157T</t>
  </si>
  <si>
    <t>I51T</t>
  </si>
  <si>
    <t>T151C</t>
  </si>
  <si>
    <t>G149T</t>
  </si>
  <si>
    <t>T42T</t>
  </si>
  <si>
    <t>A125T</t>
  </si>
  <si>
    <t>A34T</t>
  </si>
  <si>
    <t>UPSTREAM:orf19.3642-P</t>
  </si>
  <si>
    <t>UPSTREAM:orf19.3752-P</t>
  </si>
  <si>
    <t>R508L</t>
  </si>
  <si>
    <t>G1522T</t>
  </si>
  <si>
    <t>*506G</t>
  </si>
  <si>
    <t>T1515G</t>
  </si>
  <si>
    <t>Q482H</t>
  </si>
  <si>
    <t>A1445T</t>
  </si>
  <si>
    <t>*475Q</t>
  </si>
  <si>
    <t>T1422C</t>
  </si>
  <si>
    <t>T472T</t>
  </si>
  <si>
    <t>A1415C</t>
  </si>
  <si>
    <t>S469S</t>
  </si>
  <si>
    <t>S463P</t>
  </si>
  <si>
    <t>T1386C</t>
  </si>
  <si>
    <t>T462T</t>
  </si>
  <si>
    <t>S461N</t>
  </si>
  <si>
    <t>D459G</t>
  </si>
  <si>
    <t>A1375G</t>
  </si>
  <si>
    <t>V435V</t>
  </si>
  <si>
    <t>V430A</t>
  </si>
  <si>
    <t>T1288C</t>
  </si>
  <si>
    <t>D419V</t>
  </si>
  <si>
    <t>A1255T</t>
  </si>
  <si>
    <t>D418D</t>
  </si>
  <si>
    <t>T1253C</t>
  </si>
  <si>
    <t>E403E</t>
  </si>
  <si>
    <t>G1208A</t>
  </si>
  <si>
    <t>F379F</t>
  </si>
  <si>
    <t>G376G</t>
  </si>
  <si>
    <t>V332I</t>
  </si>
  <si>
    <t>G993A</t>
  </si>
  <si>
    <t>D265D</t>
  </si>
  <si>
    <t>*264*</t>
  </si>
  <si>
    <t>W247*</t>
  </si>
  <si>
    <t>G739A</t>
  </si>
  <si>
    <t>I236T</t>
  </si>
  <si>
    <t>T706C</t>
  </si>
  <si>
    <t>G134A</t>
  </si>
  <si>
    <t>UPSTREAM:orf19.1277-P</t>
  </si>
  <si>
    <t>UPSTREAM:orf19.2905-P</t>
  </si>
  <si>
    <t>C1969R</t>
  </si>
  <si>
    <t>T5904C</t>
  </si>
  <si>
    <t>H1562H</t>
  </si>
  <si>
    <t>T4685C</t>
  </si>
  <si>
    <t>D1522D</t>
  </si>
  <si>
    <t>C4565T</t>
  </si>
  <si>
    <t>T1521T</t>
  </si>
  <si>
    <t>G4562A</t>
  </si>
  <si>
    <t>R1515R</t>
  </si>
  <si>
    <t>A4544G</t>
  </si>
  <si>
    <t>T1507T</t>
  </si>
  <si>
    <t>G4520A</t>
  </si>
  <si>
    <t>T1494T</t>
  </si>
  <si>
    <t>A4481G</t>
  </si>
  <si>
    <t>A1493A</t>
  </si>
  <si>
    <t>A4478T</t>
  </si>
  <si>
    <t>I1403T</t>
  </si>
  <si>
    <t>T4207C</t>
  </si>
  <si>
    <t>V1400V</t>
  </si>
  <si>
    <t>C4199A</t>
  </si>
  <si>
    <t>D1378D</t>
  </si>
  <si>
    <t>C4133T</t>
  </si>
  <si>
    <t>T1377T</t>
  </si>
  <si>
    <t>G4130A</t>
  </si>
  <si>
    <t>T1375T</t>
  </si>
  <si>
    <t>T4124A</t>
  </si>
  <si>
    <t>*1348*</t>
  </si>
  <si>
    <t>G4043A</t>
  </si>
  <si>
    <t>V1338V</t>
  </si>
  <si>
    <t>T1337T</t>
  </si>
  <si>
    <t>A4010C</t>
  </si>
  <si>
    <t>*1336*</t>
  </si>
  <si>
    <t>A4007G</t>
  </si>
  <si>
    <t>*1307*</t>
  </si>
  <si>
    <t>A3920G</t>
  </si>
  <si>
    <t>S1273S</t>
  </si>
  <si>
    <t>T3818G</t>
  </si>
  <si>
    <t>S1268P</t>
  </si>
  <si>
    <t>T3801C</t>
  </si>
  <si>
    <t>P1250P</t>
  </si>
  <si>
    <t>C3749T</t>
  </si>
  <si>
    <t>P1249P</t>
  </si>
  <si>
    <t>C3746T</t>
  </si>
  <si>
    <t>T1109T</t>
  </si>
  <si>
    <t>A1069S</t>
  </si>
  <si>
    <t>G3204T</t>
  </si>
  <si>
    <t>A817S</t>
  </si>
  <si>
    <t>G2448T</t>
  </si>
  <si>
    <t>T799T</t>
  </si>
  <si>
    <t>G2396T</t>
  </si>
  <si>
    <t>P701S</t>
  </si>
  <si>
    <t>C2100T</t>
  </si>
  <si>
    <t>orf19.1842</t>
  </si>
  <si>
    <t>orf19.10436|IPF24463.1|IPF11443.2|Contig4-2802_0009|orf6.3459|orf6.166|CA1802|CaO19.2919|IPF11443</t>
  </si>
  <si>
    <t>Protein similar to S. cerevisiae Mph1p, which is a DNA helicase involved in DNA repair; induced under hydroxyurea treatment</t>
  </si>
  <si>
    <t>F1165Y</t>
  </si>
  <si>
    <t>T3493A</t>
  </si>
  <si>
    <t>orf19.2919-P</t>
  </si>
  <si>
    <t>*1113*</t>
  </si>
  <si>
    <t>A3338G</t>
  </si>
  <si>
    <t>R1049K</t>
  </si>
  <si>
    <t>G3145A</t>
  </si>
  <si>
    <t>T1039T</t>
  </si>
  <si>
    <t>T3116C</t>
  </si>
  <si>
    <t>R874R</t>
  </si>
  <si>
    <t>D841D</t>
  </si>
  <si>
    <t>C2522T</t>
  </si>
  <si>
    <t>V792V</t>
  </si>
  <si>
    <t>C2375T</t>
  </si>
  <si>
    <t>E789D</t>
  </si>
  <si>
    <t>A2366C</t>
  </si>
  <si>
    <t>V694I</t>
  </si>
  <si>
    <t>G2079A</t>
  </si>
  <si>
    <t>E684E</t>
  </si>
  <si>
    <t>G2051A</t>
  </si>
  <si>
    <t>N548N</t>
  </si>
  <si>
    <t>L530L</t>
  </si>
  <si>
    <t>P527P</t>
  </si>
  <si>
    <t>A511A</t>
  </si>
  <si>
    <t>T460T</t>
  </si>
  <si>
    <t>T1379G</t>
  </si>
  <si>
    <t>*414*</t>
  </si>
  <si>
    <t>G1148A</t>
  </si>
  <si>
    <t>H378H</t>
  </si>
  <si>
    <t>C1133T</t>
  </si>
  <si>
    <t>E282E</t>
  </si>
  <si>
    <t>A845G</t>
  </si>
  <si>
    <t>F243F</t>
  </si>
  <si>
    <t>M74I</t>
  </si>
  <si>
    <t>G221A</t>
  </si>
  <si>
    <t>T209C</t>
  </si>
  <si>
    <t>Q57*</t>
  </si>
  <si>
    <t>UPSTREAM:orf19.2767-P</t>
  </si>
  <si>
    <t>orf19.3371</t>
  </si>
  <si>
    <t>orf19.10879|orf19.10880|IPF23892.1|IPF15627.2|Contig4-2147_0005|orf6.140|orf6.2889|orf6.2888|CA1405|CA1404|orf19.3372|IPF19554.3f</t>
  </si>
  <si>
    <t>N545S</t>
  </si>
  <si>
    <t>A1633G</t>
  </si>
  <si>
    <t>orf19.3371-P</t>
  </si>
  <si>
    <t>G540D</t>
  </si>
  <si>
    <t>G1618A</t>
  </si>
  <si>
    <t>P525P</t>
  </si>
  <si>
    <t>S236S</t>
  </si>
  <si>
    <t>N200N</t>
  </si>
  <si>
    <t>P195P</t>
  </si>
  <si>
    <t>C584A</t>
  </si>
  <si>
    <t>H185H</t>
  </si>
  <si>
    <t>T135T</t>
  </si>
  <si>
    <t>T404G</t>
  </si>
  <si>
    <t>A133A</t>
  </si>
  <si>
    <t>D132D</t>
  </si>
  <si>
    <t>A335T</t>
  </si>
  <si>
    <t>G107G</t>
  </si>
  <si>
    <t>G320T</t>
  </si>
  <si>
    <t>M105I</t>
  </si>
  <si>
    <t>G314A</t>
  </si>
  <si>
    <t>G92G</t>
  </si>
  <si>
    <t>W75*</t>
  </si>
  <si>
    <t>L69F</t>
  </si>
  <si>
    <t>C204T</t>
  </si>
  <si>
    <t>E67Q</t>
  </si>
  <si>
    <t>G198C</t>
  </si>
  <si>
    <t>I55I</t>
  </si>
  <si>
    <t>C20Y</t>
  </si>
  <si>
    <t>A16V</t>
  </si>
  <si>
    <t>C46T</t>
  </si>
  <si>
    <t>UPSTREAM:orf19.3380-P</t>
  </si>
  <si>
    <t>UPSTREAM:orf19.1317-P</t>
  </si>
  <si>
    <t>UPSTREAM:orf19.1424-P</t>
  </si>
  <si>
    <t>UPSTREAM:orf19.451-P</t>
  </si>
  <si>
    <t>UPSTREAM:orf19.4405-P</t>
  </si>
  <si>
    <t>orf19.6152</t>
  </si>
  <si>
    <t>orf19.13571|IPF9406.2|IPF27802.1|Contig4-2953_0017|orf6.5662|CA3407|CaO19.6152|IPF9406</t>
  </si>
  <si>
    <t>N9K</t>
  </si>
  <si>
    <t>C26A</t>
  </si>
  <si>
    <t>orf19.6152-P</t>
  </si>
  <si>
    <t>F10L</t>
  </si>
  <si>
    <t>G122T</t>
  </si>
  <si>
    <t>T42P</t>
  </si>
  <si>
    <t>A123C</t>
  </si>
  <si>
    <t>Y50Y</t>
  </si>
  <si>
    <t>G52G</t>
  </si>
  <si>
    <t>A224G</t>
  </si>
  <si>
    <t>G139G</t>
  </si>
  <si>
    <t>Q177Q</t>
  </si>
  <si>
    <t>S230S</t>
  </si>
  <si>
    <t>N243N</t>
  </si>
  <si>
    <t>P247P</t>
  </si>
  <si>
    <t>A740T</t>
  </si>
  <si>
    <t>G263S</t>
  </si>
  <si>
    <t>G786A</t>
  </si>
  <si>
    <t>G263D</t>
  </si>
  <si>
    <t>L269F</t>
  </si>
  <si>
    <t>A806T</t>
  </si>
  <si>
    <t>T271T</t>
  </si>
  <si>
    <t>A812T</t>
  </si>
  <si>
    <t>K273K</t>
  </si>
  <si>
    <t>G818A</t>
  </si>
  <si>
    <t>S352A</t>
  </si>
  <si>
    <t>T1053G</t>
  </si>
  <si>
    <t>T375T</t>
  </si>
  <si>
    <t>A1124T</t>
  </si>
  <si>
    <t>S521S</t>
  </si>
  <si>
    <t>C1562T</t>
  </si>
  <si>
    <t>S522N</t>
  </si>
  <si>
    <t>G1564A</t>
  </si>
  <si>
    <t>orf19.6282</t>
  </si>
  <si>
    <t>A440A</t>
  </si>
  <si>
    <t>C1319G</t>
  </si>
  <si>
    <t>D430Y</t>
  </si>
  <si>
    <t>G1287T</t>
  </si>
  <si>
    <t>T426T</t>
  </si>
  <si>
    <t>G1277A</t>
  </si>
  <si>
    <t>S419S</t>
  </si>
  <si>
    <t>A1256T</t>
  </si>
  <si>
    <t>G794A</t>
  </si>
  <si>
    <t>S805S</t>
  </si>
  <si>
    <t>T2414A</t>
  </si>
  <si>
    <t>Q796Q</t>
  </si>
  <si>
    <t>G2387A</t>
  </si>
  <si>
    <t>K795K</t>
  </si>
  <si>
    <t>A2384G</t>
  </si>
  <si>
    <t>T727T</t>
  </si>
  <si>
    <t>G2180A</t>
  </si>
  <si>
    <t>V726V</t>
  </si>
  <si>
    <t>T2177G</t>
  </si>
  <si>
    <t>P710P</t>
  </si>
  <si>
    <t>T2129A</t>
  </si>
  <si>
    <t>A2126T</t>
  </si>
  <si>
    <t>T703T</t>
  </si>
  <si>
    <t>G2108A</t>
  </si>
  <si>
    <t>A672A</t>
  </si>
  <si>
    <t>G2015T</t>
  </si>
  <si>
    <t>N671S</t>
  </si>
  <si>
    <t>A2011G</t>
  </si>
  <si>
    <t>V670V</t>
  </si>
  <si>
    <t>A2009T</t>
  </si>
  <si>
    <t>S665P</t>
  </si>
  <si>
    <t>T1992C</t>
  </si>
  <si>
    <t>T631T</t>
  </si>
  <si>
    <t>G1892A</t>
  </si>
  <si>
    <t>A1889G</t>
  </si>
  <si>
    <t>S625S</t>
  </si>
  <si>
    <t>A1874T</t>
  </si>
  <si>
    <t>A340A</t>
  </si>
  <si>
    <t>G800A</t>
  </si>
  <si>
    <t>orf19.6133</t>
  </si>
  <si>
    <t>PIF1</t>
  </si>
  <si>
    <t>orf19.13552|IPF19672.2|IPF19673.2|Contig4-2334_0002|orf6.5114|orf6.5681|CA3002|CaO19.6133|IPF19673.1</t>
  </si>
  <si>
    <t>Putative DNA helicase; decreased transcription is observed upon fluphenazine treatment</t>
  </si>
  <si>
    <t>R48C</t>
  </si>
  <si>
    <t>C141T</t>
  </si>
  <si>
    <t>orf19.6133-P</t>
  </si>
  <si>
    <t>F83S</t>
  </si>
  <si>
    <t>E85D</t>
  </si>
  <si>
    <t>A254T</t>
  </si>
  <si>
    <t>G137V</t>
  </si>
  <si>
    <t>G409T</t>
  </si>
  <si>
    <t>V275V</t>
  </si>
  <si>
    <t>T824C</t>
  </si>
  <si>
    <t>Q302R</t>
  </si>
  <si>
    <t>A904G</t>
  </si>
  <si>
    <t>A932G</t>
  </si>
  <si>
    <t>E314G</t>
  </si>
  <si>
    <t>A940G</t>
  </si>
  <si>
    <t>G320G</t>
  </si>
  <si>
    <t>N342D</t>
  </si>
  <si>
    <t>A1023G</t>
  </si>
  <si>
    <t>N342N</t>
  </si>
  <si>
    <t>T1025C</t>
  </si>
  <si>
    <t>A1091G</t>
  </si>
  <si>
    <t>A416A</t>
  </si>
  <si>
    <t>T1247G</t>
  </si>
  <si>
    <t>T421T</t>
  </si>
  <si>
    <t>G1262C</t>
  </si>
  <si>
    <t>D565N</t>
  </si>
  <si>
    <t>G1692A</t>
  </si>
  <si>
    <t>V623V</t>
  </si>
  <si>
    <t>G1868A</t>
  </si>
  <si>
    <t>D630D</t>
  </si>
  <si>
    <t>C1889T</t>
  </si>
  <si>
    <t>D668D</t>
  </si>
  <si>
    <t>C2003T</t>
  </si>
  <si>
    <t>D744E</t>
  </si>
  <si>
    <t>C2231G</t>
  </si>
  <si>
    <t>F807F</t>
  </si>
  <si>
    <t>T2420C</t>
  </si>
  <si>
    <t>F18Y</t>
  </si>
  <si>
    <t>T52A</t>
  </si>
  <si>
    <t>H79Q</t>
  </si>
  <si>
    <t>C236G</t>
  </si>
  <si>
    <t>Y102Y</t>
  </si>
  <si>
    <t>C305T</t>
  </si>
  <si>
    <t>N141N</t>
  </si>
  <si>
    <t>E146Q</t>
  </si>
  <si>
    <t>G435C</t>
  </si>
  <si>
    <t>S157T</t>
  </si>
  <si>
    <t>T468A</t>
  </si>
  <si>
    <t>L218S</t>
  </si>
  <si>
    <t>T652C</t>
  </si>
  <si>
    <t>H262R</t>
  </si>
  <si>
    <t>A784G</t>
  </si>
  <si>
    <t>C268C</t>
  </si>
  <si>
    <t>T803C</t>
  </si>
  <si>
    <t>G1235T</t>
  </si>
  <si>
    <t>A1244C</t>
  </si>
  <si>
    <t>E421Q</t>
  </si>
  <si>
    <t>G1260C</t>
  </si>
  <si>
    <t>S425P</t>
  </si>
  <si>
    <t>T1272C</t>
  </si>
  <si>
    <t>C431C</t>
  </si>
  <si>
    <t>C1292T</t>
  </si>
  <si>
    <t>L435L</t>
  </si>
  <si>
    <t>T1304C</t>
  </si>
  <si>
    <t>R460R</t>
  </si>
  <si>
    <t>A1379G</t>
  </si>
  <si>
    <t>UPSTREAM:orf19.3643-P</t>
  </si>
  <si>
    <t>K19R</t>
  </si>
  <si>
    <t>A55G</t>
  </si>
  <si>
    <t>C95T</t>
  </si>
  <si>
    <t>K33E</t>
  </si>
  <si>
    <t>A96G</t>
  </si>
  <si>
    <t>T113T</t>
  </si>
  <si>
    <t>A338T</t>
  </si>
  <si>
    <t>Y122Y</t>
  </si>
  <si>
    <t>Y243Y</t>
  </si>
  <si>
    <t>D247D</t>
  </si>
  <si>
    <t>I249I</t>
  </si>
  <si>
    <t>L250L</t>
  </si>
  <si>
    <t>E276E</t>
  </si>
  <si>
    <t>A827G</t>
  </si>
  <si>
    <t>T281T</t>
  </si>
  <si>
    <t>C842T</t>
  </si>
  <si>
    <t>A285A</t>
  </si>
  <si>
    <t>I294I</t>
  </si>
  <si>
    <t>T881C</t>
  </si>
  <si>
    <t>V316V</t>
  </si>
  <si>
    <t>G947T</t>
  </si>
  <si>
    <t>T995C</t>
  </si>
  <si>
    <t>A430A</t>
  </si>
  <si>
    <t>G433G</t>
  </si>
  <si>
    <t>G1298T</t>
  </si>
  <si>
    <t>UPSTREAM:orf19.5288.1-P</t>
  </si>
  <si>
    <t>UPSTREAM:orf19.3869-P</t>
  </si>
  <si>
    <t>UPSTREAM:orf19.711-P</t>
  </si>
  <si>
    <t>orf19.2919</t>
  </si>
  <si>
    <t>MPH1</t>
  </si>
  <si>
    <t>A1914T</t>
  </si>
  <si>
    <t>D541D</t>
  </si>
  <si>
    <t>T1622C</t>
  </si>
  <si>
    <t>Q539Q</t>
  </si>
  <si>
    <t>G1616A</t>
  </si>
  <si>
    <t>F532F</t>
  </si>
  <si>
    <t>*519*</t>
  </si>
  <si>
    <t>A1556G</t>
  </si>
  <si>
    <t>F518F</t>
  </si>
  <si>
    <t>I491V</t>
  </si>
  <si>
    <t>A1470G</t>
  </si>
  <si>
    <t>H274D</t>
  </si>
  <si>
    <t>C819G</t>
  </si>
  <si>
    <t>M230I</t>
  </si>
  <si>
    <t>Q228Q</t>
  </si>
  <si>
    <t>V198V</t>
  </si>
  <si>
    <t>V192V</t>
  </si>
  <si>
    <t>A134A</t>
  </si>
  <si>
    <t>V60V</t>
  </si>
  <si>
    <t>T656G</t>
  </si>
  <si>
    <t>E248K</t>
  </si>
  <si>
    <t>G741A</t>
  </si>
  <si>
    <t>S297L</t>
  </si>
  <si>
    <t>C888T</t>
  </si>
  <si>
    <t>F456S</t>
  </si>
  <si>
    <t>T1366C</t>
  </si>
  <si>
    <t>A499A</t>
  </si>
  <si>
    <t>C1496A</t>
  </si>
  <si>
    <t>Q514K</t>
  </si>
  <si>
    <t>C1539A</t>
  </si>
  <si>
    <t>T516A</t>
  </si>
  <si>
    <t>A1545G</t>
  </si>
  <si>
    <t>A529A</t>
  </si>
  <si>
    <t>T1586C</t>
  </si>
  <si>
    <t>S545F</t>
  </si>
  <si>
    <t>C1633T</t>
  </si>
  <si>
    <t>E569K</t>
  </si>
  <si>
    <t>G1704A</t>
  </si>
  <si>
    <t>T598P</t>
  </si>
  <si>
    <t>I703F</t>
  </si>
  <si>
    <t>A2106T</t>
  </si>
  <si>
    <t>orf19.2404</t>
  </si>
  <si>
    <t>orf19.9943|IPF24915.1|IPF14929.3|Contig4-2486_0001|orf6.5188|orf6.564|orf6.665|CA0148|POP1|CaO19.2404|IPF14929.2</t>
  </si>
  <si>
    <t>S. cerevisiae ortholog POP1 has ribonuclease MRP activity, ribonuclease P activity, has role in intronic box C/D snoRNA processing, mRNA cleavage, tRNA processing, rRNA processing and localizes to nucleolar ribonuclease P complex</t>
  </si>
  <si>
    <t>Y775C</t>
  </si>
  <si>
    <t>A2323G</t>
  </si>
  <si>
    <t>orf19.2404-P</t>
  </si>
  <si>
    <t>A718T</t>
  </si>
  <si>
    <t>G2151A</t>
  </si>
  <si>
    <t>R701K</t>
  </si>
  <si>
    <t>G2101A</t>
  </si>
  <si>
    <t>K677K</t>
  </si>
  <si>
    <t>G2030A</t>
  </si>
  <si>
    <t>*676*</t>
  </si>
  <si>
    <t>S662P</t>
  </si>
  <si>
    <t>S661P</t>
  </si>
  <si>
    <t>T1980C</t>
  </si>
  <si>
    <t>D660D</t>
  </si>
  <si>
    <t>T1979C</t>
  </si>
  <si>
    <t>V658V</t>
  </si>
  <si>
    <t>C1973G</t>
  </si>
  <si>
    <t>L655F</t>
  </si>
  <si>
    <t>C1962T</t>
  </si>
  <si>
    <t>V651L</t>
  </si>
  <si>
    <t>G1950C</t>
  </si>
  <si>
    <t>H630H</t>
  </si>
  <si>
    <t>T1889C</t>
  </si>
  <si>
    <t>P626P</t>
  </si>
  <si>
    <t>T1877A</t>
  </si>
  <si>
    <t>T1868C</t>
  </si>
  <si>
    <t>A622V</t>
  </si>
  <si>
    <t>C1864T</t>
  </si>
  <si>
    <t>L619F</t>
  </si>
  <si>
    <t>C1854T</t>
  </si>
  <si>
    <t>T618T</t>
  </si>
  <si>
    <t>H601Y</t>
  </si>
  <si>
    <t>C1800T</t>
  </si>
  <si>
    <t>P572T</t>
  </si>
  <si>
    <t>C1713A</t>
  </si>
  <si>
    <t>V563V</t>
  </si>
  <si>
    <t>A1688G</t>
  </si>
  <si>
    <t>orf19.4367</t>
  </si>
  <si>
    <t>SMC1</t>
  </si>
  <si>
    <t>orf19.11845|IPF22919.1|IPF7580.2|Contig4-2883_0001|orf6.2422|CA1095|CaO19.11845|CaO19.4367</t>
  </si>
  <si>
    <t>Protein similar to chromosomal ATPases; RNA abundance regulated by tyrosol and cell density; cell-cycle regulated periodic mRNA expression</t>
  </si>
  <si>
    <t>I1056N</t>
  </si>
  <si>
    <t>T3166A</t>
  </si>
  <si>
    <t>orf19.4367-P</t>
  </si>
  <si>
    <t>E1017E</t>
  </si>
  <si>
    <t>A3050G</t>
  </si>
  <si>
    <t>T1014T</t>
  </si>
  <si>
    <t>A3041G</t>
  </si>
  <si>
    <t>K1010R</t>
  </si>
  <si>
    <t>A3028G</t>
  </si>
  <si>
    <t>E1004Q</t>
  </si>
  <si>
    <t>G3009C</t>
  </si>
  <si>
    <t>N910N</t>
  </si>
  <si>
    <t>T2729C</t>
  </si>
  <si>
    <t>T908T</t>
  </si>
  <si>
    <t>A2723T</t>
  </si>
  <si>
    <t>G884V</t>
  </si>
  <si>
    <t>G2650T</t>
  </si>
  <si>
    <t>T831T</t>
  </si>
  <si>
    <t>L804F</t>
  </si>
  <si>
    <t>C2409T</t>
  </si>
  <si>
    <t>T773T</t>
  </si>
  <si>
    <t>G2318A</t>
  </si>
  <si>
    <t>G756G</t>
  </si>
  <si>
    <t>A2267C</t>
  </si>
  <si>
    <t>G504*</t>
  </si>
  <si>
    <t>G1509T</t>
  </si>
  <si>
    <t>H503H</t>
  </si>
  <si>
    <t>L496S</t>
  </si>
  <si>
    <t>A1487G</t>
  </si>
  <si>
    <t>S488S</t>
  </si>
  <si>
    <t>T487T</t>
  </si>
  <si>
    <t>T1460A</t>
  </si>
  <si>
    <t>G80G</t>
  </si>
  <si>
    <t>S96S</t>
  </si>
  <si>
    <t>V109A</t>
  </si>
  <si>
    <t>T325C</t>
  </si>
  <si>
    <t>V110V</t>
  </si>
  <si>
    <t>I191V</t>
  </si>
  <si>
    <t>A570G</t>
  </si>
  <si>
    <t>A197A</t>
  </si>
  <si>
    <t>G590A</t>
  </si>
  <si>
    <t>L201L</t>
  </si>
  <si>
    <t>G602A</t>
  </si>
  <si>
    <t>S214N</t>
  </si>
  <si>
    <t>G640A</t>
  </si>
  <si>
    <t>G869A</t>
  </si>
  <si>
    <t>L317L</t>
  </si>
  <si>
    <t>N327N</t>
  </si>
  <si>
    <t>C980T</t>
  </si>
  <si>
    <t>S358L</t>
  </si>
  <si>
    <t>C1072T</t>
  </si>
  <si>
    <t>L374L</t>
  </si>
  <si>
    <t>G1121A</t>
  </si>
  <si>
    <t>Q401Q</t>
  </si>
  <si>
    <t>S452L</t>
  </si>
  <si>
    <t>C1353T</t>
  </si>
  <si>
    <t>G455S</t>
  </si>
  <si>
    <t>G1362A</t>
  </si>
  <si>
    <t>S460S</t>
  </si>
  <si>
    <t>N462D</t>
  </si>
  <si>
    <t>A1383G</t>
  </si>
  <si>
    <t>orf19.1813</t>
  </si>
  <si>
    <t>FLC2</t>
  </si>
  <si>
    <t>orf19.9376|IPF25512.1|IPF19026.1|Contig4-3058_0030|orf6.539|orf6.1174|orf6.540|CA0349|orf19.784|orf19.785|CaO19.9376|CFP1|CaO19.1813|IPF19026</t>
  </si>
  <si>
    <t>Protein involved in heme uptake; putative FAD transporter, similar to S. cerevisiae Flc2p</t>
  </si>
  <si>
    <t>S8V</t>
  </si>
  <si>
    <t>C21G</t>
  </si>
  <si>
    <t>orf19.1813-P</t>
  </si>
  <si>
    <t>L12W</t>
  </si>
  <si>
    <t>T34G</t>
  </si>
  <si>
    <t>T65T</t>
  </si>
  <si>
    <t>L83L</t>
  </si>
  <si>
    <t>G199G</t>
  </si>
  <si>
    <t>A240A</t>
  </si>
  <si>
    <t>Q241Q</t>
  </si>
  <si>
    <t>V252V</t>
  </si>
  <si>
    <t>A755G</t>
  </si>
  <si>
    <t>K288K</t>
  </si>
  <si>
    <t>T989C</t>
  </si>
  <si>
    <t>I346I</t>
  </si>
  <si>
    <t>G404G</t>
  </si>
  <si>
    <t>K418K</t>
  </si>
  <si>
    <t>A1253G</t>
  </si>
  <si>
    <t>F464F</t>
  </si>
  <si>
    <t>C1391T</t>
  </si>
  <si>
    <t>V543V</t>
  </si>
  <si>
    <t>T1628C</t>
  </si>
  <si>
    <t>I547I</t>
  </si>
  <si>
    <t>T1640A</t>
  </si>
  <si>
    <t>D631D</t>
  </si>
  <si>
    <t>C1892T</t>
  </si>
  <si>
    <t>C1895A</t>
  </si>
  <si>
    <t>F644F</t>
  </si>
  <si>
    <t>T1931C</t>
  </si>
  <si>
    <t>G654G</t>
  </si>
  <si>
    <t>A2144G</t>
  </si>
  <si>
    <t>L192M</t>
  </si>
  <si>
    <t>T573A</t>
  </si>
  <si>
    <t>L192F</t>
  </si>
  <si>
    <t>G575T</t>
  </si>
  <si>
    <t>Q193H</t>
  </si>
  <si>
    <t>A578C</t>
  </si>
  <si>
    <t>L194F</t>
  </si>
  <si>
    <t>A581T</t>
  </si>
  <si>
    <t>Q195E</t>
  </si>
  <si>
    <t>C582G</t>
  </si>
  <si>
    <t>Q195H</t>
  </si>
  <si>
    <t>E197K</t>
  </si>
  <si>
    <t>G588A</t>
  </si>
  <si>
    <t>orf19.1314</t>
  </si>
  <si>
    <t>orf19.8894|IPF26016.1|IPF17153.2|orf6.4876|CA2822|CaO19.1314|CaO19.8894|IPF14550</t>
  </si>
  <si>
    <t>T455T</t>
  </si>
  <si>
    <t>orf19.1314-P</t>
  </si>
  <si>
    <t>T434T</t>
  </si>
  <si>
    <t>A1301G</t>
  </si>
  <si>
    <t>S434P</t>
  </si>
  <si>
    <t>L394L</t>
  </si>
  <si>
    <t>D347D</t>
  </si>
  <si>
    <t>S277S</t>
  </si>
  <si>
    <t>*268W</t>
  </si>
  <si>
    <t>I216I</t>
  </si>
  <si>
    <t>I213M</t>
  </si>
  <si>
    <t>T638G</t>
  </si>
  <si>
    <t>E198*</t>
  </si>
  <si>
    <t>A196T</t>
  </si>
  <si>
    <t>G585A</t>
  </si>
  <si>
    <t>K144K</t>
  </si>
  <si>
    <t>*86W</t>
  </si>
  <si>
    <t>Y59H</t>
  </si>
  <si>
    <t>T174C</t>
  </si>
  <si>
    <t>T58T</t>
  </si>
  <si>
    <t>T173C</t>
  </si>
  <si>
    <t>A30A</t>
  </si>
  <si>
    <t>*24*</t>
  </si>
  <si>
    <t>A71G</t>
  </si>
  <si>
    <t>T18T</t>
  </si>
  <si>
    <t>UPSTREAM:orf19.4404-P</t>
  </si>
  <si>
    <t>orf19.5705</t>
  </si>
  <si>
    <t>NAM2</t>
  </si>
  <si>
    <t>orf19.13128|IPF17896.2|IPF19955.1|Contig4-2522_0005|Contig4-2522_0006|orf6.150|orf6.4635|CA2656|CaO19.5705</t>
  </si>
  <si>
    <t>Putative mitochondrial leucyl-tRNA synthetase</t>
  </si>
  <si>
    <t>I847T</t>
  </si>
  <si>
    <t>T2539C</t>
  </si>
  <si>
    <t>orf19.5705-P</t>
  </si>
  <si>
    <t>A2534T</t>
  </si>
  <si>
    <t>G844G</t>
  </si>
  <si>
    <t>A2531T</t>
  </si>
  <si>
    <t>N837N</t>
  </si>
  <si>
    <t>C2510T</t>
  </si>
  <si>
    <t>G835D</t>
  </si>
  <si>
    <t>G2503A</t>
  </si>
  <si>
    <t>T686S</t>
  </si>
  <si>
    <t>A2055T</t>
  </si>
  <si>
    <t>Q683Q</t>
  </si>
  <si>
    <t>G2048A</t>
  </si>
  <si>
    <t>R669G</t>
  </si>
  <si>
    <t>C2004G</t>
  </si>
  <si>
    <t>T656T</t>
  </si>
  <si>
    <t>A1967G</t>
  </si>
  <si>
    <t>T639S</t>
  </si>
  <si>
    <t>R192R</t>
  </si>
  <si>
    <t>T575C</t>
  </si>
  <si>
    <t>F187S</t>
  </si>
  <si>
    <t>T559C</t>
  </si>
  <si>
    <t>I174T</t>
  </si>
  <si>
    <t>T520C</t>
  </si>
  <si>
    <t>S156S</t>
  </si>
  <si>
    <t>E154E</t>
  </si>
  <si>
    <t>V153L</t>
  </si>
  <si>
    <t>G456T</t>
  </si>
  <si>
    <t>F152F</t>
  </si>
  <si>
    <t>Q144L</t>
  </si>
  <si>
    <t>A430T</t>
  </si>
  <si>
    <t>V138G</t>
  </si>
  <si>
    <t>T412G</t>
  </si>
  <si>
    <t>S82S</t>
  </si>
  <si>
    <t>orf19.1734</t>
  </si>
  <si>
    <t>orf19.9302|IPF25587.1|IPF13578.2|Contig4-3008_0029|orf6.1094|orf6.1346|CA0305|INO80|CaO19.1734</t>
  </si>
  <si>
    <t>Putative ATPase and nucleosome spacing factor; heterozygous null mutant displays sensitivity to virgineone</t>
  </si>
  <si>
    <t>S1235S</t>
  </si>
  <si>
    <t>C3704T</t>
  </si>
  <si>
    <t>orf19.1734-P</t>
  </si>
  <si>
    <t>E1140Q</t>
  </si>
  <si>
    <t>G3417C</t>
  </si>
  <si>
    <t>C1139R</t>
  </si>
  <si>
    <t>T3414C</t>
  </si>
  <si>
    <t>M1071K</t>
  </si>
  <si>
    <t>T3211A</t>
  </si>
  <si>
    <t>I1058I</t>
  </si>
  <si>
    <t>A3173T</t>
  </si>
  <si>
    <t>P1046P</t>
  </si>
  <si>
    <t>A3137G</t>
  </si>
  <si>
    <t>S1033N</t>
  </si>
  <si>
    <t>G3097A</t>
  </si>
  <si>
    <t>F1016F</t>
  </si>
  <si>
    <t>C3047T</t>
  </si>
  <si>
    <t>S966S</t>
  </si>
  <si>
    <t>C2897T</t>
  </si>
  <si>
    <t>R611R</t>
  </si>
  <si>
    <t>A1832G</t>
  </si>
  <si>
    <t>N560N</t>
  </si>
  <si>
    <t>C1679T</t>
  </si>
  <si>
    <t>V47V</t>
  </si>
  <si>
    <t>S38T</t>
  </si>
  <si>
    <t>A31A</t>
  </si>
  <si>
    <t>T92C</t>
  </si>
  <si>
    <t>P31S</t>
  </si>
  <si>
    <t>C90T</t>
  </si>
  <si>
    <t>S30P</t>
  </si>
  <si>
    <t>T88C</t>
  </si>
  <si>
    <t>H29H</t>
  </si>
  <si>
    <t>T20S</t>
  </si>
  <si>
    <t>R19K</t>
  </si>
  <si>
    <t>orf19.2365</t>
  </si>
  <si>
    <t>POL2</t>
  </si>
  <si>
    <t>orf19.9901|IPF24950.1|IPF14265.2|Contig4-2581_0008|orf6.4075|CA2249|CaO19.9901|CaO19.2365</t>
  </si>
  <si>
    <t>DNA polymerase epsilon; transcriptionally induced by interaction with macrophage; transcription is regulated by Tup1p; periodic mRNA expression, peak at cell-cycle G1/S phase</t>
  </si>
  <si>
    <t>P2183S</t>
  </si>
  <si>
    <t>C6546T</t>
  </si>
  <si>
    <t>orf19.2365-P</t>
  </si>
  <si>
    <t>L1931L</t>
  </si>
  <si>
    <t>G5792A</t>
  </si>
  <si>
    <t>V1908V</t>
  </si>
  <si>
    <t>C5723G</t>
  </si>
  <si>
    <t>L1697L</t>
  </si>
  <si>
    <t>T5088C</t>
  </si>
  <si>
    <t>E1687E</t>
  </si>
  <si>
    <t>A5060G</t>
  </si>
  <si>
    <t>F1685F</t>
  </si>
  <si>
    <t>C5054T</t>
  </si>
  <si>
    <t>D1666D</t>
  </si>
  <si>
    <t>C4997T</t>
  </si>
  <si>
    <t>S1326L</t>
  </si>
  <si>
    <t>G3977A</t>
  </si>
  <si>
    <t>L1133L</t>
  </si>
  <si>
    <t>G3398A</t>
  </si>
  <si>
    <t>N1132N</t>
  </si>
  <si>
    <t>C3395T</t>
  </si>
  <si>
    <t>*831*</t>
  </si>
  <si>
    <t>A2492G</t>
  </si>
  <si>
    <t>A760A</t>
  </si>
  <si>
    <t>T2279G</t>
  </si>
  <si>
    <t>T722T</t>
  </si>
  <si>
    <t>A2165C</t>
  </si>
  <si>
    <t>*555*</t>
  </si>
  <si>
    <t>A1664G</t>
  </si>
  <si>
    <t>P534P</t>
  </si>
  <si>
    <t>P493P</t>
  </si>
  <si>
    <t>A482A</t>
  </si>
  <si>
    <t>A480A</t>
  </si>
  <si>
    <t>A1439G</t>
  </si>
  <si>
    <t>F460F</t>
  </si>
  <si>
    <t>C1379T</t>
  </si>
  <si>
    <t>L365L</t>
  </si>
  <si>
    <t>L337L</t>
  </si>
  <si>
    <t>G1010A</t>
  </si>
  <si>
    <t>orf19.2361</t>
  </si>
  <si>
    <t>SPT10</t>
  </si>
  <si>
    <t>orf19.9897|IPF24947.1|IPF16032.3|Contig4-2886_0006|orf6.4079|orf6.609|CA0132|CaO19.2361|IPF16032.2</t>
  </si>
  <si>
    <t>S. cerevisiae ortholog SPT10 has sequence-specific DNA binding, histone acetyltransferase activity and has role in DNA repair, negative regulation of transcription from RNA polymerase II promoter, global</t>
  </si>
  <si>
    <t>S28S</t>
  </si>
  <si>
    <t>orf19.2361-P</t>
  </si>
  <si>
    <t>G278A</t>
  </si>
  <si>
    <t>E90E</t>
  </si>
  <si>
    <t>G269A</t>
  </si>
  <si>
    <t>M50T</t>
  </si>
  <si>
    <t>T148C</t>
  </si>
  <si>
    <t>UPSTREAM:orf19.3364-P</t>
  </si>
  <si>
    <t>orf19.2629</t>
  </si>
  <si>
    <t>IPF10478.3|IPF19694.1|Contig4-2660_0013|Contig4-2660_0014|Contig4-2660_0015|orf6.1433|orf6.912|orf6.913|orf6.1434|CA6235|CA6236|orf19.1293|orf19.1294|USO1.5eoc</t>
  </si>
  <si>
    <t>S. cerevisiae ortholog USO1 has role in SNARE complex assembly, Golgi vesicle docking, ER to Golgi vesicle-mediated transport and localizes to Golgi membrane, ER to Golgi transport vesicle membrane</t>
  </si>
  <si>
    <t>V629V</t>
  </si>
  <si>
    <t>C1886T</t>
  </si>
  <si>
    <t>orf19.2629-P</t>
  </si>
  <si>
    <t>L645L</t>
  </si>
  <si>
    <t>G1934A</t>
  </si>
  <si>
    <t>L648L</t>
  </si>
  <si>
    <t>G1943A</t>
  </si>
  <si>
    <t>L649L</t>
  </si>
  <si>
    <t>A1946G</t>
  </si>
  <si>
    <t>T691T</t>
  </si>
  <si>
    <t>A2072G</t>
  </si>
  <si>
    <t>Q1400R</t>
  </si>
  <si>
    <t>A4198G</t>
  </si>
  <si>
    <t>T1417T</t>
  </si>
  <si>
    <t>T4250C</t>
  </si>
  <si>
    <t>T1754S</t>
  </si>
  <si>
    <t>A5259T</t>
  </si>
  <si>
    <t>G1822R</t>
  </si>
  <si>
    <t>G5463A</t>
  </si>
  <si>
    <t>N1842S</t>
  </si>
  <si>
    <t>A5524G</t>
  </si>
  <si>
    <t>L1849S</t>
  </si>
  <si>
    <t>A5546G</t>
  </si>
  <si>
    <t>G1850E</t>
  </si>
  <si>
    <t>G5548A</t>
  </si>
  <si>
    <t>E1856E</t>
  </si>
  <si>
    <t>A5567G</t>
  </si>
  <si>
    <t>A1863S</t>
  </si>
  <si>
    <t>G5586T</t>
  </si>
  <si>
    <t>K1864K</t>
  </si>
  <si>
    <t>A5591G</t>
  </si>
  <si>
    <t>E1865K</t>
  </si>
  <si>
    <t>G5592A</t>
  </si>
  <si>
    <t>N1887D</t>
  </si>
  <si>
    <t>A5658G</t>
  </si>
  <si>
    <t>I1944T</t>
  </si>
  <si>
    <t>T5830C</t>
  </si>
  <si>
    <t>A1964V</t>
  </si>
  <si>
    <t>C5890T</t>
  </si>
  <si>
    <t>S1978S</t>
  </si>
  <si>
    <t>T5933C</t>
  </si>
  <si>
    <t>T1980I</t>
  </si>
  <si>
    <t>C5938T</t>
  </si>
  <si>
    <t>orf19.3077</t>
  </si>
  <si>
    <t>VID21</t>
  </si>
  <si>
    <t>orf19.10590|IPF18566.2|IPF1713.2|orf6.1634|orf6.3743|orf6.3744|CA0604|CaO19.3077</t>
  </si>
  <si>
    <t>Subunit of the NuA4 histone acetyltransferase complex; soluble protein in hyphae</t>
  </si>
  <si>
    <t>H603H</t>
  </si>
  <si>
    <t>C1808T</t>
  </si>
  <si>
    <t>orf19.3077-P</t>
  </si>
  <si>
    <t>L570S</t>
  </si>
  <si>
    <t>T1707C</t>
  </si>
  <si>
    <t>L565R</t>
  </si>
  <si>
    <t>T1693G</t>
  </si>
  <si>
    <t>H548H</t>
  </si>
  <si>
    <t>T1643C</t>
  </si>
  <si>
    <t>S543S</t>
  </si>
  <si>
    <t>C1628T</t>
  </si>
  <si>
    <t>T542T</t>
  </si>
  <si>
    <t>A1625T</t>
  </si>
  <si>
    <t>T517T</t>
  </si>
  <si>
    <t>I499V</t>
  </si>
  <si>
    <t>A1494G</t>
  </si>
  <si>
    <t>L490L</t>
  </si>
  <si>
    <t>T1467C</t>
  </si>
  <si>
    <t>Q434H</t>
  </si>
  <si>
    <t>A1301T</t>
  </si>
  <si>
    <t>S212S</t>
  </si>
  <si>
    <t>T635C</t>
  </si>
  <si>
    <t>R206R</t>
  </si>
  <si>
    <t>V176V</t>
  </si>
  <si>
    <t>T527C</t>
  </si>
  <si>
    <t>R156R</t>
  </si>
  <si>
    <t>A467G</t>
  </si>
  <si>
    <t>I150M</t>
  </si>
  <si>
    <t>H145H</t>
  </si>
  <si>
    <t>T261C</t>
  </si>
  <si>
    <t>L85R</t>
  </si>
  <si>
    <t>T253G</t>
  </si>
  <si>
    <t>D81Y</t>
  </si>
  <si>
    <t>G240T</t>
  </si>
  <si>
    <t>orf19.2547</t>
  </si>
  <si>
    <t>orf19.10081|IPF11552.2|IPF13683.2|Contig4-2742_0006|orf6.1007|orf6.1713|orf6.2356|CA0260|CaO19.2547|IPF13683</t>
  </si>
  <si>
    <t>*974*</t>
  </si>
  <si>
    <t>G2920A</t>
  </si>
  <si>
    <t>orf19.2547-P</t>
  </si>
  <si>
    <t>A968A</t>
  </si>
  <si>
    <t>A2903T</t>
  </si>
  <si>
    <t>E961E</t>
  </si>
  <si>
    <t>G2882A</t>
  </si>
  <si>
    <t>L943F</t>
  </si>
  <si>
    <t>C2826T</t>
  </si>
  <si>
    <t>F939F</t>
  </si>
  <si>
    <t>T2816C</t>
  </si>
  <si>
    <t>*890*</t>
  </si>
  <si>
    <t>G2668A</t>
  </si>
  <si>
    <t>N877D</t>
  </si>
  <si>
    <t>A2628G</t>
  </si>
  <si>
    <t>E371E</t>
  </si>
  <si>
    <t>D280G</t>
  </si>
  <si>
    <t>A838G</t>
  </si>
  <si>
    <t>P276P</t>
  </si>
  <si>
    <t>A890C</t>
  </si>
  <si>
    <t>S299N</t>
  </si>
  <si>
    <t>G895A</t>
  </si>
  <si>
    <t>D307N</t>
  </si>
  <si>
    <t>G918A</t>
  </si>
  <si>
    <t>H309R</t>
  </si>
  <si>
    <t>A925G</t>
  </si>
  <si>
    <t>A368A</t>
  </si>
  <si>
    <t>G1103T</t>
  </si>
  <si>
    <t>Q420Q</t>
  </si>
  <si>
    <t>D567E</t>
  </si>
  <si>
    <t>T1700G</t>
  </si>
  <si>
    <t>G579G</t>
  </si>
  <si>
    <t>C1736T</t>
  </si>
  <si>
    <t>N583H</t>
  </si>
  <si>
    <t>A1746C</t>
  </si>
  <si>
    <t>N591D</t>
  </si>
  <si>
    <t>A1770G</t>
  </si>
  <si>
    <t>T630T</t>
  </si>
  <si>
    <t>C1889G</t>
  </si>
  <si>
    <t>L675L</t>
  </si>
  <si>
    <t>A2024G</t>
  </si>
  <si>
    <t>E680E</t>
  </si>
  <si>
    <t>G2039A</t>
  </si>
  <si>
    <t>orf19.2565</t>
  </si>
  <si>
    <t>orf19.10097|IPF19597.2|IPF29077.1|Contig4-3016_0012|orf6.3814|orf6.640|CA0140|MDM1|CaO19.2565|MDM1.3|IPF19597.1</t>
  </si>
  <si>
    <t>S. cerevisiae ortholog MDM1 has phosphatidylinositol-3-phosphate binding and has role in mitochondrion inheritance</t>
  </si>
  <si>
    <t>orf19.2565-P</t>
  </si>
  <si>
    <t>A147A</t>
  </si>
  <si>
    <t>G440A</t>
  </si>
  <si>
    <t>T214I</t>
  </si>
  <si>
    <t>C640T</t>
  </si>
  <si>
    <t>K224K</t>
  </si>
  <si>
    <t>Q346Q</t>
  </si>
  <si>
    <t>D361D</t>
  </si>
  <si>
    <t>R377R</t>
  </si>
  <si>
    <t>A392A</t>
  </si>
  <si>
    <t>A1175G</t>
  </si>
  <si>
    <t>G1223A</t>
  </si>
  <si>
    <t>D484E</t>
  </si>
  <si>
    <t>C1451A</t>
  </si>
  <si>
    <t>G526G</t>
  </si>
  <si>
    <t>T1649G</t>
  </si>
  <si>
    <t>T551T</t>
  </si>
  <si>
    <t>C1652T</t>
  </si>
  <si>
    <t>T552N</t>
  </si>
  <si>
    <t>C1654A</t>
  </si>
  <si>
    <t>S554S</t>
  </si>
  <si>
    <t>A1661G</t>
  </si>
  <si>
    <t>L585S</t>
  </si>
  <si>
    <t>T1753C</t>
  </si>
  <si>
    <t>L614P</t>
  </si>
  <si>
    <t>T1840C</t>
  </si>
  <si>
    <t>S934T</t>
  </si>
  <si>
    <t>T2799A</t>
  </si>
  <si>
    <t>orf19.2839</t>
  </si>
  <si>
    <t>CIRT4B</t>
  </si>
  <si>
    <t>orf19.10357|IPF15077.2|IPF9095.1|Contig4-2083_0001|Contig4-2770_0014|orf6.1773|orf6.4500|CA2554|CTN3|CaO19.2839|Cirt4|CA0691|Cirt4a|IPF15077.1|Cirt4b</t>
  </si>
  <si>
    <t>Cirt family transposase; decreased transcription is observed in an azole-resistant strain that overexpresses CDR1 and CDR2; Hap43p-repressed gene; biofilm-induced</t>
  </si>
  <si>
    <t>orf19.2839-P</t>
  </si>
  <si>
    <t>G201G</t>
  </si>
  <si>
    <t>E209E</t>
  </si>
  <si>
    <t>A210A</t>
  </si>
  <si>
    <t>G632T</t>
  </si>
  <si>
    <t>V217I</t>
  </si>
  <si>
    <t>V217V</t>
  </si>
  <si>
    <t>G686A</t>
  </si>
  <si>
    <t>K230R</t>
  </si>
  <si>
    <t>A688G</t>
  </si>
  <si>
    <t>L238S</t>
  </si>
  <si>
    <t>T712C</t>
  </si>
  <si>
    <t>K358K</t>
  </si>
  <si>
    <t>G1073A</t>
  </si>
  <si>
    <t>K422E</t>
  </si>
  <si>
    <t>A1263G</t>
  </si>
  <si>
    <t>I480V</t>
  </si>
  <si>
    <t>A1437G</t>
  </si>
  <si>
    <t>G489G</t>
  </si>
  <si>
    <t>T1466G</t>
  </si>
  <si>
    <t>K498K</t>
  </si>
  <si>
    <t>S511L</t>
  </si>
  <si>
    <t>C1649T</t>
  </si>
  <si>
    <t>N551K</t>
  </si>
  <si>
    <t>T1652A</t>
  </si>
  <si>
    <t>V552I</t>
  </si>
  <si>
    <t>G1653A</t>
  </si>
  <si>
    <t>V552V</t>
  </si>
  <si>
    <t>T1655C</t>
  </si>
  <si>
    <t>K190K</t>
  </si>
  <si>
    <t>A162T</t>
  </si>
  <si>
    <t>P157P</t>
  </si>
  <si>
    <t>A464T</t>
  </si>
  <si>
    <t>I91S</t>
  </si>
  <si>
    <t>T271G</t>
  </si>
  <si>
    <t>S545N</t>
  </si>
  <si>
    <t>G1633A</t>
  </si>
  <si>
    <t>S524T</t>
  </si>
  <si>
    <t>T1569A</t>
  </si>
  <si>
    <t>H400N</t>
  </si>
  <si>
    <t>C1197A</t>
  </si>
  <si>
    <t>S395R</t>
  </si>
  <si>
    <t>T1184A</t>
  </si>
  <si>
    <t>E328E</t>
  </si>
  <si>
    <t>V284G</t>
  </si>
  <si>
    <t>T850G</t>
  </si>
  <si>
    <t>P228L</t>
  </si>
  <si>
    <t>C682T</t>
  </si>
  <si>
    <t>*210Q</t>
  </si>
  <si>
    <t>T627C</t>
  </si>
  <si>
    <t>K206R</t>
  </si>
  <si>
    <t>A616G</t>
  </si>
  <si>
    <t>C204S</t>
  </si>
  <si>
    <t>T609A</t>
  </si>
  <si>
    <t>I186R</t>
  </si>
  <si>
    <t>T556G</t>
  </si>
  <si>
    <t>*186Q</t>
  </si>
  <si>
    <t>T555C</t>
  </si>
  <si>
    <t>L185L</t>
  </si>
  <si>
    <t>T116A</t>
  </si>
  <si>
    <t>R106H</t>
  </si>
  <si>
    <t>G316A</t>
  </si>
  <si>
    <t>F96F</t>
  </si>
  <si>
    <t>G4787T</t>
  </si>
  <si>
    <t>E1594E</t>
  </si>
  <si>
    <t>A4781G</t>
  </si>
  <si>
    <t>A1593A</t>
  </si>
  <si>
    <t>A4778G</t>
  </si>
  <si>
    <t>K1449K</t>
  </si>
  <si>
    <t>G4346A</t>
  </si>
  <si>
    <t>A1448A</t>
  </si>
  <si>
    <t>C4343G</t>
  </si>
  <si>
    <t>F1438F</t>
  </si>
  <si>
    <t>T4313C</t>
  </si>
  <si>
    <t>R1431R</t>
  </si>
  <si>
    <t>A4292G</t>
  </si>
  <si>
    <t>F1123L</t>
  </si>
  <si>
    <t>T3366C</t>
  </si>
  <si>
    <t>G710G</t>
  </si>
  <si>
    <t>A2129C</t>
  </si>
  <si>
    <t>K693K</t>
  </si>
  <si>
    <t>A2078G</t>
  </si>
  <si>
    <t>*692*</t>
  </si>
  <si>
    <t>G2075A</t>
  </si>
  <si>
    <t>UPSTREAM:orf19.6286.2-P</t>
  </si>
  <si>
    <t>I214T</t>
  </si>
  <si>
    <t>T640C</t>
  </si>
  <si>
    <t>L220L</t>
  </si>
  <si>
    <t>Y272Y</t>
  </si>
  <si>
    <t>T815C</t>
  </si>
  <si>
    <t>S328S</t>
  </si>
  <si>
    <t>A343A</t>
  </si>
  <si>
    <t>C1028A</t>
  </si>
  <si>
    <t>S345S</t>
  </si>
  <si>
    <t>C1034G</t>
  </si>
  <si>
    <t>N361N</t>
  </si>
  <si>
    <t>C1082T</t>
  </si>
  <si>
    <t>L362M</t>
  </si>
  <si>
    <t>T1083A</t>
  </si>
  <si>
    <t>N370N</t>
  </si>
  <si>
    <t>T1109C</t>
  </si>
  <si>
    <t>Q464R</t>
  </si>
  <si>
    <t>A1390G</t>
  </si>
  <si>
    <t>V467V</t>
  </si>
  <si>
    <t>D489D</t>
  </si>
  <si>
    <t>C1466T</t>
  </si>
  <si>
    <t>C1514T</t>
  </si>
  <si>
    <t>L510L</t>
  </si>
  <si>
    <t>A1529G</t>
  </si>
  <si>
    <t>R598R</t>
  </si>
  <si>
    <t>A1791C</t>
  </si>
  <si>
    <t>R599K</t>
  </si>
  <si>
    <t>G1795A</t>
  </si>
  <si>
    <t>S601S</t>
  </si>
  <si>
    <t>A1802T</t>
  </si>
  <si>
    <t>S883S</t>
  </si>
  <si>
    <t>A2648T</t>
  </si>
  <si>
    <t>P860S</t>
  </si>
  <si>
    <t>T838A</t>
  </si>
  <si>
    <t>A2511G</t>
  </si>
  <si>
    <t>G821D</t>
  </si>
  <si>
    <t>G2461A</t>
  </si>
  <si>
    <t>T808S</t>
  </si>
  <si>
    <t>A2421T</t>
  </si>
  <si>
    <t>V803V</t>
  </si>
  <si>
    <t>A2408G</t>
  </si>
  <si>
    <t>A776D</t>
  </si>
  <si>
    <t>C2326A</t>
  </si>
  <si>
    <t>D758D</t>
  </si>
  <si>
    <t>T2273C</t>
  </si>
  <si>
    <t>T729T</t>
  </si>
  <si>
    <t>A2186G</t>
  </si>
  <si>
    <t>D688D</t>
  </si>
  <si>
    <t>T2063C</t>
  </si>
  <si>
    <t>T676T</t>
  </si>
  <si>
    <t>A2027G</t>
  </si>
  <si>
    <t>N496D</t>
  </si>
  <si>
    <t>S474N</t>
  </si>
  <si>
    <t>G1420A</t>
  </si>
  <si>
    <t>Q430*</t>
  </si>
  <si>
    <t>C1287T</t>
  </si>
  <si>
    <t>T425I</t>
  </si>
  <si>
    <t>C1273T</t>
  </si>
  <si>
    <t>D411D</t>
  </si>
  <si>
    <t>T1232C</t>
  </si>
  <si>
    <t>T409T</t>
  </si>
  <si>
    <t>*373W</t>
  </si>
  <si>
    <t>F292L</t>
  </si>
  <si>
    <t>T873C</t>
  </si>
  <si>
    <t>orf19.1799</t>
  </si>
  <si>
    <t>orf19.9365|IPF19643.2|IPF19644.1|Contig4-3019_0033|orf6.2231|orf6.4378|GAP6|CA0981|GAP12|CaO19.1799|GAP4</t>
  </si>
  <si>
    <t>Putative general amino acid permease; fungal-specific (no human or murine homolog)</t>
  </si>
  <si>
    <t>A1847G</t>
  </si>
  <si>
    <t>orf19.1799-P</t>
  </si>
  <si>
    <t>N544N</t>
  </si>
  <si>
    <t>C1631T</t>
  </si>
  <si>
    <t>S541S</t>
  </si>
  <si>
    <t>C1622A</t>
  </si>
  <si>
    <t>Y502H</t>
  </si>
  <si>
    <t>T1503C</t>
  </si>
  <si>
    <t>D463D</t>
  </si>
  <si>
    <t>C1388T</t>
  </si>
  <si>
    <t>S415S</t>
  </si>
  <si>
    <t>C1244T</t>
  </si>
  <si>
    <t>S407S</t>
  </si>
  <si>
    <t>T1220C</t>
  </si>
  <si>
    <t>A1211G</t>
  </si>
  <si>
    <t>M400I</t>
  </si>
  <si>
    <t>G1199A</t>
  </si>
  <si>
    <t>T1178A</t>
  </si>
  <si>
    <t>L347L</t>
  </si>
  <si>
    <t>A1040T</t>
  </si>
  <si>
    <t>F319F</t>
  </si>
  <si>
    <t>T306T</t>
  </si>
  <si>
    <t>R176R</t>
  </si>
  <si>
    <t>V175V</t>
  </si>
  <si>
    <t>G524A</t>
  </si>
  <si>
    <t>K104K</t>
  </si>
  <si>
    <t>G311A</t>
  </si>
  <si>
    <t>H78Y</t>
  </si>
  <si>
    <t>*45Q</t>
  </si>
  <si>
    <t>T132C</t>
  </si>
  <si>
    <t>UPSTREAM:orf19.2907-P</t>
  </si>
  <si>
    <t>orf19.3110</t>
  </si>
  <si>
    <t>orf19.10622|IPF14362.3|IPF8781.2|Contig4-2940_0015|orf6.61|orf6.6935|CA4400|MNN46|CaO19.3110|IPF14362</t>
  </si>
  <si>
    <t>H105Y</t>
  </si>
  <si>
    <t>C312T</t>
  </si>
  <si>
    <t>orf19.3110-P</t>
  </si>
  <si>
    <t>S119A</t>
  </si>
  <si>
    <t>T354G</t>
  </si>
  <si>
    <t>V135I</t>
  </si>
  <si>
    <t>G402A</t>
  </si>
  <si>
    <t>S177S</t>
  </si>
  <si>
    <t>T204T</t>
  </si>
  <si>
    <t>A611C</t>
  </si>
  <si>
    <t>T214T</t>
  </si>
  <si>
    <t>C641G</t>
  </si>
  <si>
    <t>E253K</t>
  </si>
  <si>
    <t>G756A</t>
  </si>
  <si>
    <t>I297I</t>
  </si>
  <si>
    <t>T398C</t>
  </si>
  <si>
    <t>orf19.4715-P</t>
  </si>
  <si>
    <t>Q364Q</t>
  </si>
  <si>
    <t>N367N</t>
  </si>
  <si>
    <t>T374T</t>
  </si>
  <si>
    <t>T1121C</t>
  </si>
  <si>
    <t>H395H</t>
  </si>
  <si>
    <t>T1379C</t>
  </si>
  <si>
    <t>L509S</t>
  </si>
  <si>
    <t>T1525C</t>
  </si>
  <si>
    <t>S623S</t>
  </si>
  <si>
    <t>A1868G</t>
  </si>
  <si>
    <t>G858S</t>
  </si>
  <si>
    <t>G2571A</t>
  </si>
  <si>
    <t>E1494K</t>
  </si>
  <si>
    <t>G4479A</t>
  </si>
  <si>
    <t>K1569M</t>
  </si>
  <si>
    <t>A4705T</t>
  </si>
  <si>
    <t>S1606P</t>
  </si>
  <si>
    <t>T4815C</t>
  </si>
  <si>
    <t>P2126S</t>
  </si>
  <si>
    <t>C6375T</t>
  </si>
  <si>
    <t>L2127I</t>
  </si>
  <si>
    <t>C6378A</t>
  </si>
  <si>
    <t>A2164T</t>
  </si>
  <si>
    <t>G6489A</t>
  </si>
  <si>
    <t>T2457P</t>
  </si>
  <si>
    <t>A7368C</t>
  </si>
  <si>
    <t>S3811S</t>
  </si>
  <si>
    <t>G11432A</t>
  </si>
  <si>
    <t>orf19.2907</t>
  </si>
  <si>
    <t>PGA42</t>
  </si>
  <si>
    <t>orf19.10425|IPF13066.1|IPF13135.1|Contig4-2946_0016|orf6.260|orf6.6115|CA3762|CaO19.2907|IPF13135</t>
  </si>
  <si>
    <t>Putative GPI-anchored adhesin-like protein; decreased transcription is observed in azole-resistant strains that overexpress CDR1 and CDR2 or MDR1</t>
  </si>
  <si>
    <t>S202T</t>
  </si>
  <si>
    <t>T603A</t>
  </si>
  <si>
    <t>orf19.2907-P</t>
  </si>
  <si>
    <t>S169S</t>
  </si>
  <si>
    <t>G506C</t>
  </si>
  <si>
    <t>C156S</t>
  </si>
  <si>
    <t>T465A</t>
  </si>
  <si>
    <t>S139T</t>
  </si>
  <si>
    <t>G415C</t>
  </si>
  <si>
    <t>G413A</t>
  </si>
  <si>
    <t>V133D</t>
  </si>
  <si>
    <t>T397A</t>
  </si>
  <si>
    <t>G131V</t>
  </si>
  <si>
    <t>G391T</t>
  </si>
  <si>
    <t>G383T</t>
  </si>
  <si>
    <t>T118T</t>
  </si>
  <si>
    <t>A353T</t>
  </si>
  <si>
    <t>S110S</t>
  </si>
  <si>
    <t>C329T</t>
  </si>
  <si>
    <t>Y108H</t>
  </si>
  <si>
    <t>T321C</t>
  </si>
  <si>
    <t>A103G</t>
  </si>
  <si>
    <t>C307G</t>
  </si>
  <si>
    <t>T58P</t>
  </si>
  <si>
    <t>A171C</t>
  </si>
  <si>
    <t>*56*</t>
  </si>
  <si>
    <t>Y49H</t>
  </si>
  <si>
    <t>Y33H</t>
  </si>
  <si>
    <t>H12Q</t>
  </si>
  <si>
    <t>C35G</t>
  </si>
  <si>
    <t>V6I</t>
  </si>
  <si>
    <t>G15A</t>
  </si>
  <si>
    <t>UPSTREAM:orf19.2838-P</t>
  </si>
  <si>
    <t>whio-Ra;Tca12-R</t>
  </si>
  <si>
    <t>whio;TCA12</t>
  </si>
  <si>
    <t>Long terminal repeat (LTR) associated with the transposon Tca12; about 348 bp long, 8 copies per genome;Fragment of copia-like retrotransposon Tca12 on Chromosome R associated with 348-bp LTR (whio element)</t>
  </si>
  <si>
    <t>Tca12-R</t>
  </si>
  <si>
    <t>TCA12</t>
  </si>
  <si>
    <t>Fragment of copia-like retrotransposon Tca12 on Chromosome R associated with 348-bp LTR (whio element)</t>
  </si>
  <si>
    <t>orf19.2360</t>
  </si>
  <si>
    <t>URA2</t>
  </si>
  <si>
    <t>orf19.9896|IPF10801.3|IPF29131.1|Contig4-2886_0007|Contig4-2886_0008|orf6.2755|orf6.610|CA1315|CaO19.2360|URA2.5eoc|IPF10801.2</t>
  </si>
  <si>
    <t>Putative bifunctional carbamoylphosphate synthetase-aspartate transcarbamylase; flucytosine induced; macrophage/pseudohyphal-induced; intron in 5'-UTR</t>
  </si>
  <si>
    <t>D1732G</t>
  </si>
  <si>
    <t>A5194G</t>
  </si>
  <si>
    <t>orf19.2360-P</t>
  </si>
  <si>
    <t>S1657S</t>
  </si>
  <si>
    <t>G4970A</t>
  </si>
  <si>
    <t>S1648S</t>
  </si>
  <si>
    <t>T4943C</t>
  </si>
  <si>
    <t>A1613A</t>
  </si>
  <si>
    <t>A4838G</t>
  </si>
  <si>
    <t>K1608K</t>
  </si>
  <si>
    <t>G4823A</t>
  </si>
  <si>
    <t>F1601F</t>
  </si>
  <si>
    <t>C4802T</t>
  </si>
  <si>
    <t>L1600L</t>
  </si>
  <si>
    <t>A4799G</t>
  </si>
  <si>
    <t>S1598S</t>
  </si>
  <si>
    <t>G4793A</t>
  </si>
  <si>
    <t>A1596A</t>
  </si>
  <si>
    <t>IPF9327.1|Contig4-2560_0004|CA3226|RPS27B</t>
  </si>
  <si>
    <t>Putative ribosomal protein; genes encoding cytoplasmic ribosomal subunits, translation factors, and tRNA synthetases are downregulated upon phagocytosis by murine macrophage</t>
  </si>
  <si>
    <t>orf19.6286.2-P</t>
  </si>
  <si>
    <t>orf19.2745</t>
  </si>
  <si>
    <t>UME7</t>
  </si>
  <si>
    <t>orf19.10259|IPF15893.2|IPF15350.2|Contig4-1974_0005|orf6.4701|orf6.887|CA0215|CaO19.2745|IPF15350</t>
  </si>
  <si>
    <t>Putative transcription factor with zinc cluster DNA-binding motif; similar to S. cerevisiae Ume6p, which is a transcription factor involved in the regulation of meiotic genes</t>
  </si>
  <si>
    <t>F452L</t>
  </si>
  <si>
    <t>C1355A</t>
  </si>
  <si>
    <t>orf19.2745-P</t>
  </si>
  <si>
    <t>P450S</t>
  </si>
  <si>
    <t>C1347T</t>
  </si>
  <si>
    <t>*417*</t>
  </si>
  <si>
    <t>G1250A</t>
  </si>
  <si>
    <t>I373V</t>
  </si>
  <si>
    <t>A1116G</t>
  </si>
  <si>
    <t>H366H</t>
  </si>
  <si>
    <t>C1097T</t>
  </si>
  <si>
    <t>I357V</t>
  </si>
  <si>
    <t>A1068G</t>
  </si>
  <si>
    <t>G332V</t>
  </si>
  <si>
    <t>G994T</t>
  </si>
  <si>
    <t>A331G</t>
  </si>
  <si>
    <t>T316T</t>
  </si>
  <si>
    <t>C947G</t>
  </si>
  <si>
    <t>W253*</t>
  </si>
  <si>
    <t>G757A</t>
  </si>
  <si>
    <t>P252P</t>
  </si>
  <si>
    <t>A242T</t>
  </si>
  <si>
    <t>G723A</t>
  </si>
  <si>
    <t>P241P</t>
  </si>
  <si>
    <t>T722C</t>
  </si>
  <si>
    <t>*202Q</t>
  </si>
  <si>
    <t>T603C</t>
  </si>
  <si>
    <t>I166I</t>
  </si>
  <si>
    <t>*76L</t>
  </si>
  <si>
    <t>L36L</t>
  </si>
  <si>
    <t>T105C</t>
  </si>
  <si>
    <t>UPSTREAM:orf19.2686-P</t>
  </si>
  <si>
    <t>zeta-4a</t>
  </si>
  <si>
    <t>UPSTREAM:orf19.3376-P</t>
  </si>
  <si>
    <t>orf19.1240</t>
  </si>
  <si>
    <t>orf19.8825|IPF26084.1|IPF9887.3|orf6.2676|orf6.5077|CA1261|CaO19.1240|IPF9887|IPF9887.3eoc|IPF9887.2</t>
  </si>
  <si>
    <t>Ortholog of S. cerevisiae YPR117W</t>
  </si>
  <si>
    <t>C32T</t>
  </si>
  <si>
    <t>orf19.1240-P</t>
  </si>
  <si>
    <t>V1016A</t>
  </si>
  <si>
    <t>T3046C</t>
  </si>
  <si>
    <t>P1034S</t>
  </si>
  <si>
    <t>C3099T</t>
  </si>
  <si>
    <t>T1093T</t>
  </si>
  <si>
    <t>C3278A</t>
  </si>
  <si>
    <t>V1113I</t>
  </si>
  <si>
    <t>G3336A</t>
  </si>
  <si>
    <t>A1116A</t>
  </si>
  <si>
    <t>T3347C</t>
  </si>
  <si>
    <t>A1294T</t>
  </si>
  <si>
    <t>G3879A</t>
  </si>
  <si>
    <t>S1573S</t>
  </si>
  <si>
    <t>A4718G</t>
  </si>
  <si>
    <t>Y2425Y</t>
  </si>
  <si>
    <t>T7274C</t>
  </si>
  <si>
    <t>T2433T</t>
  </si>
  <si>
    <t>T7298C</t>
  </si>
  <si>
    <t>E2434E</t>
  </si>
  <si>
    <t>A7301G</t>
  </si>
  <si>
    <t>L2465V</t>
  </si>
  <si>
    <t>T7392G</t>
  </si>
  <si>
    <t>L2472L</t>
  </si>
  <si>
    <t>A7415G</t>
  </si>
  <si>
    <t>S2516S</t>
  </si>
  <si>
    <t>T7547C</t>
  </si>
  <si>
    <t>I2530I</t>
  </si>
  <si>
    <t>C7589T</t>
  </si>
  <si>
    <t>P2586P</t>
  </si>
  <si>
    <t>C7757T</t>
  </si>
  <si>
    <t>I2683V</t>
  </si>
  <si>
    <t>A8046G</t>
  </si>
  <si>
    <t>R2685R</t>
  </si>
  <si>
    <t>G8054A</t>
  </si>
  <si>
    <t>L2709V</t>
  </si>
  <si>
    <t>T8124G</t>
  </si>
  <si>
    <t>orf19.4715</t>
  </si>
  <si>
    <t>orf19.10441|IPF24455.1|IPF15988.2|IPF8243.2|Contig4-2802_0015|orf6.3454|orf6.3151|CA1797|CA1578|orf19.2924|NUM11.5eoc|NUM11</t>
  </si>
  <si>
    <t>S. cerevisiae ortholog NUM1 has tubulin binding and has role in nuclear migration along microtubule, microtubule cytoskeleton organization, mitochondrial fission, mitochondrion inheritance</t>
  </si>
  <si>
    <t>N133N</t>
  </si>
  <si>
    <t>*662Q</t>
  </si>
  <si>
    <t>T1983C</t>
  </si>
  <si>
    <t>W632*</t>
  </si>
  <si>
    <t>G1894A</t>
  </si>
  <si>
    <t>G608D</t>
  </si>
  <si>
    <t>G1822A</t>
  </si>
  <si>
    <t>Q557H</t>
  </si>
  <si>
    <t>A1670T</t>
  </si>
  <si>
    <t>N433K</t>
  </si>
  <si>
    <t>T1298G</t>
  </si>
  <si>
    <t>Y419H</t>
  </si>
  <si>
    <t>N402N</t>
  </si>
  <si>
    <t>L400F</t>
  </si>
  <si>
    <t>A1199C</t>
  </si>
  <si>
    <t>P262P</t>
  </si>
  <si>
    <t>A785T</t>
  </si>
  <si>
    <t>G250G</t>
  </si>
  <si>
    <t>C749T</t>
  </si>
  <si>
    <t>T188T</t>
  </si>
  <si>
    <t>T150S</t>
  </si>
  <si>
    <t>C448G</t>
  </si>
  <si>
    <t>Y76H</t>
  </si>
  <si>
    <t>G73E</t>
  </si>
  <si>
    <t>G217A</t>
  </si>
  <si>
    <t>P73A</t>
  </si>
  <si>
    <t>C216G</t>
  </si>
  <si>
    <t>G206A</t>
  </si>
  <si>
    <t>G200T</t>
  </si>
  <si>
    <t>orf19.3080</t>
  </si>
  <si>
    <t>IPF1717.2|IPF18927.2|Contig4-2594_0013|orf6.1637|orf6.3741|CA2014|CaO19.3080|IPF1717.3f|IPF1717</t>
  </si>
  <si>
    <t>Ortholog of S. cerevisiae SCC2</t>
  </si>
  <si>
    <t>P1041S</t>
  </si>
  <si>
    <t>C3120T</t>
  </si>
  <si>
    <t>orf19.3080-P</t>
  </si>
  <si>
    <t>R1029R</t>
  </si>
  <si>
    <t>G3086A</t>
  </si>
  <si>
    <t>T904I</t>
  </si>
  <si>
    <t>C2710T</t>
  </si>
  <si>
    <t>R884R</t>
  </si>
  <si>
    <t>G2651A</t>
  </si>
  <si>
    <t>A868A</t>
  </si>
  <si>
    <t>A2603G</t>
  </si>
  <si>
    <t>Q863Q</t>
  </si>
  <si>
    <t>A2588G</t>
  </si>
  <si>
    <t>I862M</t>
  </si>
  <si>
    <t>A2585G</t>
  </si>
  <si>
    <t>P844P</t>
  </si>
  <si>
    <t>C2531T</t>
  </si>
  <si>
    <t>E167E</t>
  </si>
  <si>
    <t>F156F</t>
  </si>
  <si>
    <t>A440T</t>
  </si>
  <si>
    <t>V147I</t>
  </si>
  <si>
    <t>G438A</t>
  </si>
  <si>
    <t>S45N</t>
  </si>
  <si>
    <t>G133A</t>
  </si>
  <si>
    <t>S26L</t>
  </si>
  <si>
    <t>G77A</t>
  </si>
  <si>
    <t>M19I</t>
  </si>
  <si>
    <t>L18S</t>
  </si>
  <si>
    <t>G26C</t>
  </si>
  <si>
    <t>UPSTREAM:orf19.166-P</t>
  </si>
  <si>
    <t>A601T</t>
  </si>
  <si>
    <t>G1800A</t>
  </si>
  <si>
    <t>L531L</t>
  </si>
  <si>
    <t>G1592A</t>
  </si>
  <si>
    <t>H494Q</t>
  </si>
  <si>
    <t>T1481A</t>
  </si>
  <si>
    <t>L494P</t>
  </si>
  <si>
    <t>T1480C</t>
  </si>
  <si>
    <t>T425T</t>
  </si>
  <si>
    <t>T419A</t>
  </si>
  <si>
    <t>S416N</t>
  </si>
  <si>
    <t>G1246A</t>
  </si>
  <si>
    <t>*405*</t>
  </si>
  <si>
    <t>A1213G</t>
  </si>
  <si>
    <t>T373T</t>
  </si>
  <si>
    <t>G1118A</t>
  </si>
  <si>
    <t>D235E</t>
  </si>
  <si>
    <t>T704A</t>
  </si>
  <si>
    <t>G682C</t>
  </si>
  <si>
    <t>K225K</t>
  </si>
  <si>
    <t>G674A</t>
  </si>
  <si>
    <t>C224R</t>
  </si>
  <si>
    <t>T669C</t>
  </si>
  <si>
    <t>T177T</t>
  </si>
  <si>
    <t>C530T</t>
  </si>
  <si>
    <t>T175T</t>
  </si>
  <si>
    <t>T524G</t>
  </si>
  <si>
    <t>G155A</t>
  </si>
  <si>
    <t>UPSTREAM:orf19.2847-P</t>
  </si>
  <si>
    <t>orf19.2356</t>
  </si>
  <si>
    <t>CRZ2</t>
  </si>
  <si>
    <t>orf19.9892|IPF24945.1|IPF10795.2|Contig4-2886_0011|orf6.1328|orf6.2759|CA0424|CaO19.2356|IPF10795</t>
  </si>
  <si>
    <t>Putative zinc finger transcription factor; similar to S. cerevisiae Crz1p; homozygous crz1, not crz2, null mutation suppresses fluconazole resistance of homozygous cka2 null (defective in CK2 kinase ); Rim101p-downregulated at pH 8</t>
  </si>
  <si>
    <t>T334P</t>
  </si>
  <si>
    <t>A999C</t>
  </si>
  <si>
    <t>orf19.2356-P</t>
  </si>
  <si>
    <t>K328K</t>
  </si>
  <si>
    <t>A983G</t>
  </si>
  <si>
    <t>M321I</t>
  </si>
  <si>
    <t>G962T</t>
  </si>
  <si>
    <t>P277P</t>
  </si>
  <si>
    <t>C830T</t>
  </si>
  <si>
    <t>P204P</t>
  </si>
  <si>
    <t>P179S</t>
  </si>
  <si>
    <t>C534T</t>
  </si>
  <si>
    <t>*160*</t>
  </si>
  <si>
    <t>A479G</t>
  </si>
  <si>
    <t>R158R</t>
  </si>
  <si>
    <t>C473T</t>
  </si>
  <si>
    <t>S150S</t>
  </si>
  <si>
    <t>T446C</t>
  </si>
  <si>
    <t>C65R</t>
  </si>
  <si>
    <t>T192C</t>
  </si>
  <si>
    <t>S64N</t>
  </si>
  <si>
    <t>G190A</t>
  </si>
  <si>
    <t>S58P</t>
  </si>
  <si>
    <t>T171C</t>
  </si>
  <si>
    <t>S56S</t>
  </si>
  <si>
    <t>C167G</t>
  </si>
  <si>
    <t>A28A</t>
  </si>
  <si>
    <t>G83A</t>
  </si>
  <si>
    <t>S26P</t>
  </si>
  <si>
    <t>T75C</t>
  </si>
  <si>
    <t>orf19.6286.2</t>
  </si>
  <si>
    <t>RPS27</t>
  </si>
  <si>
    <t>L1313L</t>
  </si>
  <si>
    <t>A3938G</t>
  </si>
  <si>
    <t>R1284S</t>
  </si>
  <si>
    <t>A3851C</t>
  </si>
  <si>
    <t>G1242G</t>
  </si>
  <si>
    <t>T3725C</t>
  </si>
  <si>
    <t>L1198L</t>
  </si>
  <si>
    <t>T3591C</t>
  </si>
  <si>
    <t>P1194S</t>
  </si>
  <si>
    <t>C3579T</t>
  </si>
  <si>
    <t>F1191F</t>
  </si>
  <si>
    <t>T3572C</t>
  </si>
  <si>
    <t>R1165C</t>
  </si>
  <si>
    <t>C3492T</t>
  </si>
  <si>
    <t>L880F</t>
  </si>
  <si>
    <t>C2637T</t>
  </si>
  <si>
    <t>V856F</t>
  </si>
  <si>
    <t>G2565T</t>
  </si>
  <si>
    <t>G786C</t>
  </si>
  <si>
    <t>G2355T</t>
  </si>
  <si>
    <t>G357G</t>
  </si>
  <si>
    <t>L305S</t>
  </si>
  <si>
    <t>A914G</t>
  </si>
  <si>
    <t>I247I</t>
  </si>
  <si>
    <t>V168A</t>
  </si>
  <si>
    <t>T502C</t>
  </si>
  <si>
    <t>F112F</t>
  </si>
  <si>
    <t>orf19.2574</t>
  </si>
  <si>
    <t>orf19.10106|IPF24725.1|IPF2734.2|orf6.4675|CA2683|CaO19.2574|CaO19.10106|IFU4</t>
  </si>
  <si>
    <t>Ortholog of S. cerevisiae YFL034W</t>
  </si>
  <si>
    <t>S851P</t>
  </si>
  <si>
    <t>T2550C</t>
  </si>
  <si>
    <t>orf19.2574-P</t>
  </si>
  <si>
    <t>F825L</t>
  </si>
  <si>
    <t>T2472C</t>
  </si>
  <si>
    <t>V784V</t>
  </si>
  <si>
    <t>C2351T</t>
  </si>
  <si>
    <t>G715G</t>
  </si>
  <si>
    <t>T2144C</t>
  </si>
  <si>
    <t>I652I</t>
  </si>
  <si>
    <t>T1955A</t>
  </si>
  <si>
    <t>A606A</t>
  </si>
  <si>
    <t>G1817A</t>
  </si>
  <si>
    <t>S575L</t>
  </si>
  <si>
    <t>G569G</t>
  </si>
  <si>
    <t>A1706T</t>
  </si>
  <si>
    <t>I493L</t>
  </si>
  <si>
    <t>A1476C</t>
  </si>
  <si>
    <t>H440H</t>
  </si>
  <si>
    <t>T1319C</t>
  </si>
  <si>
    <t>L415S</t>
  </si>
  <si>
    <t>A1244G</t>
  </si>
  <si>
    <t>A319A</t>
  </si>
  <si>
    <t>T953A</t>
  </si>
  <si>
    <t>*245Q</t>
  </si>
  <si>
    <t>T732C</t>
  </si>
  <si>
    <t>A231V</t>
  </si>
  <si>
    <t>T587C</t>
  </si>
  <si>
    <t>Q123R</t>
  </si>
  <si>
    <t>A367G</t>
  </si>
  <si>
    <t>nu-Rb</t>
  </si>
  <si>
    <t>nu</t>
  </si>
  <si>
    <t>Solo copy of the long terminal repeat (LTR) associated with the transposon Tca3; about 277 bp long, 11 copies per genome</t>
  </si>
  <si>
    <t>UPSTREAM:orf19.2843-P</t>
  </si>
  <si>
    <t>orf19.3851</t>
  </si>
  <si>
    <t>orf19.11332|IPF16308.2|IPF28608.1|Contig4-2454_0005|orf6.2312|orf6.542|CA0106|CaO19.3851|IPF16308</t>
  </si>
  <si>
    <t>A37V</t>
  </si>
  <si>
    <t>C109T</t>
  </si>
  <si>
    <t>orf19.3851-P</t>
  </si>
  <si>
    <t>L41P</t>
  </si>
  <si>
    <t>T121C</t>
  </si>
  <si>
    <t>T69K</t>
  </si>
  <si>
    <t>C205A</t>
  </si>
  <si>
    <t>A248T</t>
  </si>
  <si>
    <t>I91I</t>
  </si>
  <si>
    <t>T116T</t>
  </si>
  <si>
    <t>H230H</t>
  </si>
  <si>
    <t>Y231H</t>
  </si>
  <si>
    <t>T690C</t>
  </si>
  <si>
    <t>Y250H</t>
  </si>
  <si>
    <t>T747C</t>
  </si>
  <si>
    <t>T268A</t>
  </si>
  <si>
    <t>A801G</t>
  </si>
  <si>
    <t>S270S</t>
  </si>
  <si>
    <t>T309A</t>
  </si>
  <si>
    <t>A924G</t>
  </si>
  <si>
    <t>T371T</t>
  </si>
  <si>
    <t>C1112T</t>
  </si>
  <si>
    <t>UPSTREAM:orf19.2633-P</t>
  </si>
  <si>
    <t>A74V</t>
  </si>
  <si>
    <t>C220T</t>
  </si>
  <si>
    <t>V76V</t>
  </si>
  <si>
    <t>T227C</t>
  </si>
  <si>
    <t>V98A</t>
  </si>
  <si>
    <t>T292C</t>
  </si>
  <si>
    <t>H124Y</t>
  </si>
  <si>
    <t>C395T</t>
  </si>
  <si>
    <t>P325S</t>
  </si>
  <si>
    <t>C972T</t>
  </si>
  <si>
    <t>E536Q</t>
  </si>
  <si>
    <t>G1605C</t>
  </si>
  <si>
    <t>P613S</t>
  </si>
  <si>
    <t>C1836T</t>
  </si>
  <si>
    <t>K625K</t>
  </si>
  <si>
    <t>A1874G</t>
  </si>
  <si>
    <t>K1234K</t>
  </si>
  <si>
    <t>A3701G</t>
  </si>
  <si>
    <t>T1241T</t>
  </si>
  <si>
    <t>G3722A</t>
  </si>
  <si>
    <t>S1250L</t>
  </si>
  <si>
    <t>C3748T</t>
  </si>
  <si>
    <t>E2056E</t>
  </si>
  <si>
    <t>A6167G</t>
  </si>
  <si>
    <t>G2097D</t>
  </si>
  <si>
    <t>G6289A</t>
  </si>
  <si>
    <t>A2108A</t>
  </si>
  <si>
    <t>T6323C</t>
  </si>
  <si>
    <t>S2119L</t>
  </si>
  <si>
    <t>C6355T</t>
  </si>
  <si>
    <t>L2147L</t>
  </si>
  <si>
    <t>A6440G</t>
  </si>
  <si>
    <t>K2174K</t>
  </si>
  <si>
    <t>G6521A</t>
  </si>
  <si>
    <t>orf19.4409</t>
  </si>
  <si>
    <t>orf19.11887|IPF15081|IPF22844.1|IPF15081.2|orf6.2973|CA1455|CaO19.11887|CaO19.4409</t>
  </si>
  <si>
    <t>L664L</t>
  </si>
  <si>
    <t>C1989T</t>
  </si>
  <si>
    <t>orf19.4409-P</t>
  </si>
  <si>
    <t>S4S</t>
  </si>
  <si>
    <t>T11A</t>
  </si>
  <si>
    <t>orf19.1814-P</t>
  </si>
  <si>
    <t>T112A</t>
  </si>
  <si>
    <t>L124L</t>
  </si>
  <si>
    <t>I258I</t>
  </si>
  <si>
    <t>P423P</t>
  </si>
  <si>
    <t>A1268C</t>
  </si>
  <si>
    <t>T461T</t>
  </si>
  <si>
    <t>C1382T</t>
  </si>
  <si>
    <t>T465T</t>
  </si>
  <si>
    <t>N491N</t>
  </si>
  <si>
    <t>T1472C</t>
  </si>
  <si>
    <t>S501L</t>
  </si>
  <si>
    <t>C1501T</t>
  </si>
  <si>
    <t>S511S</t>
  </si>
  <si>
    <t>G1532A</t>
  </si>
  <si>
    <t>V546V</t>
  </si>
  <si>
    <t>V631M</t>
  </si>
  <si>
    <t>G1890A</t>
  </si>
  <si>
    <t>G1959A</t>
  </si>
  <si>
    <t>L1314L</t>
  </si>
  <si>
    <t>G3941A</t>
  </si>
  <si>
    <t>orf19.6148</t>
  </si>
  <si>
    <t>orf19.13567|IPF21005.1|IPF9410.2|Contig4-2953_0014|orf6.5666|CA3409|CaO19.6148|CaO19.13567|IPF9410</t>
  </si>
  <si>
    <t>T989I</t>
  </si>
  <si>
    <t>C2965T</t>
  </si>
  <si>
    <t>orf19.6148-P</t>
  </si>
  <si>
    <t>R951R</t>
  </si>
  <si>
    <t>G2852A</t>
  </si>
  <si>
    <t>N922N</t>
  </si>
  <si>
    <t>D882D</t>
  </si>
  <si>
    <t>C2645T</t>
  </si>
  <si>
    <t>D863E</t>
  </si>
  <si>
    <t>T2588A</t>
  </si>
  <si>
    <t>E851E</t>
  </si>
  <si>
    <t>G2552A</t>
  </si>
  <si>
    <t>N849N</t>
  </si>
  <si>
    <t>T2546C</t>
  </si>
  <si>
    <t>T819T</t>
  </si>
  <si>
    <t>C2456A</t>
  </si>
  <si>
    <t>K792K</t>
  </si>
  <si>
    <t>A2375G</t>
  </si>
  <si>
    <t>N770S</t>
  </si>
  <si>
    <t>A2308G</t>
  </si>
  <si>
    <t>N729N</t>
  </si>
  <si>
    <t>C2186T</t>
  </si>
  <si>
    <t>D673D</t>
  </si>
  <si>
    <t>C2018T</t>
  </si>
  <si>
    <t>R302C</t>
  </si>
  <si>
    <t>T164T</t>
  </si>
  <si>
    <t>T76T</t>
  </si>
  <si>
    <t>N74N</t>
  </si>
  <si>
    <t>orf19.2724</t>
  </si>
  <si>
    <t>orf19.10239|IPF6399.1|IPF17321.2|Contig4-1642_0002|Contig4-2420_0009|orf6.1970|orf6.2695|CA0817|CaO19.2724|IPF6339</t>
  </si>
  <si>
    <t>Hap43p-repressed gene; late-stage biofilm-induced</t>
  </si>
  <si>
    <t>Q121Q</t>
  </si>
  <si>
    <t>orf19.2724-P</t>
  </si>
  <si>
    <t>T124T</t>
  </si>
  <si>
    <t>A371T</t>
  </si>
  <si>
    <t>T214P</t>
  </si>
  <si>
    <t>A639C</t>
  </si>
  <si>
    <t>I272I</t>
  </si>
  <si>
    <t>Y294H</t>
  </si>
  <si>
    <t>T879C</t>
  </si>
  <si>
    <t>S295G</t>
  </si>
  <si>
    <t>R304R</t>
  </si>
  <si>
    <t>G911A</t>
  </si>
  <si>
    <t>P336P</t>
  </si>
  <si>
    <t>G1007A</t>
  </si>
  <si>
    <t>I354V</t>
  </si>
  <si>
    <t>A1059G</t>
  </si>
  <si>
    <t>V424I</t>
  </si>
  <si>
    <t>G1269A</t>
  </si>
  <si>
    <t>S435G</t>
  </si>
  <si>
    <t>A1302G</t>
  </si>
  <si>
    <t>A460A</t>
  </si>
  <si>
    <t>T1379A</t>
  </si>
  <si>
    <t>L486L</t>
  </si>
  <si>
    <t>orf19.2675</t>
  </si>
  <si>
    <t>orf19.10190|IPF24671.1|IPF6893.2|orf6.5559|CA3324|HSH155|CaO19.10190|CaO19.2675|IPF6893</t>
  </si>
  <si>
    <t>orf19.2675-P</t>
  </si>
  <si>
    <t>K117K</t>
  </si>
  <si>
    <t>L341L</t>
  </si>
  <si>
    <t>C1025A</t>
  </si>
  <si>
    <t>D352D</t>
  </si>
  <si>
    <t>V355V</t>
  </si>
  <si>
    <t>T1064A</t>
  </si>
  <si>
    <t>T367T</t>
  </si>
  <si>
    <t>C1100T</t>
  </si>
  <si>
    <t>T394T</t>
  </si>
  <si>
    <t>G1181A</t>
  </si>
  <si>
    <t>P737P</t>
  </si>
  <si>
    <t>G2210A</t>
  </si>
  <si>
    <t>N928N</t>
  </si>
  <si>
    <t>T2783C</t>
  </si>
  <si>
    <t>I945I</t>
  </si>
  <si>
    <t>C2834T</t>
  </si>
  <si>
    <t>F951F</t>
  </si>
  <si>
    <t>C2852T</t>
  </si>
  <si>
    <t>D963D</t>
  </si>
  <si>
    <t>C2888T</t>
  </si>
  <si>
    <t>T2981C</t>
  </si>
  <si>
    <t>C1070C</t>
  </si>
  <si>
    <t>D1079D</t>
  </si>
  <si>
    <t>T3236C</t>
  </si>
  <si>
    <t>orf19.1798</t>
  </si>
  <si>
    <t>TSC2</t>
  </si>
  <si>
    <t>orf19.9364|IPF7393|IPF7393.2|IPF29308.1|Contig4-2057_0001|Contig4-2807_0001|orf6.4377|CA2469|CaO19.1798</t>
  </si>
  <si>
    <t>Putative GTPase-activating protein involved in control of filamentous growth; not essential for viability; similar to mammalian tuberin</t>
  </si>
  <si>
    <t>T1397A</t>
  </si>
  <si>
    <t>A4188G</t>
  </si>
  <si>
    <t>orf19.1798-P</t>
  </si>
  <si>
    <t>N1395K</t>
  </si>
  <si>
    <t>T4184G</t>
  </si>
  <si>
    <t>Long terminal repeat (LTR); about 264 bp long, 6 copies per genome</t>
  </si>
  <si>
    <t>UPSTREAM:orf19.2768-P</t>
  </si>
  <si>
    <t>orf19.2758</t>
  </si>
  <si>
    <t>PGA38</t>
  </si>
  <si>
    <t>orf19.10273|orf19.10272|IPF11998.3|IPF17815.2|orf6.1331|orf6.3591|orf6.1332|orf6.3590|CA1898|orf19.2759|IPF11998|IPF11998.2</t>
  </si>
  <si>
    <t>Putative GPI-anchored protein; adhesin-like protein; repressed during cell wall regeneration; possibly an essential gene, disruptants not obtained by UAU1 method</t>
  </si>
  <si>
    <t>M363I</t>
  </si>
  <si>
    <t>orf19.2758-P</t>
  </si>
  <si>
    <t>I356I</t>
  </si>
  <si>
    <t>T1067A</t>
  </si>
  <si>
    <t>P340T</t>
  </si>
  <si>
    <t>C1017A</t>
  </si>
  <si>
    <t>V339V</t>
  </si>
  <si>
    <t>A1016C</t>
  </si>
  <si>
    <t>D339G</t>
  </si>
  <si>
    <t>A1015G</t>
  </si>
  <si>
    <t>P330S</t>
  </si>
  <si>
    <t>F295L</t>
  </si>
  <si>
    <t>T882C</t>
  </si>
  <si>
    <t>*283*</t>
  </si>
  <si>
    <t>A847G</t>
  </si>
  <si>
    <t>M199I</t>
  </si>
  <si>
    <t>G596A</t>
  </si>
  <si>
    <t>Y173C</t>
  </si>
  <si>
    <t>A517G</t>
  </si>
  <si>
    <t>D162G</t>
  </si>
  <si>
    <t>A484G</t>
  </si>
  <si>
    <t>G161D</t>
  </si>
  <si>
    <t>G481A</t>
  </si>
  <si>
    <t>G431A</t>
  </si>
  <si>
    <t>S75R</t>
  </si>
  <si>
    <t>T224A</t>
  </si>
  <si>
    <t>T72I</t>
  </si>
  <si>
    <t>T39S</t>
  </si>
  <si>
    <t>UPSTREAM:orf19.3801-P</t>
  </si>
  <si>
    <t>orf19.1246</t>
  </si>
  <si>
    <t>orf19.8830|IPF15574.3|IPF9880.2|Contig4-2415_0005|Contig4-2415_0007|orf6.2682|orf6.3013|CA1263|CaO19.1246|IPF9880</t>
  </si>
  <si>
    <t>A1012A</t>
  </si>
  <si>
    <t>G3035T</t>
  </si>
  <si>
    <t>orf19.1246-P</t>
  </si>
  <si>
    <t>G2765A</t>
  </si>
  <si>
    <t>S887A</t>
  </si>
  <si>
    <t>T2658G</t>
  </si>
  <si>
    <t>I876I</t>
  </si>
  <si>
    <t>C758R</t>
  </si>
  <si>
    <t>T2271C</t>
  </si>
  <si>
    <t>V542A</t>
  </si>
  <si>
    <t>T1624C</t>
  </si>
  <si>
    <t>H516H</t>
  </si>
  <si>
    <t>C1547T</t>
  </si>
  <si>
    <t>L509M</t>
  </si>
  <si>
    <t>T1524A</t>
  </si>
  <si>
    <t>*459*</t>
  </si>
  <si>
    <t>G1375A</t>
  </si>
  <si>
    <t>T1350C</t>
  </si>
  <si>
    <t>G297V</t>
  </si>
  <si>
    <t>G889T</t>
  </si>
  <si>
    <t>R257R</t>
  </si>
  <si>
    <t>G770A</t>
  </si>
  <si>
    <t>P170S</t>
  </si>
  <si>
    <t>C507T</t>
  </si>
  <si>
    <t>K55K</t>
  </si>
  <si>
    <t>G20R</t>
  </si>
  <si>
    <t>G57C</t>
  </si>
  <si>
    <t>UPSTREAM:orf19.1191-P</t>
  </si>
  <si>
    <t>UPSTREAM:orf19.111-P</t>
  </si>
  <si>
    <t>UPSTREAM:orf19.2831-P</t>
  </si>
  <si>
    <t>UPSTREAM:orf19.4366-P</t>
  </si>
  <si>
    <t>orf19.3878</t>
  </si>
  <si>
    <t>orf19.11359|IPF13232.2|orf6.5849|CA3553|IFA27.5|IFA16.5</t>
  </si>
  <si>
    <t>Biofilm- and planktonic growth-induced gene</t>
  </si>
  <si>
    <t>Y7Y</t>
  </si>
  <si>
    <t>orf19.3878-P</t>
  </si>
  <si>
    <t>D8D</t>
  </si>
  <si>
    <t>L15P</t>
  </si>
  <si>
    <t>T43C</t>
  </si>
  <si>
    <t>N17S</t>
  </si>
  <si>
    <t>A49G</t>
  </si>
  <si>
    <t>E19K</t>
  </si>
  <si>
    <t>G54A</t>
  </si>
  <si>
    <t>T24I</t>
  </si>
  <si>
    <t>C70T</t>
  </si>
  <si>
    <t>E31A</t>
  </si>
  <si>
    <t>A91C</t>
  </si>
  <si>
    <t>L70L</t>
  </si>
  <si>
    <t>G71G</t>
  </si>
  <si>
    <t>A212T</t>
  </si>
  <si>
    <t>E72E</t>
  </si>
  <si>
    <t>N73K</t>
  </si>
  <si>
    <t>T218A</t>
  </si>
  <si>
    <t>E102E</t>
  </si>
  <si>
    <t>K142R</t>
  </si>
  <si>
    <t>P255P</t>
  </si>
  <si>
    <t>G764A</t>
  </si>
  <si>
    <t>F302F</t>
  </si>
  <si>
    <t>orf19.1814</t>
  </si>
  <si>
    <t>orf19.9377|IPF14337.3|IPF29300.1|orf6.1129|orf6.1175|orf6.1616|CA0324|STT4|CaO19.1814|IPF14337.2</t>
  </si>
  <si>
    <t>Putative phosphatidylinositol-4-kinase; possibly an essential gene, disruptants not obtained by UAU1 method</t>
  </si>
  <si>
    <t>orf19.13942|orf19.8092|IPF26876.1|IPF18690.1|IPF20500.1|IPF2566.2|Contig4-2675_0002|orf6.2853|orf6.6518|CA1377|CA4069|orf19.461|CaO19.13942|CaO19.6621</t>
  </si>
  <si>
    <t>Protein similar to S. cerevisiae Mhp1p, which is involved in microtubule stabilization; transposon mutation affects filamentous growth; possibly transcriptionally regulated upon hyphal formation; possibly an essential gene (by UAU1 method)</t>
  </si>
  <si>
    <t>S1195P</t>
  </si>
  <si>
    <t>T3582C</t>
  </si>
  <si>
    <t>orf19.6621-P</t>
  </si>
  <si>
    <t>E1191E</t>
  </si>
  <si>
    <t>P539P</t>
  </si>
  <si>
    <t>T1616C</t>
  </si>
  <si>
    <t>I510I</t>
  </si>
  <si>
    <t>R488R</t>
  </si>
  <si>
    <t>G1463A</t>
  </si>
  <si>
    <t>T212M</t>
  </si>
  <si>
    <t>C634T</t>
  </si>
  <si>
    <t>S172S</t>
  </si>
  <si>
    <t>A515G</t>
  </si>
  <si>
    <t>A156S</t>
  </si>
  <si>
    <t>G465T</t>
  </si>
  <si>
    <t>T395G</t>
  </si>
  <si>
    <t>D131E</t>
  </si>
  <si>
    <t>P122P</t>
  </si>
  <si>
    <t>C365G</t>
  </si>
  <si>
    <t>I83T</t>
  </si>
  <si>
    <t>T247C</t>
  </si>
  <si>
    <t>E48G</t>
  </si>
  <si>
    <t>A142G</t>
  </si>
  <si>
    <t>UPSTREAM:orf19.1814-P</t>
  </si>
  <si>
    <t>UPSTREAM:orf19.732-P</t>
  </si>
  <si>
    <t>P30P</t>
  </si>
  <si>
    <t>S258L</t>
  </si>
  <si>
    <t>C772T</t>
  </si>
  <si>
    <t>S261S</t>
  </si>
  <si>
    <t>C782A</t>
  </si>
  <si>
    <t>S308F</t>
  </si>
  <si>
    <t>C922T</t>
  </si>
  <si>
    <t>S323T</t>
  </si>
  <si>
    <t>T966A</t>
  </si>
  <si>
    <t>G375D</t>
  </si>
  <si>
    <t>G1123A</t>
  </si>
  <si>
    <t>K393E</t>
  </si>
  <si>
    <t>A1176G</t>
  </si>
  <si>
    <t>orf19.377</t>
  </si>
  <si>
    <t>PHR3</t>
  </si>
  <si>
    <t>orf19.13077|orf19.8010|IPF12107.2|IPF12108.3|IPF21539.1|IPF18452.2|Contig4-1877_0003|Contig4-2202_0005|orf6.2069|orf6.66|orf6.4501|CA0882|orf19.5632|CaO19.8010|CaO19.377</t>
  </si>
  <si>
    <t>Putative beta-1,3-glucanosyltransferase with similarity to the A. fumigatus GEL family; fungal-specific (no human or murine homolog); possibly an essential gene, disruptants not obtained by UAU1 method</t>
  </si>
  <si>
    <t>P47P</t>
  </si>
  <si>
    <t>orf19.377-P</t>
  </si>
  <si>
    <t>V53V</t>
  </si>
  <si>
    <t>G158C</t>
  </si>
  <si>
    <t>E75E</t>
  </si>
  <si>
    <t>G224A</t>
  </si>
  <si>
    <t>D93D</t>
  </si>
  <si>
    <t>N265N</t>
  </si>
  <si>
    <t>G303G</t>
  </si>
  <si>
    <t>I313V</t>
  </si>
  <si>
    <t>A936G</t>
  </si>
  <si>
    <t>P376P</t>
  </si>
  <si>
    <t>T1127C</t>
  </si>
  <si>
    <t>I379I</t>
  </si>
  <si>
    <t>E411Q</t>
  </si>
  <si>
    <t>G1230C</t>
  </si>
  <si>
    <t>K432K</t>
  </si>
  <si>
    <t>G1295A</t>
  </si>
  <si>
    <t>P446S</t>
  </si>
  <si>
    <t>P477P</t>
  </si>
  <si>
    <t>T1430C</t>
  </si>
  <si>
    <t>P46L</t>
  </si>
  <si>
    <t>N122D</t>
  </si>
  <si>
    <t>A363G</t>
  </si>
  <si>
    <t>I145V</t>
  </si>
  <si>
    <t>T234T</t>
  </si>
  <si>
    <t>H291H</t>
  </si>
  <si>
    <t>E323E</t>
  </si>
  <si>
    <t>G968A</t>
  </si>
  <si>
    <t>E432K</t>
  </si>
  <si>
    <t>G1293A</t>
  </si>
  <si>
    <t>E673D</t>
  </si>
  <si>
    <t>A2018C</t>
  </si>
  <si>
    <t>E739K</t>
  </si>
  <si>
    <t>G2214A</t>
  </si>
  <si>
    <t>V764V</t>
  </si>
  <si>
    <t>T2291G</t>
  </si>
  <si>
    <t>N961K</t>
  </si>
  <si>
    <t>T2882A</t>
  </si>
  <si>
    <t>T989T</t>
  </si>
  <si>
    <t>C2966T</t>
  </si>
  <si>
    <t>K990K</t>
  </si>
  <si>
    <t>A2969G</t>
  </si>
  <si>
    <t>V994V</t>
  </si>
  <si>
    <t>C2981T</t>
  </si>
  <si>
    <t>T1398T</t>
  </si>
  <si>
    <t>T4193C</t>
  </si>
  <si>
    <t>UPSTREAM:orf19.4650-P</t>
  </si>
  <si>
    <t>UPSTREAM:orf19.4617-P</t>
  </si>
  <si>
    <t>upsilon-4a</t>
  </si>
  <si>
    <t>upsilon</t>
  </si>
  <si>
    <t>orf19.8347|IPF26588.1|IPF19787.1|orf6.6015|CA3681|CaO19.728|IPF19787</t>
  </si>
  <si>
    <t>Protein similar to S. cerevisiae Tsc11p which is involved in sphingolipid biosynthesis; transposon mutation affects filamentous growth</t>
  </si>
  <si>
    <t>K1181K</t>
  </si>
  <si>
    <t>G3542A</t>
  </si>
  <si>
    <t>orf19.728-P</t>
  </si>
  <si>
    <t>Y1167H</t>
  </si>
  <si>
    <t>T3498C</t>
  </si>
  <si>
    <t>F291F</t>
  </si>
  <si>
    <t>C872T</t>
  </si>
  <si>
    <t>P275P</t>
  </si>
  <si>
    <t>G824A</t>
  </si>
  <si>
    <t>R273R</t>
  </si>
  <si>
    <t>R270W</t>
  </si>
  <si>
    <t>C807T</t>
  </si>
  <si>
    <t>L267L</t>
  </si>
  <si>
    <t>C798T</t>
  </si>
  <si>
    <t>S201S</t>
  </si>
  <si>
    <t>T602C</t>
  </si>
  <si>
    <t>S162A</t>
  </si>
  <si>
    <t>S127P</t>
  </si>
  <si>
    <t>T378C</t>
  </si>
  <si>
    <t>D95Y</t>
  </si>
  <si>
    <t>G282T</t>
  </si>
  <si>
    <t>H68L</t>
  </si>
  <si>
    <t>A202T</t>
  </si>
  <si>
    <t>S11S</t>
  </si>
  <si>
    <t>C32A</t>
  </si>
  <si>
    <t>UPSTREAM:orf19.6288-P</t>
  </si>
  <si>
    <t>UPSTREAM:orf19.3708-P</t>
  </si>
  <si>
    <t>orf19.3792</t>
  </si>
  <si>
    <t>orf19.11272|IPF16676.3|IPF6915.2|Contig4-2349_0001|orf6.3065|orf6.757|CA1523|PAT1|CaO19.3792</t>
  </si>
  <si>
    <t>Ortholog of S. cerevisiae PAT1</t>
  </si>
  <si>
    <t>K763K</t>
  </si>
  <si>
    <t>A2288G</t>
  </si>
  <si>
    <t>orf19.3792-P</t>
  </si>
  <si>
    <t>N643N</t>
  </si>
  <si>
    <t>C1928T</t>
  </si>
  <si>
    <t>S583S</t>
  </si>
  <si>
    <t>C1748T</t>
  </si>
  <si>
    <t>C512R</t>
  </si>
  <si>
    <t>T1533C</t>
  </si>
  <si>
    <t>D475D</t>
  </si>
  <si>
    <t>N449N</t>
  </si>
  <si>
    <t>C1346T</t>
  </si>
  <si>
    <t>H364H</t>
  </si>
  <si>
    <t>*362*</t>
  </si>
  <si>
    <t>V343V</t>
  </si>
  <si>
    <t>I242S</t>
  </si>
  <si>
    <t>T724G</t>
  </si>
  <si>
    <t>H199H</t>
  </si>
  <si>
    <t>C596T</t>
  </si>
  <si>
    <t>P182P</t>
  </si>
  <si>
    <t>T545A</t>
  </si>
  <si>
    <t>L180L</t>
  </si>
  <si>
    <t>A539G</t>
  </si>
  <si>
    <t>T518A</t>
  </si>
  <si>
    <t>V150V</t>
  </si>
  <si>
    <t>orf19.96</t>
  </si>
  <si>
    <t>TOP1</t>
  </si>
  <si>
    <t>orf19.7742|IPF17557.3|IPF29943.1|Contig4-2327_0003|Contig4-2327_0004|orf6.2499|orf6.3708|CA1990|CaO19.96|IPF17557.2</t>
  </si>
  <si>
    <t>DNA topoisomerase I; required for wild-type growth and for wild-type mouse virulence; sensitive to camptothecin; induced upon adherence to polystyrene</t>
  </si>
  <si>
    <t>I744I</t>
  </si>
  <si>
    <t>A2231T</t>
  </si>
  <si>
    <t>orf19.96-P</t>
  </si>
  <si>
    <t>I712T</t>
  </si>
  <si>
    <t>T2134C</t>
  </si>
  <si>
    <t>P340P</t>
  </si>
  <si>
    <t>A1019T</t>
  </si>
  <si>
    <t>F317F</t>
  </si>
  <si>
    <t>S265S</t>
  </si>
  <si>
    <t>A251A</t>
  </si>
  <si>
    <t>A752T</t>
  </si>
  <si>
    <t>R136H</t>
  </si>
  <si>
    <t>G406A</t>
  </si>
  <si>
    <t>*61E</t>
  </si>
  <si>
    <t>T180G</t>
  </si>
  <si>
    <t>S45S</t>
  </si>
  <si>
    <t>N43N</t>
  </si>
  <si>
    <t>T128C</t>
  </si>
  <si>
    <t>S14L</t>
  </si>
  <si>
    <t>G488G</t>
  </si>
  <si>
    <t>T1463C</t>
  </si>
  <si>
    <t>N485N</t>
  </si>
  <si>
    <t>C1454T</t>
  </si>
  <si>
    <t>*485E</t>
  </si>
  <si>
    <t>T1452G</t>
  </si>
  <si>
    <t>P396T</t>
  </si>
  <si>
    <t>C1185A</t>
  </si>
  <si>
    <t>D392D</t>
  </si>
  <si>
    <t>P385H</t>
  </si>
  <si>
    <t>A375V</t>
  </si>
  <si>
    <t>C1123T</t>
  </si>
  <si>
    <t>UPSTREAM:orf19.4376-P</t>
  </si>
  <si>
    <t>G24D</t>
  </si>
  <si>
    <t>G70A</t>
  </si>
  <si>
    <t>D61D</t>
  </si>
  <si>
    <t>C182T</t>
  </si>
  <si>
    <t>C293A</t>
  </si>
  <si>
    <t>C118Y</t>
  </si>
  <si>
    <t>G352A</t>
  </si>
  <si>
    <t>C371T</t>
  </si>
  <si>
    <t>H143H</t>
  </si>
  <si>
    <t>C428T</t>
  </si>
  <si>
    <t>H182D</t>
  </si>
  <si>
    <t>C543G</t>
  </si>
  <si>
    <t>H184N</t>
  </si>
  <si>
    <t>C549A</t>
  </si>
  <si>
    <t>K253R</t>
  </si>
  <si>
    <t>P271P</t>
  </si>
  <si>
    <t>A812G</t>
  </si>
  <si>
    <t>N285H</t>
  </si>
  <si>
    <t>orf19.6621</t>
  </si>
  <si>
    <t>MHP1</t>
  </si>
  <si>
    <t>Putative glucosyltransferase involved in cell wall mannan biosynthesis; transcription is elevated in chk1, nik1, and sln1 homozygous null mutants; repressed by nitric oxide; possibly essential gene, disruptants not obtained by UAU1 method</t>
  </si>
  <si>
    <t>T1199A</t>
  </si>
  <si>
    <t>orf19.1843-P</t>
  </si>
  <si>
    <t>P395P</t>
  </si>
  <si>
    <t>L384L</t>
  </si>
  <si>
    <t>S376I</t>
  </si>
  <si>
    <t>G1126T</t>
  </si>
  <si>
    <t>I374S</t>
  </si>
  <si>
    <t>T1120G</t>
  </si>
  <si>
    <t>I373S</t>
  </si>
  <si>
    <t>T1117G</t>
  </si>
  <si>
    <t>Y373H</t>
  </si>
  <si>
    <t>T1116C</t>
  </si>
  <si>
    <t>I340M</t>
  </si>
  <si>
    <t>A1019G</t>
  </si>
  <si>
    <t>S338G</t>
  </si>
  <si>
    <t>T331S</t>
  </si>
  <si>
    <t>C991G</t>
  </si>
  <si>
    <t>G944A</t>
  </si>
  <si>
    <t>*219W</t>
  </si>
  <si>
    <t>R120R</t>
  </si>
  <si>
    <t>UPSTREAM:orf19.4701-P</t>
  </si>
  <si>
    <t>UPSTREAM:orf19.4612-P</t>
  </si>
  <si>
    <t>L426P</t>
  </si>
  <si>
    <t>T1276C</t>
  </si>
  <si>
    <t>T415T</t>
  </si>
  <si>
    <t>T1244G</t>
  </si>
  <si>
    <t>S412R</t>
  </si>
  <si>
    <t>C1235A</t>
  </si>
  <si>
    <t>S406N</t>
  </si>
  <si>
    <t>G1216A</t>
  </si>
  <si>
    <t>E149E</t>
  </si>
  <si>
    <t>T148T</t>
  </si>
  <si>
    <t>Q146E</t>
  </si>
  <si>
    <t>C435G</t>
  </si>
  <si>
    <t>C431A</t>
  </si>
  <si>
    <t>G21G</t>
  </si>
  <si>
    <t>C62G</t>
  </si>
  <si>
    <t>tQ(UUG)1</t>
  </si>
  <si>
    <t>tQ(UUG)1.2</t>
  </si>
  <si>
    <t>orf19.1310</t>
  </si>
  <si>
    <t>orf19.8890|IPF6672.2|IPF18706.2|orf6.2770|orf6.3103|CA1547|IPF6672|CaO19.1310</t>
  </si>
  <si>
    <t>S. cerevisiae ortholog RAD34 has role in nucleotide-excision repair and localizes to nucleus</t>
  </si>
  <si>
    <t>M416I</t>
  </si>
  <si>
    <t>G1247A</t>
  </si>
  <si>
    <t>orf19.1310-P</t>
  </si>
  <si>
    <t>L409L</t>
  </si>
  <si>
    <t>G1226A</t>
  </si>
  <si>
    <t>I400T</t>
  </si>
  <si>
    <t>T1198C</t>
  </si>
  <si>
    <t>L377S</t>
  </si>
  <si>
    <t>A1130G</t>
  </si>
  <si>
    <t>S373P</t>
  </si>
  <si>
    <t>T908A</t>
  </si>
  <si>
    <t>K231K</t>
  </si>
  <si>
    <t>N154N</t>
  </si>
  <si>
    <t>T461C</t>
  </si>
  <si>
    <t>A114A</t>
  </si>
  <si>
    <t>Y81C</t>
  </si>
  <si>
    <t>A241G</t>
  </si>
  <si>
    <t>T45K</t>
  </si>
  <si>
    <t>C133A</t>
  </si>
  <si>
    <t>F272L</t>
  </si>
  <si>
    <t>S286S</t>
  </si>
  <si>
    <t>E289E</t>
  </si>
  <si>
    <t>G866A</t>
  </si>
  <si>
    <t>P389P</t>
  </si>
  <si>
    <t>E390Q</t>
  </si>
  <si>
    <t>G1167C</t>
  </si>
  <si>
    <t>Q409K</t>
  </si>
  <si>
    <t>C1224A</t>
  </si>
  <si>
    <t>D517N</t>
  </si>
  <si>
    <t>G1548A</t>
  </si>
  <si>
    <t>P518P</t>
  </si>
  <si>
    <t>A1553T</t>
  </si>
  <si>
    <t>L529L</t>
  </si>
  <si>
    <t>C1584T</t>
  </si>
  <si>
    <t>UPSTREAM:orf19.6705-P</t>
  </si>
  <si>
    <t>UPSTREAM:orf19.2602-P</t>
  </si>
  <si>
    <t>UPSTREAM:orf19.2400-P</t>
  </si>
  <si>
    <t>orf19.2370</t>
  </si>
  <si>
    <t>DSL1</t>
  </si>
  <si>
    <t>orf19.9906|IPF19559.1|IPF24944.1|IPF19558.1|orf6.161|orf6.4768|CA2751|orf19.179|CaO19.2370|CaO19.9906|IPF19558</t>
  </si>
  <si>
    <t>Protein similar to S. cerevisiae Dsl1p, which is a member of the t-SNARE complex of the endoplasmic reticulum</t>
  </si>
  <si>
    <t>N21K</t>
  </si>
  <si>
    <t>C62A</t>
  </si>
  <si>
    <t>orf19.2370-P</t>
  </si>
  <si>
    <t>N23Y</t>
  </si>
  <si>
    <t>A66T</t>
  </si>
  <si>
    <t>N23I</t>
  </si>
  <si>
    <t>A67T</t>
  </si>
  <si>
    <t>K24Q</t>
  </si>
  <si>
    <t>A69C</t>
  </si>
  <si>
    <t>I129I</t>
  </si>
  <si>
    <t>K136K</t>
  </si>
  <si>
    <t>Y188Y</t>
  </si>
  <si>
    <t>I202I</t>
  </si>
  <si>
    <t>T605A</t>
  </si>
  <si>
    <t>L203L</t>
  </si>
  <si>
    <t>F238F</t>
  </si>
  <si>
    <t>T294M</t>
  </si>
  <si>
    <t>C880T</t>
  </si>
  <si>
    <t>G316D</t>
  </si>
  <si>
    <t>G946A</t>
  </si>
  <si>
    <t>Y357D</t>
  </si>
  <si>
    <t>T1068G</t>
  </si>
  <si>
    <t>orf19.728</t>
  </si>
  <si>
    <t>TSC11</t>
  </si>
  <si>
    <t>orf19.2394-P</t>
  </si>
  <si>
    <t>T280T</t>
  </si>
  <si>
    <t>G839A</t>
  </si>
  <si>
    <t>P270T</t>
  </si>
  <si>
    <t>C807A</t>
  </si>
  <si>
    <t>I265M</t>
  </si>
  <si>
    <t>K185K</t>
  </si>
  <si>
    <t>P152L</t>
  </si>
  <si>
    <t>W109*</t>
  </si>
  <si>
    <t>G325A</t>
  </si>
  <si>
    <t>N66S</t>
  </si>
  <si>
    <t>N46N</t>
  </si>
  <si>
    <t>C137T</t>
  </si>
  <si>
    <t>L26I</t>
  </si>
  <si>
    <t>T75A</t>
  </si>
  <si>
    <t>L24R</t>
  </si>
  <si>
    <t>T70G</t>
  </si>
  <si>
    <t>S9S</t>
  </si>
  <si>
    <t>orf19.494</t>
  </si>
  <si>
    <t>orf19.8124|IPF8966.2|IPF15912.3|Contig4-2904_0005|orf6.270|orf6.7077|CA4511|CaO19.494|NAF1|IPF8966</t>
  </si>
  <si>
    <t>E54E</t>
  </si>
  <si>
    <t>orf19.494-P</t>
  </si>
  <si>
    <t>S88*</t>
  </si>
  <si>
    <t>C262G</t>
  </si>
  <si>
    <t>A263T</t>
  </si>
  <si>
    <t>N98S</t>
  </si>
  <si>
    <t>A292G</t>
  </si>
  <si>
    <t>E100D</t>
  </si>
  <si>
    <t>E108K</t>
  </si>
  <si>
    <t>P109Q</t>
  </si>
  <si>
    <t>C325A</t>
  </si>
  <si>
    <t>C332G</t>
  </si>
  <si>
    <t>L113F</t>
  </si>
  <si>
    <t>C336T</t>
  </si>
  <si>
    <t>L140S</t>
  </si>
  <si>
    <t>T418C</t>
  </si>
  <si>
    <t>S157L</t>
  </si>
  <si>
    <t>C469T</t>
  </si>
  <si>
    <t>T283T</t>
  </si>
  <si>
    <t>UPSTREAM:orf19.508-P</t>
  </si>
  <si>
    <t>orf19.6317</t>
  </si>
  <si>
    <t>ADE6</t>
  </si>
  <si>
    <t>orf19.13694|IPF20840.1|IPF6279.2|Contig4-3056_0004|orf6.5510|CA3284|CaO19.6317|CaO19.13694</t>
  </si>
  <si>
    <t>5-Phosphoribosylformyl glycinamidine synthetase, enzyme of adenine biosynthesis; not induced in GCN response, in contrast to the S. cerevisiae ortholog; protein only detected in stationary phase yeast-form cultures</t>
  </si>
  <si>
    <t>P1084P</t>
  </si>
  <si>
    <t>A3251T</t>
  </si>
  <si>
    <t>orf19.6317-P</t>
  </si>
  <si>
    <t>F1050F</t>
  </si>
  <si>
    <t>C3149T</t>
  </si>
  <si>
    <t>F798F</t>
  </si>
  <si>
    <t>C2393T</t>
  </si>
  <si>
    <t>T764T</t>
  </si>
  <si>
    <t>C2291T</t>
  </si>
  <si>
    <t>T672T</t>
  </si>
  <si>
    <t>A2015G</t>
  </si>
  <si>
    <t>N665N</t>
  </si>
  <si>
    <t>T1994C</t>
  </si>
  <si>
    <t>S660S</t>
  </si>
  <si>
    <t>T1979A</t>
  </si>
  <si>
    <t>P570P</t>
  </si>
  <si>
    <t>S556S</t>
  </si>
  <si>
    <t>A1667C</t>
  </si>
  <si>
    <t>S518S</t>
  </si>
  <si>
    <t>A1553C</t>
  </si>
  <si>
    <t>A375A</t>
  </si>
  <si>
    <t>A314A</t>
  </si>
  <si>
    <t>F7F</t>
  </si>
  <si>
    <t>orf19.721</t>
  </si>
  <si>
    <t>orf19.8340|IPF12829.2|IPF29720.1|Contig4-1601_0001|orf6.1093|CA0304|CaO19.8340|GRC3|CaO19.721|IPF12829</t>
  </si>
  <si>
    <t>S. cerevisiae ortholog GRC3 has polynucleotide 5'-hydroxyl-kinase activity, has role in termination of RNA polymerase I transcription, rRNA processing and localizes to nucleolar chromatin</t>
  </si>
  <si>
    <t>D52N</t>
  </si>
  <si>
    <t>orf19.721-P</t>
  </si>
  <si>
    <t>F67F</t>
  </si>
  <si>
    <t>E75V</t>
  </si>
  <si>
    <t>A223T</t>
  </si>
  <si>
    <t>G176G</t>
  </si>
  <si>
    <t>G527T</t>
  </si>
  <si>
    <t>P178T</t>
  </si>
  <si>
    <t>C531A</t>
  </si>
  <si>
    <t>K184Q</t>
  </si>
  <si>
    <t>A549C</t>
  </si>
  <si>
    <t>I226V</t>
  </si>
  <si>
    <t>A675G</t>
  </si>
  <si>
    <t>T257T</t>
  </si>
  <si>
    <t>C770T</t>
  </si>
  <si>
    <t>T273T</t>
  </si>
  <si>
    <t>C275C</t>
  </si>
  <si>
    <t>Y307C</t>
  </si>
  <si>
    <t>V322A</t>
  </si>
  <si>
    <t>T964C</t>
  </si>
  <si>
    <t>UPSTREAM:orf19.1844-P</t>
  </si>
  <si>
    <t>orf19.1843</t>
  </si>
  <si>
    <t>ALG6</t>
  </si>
  <si>
    <t>orf19.9402|IPF25471.1|IPF4661.2|Contig4-3021_0036|Contig4-3021_0037|orf6.5611|CA3365|CaO19.1843|CaO19.9402</t>
  </si>
  <si>
    <t>Predicted ORF in Assemblies 19, 20 and 21; regulated by Tsa1p, Tsa1Bp in minimal media at 37 deg</t>
  </si>
  <si>
    <t>Y182C</t>
  </si>
  <si>
    <t>A544G</t>
  </si>
  <si>
    <t>orf19.3378-P</t>
  </si>
  <si>
    <t>D169D</t>
  </si>
  <si>
    <t>K113K</t>
  </si>
  <si>
    <t>A338G</t>
  </si>
  <si>
    <t>Y113H</t>
  </si>
  <si>
    <t>T336C</t>
  </si>
  <si>
    <t>L107L</t>
  </si>
  <si>
    <t>T318C</t>
  </si>
  <si>
    <t>D106E</t>
  </si>
  <si>
    <t>C317A</t>
  </si>
  <si>
    <t>V40G</t>
  </si>
  <si>
    <t>T118G</t>
  </si>
  <si>
    <t>H40Y</t>
  </si>
  <si>
    <t>C117T</t>
  </si>
  <si>
    <t>V34V</t>
  </si>
  <si>
    <t>UPSTREAM:orf19.1596-P</t>
  </si>
  <si>
    <t>orf19.740</t>
  </si>
  <si>
    <t>HAP41</t>
  </si>
  <si>
    <t>orf19.8359|IPF26555.1|IPF13319.2|Contig4-2600_0002|orf6.2411|CA1088|CaO19.740|CaO19.8359|IPF13319</t>
  </si>
  <si>
    <t>Hap43p-repressed gene; not required for response to low iron; transcriptionally activated by Mnl1p under weak acid stress</t>
  </si>
  <si>
    <t>orf19.740-P</t>
  </si>
  <si>
    <t>C205S</t>
  </si>
  <si>
    <t>G613C</t>
  </si>
  <si>
    <t>T205S</t>
  </si>
  <si>
    <t>A612T</t>
  </si>
  <si>
    <t>T199S</t>
  </si>
  <si>
    <t>C595G</t>
  </si>
  <si>
    <t>P83S</t>
  </si>
  <si>
    <t>orf19.5592</t>
  </si>
  <si>
    <t>orf19.13038|IPF16583.2|IPF6803.1|Contig4-2698_0007|orf6.1762|orf6.4434|orf6.4435|CA2503|CA2504|orf19.5593|IPF6803.5f</t>
  </si>
  <si>
    <t>I8M</t>
  </si>
  <si>
    <t>T23G</t>
  </si>
  <si>
    <t>orf19.5592-P</t>
  </si>
  <si>
    <t>I101L</t>
  </si>
  <si>
    <t>A300T</t>
  </si>
  <si>
    <t>R216S</t>
  </si>
  <si>
    <t>A647C</t>
  </si>
  <si>
    <t>T232K</t>
  </si>
  <si>
    <t>C694A</t>
  </si>
  <si>
    <t>T241K</t>
  </si>
  <si>
    <t>C721A</t>
  </si>
  <si>
    <t>V243V</t>
  </si>
  <si>
    <t>K267T</t>
  </si>
  <si>
    <t>A799C</t>
  </si>
  <si>
    <t>T896C</t>
  </si>
  <si>
    <t>T355T</t>
  </si>
  <si>
    <t>R506R</t>
  </si>
  <si>
    <t>A1517G</t>
  </si>
  <si>
    <t>Q509H</t>
  </si>
  <si>
    <t>UPSTREAM:orf19.2529.1-P</t>
  </si>
  <si>
    <t>UPSTREAM:orf19.3732-P</t>
  </si>
  <si>
    <t>orf19.2832</t>
  </si>
  <si>
    <t>INN1</t>
  </si>
  <si>
    <t>orf19.10350|IPF24482.1|IPF14911.2|Contig4-2142_0001|Contig4-2770_0015|orf6.4493|CA2547|CaO19.2832|IPF14911</t>
  </si>
  <si>
    <t>Protein with similarity to S. cerevisiae Inn1p, which is an essential protein of the contractile actomyosin ring required for ingression of the plasma membrane into the bud neck during cytokinesis; contains a C2 membrane targeting domain</t>
  </si>
  <si>
    <t>A333T</t>
  </si>
  <si>
    <t>orf19.2832-P</t>
  </si>
  <si>
    <t>S337N</t>
  </si>
  <si>
    <t>G1009A</t>
  </si>
  <si>
    <t>T338A</t>
  </si>
  <si>
    <t>A1011G</t>
  </si>
  <si>
    <t>V342V</t>
  </si>
  <si>
    <t>A1025T</t>
  </si>
  <si>
    <t>F343F</t>
  </si>
  <si>
    <t>N347N</t>
  </si>
  <si>
    <t>T1040C</t>
  </si>
  <si>
    <t>C1457G</t>
  </si>
  <si>
    <t>S499S</t>
  </si>
  <si>
    <t>D543H</t>
  </si>
  <si>
    <t>G1626C</t>
  </si>
  <si>
    <t>P590P</t>
  </si>
  <si>
    <t>C1769T</t>
  </si>
  <si>
    <t>S604L</t>
  </si>
  <si>
    <t>C1809T</t>
  </si>
  <si>
    <t>P631P</t>
  </si>
  <si>
    <t>T1892G</t>
  </si>
  <si>
    <t>I633I</t>
  </si>
  <si>
    <t>C1898T</t>
  </si>
  <si>
    <t>orf19.2394</t>
  </si>
  <si>
    <t>orf19.9930|IPF18548.2|IPF11494.2|Contig4-2991_0002|orf6.3679|orf6.3854|CA1966|FZD1|CaO19.2394|IFR4</t>
  </si>
  <si>
    <t>S. cerevisiae ortholog YNL134C localizes to cytoplasm, nucleus</t>
  </si>
  <si>
    <t>V360A</t>
  </si>
  <si>
    <t>T1078C</t>
  </si>
  <si>
    <t>C1211A</t>
  </si>
  <si>
    <t>Y405F</t>
  </si>
  <si>
    <t>A1213T</t>
  </si>
  <si>
    <t>T1214C</t>
  </si>
  <si>
    <t>E456E</t>
  </si>
  <si>
    <t>A1367G</t>
  </si>
  <si>
    <t>K465K</t>
  </si>
  <si>
    <t>A1394G</t>
  </si>
  <si>
    <t>A485V</t>
  </si>
  <si>
    <t>C1453T</t>
  </si>
  <si>
    <t>E505E</t>
  </si>
  <si>
    <t>G1514A</t>
  </si>
  <si>
    <t>K644M</t>
  </si>
  <si>
    <t>A1930T</t>
  </si>
  <si>
    <t>S662A</t>
  </si>
  <si>
    <t>T1983G</t>
  </si>
  <si>
    <t>D663Y</t>
  </si>
  <si>
    <t>G1986T</t>
  </si>
  <si>
    <t>orf19.649</t>
  </si>
  <si>
    <t>orf19.8264|IPF26659.1|IPF12611.2|orf6.3533|CA1854|CaO19.649|CaO19.8264|IPF12611</t>
  </si>
  <si>
    <t>L227L</t>
  </si>
  <si>
    <t>orf19.649-P</t>
  </si>
  <si>
    <t>I253T</t>
  </si>
  <si>
    <t>T757C</t>
  </si>
  <si>
    <t>A255D</t>
  </si>
  <si>
    <t>C763A</t>
  </si>
  <si>
    <t>S278S</t>
  </si>
  <si>
    <t>G833A</t>
  </si>
  <si>
    <t>D332E</t>
  </si>
  <si>
    <t>S339F</t>
  </si>
  <si>
    <t>C1015T</t>
  </si>
  <si>
    <t>E362E</t>
  </si>
  <si>
    <t>G379E</t>
  </si>
  <si>
    <t>G1135A</t>
  </si>
  <si>
    <t>L452L</t>
  </si>
  <si>
    <t>C1355T</t>
  </si>
  <si>
    <t>K462K</t>
  </si>
  <si>
    <t>A1385G</t>
  </si>
  <si>
    <t>N468N</t>
  </si>
  <si>
    <t>I470I</t>
  </si>
  <si>
    <t>T1409A</t>
  </si>
  <si>
    <t>UPSTREAM:orf19.6640-P</t>
  </si>
  <si>
    <t>UPSTREAM:orf19.717-P</t>
  </si>
  <si>
    <t>orf19.1986</t>
  </si>
  <si>
    <t>ARO2</t>
  </si>
  <si>
    <t>IPF14673.2|IPF14858.2|Contig4-2549_0012|orf6.1285|orf6.1876|CA0398|orf19.3489|ARO22|CaO19.1986</t>
  </si>
  <si>
    <t>Putative chorismate synthase; fungal-specific (no human or murine homolog); protein level decreased in stationary phase yeast cultures</t>
  </si>
  <si>
    <t>L30I</t>
  </si>
  <si>
    <t>T87A</t>
  </si>
  <si>
    <t>orf19.1986-P</t>
  </si>
  <si>
    <t>N33S</t>
  </si>
  <si>
    <t>A97G</t>
  </si>
  <si>
    <t>S38S</t>
  </si>
  <si>
    <t>C113T</t>
  </si>
  <si>
    <t>Y128Y</t>
  </si>
  <si>
    <t>D141D</t>
  </si>
  <si>
    <t>S199N</t>
  </si>
  <si>
    <t>G595A</t>
  </si>
  <si>
    <t>I333I</t>
  </si>
  <si>
    <t>C998T</t>
  </si>
  <si>
    <t>A358A</t>
  </si>
  <si>
    <t>Y360Y</t>
  </si>
  <si>
    <t>V385V</t>
  </si>
  <si>
    <t>V392V</t>
  </si>
  <si>
    <t>G1175A</t>
  </si>
  <si>
    <t>orf19.2760</t>
  </si>
  <si>
    <t>orf19.10276|IPF24586.1|IPF11996.2|Contig4-3083_0006|orf6.1333|orf6.6592|orf6.6593|CA0426|CFT1|CaO19.2760</t>
  </si>
  <si>
    <t>Putative mRNA cleavage and polyadenylation factor; heterozygous null mutant exhibits hypersensitivity to parnafungin and cordycepin in the C. albicans fitness test</t>
  </si>
  <si>
    <t>H706Y</t>
  </si>
  <si>
    <t>C2115T</t>
  </si>
  <si>
    <t>orf19.2760-P</t>
  </si>
  <si>
    <t>L707L</t>
  </si>
  <si>
    <t>C2118T</t>
  </si>
  <si>
    <t>S879S</t>
  </si>
  <si>
    <t>C2636T</t>
  </si>
  <si>
    <t>S920S</t>
  </si>
  <si>
    <t>A2759G</t>
  </si>
  <si>
    <t>L955L</t>
  </si>
  <si>
    <t>G2864A</t>
  </si>
  <si>
    <t>F961F</t>
  </si>
  <si>
    <t>T2882C</t>
  </si>
  <si>
    <t>S1024S</t>
  </si>
  <si>
    <t>C3071A</t>
  </si>
  <si>
    <t>N1032N</t>
  </si>
  <si>
    <t>C3095T</t>
  </si>
  <si>
    <t>I1036I</t>
  </si>
  <si>
    <t>C3107T</t>
  </si>
  <si>
    <t>G1042E</t>
  </si>
  <si>
    <t>G3124A</t>
  </si>
  <si>
    <t>D1160D</t>
  </si>
  <si>
    <t>C3479T</t>
  </si>
  <si>
    <t>L1190P</t>
  </si>
  <si>
    <t>T3568C</t>
  </si>
  <si>
    <t>S1381R</t>
  </si>
  <si>
    <t>T4142A</t>
  </si>
  <si>
    <t>UPSTREAM:orf19.1440-P</t>
  </si>
  <si>
    <t>orf19.3378</t>
  </si>
  <si>
    <t>orf19.10886|IPF16006.2|IPF13252.1|Contig4-2366_0003|orf6.1150|orf6.2935|CA0338|CaO19.3378|IPF13252</t>
  </si>
  <si>
    <t>Q309Q</t>
  </si>
  <si>
    <t>A926G</t>
  </si>
  <si>
    <t>G889C</t>
  </si>
  <si>
    <t>F248V</t>
  </si>
  <si>
    <t>T741G</t>
  </si>
  <si>
    <t>T224T</t>
  </si>
  <si>
    <t>P141P</t>
  </si>
  <si>
    <t>A422G</t>
  </si>
  <si>
    <t>Q71*</t>
  </si>
  <si>
    <t>Y67H</t>
  </si>
  <si>
    <t>T198C</t>
  </si>
  <si>
    <t>orf19.166</t>
  </si>
  <si>
    <t>ASG1</t>
  </si>
  <si>
    <t>orf19.7800|IPF14113.2|IPF29937.1|IPF18682.2|Contig4-2571_0004|orf6.1405|orf6.2902|orf6.2903|CA0465|CA6313|orf19.167|IPF14113.5f|IPF14113</t>
  </si>
  <si>
    <t>Gal4p family zinc-finger transcription factor with similarity to S. cerevisiae Asg1p</t>
  </si>
  <si>
    <t>G977G</t>
  </si>
  <si>
    <t>T2930C</t>
  </si>
  <si>
    <t>orf19.166-P</t>
  </si>
  <si>
    <t>L954V</t>
  </si>
  <si>
    <t>T2859G</t>
  </si>
  <si>
    <t>A935V</t>
  </si>
  <si>
    <t>C2803T</t>
  </si>
  <si>
    <t>T532T</t>
  </si>
  <si>
    <t>T1595C</t>
  </si>
  <si>
    <t>P500P</t>
  </si>
  <si>
    <t>C1499T</t>
  </si>
  <si>
    <t>F444F</t>
  </si>
  <si>
    <t>T1331C</t>
  </si>
  <si>
    <t>T369T</t>
  </si>
  <si>
    <t>T1106A</t>
  </si>
  <si>
    <t>D332D</t>
  </si>
  <si>
    <t>L253I</t>
  </si>
  <si>
    <t>T756A</t>
  </si>
  <si>
    <t>K196N</t>
  </si>
  <si>
    <t>Q183Q</t>
  </si>
  <si>
    <t>V149V</t>
  </si>
  <si>
    <t>orf19.2834</t>
  </si>
  <si>
    <t>RPD3</t>
  </si>
  <si>
    <t>orf19.10352|IPF24488.1|IPF9100.2|Contig4-2770_0006|orf6.4495|CA2549|CaO19.10352|RPD32|CaO19.2834|RPD31</t>
  </si>
  <si>
    <t>Histone deacetylase; regulates frequency of white-to-opaque and opaque-to-white switching; greater expression in white cells than opaque cells; has conserved deacetylation motif</t>
  </si>
  <si>
    <t>D467D</t>
  </si>
  <si>
    <t>orf19.2834-P</t>
  </si>
  <si>
    <t>G459G</t>
  </si>
  <si>
    <t>T1376C</t>
  </si>
  <si>
    <t>G455G</t>
  </si>
  <si>
    <t>T1364C</t>
  </si>
  <si>
    <t>A455V</t>
  </si>
  <si>
    <t>C1363T</t>
  </si>
  <si>
    <t>P451S</t>
  </si>
  <si>
    <t>C1350T</t>
  </si>
  <si>
    <t>N441N</t>
  </si>
  <si>
    <t>T1322C</t>
  </si>
  <si>
    <t>L430L</t>
  </si>
  <si>
    <t>G1289A</t>
  </si>
  <si>
    <t>W327*</t>
  </si>
  <si>
    <t>G980A</t>
  </si>
  <si>
    <t>G325G</t>
  </si>
  <si>
    <t>T324T</t>
  </si>
  <si>
    <t>G971A</t>
  </si>
  <si>
    <t>S303L</t>
  </si>
  <si>
    <t>C906T</t>
  </si>
  <si>
    <t>I240M</t>
  </si>
  <si>
    <t>T719G</t>
  </si>
  <si>
    <t>orf19.473</t>
  </si>
  <si>
    <t>TPO4</t>
  </si>
  <si>
    <t>orf19.8104|IPF26767.1|IPF11142.2|Contig4-2684_0006|orf6.2283|CA1016|CaO19.8104|CaO19.473|IPF11142</t>
  </si>
  <si>
    <t>Putative sperimidine transporter; fungal-specific (no human or murine homolog)</t>
  </si>
  <si>
    <t>E544D</t>
  </si>
  <si>
    <t>G1631T</t>
  </si>
  <si>
    <t>orf19.473-P</t>
  </si>
  <si>
    <t>*485*</t>
  </si>
  <si>
    <t>G1454A</t>
  </si>
  <si>
    <t>T1442A</t>
  </si>
  <si>
    <t>F478F</t>
  </si>
  <si>
    <t>I476M</t>
  </si>
  <si>
    <t>A1427G</t>
  </si>
  <si>
    <t>G458G</t>
  </si>
  <si>
    <t>G1373A</t>
  </si>
  <si>
    <t>V444V</t>
  </si>
  <si>
    <t>F418F</t>
  </si>
  <si>
    <t>C1253T</t>
  </si>
  <si>
    <t>E318E</t>
  </si>
  <si>
    <t>A242A</t>
  </si>
  <si>
    <t>T725A</t>
  </si>
  <si>
    <t>G133*</t>
  </si>
  <si>
    <t>G116G</t>
  </si>
  <si>
    <t>orf19.652</t>
  </si>
  <si>
    <t>orf19.8267|IPF11388.2|IPF16500.2|Contig4-2448_0006|orf6.3530|orf6.764|CA0176|CaO19.652|IPF11388</t>
  </si>
  <si>
    <t>S. cerevisiae ortholog YEN1 has crossover junction endodeoxyribonuclease activity, has role in DNA repair and localizes to cytoplasm, nucleus</t>
  </si>
  <si>
    <t>T219A</t>
  </si>
  <si>
    <t>orf19.652-P</t>
  </si>
  <si>
    <t>N404K</t>
  </si>
  <si>
    <t>orf19.11126|IPF13346.1|IPF12371.2|Contig4-1804_0004|Contig4-3041_0003|orf6.2641|orf6.3034|CA1498|CaO19.3643|IPF12371|IPF12371.1</t>
  </si>
  <si>
    <t>N385N</t>
  </si>
  <si>
    <t>orf19.3643-P</t>
  </si>
  <si>
    <t>N346N</t>
  </si>
  <si>
    <t>T1037C</t>
  </si>
  <si>
    <t>V246V</t>
  </si>
  <si>
    <t>H213H</t>
  </si>
  <si>
    <t>C638T</t>
  </si>
  <si>
    <t>P144P</t>
  </si>
  <si>
    <t>C431G</t>
  </si>
  <si>
    <t>A127T</t>
  </si>
  <si>
    <t>G378A</t>
  </si>
  <si>
    <t>P126P</t>
  </si>
  <si>
    <t>R120P</t>
  </si>
  <si>
    <t>G358C</t>
  </si>
  <si>
    <t>E40Q</t>
  </si>
  <si>
    <t>G117C</t>
  </si>
  <si>
    <t>L32Q</t>
  </si>
  <si>
    <t>T94A</t>
  </si>
  <si>
    <t>K28K</t>
  </si>
  <si>
    <t>A83G</t>
  </si>
  <si>
    <t>orf19.139</t>
  </si>
  <si>
    <t>TRA1</t>
  </si>
  <si>
    <t>orf19.7783|orf19.10955|IPF27181.1|IPF14787.2|IPF23848.1|IPF5342.2|orf6.3475|orf6.2789|CA1814|CA1335|orf19.3451|TRA1.5eoc</t>
  </si>
  <si>
    <t>A41A</t>
  </si>
  <si>
    <t>orf19.139-P</t>
  </si>
  <si>
    <t>V172A</t>
  </si>
  <si>
    <t>T514C</t>
  </si>
  <si>
    <t>L1076L</t>
  </si>
  <si>
    <t>A3227G</t>
  </si>
  <si>
    <t>T1313T</t>
  </si>
  <si>
    <t>G3938T</t>
  </si>
  <si>
    <t>S1830N</t>
  </si>
  <si>
    <t>G5488A</t>
  </si>
  <si>
    <t>N1882N</t>
  </si>
  <si>
    <t>C5645T</t>
  </si>
  <si>
    <t>K2086R</t>
  </si>
  <si>
    <t>A6256G</t>
  </si>
  <si>
    <t>S2148S</t>
  </si>
  <si>
    <t>T6443C</t>
  </si>
  <si>
    <t>V2563A</t>
  </si>
  <si>
    <t>T7687C</t>
  </si>
  <si>
    <t>A3219S</t>
  </si>
  <si>
    <t>G9654T</t>
  </si>
  <si>
    <t>V3221V</t>
  </si>
  <si>
    <t>T9662C</t>
  </si>
  <si>
    <t>I3357V</t>
  </si>
  <si>
    <t>A10068G</t>
  </si>
  <si>
    <t>orf19.5710</t>
  </si>
  <si>
    <t>orf19.13133|IPF21499.1|IPF8486.2|orf6.4640|CA2657|NUP1|CaO19.5710|IPF8486</t>
  </si>
  <si>
    <t>Putative protein of unknown function; mRNA binds to She3p</t>
  </si>
  <si>
    <t>N11H</t>
  </si>
  <si>
    <t>orf19.5710-P</t>
  </si>
  <si>
    <t>N11N</t>
  </si>
  <si>
    <t>T395T</t>
  </si>
  <si>
    <t>C1184T</t>
  </si>
  <si>
    <t>I399T</t>
  </si>
  <si>
    <t>E412K</t>
  </si>
  <si>
    <t>G1233A</t>
  </si>
  <si>
    <t>E427E</t>
  </si>
  <si>
    <t>G1280A</t>
  </si>
  <si>
    <t>L582P</t>
  </si>
  <si>
    <t>T1744C</t>
  </si>
  <si>
    <t>F590S</t>
  </si>
  <si>
    <t>T1768C</t>
  </si>
  <si>
    <t>T660T</t>
  </si>
  <si>
    <t>G1979A</t>
  </si>
  <si>
    <t>E798D</t>
  </si>
  <si>
    <t>A2393C</t>
  </si>
  <si>
    <t>T995T</t>
  </si>
  <si>
    <t>G2984A</t>
  </si>
  <si>
    <t>V1048G</t>
  </si>
  <si>
    <t>T3142G</t>
  </si>
  <si>
    <t>UPSTREAM:orf19.5718-P</t>
  </si>
  <si>
    <t>S13S</t>
  </si>
  <si>
    <t>I14F</t>
  </si>
  <si>
    <t>A39T</t>
  </si>
  <si>
    <t>A15A</t>
  </si>
  <si>
    <t>S16T</t>
  </si>
  <si>
    <t>G46C</t>
  </si>
  <si>
    <t>T560T</t>
  </si>
  <si>
    <t>C1679A</t>
  </si>
  <si>
    <t>E586E</t>
  </si>
  <si>
    <t>S591S</t>
  </si>
  <si>
    <t>A1772T</t>
  </si>
  <si>
    <t>Y592Y</t>
  </si>
  <si>
    <t>T1775C</t>
  </si>
  <si>
    <t>E604E</t>
  </si>
  <si>
    <t>A1811G</t>
  </si>
  <si>
    <t>T635T</t>
  </si>
  <si>
    <t>T1904C</t>
  </si>
  <si>
    <t>UPSTREAM:orf19.5753-P</t>
  </si>
  <si>
    <t>T483T</t>
  </si>
  <si>
    <t>C1436T</t>
  </si>
  <si>
    <t>R478C</t>
  </si>
  <si>
    <t>C1431T</t>
  </si>
  <si>
    <t>T1424C</t>
  </si>
  <si>
    <t>M455I</t>
  </si>
  <si>
    <t>G1364A</t>
  </si>
  <si>
    <t>A405A</t>
  </si>
  <si>
    <t>T1214G</t>
  </si>
  <si>
    <t>E136E</t>
  </si>
  <si>
    <t>K65K</t>
  </si>
  <si>
    <t>UPSTREAM:orf19.6457-P</t>
  </si>
  <si>
    <t>orf19.3722</t>
  </si>
  <si>
    <t>orf19.11206|IPF7333.3|IPF28653.1|Contig4-3070_0037|orf6.1837|CA0731|CaO19.3722|FAP1|IPF7333|IPF7333.2</t>
  </si>
  <si>
    <t>S. cerevisiae ortholog FAP1 localizes to cytoplasm</t>
  </si>
  <si>
    <t>W828*</t>
  </si>
  <si>
    <t>G2482A</t>
  </si>
  <si>
    <t>orf19.3722-P</t>
  </si>
  <si>
    <t>E748*</t>
  </si>
  <si>
    <t>G2241T</t>
  </si>
  <si>
    <t>F518L</t>
  </si>
  <si>
    <t>T1551C</t>
  </si>
  <si>
    <t>T501T</t>
  </si>
  <si>
    <t>A1502G</t>
  </si>
  <si>
    <t>M484L</t>
  </si>
  <si>
    <t>A1449T</t>
  </si>
  <si>
    <t>A329G</t>
  </si>
  <si>
    <t>S127L</t>
  </si>
  <si>
    <t>C378T</t>
  </si>
  <si>
    <t>P129A</t>
  </si>
  <si>
    <t>C384G</t>
  </si>
  <si>
    <t>I253V</t>
  </si>
  <si>
    <t>A756G</t>
  </si>
  <si>
    <t>G255G</t>
  </si>
  <si>
    <t>orf19.4184</t>
  </si>
  <si>
    <t>orf19.11660|IPF11891.2|IPF28501.1|Contig4-2846_0012|orf6.3641|orf6.6078|CA3734|YAP180|CaO19.4184|YAP1802|CA1934|YAP1802.3eoc|IPF8015.2</t>
  </si>
  <si>
    <t>L575L</t>
  </si>
  <si>
    <t>G1724A</t>
  </si>
  <si>
    <t>orf19.4184-P</t>
  </si>
  <si>
    <t>P574P</t>
  </si>
  <si>
    <t>K573K</t>
  </si>
  <si>
    <t>G1718A</t>
  </si>
  <si>
    <t>L534L</t>
  </si>
  <si>
    <t>A1601G</t>
  </si>
  <si>
    <t>L480L</t>
  </si>
  <si>
    <t>C1437T</t>
  </si>
  <si>
    <t>H478H</t>
  </si>
  <si>
    <t>C1433T</t>
  </si>
  <si>
    <t>P468P</t>
  </si>
  <si>
    <t>C1403T</t>
  </si>
  <si>
    <t>R468S</t>
  </si>
  <si>
    <t>G1402T</t>
  </si>
  <si>
    <t>S467T</t>
  </si>
  <si>
    <t>G1399C</t>
  </si>
  <si>
    <t>Q459Q</t>
  </si>
  <si>
    <t>A1376G</t>
  </si>
  <si>
    <t>A383A</t>
  </si>
  <si>
    <t>A1148C</t>
  </si>
  <si>
    <t>H380H</t>
  </si>
  <si>
    <t>UPSTREAM:orf19.4697-P</t>
  </si>
  <si>
    <t>UPSTREAM:orf19.4674.1-P</t>
  </si>
  <si>
    <t>UPSTREAM:orf19.2766-P</t>
  </si>
  <si>
    <t>orf19.2672</t>
  </si>
  <si>
    <t>NCP1</t>
  </si>
  <si>
    <t>orf19.10187|PRD1|RED|IPF24595.1|IPF10561.2|Contig4-2240_0006|orf6.5562|CA3327|CaO19.10187|CaO19.2672</t>
  </si>
  <si>
    <t>NADPH-cytochrome P450 reductase, acts with Erg11p in sterol 14 alpha-demethylation in ergosterol biosynthesis; subject to hypoxic regulation; ketoconazole-induced; caspofungin repressed</t>
  </si>
  <si>
    <t>orf19.2672-P</t>
  </si>
  <si>
    <t>A162A</t>
  </si>
  <si>
    <t>D235D</t>
  </si>
  <si>
    <t>N238H</t>
  </si>
  <si>
    <t>A711C</t>
  </si>
  <si>
    <t>A378A</t>
  </si>
  <si>
    <t>C1133A</t>
  </si>
  <si>
    <t>L387L</t>
  </si>
  <si>
    <t>A1160G</t>
  </si>
  <si>
    <t>K394K</t>
  </si>
  <si>
    <t>V422V</t>
  </si>
  <si>
    <t>T1265A</t>
  </si>
  <si>
    <t>T527T</t>
  </si>
  <si>
    <t>C1580T</t>
  </si>
  <si>
    <t>A597A</t>
  </si>
  <si>
    <t>orf19.1313</t>
  </si>
  <si>
    <t>CDR3</t>
  </si>
  <si>
    <t>orf19.8892|orf19.8893|IPF26026.1|IPF14709.3|YPL088-1|Contig4-1792_0002|orf6.3101|orf6.4875|CA1545|orf19.1312|CaO19.1312|CaO19.8892|CA2821|CDR3.3eoc|IPF17152.1|CDR3.5eoc|IPF14709.2</t>
  </si>
  <si>
    <t>Transporter of the Pdrp/Cdrp family of the ATP-binding cassette (ABC) superfamily; transports phospholipids in an out-to-in direction; expressed in opaque-phase cells; induced by macrophage interaction; fluconazole-downregulated</t>
  </si>
  <si>
    <t>C522T</t>
  </si>
  <si>
    <t>orf19.1313-P</t>
  </si>
  <si>
    <t>H169H</t>
  </si>
  <si>
    <t>P167P</t>
  </si>
  <si>
    <t>G500A</t>
  </si>
  <si>
    <t>I162M</t>
  </si>
  <si>
    <t>H161H</t>
  </si>
  <si>
    <t>L157L</t>
  </si>
  <si>
    <t>G470A</t>
  </si>
  <si>
    <t>F132L</t>
  </si>
  <si>
    <t>T393C</t>
  </si>
  <si>
    <t>*131*</t>
  </si>
  <si>
    <t>N111N</t>
  </si>
  <si>
    <t>C332T</t>
  </si>
  <si>
    <t>G215A</t>
  </si>
  <si>
    <t>UPSTREAM:orf19.3798-P</t>
  </si>
  <si>
    <t>UPSTREAM:orf19.1253-P</t>
  </si>
  <si>
    <t>UPSTREAM:orf19.2920-P</t>
  </si>
  <si>
    <t>sampi-4a</t>
  </si>
  <si>
    <t>orf19.3643</t>
  </si>
  <si>
    <t>D274G</t>
  </si>
  <si>
    <t>A820G</t>
  </si>
  <si>
    <t>R418I</t>
  </si>
  <si>
    <t>G1252T</t>
  </si>
  <si>
    <t>V508V</t>
  </si>
  <si>
    <t>T1523C</t>
  </si>
  <si>
    <t>L537L</t>
  </si>
  <si>
    <t>C1610T</t>
  </si>
  <si>
    <t>F568F</t>
  </si>
  <si>
    <t>C1703T</t>
  </si>
  <si>
    <t>A600A</t>
  </si>
  <si>
    <t>C1799T</t>
  </si>
  <si>
    <t>orf19.3881</t>
  </si>
  <si>
    <t>orf19.11362|IPF23397.1|IPF7770.2|Contig4-2958_0010|Contig4-2958_0013|orf6.5852|CA3554|CaO19.3881|CaO19.11362|IPF7770</t>
  </si>
  <si>
    <t>Y346H</t>
  </si>
  <si>
    <t>T1035C</t>
  </si>
  <si>
    <t>orf19.3881-P</t>
  </si>
  <si>
    <t>L309P</t>
  </si>
  <si>
    <t>T925C</t>
  </si>
  <si>
    <t>K236K</t>
  </si>
  <si>
    <t>Q164H</t>
  </si>
  <si>
    <t>G491T</t>
  </si>
  <si>
    <t>I154I</t>
  </si>
  <si>
    <t>*148*</t>
  </si>
  <si>
    <t>G442A</t>
  </si>
  <si>
    <t>E100E</t>
  </si>
  <si>
    <t>G75D</t>
  </si>
  <si>
    <t>R39R</t>
  </si>
  <si>
    <t>UPSTREAM:orf19.707-P</t>
  </si>
  <si>
    <t>UPSTREAM:orf19.1813-P</t>
  </si>
  <si>
    <t>orf19.6137</t>
  </si>
  <si>
    <t>orf19.13556|IPF20978.1|IPF12777.2|Contig4-2201_0002|orf6.5677|CA3418|CaO19.6137|CaO19.13556|IPF12777</t>
  </si>
  <si>
    <t>E110E</t>
  </si>
  <si>
    <t>orf19.6137-P</t>
  </si>
  <si>
    <t>S111S</t>
  </si>
  <si>
    <t>G332A</t>
  </si>
  <si>
    <t>C112R</t>
  </si>
  <si>
    <t>R113R</t>
  </si>
  <si>
    <t>E142E</t>
  </si>
  <si>
    <t>S163P</t>
  </si>
  <si>
    <t>T486C</t>
  </si>
  <si>
    <t>T202M</t>
  </si>
  <si>
    <t>C604T</t>
  </si>
  <si>
    <t>L209L</t>
  </si>
  <si>
    <t>A626C</t>
  </si>
  <si>
    <t>D525E</t>
  </si>
  <si>
    <t>orf19.6286</t>
  </si>
  <si>
    <t>orf19.13665|IPF20863.1|IPF9329.1|Contig4-2560_0006|orf6.5436|CA3225|CaO19.6286|IPF9329</t>
  </si>
  <si>
    <t>Ortholog of S. cerevisiae YER128W</t>
  </si>
  <si>
    <t>orf19.6286-P</t>
  </si>
  <si>
    <t>N170D</t>
  </si>
  <si>
    <t>A507G</t>
  </si>
  <si>
    <t>C169Y</t>
  </si>
  <si>
    <t>G505A</t>
  </si>
  <si>
    <t>D135G</t>
  </si>
  <si>
    <t>A403G</t>
  </si>
  <si>
    <t>C122F</t>
  </si>
  <si>
    <t>G364T</t>
  </si>
  <si>
    <t>E120E</t>
  </si>
  <si>
    <t>*95*</t>
  </si>
  <si>
    <t>D67D</t>
  </si>
  <si>
    <t>H57Y</t>
  </si>
  <si>
    <t>C168T</t>
  </si>
  <si>
    <t>R22Q</t>
  </si>
  <si>
    <t>G64A</t>
  </si>
  <si>
    <t>P11P</t>
  </si>
  <si>
    <t>orf19.1988</t>
  </si>
  <si>
    <t>CDC45</t>
  </si>
  <si>
    <t>IPF14671.2|IPF19695.1|Contig4-2549_0008|Contig4-2549_0010|Contig4-2549_0011|orf6.1287|orf6.1439|CA0399|orf19.2634|CaO19.1988</t>
  </si>
  <si>
    <t>Putative DNA replication initiation factor; transcriptionally regulated by interaction with macrophage</t>
  </si>
  <si>
    <t>H574H</t>
  </si>
  <si>
    <t>C1721T</t>
  </si>
  <si>
    <t>orf19.1988-P</t>
  </si>
  <si>
    <t>N553N</t>
  </si>
  <si>
    <t>C1658T</t>
  </si>
  <si>
    <t>A549A</t>
  </si>
  <si>
    <t>G1646A</t>
  </si>
  <si>
    <t>A1598G</t>
  </si>
  <si>
    <t>T531T</t>
  </si>
  <si>
    <t>A1592T</t>
  </si>
  <si>
    <t>Y507C</t>
  </si>
  <si>
    <t>A1519G</t>
  </si>
  <si>
    <t>P200S</t>
  </si>
  <si>
    <t>C597T</t>
  </si>
  <si>
    <t>R198C</t>
  </si>
  <si>
    <t>E171D</t>
  </si>
  <si>
    <t>G512T</t>
  </si>
  <si>
    <t>UPSTREAM:orf19.6375-P</t>
  </si>
  <si>
    <t>T479C</t>
  </si>
  <si>
    <t>Q154Q</t>
  </si>
  <si>
    <t>C114S</t>
  </si>
  <si>
    <t>G340C</t>
  </si>
  <si>
    <t>N113D</t>
  </si>
  <si>
    <t>A336G</t>
  </si>
  <si>
    <t>N112K</t>
  </si>
  <si>
    <t>C335G</t>
  </si>
  <si>
    <t>C323T</t>
  </si>
  <si>
    <t>V100V</t>
  </si>
  <si>
    <t>A299T</t>
  </si>
  <si>
    <t>K98K</t>
  </si>
  <si>
    <t>orf19.371</t>
  </si>
  <si>
    <t>orf19.8003|IPF19542.1|IPF19543.2|orf6.2062|CA0879|CaO19.371|IPF19542.5f</t>
  </si>
  <si>
    <t>L60L</t>
  </si>
  <si>
    <t>orf19.371-P</t>
  </si>
  <si>
    <t>I86I</t>
  </si>
  <si>
    <t>A257T</t>
  </si>
  <si>
    <t>S88S</t>
  </si>
  <si>
    <t>G263C</t>
  </si>
  <si>
    <t>A314C</t>
  </si>
  <si>
    <t>H106H</t>
  </si>
  <si>
    <t>P110P</t>
  </si>
  <si>
    <t>G1487C</t>
  </si>
  <si>
    <t>E462*</t>
  </si>
  <si>
    <t>G1383T</t>
  </si>
  <si>
    <t>L342Q</t>
  </si>
  <si>
    <t>T1024A</t>
  </si>
  <si>
    <t>T995A</t>
  </si>
  <si>
    <t>S269F</t>
  </si>
  <si>
    <t>C805T</t>
  </si>
  <si>
    <t>D195G</t>
  </si>
  <si>
    <t>A583G</t>
  </si>
  <si>
    <t>T66T</t>
  </si>
  <si>
    <t>T197C</t>
  </si>
  <si>
    <t>Y58S</t>
  </si>
  <si>
    <t>A172C</t>
  </si>
  <si>
    <t>*52R</t>
  </si>
  <si>
    <t>T153C</t>
  </si>
  <si>
    <t>orf19.536</t>
  </si>
  <si>
    <t>orf19.8169|IPF26763.1|IPF4296.2|Contig4-2736_0011|orf6.6748|CA4247|CaO19.8169|TAF5|CaO19.536|TAF90</t>
  </si>
  <si>
    <t>S. cerevisiae ortholog TAF5 has general RNA polymerase II transcription factor activity, chromatin binding and has role in general transcription from RNA polymerase II promoter, histone acetylation</t>
  </si>
  <si>
    <t>H783Q</t>
  </si>
  <si>
    <t>T2348A</t>
  </si>
  <si>
    <t>orf19.536-P</t>
  </si>
  <si>
    <t>T777T</t>
  </si>
  <si>
    <t>A2330T</t>
  </si>
  <si>
    <t>A771A</t>
  </si>
  <si>
    <t>C2312T</t>
  </si>
  <si>
    <t>S743P</t>
  </si>
  <si>
    <t>T2226C</t>
  </si>
  <si>
    <t>K730K</t>
  </si>
  <si>
    <t>G2189A</t>
  </si>
  <si>
    <t>A685A</t>
  </si>
  <si>
    <t>G2054A</t>
  </si>
  <si>
    <t>S266S</t>
  </si>
  <si>
    <t>F145F</t>
  </si>
  <si>
    <t>T139T</t>
  </si>
  <si>
    <t>T386A</t>
  </si>
  <si>
    <t>Q30E</t>
  </si>
  <si>
    <t>C87G</t>
  </si>
  <si>
    <t>orf19.551</t>
  </si>
  <si>
    <t>orf19.8186|IPF15641.2|IPF29791.1|Contig4-2649_0006|orf6.1932|CA0795|CaO19.551|IPF15641</t>
  </si>
  <si>
    <t>H77N</t>
  </si>
  <si>
    <t>C228A</t>
  </si>
  <si>
    <t>orf19.551-P</t>
  </si>
  <si>
    <t>L78L</t>
  </si>
  <si>
    <t>T231C</t>
  </si>
  <si>
    <t>M123I</t>
  </si>
  <si>
    <t>G368A</t>
  </si>
  <si>
    <t>Y152Y</t>
  </si>
  <si>
    <t>T455C</t>
  </si>
  <si>
    <t>L257L</t>
  </si>
  <si>
    <t>F285F</t>
  </si>
  <si>
    <t>M340I</t>
  </si>
  <si>
    <t>G1019A</t>
  </si>
  <si>
    <t>W396G</t>
  </si>
  <si>
    <t>D404V</t>
  </si>
  <si>
    <t>A1210T</t>
  </si>
  <si>
    <t>orf19.552</t>
  </si>
  <si>
    <t>orf19.8187|IPF26783.1|IPF15639.2|Contig4-2649_0008|orf6.1931|CA0794|CaO19.8187|ATG22|CaO19.552|IPF15639</t>
  </si>
  <si>
    <t>V457V</t>
  </si>
  <si>
    <t>C1370T</t>
  </si>
  <si>
    <t>orf19.552-P</t>
  </si>
  <si>
    <t>A446A</t>
  </si>
  <si>
    <t>G438G</t>
  </si>
  <si>
    <t>T1313C</t>
  </si>
  <si>
    <t>H360H</t>
  </si>
  <si>
    <t>T1079C</t>
  </si>
  <si>
    <t>V354L</t>
  </si>
  <si>
    <t>G1059C</t>
  </si>
  <si>
    <t>A251C</t>
  </si>
  <si>
    <t>G212T</t>
  </si>
  <si>
    <t>A56T</t>
  </si>
  <si>
    <t>C54T</t>
  </si>
  <si>
    <t>Y15H</t>
  </si>
  <si>
    <t>T42C</t>
  </si>
  <si>
    <t>C12R</t>
  </si>
  <si>
    <t>T33C</t>
  </si>
  <si>
    <t>orf19.6639</t>
  </si>
  <si>
    <t>orf19.13960|IPF20511.1|IPF5018.2|Contig4-3035_0003|orf6.6536|CA4083|CaO19.13960|CaO19.6639|IPF5018</t>
  </si>
  <si>
    <t>E461D</t>
  </si>
  <si>
    <t>G1382T</t>
  </si>
  <si>
    <t>orf19.6639-P</t>
  </si>
  <si>
    <t>H461Y</t>
  </si>
  <si>
    <t>C1380T</t>
  </si>
  <si>
    <t>N450N</t>
  </si>
  <si>
    <t>A398D</t>
  </si>
  <si>
    <t>C1192A</t>
  </si>
  <si>
    <t>A397P</t>
  </si>
  <si>
    <t>G1188C</t>
  </si>
  <si>
    <t>F375L</t>
  </si>
  <si>
    <t>T1122C</t>
  </si>
  <si>
    <t>N310H</t>
  </si>
  <si>
    <t>A927C</t>
  </si>
  <si>
    <t>A283V</t>
  </si>
  <si>
    <t>C847T</t>
  </si>
  <si>
    <t>P272S</t>
  </si>
  <si>
    <t>C813T</t>
  </si>
  <si>
    <t>*32G</t>
  </si>
  <si>
    <t>T93G</t>
  </si>
  <si>
    <t>orf19.3874</t>
  </si>
  <si>
    <t>orf19.11355|IPF23385.1|IPF13228.2|Contig4-2060_0003|orf6.5845|CA3550|CaO19.3874|CaO19.11355|IPF13228</t>
  </si>
  <si>
    <t>S30S</t>
  </si>
  <si>
    <t>G89C</t>
  </si>
  <si>
    <t>orf19.3874-P</t>
  </si>
  <si>
    <t>Q49P</t>
  </si>
  <si>
    <t>A145C</t>
  </si>
  <si>
    <t>N76D</t>
  </si>
  <si>
    <t>N76I</t>
  </si>
  <si>
    <t>A226T</t>
  </si>
  <si>
    <t>T123T</t>
  </si>
  <si>
    <t>T368C</t>
  </si>
  <si>
    <t>orf19.13838|IPF20654.1|IPF6617.2|Contig4-2725_0006|orf6.3709|orf6.3710|CA1992|CaJ7.0266|CaO19_6484|CaJ7_0266|LDG4|CaO19.6484|CaO19.13838|IFW3|IPF6617.repeat1</t>
  </si>
  <si>
    <t>I40I</t>
  </si>
  <si>
    <t>orf19.6484-P</t>
  </si>
  <si>
    <t>F42Y</t>
  </si>
  <si>
    <t>T124A</t>
  </si>
  <si>
    <t>H44H</t>
  </si>
  <si>
    <t>I49I</t>
  </si>
  <si>
    <t>C146T</t>
  </si>
  <si>
    <t>V89V</t>
  </si>
  <si>
    <t>P95T</t>
  </si>
  <si>
    <t>C282A</t>
  </si>
  <si>
    <t>V134I</t>
  </si>
  <si>
    <t>G399A</t>
  </si>
  <si>
    <t>V136V</t>
  </si>
  <si>
    <t>T407C</t>
  </si>
  <si>
    <t>orf19.2551</t>
  </si>
  <si>
    <t>MET6</t>
  </si>
  <si>
    <t>orf19.10083|METE|IPF11555.2|IPF29050.1|Contig4-2742_0001|orf6.1715|CA0653|CaO19.10083|CaO19.2551</t>
  </si>
  <si>
    <t>Essential 5-methyltetrahydropteroyltriglutamate-homocysteine methyltransferase (cobalamin-independent methionine synthase); antigenic during murine or human systemic infection; heat shock, estrogen, possibly biofilm, and GCN-induced</t>
  </si>
  <si>
    <t>*633*</t>
  </si>
  <si>
    <t>A1898G</t>
  </si>
  <si>
    <t>orf19.2551-P</t>
  </si>
  <si>
    <t>E632E</t>
  </si>
  <si>
    <t>K477K</t>
  </si>
  <si>
    <t>A1430G</t>
  </si>
  <si>
    <t>G465G</t>
  </si>
  <si>
    <t>G1394A</t>
  </si>
  <si>
    <t>I455M</t>
  </si>
  <si>
    <t>M446I</t>
  </si>
  <si>
    <t>L76L</t>
  </si>
  <si>
    <t>A24A</t>
  </si>
  <si>
    <t>T22T</t>
  </si>
  <si>
    <t>A65G</t>
  </si>
  <si>
    <t>M21I</t>
  </si>
  <si>
    <t>N19N</t>
  </si>
  <si>
    <t>P26P</t>
  </si>
  <si>
    <t>N289N</t>
  </si>
  <si>
    <t>C866T</t>
  </si>
  <si>
    <t>L319L</t>
  </si>
  <si>
    <t>G956A</t>
  </si>
  <si>
    <t>T322T</t>
  </si>
  <si>
    <t>T965C</t>
  </si>
  <si>
    <t>K323E</t>
  </si>
  <si>
    <t>A966G</t>
  </si>
  <si>
    <t>S456N</t>
  </si>
  <si>
    <t>G1366A</t>
  </si>
  <si>
    <t>G7R</t>
  </si>
  <si>
    <t>G18A</t>
  </si>
  <si>
    <t>V16I</t>
  </si>
  <si>
    <t>K49E</t>
  </si>
  <si>
    <t>A144G</t>
  </si>
  <si>
    <t>K50Q</t>
  </si>
  <si>
    <t>A147C</t>
  </si>
  <si>
    <t>A60V</t>
  </si>
  <si>
    <t>C178T</t>
  </si>
  <si>
    <t>K76Q</t>
  </si>
  <si>
    <t>A225C</t>
  </si>
  <si>
    <t>S77L</t>
  </si>
  <si>
    <t>C229T</t>
  </si>
  <si>
    <t>N81K</t>
  </si>
  <si>
    <t>T242A</t>
  </si>
  <si>
    <t>R83Q</t>
  </si>
  <si>
    <t>I84I</t>
  </si>
  <si>
    <t>V185V</t>
  </si>
  <si>
    <t>orf19.2379</t>
  </si>
  <si>
    <t>NOT4</t>
  </si>
  <si>
    <t>orf19.9915|MOT2|IPF24909.1|IPF9357.2|Contig4-2991_0018|orf6.1380|orf6.3869|CA0449|SIG1|CaO19.2379|MOT2.3f|MOT2.3</t>
  </si>
  <si>
    <t>Putative E3 ubiquitin-protein ligase; required for maintenance, but not induction, of hyphal development; homozygous null mutant is avirulent in mouse systemic infection despite persistence in host; repressed in rat oral candidiasis</t>
  </si>
  <si>
    <t>K517K</t>
  </si>
  <si>
    <t>orf19.2379-P</t>
  </si>
  <si>
    <t>G237G</t>
  </si>
  <si>
    <t>A710T</t>
  </si>
  <si>
    <t>G198G</t>
  </si>
  <si>
    <t>N159Y</t>
  </si>
  <si>
    <t>A474T</t>
  </si>
  <si>
    <t>N155N</t>
  </si>
  <si>
    <t>D88D</t>
  </si>
  <si>
    <t>N87N</t>
  </si>
  <si>
    <t>A77A</t>
  </si>
  <si>
    <t>G230A</t>
  </si>
  <si>
    <t>P59P</t>
  </si>
  <si>
    <t>G176C</t>
  </si>
  <si>
    <t>*34W</t>
  </si>
  <si>
    <t>A101G</t>
  </si>
  <si>
    <t>orf19.4365</t>
  </si>
  <si>
    <t>orf19.11843|IPF22879.1|IPF7575.2|Contig4-2883_0004|orf6.2424|orf6.3773|CA1097|TRM22|CaO19.4365|IPF7575</t>
  </si>
  <si>
    <t>L567L</t>
  </si>
  <si>
    <t>C1698T</t>
  </si>
  <si>
    <t>orf19.4365-P</t>
  </si>
  <si>
    <t>M510I</t>
  </si>
  <si>
    <t>G1529A</t>
  </si>
  <si>
    <t>K496N</t>
  </si>
  <si>
    <t>Adenosine kinase; heterozygous null mutant exhibits resistance to cordycepin in the C. albicans fitness test; ketoconazole-induced; protein level decreased in stationary phase cultures; sumoylation target</t>
  </si>
  <si>
    <t>E318*</t>
  </si>
  <si>
    <t>G951T</t>
  </si>
  <si>
    <t>orf19.5591-P</t>
  </si>
  <si>
    <t>P253P</t>
  </si>
  <si>
    <t>S128S</t>
  </si>
  <si>
    <t>T383A</t>
  </si>
  <si>
    <t>F94F</t>
  </si>
  <si>
    <t>M89I</t>
  </si>
  <si>
    <t>L82L</t>
  </si>
  <si>
    <t>A245G</t>
  </si>
  <si>
    <t>I73M</t>
  </si>
  <si>
    <t>K11K</t>
  </si>
  <si>
    <t>UPSTREAM:orf19.5604-P</t>
  </si>
  <si>
    <t>orf19.5704</t>
  </si>
  <si>
    <t>orf19.13127|IPF17898.2|IPF8477.1|Contig4-2522_0007|orf6.151|orf6.4634|CA2655|CaO19.5704|IPF8477</t>
  </si>
  <si>
    <t>S. cerevisiae ortholog CCM1 has rRNA binding, has role in mitochondrial RNA processing, mitochondrial genome maintenance, rRNA metabolic process and localizes to mitochondrion</t>
  </si>
  <si>
    <t>F207F</t>
  </si>
  <si>
    <t>orf19.5704-P</t>
  </si>
  <si>
    <t>I316I</t>
  </si>
  <si>
    <t>A947C</t>
  </si>
  <si>
    <t>V440A</t>
  </si>
  <si>
    <t>T1318C</t>
  </si>
  <si>
    <t>G503G</t>
  </si>
  <si>
    <t>S510S</t>
  </si>
  <si>
    <t>A1529C</t>
  </si>
  <si>
    <t>I512I</t>
  </si>
  <si>
    <t>C1535T</t>
  </si>
  <si>
    <t>F556F</t>
  </si>
  <si>
    <t>T1667C</t>
  </si>
  <si>
    <t>F559F</t>
  </si>
  <si>
    <t>P632P</t>
  </si>
  <si>
    <t>G1895A</t>
  </si>
  <si>
    <t>G652A</t>
  </si>
  <si>
    <t>G1954C</t>
  </si>
  <si>
    <t>orf19.2135</t>
  </si>
  <si>
    <t>TSM1</t>
  </si>
  <si>
    <t>orf19.9682|orf19.9683|IPF25185.1|IPF25176.1|IPF13636.2|IPF15656.2|orf6.287|orf6.5369|orf6.5370|CA3183|CA3184|orf19.2136|TSM1.3f</t>
  </si>
  <si>
    <t>Putative transcription initiation factor TFIID subunit; transcription is upregulated in clinical isolates from HIV+ patients with oral candidiasis; transcription is regulated by Nrg1p</t>
  </si>
  <si>
    <t>G1063G</t>
  </si>
  <si>
    <t>A3188G</t>
  </si>
  <si>
    <t>orf19.2135-P</t>
  </si>
  <si>
    <t>T854T</t>
  </si>
  <si>
    <t>T2561C</t>
  </si>
  <si>
    <t>F851F</t>
  </si>
  <si>
    <t>T2552C</t>
  </si>
  <si>
    <t>T843T</t>
  </si>
  <si>
    <t>T2528G</t>
  </si>
  <si>
    <t>F840F</t>
  </si>
  <si>
    <t>T2519C</t>
  </si>
  <si>
    <t>R835R</t>
  </si>
  <si>
    <t>G752G</t>
  </si>
  <si>
    <t>T2255A</t>
  </si>
  <si>
    <t>H738H</t>
  </si>
  <si>
    <t>T2213C</t>
  </si>
  <si>
    <t>K307R</t>
  </si>
  <si>
    <t>A919G</t>
  </si>
  <si>
    <t>S192P</t>
  </si>
  <si>
    <t>T573C</t>
  </si>
  <si>
    <t>Q24H</t>
  </si>
  <si>
    <t>G71T</t>
  </si>
  <si>
    <t>orf19.2143</t>
  </si>
  <si>
    <t>orf19.9690|IPF25218.1|IPF17094.2|Contig4-2481_0003|orf6.5377|CA3187|CaO19.9690|CaO19.2143|IPF17094</t>
  </si>
  <si>
    <t>S. cerevisiae ortholog RTT10 localizes to cytoplasm</t>
  </si>
  <si>
    <t>T890T</t>
  </si>
  <si>
    <t>A2669G</t>
  </si>
  <si>
    <t>orf19.2143-P</t>
  </si>
  <si>
    <t>S855S</t>
  </si>
  <si>
    <t>G2564A</t>
  </si>
  <si>
    <t>V854V</t>
  </si>
  <si>
    <t>G2561A</t>
  </si>
  <si>
    <t>L779F</t>
  </si>
  <si>
    <t>G2336C</t>
  </si>
  <si>
    <t>S750S</t>
  </si>
  <si>
    <t>G2249A</t>
  </si>
  <si>
    <t>S655S</t>
  </si>
  <si>
    <t>A1964G</t>
  </si>
  <si>
    <t>Y326C</t>
  </si>
  <si>
    <t>A976G</t>
  </si>
  <si>
    <t>R280R</t>
  </si>
  <si>
    <t>C839A</t>
  </si>
  <si>
    <t>H271H</t>
  </si>
  <si>
    <t>C812T</t>
  </si>
  <si>
    <t>H270H</t>
  </si>
  <si>
    <t>T809C</t>
  </si>
  <si>
    <t>orf19.6484</t>
  </si>
  <si>
    <t>orf19.8822|IPF14677.1|IPF12542.2|Contig4-2681_0003|orf6.5080|orf6.711|CA2975|CaO19.1237</t>
  </si>
  <si>
    <t>Aromatic transaminase of the Ehrlich fusel oil pathway of aromatic alcohol biosynthesis; Rim101p-dependent pH-regulation (alkaline induced); Hap43p-induced gene</t>
  </si>
  <si>
    <t>F412F</t>
  </si>
  <si>
    <t>orf19.1237-P</t>
  </si>
  <si>
    <t>*357Q</t>
  </si>
  <si>
    <t>T1068C</t>
  </si>
  <si>
    <t>C950T</t>
  </si>
  <si>
    <t>E313E</t>
  </si>
  <si>
    <t>S216S</t>
  </si>
  <si>
    <t>P99P</t>
  </si>
  <si>
    <t>L65L</t>
  </si>
  <si>
    <t>V60I</t>
  </si>
  <si>
    <t>orf19.1266</t>
  </si>
  <si>
    <t>orf19.8852|IPF10280.1|IPF14956.3|Contig4-1503_0003|orf6.5733|CA0944|CaO19.1266|IPF10280|orf6.2158</t>
  </si>
  <si>
    <t>R117C</t>
  </si>
  <si>
    <t>C348T</t>
  </si>
  <si>
    <t>orf19.1266-P</t>
  </si>
  <si>
    <t>A101P</t>
  </si>
  <si>
    <t>G300C</t>
  </si>
  <si>
    <t>T95S</t>
  </si>
  <si>
    <t>A282T</t>
  </si>
  <si>
    <t>L93V</t>
  </si>
  <si>
    <t>C276G</t>
  </si>
  <si>
    <t>F77S</t>
  </si>
  <si>
    <t>T229C</t>
  </si>
  <si>
    <t>D65G</t>
  </si>
  <si>
    <t>A193G</t>
  </si>
  <si>
    <t>S63F</t>
  </si>
  <si>
    <t>C187T</t>
  </si>
  <si>
    <t>Q61R</t>
  </si>
  <si>
    <t>A181G</t>
  </si>
  <si>
    <t>H3Y</t>
  </si>
  <si>
    <t>orf19.2873</t>
  </si>
  <si>
    <t>TOP2</t>
  </si>
  <si>
    <t>orf19.10391|IPF24459.1|IPF3245.2|Contig4-2826_0003|Contig4-3009_0024|Contig4-3009_0025|orf6.4382|CA2471|CaO19.2873|CaO19.10391</t>
  </si>
  <si>
    <t>DNA topoisomerase II; catalyzes ATP-dependent DNA relaxation and decatenation in vitro; Y842 predicted to be catalytic; functional homolog of S. cerevisiae Top2p; sensitive to amsacrine or doxorubicin; farnesol-upregulated in biofilm</t>
  </si>
  <si>
    <t>orf19.2873-P</t>
  </si>
  <si>
    <t>E994E</t>
  </si>
  <si>
    <t>G2981A</t>
  </si>
  <si>
    <t>S999S</t>
  </si>
  <si>
    <t>T2996G</t>
  </si>
  <si>
    <t>I1004V</t>
  </si>
  <si>
    <t>A3009G</t>
  </si>
  <si>
    <t>A1109A</t>
  </si>
  <si>
    <t>G3326A</t>
  </si>
  <si>
    <t>A1300A</t>
  </si>
  <si>
    <t>A3899G</t>
  </si>
  <si>
    <t>K1305K</t>
  </si>
  <si>
    <t>T1326I</t>
  </si>
  <si>
    <t>C3976T</t>
  </si>
  <si>
    <t>D1351D</t>
  </si>
  <si>
    <t>C4052T</t>
  </si>
  <si>
    <t>T1369A</t>
  </si>
  <si>
    <t>A4104G</t>
  </si>
  <si>
    <t>P1384S</t>
  </si>
  <si>
    <t>C4150T</t>
  </si>
  <si>
    <t>UPSTREAM:orf19.2871-P</t>
  </si>
  <si>
    <t>orf19.92</t>
  </si>
  <si>
    <t>orf19.7738|IPF27156.1|IPF14899.2|Contig4-2691_0009|orf6.3704|CA1986|CaO19.92|CaO19.7738|IPF14899</t>
  </si>
  <si>
    <t>Hap43p-repressed gene; increased expression in response to prostaglandins</t>
  </si>
  <si>
    <t>T479T</t>
  </si>
  <si>
    <t>orf19.92-P</t>
  </si>
  <si>
    <t>G449G</t>
  </si>
  <si>
    <t>T429I</t>
  </si>
  <si>
    <t>C1285T</t>
  </si>
  <si>
    <t>P428S</t>
  </si>
  <si>
    <t>E401D</t>
  </si>
  <si>
    <t>G1202T</t>
  </si>
  <si>
    <t>F373F</t>
  </si>
  <si>
    <t>A363A</t>
  </si>
  <si>
    <t>G1088A</t>
  </si>
  <si>
    <t>A352A</t>
  </si>
  <si>
    <t>G1055A</t>
  </si>
  <si>
    <t>Y261F</t>
  </si>
  <si>
    <t>A781T</t>
  </si>
  <si>
    <t>E207E</t>
  </si>
  <si>
    <t>G620A</t>
  </si>
  <si>
    <t>T122T</t>
  </si>
  <si>
    <t>orf19.5591</t>
  </si>
  <si>
    <t>ADO1</t>
  </si>
  <si>
    <t>orf19.13037|IPF6804.2|IPF27983.1|Contig4-2698_0008|orf6.1761|orf6.4433|CA0685|CaO19.5591</t>
  </si>
  <si>
    <t>A638G</t>
  </si>
  <si>
    <t>I176T</t>
  </si>
  <si>
    <t>T526C</t>
  </si>
  <si>
    <t>T169T</t>
  </si>
  <si>
    <t>C506A</t>
  </si>
  <si>
    <t>S165G</t>
  </si>
  <si>
    <t>A492G</t>
  </si>
  <si>
    <t>H159R</t>
  </si>
  <si>
    <t>R158H</t>
  </si>
  <si>
    <t>UPSTREAM:orf19.4614-P</t>
  </si>
  <si>
    <t>UPSTREAM:orf19.4600-P</t>
  </si>
  <si>
    <t>UPSTREAM:orf19.2769-P</t>
  </si>
  <si>
    <t>orf19.2717</t>
  </si>
  <si>
    <t>SAS10</t>
  </si>
  <si>
    <t>orf19.10232|IPF24603.1|IPF6410.2|Contig4-2673_0009|orf6.2702|CA1274|CaO19.2717</t>
  </si>
  <si>
    <t>Putative U3-containing small subunit processome complex subunit; Hap43p-induced gene; mutation confers resistance to 5-fluorocytosine (5-FC); repressed upon high-level peroxide stress</t>
  </si>
  <si>
    <t>I559T</t>
  </si>
  <si>
    <t>T1675C</t>
  </si>
  <si>
    <t>orf19.2717-P</t>
  </si>
  <si>
    <t>V537V</t>
  </si>
  <si>
    <t>G1610A</t>
  </si>
  <si>
    <t>V518V</t>
  </si>
  <si>
    <t>G1553A</t>
  </si>
  <si>
    <t>A471A</t>
  </si>
  <si>
    <t>C1412T</t>
  </si>
  <si>
    <t>A144A</t>
  </si>
  <si>
    <t>A431G</t>
  </si>
  <si>
    <t>V102L</t>
  </si>
  <si>
    <t>G303C</t>
  </si>
  <si>
    <t>V62A</t>
  </si>
  <si>
    <t>T184C</t>
  </si>
  <si>
    <t>R40R</t>
  </si>
  <si>
    <t>L10S</t>
  </si>
  <si>
    <t>T27C</t>
  </si>
  <si>
    <t>orf19.3368</t>
  </si>
  <si>
    <t>IPF28792.1|orf6.2892|CaO19.3368</t>
  </si>
  <si>
    <t>*82K</t>
  </si>
  <si>
    <t>T243A</t>
  </si>
  <si>
    <t>orf19.3368-P</t>
  </si>
  <si>
    <t>S76G</t>
  </si>
  <si>
    <t>F64S</t>
  </si>
  <si>
    <t>T190C</t>
  </si>
  <si>
    <t>I63L</t>
  </si>
  <si>
    <t>A186C</t>
  </si>
  <si>
    <t>Q61*</t>
  </si>
  <si>
    <t>C180T</t>
  </si>
  <si>
    <t>G60R</t>
  </si>
  <si>
    <t>A122G</t>
  </si>
  <si>
    <t>S36L</t>
  </si>
  <si>
    <t>C106T</t>
  </si>
  <si>
    <t>N35N</t>
  </si>
  <si>
    <t>T104C</t>
  </si>
  <si>
    <t>I27V</t>
  </si>
  <si>
    <t>A78G</t>
  </si>
  <si>
    <t>E8K</t>
  </si>
  <si>
    <t>G21A</t>
  </si>
  <si>
    <t>UPSTREAM:orf19.3373-P</t>
  </si>
  <si>
    <t>UPSTREAM:orf19.1318-P</t>
  </si>
  <si>
    <t>UPSTREAM:orf19.3789-P</t>
  </si>
  <si>
    <t>orf19.1800</t>
  </si>
  <si>
    <t>orf19.9366|IPF25534.1|IPF7397.2|Contig4-2461_0003|orf6.2232|CA0982|VPS62|CaO19.1800|CaO19.9366|IPF7397</t>
  </si>
  <si>
    <t>Ortholog of S. cerevisiae YPR157W</t>
  </si>
  <si>
    <t>S404S</t>
  </si>
  <si>
    <t>T1211A</t>
  </si>
  <si>
    <t>orf19.1800-P</t>
  </si>
  <si>
    <t>P377P</t>
  </si>
  <si>
    <t>T1130G</t>
  </si>
  <si>
    <t>Q376*</t>
  </si>
  <si>
    <t>C1125T</t>
  </si>
  <si>
    <t>T342T</t>
  </si>
  <si>
    <t>A1025G</t>
  </si>
  <si>
    <t>K318K</t>
  </si>
  <si>
    <t>G953A</t>
  </si>
  <si>
    <t>E307E</t>
  </si>
  <si>
    <t>G241G</t>
  </si>
  <si>
    <t>A722C</t>
  </si>
  <si>
    <t>G707A</t>
  </si>
  <si>
    <t>V230V</t>
  </si>
  <si>
    <t>P202P</t>
  </si>
  <si>
    <t>F200F</t>
  </si>
  <si>
    <t>orf19.1235</t>
  </si>
  <si>
    <t>HOM3</t>
  </si>
  <si>
    <t>orf19.8820|IPF26072.1|IPF14675.2|orf6.5082|CA2977|CaO19.8820|CaO19.1235</t>
  </si>
  <si>
    <t>Putative L-aspartate 4-P-transferase; fungal-specific (no human or murine homolog); regulated by Gcn2p and Gcn4p; early-stage biofilm-induced gene</t>
  </si>
  <si>
    <t>K119E</t>
  </si>
  <si>
    <t>A354G</t>
  </si>
  <si>
    <t>orf19.1235-P</t>
  </si>
  <si>
    <t>C383T</t>
  </si>
  <si>
    <t>I146I</t>
  </si>
  <si>
    <t>L191L</t>
  </si>
  <si>
    <t>T617C</t>
  </si>
  <si>
    <t>E224G</t>
  </si>
  <si>
    <t>A670G</t>
  </si>
  <si>
    <t>A265A</t>
  </si>
  <si>
    <t>E297E</t>
  </si>
  <si>
    <t>V309V</t>
  </si>
  <si>
    <t>G926C</t>
  </si>
  <si>
    <t>S462S</t>
  </si>
  <si>
    <t>C1385T</t>
  </si>
  <si>
    <t>V504V</t>
  </si>
  <si>
    <t>orf19.1237</t>
  </si>
  <si>
    <t>ARO9</t>
  </si>
  <si>
    <t>orf19.8246|orf19.9375|IPF25517.1|IPF15178.2|IPF26665.1|IPF11378.2|Contig4-2129_0007|orf6.443|orf6.1582|CA0575|CA0080|orf19.632|CaO19.9375|CaO19.1808|IPF15178.5eoc|IPF15178</t>
  </si>
  <si>
    <t>Putative protein of unknown function, transcription is positively regulated by Tbf1p</t>
  </si>
  <si>
    <t>Q118Q</t>
  </si>
  <si>
    <t>orf19.1808-P</t>
  </si>
  <si>
    <t>L125L</t>
  </si>
  <si>
    <t>N237I</t>
  </si>
  <si>
    <t>A709T</t>
  </si>
  <si>
    <t>T261I</t>
  </si>
  <si>
    <t>C781T</t>
  </si>
  <si>
    <t>D267G</t>
  </si>
  <si>
    <t>A799G</t>
  </si>
  <si>
    <t>A2724G</t>
  </si>
  <si>
    <t>S935S</t>
  </si>
  <si>
    <t>A2804T</t>
  </si>
  <si>
    <t>T953K</t>
  </si>
  <si>
    <t>C2857A</t>
  </si>
  <si>
    <t>N971N</t>
  </si>
  <si>
    <t>T2912C</t>
  </si>
  <si>
    <t>D977G</t>
  </si>
  <si>
    <t>A2929G</t>
  </si>
  <si>
    <t>orf19.634</t>
  </si>
  <si>
    <t>orf19.8247|IPF11382.3|IPF29754.1|Contig4-2129_0005|orf6.445|orf6.71|CA0009|CaO19.634|IPF11382|IPF11382.2</t>
  </si>
  <si>
    <t>Q241*</t>
  </si>
  <si>
    <t>C720T</t>
  </si>
  <si>
    <t>orf19.634-P</t>
  </si>
  <si>
    <t>N218S</t>
  </si>
  <si>
    <t>A652G</t>
  </si>
  <si>
    <t>R216L</t>
  </si>
  <si>
    <t>G646T</t>
  </si>
  <si>
    <t>M185I</t>
  </si>
  <si>
    <t>G554A</t>
  </si>
  <si>
    <t>I154M</t>
  </si>
  <si>
    <t>R129L</t>
  </si>
  <si>
    <t>G385T</t>
  </si>
  <si>
    <t>T381G</t>
  </si>
  <si>
    <t>G380T</t>
  </si>
  <si>
    <t>P107P</t>
  </si>
  <si>
    <t>K11Q</t>
  </si>
  <si>
    <t>A30C</t>
  </si>
  <si>
    <t>T40I</t>
  </si>
  <si>
    <t>S43P</t>
  </si>
  <si>
    <t>T127C</t>
  </si>
  <si>
    <t>T134I</t>
  </si>
  <si>
    <t>C400T</t>
  </si>
  <si>
    <t>UPSTREAM:orf19.3851-P</t>
  </si>
  <si>
    <t>orf19.3852</t>
  </si>
  <si>
    <t>orf19.11333|IPF23377.1|IPF19896.1|Contig4-2454_0004|orf6.2313|CA1032|CaO19.11333|CaO19.3852|IPF19896</t>
  </si>
  <si>
    <t>Q304*</t>
  </si>
  <si>
    <t>C909T</t>
  </si>
  <si>
    <t>orf19.3852-P</t>
  </si>
  <si>
    <t>D263A</t>
  </si>
  <si>
    <t>A787C</t>
  </si>
  <si>
    <t>S252S</t>
  </si>
  <si>
    <t>I241S</t>
  </si>
  <si>
    <t>G719A</t>
  </si>
  <si>
    <t>*231*</t>
  </si>
  <si>
    <t>A692G</t>
  </si>
  <si>
    <t>*215E</t>
  </si>
  <si>
    <t>T642G</t>
  </si>
  <si>
    <t>L192P</t>
  </si>
  <si>
    <t>T574C</t>
  </si>
  <si>
    <t>UPSTREAM:orf19.6282-P</t>
  </si>
  <si>
    <t>orf19.4463</t>
  </si>
  <si>
    <t>orf19.11943|IPF14489.2|IPF19477.2|Contig4-1754_0003|orf6.2030|orf6.29|CA0856|CIS308|CaO19.4463|IFL1</t>
  </si>
  <si>
    <t>L136L</t>
  </si>
  <si>
    <t>orf19.4463-P</t>
  </si>
  <si>
    <t>Y137Y</t>
  </si>
  <si>
    <t>C410T</t>
  </si>
  <si>
    <t>V143I</t>
  </si>
  <si>
    <t>G426A</t>
  </si>
  <si>
    <t>V143A</t>
  </si>
  <si>
    <t>T427C</t>
  </si>
  <si>
    <t>K145E</t>
  </si>
  <si>
    <t>K145N</t>
  </si>
  <si>
    <t>A434T</t>
  </si>
  <si>
    <t>R150K</t>
  </si>
  <si>
    <t>G448A</t>
  </si>
  <si>
    <t>N151N</t>
  </si>
  <si>
    <t>D320D</t>
  </si>
  <si>
    <t>T959C</t>
  </si>
  <si>
    <t>K345R</t>
  </si>
  <si>
    <t>A1033G</t>
  </si>
  <si>
    <t>UPSTREAM:orf19.4166-P</t>
  </si>
  <si>
    <t>orf19.4629</t>
  </si>
  <si>
    <t>orf19.12099|IPF9241.2|IPF18129.1|Contig4-2953_0001|Contig4-2953_0002|orf6.2052|orf6.7928|CA0873|BUL1|CaO19.4629</t>
  </si>
  <si>
    <t>S. cerevisiae ortholog BUL1 has role in protein monoubiquitination, protein polyubiquitination, mitochondrion inheritance and localizes to plasma membrane, ubiquitin ligase complex</t>
  </si>
  <si>
    <t>N619N</t>
  </si>
  <si>
    <t>orf19.4629-P</t>
  </si>
  <si>
    <t>G451G</t>
  </si>
  <si>
    <t>G1007C</t>
  </si>
  <si>
    <t>I268M</t>
  </si>
  <si>
    <t>T244T</t>
  </si>
  <si>
    <t>T731G</t>
  </si>
  <si>
    <t>C696T</t>
  </si>
  <si>
    <t>T632A</t>
  </si>
  <si>
    <t>H148Y</t>
  </si>
  <si>
    <t>C441T</t>
  </si>
  <si>
    <t>K139K</t>
  </si>
  <si>
    <t>E80D</t>
  </si>
  <si>
    <t>G239T</t>
  </si>
  <si>
    <t>orf19.5763</t>
  </si>
  <si>
    <t>orf19.13186|IPF21472.1|IPF10654.2|Contig4-3026_0020|orf6.6195|CA3825|CaO19.13186|CaO19.5763|SPS19|IPF10654</t>
  </si>
  <si>
    <t>T44A</t>
  </si>
  <si>
    <t>orf19.5763-P</t>
  </si>
  <si>
    <t>G28G</t>
  </si>
  <si>
    <t>T83C</t>
  </si>
  <si>
    <t>A32A</t>
  </si>
  <si>
    <t>A95C</t>
  </si>
  <si>
    <t>E56E</t>
  </si>
  <si>
    <t>F113F</t>
  </si>
  <si>
    <t>T338C</t>
  </si>
  <si>
    <t>D119D</t>
  </si>
  <si>
    <t>C356T</t>
  </si>
  <si>
    <t>D120D</t>
  </si>
  <si>
    <t>K138R</t>
  </si>
  <si>
    <t>A412G</t>
  </si>
  <si>
    <t>L155L</t>
  </si>
  <si>
    <t>D229D</t>
  </si>
  <si>
    <t>orf19.2521</t>
  </si>
  <si>
    <t>orf19.10057|IPF4976.2|IPF29049.1|IPF18980.2|Contig4-2933_0023|Contig4-2933_0024|orf6.1402|orf6.3375|CA1739|orf19.2522</t>
  </si>
  <si>
    <t>L396F</t>
  </si>
  <si>
    <t>C1185T</t>
  </si>
  <si>
    <t>orf19.2521-P</t>
  </si>
  <si>
    <t>V412V</t>
  </si>
  <si>
    <t>S428T</t>
  </si>
  <si>
    <t>T1281A</t>
  </si>
  <si>
    <t>E436E</t>
  </si>
  <si>
    <t>A1307G</t>
  </si>
  <si>
    <t>V439V</t>
  </si>
  <si>
    <t>C1316T</t>
  </si>
  <si>
    <t>V471V</t>
  </si>
  <si>
    <t>G1412A</t>
  </si>
  <si>
    <t>S563P</t>
  </si>
  <si>
    <t>T1687C</t>
  </si>
  <si>
    <t>L564L</t>
  </si>
  <si>
    <t>A1691G</t>
  </si>
  <si>
    <t>T594T</t>
  </si>
  <si>
    <t>H893H</t>
  </si>
  <si>
    <t>C2678T</t>
  </si>
  <si>
    <t>S52P</t>
  </si>
  <si>
    <t>T53T</t>
  </si>
  <si>
    <t>K481K</t>
  </si>
  <si>
    <t>A1442G</t>
  </si>
  <si>
    <t>K584K</t>
  </si>
  <si>
    <t>A1751G</t>
  </si>
  <si>
    <t>H620R</t>
  </si>
  <si>
    <t>A1858G</t>
  </si>
  <si>
    <t>E624E</t>
  </si>
  <si>
    <t>A1871G</t>
  </si>
  <si>
    <t>S656G</t>
  </si>
  <si>
    <t>A1965G</t>
  </si>
  <si>
    <t>K667K</t>
  </si>
  <si>
    <t>G2000A</t>
  </si>
  <si>
    <t>P714P</t>
  </si>
  <si>
    <t>C2141A</t>
  </si>
  <si>
    <t>UPSTREAM:orf19.3746-P</t>
  </si>
  <si>
    <t>orf19.2818</t>
  </si>
  <si>
    <t>orf19.10336|IPF24524.1|IPF19698.1|Contig4-2405_0001|Contig4-2405_0002|orf6.1526|CA0537|CaO19.10336|PRP16|CaO19.2818</t>
  </si>
  <si>
    <t>Y882H</t>
  </si>
  <si>
    <t>T2643C</t>
  </si>
  <si>
    <t>orf19.2818-P</t>
  </si>
  <si>
    <t>V668V</t>
  </si>
  <si>
    <t>T2003A</t>
  </si>
  <si>
    <t>A561A</t>
  </si>
  <si>
    <t>L516F</t>
  </si>
  <si>
    <t>C1545T</t>
  </si>
  <si>
    <t>*356E</t>
  </si>
  <si>
    <t>T1065G</t>
  </si>
  <si>
    <t>*233E</t>
  </si>
  <si>
    <t>T696G</t>
  </si>
  <si>
    <t>T219S</t>
  </si>
  <si>
    <t>A654T</t>
  </si>
  <si>
    <t>I207T</t>
  </si>
  <si>
    <t>T619C</t>
  </si>
  <si>
    <t>H71D</t>
  </si>
  <si>
    <t>C210G</t>
  </si>
  <si>
    <t>UPSTREAM:orf19.2864.1-P</t>
  </si>
  <si>
    <t>orf19.4369</t>
  </si>
  <si>
    <t>orf19.11847|IPF12368|IPF12368.2|IPF28438.1|Contig4-2011_0004|Contig4-2376_0001|Contig4-2376_0002|Contig4-2376_0003|orf6.2255|CA0999|CaO19.11847|CaO19.4369</t>
  </si>
  <si>
    <t>H1141Q</t>
  </si>
  <si>
    <t>T3422G</t>
  </si>
  <si>
    <t>orf19.4369-P</t>
  </si>
  <si>
    <t>I1088M</t>
  </si>
  <si>
    <t>A3263G</t>
  </si>
  <si>
    <t>P1085S</t>
  </si>
  <si>
    <t>C3252T</t>
  </si>
  <si>
    <t>W923*</t>
  </si>
  <si>
    <t>G2767A</t>
  </si>
  <si>
    <t>I898F</t>
  </si>
  <si>
    <t>A2691T</t>
  </si>
  <si>
    <t>P649S</t>
  </si>
  <si>
    <t>C1944T</t>
  </si>
  <si>
    <t>S579P</t>
  </si>
  <si>
    <t>T1734C</t>
  </si>
  <si>
    <t>D573G</t>
  </si>
  <si>
    <t>A1717G</t>
  </si>
  <si>
    <t>R389Q</t>
  </si>
  <si>
    <t>G1165A</t>
  </si>
  <si>
    <t>*144*</t>
  </si>
  <si>
    <t>A430G</t>
  </si>
  <si>
    <t>UPSTREAM:orf19.552-P</t>
  </si>
  <si>
    <t>orf19.1808</t>
  </si>
  <si>
    <t>Putative gamma-tubulin; induced upon adherence to polystyrene; transcription is regulated by Nrg1p and Mig1p; periodic mRNA expression, peak at cell-cycle S/G2 phase</t>
  </si>
  <si>
    <t>E477E</t>
  </si>
  <si>
    <t>G1430A</t>
  </si>
  <si>
    <t>orf19.1238-P</t>
  </si>
  <si>
    <t>H354N</t>
  </si>
  <si>
    <t>C1059A</t>
  </si>
  <si>
    <t>T1052A</t>
  </si>
  <si>
    <t>C339R</t>
  </si>
  <si>
    <t>T1014C</t>
  </si>
  <si>
    <t>S275S</t>
  </si>
  <si>
    <t>G818C</t>
  </si>
  <si>
    <t>H212H</t>
  </si>
  <si>
    <t>V102V</t>
  </si>
  <si>
    <t>orf19.2908</t>
  </si>
  <si>
    <t>orf19.10426|IPF24435.1|IPF13137.1|Contig4-2946_0019|orf6.6114|CA3761|CaO19.2908|FZD4|CaO19.10426|IFR3</t>
  </si>
  <si>
    <t>P214P</t>
  </si>
  <si>
    <t>orf19.2908-P</t>
  </si>
  <si>
    <t>E213E</t>
  </si>
  <si>
    <t>G638A</t>
  </si>
  <si>
    <t>G204G</t>
  </si>
  <si>
    <t>D202D</t>
  </si>
  <si>
    <t>V188V</t>
  </si>
  <si>
    <t>G563A</t>
  </si>
  <si>
    <t>A180A</t>
  </si>
  <si>
    <t>G539T</t>
  </si>
  <si>
    <t>A122A</t>
  </si>
  <si>
    <t>C365T</t>
  </si>
  <si>
    <t>K118K</t>
  </si>
  <si>
    <t>A353G</t>
  </si>
  <si>
    <t>Q114Q</t>
  </si>
  <si>
    <t>UPSTREAM:orf19.584-P</t>
  </si>
  <si>
    <t>UPSTREAM:orf19.3644-P</t>
  </si>
  <si>
    <t>orf19.3422</t>
  </si>
  <si>
    <t>FMP27</t>
  </si>
  <si>
    <t>orf19.10926|IPF23847.1|IPF8884.2|Contig4-2903_0002|orf6.6103|CA3756|CaO19.10926|CaO19.3422|IPF8884</t>
  </si>
  <si>
    <t>Putative mitochondrial protein; mRNA binds She3p; fungal-specific (no human or murine homolog)</t>
  </si>
  <si>
    <t>V2377V</t>
  </si>
  <si>
    <t>C7130G</t>
  </si>
  <si>
    <t>orf19.3422-P</t>
  </si>
  <si>
    <t>D2320D</t>
  </si>
  <si>
    <t>C6959T</t>
  </si>
  <si>
    <t>A2100A</t>
  </si>
  <si>
    <t>C6299T</t>
  </si>
  <si>
    <t>G2100V</t>
  </si>
  <si>
    <t>G6298T</t>
  </si>
  <si>
    <t>I1009M</t>
  </si>
  <si>
    <t>T3026G</t>
  </si>
  <si>
    <t>I980M</t>
  </si>
  <si>
    <t>A2939G</t>
  </si>
  <si>
    <t>G950G</t>
  </si>
  <si>
    <t>C2849T</t>
  </si>
  <si>
    <t>R939*</t>
  </si>
  <si>
    <t>C2814T</t>
  </si>
  <si>
    <t>C809R</t>
  </si>
  <si>
    <t>T2424C</t>
  </si>
  <si>
    <t>H409Y</t>
  </si>
  <si>
    <t>C1224T</t>
  </si>
  <si>
    <t>UPSTREAM:orf19.3392-P</t>
  </si>
  <si>
    <t>orf19.5601</t>
  </si>
  <si>
    <t>orf19.13044|IPF19412.2|IPF14448.2|Contig4-2108_0002|orf6.171|orf6.5071|CA2970|CaO19.5601|IPF14448</t>
  </si>
  <si>
    <t>S303S</t>
  </si>
  <si>
    <t>C908T</t>
  </si>
  <si>
    <t>orf19.5601-P</t>
  </si>
  <si>
    <t>*299E</t>
  </si>
  <si>
    <t>T894G</t>
  </si>
  <si>
    <t>H289Y</t>
  </si>
  <si>
    <t>C864T</t>
  </si>
  <si>
    <t>A284A</t>
  </si>
  <si>
    <t>A851T</t>
  </si>
  <si>
    <t>C776T</t>
  </si>
  <si>
    <t>H237H</t>
  </si>
  <si>
    <t>G197G</t>
  </si>
  <si>
    <t>A176E</t>
  </si>
  <si>
    <t>C526A</t>
  </si>
  <si>
    <t>I140M</t>
  </si>
  <si>
    <t>F51F</t>
  </si>
  <si>
    <t>UPSTREAM:orf19.5722-P</t>
  </si>
  <si>
    <t>orf19.5760</t>
  </si>
  <si>
    <t>IHD1</t>
  </si>
  <si>
    <t>orf19.13183|PGA36|IPF21466.1|IPF10662.2|Contig4-2056_0002|orf6.6198|orf6.6197|YMR317|CA3827|orf19.5761|CaO19.13183|CaO19.5760|IPF10662</t>
  </si>
  <si>
    <t>Putative GPI-anchored protein; alkaline upregulated; greater transcription in hyphal form than yeast form; regulated by Nrg1p, Rfg1p, Tup1p; regulated by Tsa1p, Tsa1Bp in minimal media at 37; not essential for viability</t>
  </si>
  <si>
    <t>A1148G</t>
  </si>
  <si>
    <t>orf19.5760-P</t>
  </si>
  <si>
    <t>A1076T</t>
  </si>
  <si>
    <t>P233S</t>
  </si>
  <si>
    <t>S88L</t>
  </si>
  <si>
    <t>T84T</t>
  </si>
  <si>
    <t>S84N</t>
  </si>
  <si>
    <t>G250A</t>
  </si>
  <si>
    <t>H41H</t>
  </si>
  <si>
    <t>UPSTREAM:orf19.4188-P</t>
  </si>
  <si>
    <t>UPSTREAM:orf19.2752-P</t>
  </si>
  <si>
    <t>UPSTREAM:orf19.2726-P</t>
  </si>
  <si>
    <t>orf19.2695</t>
  </si>
  <si>
    <t>UBR1</t>
  </si>
  <si>
    <t>orf19.10210|IPF24638.1|IPF5026.2|Contig4-2782_0002|orf6.5483|CA3262|CaO19.10210|CaO19.2695|UBR11.3f|UBR11.3</t>
  </si>
  <si>
    <t>Protein similar to S. cerevisiae Ubr1p ubiquitin-protein ligase; transposon mutation affects filamentous growth</t>
  </si>
  <si>
    <t>G1753G</t>
  </si>
  <si>
    <t>C5258T</t>
  </si>
  <si>
    <t>orf19.2695-P</t>
  </si>
  <si>
    <t>V1717V</t>
  </si>
  <si>
    <t>T5150C</t>
  </si>
  <si>
    <t>P1650L</t>
  </si>
  <si>
    <t>C4948T</t>
  </si>
  <si>
    <t>H1322D</t>
  </si>
  <si>
    <t>C3963G</t>
  </si>
  <si>
    <t>F1247F</t>
  </si>
  <si>
    <t>C3740T</t>
  </si>
  <si>
    <t>G1232*</t>
  </si>
  <si>
    <t>G3693T</t>
  </si>
  <si>
    <t>H1070H</t>
  </si>
  <si>
    <t>C3209T</t>
  </si>
  <si>
    <t>V1058G</t>
  </si>
  <si>
    <t>T3172G</t>
  </si>
  <si>
    <t>Q386*</t>
  </si>
  <si>
    <t>C1155T</t>
  </si>
  <si>
    <t>UPSTREAM:orf19.2672-P</t>
  </si>
  <si>
    <t>E286K</t>
  </si>
  <si>
    <t>R288C</t>
  </si>
  <si>
    <t>C861T</t>
  </si>
  <si>
    <t>S319S</t>
  </si>
  <si>
    <t>A956T</t>
  </si>
  <si>
    <t>Q320Q</t>
  </si>
  <si>
    <t>N325N</t>
  </si>
  <si>
    <t>T974C</t>
  </si>
  <si>
    <t>I333L</t>
  </si>
  <si>
    <t>A996T</t>
  </si>
  <si>
    <t>UPSTREAM:orf19.787.1-P</t>
  </si>
  <si>
    <t>UPSTREAM:orf19.1415-P</t>
  </si>
  <si>
    <t>orf19.3780</t>
  </si>
  <si>
    <t>orf19.11261|orf6.1131|IPF18745.2|IPF15220.2|Contig4-2648_0002|Contig4-2648_0003|orf6.2552|CA0326|CaO19.3780|IPF15220</t>
  </si>
  <si>
    <t>Protein likely to be essential for growth, based on an insertional mutagenesis strategy</t>
  </si>
  <si>
    <t>orf19.3780-P</t>
  </si>
  <si>
    <t>Q313Q</t>
  </si>
  <si>
    <t>G938A</t>
  </si>
  <si>
    <t>P330P</t>
  </si>
  <si>
    <t>I331V</t>
  </si>
  <si>
    <t>A990G</t>
  </si>
  <si>
    <t>V335A</t>
  </si>
  <si>
    <t>T1003C</t>
  </si>
  <si>
    <t>S341S</t>
  </si>
  <si>
    <t>C1022T</t>
  </si>
  <si>
    <t>F344S</t>
  </si>
  <si>
    <t>T1030C</t>
  </si>
  <si>
    <t>P355H</t>
  </si>
  <si>
    <t>C1063A</t>
  </si>
  <si>
    <t>I373T</t>
  </si>
  <si>
    <t>T1117C</t>
  </si>
  <si>
    <t>S378S</t>
  </si>
  <si>
    <t>T1133A</t>
  </si>
  <si>
    <t>orf19.3773</t>
  </si>
  <si>
    <t>orf19.11255|IPF17195.2|IPF18793.1|IPF15400.2|Contig4-2542_0009|Contig4-2542_0011|Contig4-2542_0012|orf6.2289|orf6.2596|orf6.2290|CA1208|CA6280|orf19.3772|CaO19.3773|IPF17195.5f</t>
  </si>
  <si>
    <t>Putative RNAse III, ortholog of S. cerevisiae RNT1; merged with orf19.3772 in Assembly 21</t>
  </si>
  <si>
    <t>I63I</t>
  </si>
  <si>
    <t>C188T</t>
  </si>
  <si>
    <t>orf19.3773-P</t>
  </si>
  <si>
    <t>V77I</t>
  </si>
  <si>
    <t>L84L</t>
  </si>
  <si>
    <t>N117N</t>
  </si>
  <si>
    <t>T350C</t>
  </si>
  <si>
    <t>P173P</t>
  </si>
  <si>
    <t>C518T</t>
  </si>
  <si>
    <t>F176F</t>
  </si>
  <si>
    <t>A180S</t>
  </si>
  <si>
    <t>G537T</t>
  </si>
  <si>
    <t>P213S</t>
  </si>
  <si>
    <t>C636T</t>
  </si>
  <si>
    <t>orf19.1238</t>
  </si>
  <si>
    <t>TUB4</t>
  </si>
  <si>
    <t>orf19.8823|IPF26076.1|IPF12541.2|Contig4-2139_0001|Contig4-2681_0002|orf6.5079|orf6.712|CA0159|TUB4.3</t>
  </si>
  <si>
    <t>Retrotransposon Tca8 on Chromosome 1, about 4 kbp member of the gypsy group with two partial ORFs similar to gag and pol, flanked by 395-bp LTRs (beta elements);Predicted ORF in retrotransposon Tca8 with similarity to the Gag region encoding nucleocapsid-like protein; transcription is downregulated in response to ciclopirox olamine; filament induced; regulated by Rfg1p, Tup1p; overlaps orf19.6078.1</t>
  </si>
  <si>
    <t>S2S</t>
  </si>
  <si>
    <t>orf19.6079-P</t>
  </si>
  <si>
    <t>G5G</t>
  </si>
  <si>
    <t>T14C</t>
  </si>
  <si>
    <t>S6S</t>
  </si>
  <si>
    <t>C17A</t>
  </si>
  <si>
    <t>T20C</t>
  </si>
  <si>
    <t>S11G</t>
  </si>
  <si>
    <t>A30G</t>
  </si>
  <si>
    <t>A274A</t>
  </si>
  <si>
    <t>T821C</t>
  </si>
  <si>
    <t>Y276C</t>
  </si>
  <si>
    <t>A826G</t>
  </si>
  <si>
    <t>H283Y</t>
  </si>
  <si>
    <t>C846T</t>
  </si>
  <si>
    <t>K292K</t>
  </si>
  <si>
    <t>A875G</t>
  </si>
  <si>
    <t>orf19.239</t>
  </si>
  <si>
    <t>orf19.7869|IPF27079.1|IPF10096.2|Contig4-2868_0013|orf6.2685|CA1264|STH1|CaO19.7869|CaO19.239</t>
  </si>
  <si>
    <t>Putative ATP-dependent helicase; induced by nitric oxide</t>
  </si>
  <si>
    <t>Q705S</t>
  </si>
  <si>
    <t>A2113T</t>
  </si>
  <si>
    <t>orf19.239-P</t>
  </si>
  <si>
    <t>L704S</t>
  </si>
  <si>
    <t>T2110C</t>
  </si>
  <si>
    <t>I701T</t>
  </si>
  <si>
    <t>T2101C</t>
  </si>
  <si>
    <t>I700K</t>
  </si>
  <si>
    <t>T2098A</t>
  </si>
  <si>
    <t>V698L</t>
  </si>
  <si>
    <t>G2091C</t>
  </si>
  <si>
    <t>R690K</t>
  </si>
  <si>
    <t>G2068A</t>
  </si>
  <si>
    <t>*689*</t>
  </si>
  <si>
    <t>A2065G</t>
  </si>
  <si>
    <t>N687I</t>
  </si>
  <si>
    <t>A2059T</t>
  </si>
  <si>
    <t>H684L</t>
  </si>
  <si>
    <t>A2050T</t>
  </si>
  <si>
    <t>*682S</t>
  </si>
  <si>
    <t>A2044C</t>
  </si>
  <si>
    <t>orf19.374</t>
  </si>
  <si>
    <t>orf19.8006|IPF16965.2|IPF29855.1|orf6.2065|CA0881|CaO19.374|CaO19.8006|IPF16965</t>
  </si>
  <si>
    <t>S. cerevisiae ortholog TRE2 has role in protein targeting to vacuole involved in ubiquitin-dependent protein catabolic process via the multivesicular body sorting pathway</t>
  </si>
  <si>
    <t>P659P</t>
  </si>
  <si>
    <t>T1976C</t>
  </si>
  <si>
    <t>orf19.374-P</t>
  </si>
  <si>
    <t>H492P</t>
  </si>
  <si>
    <t>A1474C</t>
  </si>
  <si>
    <t>S487S</t>
  </si>
  <si>
    <t>T1460C</t>
  </si>
  <si>
    <t>T1436A</t>
  </si>
  <si>
    <t>S464S</t>
  </si>
  <si>
    <t>T1391C</t>
  </si>
  <si>
    <t>L389V</t>
  </si>
  <si>
    <t>C1164G</t>
  </si>
  <si>
    <t>E309E</t>
  </si>
  <si>
    <t>G926A</t>
  </si>
  <si>
    <t>D267D</t>
  </si>
  <si>
    <t>T800C</t>
  </si>
  <si>
    <t>M241R</t>
  </si>
  <si>
    <t>T721G</t>
  </si>
  <si>
    <t>C719T</t>
  </si>
  <si>
    <t>orf19.5660</t>
  </si>
  <si>
    <t>orf19.13105|IPF21541.1|IPF5275.1|Contig4-3054_0014|Contig4-3054_0015|orf6.6900|CA4368|PEX10|CaO19.5660|CaO19.13105|PEX10.3f|PEX10.3</t>
  </si>
  <si>
    <t>S. cerevisiae ortholog PEX10 has ubiquitin-protein ligase activity, has role in protein import into peroxisome matrix, protein ubiquitination and localizes to peroxisomal membrane</t>
  </si>
  <si>
    <t>D211E</t>
  </si>
  <si>
    <t>C632A</t>
  </si>
  <si>
    <t>orf19.5660-P</t>
  </si>
  <si>
    <t>*106*</t>
  </si>
  <si>
    <t>P93P</t>
  </si>
  <si>
    <t>A278G</t>
  </si>
  <si>
    <t>V91I</t>
  </si>
  <si>
    <t>P89P</t>
  </si>
  <si>
    <t>C266G</t>
  </si>
  <si>
    <t>orf19.13550|IPF20987.1|IPF8842.2|Contig4-2655_0002|orf6.5112|CA3000|TSC10|CaO19.6131|CaO19.13550|TSC1.5</t>
  </si>
  <si>
    <t>3-ketosphinganine reductase, catalyzes the second step in phytosphingosine synthesis</t>
  </si>
  <si>
    <t>K293K</t>
  </si>
  <si>
    <t>G878A</t>
  </si>
  <si>
    <t>orf19.6131-P</t>
  </si>
  <si>
    <t>A824C</t>
  </si>
  <si>
    <t>P189L</t>
  </si>
  <si>
    <t>C565T</t>
  </si>
  <si>
    <t>C302A</t>
  </si>
  <si>
    <t>D88H</t>
  </si>
  <si>
    <t>G261C</t>
  </si>
  <si>
    <t>L85P</t>
  </si>
  <si>
    <t>T253C</t>
  </si>
  <si>
    <t>*77*</t>
  </si>
  <si>
    <t>G44*</t>
  </si>
  <si>
    <t>UPSTREAM:orf19.6131-P</t>
  </si>
  <si>
    <t>orf19.6119</t>
  </si>
  <si>
    <t>orf19.13538|IPF20977.1|IPF9116.2|Contig4-2916_0011|orf6.5100|CA2994|CaO19.13538|CaO19.6119|IPF9116</t>
  </si>
  <si>
    <t>P670P</t>
  </si>
  <si>
    <t>A2009G</t>
  </si>
  <si>
    <t>orf19.6119-P</t>
  </si>
  <si>
    <t>V654V</t>
  </si>
  <si>
    <t>G1961A</t>
  </si>
  <si>
    <t>H546H</t>
  </si>
  <si>
    <t>S546P</t>
  </si>
  <si>
    <t>T1636C</t>
  </si>
  <si>
    <t>S544S</t>
  </si>
  <si>
    <t>A1631G</t>
  </si>
  <si>
    <t>V244V</t>
  </si>
  <si>
    <t>A731C</t>
  </si>
  <si>
    <t>T98T</t>
  </si>
  <si>
    <t>G293T</t>
  </si>
  <si>
    <t>L90V</t>
  </si>
  <si>
    <t>C267G</t>
  </si>
  <si>
    <t>orf19.6387</t>
  </si>
  <si>
    <t>HSP104</t>
  </si>
  <si>
    <t>orf19.13747|IPF5137.2|IPF27720.1|IPF18323.2|Contig4-2922_0008|orf6.7865|orf6.5839|CA6306|CA5135|orf19.6389|HSP104.3f</t>
  </si>
  <si>
    <t>Heat-shock protein; functional homolog of S. cerevisiae Hsp104p; chaperone and prion propagation activity in S. cerevisiae; guanidine-insensitive; heat shock/stress induced; downregulated in farnesol-treated biofilm; sumoylation target</t>
  </si>
  <si>
    <t>orf19.6387-P</t>
  </si>
  <si>
    <t>F837F</t>
  </si>
  <si>
    <t>T2510C</t>
  </si>
  <si>
    <t>I760M</t>
  </si>
  <si>
    <t>A2279G</t>
  </si>
  <si>
    <t>G703G</t>
  </si>
  <si>
    <t>A2108G</t>
  </si>
  <si>
    <t>E702E</t>
  </si>
  <si>
    <t>A2105G</t>
  </si>
  <si>
    <t>F696F</t>
  </si>
  <si>
    <t>T2087C</t>
  </si>
  <si>
    <t>D523G</t>
  </si>
  <si>
    <t>A1567G</t>
  </si>
  <si>
    <t>R468R</t>
  </si>
  <si>
    <t>T1403A</t>
  </si>
  <si>
    <t>M100I</t>
  </si>
  <si>
    <t>G299A</t>
  </si>
  <si>
    <t>orf19.6403.1</t>
  </si>
  <si>
    <t>RPP2A</t>
  </si>
  <si>
    <t>RP2A|CARP2A|RPP2|IPF20786.1|IPF5111.2|Contig4-2839_0010|Contig4-2839_0011|CA5125</t>
  </si>
  <si>
    <t>Conserved acidic ribosomal protein, likely involved in regulation of translation elongation; interacts with Rpp1Bp; one of four similar ribosomal proteins (Rpp1Ap, Rpp1Bp, Rpp2Ap, Rpp2Bp); CUG start codon; upstream uORFs; Tbf1p-activated</t>
  </si>
  <si>
    <t>P86S</t>
  </si>
  <si>
    <t>orf19.6403.1-P</t>
  </si>
  <si>
    <t>Tca8-1;orf19.6079</t>
  </si>
  <si>
    <t>TCA8;IPF14618|IPF14618.2|Contig4-2960_0013|orf6.1065|orf6.1757|CA0286|CaO19.6079|IPF14618.1</t>
  </si>
  <si>
    <t>Phenylalanyl-tRNA synthetase; possible role in early cell wall biosynthesis; downregulated by phagocytosis by macrophages; possibly essential gene, disruptants not obtained by UAU1 method; protein present in exponential and stationary phase</t>
  </si>
  <si>
    <t>D533D</t>
  </si>
  <si>
    <t>T1598C</t>
  </si>
  <si>
    <t>orf19.2573-P</t>
  </si>
  <si>
    <t>D532D</t>
  </si>
  <si>
    <t>N523N</t>
  </si>
  <si>
    <t>C1568T</t>
  </si>
  <si>
    <t>F491F</t>
  </si>
  <si>
    <t>C1472T</t>
  </si>
  <si>
    <t>K456K</t>
  </si>
  <si>
    <t>G1367A</t>
  </si>
  <si>
    <t>F445F</t>
  </si>
  <si>
    <t>T1334C</t>
  </si>
  <si>
    <t>K215K</t>
  </si>
  <si>
    <t>T129P</t>
  </si>
  <si>
    <t>A384C</t>
  </si>
  <si>
    <t>UPSTREAM:orf19.3749-P</t>
  </si>
  <si>
    <t>orf19.3734</t>
  </si>
  <si>
    <t>GEF2</t>
  </si>
  <si>
    <t>orf19.11219|IPF9175.2|IPF4715.3|Contig4-3070_0020|orf6.1098|orf6.5464|CA3249|GEF12|CaO19.3734|GEF2.3f</t>
  </si>
  <si>
    <t>Member of the voltage chloride channel family; Hap43p-repressed gene</t>
  </si>
  <si>
    <t>I792I</t>
  </si>
  <si>
    <t>T2375C</t>
  </si>
  <si>
    <t>orf19.3734-P</t>
  </si>
  <si>
    <t>D734D</t>
  </si>
  <si>
    <t>C2201T</t>
  </si>
  <si>
    <t>L720L</t>
  </si>
  <si>
    <t>A2159T</t>
  </si>
  <si>
    <t>S642S</t>
  </si>
  <si>
    <t>A1925T</t>
  </si>
  <si>
    <t>A569A</t>
  </si>
  <si>
    <t>T1706C</t>
  </si>
  <si>
    <t>E445E</t>
  </si>
  <si>
    <t>A1334G</t>
  </si>
  <si>
    <t>L362F</t>
  </si>
  <si>
    <t>A1085C</t>
  </si>
  <si>
    <t>S211S</t>
  </si>
  <si>
    <t>G632A</t>
  </si>
  <si>
    <t>K192K</t>
  </si>
  <si>
    <t>orf19.2864.1</t>
  </si>
  <si>
    <t>RPL28</t>
  </si>
  <si>
    <t>IPF24932.1|IPF29116.1|IPF7308.2|Contig4-1322_0001|CA6203|orf19.2425.2</t>
  </si>
  <si>
    <t>Putative ribosomal protein; Plc1p-regulated; genes encoding cytoplasmic ribosomal subunits, translation factors, and tRNA synthetases are downregulated upon phagocytosis by murine macrophage</t>
  </si>
  <si>
    <t>orf19.2864.1-P</t>
  </si>
  <si>
    <t>orf19.4366</t>
  </si>
  <si>
    <t>orf19.11844|IPF18559.2|IPF7578.2|Contig4-2883_0002|orf6.2423|orf6.3772|CA1096|CaO19.4366|YFW8|IPF7578</t>
  </si>
  <si>
    <t>T53S</t>
  </si>
  <si>
    <t>C157G</t>
  </si>
  <si>
    <t>orf19.4366-P</t>
  </si>
  <si>
    <t>V78V</t>
  </si>
  <si>
    <t>N105N</t>
  </si>
  <si>
    <t>S131S</t>
  </si>
  <si>
    <t>C392A</t>
  </si>
  <si>
    <t>Q138E</t>
  </si>
  <si>
    <t>C411G</t>
  </si>
  <si>
    <t>K219E</t>
  </si>
  <si>
    <t>A654G</t>
  </si>
  <si>
    <t>K219T</t>
  </si>
  <si>
    <t>A655C</t>
  </si>
  <si>
    <t>K219K</t>
  </si>
  <si>
    <t>E231D</t>
  </si>
  <si>
    <t>G692T</t>
  </si>
  <si>
    <t>UPSTREAM:orf19.4356-P</t>
  </si>
  <si>
    <t>UPSTREAM:orf19.1803-P</t>
  </si>
  <si>
    <t>orf19.3848</t>
  </si>
  <si>
    <t>orf19.11329|IPF16305.2|IPF17469.2|Contig4-2243_0004|orf6.2309|orf6.545|CA1031|CaO19.3848|IPF17469</t>
  </si>
  <si>
    <t>Y44Y</t>
  </si>
  <si>
    <t>T131C</t>
  </si>
  <si>
    <t>orf19.3848-P</t>
  </si>
  <si>
    <t>A164C</t>
  </si>
  <si>
    <t>V57V</t>
  </si>
  <si>
    <t>E64E</t>
  </si>
  <si>
    <t>K66R</t>
  </si>
  <si>
    <t>L154L</t>
  </si>
  <si>
    <t>C461T</t>
  </si>
  <si>
    <t>T770G</t>
  </si>
  <si>
    <t>T307T</t>
  </si>
  <si>
    <t>T920C</t>
  </si>
  <si>
    <t>A308T</t>
  </si>
  <si>
    <t>G921A</t>
  </si>
  <si>
    <t>UPSTREAM:orf19.6134-P</t>
  </si>
  <si>
    <t>orf19.6131</t>
  </si>
  <si>
    <t>KSR1</t>
  </si>
  <si>
    <t>Putative isoleucyl-tRNA synthetase, the target of drugs including the cyclic beta-amino acid icofungipen/PLD-118/BAY-10-8888 and mupirocin; protein present in exponential and stationary growth phase yeast cultures</t>
  </si>
  <si>
    <t>F483F</t>
  </si>
  <si>
    <t>T1448C</t>
  </si>
  <si>
    <t>orf19.2138-P</t>
  </si>
  <si>
    <t>D503D</t>
  </si>
  <si>
    <t>T1508C</t>
  </si>
  <si>
    <t>N691S</t>
  </si>
  <si>
    <t>A2071G</t>
  </si>
  <si>
    <t>V957V</t>
  </si>
  <si>
    <t>G2870C</t>
  </si>
  <si>
    <t>V1030V</t>
  </si>
  <si>
    <t>C3089T</t>
  </si>
  <si>
    <t>I1040V</t>
  </si>
  <si>
    <t>A3117G</t>
  </si>
  <si>
    <t>S1051S</t>
  </si>
  <si>
    <t>A3152T</t>
  </si>
  <si>
    <t>I1076I</t>
  </si>
  <si>
    <t>T3227C</t>
  </si>
  <si>
    <t>S71S</t>
  </si>
  <si>
    <t>G170A</t>
  </si>
  <si>
    <t>S57P</t>
  </si>
  <si>
    <t>L56L</t>
  </si>
  <si>
    <t>G55G</t>
  </si>
  <si>
    <t>C164T</t>
  </si>
  <si>
    <t>R55W</t>
  </si>
  <si>
    <t>C162T</t>
  </si>
  <si>
    <t>M52I</t>
  </si>
  <si>
    <t>G155T</t>
  </si>
  <si>
    <t>UPSTREAM:orf19.1344-P</t>
  </si>
  <si>
    <t>orf19.2538</t>
  </si>
  <si>
    <t>PTC2</t>
  </si>
  <si>
    <t>orf19.10072|IPF24743.1|IPF17818.3|Contig4-3095_0030|orf6.2347|orf6.299|orf6.366|CA0047|CaO19.2538|IPF17818.2</t>
  </si>
  <si>
    <t>Protein phosphatase of the Type 2C-related family (serine/threonine-specific) with a potential role in DNA damage checkpoint control; localizes to both cytoplasm and mitochondria; mutant shows virulence defect</t>
  </si>
  <si>
    <t>orf19.2538-P</t>
  </si>
  <si>
    <t>S74S</t>
  </si>
  <si>
    <t>H86Q</t>
  </si>
  <si>
    <t>T257A</t>
  </si>
  <si>
    <t>G153G</t>
  </si>
  <si>
    <t>C458A</t>
  </si>
  <si>
    <t>I357I</t>
  </si>
  <si>
    <t>C1070T</t>
  </si>
  <si>
    <t>R445S</t>
  </si>
  <si>
    <t>C1332A</t>
  </si>
  <si>
    <t>S447R</t>
  </si>
  <si>
    <t>A1338C</t>
  </si>
  <si>
    <t>G498G</t>
  </si>
  <si>
    <t>T1493A</t>
  </si>
  <si>
    <t>K567E</t>
  </si>
  <si>
    <t>A1698G</t>
  </si>
  <si>
    <t>orf19.2560</t>
  </si>
  <si>
    <t>CDC60</t>
  </si>
  <si>
    <t>orf19.10092|orf19.10094|IPF24782.1|IPF24722.1|IPF7853.2|IPF7856.2|Contig4-3016_0017|Contig4-3016_0020|Contig4-3016_0021|orf6.3809|orf6.3811|CA2060|CA2061|orf19.2562|CDC60B|CDC61.3f</t>
  </si>
  <si>
    <t>Cytosolic leucyl tRNA synthetase; conserved amino acid and ATP binding class I signature, tRNA binding, proofreading motifs; likely essential for growth; interacts with benzoxaborole antifungals; present in exponential and stationary phase</t>
  </si>
  <si>
    <t>D1059D</t>
  </si>
  <si>
    <t>T3176C</t>
  </si>
  <si>
    <t>orf19.2560-P</t>
  </si>
  <si>
    <t>S838S</t>
  </si>
  <si>
    <t>C2513G</t>
  </si>
  <si>
    <t>G802G</t>
  </si>
  <si>
    <t>A2405G</t>
  </si>
  <si>
    <t>N801S</t>
  </si>
  <si>
    <t>A2401G</t>
  </si>
  <si>
    <t>E797E</t>
  </si>
  <si>
    <t>A2390G</t>
  </si>
  <si>
    <t>S374N</t>
  </si>
  <si>
    <t>G1120A</t>
  </si>
  <si>
    <t>P364P</t>
  </si>
  <si>
    <t>R331R</t>
  </si>
  <si>
    <t>T302I</t>
  </si>
  <si>
    <t>C904T</t>
  </si>
  <si>
    <t>orf19.2573</t>
  </si>
  <si>
    <t>FRS1</t>
  </si>
  <si>
    <t>orf19.10105|IPF24745.1|IPF2731.2|Contig4-3016_0002|orf6.4674|CA2682|CaO19.2573|CaO19.10105</t>
  </si>
  <si>
    <t>G637A</t>
  </si>
  <si>
    <t>S204S</t>
  </si>
  <si>
    <t>C611A</t>
  </si>
  <si>
    <t>S157G</t>
  </si>
  <si>
    <t>A468G</t>
  </si>
  <si>
    <t>*112Q</t>
  </si>
  <si>
    <t>T333C</t>
  </si>
  <si>
    <t>D72N</t>
  </si>
  <si>
    <t>G213A</t>
  </si>
  <si>
    <t>D61N</t>
  </si>
  <si>
    <t>R29K</t>
  </si>
  <si>
    <t>G85A</t>
  </si>
  <si>
    <t>K269K</t>
  </si>
  <si>
    <t>V268V</t>
  </si>
  <si>
    <t>S213P</t>
  </si>
  <si>
    <t>T636C</t>
  </si>
  <si>
    <t>orf19.686</t>
  </si>
  <si>
    <t>orf19.8304|IPF16976.3|IPF9577.2|Contig4-1684_0005|Contig4-2607_0006|orf6.3693|orf6.686|CA1979|CaO19.686|IPF9577</t>
  </si>
  <si>
    <t>Predicted ORF in Assemblies 19, 20 and 21; regulated by Nrg1p</t>
  </si>
  <si>
    <t>I460T</t>
  </si>
  <si>
    <t>T1378C</t>
  </si>
  <si>
    <t>orf19.686-P</t>
  </si>
  <si>
    <t>Y439H</t>
  </si>
  <si>
    <t>T1314C</t>
  </si>
  <si>
    <t>S414L</t>
  </si>
  <si>
    <t>C1239T</t>
  </si>
  <si>
    <t>K401K</t>
  </si>
  <si>
    <t>G1202A</t>
  </si>
  <si>
    <t>Q393S</t>
  </si>
  <si>
    <t>A1177T</t>
  </si>
  <si>
    <t>L346L</t>
  </si>
  <si>
    <t>C1035T</t>
  </si>
  <si>
    <t>*263*</t>
  </si>
  <si>
    <t>G787A</t>
  </si>
  <si>
    <t>D161E</t>
  </si>
  <si>
    <t>V104V</t>
  </si>
  <si>
    <t>UPSTREAM:orf19.3457-P</t>
  </si>
  <si>
    <t>orf19.5516</t>
  </si>
  <si>
    <t>orf19.12962|IPF21582.1|IPF4313.2|orf6.4458|CA2519|SRP72|CaO19.5516|CaO19.12962</t>
  </si>
  <si>
    <t>S. cerevisiae ortholog SRP72 has signal sequence binding, has role in protein targeting to ER and localizes to signal recognition particle, endoplasmic reticulum targeting</t>
  </si>
  <si>
    <t>I5I</t>
  </si>
  <si>
    <t>C14T</t>
  </si>
  <si>
    <t>orf19.5516-P</t>
  </si>
  <si>
    <t>A6A</t>
  </si>
  <si>
    <t>D204D</t>
  </si>
  <si>
    <t>V210A</t>
  </si>
  <si>
    <t>T628C</t>
  </si>
  <si>
    <t>V220E</t>
  </si>
  <si>
    <t>T658A</t>
  </si>
  <si>
    <t>V220V</t>
  </si>
  <si>
    <t>L586L</t>
  </si>
  <si>
    <t>A1757G</t>
  </si>
  <si>
    <t>N625K</t>
  </si>
  <si>
    <t>T1874A</t>
  </si>
  <si>
    <t>orf19.5572</t>
  </si>
  <si>
    <t>orf19.13018|IPF12472.2|IPF27979.1|Contig4-2518_0003|orf6.1361|CA0441|CaO19.13018|CaO19.5572|IPF12472</t>
  </si>
  <si>
    <t>C443T</t>
  </si>
  <si>
    <t>orf19.5572-P</t>
  </si>
  <si>
    <t>L80R</t>
  </si>
  <si>
    <t>T238G</t>
  </si>
  <si>
    <t>E80*</t>
  </si>
  <si>
    <t>G237T</t>
  </si>
  <si>
    <t>N76K</t>
  </si>
  <si>
    <t>T227G</t>
  </si>
  <si>
    <t>A73A</t>
  </si>
  <si>
    <t>N48N</t>
  </si>
  <si>
    <t>I26L</t>
  </si>
  <si>
    <t>S20S</t>
  </si>
  <si>
    <t>C53T</t>
  </si>
  <si>
    <t>orf19.5573</t>
  </si>
  <si>
    <t>orf19.13019|IPF18988.2|IPF12470.2|Contig4-2518_0004|Contig4-2518_0005|orf6.1362|orf6.1720|CA0656|HRQ4|CaO19.5573|IPF12470</t>
  </si>
  <si>
    <t>Protein of unknown function; expression downregulated in an ssr1 null mutant</t>
  </si>
  <si>
    <t>T331N</t>
  </si>
  <si>
    <t>C991A</t>
  </si>
  <si>
    <t>orf19.5573-P</t>
  </si>
  <si>
    <t>I318I</t>
  </si>
  <si>
    <t>T953C</t>
  </si>
  <si>
    <t>Q190E</t>
  </si>
  <si>
    <t>C567G</t>
  </si>
  <si>
    <t>D187N</t>
  </si>
  <si>
    <t>G558A</t>
  </si>
  <si>
    <t>Y184H</t>
  </si>
  <si>
    <t>T549C</t>
  </si>
  <si>
    <t>S111P</t>
  </si>
  <si>
    <t>I59T</t>
  </si>
  <si>
    <t>T175C</t>
  </si>
  <si>
    <t>F8L</t>
  </si>
  <si>
    <t>T21C</t>
  </si>
  <si>
    <t>orf19.2138</t>
  </si>
  <si>
    <t>ILS1</t>
  </si>
  <si>
    <t>orf19.9685|IPF25214.1|IPF13644.2|Contig4-2481_0004|orf6.5372|CA3186|CaO19.2138|CaO19.9685</t>
  </si>
  <si>
    <t>S83S</t>
  </si>
  <si>
    <t>orf19.2715-P</t>
  </si>
  <si>
    <t>G95G</t>
  </si>
  <si>
    <t>Y110Y</t>
  </si>
  <si>
    <t>M188T</t>
  </si>
  <si>
    <t>T562C</t>
  </si>
  <si>
    <t>G203E</t>
  </si>
  <si>
    <t>G607A</t>
  </si>
  <si>
    <t>E239E</t>
  </si>
  <si>
    <t>Q339E</t>
  </si>
  <si>
    <t>C1014G</t>
  </si>
  <si>
    <t>D385D</t>
  </si>
  <si>
    <t>UPSTREAM:orf19.1438-P</t>
  </si>
  <si>
    <t>orf19.3364</t>
  </si>
  <si>
    <t>orf19.10872|IPF10394.1|IPF16673.2|Contig4-2353_0007|Contig4-2386_0008|orf6.1785|orf6.2575|CA1196|CaO19.3364|IPF10394</t>
  </si>
  <si>
    <t>L153S</t>
  </si>
  <si>
    <t>T457C</t>
  </si>
  <si>
    <t>orf19.3364-P</t>
  </si>
  <si>
    <t>L99L</t>
  </si>
  <si>
    <t>V73V</t>
  </si>
  <si>
    <t>R67R</t>
  </si>
  <si>
    <t>Q65Q</t>
  </si>
  <si>
    <t>G62G</t>
  </si>
  <si>
    <t>C185A</t>
  </si>
  <si>
    <t>*40*</t>
  </si>
  <si>
    <t>G119A</t>
  </si>
  <si>
    <t>L34V</t>
  </si>
  <si>
    <t>C99G</t>
  </si>
  <si>
    <t>S23I</t>
  </si>
  <si>
    <t>G67T</t>
  </si>
  <si>
    <t>UPSTREAM:orf19.1207-P</t>
  </si>
  <si>
    <t>orf19.3833</t>
  </si>
  <si>
    <t>orf19.11314|orf19.11316|IPF23441.1|IPF23449.1|IPF15927.2|IPF19804.1|IPF15927.5f|Contig4-3060_0003|Contig4-3060_0005|orf6.7528|orf6.7530|CA4859|CA4860|orf19.3835</t>
  </si>
  <si>
    <t>Putative DNA-binding transcription factor; decreased transcription is observed upon fluphenazine treatment; possibly an essential gene, disruptants not obtained by UAU1 method; Hap43p-induced gene</t>
  </si>
  <si>
    <t>L852L</t>
  </si>
  <si>
    <t>A2555G</t>
  </si>
  <si>
    <t>orf19.3833-P</t>
  </si>
  <si>
    <t>P861P</t>
  </si>
  <si>
    <t>T2582C</t>
  </si>
  <si>
    <t>G2640A</t>
  </si>
  <si>
    <t>P913T</t>
  </si>
  <si>
    <t>C2736A</t>
  </si>
  <si>
    <t>I914V</t>
  </si>
  <si>
    <t>A2739G</t>
  </si>
  <si>
    <t>R1261K</t>
  </si>
  <si>
    <t>G3781A</t>
  </si>
  <si>
    <t>V1287V</t>
  </si>
  <si>
    <t>G3860A</t>
  </si>
  <si>
    <t>S1291S</t>
  </si>
  <si>
    <t>T3872G</t>
  </si>
  <si>
    <t>P1292P</t>
  </si>
  <si>
    <t>C3875A</t>
  </si>
  <si>
    <t>E705E</t>
  </si>
  <si>
    <t>S678S</t>
  </si>
  <si>
    <t>T2033G</t>
  </si>
  <si>
    <t>F523F</t>
  </si>
  <si>
    <t>T1568C</t>
  </si>
  <si>
    <t>I498M</t>
  </si>
  <si>
    <t>A1493G</t>
  </si>
  <si>
    <t>R412S</t>
  </si>
  <si>
    <t>C1233A</t>
  </si>
  <si>
    <t>T683A</t>
  </si>
  <si>
    <t>G222G</t>
  </si>
  <si>
    <t>C665A</t>
  </si>
  <si>
    <t>UPSTREAM:orf19.4406-P</t>
  </si>
  <si>
    <t>UPSTREAM:orf19.2897-P</t>
  </si>
  <si>
    <t>UPSTREAM:orf19.4257-P</t>
  </si>
  <si>
    <t>orf19.6319</t>
  </si>
  <si>
    <t>orf19.8766|IPF14298.2|orf6.815|orf6.5512|CA3286|orf19.1175|CaO19.6319|UBP3|UBP3.3eoc</t>
  </si>
  <si>
    <t>S. cerevisiae ortholog UBP3 has ubiquitin-specific protease activity and has role in protein deubiquitination, regulation of ER to Golgi vesicle-mediated transport, ribophagy</t>
  </si>
  <si>
    <t>S477S</t>
  </si>
  <si>
    <t>orf19.6319-P</t>
  </si>
  <si>
    <t>T1193A</t>
  </si>
  <si>
    <t>F384F</t>
  </si>
  <si>
    <t>V350V</t>
  </si>
  <si>
    <t>G1049A</t>
  </si>
  <si>
    <t>K349K</t>
  </si>
  <si>
    <t>G1046A</t>
  </si>
  <si>
    <t>D348D</t>
  </si>
  <si>
    <t>N229N</t>
  </si>
  <si>
    <t>T686C</t>
  </si>
  <si>
    <t>*165*</t>
  </si>
  <si>
    <t>A120S</t>
  </si>
  <si>
    <t>G357T</t>
  </si>
  <si>
    <t>orf19.1202</t>
  </si>
  <si>
    <t>orf19.8793|IPF26137.1|IPF7166.2|Contig4-3055_0007|orf6.2943|CA1435|CaO19.1202|IPF7166</t>
  </si>
  <si>
    <t>S322L</t>
  </si>
  <si>
    <t>G965T</t>
  </si>
  <si>
    <t>orf19.1202-P</t>
  </si>
  <si>
    <t>L282L</t>
  </si>
  <si>
    <t>C843T</t>
  </si>
  <si>
    <t>G213E</t>
  </si>
  <si>
    <t>S. cerevisiae ortholog UBP2 has ubiquitin-specific protease activity and has role in protein deubiquitination, ubiquitin-dependent protein catabolic process via the multivesicular body sorting pathway</t>
  </si>
  <si>
    <t>C73G</t>
  </si>
  <si>
    <t>orf19.457-P</t>
  </si>
  <si>
    <t>S40F</t>
  </si>
  <si>
    <t>C118T</t>
  </si>
  <si>
    <t>V69V</t>
  </si>
  <si>
    <t>T206G</t>
  </si>
  <si>
    <t>S85N</t>
  </si>
  <si>
    <t>G253A</t>
  </si>
  <si>
    <t>S115S</t>
  </si>
  <si>
    <t>C344T</t>
  </si>
  <si>
    <t>T133I</t>
  </si>
  <si>
    <t>C397T</t>
  </si>
  <si>
    <t>C578T</t>
  </si>
  <si>
    <t>P303P</t>
  </si>
  <si>
    <t>A908G</t>
  </si>
  <si>
    <t>UPSTREAM:orf19.3865-P</t>
  </si>
  <si>
    <t>UPSTREAM:orf19.3879-P</t>
  </si>
  <si>
    <t>orf19.2366</t>
  </si>
  <si>
    <t>orf19.9902|IPF11469.2|IPF29125.1|Contig4-2581_0007|orf6.4074|CA2248|CaO19.2366|CaO19.9902|IPF11469</t>
  </si>
  <si>
    <t>P32P</t>
  </si>
  <si>
    <t>A95G</t>
  </si>
  <si>
    <t>orf19.2366-P</t>
  </si>
  <si>
    <t>E62E</t>
  </si>
  <si>
    <t>A185G</t>
  </si>
  <si>
    <t>V386V</t>
  </si>
  <si>
    <t>C1157T</t>
  </si>
  <si>
    <t>V510V</t>
  </si>
  <si>
    <t>A756A</t>
  </si>
  <si>
    <t>T2267C</t>
  </si>
  <si>
    <t>K767K</t>
  </si>
  <si>
    <t>A2300G</t>
  </si>
  <si>
    <t>R834G</t>
  </si>
  <si>
    <t>A2499G</t>
  </si>
  <si>
    <t>orf19.731</t>
  </si>
  <si>
    <t>EMP46</t>
  </si>
  <si>
    <t>orf19.8350|IPF26580.1|IPF8392.1|Contig4-2668_0003|orf6.6012|CA3678|CaO19.731|CaO19.8350|IPF8392</t>
  </si>
  <si>
    <t>Protein similar to S. cerevisiae Emp46p; transcription is induced in response to alpha pheromone in SpiderM medium</t>
  </si>
  <si>
    <t>T127I</t>
  </si>
  <si>
    <t>C379T</t>
  </si>
  <si>
    <t>orf19.731-P</t>
  </si>
  <si>
    <t>L140L</t>
  </si>
  <si>
    <t>T419C</t>
  </si>
  <si>
    <t>A156V</t>
  </si>
  <si>
    <t>C466T</t>
  </si>
  <si>
    <t>V169V</t>
  </si>
  <si>
    <t>G506A</t>
  </si>
  <si>
    <t>M187L</t>
  </si>
  <si>
    <t>A558T</t>
  </si>
  <si>
    <t>N189N</t>
  </si>
  <si>
    <t>R194K</t>
  </si>
  <si>
    <t>G580A</t>
  </si>
  <si>
    <t>Q216Q</t>
  </si>
  <si>
    <t>G647A</t>
  </si>
  <si>
    <t>UPSTREAM:orf19.3705-P</t>
  </si>
  <si>
    <t>UPSTREAM:orf19.4167-P</t>
  </si>
  <si>
    <t>UPSTREAM:orf19.4163-P</t>
  </si>
  <si>
    <t>orf19.4702</t>
  </si>
  <si>
    <t>orf19.12172|IPF14519.1|IPF16377.2|Contig4-2960_0008|orf6.3519|orf6.1755|CA0683|CaO19.4702|IPF14519.5f|IPF14519</t>
  </si>
  <si>
    <t>Biofilm-induced gene; expression regulated during planktonic growth; similarity to mutator-like element (MULE) transposase</t>
  </si>
  <si>
    <t>D215D</t>
  </si>
  <si>
    <t>orf19.4702-P</t>
  </si>
  <si>
    <t>A213T</t>
  </si>
  <si>
    <t>G636A</t>
  </si>
  <si>
    <t>K208K</t>
  </si>
  <si>
    <t>I137M</t>
  </si>
  <si>
    <t>R121K</t>
  </si>
  <si>
    <t>G361A</t>
  </si>
  <si>
    <t>E68E</t>
  </si>
  <si>
    <t>A203G</t>
  </si>
  <si>
    <t>Y40H</t>
  </si>
  <si>
    <t>T117C</t>
  </si>
  <si>
    <t>V38I</t>
  </si>
  <si>
    <t>G111A</t>
  </si>
  <si>
    <t>F6F</t>
  </si>
  <si>
    <t>orf19.2715</t>
  </si>
  <si>
    <t>RPC53</t>
  </si>
  <si>
    <t>orf19.10230|IPF24613.1|IPF19910.1|Contig4-2673_0008|orf6.2704|CA1275|CaO19.2715</t>
  </si>
  <si>
    <t>S. cerevisiae ortholog RPC53 has DNA-directed RNA polymerase activity, has role in tRNA transcription from RNA polymerase III promoter and localizes to DNA-directed RNA polymerase III complex</t>
  </si>
  <si>
    <t>S. cerevisiae ortholog RPC82 has DNA-directed RNA polymerase activity, has role in tRNA transcription from RNA polymerase III promoter and localizes to DNA-directed RNA polymerase III complex</t>
  </si>
  <si>
    <t>F429F</t>
  </si>
  <si>
    <t>orf19.2847-P</t>
  </si>
  <si>
    <t>D225D</t>
  </si>
  <si>
    <t>L206L</t>
  </si>
  <si>
    <t>T615C</t>
  </si>
  <si>
    <t>A204A</t>
  </si>
  <si>
    <t>Y175D</t>
  </si>
  <si>
    <t>I173I</t>
  </si>
  <si>
    <t>I60M</t>
  </si>
  <si>
    <t>N57S</t>
  </si>
  <si>
    <t>A169G</t>
  </si>
  <si>
    <t>T59S</t>
  </si>
  <si>
    <t>A174T</t>
  </si>
  <si>
    <t>N116S</t>
  </si>
  <si>
    <t>A346G</t>
  </si>
  <si>
    <t>T134T</t>
  </si>
  <si>
    <t>V145V</t>
  </si>
  <si>
    <t>T434C</t>
  </si>
  <si>
    <t>L147L</t>
  </si>
  <si>
    <t>T438C</t>
  </si>
  <si>
    <t>S550S</t>
  </si>
  <si>
    <t>T1649A</t>
  </si>
  <si>
    <t>L551L</t>
  </si>
  <si>
    <t>G1652A</t>
  </si>
  <si>
    <t>orf19.2410</t>
  </si>
  <si>
    <t>SYS3</t>
  </si>
  <si>
    <t>orf19.9948|IPF13042|IPF13042.2|IPF29110.1|Contig4-2486_0006|orf6.5183|CA3050|IMH1|CaO19.2410</t>
  </si>
  <si>
    <t>Protein similar to S. cerevisiae Sys3p; putative role in endosome-Golgi vesicle docking; upregulated in biofilm; induced upon adherence to polystyrene</t>
  </si>
  <si>
    <t>T87I</t>
  </si>
  <si>
    <t>C259T</t>
  </si>
  <si>
    <t>orf19.2410-P</t>
  </si>
  <si>
    <t>A100T</t>
  </si>
  <si>
    <t>G297A</t>
  </si>
  <si>
    <t>S109L</t>
  </si>
  <si>
    <t>K181K</t>
  </si>
  <si>
    <t>A542G</t>
  </si>
  <si>
    <t>T403I</t>
  </si>
  <si>
    <t>C1207T</t>
  </si>
  <si>
    <t>L423L</t>
  </si>
  <si>
    <t>F744L</t>
  </si>
  <si>
    <t>T2229C</t>
  </si>
  <si>
    <t>F744F</t>
  </si>
  <si>
    <t>T2231C</t>
  </si>
  <si>
    <t>UPSTREAM:orf19.2397.3-P</t>
  </si>
  <si>
    <t>UPSTREAM:orf19.4365-P</t>
  </si>
  <si>
    <t>UPSTREAM:orf19.494-P</t>
  </si>
  <si>
    <t>orf19.1805</t>
  </si>
  <si>
    <t>PEX14</t>
  </si>
  <si>
    <t>orf19.9371|IPF15186.2|IPF14862.2|Contig4-2476_0006|orf6.1160|orf6.1578|CA0573</t>
  </si>
  <si>
    <t>S. cerevisiae ortholog PEX14 has protein binding, bridging, has role in protein import into peroxisome matrix, docking and localizes to peroxisomal membrane</t>
  </si>
  <si>
    <t>S55S</t>
  </si>
  <si>
    <t>T164A</t>
  </si>
  <si>
    <t>orf19.1805-P</t>
  </si>
  <si>
    <t>A174A</t>
  </si>
  <si>
    <t>T521C</t>
  </si>
  <si>
    <t>N254S</t>
  </si>
  <si>
    <t>A760G</t>
  </si>
  <si>
    <t>S307V</t>
  </si>
  <si>
    <t>C918G</t>
  </si>
  <si>
    <t>E316D</t>
  </si>
  <si>
    <t>A947T</t>
  </si>
  <si>
    <t>S426G</t>
  </si>
  <si>
    <t>A1275G</t>
  </si>
  <si>
    <t>N428Y</t>
  </si>
  <si>
    <t>A1281T</t>
  </si>
  <si>
    <t>V442G</t>
  </si>
  <si>
    <t>T1324G</t>
  </si>
  <si>
    <t>orf19.646</t>
  </si>
  <si>
    <t>GLN1</t>
  </si>
  <si>
    <t>orf19.8260|IPF19831.2|IPF15149.2|Contig4-2298_0010|orf6.2713|orf6.313|orf6.3536|CA1855|CaO19.646</t>
  </si>
  <si>
    <t>Putative glutamate synthase; regulated by Tsa1p, Tsa1Bp under H2O2 stress conditions</t>
  </si>
  <si>
    <t>A13A</t>
  </si>
  <si>
    <t>C38T</t>
  </si>
  <si>
    <t>orf19.646-P</t>
  </si>
  <si>
    <t>V29V</t>
  </si>
  <si>
    <t>N36S</t>
  </si>
  <si>
    <t>A106G</t>
  </si>
  <si>
    <t>L54L</t>
  </si>
  <si>
    <t>G69G</t>
  </si>
  <si>
    <t>A233G</t>
  </si>
  <si>
    <t>K256K</t>
  </si>
  <si>
    <t>S355S</t>
  </si>
  <si>
    <t>T1064C</t>
  </si>
  <si>
    <t>UPSTREAM:orf19.557-P</t>
  </si>
  <si>
    <t>orf19.457</t>
  </si>
  <si>
    <t>orf19.8088|IPF2578.1|IPF29835.1|orf6.1427|orf6.2857|CA0476|UBP2|CaO19.457</t>
  </si>
  <si>
    <t>I525V</t>
  </si>
  <si>
    <t>A1572G</t>
  </si>
  <si>
    <t>S526L</t>
  </si>
  <si>
    <t>C1576T</t>
  </si>
  <si>
    <t>I646T</t>
  </si>
  <si>
    <t>T1936C</t>
  </si>
  <si>
    <t>UPSTREAM:orf19.1075-P</t>
  </si>
  <si>
    <t>V108I</t>
  </si>
  <si>
    <t>G321A</t>
  </si>
  <si>
    <t>I79L</t>
  </si>
  <si>
    <t>A234C</t>
  </si>
  <si>
    <t>L78F</t>
  </si>
  <si>
    <t>A233C</t>
  </si>
  <si>
    <t>Y78S</t>
  </si>
  <si>
    <t>I78L</t>
  </si>
  <si>
    <t>A231C</t>
  </si>
  <si>
    <t>P65P</t>
  </si>
  <si>
    <t>orf19.2552</t>
  </si>
  <si>
    <t>orf19.10084|IPF11557.2|IPF11560.1|IPF19449.2|IPF29057.1|IPF11550.3f|orf6.1716|orf6.87|CA0654</t>
  </si>
  <si>
    <t>Protein similar to S. cerevisiae Pmr1p; amphotericin B induced; previously merged with orf19.2553; unmerged from orf19.2553 in a revision of Assembly 21</t>
  </si>
  <si>
    <t>orf19.2552-P</t>
  </si>
  <si>
    <t>*350*</t>
  </si>
  <si>
    <t>A1049G</t>
  </si>
  <si>
    <t>V290A</t>
  </si>
  <si>
    <t>T868C</t>
  </si>
  <si>
    <t>F287L</t>
  </si>
  <si>
    <t>T858C</t>
  </si>
  <si>
    <t>M264I</t>
  </si>
  <si>
    <t>G791A</t>
  </si>
  <si>
    <t>C233R</t>
  </si>
  <si>
    <t>H83Y</t>
  </si>
  <si>
    <t>C246T</t>
  </si>
  <si>
    <t>orf19.2579</t>
  </si>
  <si>
    <t>orf19.10111|IPF24730.1|IPF2741.2|Contig4-2970_0003|orf6.4680|CA2685|MSH4|CaO19.2579|CaO19.10111</t>
  </si>
  <si>
    <t>S. cerevisiae ortholog MSH4 has DNA binding, has role in reciprocal meiotic recombination and localizes to nuclear chromosome</t>
  </si>
  <si>
    <t>S435S</t>
  </si>
  <si>
    <t>C1304T</t>
  </si>
  <si>
    <t>orf19.2579-P</t>
  </si>
  <si>
    <t>T1259C</t>
  </si>
  <si>
    <t>M315I</t>
  </si>
  <si>
    <t>G944T</t>
  </si>
  <si>
    <t>T141T</t>
  </si>
  <si>
    <t>T422G</t>
  </si>
  <si>
    <t>G127D</t>
  </si>
  <si>
    <t>G379A</t>
  </si>
  <si>
    <t>G218A</t>
  </si>
  <si>
    <t>R20K</t>
  </si>
  <si>
    <t>G58A</t>
  </si>
  <si>
    <t>orf19.3728</t>
  </si>
  <si>
    <t>orf19.11212|IPF7345.2|IPF28652.1|Contig4-3070_0030|Contig4-3070_0032|orf6.1687|orf6.1831|orf6.896|CA0728|IPF7345</t>
  </si>
  <si>
    <t>S. cerevisiae ortholog GIP4 has protein phosphatase type 1 regulator activity, protein phosphatase 1 binding, has role in regulation of phosphoprotein phosphatase activity, chromosome segregation and localizes to cytoplasm</t>
  </si>
  <si>
    <t>A11V</t>
  </si>
  <si>
    <t>C31T</t>
  </si>
  <si>
    <t>orf19.3728-P</t>
  </si>
  <si>
    <t>S608S</t>
  </si>
  <si>
    <t>G1823T</t>
  </si>
  <si>
    <t>T621T</t>
  </si>
  <si>
    <t>G1862A</t>
  </si>
  <si>
    <t>D765D</t>
  </si>
  <si>
    <t>T2294C</t>
  </si>
  <si>
    <t>N829N</t>
  </si>
  <si>
    <t>T2486C</t>
  </si>
  <si>
    <t>V832V</t>
  </si>
  <si>
    <t>A2495G</t>
  </si>
  <si>
    <t>F833F</t>
  </si>
  <si>
    <t>C2498T</t>
  </si>
  <si>
    <t>V840A</t>
  </si>
  <si>
    <t>T2518C</t>
  </si>
  <si>
    <t>UPSTREAM:orf19.3719-P</t>
  </si>
  <si>
    <t>snR33a</t>
  </si>
  <si>
    <t>snoRNA|Uncharacterized</t>
  </si>
  <si>
    <t>H/ACA box small nucleolar RNA (snoRNA)</t>
  </si>
  <si>
    <t>orf19.2847</t>
  </si>
  <si>
    <t>orf19.10366|IPF17922.3|IPF15457.2|Contig4-2393_0003|orf6.186|orf6.4941|CA2869|RPC82|CaO19.2847</t>
  </si>
  <si>
    <t>F736F</t>
  </si>
  <si>
    <t>T2207C</t>
  </si>
  <si>
    <t>orf19.5543-P</t>
  </si>
  <si>
    <t>N733D</t>
  </si>
  <si>
    <t>A2196G</t>
  </si>
  <si>
    <t>A251V</t>
  </si>
  <si>
    <t>C751T</t>
  </si>
  <si>
    <t>E218A</t>
  </si>
  <si>
    <t>A652C</t>
  </si>
  <si>
    <t>K53K</t>
  </si>
  <si>
    <t>C155T</t>
  </si>
  <si>
    <t>orf19.5555</t>
  </si>
  <si>
    <t>orf19.13001|IPF21642.1|IPF5373.2|Contig4-3002_0017|orf6.4125|CA2287|CaO19.5555|CaO19.13001|IPF5373</t>
  </si>
  <si>
    <t>H861H</t>
  </si>
  <si>
    <t>orf19.5555-P</t>
  </si>
  <si>
    <t>S859P</t>
  </si>
  <si>
    <t>T2574C</t>
  </si>
  <si>
    <t>S845S</t>
  </si>
  <si>
    <t>C2534T</t>
  </si>
  <si>
    <t>S834S</t>
  </si>
  <si>
    <t>T2501C</t>
  </si>
  <si>
    <t>*394*</t>
  </si>
  <si>
    <t>A1180G</t>
  </si>
  <si>
    <t>R357R</t>
  </si>
  <si>
    <t>A1070G</t>
  </si>
  <si>
    <t>Q284R</t>
  </si>
  <si>
    <t>UPSTREAM:orf19.5595-P</t>
  </si>
  <si>
    <t>orf19.5604</t>
  </si>
  <si>
    <t>MDR1</t>
  </si>
  <si>
    <t>orf19.13047|BENR|BMR1|Contig4-1827_0002|BEN|IPF21587.1|IPF16346.2|orf6.5068|CA2968|BEN1|CaO19.13047|CaO19.5604</t>
  </si>
  <si>
    <t>Plasma membrane multidrug efflux pump; MDR major facilitator transporter superfamily; methotrexate is preferred substrate; overexpression in drug-resistant clinical isolates confers fluconazole resistance; repressed in young biofilms</t>
  </si>
  <si>
    <t>A466A</t>
  </si>
  <si>
    <t>orf19.5604-P</t>
  </si>
  <si>
    <t>F303F</t>
  </si>
  <si>
    <t>T908C</t>
  </si>
  <si>
    <t>L215L</t>
  </si>
  <si>
    <t>A644G</t>
  </si>
  <si>
    <t>A208A</t>
  </si>
  <si>
    <t>A623G</t>
  </si>
  <si>
    <t>V204V</t>
  </si>
  <si>
    <t>A611T</t>
  </si>
  <si>
    <t>D59D</t>
  </si>
  <si>
    <t>T176C</t>
  </si>
  <si>
    <t>S19S</t>
  </si>
  <si>
    <t>orf19.5730</t>
  </si>
  <si>
    <t>orf19.13152|IPF21458.1|IPF10782.2|Contig4-3044_0011|orf6.4909|CA2845|CaO19.13152|CaO19.5730|IPF10782</t>
  </si>
  <si>
    <t>K283K</t>
  </si>
  <si>
    <t>A848G</t>
  </si>
  <si>
    <t>orf19.5730-P</t>
  </si>
  <si>
    <t>I283S</t>
  </si>
  <si>
    <t>T847G</t>
  </si>
  <si>
    <t>G274G</t>
  </si>
  <si>
    <t>G221G</t>
  </si>
  <si>
    <t>L103F</t>
  </si>
  <si>
    <t>C306T</t>
  </si>
  <si>
    <t>T31A</t>
  </si>
  <si>
    <t>A90G</t>
  </si>
  <si>
    <t>I22L</t>
  </si>
  <si>
    <t>A63T</t>
  </si>
  <si>
    <t>orf19.5752</t>
  </si>
  <si>
    <t>orf19.13175|IPF21451.1|IPF13517.3|Contig4-2419_0001|orf6.1417|orf6.2089|CA0893|CaO19.5752|IPF13517|IPF13517.2</t>
  </si>
  <si>
    <t>S. cerevisiae ortholog SAF1 has ubiquitin-protein ligase activity, has role in SCF-dependent proteasomal ubiquitin-dependent protein catabolic process and localizes to SCF ubiquitin ligase complex</t>
  </si>
  <si>
    <t>V631A</t>
  </si>
  <si>
    <t>T1891C</t>
  </si>
  <si>
    <t>orf19.5752-P</t>
  </si>
  <si>
    <t>V621V</t>
  </si>
  <si>
    <t>T1862C</t>
  </si>
  <si>
    <t>N617N</t>
  </si>
  <si>
    <t>T1850C</t>
  </si>
  <si>
    <t>T615A</t>
  </si>
  <si>
    <t>A1842G</t>
  </si>
  <si>
    <t>I365I</t>
  </si>
  <si>
    <t>C1094A</t>
  </si>
  <si>
    <t>T158C</t>
  </si>
  <si>
    <t>K52K</t>
  </si>
  <si>
    <t>UPSTREAM:orf19.5760-P</t>
  </si>
  <si>
    <t>orf19.1217</t>
  </si>
  <si>
    <t>orf19.8806|IPF9507.2|IPF16011.2|Contig4-2370_0009|orf6.669|orf6.3079|CA1532|CaO19.1217|IPF9507.3f|IPF9507</t>
  </si>
  <si>
    <t>orf19.1217-P</t>
  </si>
  <si>
    <t>E25D</t>
  </si>
  <si>
    <t>A74T</t>
  </si>
  <si>
    <t>D131D</t>
  </si>
  <si>
    <t>S292N</t>
  </si>
  <si>
    <t>G874A</t>
  </si>
  <si>
    <t>orf19.3100-P</t>
  </si>
  <si>
    <t>E998G</t>
  </si>
  <si>
    <t>A2992G</t>
  </si>
  <si>
    <t>G991*</t>
  </si>
  <si>
    <t>G2970T</t>
  </si>
  <si>
    <t>G914G</t>
  </si>
  <si>
    <t>C2741T</t>
  </si>
  <si>
    <t>L889L</t>
  </si>
  <si>
    <t>C2666T</t>
  </si>
  <si>
    <t>L813L</t>
  </si>
  <si>
    <t>C2436T</t>
  </si>
  <si>
    <t>S778S</t>
  </si>
  <si>
    <t>T2333G</t>
  </si>
  <si>
    <t>W702G</t>
  </si>
  <si>
    <t>T2103G</t>
  </si>
  <si>
    <t>orf19.1192</t>
  </si>
  <si>
    <t>DNA2</t>
  </si>
  <si>
    <t>orf19.8783|IPF26141.1|IPF15025.2|Contig4-3055_0023|orf6.2845|orf6.4629|CA2652|CaO19.1192|CaO19.8783</t>
  </si>
  <si>
    <t>Protein similar to S. cerevisiae Dna2p, which is a DNA replication factor involved in DNA repair; induced under hydroxyurea treatment</t>
  </si>
  <si>
    <t>H983Y</t>
  </si>
  <si>
    <t>C2946T</t>
  </si>
  <si>
    <t>orf19.1192-P</t>
  </si>
  <si>
    <t>F975F</t>
  </si>
  <si>
    <t>C2924T</t>
  </si>
  <si>
    <t>S911S</t>
  </si>
  <si>
    <t>T2732C</t>
  </si>
  <si>
    <t>S684S</t>
  </si>
  <si>
    <t>A2051G</t>
  </si>
  <si>
    <t>A633A</t>
  </si>
  <si>
    <t>T1898A</t>
  </si>
  <si>
    <t>G437S</t>
  </si>
  <si>
    <t>G1308A</t>
  </si>
  <si>
    <t>P436S</t>
  </si>
  <si>
    <t>C1305T</t>
  </si>
  <si>
    <t>G425G</t>
  </si>
  <si>
    <t>C1274T</t>
  </si>
  <si>
    <t>orf19.1198</t>
  </si>
  <si>
    <t>orf19.8789|IPF7159.2|IPF29549.1|Contig4-3055_0014|orf6.2851|orf6.2947|CA1376|CaO19.1198|IPF7159</t>
  </si>
  <si>
    <t>T156T</t>
  </si>
  <si>
    <t>orf19.1198-P</t>
  </si>
  <si>
    <t>D149D</t>
  </si>
  <si>
    <t>T443G</t>
  </si>
  <si>
    <t>*135W</t>
  </si>
  <si>
    <t>T123S</t>
  </si>
  <si>
    <t>C367G</t>
  </si>
  <si>
    <t>T33I</t>
  </si>
  <si>
    <t>C97T</t>
  </si>
  <si>
    <t>V11V</t>
  </si>
  <si>
    <t>T32C</t>
  </si>
  <si>
    <t>orf19.3655</t>
  </si>
  <si>
    <t>orf19.11139|IPF17651.3|IPF13030.2|Contig4-2704_0002|Contig4-2704_0004|Contig4-3041_0022|Contig4-3041_0023|Contig4-3041_0025|orf6.228|orf6.3306|CA1689|CaO19.3655|IPF13030</t>
  </si>
  <si>
    <t>R9R</t>
  </si>
  <si>
    <t>A26G</t>
  </si>
  <si>
    <t>orf19.3655-P</t>
  </si>
  <si>
    <t>G50G</t>
  </si>
  <si>
    <t>C149A</t>
  </si>
  <si>
    <t>S76R</t>
  </si>
  <si>
    <t>T227A</t>
  </si>
  <si>
    <t>L100L</t>
  </si>
  <si>
    <t>S103A</t>
  </si>
  <si>
    <t>T306G</t>
  </si>
  <si>
    <t>N124S</t>
  </si>
  <si>
    <t>D230A</t>
  </si>
  <si>
    <t>A688C</t>
  </si>
  <si>
    <t>UPSTREAM:orf19.3649-P</t>
  </si>
  <si>
    <t>UPSTREAM:orf19.95-P</t>
  </si>
  <si>
    <t>orf19.130</t>
  </si>
  <si>
    <t>orf19.7773|orf19.7775|orf19.7776|IPF7041.2|IPF27168.1|IPF7035.2|IPF19493.2|IPF29955.1|IPF7038.2|IPF29948.1|Contig4-2900_0020|Contig4-2900_0021|Contig4-2900_0023|orf6.10|orf6.2603|orf6.2602|orf6.2605|CA1215|CA1214|CA1213|orf19.126|orf19.127|orf19.129|VPS15.5f</t>
  </si>
  <si>
    <t>Ortholog of S. cerevisiae VPS15</t>
  </si>
  <si>
    <t>S1380T</t>
  </si>
  <si>
    <t>G4138C</t>
  </si>
  <si>
    <t>orf19.130-P</t>
  </si>
  <si>
    <t>R1372R</t>
  </si>
  <si>
    <t>A4115G</t>
  </si>
  <si>
    <t>I1370T</t>
  </si>
  <si>
    <t>T4108C</t>
  </si>
  <si>
    <t>I1183I</t>
  </si>
  <si>
    <t>C3548T</t>
  </si>
  <si>
    <t>F1177F</t>
  </si>
  <si>
    <t>T3530C</t>
  </si>
  <si>
    <t>S936S</t>
  </si>
  <si>
    <t>A2807G</t>
  </si>
  <si>
    <t>L826M</t>
  </si>
  <si>
    <t>T2475A</t>
  </si>
  <si>
    <t>N748N</t>
  </si>
  <si>
    <t>T2243C</t>
  </si>
  <si>
    <t>UPSTREAM:orf19.5517-P</t>
  </si>
  <si>
    <t>orf19.5543</t>
  </si>
  <si>
    <t>orf19.12989|IPF20070.1|IPF19863.2|Contig4-2830_0003|orf6.1300|CA0967|CaO19.5543|VPS183|VPS184</t>
  </si>
  <si>
    <t>orf19.11898|IPF22843.1|IPF19947.1|Contig4-2875_0014|orf6.4219|CA2351|CaO19.4420|RRN6|CaO19.11898|IPF19947</t>
  </si>
  <si>
    <t>T713S</t>
  </si>
  <si>
    <t>A2136T</t>
  </si>
  <si>
    <t>orf19.4420-P</t>
  </si>
  <si>
    <t>T606A</t>
  </si>
  <si>
    <t>A1815G</t>
  </si>
  <si>
    <t>L330F</t>
  </si>
  <si>
    <t>C987T</t>
  </si>
  <si>
    <t>P324Q</t>
  </si>
  <si>
    <t>C970A</t>
  </si>
  <si>
    <t>L319F</t>
  </si>
  <si>
    <t>C954T</t>
  </si>
  <si>
    <t>A268T</t>
  </si>
  <si>
    <t>G801A</t>
  </si>
  <si>
    <t>T767C</t>
  </si>
  <si>
    <t>T425A</t>
  </si>
  <si>
    <t>orf19.2921</t>
  </si>
  <si>
    <t>orf19.10438|IPF17316.2|IPF11445.2|Contig4-2802_0004|orf6.168|orf6.3457|CA1800|PAC2|CaO19.2921|IPF11445</t>
  </si>
  <si>
    <t>S. cerevisiae ortholog PAC2 has alpha-tubulin binding and has role in protein folding</t>
  </si>
  <si>
    <t>L53L</t>
  </si>
  <si>
    <t>orf19.2921-P</t>
  </si>
  <si>
    <t>T759C</t>
  </si>
  <si>
    <t>Q286R</t>
  </si>
  <si>
    <t>A856G</t>
  </si>
  <si>
    <t>E334E</t>
  </si>
  <si>
    <t>A1001G</t>
  </si>
  <si>
    <t>R356W</t>
  </si>
  <si>
    <t>A1065T</t>
  </si>
  <si>
    <t>S402L</t>
  </si>
  <si>
    <t>L446L</t>
  </si>
  <si>
    <t>C1335T</t>
  </si>
  <si>
    <t>G1445A</t>
  </si>
  <si>
    <t>UPSTREAM:orf19.2867-P</t>
  </si>
  <si>
    <t>orf19.3122</t>
  </si>
  <si>
    <t>ARR3</t>
  </si>
  <si>
    <t>orf19.10634|IPF24180.1|IPF12422.2|Contig4-2435_0003|orf6.6923|CA4391|CaO19.10634|CaO19.3122</t>
  </si>
  <si>
    <t>Protein not essential for viability; similar to S. cerevisiae Arr3p, an arsenite transporter of the plasma membrane required for resistance to arsenic compounds; benomyl-induced; Gcn4p-regulated; Hap43p-repressed</t>
  </si>
  <si>
    <t>D118D</t>
  </si>
  <si>
    <t>orf19.3122-P</t>
  </si>
  <si>
    <t>C462T</t>
  </si>
  <si>
    <t>A257A</t>
  </si>
  <si>
    <t>T770C</t>
  </si>
  <si>
    <t>F258F</t>
  </si>
  <si>
    <t>R311R</t>
  </si>
  <si>
    <t>A930C</t>
  </si>
  <si>
    <t>I321I</t>
  </si>
  <si>
    <t>A962C</t>
  </si>
  <si>
    <t>orf19.3111</t>
  </si>
  <si>
    <t>PRA1</t>
  </si>
  <si>
    <t>orf19.10623|orf6.6934|FBP1|mp58|IPF8782.2|IPF14364.1|Contig4-2739_0001|orf6.60|CA4399|CaO19.3111</t>
  </si>
  <si>
    <t>Cell surface protein, enriched at hyphal tips; also released extracellularly; binds to host complement regulators, integrin alphaMbeta2; mediates leukocyte adhesion; immunogenic in mouse; produced at ambient pH; Rim101p induced</t>
  </si>
  <si>
    <t>R70R</t>
  </si>
  <si>
    <t>orf19.3111-P</t>
  </si>
  <si>
    <t>D90E</t>
  </si>
  <si>
    <t>C269G</t>
  </si>
  <si>
    <t>V96V</t>
  </si>
  <si>
    <t>C287T</t>
  </si>
  <si>
    <t>E101D</t>
  </si>
  <si>
    <t>G129G</t>
  </si>
  <si>
    <t>S137S</t>
  </si>
  <si>
    <t>T410C</t>
  </si>
  <si>
    <t>S154T</t>
  </si>
  <si>
    <t>T459A</t>
  </si>
  <si>
    <t>G159S</t>
  </si>
  <si>
    <t>G474A</t>
  </si>
  <si>
    <t>orf19.3100</t>
  </si>
  <si>
    <t>orf19.10613|IPF17497.2|IPF13151.2|Contig4-2121_0002|Contig4-2121_0003|Contig4-2121_0004|orf6.149|orf6.415|orf6.6945|orf6.414|CA4409|CaO19.3100|IPF13151</t>
  </si>
  <si>
    <t>Hap43p-induced gene; transcription is repressed in response to alpha pheromone in SpiderM medium</t>
  </si>
  <si>
    <t>A1006A</t>
  </si>
  <si>
    <t>A3017G</t>
  </si>
  <si>
    <t>UPSTREAM:orf19.3365-P</t>
  </si>
  <si>
    <t>UPSTREAM:orf19.3366-P</t>
  </si>
  <si>
    <t>orf19.3367</t>
  </si>
  <si>
    <t>orf19.10875|IPF10399.1|IPF16677.2|Contig4-2386_0001|orf6.2578|orf6.2893|CA1198|MRPL22|CaO19.3367|IPF10399</t>
  </si>
  <si>
    <t>S. cerevisiae ortholog MRPL22 has structural constituent of ribosome and localizes to mitochondrial large ribosomal subunit</t>
  </si>
  <si>
    <t>orf19.3367-P</t>
  </si>
  <si>
    <t>V111I</t>
  </si>
  <si>
    <t>L174L</t>
  </si>
  <si>
    <t>A842G</t>
  </si>
  <si>
    <t>L283L</t>
  </si>
  <si>
    <t>K290R</t>
  </si>
  <si>
    <t>A868G</t>
  </si>
  <si>
    <t>*292*</t>
  </si>
  <si>
    <t>A874G</t>
  </si>
  <si>
    <t>orf19.3370</t>
  </si>
  <si>
    <t>DOT4</t>
  </si>
  <si>
    <t>orf19.10878|orf6.2580|IPF17685.3|IPF15624.1|Contig4-1346_0001|Contig4-1346_0002|Contig4-2147_0001|Contig4-2147_0003|orf6.2581|orf6.2890|CA1406|CaO19.3370|UBP10</t>
  </si>
  <si>
    <t>Protein similar to ubiquitin C-terminal hydrolase; localizes to cell surface of hyphal cells, but not yeast-form cells; repressed upon high-level peroxide; Hap43p-induced gene</t>
  </si>
  <si>
    <t>D198E</t>
  </si>
  <si>
    <t>C593G</t>
  </si>
  <si>
    <t>orf19.3370-P</t>
  </si>
  <si>
    <t>N196N</t>
  </si>
  <si>
    <t>K128N</t>
  </si>
  <si>
    <t>A383T</t>
  </si>
  <si>
    <t>S86A</t>
  </si>
  <si>
    <t>T255G</t>
  </si>
  <si>
    <t>T71I</t>
  </si>
  <si>
    <t>C211T</t>
  </si>
  <si>
    <t>T67I</t>
  </si>
  <si>
    <t>I61I</t>
  </si>
  <si>
    <t>A182T</t>
  </si>
  <si>
    <t>N40N</t>
  </si>
  <si>
    <t>D497G</t>
  </si>
  <si>
    <t>A1489G</t>
  </si>
  <si>
    <t>S379T</t>
  </si>
  <si>
    <t>G1135C</t>
  </si>
  <si>
    <t>T378T</t>
  </si>
  <si>
    <t>G1133A</t>
  </si>
  <si>
    <t>S378T</t>
  </si>
  <si>
    <t>T1131A</t>
  </si>
  <si>
    <t>S374S</t>
  </si>
  <si>
    <t>T1121A</t>
  </si>
  <si>
    <t>C54R</t>
  </si>
  <si>
    <t>T159C</t>
  </si>
  <si>
    <t>UPSTREAM:orf19.1313-P</t>
  </si>
  <si>
    <t>UPSTREAM:orf19.5037-P</t>
  </si>
  <si>
    <t>orf19.1422</t>
  </si>
  <si>
    <t>FZO1</t>
  </si>
  <si>
    <t>orf19.8998|IPF25897.1|IPF11233.2|Contig4-2191_0006|orf6.6391|CA3963|CaO19.8998|CaO19.1422|IPF11233</t>
  </si>
  <si>
    <t>Putative mitochondrial biogenesis protein; fungal-specific (no human or murine homolog)</t>
  </si>
  <si>
    <t>G762G</t>
  </si>
  <si>
    <t>T2285C</t>
  </si>
  <si>
    <t>orf19.1422-P</t>
  </si>
  <si>
    <t>N478N</t>
  </si>
  <si>
    <t>S475L</t>
  </si>
  <si>
    <t>G1424A</t>
  </si>
  <si>
    <t>L474L</t>
  </si>
  <si>
    <t>F471F</t>
  </si>
  <si>
    <t>D468D</t>
  </si>
  <si>
    <t>T1403C</t>
  </si>
  <si>
    <t>F467F</t>
  </si>
  <si>
    <t>E460E</t>
  </si>
  <si>
    <t>UPSTREAM:orf19.3828-P</t>
  </si>
  <si>
    <t>UPSTREAM:orf19.3803-P</t>
  </si>
  <si>
    <t>UPSTREAM:orf19.1798-P</t>
  </si>
  <si>
    <t>UPSTREAM:orf19.1267-P</t>
  </si>
  <si>
    <t>UPSTREAM:orf19.1275-P</t>
  </si>
  <si>
    <t>orf19.4414</t>
  </si>
  <si>
    <t>orf19.11892|IPF16776.2|IPF6474.1|Contig4-2875_0012|orf6.2968|orf6.4225|CA1450|CaO19.4414|IPF6474</t>
  </si>
  <si>
    <t>P49L</t>
  </si>
  <si>
    <t>orf19.4414-P</t>
  </si>
  <si>
    <t>S224S</t>
  </si>
  <si>
    <t>C671T</t>
  </si>
  <si>
    <t>Y230Y</t>
  </si>
  <si>
    <t>C689T</t>
  </si>
  <si>
    <t>H243H</t>
  </si>
  <si>
    <t>T728C</t>
  </si>
  <si>
    <t>S252L</t>
  </si>
  <si>
    <t>T780C</t>
  </si>
  <si>
    <t>A860G</t>
  </si>
  <si>
    <t>orf19.4420</t>
  </si>
  <si>
    <t>orf19.10256|IPF19112.1|orf6.884|CaO19.2742</t>
  </si>
  <si>
    <t>C3C</t>
  </si>
  <si>
    <t>C8T</t>
  </si>
  <si>
    <t>orf19.2742-P</t>
  </si>
  <si>
    <t>L5F</t>
  </si>
  <si>
    <t>G14C</t>
  </si>
  <si>
    <t>Y10Y</t>
  </si>
  <si>
    <t>Q11P</t>
  </si>
  <si>
    <t>A31C</t>
  </si>
  <si>
    <t>L38S</t>
  </si>
  <si>
    <t>T112C</t>
  </si>
  <si>
    <t>Y64Y</t>
  </si>
  <si>
    <t>T191C</t>
  </si>
  <si>
    <t>UPSTREAM:orf19.2738-P</t>
  </si>
  <si>
    <t>orf19.2686</t>
  </si>
  <si>
    <t>orf19.10201|IPF19440.2|IPF7980.2|Contig4-2865_0001|orf6.116|orf6.4796|CA2770|CPS1|CaO19.2686</t>
  </si>
  <si>
    <t>S. cerevisiae ortholog CPS1 has carboxypeptidase activity, has role in proteolysis involved in cellular protein catabolic process, nitrogen compound metabolic process and localizes to fungal-type vacuole lumen</t>
  </si>
  <si>
    <t>P235S</t>
  </si>
  <si>
    <t>C702T</t>
  </si>
  <si>
    <t>orf19.2686-P</t>
  </si>
  <si>
    <t>*219*</t>
  </si>
  <si>
    <t>G656A</t>
  </si>
  <si>
    <t>K202K</t>
  </si>
  <si>
    <t>*187*</t>
  </si>
  <si>
    <t>T179T</t>
  </si>
  <si>
    <t>G536A</t>
  </si>
  <si>
    <t>L120L</t>
  </si>
  <si>
    <t>*58*</t>
  </si>
  <si>
    <t>G173A</t>
  </si>
  <si>
    <t>orf19.2684</t>
  </si>
  <si>
    <t>orf19.10199|IPF24581.1|IPF17011.2|orf6.4794|CA2768|CaO19.10199|SLK19|CaO19.2684|IPF17011</t>
  </si>
  <si>
    <t>D128D</t>
  </si>
  <si>
    <t>T383C</t>
  </si>
  <si>
    <t>orf19.2684-P</t>
  </si>
  <si>
    <t>D129D</t>
  </si>
  <si>
    <t>R375R</t>
  </si>
  <si>
    <t>A1122C</t>
  </si>
  <si>
    <t>L498L</t>
  </si>
  <si>
    <t>C1491T</t>
  </si>
  <si>
    <t>E517E</t>
  </si>
  <si>
    <t>L533L</t>
  </si>
  <si>
    <t>T546T</t>
  </si>
  <si>
    <t>R564K</t>
  </si>
  <si>
    <t>G1690A</t>
  </si>
  <si>
    <t>orf19.2680</t>
  </si>
  <si>
    <t>orf19.10195|IPF24640.1|IPF6900.3|Contig4-2806_0003|Contig4-2806_0005|orf6.5554|orf6.740|CA3319|CaO19.2680|DRS25|DRS25.3eoc|IPF6900.2</t>
  </si>
  <si>
    <t>S. cerevisiae ortholog DNF3 has phospholipid-translocating ATPase activity, has role in intracellular protein transport, phospholipid translocation and localizes to trans-Golgi network transport vesicle</t>
  </si>
  <si>
    <t>I237I</t>
  </si>
  <si>
    <t>C710T</t>
  </si>
  <si>
    <t>orf19.2680-P</t>
  </si>
  <si>
    <t>L1075L</t>
  </si>
  <si>
    <t>A3224G</t>
  </si>
  <si>
    <t>G1096G</t>
  </si>
  <si>
    <t>C3287T</t>
  </si>
  <si>
    <t>S1103S</t>
  </si>
  <si>
    <t>T3308G</t>
  </si>
  <si>
    <t>K1135K</t>
  </si>
  <si>
    <t>G3404A</t>
  </si>
  <si>
    <t>G1533G</t>
  </si>
  <si>
    <t>T4598C</t>
  </si>
  <si>
    <t>L1534L</t>
  </si>
  <si>
    <t>G4601A</t>
  </si>
  <si>
    <t>E1596E</t>
  </si>
  <si>
    <t>G4787A</t>
  </si>
  <si>
    <t>orf19.3363</t>
  </si>
  <si>
    <t>VTC4</t>
  </si>
  <si>
    <t>orf19.10871|IPF16674.3|IPF15753.2|Contig4-2353_0002|orf6.1784|orf6.2574|CA0697|CaO19.3363</t>
  </si>
  <si>
    <t>Putative polyphosphate synthetase; decreased expression in hyphae compared to yeast-form cells; fungal-specific (no human or murine homolog); virulence-group-correlated expression</t>
  </si>
  <si>
    <t>orf19.3363-P</t>
  </si>
  <si>
    <t>F320F</t>
  </si>
  <si>
    <t>C959T</t>
  </si>
  <si>
    <t>A935G</t>
  </si>
  <si>
    <t>G267G</t>
  </si>
  <si>
    <t>A800T</t>
  </si>
  <si>
    <t>D266D</t>
  </si>
  <si>
    <t>T797C</t>
  </si>
  <si>
    <t>F221F</t>
  </si>
  <si>
    <t>Q122Q</t>
  </si>
  <si>
    <t>R77R</t>
  </si>
  <si>
    <t>A290A</t>
  </si>
  <si>
    <t>T869C</t>
  </si>
  <si>
    <t>G329G</t>
  </si>
  <si>
    <t>T986A</t>
  </si>
  <si>
    <t>F357F</t>
  </si>
  <si>
    <t>T1070C</t>
  </si>
  <si>
    <t>S359S</t>
  </si>
  <si>
    <t>T1076G</t>
  </si>
  <si>
    <t>UPSTREAM:orf19.651-P</t>
  </si>
  <si>
    <t>UPSTREAM:orf19.3518-P</t>
  </si>
  <si>
    <t>UPSTREAM:orf19.454-P</t>
  </si>
  <si>
    <t>I502S</t>
  </si>
  <si>
    <t>T1504G</t>
  </si>
  <si>
    <t>M500V</t>
  </si>
  <si>
    <t>A1497G</t>
  </si>
  <si>
    <t>A396A</t>
  </si>
  <si>
    <t>G1187A</t>
  </si>
  <si>
    <t>H17H</t>
  </si>
  <si>
    <t>T50C</t>
  </si>
  <si>
    <t>UPSTREAM:orf19.1815-P</t>
  </si>
  <si>
    <t>UPSTREAM:orf19.733-P</t>
  </si>
  <si>
    <t>UPSTREAM:orf19.6147-P</t>
  </si>
  <si>
    <t>A190T</t>
  </si>
  <si>
    <t>G567A</t>
  </si>
  <si>
    <t>I212T</t>
  </si>
  <si>
    <t>T634C</t>
  </si>
  <si>
    <t>A220S</t>
  </si>
  <si>
    <t>G657T</t>
  </si>
  <si>
    <t>D428D</t>
  </si>
  <si>
    <t>C1283T</t>
  </si>
  <si>
    <t>T577T</t>
  </si>
  <si>
    <t>C1730T</t>
  </si>
  <si>
    <t>I614I</t>
  </si>
  <si>
    <t>T1841C</t>
  </si>
  <si>
    <t>UPSTREAM:orf19.2623-P</t>
  </si>
  <si>
    <t>UPSTREAM:orf19.1985-P</t>
  </si>
  <si>
    <t>UPSTREAM:orf19.3711-P</t>
  </si>
  <si>
    <t>UPSTREAM:orf19.597-P</t>
  </si>
  <si>
    <t>UPSTREAM:orf19.590-P</t>
  </si>
  <si>
    <t>UPSTREAM:orf19.6082-P</t>
  </si>
  <si>
    <t>UPSTREAM:orf19.177-P</t>
  </si>
  <si>
    <t>orf19.272</t>
  </si>
  <si>
    <t>FAA21</t>
  </si>
  <si>
    <t>orf19.7904|IPF26977.1|IPF9539.2|Contig4-2499_0005|orf6.3177|CA1596|FAA2-2|CaO19.272|CaO19.7904</t>
  </si>
  <si>
    <t>Predicted acyl CoA synthetase; upregulated upon phagocytosis; transcription is regulated by Nrg1p and Mig1p</t>
  </si>
  <si>
    <t>Q169R</t>
  </si>
  <si>
    <t>A505G</t>
  </si>
  <si>
    <t>orf19.272-P</t>
  </si>
  <si>
    <t>*168*</t>
  </si>
  <si>
    <t>G502A</t>
  </si>
  <si>
    <t>N166S</t>
  </si>
  <si>
    <t>A496G</t>
  </si>
  <si>
    <t>H165R</t>
  </si>
  <si>
    <t>A493G</t>
  </si>
  <si>
    <t>H162Q</t>
  </si>
  <si>
    <t>T485A</t>
  </si>
  <si>
    <t>L162Q</t>
  </si>
  <si>
    <t>T484A</t>
  </si>
  <si>
    <t>C482T</t>
  </si>
  <si>
    <t>L161S</t>
  </si>
  <si>
    <t>T481C</t>
  </si>
  <si>
    <t>orf19.376</t>
  </si>
  <si>
    <t>orf19.8008|IPF26941.1|IPF12110.2|Contig4-1877_0001|orf6.2067|orf6.65|CA0008|CaO19.376|BDA1|IPF12110</t>
  </si>
  <si>
    <t>S230A</t>
  </si>
  <si>
    <t>T687G</t>
  </si>
  <si>
    <t>orf19.376-P</t>
  </si>
  <si>
    <t>D222D</t>
  </si>
  <si>
    <t>C665T</t>
  </si>
  <si>
    <t>H210H</t>
  </si>
  <si>
    <t>S79S</t>
  </si>
  <si>
    <t>H60Y</t>
  </si>
  <si>
    <t>C177T</t>
  </si>
  <si>
    <t>N20N</t>
  </si>
  <si>
    <t>T59C</t>
  </si>
  <si>
    <t>S5T</t>
  </si>
  <si>
    <t>G13C</t>
  </si>
  <si>
    <t>T4S</t>
  </si>
  <si>
    <t>A9T</t>
  </si>
  <si>
    <t>UPSTREAM:orf19.5634-P</t>
  </si>
  <si>
    <t>UPSTREAM:orf19.5674-P</t>
  </si>
  <si>
    <t>orf19.4704</t>
  </si>
  <si>
    <t>ARO1</t>
  </si>
  <si>
    <t>orf19.12175|IPF22652.1|IPF4446.2|Contig4-2960_0014|orf6.1758|orf6.3517|CA1842|CaO19.4704</t>
  </si>
  <si>
    <t>Putative pentafunctional arom enzyme; fungal-specific (no human or murine homolog); Gcn2p-, Gcn4p-regulated</t>
  </si>
  <si>
    <t>G799A</t>
  </si>
  <si>
    <t>G2395C</t>
  </si>
  <si>
    <t>orf19.4704-P</t>
  </si>
  <si>
    <t>V1041A</t>
  </si>
  <si>
    <t>T3121C</t>
  </si>
  <si>
    <t>R1059G</t>
  </si>
  <si>
    <t>A3174G</t>
  </si>
  <si>
    <t>M1108V</t>
  </si>
  <si>
    <t>A3321G</t>
  </si>
  <si>
    <t>S1286S</t>
  </si>
  <si>
    <t>A3857G</t>
  </si>
  <si>
    <t>N1288N</t>
  </si>
  <si>
    <t>C3863T</t>
  </si>
  <si>
    <t>T1491T</t>
  </si>
  <si>
    <t>C4472A</t>
  </si>
  <si>
    <t>A1508T</t>
  </si>
  <si>
    <t>G4521A</t>
  </si>
  <si>
    <t>UPSTREAM:orf19.4698-P</t>
  </si>
  <si>
    <t>UPSTREAM:orf19.2748-P</t>
  </si>
  <si>
    <t>orf19.2742</t>
  </si>
  <si>
    <t>Putative transcription factor with zinc cluster DNA-binding motif; has a potential role in regulating iron uptake; transcription is negatively regulated by Sfu1p and positively regulated by Tbf1p</t>
  </si>
  <si>
    <t>S882S</t>
  </si>
  <si>
    <t>G2645A</t>
  </si>
  <si>
    <t>orf19.3753-P</t>
  </si>
  <si>
    <t>H804H</t>
  </si>
  <si>
    <t>T2411C</t>
  </si>
  <si>
    <t>P771P</t>
  </si>
  <si>
    <t>T2312G</t>
  </si>
  <si>
    <t>S738S</t>
  </si>
  <si>
    <t>G2213A</t>
  </si>
  <si>
    <t>I639V</t>
  </si>
  <si>
    <t>A1914G</t>
  </si>
  <si>
    <t>F580F</t>
  </si>
  <si>
    <t>T1739C</t>
  </si>
  <si>
    <t>M544I</t>
  </si>
  <si>
    <t>G1631A</t>
  </si>
  <si>
    <t>orf19.3752</t>
  </si>
  <si>
    <t>RAD51</t>
  </si>
  <si>
    <t>orf19.11236|IPF15096.2|IPF7787.2|Contig4-1795_0004|Contig4-1795_0005|orf6.4214|orf6.615|CA2347|CaO19.3752</t>
  </si>
  <si>
    <t>Protein involved in homologous recombination and DNA repair; flucytosine induced; slow growth and increased white-to-opaque switching frequency in null mutant</t>
  </si>
  <si>
    <t>N331N</t>
  </si>
  <si>
    <t>orf19.3752-P</t>
  </si>
  <si>
    <t>N302N</t>
  </si>
  <si>
    <t>W174*</t>
  </si>
  <si>
    <t>G476A</t>
  </si>
  <si>
    <t>W154*</t>
  </si>
  <si>
    <t>F153F</t>
  </si>
  <si>
    <t>C458T</t>
  </si>
  <si>
    <t>G149G</t>
  </si>
  <si>
    <t>UPSTREAM:orf19.3748-P</t>
  </si>
  <si>
    <t>UPSTREAM:orf19.3724-P</t>
  </si>
  <si>
    <t>UPSTREAM:orf19.2828-P</t>
  </si>
  <si>
    <t>UPSTREAM:orf19.2422-P</t>
  </si>
  <si>
    <t>orf19.2419</t>
  </si>
  <si>
    <t>orf19.9957|IPF24917.1|IPF7299.2|Contig4-2445_0006|Contig4-2529_0007|orf6.5174|CA3043|DOM34|CaO19.2419|CaO19.9957</t>
  </si>
  <si>
    <t>Hap43p-repressed gene; ortholog of S. cerevisiae DOM34, an RNA-binding protein required for meiotic cell division</t>
  </si>
  <si>
    <t>R35K</t>
  </si>
  <si>
    <t>orf19.2419-P</t>
  </si>
  <si>
    <t>L69L</t>
  </si>
  <si>
    <t>A206G</t>
  </si>
  <si>
    <t>N164K</t>
  </si>
  <si>
    <t>T491A</t>
  </si>
  <si>
    <t>A165A</t>
  </si>
  <si>
    <t>A354A</t>
  </si>
  <si>
    <t>C1061T</t>
  </si>
  <si>
    <t>Q368Q</t>
  </si>
  <si>
    <t>A1103G</t>
  </si>
  <si>
    <t>I383I</t>
  </si>
  <si>
    <t>A1148T</t>
  </si>
  <si>
    <t>UPSTREAM:orf19.2394-P</t>
  </si>
  <si>
    <t>UPSTREAM:orf19.4381-P</t>
  </si>
  <si>
    <t>orf19.4363</t>
  </si>
  <si>
    <t>SGD1</t>
  </si>
  <si>
    <t>orf19.11841|YLR336C|Contig4-2883_0005|IPF7574.2|IPF28445.1|Contig4-2883_0008|Contig4-2883_0011|orf6.2425|orf6.3775|CA2035|CaO19.4363|CA2034|SGD1.3f|IPF18558.1|SGD1.5f</t>
  </si>
  <si>
    <t>Putative protein with a predicted role in small ribosomal subunit biogenesis; downregulated during core stress response; transcription is increased in populations of cells exposed to fluconazole over multiple generations</t>
  </si>
  <si>
    <t>orf19.4363-P</t>
  </si>
  <si>
    <t>P504P</t>
  </si>
  <si>
    <t>L874L</t>
  </si>
  <si>
    <t>G2621A</t>
  </si>
  <si>
    <t>M889I</t>
  </si>
  <si>
    <t>G2666A</t>
  </si>
  <si>
    <t>L894L</t>
  </si>
  <si>
    <t>C2681T</t>
  </si>
  <si>
    <t>A992G</t>
  </si>
  <si>
    <t>C2974G</t>
  </si>
  <si>
    <t>*1012*</t>
  </si>
  <si>
    <t>G3034A</t>
  </si>
  <si>
    <t>P44P</t>
  </si>
  <si>
    <t>I151I</t>
  </si>
  <si>
    <t>A232A</t>
  </si>
  <si>
    <t>Retrotransposon Tca2 on Chromosome 7, about 6.4 kbp member of the copia group with two ORFs similar to gag and pol, flanked by 280-bp LTRs (gamma elements); forms an extrachromosomal, linear, double-stranded DNA (pCal);Putative Pol protein of retrotransposon Tca2; separated by a stop codon from Gag protein orf19.2371; both likely translated as single polyprotein that includes nucleocapsid-like protein (Gag), reverse transcriptase, protease, and integrase</t>
  </si>
  <si>
    <t>D1206E</t>
  </si>
  <si>
    <t>C3617A</t>
  </si>
  <si>
    <t>orf19.2372-P</t>
  </si>
  <si>
    <t>S1173S</t>
  </si>
  <si>
    <t>C3518A</t>
  </si>
  <si>
    <t>K1158K</t>
  </si>
  <si>
    <t>G3473A</t>
  </si>
  <si>
    <t>I1157T</t>
  </si>
  <si>
    <t>T3469C</t>
  </si>
  <si>
    <t>T1124T</t>
  </si>
  <si>
    <t>T3371C</t>
  </si>
  <si>
    <t>G1122G</t>
  </si>
  <si>
    <t>T3365C</t>
  </si>
  <si>
    <t>L693L</t>
  </si>
  <si>
    <t>T2078C</t>
  </si>
  <si>
    <t>D358D</t>
  </si>
  <si>
    <t>C1073T</t>
  </si>
  <si>
    <t>D360E</t>
  </si>
  <si>
    <t>T1079A</t>
  </si>
  <si>
    <t>A331A</t>
  </si>
  <si>
    <t>T992A</t>
  </si>
  <si>
    <t>I278V</t>
  </si>
  <si>
    <t>A831G</t>
  </si>
  <si>
    <t>S260*</t>
  </si>
  <si>
    <t>M256I</t>
  </si>
  <si>
    <t>G767A</t>
  </si>
  <si>
    <t>F256V</t>
  </si>
  <si>
    <t>T765G</t>
  </si>
  <si>
    <t>R36R</t>
  </si>
  <si>
    <t>L35V</t>
  </si>
  <si>
    <t>C102G</t>
  </si>
  <si>
    <t>orf19.2546</t>
  </si>
  <si>
    <t>TRP2</t>
  </si>
  <si>
    <t>orf19.10080|IPF13684.2|IPF19073.2|Contig4-2742_0007|orf6.1008|orf6.2355|CA1059|CaO19.2546</t>
  </si>
  <si>
    <t>Putative anthranilate synthase with a predicted role in tryptophan biosynthesis; regulated by Gcn2p and Gcn4p</t>
  </si>
  <si>
    <t>C956T</t>
  </si>
  <si>
    <t>orf19.2546-P</t>
  </si>
  <si>
    <t>Q285Q</t>
  </si>
  <si>
    <t>A854G</t>
  </si>
  <si>
    <t>G260G</t>
  </si>
  <si>
    <t>C779T</t>
  </si>
  <si>
    <t>N252S</t>
  </si>
  <si>
    <t>A754G</t>
  </si>
  <si>
    <t>S220T</t>
  </si>
  <si>
    <t>T657A</t>
  </si>
  <si>
    <t>H92Y</t>
  </si>
  <si>
    <t>UPSTREAM:orf19.2555-P</t>
  </si>
  <si>
    <t>orf19.2587</t>
  </si>
  <si>
    <t>HNM3</t>
  </si>
  <si>
    <t>orf19.10118|IPF2778.2|IPF2781.2|Contig4-2970_0020|Contig4-2970_0022|orf6.4112|CA2276|CaO19.2587|CaO19.10118</t>
  </si>
  <si>
    <t>Putative transporter; Hap43p-repressed gene; flucytosine repressed; possibly an essential gene, disruptants not obtained by UAU1 method</t>
  </si>
  <si>
    <t>G474G</t>
  </si>
  <si>
    <t>T1421C</t>
  </si>
  <si>
    <t>orf19.2587-P</t>
  </si>
  <si>
    <t>L455L</t>
  </si>
  <si>
    <t>A1364G</t>
  </si>
  <si>
    <t>P438S</t>
  </si>
  <si>
    <t>C1311T</t>
  </si>
  <si>
    <t>*430C</t>
  </si>
  <si>
    <t>A1289C</t>
  </si>
  <si>
    <t>A1280G</t>
  </si>
  <si>
    <t>G419E</t>
  </si>
  <si>
    <t>T92T</t>
  </si>
  <si>
    <t>UPSTREAM:orf19.2607-P</t>
  </si>
  <si>
    <t>UPSTREAM:orf19.2608-P</t>
  </si>
  <si>
    <t>orf19.3753</t>
  </si>
  <si>
    <t>SEF1</t>
  </si>
  <si>
    <t>orf19.11237|IPF23521.1|IPF7790.2|Contig4-2761_0009|Contig4-2761_0013|orf6.4213|CA2346|CaO19.11237|CaO19.3753</t>
  </si>
  <si>
    <t>S167T</t>
  </si>
  <si>
    <t>G499C</t>
  </si>
  <si>
    <t>D158Y</t>
  </si>
  <si>
    <t>G471T</t>
  </si>
  <si>
    <t>R124*</t>
  </si>
  <si>
    <t>C369T</t>
  </si>
  <si>
    <t>A46T</t>
  </si>
  <si>
    <t>G135A</t>
  </si>
  <si>
    <t>C122G</t>
  </si>
  <si>
    <t>orf19.5580</t>
  </si>
  <si>
    <t>TEL1</t>
  </si>
  <si>
    <t>orf19.13026|IPF21605.1|IPF15888.3|orf6.1647|orf6.4422|CA2497|CaO19.5580|TEL1.3eoc|IPF15888.2</t>
  </si>
  <si>
    <t>S. cerevisiae ortholog TEL1 has protein kinase activity, telomeric DNA binding and has role in double-strand break repair, telomere maintenance, histone phosphorylation, DNA damage induced protein phosphorylation</t>
  </si>
  <si>
    <t>T694A</t>
  </si>
  <si>
    <t>orf19.5580-P</t>
  </si>
  <si>
    <t>D835D</t>
  </si>
  <si>
    <t>C2504T</t>
  </si>
  <si>
    <t>P845P</t>
  </si>
  <si>
    <t>A2534G</t>
  </si>
  <si>
    <t>S983S</t>
  </si>
  <si>
    <t>T2948C</t>
  </si>
  <si>
    <t>I1053I</t>
  </si>
  <si>
    <t>T3158A</t>
  </si>
  <si>
    <t>T1054A</t>
  </si>
  <si>
    <t>A3159G</t>
  </si>
  <si>
    <t>L2095F</t>
  </si>
  <si>
    <t>A6284C</t>
  </si>
  <si>
    <t>UPSTREAM:orf19.5710-P</t>
  </si>
  <si>
    <t>UPSTREAM:orf19.5719-P</t>
  </si>
  <si>
    <t>S917S</t>
  </si>
  <si>
    <t>C2750T</t>
  </si>
  <si>
    <t>D1070D</t>
  </si>
  <si>
    <t>T3209C</t>
  </si>
  <si>
    <t>E1369E</t>
  </si>
  <si>
    <t>A4106G</t>
  </si>
  <si>
    <t>G1481G</t>
  </si>
  <si>
    <t>A4442G</t>
  </si>
  <si>
    <t>K1841T</t>
  </si>
  <si>
    <t>A5521C</t>
  </si>
  <si>
    <t>F1842F</t>
  </si>
  <si>
    <t>T5525C</t>
  </si>
  <si>
    <t>orf19.1084</t>
  </si>
  <si>
    <t>CDC39</t>
  </si>
  <si>
    <t>orf19.8685|IPF19634.2|IPF19633.2|Contig4-2123_0005|orf6.1517|orf6.1533|CA0542|CaO19.1084|CA0530|IPF19633.3eoc|IPF19634.1</t>
  </si>
  <si>
    <t>Protein similar to S. cerevisiae Cdc39p, which is part of the CCR4-NOT transcription regulatory complex; transposon mutation affects filamentous growth</t>
  </si>
  <si>
    <t>E893E</t>
  </si>
  <si>
    <t>G2678A</t>
  </si>
  <si>
    <t>orf19.1084-P</t>
  </si>
  <si>
    <t>V1112L</t>
  </si>
  <si>
    <t>G3333T</t>
  </si>
  <si>
    <t>Q1153Q</t>
  </si>
  <si>
    <t>G3458A</t>
  </si>
  <si>
    <t>V1303V</t>
  </si>
  <si>
    <t>C3908T</t>
  </si>
  <si>
    <t>T1310T</t>
  </si>
  <si>
    <t>A3929G</t>
  </si>
  <si>
    <t>P1450P</t>
  </si>
  <si>
    <t>C4349T</t>
  </si>
  <si>
    <t>Q1481Q</t>
  </si>
  <si>
    <t>orf19.6499</t>
  </si>
  <si>
    <t>orf19.13852|IPF20679.1|IPF8437.2|Contig4-2822_0008|orf6.3364|CA1731|CaJ7.0251|CaO19.13852|CaJ7_0251|CaO19_6499|CaO19.6499|IPF8437</t>
  </si>
  <si>
    <t>I79I</t>
  </si>
  <si>
    <t>T236A</t>
  </si>
  <si>
    <t>orf19.6499-P</t>
  </si>
  <si>
    <t>E99E</t>
  </si>
  <si>
    <t>A296G</t>
  </si>
  <si>
    <t>R125R</t>
  </si>
  <si>
    <t>A372C</t>
  </si>
  <si>
    <t>R132R</t>
  </si>
  <si>
    <t>C480T</t>
  </si>
  <si>
    <t>L165L</t>
  </si>
  <si>
    <t>A494G</t>
  </si>
  <si>
    <t>Tca2-7;orf19.2372</t>
  </si>
  <si>
    <t>Tca2;orf19.9908|IPF24953.1|IPF29132.1|Contig4-2898_0014|orf6.4027|orf6.4770|orf6.6008|CaO19.2372|POL99|CaO19.9908</t>
  </si>
  <si>
    <t>orf19.7735|IPF27170.1|IPF9594.2|Contig4-2691_0003|orf6.3701|orf6.811|CA0191|CaO19.89</t>
  </si>
  <si>
    <t>S. cerevisiae ortholog PEX7 has peroxisome matrix targeting signal-2 binding, has role in protein import into peroxisome matrix, docking and localizes to peroxisome, cytosol</t>
  </si>
  <si>
    <t>S189S</t>
  </si>
  <si>
    <t>orf19.89-P</t>
  </si>
  <si>
    <t>S193S</t>
  </si>
  <si>
    <t>T578C</t>
  </si>
  <si>
    <t>V214V</t>
  </si>
  <si>
    <t>T225T</t>
  </si>
  <si>
    <t>A674T</t>
  </si>
  <si>
    <t>Y240Y</t>
  </si>
  <si>
    <t>K241K</t>
  </si>
  <si>
    <t>G281G</t>
  </si>
  <si>
    <t>orf19.95</t>
  </si>
  <si>
    <t>orf19.7741|IPF27173.1|IPF16596.2|Contig4-2327_0006|orf6.3707|CA1989|CaO19.7741|CaO19.95|IPF16596</t>
  </si>
  <si>
    <t>Ortholog of S. cerevisiae PRM5</t>
  </si>
  <si>
    <t>F283F</t>
  </si>
  <si>
    <t>orf19.95-P</t>
  </si>
  <si>
    <t>V271V</t>
  </si>
  <si>
    <t>A812C</t>
  </si>
  <si>
    <t>G243G</t>
  </si>
  <si>
    <t>C728G</t>
  </si>
  <si>
    <t>A707G</t>
  </si>
  <si>
    <t>I87M</t>
  </si>
  <si>
    <t>F37F</t>
  </si>
  <si>
    <t>C110T</t>
  </si>
  <si>
    <t>UPSTREAM:orf19.96-P</t>
  </si>
  <si>
    <t>UPSTREAM:orf19.3498-P</t>
  </si>
  <si>
    <t>orf19.3457</t>
  </si>
  <si>
    <t>SWD3</t>
  </si>
  <si>
    <t>orf19.10961|IPF9778.1|IPF17933.2|Contig4-2892_0010|orf6.1816|orf6.3760|CA0720|CaO19.3457|IPF17932</t>
  </si>
  <si>
    <t>S. cerevisiae ortholog SWD3 has histone methyltransferase activity (H3-K4 specific), has role in telomere maintenance, histone H3-K4 methylation, chromatin silencing at telomere and localizes to Set1C/COMPASS complex</t>
  </si>
  <si>
    <t>T917C</t>
  </si>
  <si>
    <t>orf19.3457-P</t>
  </si>
  <si>
    <t>F295F</t>
  </si>
  <si>
    <t>T884C</t>
  </si>
  <si>
    <t>F229F</t>
  </si>
  <si>
    <t>T208T</t>
  </si>
  <si>
    <t>G623A</t>
  </si>
  <si>
    <t>G202G</t>
  </si>
  <si>
    <t>A153A</t>
  </si>
  <si>
    <t>A458T</t>
  </si>
  <si>
    <t>I148V</t>
  </si>
  <si>
    <t>A441G</t>
  </si>
  <si>
    <t>orf19.5531</t>
  </si>
  <si>
    <t>CDC37</t>
  </si>
  <si>
    <t>orf19.12977|IPF17957.3|IPF4339.1|orf6.1546|orf6.451|CA0551|CaO19.5531</t>
  </si>
  <si>
    <t>Chaperone for Crk1p; interacts with Crk1p kinase domain and with Sti1p; putative phosphorylation site at Ser14; functional homolog of S. cerevisiae Cdc37p; likely to be essential for growth; regulated by Gcn2p and Gcn4p</t>
  </si>
  <si>
    <t>S440S</t>
  </si>
  <si>
    <t>A1319G</t>
  </si>
  <si>
    <t>orf19.5531-P</t>
  </si>
  <si>
    <t>I379T</t>
  </si>
  <si>
    <t>N368N</t>
  </si>
  <si>
    <t>T1103C</t>
  </si>
  <si>
    <t>N353N</t>
  </si>
  <si>
    <t>K336K</t>
  </si>
  <si>
    <t>A1007G</t>
  </si>
  <si>
    <t>V325A</t>
  </si>
  <si>
    <t>T973C</t>
  </si>
  <si>
    <t>T233T</t>
  </si>
  <si>
    <t>orf19.5575</t>
  </si>
  <si>
    <t>orf19.13021|IPF21586.1|IPF16505.2|Contig4-1786_0007|Contig4-1786_0008|Contig4-2518_0009|orf6.1722|CA0658|PEX25|CaO19.5575|IPF16505</t>
  </si>
  <si>
    <t>S. cerevisiae ortholog PEX25 has role in protein import into peroxisome matrix and localizes to peroxisomal membrane</t>
  </si>
  <si>
    <t>T198T</t>
  </si>
  <si>
    <t>orf19.5575-P</t>
  </si>
  <si>
    <t>orf19.10434|IPF24432.1|IPF16748.2|Contig4-2802_0011|orf6.3461|CA1803|CaO19.10434|CaO19.2917|IPF16748</t>
  </si>
  <si>
    <t>Putative GTPase; heterozygous null mutant exhibits resistance to parnafungin in the C. albicans fitness test; Hap43p-induced gene</t>
  </si>
  <si>
    <t>T508S</t>
  </si>
  <si>
    <t>A1521T</t>
  </si>
  <si>
    <t>orf19.2917-P</t>
  </si>
  <si>
    <t>G437*</t>
  </si>
  <si>
    <t>G1308T</t>
  </si>
  <si>
    <t>I386M</t>
  </si>
  <si>
    <t>A1157G</t>
  </si>
  <si>
    <t>N216N</t>
  </si>
  <si>
    <t>T181T</t>
  </si>
  <si>
    <t>A542T</t>
  </si>
  <si>
    <t>E156E</t>
  </si>
  <si>
    <t>M154I</t>
  </si>
  <si>
    <t>orf19.2881</t>
  </si>
  <si>
    <t>MNN4</t>
  </si>
  <si>
    <t>orf19.10399|orf6.4390|IPF16016.2|IPF28958.1|Contig4-2084_0003|orf6.296|CA2477|CaO19.2881|IPF16016</t>
  </si>
  <si>
    <t>Protein required for normal mannosylphosphorylation of oligosaccharides linked to cell wall proteins, not required for virulence or kidney colonization in mouse systemic infection or for normal interaction with macrophages</t>
  </si>
  <si>
    <t>F34F</t>
  </si>
  <si>
    <t>C101T</t>
  </si>
  <si>
    <t>orf19.2881-P</t>
  </si>
  <si>
    <t>A39V</t>
  </si>
  <si>
    <t>Y70Y</t>
  </si>
  <si>
    <t>H98H</t>
  </si>
  <si>
    <t>C293T</t>
  </si>
  <si>
    <t>L603L</t>
  </si>
  <si>
    <t>C1806T</t>
  </si>
  <si>
    <t>L872F</t>
  </si>
  <si>
    <t>A2615T</t>
  </si>
  <si>
    <t>K875N</t>
  </si>
  <si>
    <t>A2624C</t>
  </si>
  <si>
    <t>orf19.3102</t>
  </si>
  <si>
    <t>CTA6</t>
  </si>
  <si>
    <t>orf19.10614|IPF17498.2|IPF13152.2|Contig4-2121_0001|Contig4-2940_0001|orf6.148|orf6.6943|CA4408|CaO19.3102|CTA6.3</t>
  </si>
  <si>
    <t>Protein that activates transcription in 1-hybrid assay in S. cerevisiae</t>
  </si>
  <si>
    <t>T6T</t>
  </si>
  <si>
    <t>C17T</t>
  </si>
  <si>
    <t>orf19.3102-P</t>
  </si>
  <si>
    <t>D33D</t>
  </si>
  <si>
    <t>V40V</t>
  </si>
  <si>
    <t>T119A</t>
  </si>
  <si>
    <t>S91S</t>
  </si>
  <si>
    <t>T272C</t>
  </si>
  <si>
    <t>E111D</t>
  </si>
  <si>
    <t>A332T</t>
  </si>
  <si>
    <t>L114L</t>
  </si>
  <si>
    <t>orf19.3098</t>
  </si>
  <si>
    <t>orf19.10610|IPF24199.1|IPF1751.2|Contig4-2877_0004|orf6.6947|CA4411|CaO19.10610|BRR2|CaO19.3098</t>
  </si>
  <si>
    <t>H1175Y</t>
  </si>
  <si>
    <t>C3522T</t>
  </si>
  <si>
    <t>orf19.3098-P</t>
  </si>
  <si>
    <t>Q1164Q</t>
  </si>
  <si>
    <t>A3491G</t>
  </si>
  <si>
    <t>A1144T</t>
  </si>
  <si>
    <t>G3429A</t>
  </si>
  <si>
    <t>V1143V</t>
  </si>
  <si>
    <t>G3428A</t>
  </si>
  <si>
    <t>*719*</t>
  </si>
  <si>
    <t>G2156A</t>
  </si>
  <si>
    <t>T697T</t>
  </si>
  <si>
    <t>C2090G</t>
  </si>
  <si>
    <t>N690D</t>
  </si>
  <si>
    <t>A2067G</t>
  </si>
  <si>
    <t>orf19.3086</t>
  </si>
  <si>
    <t>orf19.10598|IPF24157.1|IPF1725.2|Contig4-2594_0007|Contig4-2594_0009|orf6.3735|CA2012|CaO19.10598|SEC10|CaO19.3086</t>
  </si>
  <si>
    <t>S. cerevisiae ortholog SEC10 localizes to exocyst, mating projection tip</t>
  </si>
  <si>
    <t>orf19.3086-P</t>
  </si>
  <si>
    <t>T144T</t>
  </si>
  <si>
    <t>F146F</t>
  </si>
  <si>
    <t>P198S</t>
  </si>
  <si>
    <t>C591T</t>
  </si>
  <si>
    <t>A1031G</t>
  </si>
  <si>
    <t>A351A</t>
  </si>
  <si>
    <t>L356L</t>
  </si>
  <si>
    <t>A1067G</t>
  </si>
  <si>
    <t>UPSTREAM:orf19.3080-P</t>
  </si>
  <si>
    <t>UPSTREAM:orf19.2639-P</t>
  </si>
  <si>
    <t>orf19.89</t>
  </si>
  <si>
    <t>PEX7</t>
  </si>
  <si>
    <t>orf19.8357|IPF14461.3|IPF29710.1|orf6.2409|orf6.528|CA1087|CaO19.738|IPF14461.2</t>
  </si>
  <si>
    <t>Class I myosin; nonessential; role in cortical actin patch polarity and polar budding; required for hyphal growth; regulatory phosphorylation on S366; downregulated on adherence to polystyrene; sole class I myosin in C. albicans</t>
  </si>
  <si>
    <t>F673F</t>
  </si>
  <si>
    <t>T2018C</t>
  </si>
  <si>
    <t>orf19.738-P</t>
  </si>
  <si>
    <t>M642I</t>
  </si>
  <si>
    <t>G1925A</t>
  </si>
  <si>
    <t>T587T</t>
  </si>
  <si>
    <t>C1760G</t>
  </si>
  <si>
    <t>S584P</t>
  </si>
  <si>
    <t>T1749C</t>
  </si>
  <si>
    <t>S497S</t>
  </si>
  <si>
    <t>A1490T</t>
  </si>
  <si>
    <t>A493A</t>
  </si>
  <si>
    <t>C1478T</t>
  </si>
  <si>
    <t>I354T</t>
  </si>
  <si>
    <t>T1060C</t>
  </si>
  <si>
    <t>UPSTREAM:orf19.1239-P</t>
  </si>
  <si>
    <t>UPSTREAM:orf19.1244-P</t>
  </si>
  <si>
    <t>orf19.1244</t>
  </si>
  <si>
    <t>GYP2</t>
  </si>
  <si>
    <t>orf19.8829|IPF26053.1|IPF9881.2|Contig4-2415_0004|orf6.2680|CA1262|CaO19.1244|CaO19.8829|MDR1</t>
  </si>
  <si>
    <t>S. cerevisiae ortholog MDR1 has Rab GTPase activator activity, has role in intracellular protein transport and localizes to cytoplasm</t>
  </si>
  <si>
    <t>N25N</t>
  </si>
  <si>
    <t>C74T</t>
  </si>
  <si>
    <t>orf19.1244-P</t>
  </si>
  <si>
    <t>Y66C</t>
  </si>
  <si>
    <t>A196G</t>
  </si>
  <si>
    <t>S74P</t>
  </si>
  <si>
    <t>T219C</t>
  </si>
  <si>
    <t>L132L</t>
  </si>
  <si>
    <t>G395A</t>
  </si>
  <si>
    <t>G136G</t>
  </si>
  <si>
    <t>G419A</t>
  </si>
  <si>
    <t>T906A</t>
  </si>
  <si>
    <t>A2715G</t>
  </si>
  <si>
    <t>UPSTREAM:orf19.1255-P</t>
  </si>
  <si>
    <t>orf19.4404</t>
  </si>
  <si>
    <t>PGA49</t>
  </si>
  <si>
    <t>orf19.11882|IPF11851.3|IPF14598.2|Contig4-2866_0003|orf6.2824|orf6.657|CA1360|CaO19.4404|IPF14598</t>
  </si>
  <si>
    <t>Y342H</t>
  </si>
  <si>
    <t>T1023C</t>
  </si>
  <si>
    <t>orf19.4404-P</t>
  </si>
  <si>
    <t>V319A</t>
  </si>
  <si>
    <t>T955C</t>
  </si>
  <si>
    <t>L317S</t>
  </si>
  <si>
    <t>A950G</t>
  </si>
  <si>
    <t>T284A</t>
  </si>
  <si>
    <t>G45A</t>
  </si>
  <si>
    <t>G133C</t>
  </si>
  <si>
    <t>P43S</t>
  </si>
  <si>
    <t>S25S</t>
  </si>
  <si>
    <t>orf19.4415</t>
  </si>
  <si>
    <t>orf19.11893|IPF18480.1|IPF6475.2|Contig4-2875_0010|orf6.2967|orf6.4224|CA2354|CaO19.4415|IPF18480</t>
  </si>
  <si>
    <t>I25V</t>
  </si>
  <si>
    <t>A72G</t>
  </si>
  <si>
    <t>orf19.4415-P</t>
  </si>
  <si>
    <t>K53Q</t>
  </si>
  <si>
    <t>A156C</t>
  </si>
  <si>
    <t>T152I</t>
  </si>
  <si>
    <t>C454T</t>
  </si>
  <si>
    <t>G160A</t>
  </si>
  <si>
    <t>G478C</t>
  </si>
  <si>
    <t>C506G</t>
  </si>
  <si>
    <t>orf19.2922</t>
  </si>
  <si>
    <t>orf19.10439|IPF24465.1|IPF11446.1|Contig4-2802_0002|orf6.3456|CA1799|IPF11446</t>
  </si>
  <si>
    <t>S. cerevisiae ortholog HOP2 has double-stranded DNA binding, has role in synapsis, reciprocal meiotic recombination and localizes to condensed nuclear chromosome</t>
  </si>
  <si>
    <t>N172S</t>
  </si>
  <si>
    <t>A514G</t>
  </si>
  <si>
    <t>orf19.2922-P</t>
  </si>
  <si>
    <t>L153R</t>
  </si>
  <si>
    <t>T457G</t>
  </si>
  <si>
    <t>S147N</t>
  </si>
  <si>
    <t>G439A</t>
  </si>
  <si>
    <t>N145D</t>
  </si>
  <si>
    <t>A432G</t>
  </si>
  <si>
    <t>F73C</t>
  </si>
  <si>
    <t>T217G</t>
  </si>
  <si>
    <t>*70*</t>
  </si>
  <si>
    <t>G209A</t>
  </si>
  <si>
    <t>K37K</t>
  </si>
  <si>
    <t>orf19.2917</t>
  </si>
  <si>
    <t>K320K</t>
  </si>
  <si>
    <t>G959A</t>
  </si>
  <si>
    <t>R338R</t>
  </si>
  <si>
    <t>G1013A</t>
  </si>
  <si>
    <t>T399T</t>
  </si>
  <si>
    <t>T1196C</t>
  </si>
  <si>
    <t>A455A</t>
  </si>
  <si>
    <t>C1364T</t>
  </si>
  <si>
    <t>UPSTREAM:orf19.4653-P</t>
  </si>
  <si>
    <t>orf19.4622</t>
  </si>
  <si>
    <t>orf19.12092|IPF22603.1|IPF11090.1|Contig4-2945_0009|orf6.7921|CA6310|CA5183|CaO19.12092|CaO19.4622|IPF11090.5f|IPF11090.53f|IPF11090.exon1</t>
  </si>
  <si>
    <t>L302F</t>
  </si>
  <si>
    <t>C903T</t>
  </si>
  <si>
    <t>orf19.4622-P</t>
  </si>
  <si>
    <t>T242T</t>
  </si>
  <si>
    <t>C725T</t>
  </si>
  <si>
    <t>P208A</t>
  </si>
  <si>
    <t>C621G</t>
  </si>
  <si>
    <t>P206S</t>
  </si>
  <si>
    <t>C615T</t>
  </si>
  <si>
    <t>S192S</t>
  </si>
  <si>
    <t>A575C</t>
  </si>
  <si>
    <t>G151D</t>
  </si>
  <si>
    <t>G451A</t>
  </si>
  <si>
    <t>UPSTREAM:orf19.4622-P</t>
  </si>
  <si>
    <t>UPSTREAM:orf19.2737-P</t>
  </si>
  <si>
    <t>orf19.2713</t>
  </si>
  <si>
    <t>orf19.10228|orf19.10229|IPF6415.2|IPF19655.2|Contig4-2673_0005|Contig4-2673_0006|orf6.2706|orf6.2729|orf6.2705|orf6.2730|CA1276|orf19.2714|MSH5|CA1294|MSH5.3f</t>
  </si>
  <si>
    <t>S. cerevisiae ortholog MSH5 has role in reciprocal meiotic recombination and localizes to nucleus</t>
  </si>
  <si>
    <t>A19A</t>
  </si>
  <si>
    <t>G56A</t>
  </si>
  <si>
    <t>orf19.2713-P</t>
  </si>
  <si>
    <t>D66E</t>
  </si>
  <si>
    <t>C197A</t>
  </si>
  <si>
    <t>C426T</t>
  </si>
  <si>
    <t>P159L</t>
  </si>
  <si>
    <t>C475T</t>
  </si>
  <si>
    <t>K172E</t>
  </si>
  <si>
    <t>A513G</t>
  </si>
  <si>
    <t>W230*</t>
  </si>
  <si>
    <t>G281E</t>
  </si>
  <si>
    <t>G841A</t>
  </si>
  <si>
    <t>UPSTREAM:orf19.2685-P</t>
  </si>
  <si>
    <t>UPSTREAM:orf19.2671-P</t>
  </si>
  <si>
    <t>orf19.1324</t>
  </si>
  <si>
    <t>RAD2</t>
  </si>
  <si>
    <t>orf19.8904|IPF26007.1|IPF19770.1|orf6.4886|CA2827|CaO19.1324|RAD13|CaO19.8904</t>
  </si>
  <si>
    <t>Ortholog of S. cerevisiae RAD2, nucleotide excision repair nuclease; null mutant is extremely sensitive to UV irradiation; transcription is upregulated upon interaction with macrophages</t>
  </si>
  <si>
    <t>R15R</t>
  </si>
  <si>
    <t>orf19.1324-P</t>
  </si>
  <si>
    <t>I112I</t>
  </si>
  <si>
    <t>C335A</t>
  </si>
  <si>
    <t>L232L</t>
  </si>
  <si>
    <t>A695G</t>
  </si>
  <si>
    <t>R510R</t>
  </si>
  <si>
    <t>C1529T</t>
  </si>
  <si>
    <t>N531N</t>
  </si>
  <si>
    <t>C1592T</t>
  </si>
  <si>
    <t>T541A</t>
  </si>
  <si>
    <t>A1620G</t>
  </si>
  <si>
    <t>D590D</t>
  </si>
  <si>
    <t>T1769C</t>
  </si>
  <si>
    <t>A411T;A10T</t>
  </si>
  <si>
    <t>G1230A;G27A</t>
  </si>
  <si>
    <t>I410V;I9V</t>
  </si>
  <si>
    <t>A1227G;A24G</t>
  </si>
  <si>
    <t>E409D;E8D</t>
  </si>
  <si>
    <t>A1226T;A23T</t>
  </si>
  <si>
    <t>H409Y;H8Y</t>
  </si>
  <si>
    <t>C1224T;C21T</t>
  </si>
  <si>
    <t>A408A;A7A</t>
  </si>
  <si>
    <t>T1223G;T20G</t>
  </si>
  <si>
    <t>F406L;F5L</t>
  </si>
  <si>
    <t>T1215C;T12C</t>
  </si>
  <si>
    <t>UPSTREAM:orf19.3827-P</t>
  </si>
  <si>
    <t>orf19.3781</t>
  </si>
  <si>
    <t>orf19.11262|IPF23459.1|IPF15222.3|orf6.1130|orf6.2553|CA0325|CaO19.3781|IPF15222|IPF15222.2</t>
  </si>
  <si>
    <t>L334L</t>
  </si>
  <si>
    <t>C999T</t>
  </si>
  <si>
    <t>orf19.3781-P</t>
  </si>
  <si>
    <t>F329F</t>
  </si>
  <si>
    <t>C986T</t>
  </si>
  <si>
    <t>P307P</t>
  </si>
  <si>
    <t>I221I</t>
  </si>
  <si>
    <t>H139H</t>
  </si>
  <si>
    <t>T416C</t>
  </si>
  <si>
    <t>E129E</t>
  </si>
  <si>
    <t>P101P</t>
  </si>
  <si>
    <t>orf19.738</t>
  </si>
  <si>
    <t>MYO5</t>
  </si>
  <si>
    <t>orf19.13545|orf6.5107|IPF20983.1|IPF8851.2|Contig4-2655_0006|CA2997|CaO19.13545|CaO19.6126</t>
  </si>
  <si>
    <t>Putative dihydrolipoamide S-succinyltransferase; transcriptionally regulated by iron; expression greater in high iron; Hap43p-repressed gene</t>
  </si>
  <si>
    <t>S43S</t>
  </si>
  <si>
    <t>C128G</t>
  </si>
  <si>
    <t>orf19.6126-P</t>
  </si>
  <si>
    <t>G135G</t>
  </si>
  <si>
    <t>C404T</t>
  </si>
  <si>
    <t>P155P</t>
  </si>
  <si>
    <t>T464C</t>
  </si>
  <si>
    <t>T554A</t>
  </si>
  <si>
    <t>S194A</t>
  </si>
  <si>
    <t>D244D</t>
  </si>
  <si>
    <t>T731C</t>
  </si>
  <si>
    <t>UPSTREAM:orf19.6117-P</t>
  </si>
  <si>
    <t>UPSTREAM:orf19.3704.1-P</t>
  </si>
  <si>
    <t>orf19.3705</t>
  </si>
  <si>
    <t>PTC6</t>
  </si>
  <si>
    <t>orf19.11189|IPF19973.2|IPF8617.1|Contig4-2552_0005|Contig4-2552_0006|orf6.2154|orf6.5302|CA0941|CaO19.3705|IPF8617</t>
  </si>
  <si>
    <t>Mitochondrial protein phosphatase of the Type 2C-related family (serine/threonine-specific), functional homolog of S. cerevisiae Ptc6p; mutant shows virulence defect</t>
  </si>
  <si>
    <t>Y434Y</t>
  </si>
  <si>
    <t>orf19.3705-P</t>
  </si>
  <si>
    <t>G370G</t>
  </si>
  <si>
    <t>G1109A</t>
  </si>
  <si>
    <t>N369N</t>
  </si>
  <si>
    <t>C1106T</t>
  </si>
  <si>
    <t>S281S</t>
  </si>
  <si>
    <t>H117H</t>
  </si>
  <si>
    <t>R54R</t>
  </si>
  <si>
    <t>sampi-2a</t>
  </si>
  <si>
    <t>UPSTREAM:orf19.2270-P</t>
  </si>
  <si>
    <t>zeta-2a</t>
  </si>
  <si>
    <t>Long terminal repeat (LTR) associated with the transposon Tca7; degenerated copy on Chromosome 2</t>
  </si>
  <si>
    <t>orf19.7348</t>
  </si>
  <si>
    <t>IPF27310.1|Contig4-2885_0020|orf6.8508|CaO19.7348</t>
  </si>
  <si>
    <t>T100M</t>
  </si>
  <si>
    <t>C298T</t>
  </si>
  <si>
    <t>orf19.7348-P</t>
  </si>
  <si>
    <t>*96L</t>
  </si>
  <si>
    <t>A286T</t>
  </si>
  <si>
    <t>N92K</t>
  </si>
  <si>
    <t>T275G</t>
  </si>
  <si>
    <t>R91P</t>
  </si>
  <si>
    <t>G271C</t>
  </si>
  <si>
    <t>A91T</t>
  </si>
  <si>
    <t>G270A</t>
  </si>
  <si>
    <t>A90S</t>
  </si>
  <si>
    <t>G267T</t>
  </si>
  <si>
    <t>V87M</t>
  </si>
  <si>
    <t>orf19.4161</t>
  </si>
  <si>
    <t>orf19.11637|IPF18734.2|IPF16081.2|Contig4-2312_0002|orf6.2625|CA1228|CaO19.11637|QRI2|CaO19.4161|IPF16081</t>
  </si>
  <si>
    <t>S. cerevisiae ortholog NSE4 has role in DNA repair and localizes to nucleus, Smc5-Smc6 complex</t>
  </si>
  <si>
    <t>G284A</t>
  </si>
  <si>
    <t>orf19.4161-P</t>
  </si>
  <si>
    <t>G96G</t>
  </si>
  <si>
    <t>I97I</t>
  </si>
  <si>
    <t>D139E</t>
  </si>
  <si>
    <t>T416G</t>
  </si>
  <si>
    <t>T151A</t>
  </si>
  <si>
    <t>A450G</t>
  </si>
  <si>
    <t>N228N</t>
  </si>
  <si>
    <t>V286M</t>
  </si>
  <si>
    <t>G855A</t>
  </si>
  <si>
    <t>UPSTREAM:orf19.4672-P</t>
  </si>
  <si>
    <t>orf19.4657</t>
  </si>
  <si>
    <t>orf19.12127|IPF22586.1|IPF12196.2|orf6.4708|CA2705|CaO19.4657|NEM1|CaO19.12127</t>
  </si>
  <si>
    <t>S. cerevisiae ortholog NEM1 has phosphoprotein phosphatase activity and has role in regulation of lipid biosynthetic process, nuclear envelope organization, ascospore formation</t>
  </si>
  <si>
    <t>E93V</t>
  </si>
  <si>
    <t>A277T</t>
  </si>
  <si>
    <t>orf19.4657-P</t>
  </si>
  <si>
    <t>E96E</t>
  </si>
  <si>
    <t>S142F</t>
  </si>
  <si>
    <t>L272L</t>
  </si>
  <si>
    <t>T813C</t>
  </si>
  <si>
    <t>A273A</t>
  </si>
  <si>
    <t>A818T</t>
  </si>
  <si>
    <t>orf19.5848</t>
  </si>
  <si>
    <t>orf19.13270|IPF21360.1|IPF3779.1|Contig4-2975_0013|orf6.4950|CA2879|CaO19.5848|CaO19.13270|IPF3779</t>
  </si>
  <si>
    <t>G355*</t>
  </si>
  <si>
    <t>G1062T</t>
  </si>
  <si>
    <t>orf19.5848-P</t>
  </si>
  <si>
    <t>M239I</t>
  </si>
  <si>
    <t>I216M</t>
  </si>
  <si>
    <t>T647G</t>
  </si>
  <si>
    <t>S180S</t>
  </si>
  <si>
    <t>C539T</t>
  </si>
  <si>
    <t>H147Y</t>
  </si>
  <si>
    <t>C438T</t>
  </si>
  <si>
    <t>L49F</t>
  </si>
  <si>
    <t>A146T</t>
  </si>
  <si>
    <t>orf19.5844</t>
  </si>
  <si>
    <t>orf19.13266|IPF3772.1|IPF17969.2|Contig4-2975_0022|Contig4-3035_0025|orf6.114|orf6.4946|CA2875|CaO19.5844|MEI5</t>
  </si>
  <si>
    <t>S. cerevisiae ortholog MEI5 has role in meiotic DNA recombinase assembly, reciprocal meiotic recombination and localizes to condensed nuclear chromosome</t>
  </si>
  <si>
    <t>H45H</t>
  </si>
  <si>
    <t>orf19.5844-P</t>
  </si>
  <si>
    <t>K27M</t>
  </si>
  <si>
    <t>A79T</t>
  </si>
  <si>
    <t>L27V</t>
  </si>
  <si>
    <t>T78G</t>
  </si>
  <si>
    <t>N24N</t>
  </si>
  <si>
    <t>C71T</t>
  </si>
  <si>
    <t>I23M</t>
  </si>
  <si>
    <t>A68G</t>
  </si>
  <si>
    <t>orf19.3859</t>
  </si>
  <si>
    <t>orf19.11340|IPF6600|IPF23395.1|IPF6600.2|Contig4-3046_0006|orf6.5249|CA3097|CaO19.11340|CaO19.3859</t>
  </si>
  <si>
    <t>Putative microsomal beta-keto-reductase; transcription is upregulated in response to treatment with ciclopirox olamine; transcription is induced in response to alpha pheromone in SpiderM medium</t>
  </si>
  <si>
    <t>I7T</t>
  </si>
  <si>
    <t>orf19.3859-P</t>
  </si>
  <si>
    <t>G144G</t>
  </si>
  <si>
    <t>G431T</t>
  </si>
  <si>
    <t>N379N</t>
  </si>
  <si>
    <t>T1136C</t>
  </si>
  <si>
    <t>Q391R</t>
  </si>
  <si>
    <t>A1171G</t>
  </si>
  <si>
    <t>V403A</t>
  </si>
  <si>
    <t>T1207C</t>
  </si>
  <si>
    <t>orf19.3862</t>
  </si>
  <si>
    <t>orf19.11343|IPF23399.1|IPF6595.2|Contig4-3046_0009|orf6.5252|CA3099|CaO19.3862|LST8|CaO19.11343</t>
  </si>
  <si>
    <t>Putative intracellular transport protein; heterozygous null mutant displays sensitivity to rapamycin; expression upregulated during growth in the mouse cecum</t>
  </si>
  <si>
    <t>T80T</t>
  </si>
  <si>
    <t>G239A</t>
  </si>
  <si>
    <t>orf19.3862-P</t>
  </si>
  <si>
    <t>Q85Q</t>
  </si>
  <si>
    <t>V124V</t>
  </si>
  <si>
    <t>V129V</t>
  </si>
  <si>
    <t>G386A</t>
  </si>
  <si>
    <t>D162D</t>
  </si>
  <si>
    <t>G206G</t>
  </si>
  <si>
    <t>G617A</t>
  </si>
  <si>
    <t>UPSTREAM:orf19.714-P</t>
  </si>
  <si>
    <t>S49P</t>
  </si>
  <si>
    <t>T144C</t>
  </si>
  <si>
    <t>UPSTREAM:orf19.2362-P</t>
  </si>
  <si>
    <t>orf19.8</t>
  </si>
  <si>
    <t>orf19.7681|IPF11570.2|IPF29984.1|orf6.506|CA0099|CaO19.8|IPF11570.5eoc</t>
  </si>
  <si>
    <t>X611R</t>
  </si>
  <si>
    <t>A1831G</t>
  </si>
  <si>
    <t>orf19.8-P</t>
  </si>
  <si>
    <t>V611X</t>
  </si>
  <si>
    <t>G1830T</t>
  </si>
  <si>
    <t>*408*</t>
  </si>
  <si>
    <t>Y399H</t>
  </si>
  <si>
    <t>T1194C</t>
  </si>
  <si>
    <t>A288A</t>
  </si>
  <si>
    <t>T863A</t>
  </si>
  <si>
    <t>N171I</t>
  </si>
  <si>
    <t>A511T</t>
  </si>
  <si>
    <t>UPSTREAM:orf19.6140-P</t>
  </si>
  <si>
    <t>UPSTREAM:orf19.6127-P</t>
  </si>
  <si>
    <t>orf19.6126</t>
  </si>
  <si>
    <t>KGD2</t>
  </si>
  <si>
    <t>Ortholog of S. cerevisiae SSU72</t>
  </si>
  <si>
    <t>D200D</t>
  </si>
  <si>
    <t>T599C</t>
  </si>
  <si>
    <t>orf19.2402-P</t>
  </si>
  <si>
    <t>S191L</t>
  </si>
  <si>
    <t>N183N</t>
  </si>
  <si>
    <t>T548C</t>
  </si>
  <si>
    <t>A326T</t>
  </si>
  <si>
    <t>UPSTREAM:orf19.2381-P</t>
  </si>
  <si>
    <t>orf19.4396</t>
  </si>
  <si>
    <t>orf19.11874|IPF20149.1|IPF20043.1|Contig4-3077_0003|orf6.589|orf6.6311|CA3906|CaO19.4396|FMP13|IPF20149</t>
  </si>
  <si>
    <t>S. cerevisiae ortholog FCJ1 has role in mitochondrion degradation, cristae formation and localizes to mitochondrial crista</t>
  </si>
  <si>
    <t>F25L</t>
  </si>
  <si>
    <t>T72C</t>
  </si>
  <si>
    <t>orf19.4396-P</t>
  </si>
  <si>
    <t>T77T</t>
  </si>
  <si>
    <t>G230T</t>
  </si>
  <si>
    <t>H126Q</t>
  </si>
  <si>
    <t>T377A</t>
  </si>
  <si>
    <t>L288L</t>
  </si>
  <si>
    <t>A863G</t>
  </si>
  <si>
    <t>UPSTREAM:orf19.4363-P</t>
  </si>
  <si>
    <t>orf19.467</t>
  </si>
  <si>
    <t>orf19.8098|IPF26770.1|IPF10055.2|Contig4-2397_0002|Contig4-2397_0004|orf6.3214|CA1624|CaO19.8098|CaO19.467|IPF10055</t>
  </si>
  <si>
    <t>S75S</t>
  </si>
  <si>
    <t>C224G</t>
  </si>
  <si>
    <t>orf19.467-P</t>
  </si>
  <si>
    <t>T81N</t>
  </si>
  <si>
    <t>C241A</t>
  </si>
  <si>
    <t>Q97Q</t>
  </si>
  <si>
    <t>D131Y</t>
  </si>
  <si>
    <t>G390T</t>
  </si>
  <si>
    <t>C1385G</t>
  </si>
  <si>
    <t>Q530Q</t>
  </si>
  <si>
    <t>A1589G</t>
  </si>
  <si>
    <t>orf19.501</t>
  </si>
  <si>
    <t>orf19.8131|IPF26773.1|IPF15042.2|Contig4-2231_0001|Contig4-2663_0006|orf6.7070|CA4505|NOP2|CaO19.501|CaO19.8131</t>
  </si>
  <si>
    <t>S. cerevisiae ortholog NOP2 localizes to preribosome, large subunit precursor</t>
  </si>
  <si>
    <t>A177G</t>
  </si>
  <si>
    <t>orf19.501-P</t>
  </si>
  <si>
    <t>D251E</t>
  </si>
  <si>
    <t>T752A</t>
  </si>
  <si>
    <t>I332I</t>
  </si>
  <si>
    <t>A995C</t>
  </si>
  <si>
    <t>D420D</t>
  </si>
  <si>
    <t>C1259T</t>
  </si>
  <si>
    <t>S429S</t>
  </si>
  <si>
    <t>C1286T</t>
  </si>
  <si>
    <t>D591D</t>
  </si>
  <si>
    <t>UPSTREAM:orf19.515-P</t>
  </si>
  <si>
    <t>orf19.554</t>
  </si>
  <si>
    <t>DIT2</t>
  </si>
  <si>
    <t>orf19.8189|IPF26794.1|IPF20066.2|Contig4-2649_0012|orf6.1929|CA0792|CaO19.8189|CaO19.554|DIT2.3eoc|IPF20066.1</t>
  </si>
  <si>
    <t>Monooxygenase of the cytochrome P450 family involved in chlamydospore formation; produces N,N'-bisformyl dityrosine from N-formyltyrosine; transcription is regulated by Nrg1p, Mig1p, and Tup1p</t>
  </si>
  <si>
    <t>V241V</t>
  </si>
  <si>
    <t>A722G</t>
  </si>
  <si>
    <t>orf19.554-P</t>
  </si>
  <si>
    <t>T428C</t>
  </si>
  <si>
    <t>V98V</t>
  </si>
  <si>
    <t>G293A</t>
  </si>
  <si>
    <t>G12G</t>
  </si>
  <si>
    <t>UPSTREAM:orf19.6302-P</t>
  </si>
  <si>
    <t>UPSTREAM:orf19.634-P</t>
  </si>
  <si>
    <t>orf19.3519</t>
  </si>
  <si>
    <t>SUA72</t>
  </si>
  <si>
    <t>orf19.13275|IPF12563.1|IPF21365.1|IPF3791.2|Contig4-2428_0015|orf6.4955|CA0808|orf19.5853|CaO19.3519|SUA71|orf6.1952</t>
  </si>
  <si>
    <t>Predicted transcriptional regulator; induced during planktonic growth, whereas related SUA71 is downregulated</t>
  </si>
  <si>
    <t>T57T</t>
  </si>
  <si>
    <t>orf19.3519-P</t>
  </si>
  <si>
    <t>R181R</t>
  </si>
  <si>
    <t>V184V</t>
  </si>
  <si>
    <t>C246C</t>
  </si>
  <si>
    <t>orf19.3730-P</t>
  </si>
  <si>
    <t>G191A</t>
  </si>
  <si>
    <t>V56I</t>
  </si>
  <si>
    <t>G165A</t>
  </si>
  <si>
    <t>F55V</t>
  </si>
  <si>
    <t>T162G</t>
  </si>
  <si>
    <t>V19V</t>
  </si>
  <si>
    <t>A56G</t>
  </si>
  <si>
    <t>orf19.2819</t>
  </si>
  <si>
    <t>orf19.10337|IPF24499.1|IPF10901.2|Contig4-2405_0004|orf6.1527|CA0538|CaO19.2819|CaO19.10337|IPF10901</t>
  </si>
  <si>
    <t>P92S</t>
  </si>
  <si>
    <t>C273T</t>
  </si>
  <si>
    <t>orf19.2819-P</t>
  </si>
  <si>
    <t>I141I</t>
  </si>
  <si>
    <t>D164N</t>
  </si>
  <si>
    <t>N166D</t>
  </si>
  <si>
    <t>A495G</t>
  </si>
  <si>
    <t>D173N</t>
  </si>
  <si>
    <t>G516A</t>
  </si>
  <si>
    <t>I208N</t>
  </si>
  <si>
    <t>T622A</t>
  </si>
  <si>
    <t>orf19.2425</t>
  </si>
  <si>
    <t>HGT18</t>
  </si>
  <si>
    <t>orf19.9963|orf19.10383|IPF24913.1|IPF7306.2|IPF24492.1|IPF18637.1|Contig4-1322_0003|Contig4-2445_0001|orf6.5168|orf6.3265|CA3040|orf19.2865|CaO19.2425|CaO19.9963|IPF7306</t>
  </si>
  <si>
    <t>G460G</t>
  </si>
  <si>
    <t>G1379A</t>
  </si>
  <si>
    <t>orf19.2425-P</t>
  </si>
  <si>
    <t>V264I</t>
  </si>
  <si>
    <t>G789A</t>
  </si>
  <si>
    <t>G256G</t>
  </si>
  <si>
    <t>A767G</t>
  </si>
  <si>
    <t>E245E</t>
  </si>
  <si>
    <t>A734G</t>
  </si>
  <si>
    <t>R239R</t>
  </si>
  <si>
    <t>G716A</t>
  </si>
  <si>
    <t>T713C</t>
  </si>
  <si>
    <t>orf19.2422</t>
  </si>
  <si>
    <t>ARC1</t>
  </si>
  <si>
    <t>orf19.9960|IPF24918.1|IPF7302.2|Contig4-2445_0005|orf6.5171|CA3042|CaO19.9960|CaO19.2422</t>
  </si>
  <si>
    <t>Putative G4 nucleic acid binding protein; macrophage/pseudohyphal-repressed; protein enriched in stationary phase yeast-form cultures</t>
  </si>
  <si>
    <t>N3D</t>
  </si>
  <si>
    <t>A6G</t>
  </si>
  <si>
    <t>orf19.2422-P</t>
  </si>
  <si>
    <t>A216A</t>
  </si>
  <si>
    <t>N221N</t>
  </si>
  <si>
    <t>C662T</t>
  </si>
  <si>
    <t>S285A</t>
  </si>
  <si>
    <t>T852G</t>
  </si>
  <si>
    <t>K287K</t>
  </si>
  <si>
    <t>P293P</t>
  </si>
  <si>
    <t>A878G</t>
  </si>
  <si>
    <t>orf19.2411</t>
  </si>
  <si>
    <t>orf19.9949|IPF14990.2|IPF29114.1|Contig4-2124_0003|orf6.5182|CA3049|CaO19.2411|IPF14990</t>
  </si>
  <si>
    <t>S. cerevisiae ortholog SYN8 has SNAP receptor activity and has role in transport</t>
  </si>
  <si>
    <t>C554A</t>
  </si>
  <si>
    <t>orf19.2411-P</t>
  </si>
  <si>
    <t>N163D</t>
  </si>
  <si>
    <t>A486G</t>
  </si>
  <si>
    <t>T130I</t>
  </si>
  <si>
    <t>C388T</t>
  </si>
  <si>
    <t>F82F</t>
  </si>
  <si>
    <t>T245C</t>
  </si>
  <si>
    <t>F58L</t>
  </si>
  <si>
    <t>I8V</t>
  </si>
  <si>
    <t>A21G</t>
  </si>
  <si>
    <t>orf19.2406</t>
  </si>
  <si>
    <t>orf19.9944|IPF13046.2|IPF19191.2|Contig4-2486_0003|orf6.5187|orf6.667|CA3053|GTR2|CaO19.2406</t>
  </si>
  <si>
    <t>S. cerevisiae ortholog GTR2 has role in positive regulation of transcription from RNA polymerase II promoter, microautophagy and localizes to EGO complex, GSE complex, nuclear chromatin, late endosome membrane</t>
  </si>
  <si>
    <t>I5L</t>
  </si>
  <si>
    <t>A12C</t>
  </si>
  <si>
    <t>orf19.2406-P</t>
  </si>
  <si>
    <t>P68P</t>
  </si>
  <si>
    <t>C203A</t>
  </si>
  <si>
    <t>N102N</t>
  </si>
  <si>
    <t>G264D</t>
  </si>
  <si>
    <t>G790A</t>
  </si>
  <si>
    <t>I315I</t>
  </si>
  <si>
    <t>A316A</t>
  </si>
  <si>
    <t>G947C</t>
  </si>
  <si>
    <t>orf19.2402</t>
  </si>
  <si>
    <t>SSU72</t>
  </si>
  <si>
    <t>orf19.9939|IPF14932.1|IPF29115.1|Contig4-1536_0001|orf6.562|CA0114|CaO19.2402</t>
  </si>
  <si>
    <t>omega-6a</t>
  </si>
  <si>
    <t>omega</t>
  </si>
  <si>
    <t>UPSTREAM:orf19.5735.3-P</t>
  </si>
  <si>
    <t>orf19.5747</t>
  </si>
  <si>
    <t>orf19.13170|IPF15124.2|IPF27934.1|Contig4-2858_0007|orf6.2926|CA1428|MRP4|CaO19.5747|CaO19.13170</t>
  </si>
  <si>
    <t>S. cerevisiae ortholog MRP4 has structural constituent of ribosome and localizes to mitochondrial small ribosomal subunit</t>
  </si>
  <si>
    <t>G214G</t>
  </si>
  <si>
    <t>C641T</t>
  </si>
  <si>
    <t>orf19.5747-P</t>
  </si>
  <si>
    <t>F204F</t>
  </si>
  <si>
    <t>C611T</t>
  </si>
  <si>
    <t>T156S</t>
  </si>
  <si>
    <t>C466G</t>
  </si>
  <si>
    <t>R138R</t>
  </si>
  <si>
    <t>UPSTREAM:orf19.1217-P</t>
  </si>
  <si>
    <t>orf19.2151</t>
  </si>
  <si>
    <t>NAG6</t>
  </si>
  <si>
    <t>orf19.9698|IPF25181.1|IPF11601.2|Contig4-2063_0005|orf6.5385|SEY1|CA3191|CaO19.2151|CaO19.9698|IPF11601</t>
  </si>
  <si>
    <t>Protein required for wild-type mouse virulence and wild-type cycloheximide resistance; putative GTP-binding motif; similar to S. cerevisiae Yor165Wp; in gene cluster that encodes enzymes of GlcNAc catabolism; no human or murine homolog</t>
  </si>
  <si>
    <t>orf19.2151-P</t>
  </si>
  <si>
    <t>K96K</t>
  </si>
  <si>
    <t>G287A</t>
  </si>
  <si>
    <t>P627P</t>
  </si>
  <si>
    <t>C1880T</t>
  </si>
  <si>
    <t>E650E</t>
  </si>
  <si>
    <t>A1949G</t>
  </si>
  <si>
    <t>K664K</t>
  </si>
  <si>
    <t>V675V</t>
  </si>
  <si>
    <t>T2024C</t>
  </si>
  <si>
    <t>UPSTREAM:orf19.6486-P</t>
  </si>
  <si>
    <t>orf19.2582</t>
  </si>
  <si>
    <t>orf19.10114|IPF24816.1|IPF2746.2|Contig4-2970_0008|Contig4-2970_0009|orf6.4683|CA2689|CaO19.2582|CaO19.10114|IFU2</t>
  </si>
  <si>
    <t>S. cerevisiae ortholog YPL009C localizes to ribosome, cytoplasm</t>
  </si>
  <si>
    <t>E264A</t>
  </si>
  <si>
    <t>A790C</t>
  </si>
  <si>
    <t>orf19.2582-P</t>
  </si>
  <si>
    <t>I689V</t>
  </si>
  <si>
    <t>A2064G</t>
  </si>
  <si>
    <t>N809D</t>
  </si>
  <si>
    <t>A2424G</t>
  </si>
  <si>
    <t>Q827Q</t>
  </si>
  <si>
    <t>G2480A</t>
  </si>
  <si>
    <t>N876N</t>
  </si>
  <si>
    <t>T2627C</t>
  </si>
  <si>
    <t>H946Y</t>
  </si>
  <si>
    <t>C2835T</t>
  </si>
  <si>
    <t>orf19.2605</t>
  </si>
  <si>
    <t>orf19.10136|IPF24740.1|IPF14133.2|Contig4-2304_0006|Contig4-2304_0007|orf6.3594|CA1900|CaO19.2605|PRK1|CaO19.10136|ARK1</t>
  </si>
  <si>
    <t>Putative protein serine/threonine kinase; mutants sensitive to growth on hydrogen peroxide medium</t>
  </si>
  <si>
    <t>F451S</t>
  </si>
  <si>
    <t>T1351C</t>
  </si>
  <si>
    <t>orf19.2605-P</t>
  </si>
  <si>
    <t>T463T</t>
  </si>
  <si>
    <t>T1388C</t>
  </si>
  <si>
    <t>K476R</t>
  </si>
  <si>
    <t>A1426G</t>
  </si>
  <si>
    <t>R477K</t>
  </si>
  <si>
    <t>G1429A</t>
  </si>
  <si>
    <t>M596V</t>
  </si>
  <si>
    <t>A1785G</t>
  </si>
  <si>
    <t>F620S</t>
  </si>
  <si>
    <t>T1858C</t>
  </si>
  <si>
    <t>orf19.3730</t>
  </si>
  <si>
    <t>orf19.11214|orf6.1688|IPF7347.1|IPF9181.1|Contig4-3070_0026|orf6.1829|CA0727|CaO19.3730|IPF7347</t>
  </si>
  <si>
    <t>Protein similar to S. cerevisiae Kre27p, which has a role in resistance to killer toxin; predicted Kex2p substrate</t>
  </si>
  <si>
    <t>Y75N</t>
  </si>
  <si>
    <t>T222A</t>
  </si>
  <si>
    <t>T375C</t>
  </si>
  <si>
    <t>I100M</t>
  </si>
  <si>
    <t>UPSTREAM:orf19.690-P</t>
  </si>
  <si>
    <t>orf19.5510</t>
  </si>
  <si>
    <t>orf19.12956|IPF21645.1|IPF19759.1|Contig4-2439_0001|Contig4-2439_0002|orf6.4452|CA2515|CaO19.12956|CaO19.5510|IPF19759</t>
  </si>
  <si>
    <t>S. cerevisiae ortholog ITC1 has role in negative regulation of transcription from RNA polymerase II promoter by pheromones, chromatin silencing at telomere and localizes to chromatin accessibility complex</t>
  </si>
  <si>
    <t>P267P</t>
  </si>
  <si>
    <t>C800A</t>
  </si>
  <si>
    <t>orf19.5510-P</t>
  </si>
  <si>
    <t>V310G</t>
  </si>
  <si>
    <t>T928G</t>
  </si>
  <si>
    <t>H608H</t>
  </si>
  <si>
    <t>C1823T</t>
  </si>
  <si>
    <t>G618G</t>
  </si>
  <si>
    <t>T619T</t>
  </si>
  <si>
    <t>C1856T</t>
  </si>
  <si>
    <t>Q787P</t>
  </si>
  <si>
    <t>A2359C</t>
  </si>
  <si>
    <t>orf19.5515</t>
  </si>
  <si>
    <t>orf19.12961|IPF21602.1|IPF4312.2|Contig4-2439_0006|orf6.4457|CA2518|CaO19.12961|CBP3|CaO19.5515</t>
  </si>
  <si>
    <t>S. cerevisiae ortholog CBP3 has role in mitochondrial respiratory chain complex III assembly and localizes to integral to mitochondrial membrane</t>
  </si>
  <si>
    <t>D89D</t>
  </si>
  <si>
    <t>orf19.5515-P</t>
  </si>
  <si>
    <t>I86T</t>
  </si>
  <si>
    <t>T256C</t>
  </si>
  <si>
    <t>P85P</t>
  </si>
  <si>
    <t>F84F</t>
  </si>
  <si>
    <t>F17C</t>
  </si>
  <si>
    <t>T49G</t>
  </si>
  <si>
    <t>orf19.5530</t>
  </si>
  <si>
    <t>NAB3</t>
  </si>
  <si>
    <t>orf19.12976|IPF4338.2|IPF17959.3|Contig4-1760_0001|Contig4-1760_0002|orf6.1545|orf6.4471|orf6.452|CA0084|CaO19.5530</t>
  </si>
  <si>
    <t>Putative nuclear polyadenylated RNA-binding protein; flucytosine repressed</t>
  </si>
  <si>
    <t>S446S</t>
  </si>
  <si>
    <t>C1337T</t>
  </si>
  <si>
    <t>orf19.5530-P</t>
  </si>
  <si>
    <t>Y478Y</t>
  </si>
  <si>
    <t>T1433C</t>
  </si>
  <si>
    <t>T480T</t>
  </si>
  <si>
    <t>T1439C</t>
  </si>
  <si>
    <t>G481G</t>
  </si>
  <si>
    <t>Q681Q</t>
  </si>
  <si>
    <t>A2042G</t>
  </si>
  <si>
    <t>N690N</t>
  </si>
  <si>
    <t>T2069C</t>
  </si>
  <si>
    <t>orf19.5549</t>
  </si>
  <si>
    <t>orf19.12995|IPF12637.1|IPF14438.1|Contig4-2173_0002|Contig4-2173_0003|Contig4-2462_0003|Contig4-2462_0004|orf6.1294|orf6.4119|CA2282|CaO19.5549|IPF14438</t>
  </si>
  <si>
    <t>T2S</t>
  </si>
  <si>
    <t>orf19.5549-P</t>
  </si>
  <si>
    <t>T2T</t>
  </si>
  <si>
    <t>C5T</t>
  </si>
  <si>
    <t>L3I</t>
  </si>
  <si>
    <t>T6A</t>
  </si>
  <si>
    <t>V61I</t>
  </si>
  <si>
    <t>G180A</t>
  </si>
  <si>
    <t>D99E</t>
  </si>
  <si>
    <t>C296G</t>
  </si>
  <si>
    <t>S145P</t>
  </si>
  <si>
    <t>T432C</t>
  </si>
  <si>
    <t>orf19.5588</t>
  </si>
  <si>
    <t>PGA60</t>
  </si>
  <si>
    <t>orf19.13035|IPF20061.1|IPF20103.1|Contig4-2698_0010|orf6.1759|orf6.4430|CA2502|CaO19.5588|IPF20103</t>
  </si>
  <si>
    <t>Putative GPI-anchored adhesin-like protein; hyphal-induced expression</t>
  </si>
  <si>
    <t>D322E</t>
  </si>
  <si>
    <t>C965A</t>
  </si>
  <si>
    <t>orf19.5588-P</t>
  </si>
  <si>
    <t>D338D</t>
  </si>
  <si>
    <t>C1013T</t>
  </si>
  <si>
    <t>A454A</t>
  </si>
  <si>
    <t>C1361T</t>
  </si>
  <si>
    <t>I501N</t>
  </si>
  <si>
    <t>T1501A</t>
  </si>
  <si>
    <t>C593C</t>
  </si>
  <si>
    <t>C1778T</t>
  </si>
  <si>
    <t>T602T</t>
  </si>
  <si>
    <t>T1805C</t>
  </si>
  <si>
    <t>UPSTREAM:orf19.5612-P</t>
  </si>
  <si>
    <t>T189T</t>
  </si>
  <si>
    <t>C566A</t>
  </si>
  <si>
    <t>T200T</t>
  </si>
  <si>
    <t>C599T</t>
  </si>
  <si>
    <t>T272T</t>
  </si>
  <si>
    <t>C815T</t>
  </si>
  <si>
    <t>T275T</t>
  </si>
  <si>
    <t>A824T</t>
  </si>
  <si>
    <t>omicron-5a</t>
  </si>
  <si>
    <t>omicron</t>
  </si>
  <si>
    <t>Long terminal repeat (LTR); about 268 bp long, 9 copies per genome</t>
  </si>
  <si>
    <t>UPSTREAM:orf19.6678-P</t>
  </si>
  <si>
    <t>UPSTREAM:orf19.3998-P</t>
  </si>
  <si>
    <t>orf19.1180</t>
  </si>
  <si>
    <t>orf19.8771|IPF13098.2|IPF19848.2|Contig4-2980_0007|orf6.1746|orf6.820|CA0675|CaO19.1180|IPF13098</t>
  </si>
  <si>
    <t>S. cerevisiae ortholog YER152C has 2-aminoadipate transaminase activity and localizes to cytoplasm, nucleus</t>
  </si>
  <si>
    <t>I19I</t>
  </si>
  <si>
    <t>T56C</t>
  </si>
  <si>
    <t>orf19.1180-P</t>
  </si>
  <si>
    <t>Q102Q</t>
  </si>
  <si>
    <t>A252A</t>
  </si>
  <si>
    <t>P260Q</t>
  </si>
  <si>
    <t>C778A</t>
  </si>
  <si>
    <t>Y340Y</t>
  </si>
  <si>
    <t>Q367R</t>
  </si>
  <si>
    <t>A1099G</t>
  </si>
  <si>
    <t>orf19.1183</t>
  </si>
  <si>
    <t>orf19.8774|IPF13094.1|IPF13902.1|Contig4-2980_0013|orf6.1749|orf6.4620|CA0678|CaO19.1183|IPF13094</t>
  </si>
  <si>
    <t>orf19.1183-P</t>
  </si>
  <si>
    <t>D236D</t>
  </si>
  <si>
    <t>H294H</t>
  </si>
  <si>
    <t>C881T</t>
  </si>
  <si>
    <t>V298V</t>
  </si>
  <si>
    <t>C893T</t>
  </si>
  <si>
    <t>E299E</t>
  </si>
  <si>
    <t>A896G</t>
  </si>
  <si>
    <t>C1154T</t>
  </si>
  <si>
    <t>orf19.1187</t>
  </si>
  <si>
    <t>CPH2</t>
  </si>
  <si>
    <t>orf19.8778|IPF13893.3|IPF9062.2|Contig4-2980_0027|orf6.4624|orf6.517|CA2648|CaO19.1187|IPF9062</t>
  </si>
  <si>
    <t>Myc-bHLH family transcriptional activator of hyphal growth; directly regulates Tec1p, which regulates hypha-specific genes; probably homodimeric, phosphorylated; required for wild-type levels of Candida colonization of the mouse GI tract</t>
  </si>
  <si>
    <t>P254P</t>
  </si>
  <si>
    <t>A761C</t>
  </si>
  <si>
    <t>orf19.1187-P</t>
  </si>
  <si>
    <t>K257K</t>
  </si>
  <si>
    <t>A770G</t>
  </si>
  <si>
    <t>L258L</t>
  </si>
  <si>
    <t>A761A</t>
  </si>
  <si>
    <t>A2282T</t>
  </si>
  <si>
    <t>C810C</t>
  </si>
  <si>
    <t>C2429T</t>
  </si>
  <si>
    <t>T820T</t>
  </si>
  <si>
    <t>T2459C</t>
  </si>
  <si>
    <t>orf19.1190</t>
  </si>
  <si>
    <t>orf19.8781|IPF9052.3|IPF13604.2|Contig4-3055_0026|orf6.4627|orf6.860|CA2650|CaO19.1190|VPH1|STV1</t>
  </si>
  <si>
    <t>F707F</t>
  </si>
  <si>
    <t>orf19.1190-P</t>
  </si>
  <si>
    <t>G701G</t>
  </si>
  <si>
    <t>G2102A</t>
  </si>
  <si>
    <t>L659L</t>
  </si>
  <si>
    <t>G1976A</t>
  </si>
  <si>
    <t>N538H</t>
  </si>
  <si>
    <t>A1611C</t>
  </si>
  <si>
    <t>T412T</t>
  </si>
  <si>
    <t>T1235C</t>
  </si>
  <si>
    <t>G269G</t>
  </si>
  <si>
    <t>G806A</t>
  </si>
  <si>
    <t>UPSTREAM:orf19.84-P</t>
  </si>
  <si>
    <t>UPSTREAM:orf19.136-P</t>
  </si>
  <si>
    <t>orf19.3443</t>
  </si>
  <si>
    <t>OYE2</t>
  </si>
  <si>
    <t>orf19.10947|IPF23834.1|IPF5323.2|Contig4-2814_0011|orf6.6462|CaO19.10947|OYE22|CaO19.3443</t>
  </si>
  <si>
    <t>Putative NAPDH dehydrogenase; fungal-specific (no human or murine homolog); induced by nitric oxide</t>
  </si>
  <si>
    <t>G153D</t>
  </si>
  <si>
    <t>G457A</t>
  </si>
  <si>
    <t>orf19.3443-P</t>
  </si>
  <si>
    <t>F149F</t>
  </si>
  <si>
    <t>C446T</t>
  </si>
  <si>
    <t>D147D</t>
  </si>
  <si>
    <t>Y126H</t>
  </si>
  <si>
    <t>T436A</t>
  </si>
  <si>
    <t>Q147Q</t>
  </si>
  <si>
    <t>S159C</t>
  </si>
  <si>
    <t>C475G</t>
  </si>
  <si>
    <t>UPSTREAM:orf19.1257-P</t>
  </si>
  <si>
    <t>orf19.4411</t>
  </si>
  <si>
    <t>HOS1</t>
  </si>
  <si>
    <t>orf19.11889|IPF22853.1|IPF6469.2|Contig4-1803_0002|orf6.2971|CA1453|CaO19.11889|CaO19.4411</t>
  </si>
  <si>
    <t>Histone deacetylase; similar to S. cerevisiae Hos1p; has conserved deacetylation motif; slightly greater expression in white cells than in opaque cells</t>
  </si>
  <si>
    <t>G361G</t>
  </si>
  <si>
    <t>orf19.4411-P</t>
  </si>
  <si>
    <t>N188K</t>
  </si>
  <si>
    <t>T563A</t>
  </si>
  <si>
    <t>F139L</t>
  </si>
  <si>
    <t>I65V</t>
  </si>
  <si>
    <t>A192G</t>
  </si>
  <si>
    <t>Y58C</t>
  </si>
  <si>
    <t>A172G</t>
  </si>
  <si>
    <t>*52*</t>
  </si>
  <si>
    <t>UPSTREAM:orf19.4414-P</t>
  </si>
  <si>
    <t>orf19.4418</t>
  </si>
  <si>
    <t>FMT1</t>
  </si>
  <si>
    <t>orf19.11896|IPF22855.1|IPF6482.2|Contig4-2875_0006|orf6.4221|CA2352|CaO19.4418|CaO19.11896</t>
  </si>
  <si>
    <t>Putative methionyl-tRNA transformylase; induced upon adherence to polystyrene</t>
  </si>
  <si>
    <t>C146S</t>
  </si>
  <si>
    <t>T435A</t>
  </si>
  <si>
    <t>orf19.4418-P</t>
  </si>
  <si>
    <t>S117S</t>
  </si>
  <si>
    <t>R102T</t>
  </si>
  <si>
    <t>G304C</t>
  </si>
  <si>
    <t>P85T</t>
  </si>
  <si>
    <t>C252A</t>
  </si>
  <si>
    <t>G58C</t>
  </si>
  <si>
    <t>G171T</t>
  </si>
  <si>
    <t>Y57H</t>
  </si>
  <si>
    <t>T168C</t>
  </si>
  <si>
    <t>orf19.2903</t>
  </si>
  <si>
    <t>orf19.10421|orf19.10422|IPF24422.1|IPF16014.2|IPF18298.3|Contig4-2946_0009|orf6.6119|orf6.6118|CA3766|CA3765|orf19.2904|IPF18298.3f</t>
  </si>
  <si>
    <t>Putative Argonaute protein involved in RNA silencing, member of the Argonaute family; hyphal-induced expression, regulated by Cyr1p, Ras1p, Efg1p, Nrg1p, Tup1p</t>
  </si>
  <si>
    <t>K546K</t>
  </si>
  <si>
    <t>A1637G</t>
  </si>
  <si>
    <t>orf19.2903-P</t>
  </si>
  <si>
    <t>I654I</t>
  </si>
  <si>
    <t>G670E</t>
  </si>
  <si>
    <t>G2008A</t>
  </si>
  <si>
    <t>F703F</t>
  </si>
  <si>
    <t>C2108T</t>
  </si>
  <si>
    <t>S840S</t>
  </si>
  <si>
    <t>A2519T</t>
  </si>
  <si>
    <t>V861V</t>
  </si>
  <si>
    <t>C2582T</t>
  </si>
  <si>
    <t>orf19.3139</t>
  </si>
  <si>
    <t>orf19.10651|IPF3264.2|IPF18884.2|IPF3264|Contig4-3009_0005|orf6.1850|orf6.5876|CA3571|CaO19.3139</t>
  </si>
  <si>
    <t>Hap43p-repressed gene; increased transcription is observed upon benomyl treatment; oxidative stress-induced via Cap1p</t>
  </si>
  <si>
    <t>A105A</t>
  </si>
  <si>
    <t>C314T</t>
  </si>
  <si>
    <t>orf19.3139-P</t>
  </si>
  <si>
    <t>N124N</t>
  </si>
  <si>
    <t>Y161Y</t>
  </si>
  <si>
    <t>T482C</t>
  </si>
  <si>
    <t>I190I</t>
  </si>
  <si>
    <t>K323K</t>
  </si>
  <si>
    <t>A968G</t>
  </si>
  <si>
    <t>A329V</t>
  </si>
  <si>
    <t>C985T</t>
  </si>
  <si>
    <t>orf19.3129</t>
  </si>
  <si>
    <t>orf19.10641|IPF24175.1|IPF7823.2|Contig4-2672_0010|orf6.5866|CA3562|RVB1|CaO19.10641|CaO19.3129|IPF7823</t>
  </si>
  <si>
    <t>Putative chromatin remodelling complex protein; heterozygous null mutant displays sensitivity to virgineone</t>
  </si>
  <si>
    <t>C461A</t>
  </si>
  <si>
    <t>orf19.3129-P</t>
  </si>
  <si>
    <t>V178V</t>
  </si>
  <si>
    <t>C533T</t>
  </si>
  <si>
    <t>Putative protein of unknown function; mRNA binds to She3p; regulated by Nrg1p; greater mRNA abundance observed in a cyr1 or ras1 homozygous null mutant than in wild type</t>
  </si>
  <si>
    <t>I6V</t>
  </si>
  <si>
    <t>orf19.3793-P</t>
  </si>
  <si>
    <t>R47Q</t>
  </si>
  <si>
    <t>Y144Y</t>
  </si>
  <si>
    <t>A170A</t>
  </si>
  <si>
    <t>C509G</t>
  </si>
  <si>
    <t>D208N</t>
  </si>
  <si>
    <t>G621A</t>
  </si>
  <si>
    <t>UPSTREAM:orf19.3788.1-P</t>
  </si>
  <si>
    <t>UPSTREAM:orf19.3787-P</t>
  </si>
  <si>
    <t>UPSTREAM:orf19.3774-P</t>
  </si>
  <si>
    <t>orf19.6862</t>
  </si>
  <si>
    <t>orf19.14152|IPF20266.1|IPF9829.1|Contig4-2844_0004|orf6.7011|CA4465|CaO19.6862|CaO19.14152|IPF9829</t>
  </si>
  <si>
    <t>Hap43p-induced gene; mutation confers hypersensitivity to 5-fluorocytosine (5-FC), 5-fluorouracil (5-FU), and tubercidin (7-deazaadenosine)</t>
  </si>
  <si>
    <t>T513T</t>
  </si>
  <si>
    <t>A1538C</t>
  </si>
  <si>
    <t>orf19.6862-P</t>
  </si>
  <si>
    <t>G937A</t>
  </si>
  <si>
    <t>P129P</t>
  </si>
  <si>
    <t>D55G</t>
  </si>
  <si>
    <t>A163G</t>
  </si>
  <si>
    <t>T33S</t>
  </si>
  <si>
    <t>C97G</t>
  </si>
  <si>
    <t>H14R</t>
  </si>
  <si>
    <t>A40G</t>
  </si>
  <si>
    <t>UPSTREAM:orf19.2631-P</t>
  </si>
  <si>
    <t>orf19.1795</t>
  </si>
  <si>
    <t>PUF3</t>
  </si>
  <si>
    <t>orf19.9361|IPF8726|IPF25523.1|IPF8726.2|Contig4-2654_0006|orf6.4374|CA2465|CaO19.9361|CaO19.1795</t>
  </si>
  <si>
    <t>Protein not essential for viability; similar to S. cerevisiae Puf3p, which is an mRNA-binding protein involved in RNA catabolism</t>
  </si>
  <si>
    <t>N533S</t>
  </si>
  <si>
    <t>A1597G</t>
  </si>
  <si>
    <t>orf19.1795-P</t>
  </si>
  <si>
    <t>N534S</t>
  </si>
  <si>
    <t>A1600G</t>
  </si>
  <si>
    <t>G587G</t>
  </si>
  <si>
    <t>A1760T</t>
  </si>
  <si>
    <t>R672R</t>
  </si>
  <si>
    <t>A2013C</t>
  </si>
  <si>
    <t>L730L</t>
  </si>
  <si>
    <t>T2187C</t>
  </si>
  <si>
    <t>Q733Q</t>
  </si>
  <si>
    <t>zeta-4b</t>
  </si>
  <si>
    <t>T153S</t>
  </si>
  <si>
    <t>C457G</t>
  </si>
  <si>
    <t>UPSTREAM:orf19.1236-P</t>
  </si>
  <si>
    <t>orf19.1251</t>
  </si>
  <si>
    <t>BRN1</t>
  </si>
  <si>
    <t>orf19.8835|IPF26062.1|IPF16426.2|Contig4-2236_0005|orf6.3008|CA1478|CaO19.8835|CaO19.1251|IPF16426</t>
  </si>
  <si>
    <t>Putative condensin complex subunit; cell-cycle regulated periodic mRNA expression</t>
  </si>
  <si>
    <t>A182V</t>
  </si>
  <si>
    <t>C544T</t>
  </si>
  <si>
    <t>orf19.1251-P</t>
  </si>
  <si>
    <t>T157T</t>
  </si>
  <si>
    <t>T470C</t>
  </si>
  <si>
    <t>G127G</t>
  </si>
  <si>
    <t>G380A</t>
  </si>
  <si>
    <t>L118L</t>
  </si>
  <si>
    <t>G353A</t>
  </si>
  <si>
    <t>I115I</t>
  </si>
  <si>
    <t>A58A</t>
  </si>
  <si>
    <t>C173T</t>
  </si>
  <si>
    <t>orf19.1253</t>
  </si>
  <si>
    <t>orf19.8838|IPF14649.2|IPF10541.2|Contig4-2799_0001|orf6.3005|orf6.5720|CA3452|CaO19.1253|IPF10541</t>
  </si>
  <si>
    <t>Protein required for growth in medium lacking phosphate and for resistance to copper and Phloxine B; transcriptionally activated by Mnl1p under weak acid stress</t>
  </si>
  <si>
    <t>Q30Q</t>
  </si>
  <si>
    <t>A89G</t>
  </si>
  <si>
    <t>orf19.1253-P</t>
  </si>
  <si>
    <t>Q50R</t>
  </si>
  <si>
    <t>A148G</t>
  </si>
  <si>
    <t>L143L</t>
  </si>
  <si>
    <t>L146Q</t>
  </si>
  <si>
    <t>S. cerevisiae ortholog NUP120 has role in mRNA export from nucleus, nuclear pore organization, chromosome localization and localizes to Nup107-160 complex</t>
  </si>
  <si>
    <t>H21N</t>
  </si>
  <si>
    <t>C60A</t>
  </si>
  <si>
    <t>orf19.4627-P</t>
  </si>
  <si>
    <t>L98L</t>
  </si>
  <si>
    <t>A293G</t>
  </si>
  <si>
    <t>L579L</t>
  </si>
  <si>
    <t>A1736G</t>
  </si>
  <si>
    <t>E586D</t>
  </si>
  <si>
    <t>G1757C</t>
  </si>
  <si>
    <t>N602D</t>
  </si>
  <si>
    <t>A1803G</t>
  </si>
  <si>
    <t>N755N</t>
  </si>
  <si>
    <t>C2264T</t>
  </si>
  <si>
    <t>UPSTREAM:orf19.2724-P</t>
  </si>
  <si>
    <t>orf19.2723</t>
  </si>
  <si>
    <t>HIT1</t>
  </si>
  <si>
    <t>orf19.10238|IPF19187.2|IPF6402.2|Contig4-1801_0001|orf6.2696|orf6.678|CA1271|CaO19.2723</t>
  </si>
  <si>
    <t>Biofilm-induced gene; S. cerevisiae ortholog HIT1 localizes to cytoplasm, nucleus</t>
  </si>
  <si>
    <t>N39Y</t>
  </si>
  <si>
    <t>A114T</t>
  </si>
  <si>
    <t>orf19.2723-P</t>
  </si>
  <si>
    <t>L40L</t>
  </si>
  <si>
    <t>T119C</t>
  </si>
  <si>
    <t>Q53Q</t>
  </si>
  <si>
    <t>A158G</t>
  </si>
  <si>
    <t>K69R</t>
  </si>
  <si>
    <t>A205G</t>
  </si>
  <si>
    <t>F104F</t>
  </si>
  <si>
    <t>S109S</t>
  </si>
  <si>
    <t>orf19.2664</t>
  </si>
  <si>
    <t>orf19.10181|IPF24573.1|IPF16761.2|Contig4-2457_0002|orf6.1472|CA0502|orf19.67|MKT1|CaO19.10181|CaO19.2664|IPF16761</t>
  </si>
  <si>
    <t>S. cerevisiae ortholog MKT1 has role in interspecies interaction between organisms, response to DNA damage stimulus, positive regulation of translation and localizes to cytoplasm, polysome</t>
  </si>
  <si>
    <t>N567H</t>
  </si>
  <si>
    <t>A1698C</t>
  </si>
  <si>
    <t>orf19.2664-P</t>
  </si>
  <si>
    <t>Q672Q</t>
  </si>
  <si>
    <t>G2015A</t>
  </si>
  <si>
    <t>Q676Q</t>
  </si>
  <si>
    <t>G2027A</t>
  </si>
  <si>
    <t>V800M</t>
  </si>
  <si>
    <t>G2397A</t>
  </si>
  <si>
    <t>L851L</t>
  </si>
  <si>
    <t>A2552G</t>
  </si>
  <si>
    <t>D882N</t>
  </si>
  <si>
    <t>G2643A</t>
  </si>
  <si>
    <t>UPSTREAM:orf19.3363-P</t>
  </si>
  <si>
    <t>orf19.3375</t>
  </si>
  <si>
    <t>IPF13244.2|IPF19859.2|Contig4-2366_0006|orf6.1153|orf6.2937|CA0340|CaO19.3375|IPF19859|IPF19859.1</t>
  </si>
  <si>
    <t>orf19.3375-P</t>
  </si>
  <si>
    <t>F184F</t>
  </si>
  <si>
    <t>V180V</t>
  </si>
  <si>
    <t>G539A</t>
  </si>
  <si>
    <t>E113E</t>
  </si>
  <si>
    <t>A302G</t>
  </si>
  <si>
    <t>G38G</t>
  </si>
  <si>
    <t>S409N</t>
  </si>
  <si>
    <t>G1225A</t>
  </si>
  <si>
    <t>N493N</t>
  </si>
  <si>
    <t>T1478C</t>
  </si>
  <si>
    <t>I570I</t>
  </si>
  <si>
    <t>T1709C</t>
  </si>
  <si>
    <t>V634A</t>
  </si>
  <si>
    <t>T1900C</t>
  </si>
  <si>
    <t>V634V</t>
  </si>
  <si>
    <t>T1901A</t>
  </si>
  <si>
    <t>N637D</t>
  </si>
  <si>
    <t>A1908G</t>
  </si>
  <si>
    <t>UPSTREAM:orf19.1414-P</t>
  </si>
  <si>
    <t>UPSTREAM:orf19.3809-P</t>
  </si>
  <si>
    <t>UPSTREAM:orf19.3806-P</t>
  </si>
  <si>
    <t>tI(AAU)4</t>
  </si>
  <si>
    <t>tI(AAU)4.2</t>
  </si>
  <si>
    <t>tRNA-Ile predicted by tRNAscan-SE</t>
  </si>
  <si>
    <t>orf19.3793</t>
  </si>
  <si>
    <t>orf19.11273|IPF6913.2|IPF28637.1|Contig4-2349_0003|orf6.3066|orf6.758|CA0173|CaO19.3793|IPF6913</t>
  </si>
  <si>
    <t>orf19.7400-P</t>
  </si>
  <si>
    <t>D479H</t>
  </si>
  <si>
    <t>G1434C</t>
  </si>
  <si>
    <t>I485V</t>
  </si>
  <si>
    <t>I486V</t>
  </si>
  <si>
    <t>A1455G</t>
  </si>
  <si>
    <t>I486I</t>
  </si>
  <si>
    <t>T1457A</t>
  </si>
  <si>
    <t>D513Y</t>
  </si>
  <si>
    <t>G1536T</t>
  </si>
  <si>
    <t>orf19.5655</t>
  </si>
  <si>
    <t>orf19.13100|orf19.13101|IPF21550.1|IPF5266.2|Contig4-3054_0022|Contig4-3054_0023|orf6.6895|orf6.6896|CA4365|orf19.5656|IPF5268|CA4364|IPF5268.exon2|IPF5268.exon1|IPF5268.2</t>
  </si>
  <si>
    <t>K278K</t>
  </si>
  <si>
    <t>A833G</t>
  </si>
  <si>
    <t>orf19.5655-P</t>
  </si>
  <si>
    <t>*116*</t>
  </si>
  <si>
    <t>G347A</t>
  </si>
  <si>
    <t>G64G</t>
  </si>
  <si>
    <t>A191G</t>
  </si>
  <si>
    <t>UPSTREAM:orf19.4189-P</t>
  </si>
  <si>
    <t>orf19.4169</t>
  </si>
  <si>
    <t>orf19.11645|IPF6190.1|IPF17810.2|Contig4-2878_0008|orf6.123|orf6.6063|CaO19.4169</t>
  </si>
  <si>
    <t>G128S</t>
  </si>
  <si>
    <t>G381A</t>
  </si>
  <si>
    <t>orf19.4169-P</t>
  </si>
  <si>
    <t>T45T</t>
  </si>
  <si>
    <t>P44S</t>
  </si>
  <si>
    <t>C129T</t>
  </si>
  <si>
    <t>C56T</t>
  </si>
  <si>
    <t>H16Q</t>
  </si>
  <si>
    <t>S15S</t>
  </si>
  <si>
    <t>orf19.4168</t>
  </si>
  <si>
    <t>orf19.11644|IPF6191.1|IPF17808.1|Contig4-2878_0009|orf6.124|orf6.6062|CA3718|POP7|CaO19.4168</t>
  </si>
  <si>
    <t>S. cerevisiae ortholog POP7 has ribonuclease MRP activity, ribonuclease P activity, has role in intronic box C/D snoRNA processing, mRNA cleavage and localizes to ribonuclease MRP complex, nucleolar ribonuclease P complex</t>
  </si>
  <si>
    <t>orf19.4168-P</t>
  </si>
  <si>
    <t>V49I</t>
  </si>
  <si>
    <t>G144A</t>
  </si>
  <si>
    <t>K57K</t>
  </si>
  <si>
    <t>Y84Y</t>
  </si>
  <si>
    <t>C251T</t>
  </si>
  <si>
    <t>T86A</t>
  </si>
  <si>
    <t>A255G</t>
  </si>
  <si>
    <t>G89G</t>
  </si>
  <si>
    <t>C266T</t>
  </si>
  <si>
    <t>orf19.4167</t>
  </si>
  <si>
    <t>orf19.11643|IPF6192.2|IPF17807.3|orf6.125|orf6.6061|CA3717|CaO19.4167|IPF6192</t>
  </si>
  <si>
    <t>Y130H</t>
  </si>
  <si>
    <t>T387C</t>
  </si>
  <si>
    <t>orf19.4167-P</t>
  </si>
  <si>
    <t>S123S</t>
  </si>
  <si>
    <t>C368A</t>
  </si>
  <si>
    <t>F115F</t>
  </si>
  <si>
    <t>T344C</t>
  </si>
  <si>
    <t>*114W</t>
  </si>
  <si>
    <t>A341G</t>
  </si>
  <si>
    <t>T109I</t>
  </si>
  <si>
    <t>C325T</t>
  </si>
  <si>
    <t>V17I</t>
  </si>
  <si>
    <t>G48A</t>
  </si>
  <si>
    <t>UPSTREAM:orf19.4676-P</t>
  </si>
  <si>
    <t>orf19.4662</t>
  </si>
  <si>
    <t>RLM1</t>
  </si>
  <si>
    <t>orf19.12132|IPF22573.1|IPF4828.2|Contig4-2819_0007|orf6.4713|CA2709|CaO19.12132|CaO19.4662|IPF4828</t>
  </si>
  <si>
    <t>Putative transcription factor; required for wild-type resistance to cell wall perturbation, caspofungin treatment; regulates caspofungin induction of PGA13</t>
  </si>
  <si>
    <t>P290P</t>
  </si>
  <si>
    <t>C869T</t>
  </si>
  <si>
    <t>orf19.4662-P</t>
  </si>
  <si>
    <t>G291A</t>
  </si>
  <si>
    <t>G871C</t>
  </si>
  <si>
    <t>R297R</t>
  </si>
  <si>
    <t>A890G</t>
  </si>
  <si>
    <t>L314L</t>
  </si>
  <si>
    <t>T939C</t>
  </si>
  <si>
    <t>Q386K</t>
  </si>
  <si>
    <t>C1155A</t>
  </si>
  <si>
    <t>Q386Q</t>
  </si>
  <si>
    <t>G1157A</t>
  </si>
  <si>
    <t>UPSTREAM:orf19.4652-P</t>
  </si>
  <si>
    <t>orf19.4627</t>
  </si>
  <si>
    <t>orf19.12097|IPF22689.1|IPF10158.2|Contig4-2945_0025|orf6.7926|CA5189|CaO19.12097|NUP120|CaO19.4627|IPF10158</t>
  </si>
  <si>
    <t>Putative MRP/CFTR-subfamily ABC transporter; member of multidrug resistance-associated protein (MRP) subfamily of ABC family; similar to S. cerevisiae Bpt1p</t>
  </si>
  <si>
    <t>W1388*</t>
  </si>
  <si>
    <t>G4162A</t>
  </si>
  <si>
    <t>orf19.6382-P</t>
  </si>
  <si>
    <t>P1365P</t>
  </si>
  <si>
    <t>A4094C</t>
  </si>
  <si>
    <t>R1318R</t>
  </si>
  <si>
    <t>T3953A</t>
  </si>
  <si>
    <t>T1307T</t>
  </si>
  <si>
    <t>G3920A</t>
  </si>
  <si>
    <t>E236K</t>
  </si>
  <si>
    <t>G705A</t>
  </si>
  <si>
    <t>rho-1b</t>
  </si>
  <si>
    <t>rho</t>
  </si>
  <si>
    <t>Long terminal repeat (LTR); about 275 bp long, 13 copies per genome</t>
  </si>
  <si>
    <t>orf19.2020</t>
  </si>
  <si>
    <t>HGT6</t>
  </si>
  <si>
    <t>orf19.9570|HXT4|HXT61|IPF25253.1|IPF4104.2|Contig4-2305_0001|orf6.2379|CA1070|CaO19.2020|HXT63|CaO19.9570</t>
  </si>
  <si>
    <t>Putative high-affinity glucose transporter of major facilitator superfamily; 20 members of C. albicans glucose transporter family; 12 probable membrane-spanning segments; core stress response, fluconazole-induced; biofilm-induced</t>
  </si>
  <si>
    <t>D255E</t>
  </si>
  <si>
    <t>C764A</t>
  </si>
  <si>
    <t>orf19.2020-P</t>
  </si>
  <si>
    <t>K258K</t>
  </si>
  <si>
    <t>G773A</t>
  </si>
  <si>
    <t>I259M</t>
  </si>
  <si>
    <t>T776G</t>
  </si>
  <si>
    <t>P272P</t>
  </si>
  <si>
    <t>T815A</t>
  </si>
  <si>
    <t>I498V</t>
  </si>
  <si>
    <t>A1491G</t>
  </si>
  <si>
    <t>Y499Y</t>
  </si>
  <si>
    <t>orf19.4114</t>
  </si>
  <si>
    <t>FAA2-1</t>
  </si>
  <si>
    <t>orf19.11595|IPF23135.1|IPF2123.2|Contig4-2528_0006|orf6.6822|CA4311|FAA23|CaO19.4114|FAA22|CaO19.11595</t>
  </si>
  <si>
    <t>Predicted long chain fatty acid CoA ligase; upregulated upon phagocytosis; induced by nitric oxide independent of Yhb1</t>
  </si>
  <si>
    <t>E574E</t>
  </si>
  <si>
    <t>A1721G</t>
  </si>
  <si>
    <t>orf19.4114-P</t>
  </si>
  <si>
    <t>Y575Y</t>
  </si>
  <si>
    <t>C1724T</t>
  </si>
  <si>
    <t>V576V</t>
  </si>
  <si>
    <t>C1727G</t>
  </si>
  <si>
    <t>S577T</t>
  </si>
  <si>
    <t>G1729C</t>
  </si>
  <si>
    <t>S577S</t>
  </si>
  <si>
    <t>T1730C</t>
  </si>
  <si>
    <t>E579E</t>
  </si>
  <si>
    <t>G1736A</t>
  </si>
  <si>
    <t>orf19.2813;zeta-3a</t>
  </si>
  <si>
    <t>orf19.10331|IPF24535.1|IPF3539.2|Contig4-3051_0001|orf6.4580|CA2617|CaO19.2813|CaO19.10331|IPF3539</t>
  </si>
  <si>
    <t>E24V</t>
  </si>
  <si>
    <t>A70T</t>
  </si>
  <si>
    <t>orf19.2813-P</t>
  </si>
  <si>
    <t>L24L</t>
  </si>
  <si>
    <t>C69T</t>
  </si>
  <si>
    <t>R23Q</t>
  </si>
  <si>
    <t>Y20Y</t>
  </si>
  <si>
    <t>C59T</t>
  </si>
  <si>
    <t>K20*</t>
  </si>
  <si>
    <t>A57T</t>
  </si>
  <si>
    <t>S17S</t>
  </si>
  <si>
    <t>T50G</t>
  </si>
  <si>
    <t>orf19.7400</t>
  </si>
  <si>
    <t>ALS7</t>
  </si>
  <si>
    <t>ALS94|ALS95|ALS96|ALS98|IPF19816.1|Contig4-2957_0018|CA5699|CaO19.7400|orf6.8560</t>
  </si>
  <si>
    <t>ALS family protein; hypermutable contingency gene; growth-regulated, downregulated in biofilm; two variable repeat regions; expression in S. cerevisiae does not confer adhesiveness; ALS family includes adhesins, cell-surface glycoproteins</t>
  </si>
  <si>
    <t>D477Y</t>
  </si>
  <si>
    <t>G1428T</t>
  </si>
  <si>
    <t>orf19.13667|IPF20866.1|IPF9325.2|Contig4-2560_0001|orf6.5438|CA3228|CaO19.13667|CaO19.6288|IPF9325</t>
  </si>
  <si>
    <t>H127H</t>
  </si>
  <si>
    <t>C380T</t>
  </si>
  <si>
    <t>orf19.6288-P</t>
  </si>
  <si>
    <t>C275T</t>
  </si>
  <si>
    <t>D83D</t>
  </si>
  <si>
    <t>T248C</t>
  </si>
  <si>
    <t>I82T</t>
  </si>
  <si>
    <t>T244C</t>
  </si>
  <si>
    <t>D70D</t>
  </si>
  <si>
    <t>C209T</t>
  </si>
  <si>
    <t>orf19.3704</t>
  </si>
  <si>
    <t>orf19.11188|IPF18971.2|IPF23554.1|IPF8614.2|Contig4-1425_0002|orf6.2153|orf6.1437|CA0939|orf19.2632|CaO19.3704|DBP6|CaO19.11188</t>
  </si>
  <si>
    <t>S. cerevisiae ortholog DBP6 has role in ribosomal large subunit assembly, rRNA processing and localizes to nucleolus, preribosome, large subunit precursor</t>
  </si>
  <si>
    <t>G1139C</t>
  </si>
  <si>
    <t>orf19.3704-P</t>
  </si>
  <si>
    <t>F315F</t>
  </si>
  <si>
    <t>T944C</t>
  </si>
  <si>
    <t>*176*</t>
  </si>
  <si>
    <t>A526G</t>
  </si>
  <si>
    <t>G263A</t>
  </si>
  <si>
    <t>orf19.610</t>
  </si>
  <si>
    <t>EFG1</t>
  </si>
  <si>
    <t>IPF3577.2|IPF3575.2|Contig4-2215_0003|orf6.2978|orf6.4821|CA2787|orf19.8243</t>
  </si>
  <si>
    <t>Transcriptional repressor; required for white-phase cell type; hyphal growth, metabolism, cell-wall gene regulator; roles in adhesion, virulence; Cph1p and Efg1p have role in host cytokine response; bHLH; binds E-box; T206 phosphorylated</t>
  </si>
  <si>
    <t>Q70Q</t>
  </si>
  <si>
    <t>orf19.610-P</t>
  </si>
  <si>
    <t>Q117Q</t>
  </si>
  <si>
    <t>G350A</t>
  </si>
  <si>
    <t>K262K</t>
  </si>
  <si>
    <t>G785A</t>
  </si>
  <si>
    <t>A392T</t>
  </si>
  <si>
    <t>G1173A</t>
  </si>
  <si>
    <t>I395T</t>
  </si>
  <si>
    <t>T1183C</t>
  </si>
  <si>
    <t>orf19.604</t>
  </si>
  <si>
    <t>orf19.8237|IPF26694.1|IPF3562.2|Contig4-2930_0011|orf6.4827|CA2790|CaO19.8237|PHH1|CaO19.604|IPF3562</t>
  </si>
  <si>
    <t>orf19.604-P</t>
  </si>
  <si>
    <t>N262N</t>
  </si>
  <si>
    <t>T785C</t>
  </si>
  <si>
    <t>S330S</t>
  </si>
  <si>
    <t>A989T</t>
  </si>
  <si>
    <t>I331I</t>
  </si>
  <si>
    <t>T992C</t>
  </si>
  <si>
    <t>L453L</t>
  </si>
  <si>
    <t>C1356T</t>
  </si>
  <si>
    <t>orf19.596.2</t>
  </si>
  <si>
    <t>DAD4</t>
  </si>
  <si>
    <t>orf19.596.2-P</t>
  </si>
  <si>
    <t>orf19.593</t>
  </si>
  <si>
    <t>FGR32</t>
  </si>
  <si>
    <t>orf19.8225|IPF26688.1|IPF11873.2|Contig4-2431_0002|orf6.5687|CA3425|CaO19.593|SWA2|CaO19.8225|IPF11873</t>
  </si>
  <si>
    <t>Protein similar to S. cerevisiae Swa2p; induced upon adherence to polystyrene; transposon mutation affects filamentous growth; Hap43p-repressed gene</t>
  </si>
  <si>
    <t>V591I</t>
  </si>
  <si>
    <t>G1770A</t>
  </si>
  <si>
    <t>orf19.593-P</t>
  </si>
  <si>
    <t>L527F</t>
  </si>
  <si>
    <t>C1578T</t>
  </si>
  <si>
    <t>T451A</t>
  </si>
  <si>
    <t>A1350G</t>
  </si>
  <si>
    <t>Y443H</t>
  </si>
  <si>
    <t>T1326C</t>
  </si>
  <si>
    <t>A258T</t>
  </si>
  <si>
    <t>G771A</t>
  </si>
  <si>
    <t>orf19.6382</t>
  </si>
  <si>
    <t>orf19.13739|orf19.13740|IPF19490.2|IPF20755.1|IPF12646.2|IPF12648.1|Contig4-2922_0014|orf6.11|orf6.5834|orf6.5835|CA3544|CA3545|orf19.6383|BPT1.3f</t>
  </si>
  <si>
    <t>HSP60</t>
  </si>
  <si>
    <t>orf19.8336|orf6.2638|IPF26576.1|IPF14025.2|Contig4-2196_0002|CA1239|CaO19.8336|CaO19.717</t>
  </si>
  <si>
    <t>Heat shock protein; soluble in hyphae; regulated by Nrg1p and by iron; expression greater in high iron; heavy metal (cadmium) stress-induced; sumoylation target; protein present in exponential and stationary phase cells; Hap43p-repressed</t>
  </si>
  <si>
    <t>T537T</t>
  </si>
  <si>
    <t>A1610G</t>
  </si>
  <si>
    <t>orf19.717-P</t>
  </si>
  <si>
    <t>A527A</t>
  </si>
  <si>
    <t>G1580A</t>
  </si>
  <si>
    <t>L494L</t>
  </si>
  <si>
    <t>G1481A</t>
  </si>
  <si>
    <t>I484M</t>
  </si>
  <si>
    <t>A1451G</t>
  </si>
  <si>
    <t>N67N</t>
  </si>
  <si>
    <t>orf19.712</t>
  </si>
  <si>
    <t>KIP1</t>
  </si>
  <si>
    <t>orf19.8331|IPF13390.2|IPF29716.1|Contig4-1948_0002|Contig4-1948_0004|orf6.2633|CA6177|CaO19.712</t>
  </si>
  <si>
    <t>Non-essential kinesin from the bipolar (Kinesis-5) family; involved in formation of the mitotic spindle</t>
  </si>
  <si>
    <t>I227I</t>
  </si>
  <si>
    <t>A680T</t>
  </si>
  <si>
    <t>orf19.712-P</t>
  </si>
  <si>
    <t>G233G</t>
  </si>
  <si>
    <t>T857A</t>
  </si>
  <si>
    <t>A2568G</t>
  </si>
  <si>
    <t>P870P</t>
  </si>
  <si>
    <t>T2609C</t>
  </si>
  <si>
    <t>K900K</t>
  </si>
  <si>
    <t>A2699G</t>
  </si>
  <si>
    <t>orf19.915</t>
  </si>
  <si>
    <t>IPF17975.2|orf6.568|CA0116|CaO19.915|IPF17975</t>
  </si>
  <si>
    <t>R487R</t>
  </si>
  <si>
    <t>A1460T</t>
  </si>
  <si>
    <t>orf19.915-P</t>
  </si>
  <si>
    <t>P470P</t>
  </si>
  <si>
    <t>T318T</t>
  </si>
  <si>
    <t>C953T</t>
  </si>
  <si>
    <t>I300I</t>
  </si>
  <si>
    <t>T899A</t>
  </si>
  <si>
    <t>H281D</t>
  </si>
  <si>
    <t>C840G</t>
  </si>
  <si>
    <t>UPSTREAM:orf19.2368-P</t>
  </si>
  <si>
    <t>orf19.2363</t>
  </si>
  <si>
    <t>orf19.9899|IPF24951.1|IPF12845.2|Contig4-2886_0003|orf6.4077|CA2251|FMP31|CaO19.9899|CaO19.2363|IPF12845</t>
  </si>
  <si>
    <t>S. cerevisiae ortholog RDL2 has thiosulfate sulfurtransferase activity and localizes to mitochondrion</t>
  </si>
  <si>
    <t>H100H</t>
  </si>
  <si>
    <t>T299C</t>
  </si>
  <si>
    <t>orf19.2363-P</t>
  </si>
  <si>
    <t>S119P</t>
  </si>
  <si>
    <t>F129F</t>
  </si>
  <si>
    <t>T386C</t>
  </si>
  <si>
    <t>A150A</t>
  </si>
  <si>
    <t>A449G</t>
  </si>
  <si>
    <t>UPSTREAM:orf19.1816-P</t>
  </si>
  <si>
    <t>C372C</t>
  </si>
  <si>
    <t>C1115T</t>
  </si>
  <si>
    <t>S813S</t>
  </si>
  <si>
    <t>C2438T</t>
  </si>
  <si>
    <t>orf19.6141</t>
  </si>
  <si>
    <t>HGT16</t>
  </si>
  <si>
    <t>orf19.13560|IPF20980.1|IPF9240.2|Contig4-2953_0003|orf6.5673|CA3414|QUP2|CaO19.13560|CaO19.6141|IPF9240</t>
  </si>
  <si>
    <t>Putative glucose transporter of the major facilitator superfamily; the C. albicans glucose transporter family comprises 20 members; 12 probable membrane-spanning segments; gene has intron; expressed in rich medium with 2% glucose</t>
  </si>
  <si>
    <t>F265F</t>
  </si>
  <si>
    <t>T794C</t>
  </si>
  <si>
    <t>orf19.6141-P</t>
  </si>
  <si>
    <t>F225F</t>
  </si>
  <si>
    <t>C674T</t>
  </si>
  <si>
    <t>H215H</t>
  </si>
  <si>
    <t>F214F</t>
  </si>
  <si>
    <t>M31I</t>
  </si>
  <si>
    <t>G92A</t>
  </si>
  <si>
    <t>UPSTREAM:orf19.6293-P</t>
  </si>
  <si>
    <t>orf19.6288</t>
  </si>
  <si>
    <t>UPSTREAM:orf19.548-P</t>
  </si>
  <si>
    <t>orf19.6309</t>
  </si>
  <si>
    <t>MSS11</t>
  </si>
  <si>
    <t>orf19.13686|IPF19485.2|IPF17068.2|Contig4-3056_0031|orf6.20|orf6.5502|CA3275|CaO19.6309|IPF17068</t>
  </si>
  <si>
    <t>Transcriptional activator, binds to Flo8p via a LisH motif to cooperatively activate transcription of hyphal-specific genes; required for hyphal growth</t>
  </si>
  <si>
    <t>S496S</t>
  </si>
  <si>
    <t>C1487T</t>
  </si>
  <si>
    <t>orf19.6309-P</t>
  </si>
  <si>
    <t>T496A</t>
  </si>
  <si>
    <t>A1485G</t>
  </si>
  <si>
    <t>H432H</t>
  </si>
  <si>
    <t>T1295C</t>
  </si>
  <si>
    <t>Q332*</t>
  </si>
  <si>
    <t>C993T</t>
  </si>
  <si>
    <t>T288I</t>
  </si>
  <si>
    <t>C862T</t>
  </si>
  <si>
    <t>orf19.1806</t>
  </si>
  <si>
    <t>orf19.9373|IPF15183.2|IPF29302.1|Contig4-2476_0010|orf6.1580|CA0574|CaO19.1806|CaO19.9373|IPF15183</t>
  </si>
  <si>
    <t>H50H</t>
  </si>
  <si>
    <t>orf19.1806-P</t>
  </si>
  <si>
    <t>H54H</t>
  </si>
  <si>
    <t>T161C</t>
  </si>
  <si>
    <t>A86A</t>
  </si>
  <si>
    <t>G257A</t>
  </si>
  <si>
    <t>I314M</t>
  </si>
  <si>
    <t>A941G</t>
  </si>
  <si>
    <t>orf19.643</t>
  </si>
  <si>
    <t>orf19.8257|IPF10168.1|IPF29758.1|Contig4-2707_0008|orf6.2716|CA1284|CaO19.643|IPF10168|IPF10168.3</t>
  </si>
  <si>
    <t>V398L</t>
  </si>
  <si>
    <t>G1191T</t>
  </si>
  <si>
    <t>orf19.643-P</t>
  </si>
  <si>
    <t>E421D</t>
  </si>
  <si>
    <t>G1262T</t>
  </si>
  <si>
    <t>S432P</t>
  </si>
  <si>
    <t>T1293C</t>
  </si>
  <si>
    <t>E435E</t>
  </si>
  <si>
    <t>G1304A</t>
  </si>
  <si>
    <t>F1095F</t>
  </si>
  <si>
    <t>C3284T</t>
  </si>
  <si>
    <t>orf19.1008</t>
  </si>
  <si>
    <t>IPF29604.1|Contig4-3028_0025|orf6.612|CaO19.1008</t>
  </si>
  <si>
    <t>G60G</t>
  </si>
  <si>
    <t>orf19.1008-P</t>
  </si>
  <si>
    <t>F62L</t>
  </si>
  <si>
    <t>T183C</t>
  </si>
  <si>
    <t>T64A</t>
  </si>
  <si>
    <t>A189G</t>
  </si>
  <si>
    <t>G73R</t>
  </si>
  <si>
    <t>G216C</t>
  </si>
  <si>
    <t>M93I</t>
  </si>
  <si>
    <t>G278T</t>
  </si>
  <si>
    <t>UPSTREAM:orf19.5284-P</t>
  </si>
  <si>
    <t>UPSTREAM:orf19.5843-P</t>
  </si>
  <si>
    <t>UPSTREAM:orf19.6652-P</t>
  </si>
  <si>
    <t>UPSTREAM:orf19.6643-P</t>
  </si>
  <si>
    <t>orf19.6635</t>
  </si>
  <si>
    <t>orf19.13956|IPF20510.1|IPF2527.2|Contig4-2856_0006|Contig4-2856_0007|orf6.6532|CA4079|CaO19.13956|CaO19.6635|IPF2527</t>
  </si>
  <si>
    <t>S22F</t>
  </si>
  <si>
    <t>C64T</t>
  </si>
  <si>
    <t>orf19.6635-P</t>
  </si>
  <si>
    <t>K129E</t>
  </si>
  <si>
    <t>A384G</t>
  </si>
  <si>
    <t>Q149E</t>
  </si>
  <si>
    <t>C444G</t>
  </si>
  <si>
    <t>F249F</t>
  </si>
  <si>
    <t>A327A</t>
  </si>
  <si>
    <t>orf19.723</t>
  </si>
  <si>
    <t>BCR1</t>
  </si>
  <si>
    <t>orf19.8342|USV1|IPF19541.2|IPF19540.1|Contig4-2831_0018|orf6.6|orf6.6020|CA3685|CaO19.723|IPF19540</t>
  </si>
  <si>
    <t>C2H2 zinc finger transcription factor required for wild-type biofilm formation; mutation affects filamentous growth; regulates cell-surface-associated genes; filament induced; Tup1p-, Tec1p-, Mnl1p-regulated; mRNA binds to She3p</t>
  </si>
  <si>
    <t>T683T</t>
  </si>
  <si>
    <t>A2048T</t>
  </si>
  <si>
    <t>orf19.723-P</t>
  </si>
  <si>
    <t>I649N</t>
  </si>
  <si>
    <t>T1945A</t>
  </si>
  <si>
    <t>*630*</t>
  </si>
  <si>
    <t>A1888G</t>
  </si>
  <si>
    <t>Y585H</t>
  </si>
  <si>
    <t>T1752C</t>
  </si>
  <si>
    <t>I485M</t>
  </si>
  <si>
    <t>A1454G</t>
  </si>
  <si>
    <t>orf19.717</t>
  </si>
  <si>
    <t>orf19.9919|IPF24905.1|IPF9363.2|Contig4-2991_0014|orf6.3865|CA2102|CaO19.2383|CaO19.9919|IPF9363</t>
  </si>
  <si>
    <t>Yku70p-Yku80p Ku complex subunit involved in nonhomologous end joining during double-strand break repair repair; Hap43p-repressed gene; biofilm-induced</t>
  </si>
  <si>
    <t>G464G</t>
  </si>
  <si>
    <t>A1391C</t>
  </si>
  <si>
    <t>orf19.2383-P</t>
  </si>
  <si>
    <t>L307L</t>
  </si>
  <si>
    <t>A920T</t>
  </si>
  <si>
    <t>L299L</t>
  </si>
  <si>
    <t>G896A</t>
  </si>
  <si>
    <t>R278*</t>
  </si>
  <si>
    <t>C831T</t>
  </si>
  <si>
    <t>orf19.2382</t>
  </si>
  <si>
    <t>orf19.9918|IPF9361.2|IPF29109.1|Contig4-2991_0016|orf6.3866|CA2103|ISM1|CaO19.2382</t>
  </si>
  <si>
    <t>Protein similar to isoleucyl-tRNA synthetase; isoleucyl-tRNA synthetase is the target of drugs including the cyclic beta-amino acid icofungipen/PLD-118/BAY-10-8888 and mupirocin</t>
  </si>
  <si>
    <t>N285N</t>
  </si>
  <si>
    <t>C854T</t>
  </si>
  <si>
    <t>orf19.2382-P</t>
  </si>
  <si>
    <t>Y540S</t>
  </si>
  <si>
    <t>A1618C</t>
  </si>
  <si>
    <t>S791S</t>
  </si>
  <si>
    <t>T2372G</t>
  </si>
  <si>
    <t>V823I</t>
  </si>
  <si>
    <t>G2466A</t>
  </si>
  <si>
    <t>F972L</t>
  </si>
  <si>
    <t>T2913C</t>
  </si>
  <si>
    <t>orf19.4391</t>
  </si>
  <si>
    <t>orf19.11869|IPF22868.1|IPF3292.2|Contig4-3077_0016|orf6.6316|CA3911|YFW7|CaO19.4391|CaO19.11869|IPF3292</t>
  </si>
  <si>
    <t>G575C</t>
  </si>
  <si>
    <t>orf19.4391-P</t>
  </si>
  <si>
    <t>L612L</t>
  </si>
  <si>
    <t>G1835A</t>
  </si>
  <si>
    <t>S648S</t>
  </si>
  <si>
    <t>A1943T</t>
  </si>
  <si>
    <t>N664S</t>
  </si>
  <si>
    <t>A1990G</t>
  </si>
  <si>
    <t>G682D</t>
  </si>
  <si>
    <t>G2044A</t>
  </si>
  <si>
    <t>orf19.4395</t>
  </si>
  <si>
    <t>orf19.11873|IPF3304.2|IPF19225.2|Contig4-3077_0005|orf6.590|orf6.6312|CA3907|AIP1|CaO19.4395|IPF3304</t>
  </si>
  <si>
    <t>Putative actin cytoskeleton component; protein present in exponential and stationary growth phase yeast cultures</t>
  </si>
  <si>
    <t>Y610N</t>
  </si>
  <si>
    <t>T1827A</t>
  </si>
  <si>
    <t>orf19.4395-P</t>
  </si>
  <si>
    <t>E539E</t>
  </si>
  <si>
    <t>A1616G</t>
  </si>
  <si>
    <t>Q197Q</t>
  </si>
  <si>
    <t>A590G</t>
  </si>
  <si>
    <t>G159D</t>
  </si>
  <si>
    <t>G475A</t>
  </si>
  <si>
    <t>T67M</t>
  </si>
  <si>
    <t>C199T</t>
  </si>
  <si>
    <t>orf19.4356</t>
  </si>
  <si>
    <t>HGT3</t>
  </si>
  <si>
    <t>orf19.11834|YDL199C|IPF22873.1|IPF12946.2|Contig4-2535_0003|orf6.3782|CA2040|CaO19.4356|CaO19.11834|IPF12946</t>
  </si>
  <si>
    <t>Putative glucose transporter of the major facilitator superfamily; the C. albicans glucose transporter family comprises 20 members; 12 probable membrane-spanning segments, extended C terminus; expressed in rich medium with 2% glucose</t>
  </si>
  <si>
    <t>G22G</t>
  </si>
  <si>
    <t>C65A</t>
  </si>
  <si>
    <t>orf19.4356-P</t>
  </si>
  <si>
    <t>T205T</t>
  </si>
  <si>
    <t>T614G</t>
  </si>
  <si>
    <t>Y232Y</t>
  </si>
  <si>
    <t>T414T</t>
  </si>
  <si>
    <t>G1241T</t>
  </si>
  <si>
    <t>T1469C</t>
  </si>
  <si>
    <t>N692S</t>
  </si>
  <si>
    <t>A2074G</t>
  </si>
  <si>
    <t>S716Y</t>
  </si>
  <si>
    <t>C2146A</t>
  </si>
  <si>
    <t>F717L</t>
  </si>
  <si>
    <t>T2150G</t>
  </si>
  <si>
    <t>H84Y</t>
  </si>
  <si>
    <t>C249T</t>
  </si>
  <si>
    <t>P51P</t>
  </si>
  <si>
    <t>T152C</t>
  </si>
  <si>
    <t>orf19.2857</t>
  </si>
  <si>
    <t>orf19.10376|IPF24479.1|IPF11402.2|Contig4-2764_0003|Contig4-2764_0004|orf6.3273|CA1667|SSL2|CaO19.10376|CaO19.2857</t>
  </si>
  <si>
    <t>Ortholog of S. cerevisiae SSL2</t>
  </si>
  <si>
    <t>S414S</t>
  </si>
  <si>
    <t>C1241T</t>
  </si>
  <si>
    <t>orf19.2857-P</t>
  </si>
  <si>
    <t>D333D</t>
  </si>
  <si>
    <t>T998C</t>
  </si>
  <si>
    <t>E300E</t>
  </si>
  <si>
    <t>A899G</t>
  </si>
  <si>
    <t>N274I</t>
  </si>
  <si>
    <t>A820T</t>
  </si>
  <si>
    <t>T43A</t>
  </si>
  <si>
    <t>A126G</t>
  </si>
  <si>
    <t>orf19.2426</t>
  </si>
  <si>
    <t>orf19.9964|orf19.10382|IPF24925.1|IPF17722.2|IPF24494.1|IPF7309.1|Contig4-2091_0001|orf6.5167|orf6.3266|CA1663|orf19.2864|CaO19.9964|CaO19.2426</t>
  </si>
  <si>
    <t>S. cerevisiae ortholog YGL101W localizes to cytoplasm, nucleus</t>
  </si>
  <si>
    <t>F251F</t>
  </si>
  <si>
    <t>T752C</t>
  </si>
  <si>
    <t>orf19.2426-P</t>
  </si>
  <si>
    <t>T227T</t>
  </si>
  <si>
    <t>T680A</t>
  </si>
  <si>
    <t>*192W</t>
  </si>
  <si>
    <t>A574G</t>
  </si>
  <si>
    <t>D181D</t>
  </si>
  <si>
    <t>T542C</t>
  </si>
  <si>
    <t>orf19.2423</t>
  </si>
  <si>
    <t>ZCF11</t>
  </si>
  <si>
    <t>orf19.9961|YBR239c|IPF24910.1|IPF7303.2|Contig4-2445_0002|orf6.5170|CA3041|IPF7303</t>
  </si>
  <si>
    <t>Putative DNA-binding transcription factor with a zinc cluster domain, required for wild-type filamentous growth; mRNA binds to She3p</t>
  </si>
  <si>
    <t>P530P</t>
  </si>
  <si>
    <t>C1589A</t>
  </si>
  <si>
    <t>orf19.2423-P</t>
  </si>
  <si>
    <t>F474F</t>
  </si>
  <si>
    <t>C1421T</t>
  </si>
  <si>
    <t>S314S</t>
  </si>
  <si>
    <t>T941C</t>
  </si>
  <si>
    <t>D313E</t>
  </si>
  <si>
    <t>C938G</t>
  </si>
  <si>
    <t>T312T</t>
  </si>
  <si>
    <t>G935A</t>
  </si>
  <si>
    <t>orf19.2417</t>
  </si>
  <si>
    <t>SMC5</t>
  </si>
  <si>
    <t>orf19.9955|IPF24940.1|IPF7295.2|Contig4-2529_0002|Contig4-2529_0003|orf6.5176|YOL034W|CA3046|CaO19.9955|CaO19.2417|IPF7295</t>
  </si>
  <si>
    <t>Protein similar to S. cerevisiae Smc5p, which is involved in DNA repair; transposon mutation affects filamentous growth</t>
  </si>
  <si>
    <t>I182I</t>
  </si>
  <si>
    <t>C545A</t>
  </si>
  <si>
    <t>orf19.2417-P</t>
  </si>
  <si>
    <t>S828S</t>
  </si>
  <si>
    <t>C2483T</t>
  </si>
  <si>
    <t>D866D</t>
  </si>
  <si>
    <t>C2597T</t>
  </si>
  <si>
    <t>L887L</t>
  </si>
  <si>
    <t>G2660A</t>
  </si>
  <si>
    <t>S959S</t>
  </si>
  <si>
    <t>A2876G</t>
  </si>
  <si>
    <t>UPSTREAM:orf19.2396-P</t>
  </si>
  <si>
    <t>orf19.2385</t>
  </si>
  <si>
    <t>KTI12</t>
  </si>
  <si>
    <t>orf19.9921|orf6.3863|IPF24923.1|IPF9366.2|Contig4-2991_0012|CA2100|CaO19.2385|CaO19.9921</t>
  </si>
  <si>
    <t>Protein similar to S. cerevisiae Kti12p, which associates with Elongator complex; has a role in resistance to killer toxin; predicted Kex2p substrate; Hap43p-induced gene</t>
  </si>
  <si>
    <t>E268D</t>
  </si>
  <si>
    <t>G803T</t>
  </si>
  <si>
    <t>orf19.2385-P</t>
  </si>
  <si>
    <t>M220I</t>
  </si>
  <si>
    <t>G659A</t>
  </si>
  <si>
    <t>S160S</t>
  </si>
  <si>
    <t>D151D</t>
  </si>
  <si>
    <t>C452T</t>
  </si>
  <si>
    <t>I142I</t>
  </si>
  <si>
    <t>orf19.2383</t>
  </si>
  <si>
    <t>YKU80</t>
  </si>
  <si>
    <t>G35A</t>
  </si>
  <si>
    <t>Q18Q</t>
  </si>
  <si>
    <t>A53G</t>
  </si>
  <si>
    <t>S21T</t>
  </si>
  <si>
    <t>L31L</t>
  </si>
  <si>
    <t>orf19.3227</t>
  </si>
  <si>
    <t>FTH2</t>
  </si>
  <si>
    <t>orf19.10737|IPF24031.1|IPF170.2|Contig4-3001_0016|orf6.3026|CA1493|CaO19.10737|FTR3|CaO19.3227</t>
  </si>
  <si>
    <t>Putative iron transporter; similar to S. cerevisiae Fth1p</t>
  </si>
  <si>
    <t>T451T</t>
  </si>
  <si>
    <t>G1352T</t>
  </si>
  <si>
    <t>orf19.3227-P</t>
  </si>
  <si>
    <t>V313V</t>
  </si>
  <si>
    <t>C938T</t>
  </si>
  <si>
    <t>F310F</t>
  </si>
  <si>
    <t>C929T</t>
  </si>
  <si>
    <t>F297F</t>
  </si>
  <si>
    <t>C890T</t>
  </si>
  <si>
    <t>R37R</t>
  </si>
  <si>
    <t>UPSTREAM:orf19.2571-P</t>
  </si>
  <si>
    <t>orf19.2580</t>
  </si>
  <si>
    <t>HST2</t>
  </si>
  <si>
    <t>orf19.10112|IPF24762.1|IPF2743.2|Contig4-2970_0004|orf6.4681|CA2686|CaO19.2580|CaO19.10112</t>
  </si>
  <si>
    <t>F322F</t>
  </si>
  <si>
    <t>C965T</t>
  </si>
  <si>
    <t>orf19.2580-P</t>
  </si>
  <si>
    <t>T305T</t>
  </si>
  <si>
    <t>T914G</t>
  </si>
  <si>
    <t>N284S</t>
  </si>
  <si>
    <t>T254M</t>
  </si>
  <si>
    <t>C760T</t>
  </si>
  <si>
    <t>M250I</t>
  </si>
  <si>
    <t>G749A</t>
  </si>
  <si>
    <t>UPSTREAM:orf19.2585-P</t>
  </si>
  <si>
    <t>orf19.2616</t>
  </si>
  <si>
    <t>UGT51C1</t>
  </si>
  <si>
    <t>orf19.10147|IPF24795.1|IPF7800.3|Contig4-2761_0001|orf6.1655|orf6.4269|CA0618|UGT51|CaO19.2616|IPF7800.2</t>
  </si>
  <si>
    <t>UDP-glucose:sterol glucosyltransferase; enzyme of sterol glucoside (membrane-bound lipid) biosynthesis; has UDP-sugar binding domain; activity is UDP-glucose-specific in vitro; enzyme does not use UDP-mannose; Mig1p-regulated gene</t>
  </si>
  <si>
    <t>orf19.2616-P</t>
  </si>
  <si>
    <t>K203E</t>
  </si>
  <si>
    <t>A606G</t>
  </si>
  <si>
    <t>E235K</t>
  </si>
  <si>
    <t>G702A</t>
  </si>
  <si>
    <t>K267K</t>
  </si>
  <si>
    <t>A800G</t>
  </si>
  <si>
    <t>K1290R</t>
  </si>
  <si>
    <t>A3868G</t>
  </si>
  <si>
    <t>UPSTREAM:orf19.2619-P</t>
  </si>
  <si>
    <t>orf19.173</t>
  </si>
  <si>
    <t>orf19.7806|orf19.7807|IPF12061.3|IPF27145.1|IPF19915.1|IPF16124.2|Contig4-2440_0003|orf6.2910|orf6.2909|orf6.51|CA1418|CA0007|orf19.174|IPF12061.3f|IPF16124</t>
  </si>
  <si>
    <t>Putative transcription factor with zinc finger DNA-binding motif; transcriptionally activated by Mnl1p under weak acid stress</t>
  </si>
  <si>
    <t>R766K</t>
  </si>
  <si>
    <t>G2296A</t>
  </si>
  <si>
    <t>orf19.173-P</t>
  </si>
  <si>
    <t>R766R</t>
  </si>
  <si>
    <t>T788T</t>
  </si>
  <si>
    <t>L867L</t>
  </si>
  <si>
    <t>A2600G</t>
  </si>
  <si>
    <t>Q907Q</t>
  </si>
  <si>
    <t>G2720A</t>
  </si>
  <si>
    <t>UPSTREAM:orf19.2827-P</t>
  </si>
  <si>
    <t>orf19.2837</t>
  </si>
  <si>
    <t>ALG5</t>
  </si>
  <si>
    <t>orf19.10355|IPF24493.1|IPF9097.2|Contig4-2770_0011|orf6.4498|CA2552|CaO19.2837|CaO19.10355</t>
  </si>
  <si>
    <t>Putative glucosyltransferase involved in cell wall mannan biosynthesis; possibly an essential gene, disruptants not obtained by UAU1 method</t>
  </si>
  <si>
    <t>L255L</t>
  </si>
  <si>
    <t>A764G</t>
  </si>
  <si>
    <t>orf19.2837-P</t>
  </si>
  <si>
    <t>G182G</t>
  </si>
  <si>
    <t>A545G</t>
  </si>
  <si>
    <t>G156E</t>
  </si>
  <si>
    <t>G466A</t>
  </si>
  <si>
    <t>S. cerevisiae ortholog AIM45 localizes to mitochondrion</t>
  </si>
  <si>
    <t>D78D</t>
  </si>
  <si>
    <t>orf19.2150-P</t>
  </si>
  <si>
    <t>V154V</t>
  </si>
  <si>
    <t>A461G</t>
  </si>
  <si>
    <t>K155K</t>
  </si>
  <si>
    <t>G464A</t>
  </si>
  <si>
    <t>A512C</t>
  </si>
  <si>
    <t>UPSTREAM:orf19.7054-P</t>
  </si>
  <si>
    <t>orf19.6527</t>
  </si>
  <si>
    <t>orf19.13880|IPF20693.1|IPF13607.2|Contig4-2478_0007|orf6.7633|CA4951|CaJ7.0221|CaJ7_0221|CaO19_6527|PRM10|CaO19.6527|CaO19.13880|IPF13607</t>
  </si>
  <si>
    <t>Predicted ORF in Assemblies 19, 20 and 21; shows colony morphology-related gene regulation by Ssn6p; transcriptionally activated by Mnl1p under weak acid stress; possibly an essential gene, disruptants not obtained by UAU1 method</t>
  </si>
  <si>
    <t>orf19.6527-P</t>
  </si>
  <si>
    <t>L723L</t>
  </si>
  <si>
    <t>G2168A</t>
  </si>
  <si>
    <t>F720F</t>
  </si>
  <si>
    <t>C2159T</t>
  </si>
  <si>
    <t>T702T</t>
  </si>
  <si>
    <t>C2105T</t>
  </si>
  <si>
    <t>R676R</t>
  </si>
  <si>
    <t>A2027T</t>
  </si>
  <si>
    <t>UPSTREAM:orf19.6456-P</t>
  </si>
  <si>
    <t>orf19.5190</t>
  </si>
  <si>
    <t>orf19.12657|IPF22082.1|IPF17727.1|Contig4-1794_0007|Contig4-2965_0002|Contig4-3084_0003|orf6.3501|CA1832|CaJ7.0312|CaO19.12657|CaO19.5190|IPF17727</t>
  </si>
  <si>
    <t>G95T</t>
  </si>
  <si>
    <t>orf19.5190-P</t>
  </si>
  <si>
    <t>Q33L</t>
  </si>
  <si>
    <t>A97T</t>
  </si>
  <si>
    <t>I48I</t>
  </si>
  <si>
    <t>D63E</t>
  </si>
  <si>
    <t>C188A</t>
  </si>
  <si>
    <t>orf19.1339</t>
  </si>
  <si>
    <t>CPY1</t>
  </si>
  <si>
    <t>orf19.8919|PRC1|IPF18540.1|IPF7928.2|Contig4-3068_0029|orf6.1341|orf6.3892|CA0430|CaJ7.0388|CaO19.1339|CaO19_1339|CaJ7_0388|CA2122|CPY1.3f</t>
  </si>
  <si>
    <t>Carboxypeptidase Y; transcriptionally regulated at yeast-hyphal transition or macrophage response; upregulated in the presence of human neutrophils; regulated by Gcn2p and Gcn4p; putative N-glycosylation</t>
  </si>
  <si>
    <t>A11T</t>
  </si>
  <si>
    <t>G30A</t>
  </si>
  <si>
    <t>orf19.1339-P</t>
  </si>
  <si>
    <t>T94T</t>
  </si>
  <si>
    <t>Q142Q</t>
  </si>
  <si>
    <t>S215S</t>
  </si>
  <si>
    <t>G644A</t>
  </si>
  <si>
    <t>R376R</t>
  </si>
  <si>
    <t>A1125C</t>
  </si>
  <si>
    <t>Tca9-R;psi-Ra;orf19.3261</t>
  </si>
  <si>
    <t>ATO9</t>
  </si>
  <si>
    <t>TCA9;psi;orf19.10771|IPF24052.1|IPF257.1|Contig4-2987_0011|orf6.8261|CA5454|AFF6|CaO19.3261|CaO19.10771|IPF257.3f|IPF257.3</t>
  </si>
  <si>
    <t>retrotransposon;long_terminal_repeat;ORF|Uncharacterized</t>
  </si>
  <si>
    <t>Retrotransposon Tca9 on Chromosome R, about 5.1 kbp member of the gypsy group, flanked by 470-bp LTRs (psi elements);Long terminal repeat (LTR) associated with the transposon Tca9; about 470 bp long, 30 copies per genome;Putative fungal-specific transmembrane protein</t>
  </si>
  <si>
    <t>K12T</t>
  </si>
  <si>
    <t>A34C</t>
  </si>
  <si>
    <t>orf19.3261-P</t>
  </si>
  <si>
    <t>Late-stage biofilm-induced gene; transcription regulated upon yeast-hyphal switch; transcriptionally activated by Mnl1p under weak acid stress; contains a 5' UTR intron</t>
  </si>
  <si>
    <t>orf19.1189-P</t>
  </si>
  <si>
    <t>T185T</t>
  </si>
  <si>
    <t>R499R</t>
  </si>
  <si>
    <t>T1496C</t>
  </si>
  <si>
    <t>Q506Q</t>
  </si>
  <si>
    <t>G1517A</t>
  </si>
  <si>
    <t>H518H</t>
  </si>
  <si>
    <t>T1553C</t>
  </si>
  <si>
    <t>orf19.4192.1</t>
  </si>
  <si>
    <t>S91P</t>
  </si>
  <si>
    <t>T270C</t>
  </si>
  <si>
    <t>orf19.4192.1-P</t>
  </si>
  <si>
    <t>H76Y</t>
  </si>
  <si>
    <t>S58L</t>
  </si>
  <si>
    <t>C171T</t>
  </si>
  <si>
    <t>K42K</t>
  </si>
  <si>
    <t>A125G</t>
  </si>
  <si>
    <t>UPSTREAM:orf19.104-P</t>
  </si>
  <si>
    <t>UPSTREAM:orf19.3425-P</t>
  </si>
  <si>
    <t>orf19.5517</t>
  </si>
  <si>
    <t>orf19.12963|IPF20046.1|IPF20104.1|Contig4-1777_0002|Contig4-2188_0003|orf6.4459|orf6.746|CA2520|ADH7|CaO19.5517|IPF20104</t>
  </si>
  <si>
    <t>Similar to alcohol dehydrogenases; increased transcription is observed upon benomyl treatment; induced by nitric oxide; induced in core stress response; oxidative stress-induced via Cap1p</t>
  </si>
  <si>
    <t>K110K</t>
  </si>
  <si>
    <t>orf19.5517-P</t>
  </si>
  <si>
    <t>E114E</t>
  </si>
  <si>
    <t>G341A</t>
  </si>
  <si>
    <t>F279F</t>
  </si>
  <si>
    <t>T836C</t>
  </si>
  <si>
    <t>P286P</t>
  </si>
  <si>
    <t>A857T</t>
  </si>
  <si>
    <t>A287A</t>
  </si>
  <si>
    <t>UPSTREAM:orf19.5518-P</t>
  </si>
  <si>
    <t>UPSTREAM:orf19.5523-P</t>
  </si>
  <si>
    <t>UPSTREAM:orf19.5549-P</t>
  </si>
  <si>
    <t>UPSTREAM:orf19.5564-P</t>
  </si>
  <si>
    <t>UPSTREAM:orf19.5574-P</t>
  </si>
  <si>
    <t>F1259F</t>
  </si>
  <si>
    <t>T3776C</t>
  </si>
  <si>
    <t>S1248S</t>
  </si>
  <si>
    <t>C3743T</t>
  </si>
  <si>
    <t>Y890H</t>
  </si>
  <si>
    <t>T2667C</t>
  </si>
  <si>
    <t>G301D</t>
  </si>
  <si>
    <t>G901A</t>
  </si>
  <si>
    <t>V238V</t>
  </si>
  <si>
    <t>orf19.5718</t>
  </si>
  <si>
    <t>orf19.13141|IPF11032.1|IPF21445.1|IPF19938.1|Contig4-1709_0001|Contig4-1709_0003|orf6.2203|orf6.3801|orf6.4426|orf6.513|orf6.621|CA0135|CA2054|orf19.1019|CaO19.5718|VPS182|VPS183|CaO19.13141</t>
  </si>
  <si>
    <t>K297K</t>
  </si>
  <si>
    <t>orf19.5718-P</t>
  </si>
  <si>
    <t>P294S</t>
  </si>
  <si>
    <t>C879T</t>
  </si>
  <si>
    <t>S258P</t>
  </si>
  <si>
    <t>T771C</t>
  </si>
  <si>
    <t>*162*</t>
  </si>
  <si>
    <t>A485G</t>
  </si>
  <si>
    <t>F153L</t>
  </si>
  <si>
    <t>T456C</t>
  </si>
  <si>
    <t>Q1268E</t>
  </si>
  <si>
    <t>C3801G</t>
  </si>
  <si>
    <t>V1269A</t>
  </si>
  <si>
    <t>T3805C</t>
  </si>
  <si>
    <t>L1278S</t>
  </si>
  <si>
    <t>T3832C</t>
  </si>
  <si>
    <t>UPSTREAM:orf19.4557-P</t>
  </si>
  <si>
    <t>orf19.4553</t>
  </si>
  <si>
    <t>IPF13815.2|Contig4-2587_0013|orf6.3072|CA1526|CaO19.4553|IPF13815</t>
  </si>
  <si>
    <t>S422P</t>
  </si>
  <si>
    <t>T1263C</t>
  </si>
  <si>
    <t>orf19.4553-P</t>
  </si>
  <si>
    <t>Y153D</t>
  </si>
  <si>
    <t>T456G</t>
  </si>
  <si>
    <t>D151Y</t>
  </si>
  <si>
    <t>G450T</t>
  </si>
  <si>
    <t>D150Y</t>
  </si>
  <si>
    <t>G447T</t>
  </si>
  <si>
    <t>D149Y</t>
  </si>
  <si>
    <t>G444T</t>
  </si>
  <si>
    <t>UPSTREAM:orf19.1075.1-P</t>
  </si>
  <si>
    <t>orf19.2150</t>
  </si>
  <si>
    <t>orf19.9697|IPF25190.1|IPF11603.2|Contig4-2063_0006|Contig4-2303_0006|orf6.5384|CA3190|CaO19.9697|CaO19.2150|IPF11603</t>
  </si>
  <si>
    <t>Q125Q</t>
  </si>
  <si>
    <t>Y591Y</t>
  </si>
  <si>
    <t>T1772C</t>
  </si>
  <si>
    <t>S1012S</t>
  </si>
  <si>
    <t>A3035T</t>
  </si>
  <si>
    <t>UPSTREAM:orf19.4409-P</t>
  </si>
  <si>
    <t>orf19.4413</t>
  </si>
  <si>
    <t>CMD1</t>
  </si>
  <si>
    <t>orf19.11891|IPF16778.1|IPF6473.1|Contig4-2875_0013|orf6.2969|orf6.4226|CA1451|CaO19.4413|CMD1.3f</t>
  </si>
  <si>
    <t>Calmodulin; calmodulin inhibitors cause a defect in hyphal growth; not transcriptionally regulated by yeast-hyphal transition; mutation confers hypersensitivity to cytochalasin D and high concentrations of tunicamycin; gene has intron</t>
  </si>
  <si>
    <t>orf19.4413-P</t>
  </si>
  <si>
    <t>G26G</t>
  </si>
  <si>
    <t>T77C</t>
  </si>
  <si>
    <t>G41G</t>
  </si>
  <si>
    <t>orf19.3128</t>
  </si>
  <si>
    <t>orf19.10640|IPF24164.1|IPF10610.2|Contig4-2672_0008|Contig4-2672_0009|orf6.5865|CA3561|CaO19.3128|SLY1|CaO19.10640</t>
  </si>
  <si>
    <t>S. cerevisiae ortholog SLY1 has role in retrograde vesicle-mediated transport, Golgi to ER, vesicle fusion with Golgi apparatus, positive regulation of SNARE complex assembly, ER to Golgi vesicle-mediated transport</t>
  </si>
  <si>
    <t>I199M</t>
  </si>
  <si>
    <t>A596G</t>
  </si>
  <si>
    <t>orf19.3128-P</t>
  </si>
  <si>
    <t>T193T</t>
  </si>
  <si>
    <t>G578T</t>
  </si>
  <si>
    <t>G560C</t>
  </si>
  <si>
    <t>F185L</t>
  </si>
  <si>
    <t>T552C</t>
  </si>
  <si>
    <t>C488A</t>
  </si>
  <si>
    <t>orf19.3105</t>
  </si>
  <si>
    <t>orf19.10617|IPF24169.1|IPF8773.2|Contig4-2940_0007|orf6.6940|CA4405|CaO19.3105|TRI4|CaO19.10617|IPF8773</t>
  </si>
  <si>
    <t>Putative cytochrome P450 protein; possibly an essential gene, disruptants not obtained by UAU1 method</t>
  </si>
  <si>
    <t>N332H</t>
  </si>
  <si>
    <t>A993C</t>
  </si>
  <si>
    <t>orf19.3105-P</t>
  </si>
  <si>
    <t>G402G</t>
  </si>
  <si>
    <t>R414R</t>
  </si>
  <si>
    <t>G1241A</t>
  </si>
  <si>
    <t>S419N</t>
  </si>
  <si>
    <t>G1255A</t>
  </si>
  <si>
    <t>E420E</t>
  </si>
  <si>
    <t>M177V</t>
  </si>
  <si>
    <t>A528G</t>
  </si>
  <si>
    <t>L88H</t>
  </si>
  <si>
    <t>T262A</t>
  </si>
  <si>
    <t>UPSTREAM:orf19.1120-P</t>
  </si>
  <si>
    <t>UPSTREAM:orf19.1119-P</t>
  </si>
  <si>
    <t>orf19.1182</t>
  </si>
  <si>
    <t>orf19.8773|IPF13095.1|IPF13903.2|Contig4-2980_0011|orf6.1748|orf6.4619|CA0677|CaO19.1182|VAM7|IPF13095</t>
  </si>
  <si>
    <t>S. cerevisiae ortholog VAM7 has phosphatidylinositol-3-phosphate binding, has role in vacuole fusion, non-autophagic, piecemeal microautophagy of nucleus and localizes to fungal-type vacuole membrane</t>
  </si>
  <si>
    <t>R157R</t>
  </si>
  <si>
    <t>T470A</t>
  </si>
  <si>
    <t>orf19.1182-P</t>
  </si>
  <si>
    <t>R148R</t>
  </si>
  <si>
    <t>T30T</t>
  </si>
  <si>
    <t>C89T</t>
  </si>
  <si>
    <t>K21K</t>
  </si>
  <si>
    <t>A62G</t>
  </si>
  <si>
    <t>H8Q</t>
  </si>
  <si>
    <t>T23A</t>
  </si>
  <si>
    <t>orf19.1189</t>
  </si>
  <si>
    <t>orf19.8780|IPF19121.2|IPF9057.2|Contig4-2980_0031|orf6.4626|orf6.861|CA2649|CaO19.1189|IPF9057</t>
  </si>
  <si>
    <t>T259T</t>
  </si>
  <si>
    <t>G776A</t>
  </si>
  <si>
    <t>I255T</t>
  </si>
  <si>
    <t>S247I</t>
  </si>
  <si>
    <t>G739T</t>
  </si>
  <si>
    <t>UPSTREAM:orf19.1799-P</t>
  </si>
  <si>
    <t>UPSTREAM:orf19.1240-P</t>
  </si>
  <si>
    <t>UPSTREAM:orf19.1237-P</t>
  </si>
  <si>
    <t>orf19.1252</t>
  </si>
  <si>
    <t>YME1</t>
  </si>
  <si>
    <t>orf19.8836|IPF26065.1|IPF14644.2|Contig4-2236_0003|orf6.3007|CA1477|CaO19.1252|CaO19.8836</t>
  </si>
  <si>
    <t>S. cerevisiae ortholog YME1 has role in chronological cell aging, misfolded or incompletely synthesized protein catabolic process and localizes to i-AAA complex</t>
  </si>
  <si>
    <t>A8V</t>
  </si>
  <si>
    <t>C22T</t>
  </si>
  <si>
    <t>orf19.1252-P</t>
  </si>
  <si>
    <t>Q101P</t>
  </si>
  <si>
    <t>A301C</t>
  </si>
  <si>
    <t>T467C</t>
  </si>
  <si>
    <t>L198L</t>
  </si>
  <si>
    <t>K316K</t>
  </si>
  <si>
    <t>G947A</t>
  </si>
  <si>
    <t>UPSTREAM:orf19.1263-P</t>
  </si>
  <si>
    <t>orf19.1264</t>
  </si>
  <si>
    <t>CFL2</t>
  </si>
  <si>
    <t>orf19.8849|orf6.5731|FRE2|IPF26059.1|IPF8512.2|CFL97|Contig4-2968_0010|Contig4-2968_0011|CA3461|CaO19.8849|CaO19.1264</t>
  </si>
  <si>
    <t>Iron utilization protein; putative oxidoreductase; regulated by Sfu1p, Nrg1p, Tup1p, Rim101p; alkaline, low iron, fluphenazine, ciclopirox olamine, flucytosine, fluconazole, biofilm induced; caspofungin, amphotericin B repressed</t>
  </si>
  <si>
    <t>*581*</t>
  </si>
  <si>
    <t>G1742A</t>
  </si>
  <si>
    <t>orf19.1264-P</t>
  </si>
  <si>
    <t>G461D</t>
  </si>
  <si>
    <t>G1381A</t>
  </si>
  <si>
    <t>I396V</t>
  </si>
  <si>
    <t>A1185G</t>
  </si>
  <si>
    <t>M341I</t>
  </si>
  <si>
    <t>G1022A</t>
  </si>
  <si>
    <t>*102Q</t>
  </si>
  <si>
    <t>UPSTREAM:orf19.1265-P</t>
  </si>
  <si>
    <t>orf19.1265</t>
  </si>
  <si>
    <t>orf19.8850|IPF26103.1|IPF14959.2|Contig4-2968_0013|orf6.5732|CA3462|TRS130|CaO19.1265|IPF14959</t>
  </si>
  <si>
    <t>K171E</t>
  </si>
  <si>
    <t>A510G</t>
  </si>
  <si>
    <t>orf19.1265-P</t>
  </si>
  <si>
    <t>F847F</t>
  </si>
  <si>
    <t>C2540T</t>
  </si>
  <si>
    <t>T922T</t>
  </si>
  <si>
    <t>C2765T</t>
  </si>
  <si>
    <t>V1048M</t>
  </si>
  <si>
    <t>G3141A</t>
  </si>
  <si>
    <t>E1233D</t>
  </si>
  <si>
    <t>G3698T</t>
  </si>
  <si>
    <t>UPSTREAM:orf19.1266-P</t>
  </si>
  <si>
    <t>orf19.1270</t>
  </si>
  <si>
    <t>FRE3</t>
  </si>
  <si>
    <t>orf19.8856|IPF26063.1|IPF10273.2|CFL99|CFL3|Contig4-2192_0007|orf6.2162|CA0947|CaO19.8856|CaO19.1270</t>
  </si>
  <si>
    <t>Protein with similarity to ferric reductase Fre10p; possibly an essential gene, disruptants not obtained by UAU1 method</t>
  </si>
  <si>
    <t>P215A</t>
  </si>
  <si>
    <t>C642G</t>
  </si>
  <si>
    <t>orf19.1270-P</t>
  </si>
  <si>
    <t>T791C</t>
  </si>
  <si>
    <t>T350T</t>
  </si>
  <si>
    <t>orf19.4405</t>
  </si>
  <si>
    <t>PPS1</t>
  </si>
  <si>
    <t>orf19.11883|IPF22864.1|IPF11842.2|Contig4-2866_0017|orf6.2823|CA1359|CaO19.11883|CaO19.4405|IPF11842</t>
  </si>
  <si>
    <t>Putative dual specificity protein phosphatase, similar to S. cerevisiae Pps1p; mutant shows virulence defect</t>
  </si>
  <si>
    <t>T103T</t>
  </si>
  <si>
    <t>orf19.4405-P</t>
  </si>
  <si>
    <t>Q124Q</t>
  </si>
  <si>
    <t>orf19.11307|IPF23472.1|IPF5830.2|Contig4-2989_0002|orf6.7521|CA4855|CaO19.11307|CaO19.3826|IPF5830</t>
  </si>
  <si>
    <t>Predicted ORF in Assemblies 19, 20 and 21; Plc1p-regulated</t>
  </si>
  <si>
    <t>K260K</t>
  </si>
  <si>
    <t>A779G</t>
  </si>
  <si>
    <t>orf19.3826-P</t>
  </si>
  <si>
    <t>I259I</t>
  </si>
  <si>
    <t>*251*</t>
  </si>
  <si>
    <t>N204N</t>
  </si>
  <si>
    <t>T611C</t>
  </si>
  <si>
    <t>V119A</t>
  </si>
  <si>
    <t>T355C</t>
  </si>
  <si>
    <t>orf19.3791</t>
  </si>
  <si>
    <t>FGR10</t>
  </si>
  <si>
    <t>orf19.11270|IPF18742.2|IPF6916.1|Contig4-2732_0021|orf6.2561|orf6.3064|CA1522|CaO19.3791|IPF6916</t>
  </si>
  <si>
    <t>Putative asparaginase; lacks ortholog in S. cerevisiae; transposon mutation affects filamentous growth</t>
  </si>
  <si>
    <t>L130L</t>
  </si>
  <si>
    <t>orf19.3791-P</t>
  </si>
  <si>
    <t>I138L</t>
  </si>
  <si>
    <t>A411T</t>
  </si>
  <si>
    <t>G196G</t>
  </si>
  <si>
    <t>A587T</t>
  </si>
  <si>
    <t>V296I</t>
  </si>
  <si>
    <t>L304M</t>
  </si>
  <si>
    <t>T909A</t>
  </si>
  <si>
    <t>UPSTREAM:orf19.3781-P</t>
  </si>
  <si>
    <t>UPSTREAM:orf19.3777-P</t>
  </si>
  <si>
    <t>UPSTREAM:orf19.3773-P</t>
  </si>
  <si>
    <t>orf19.741</t>
  </si>
  <si>
    <t>orf19.8360|IPF26562.1|IPF18494.1|orf6.4130|CaO19.8360|CaO19.741</t>
  </si>
  <si>
    <t>*95E</t>
  </si>
  <si>
    <t>T282G</t>
  </si>
  <si>
    <t>orf19.741-P</t>
  </si>
  <si>
    <t>Q78Q</t>
  </si>
  <si>
    <t>F72I</t>
  </si>
  <si>
    <t>T213A</t>
  </si>
  <si>
    <t>A200G</t>
  </si>
  <si>
    <t>C40C</t>
  </si>
  <si>
    <t>orf19.748</t>
  </si>
  <si>
    <t>orf19.8368|orf19.14146|orf19.14147|IPF20259.1|IPF8467.2|IPF26549.1|IPF16922.2|Contig4-2307_0003|Contig4-2307_0004|orf6.4137|orf6.7005|orf6.7006|CA4459|CA4460|orf19.6856|orf19.6857|CaO19.748|NUP145</t>
  </si>
  <si>
    <t>S. cerevisiae ortholog NUP145 has RNA binding and has role in mRNA export from nucleus, nuclear pore organization, protein import into nucleus, tRNA splicing, via endonucleolytic cleavage and ligation, chromosome localization</t>
  </si>
  <si>
    <t>Q1138R</t>
  </si>
  <si>
    <t>A3412G</t>
  </si>
  <si>
    <t>orf19.748-P</t>
  </si>
  <si>
    <t>V1138M</t>
  </si>
  <si>
    <t>G3411A</t>
  </si>
  <si>
    <t>E949E</t>
  </si>
  <si>
    <t>A2846G</t>
  </si>
  <si>
    <t>Q495*</t>
  </si>
  <si>
    <t>C1482T</t>
  </si>
  <si>
    <t>K119K</t>
  </si>
  <si>
    <t>G356A</t>
  </si>
  <si>
    <t>orf19.1789</t>
  </si>
  <si>
    <t>orf19.9355|IPF25532.1|IPF10470.2|Contig4-2660_0001|orf6.1157|CA0342|CaO19.9355|CaO19.1789|IPF10470</t>
  </si>
  <si>
    <t>H138H</t>
  </si>
  <si>
    <t>C413T</t>
  </si>
  <si>
    <t>orf19.1789-P</t>
  </si>
  <si>
    <t>E140E</t>
  </si>
  <si>
    <t>V162I</t>
  </si>
  <si>
    <t>G483A</t>
  </si>
  <si>
    <t>N188N</t>
  </si>
  <si>
    <t>orf19.1797</t>
  </si>
  <si>
    <t>orf19.9363|IPF25536.1|IPF8723.2|orf6.4376|CA2468|CaO19.9363|CaO19.1797|IPF8723</t>
  </si>
  <si>
    <t>Predicted ORF in Assemblies 19, 20 and 21; induced upon biofilm formation; has GutQ domain, which is associated with phosphosugar binding</t>
  </si>
  <si>
    <t>N317N</t>
  </si>
  <si>
    <t>T950C</t>
  </si>
  <si>
    <t>orf19.1797-P</t>
  </si>
  <si>
    <t>Y316S</t>
  </si>
  <si>
    <t>A946C</t>
  </si>
  <si>
    <t>A66V</t>
  </si>
  <si>
    <t>C196T</t>
  </si>
  <si>
    <t>I258V</t>
  </si>
  <si>
    <t>A771G</t>
  </si>
  <si>
    <t>R263R</t>
  </si>
  <si>
    <t>G788A</t>
  </si>
  <si>
    <t>R443K</t>
  </si>
  <si>
    <t>G1327A</t>
  </si>
  <si>
    <t>UPSTREAM:orf19.2674-P</t>
  </si>
  <si>
    <t>orf19.2673</t>
  </si>
  <si>
    <t>orf19.10188|IPF24617.1|IPF6889.2|Contig4-1603_0002|orf6.5561|CA3326|CaO19.10188|CaO19.2673|IPF6889</t>
  </si>
  <si>
    <t>P9P</t>
  </si>
  <si>
    <t>G26A</t>
  </si>
  <si>
    <t>orf19.2673-P</t>
  </si>
  <si>
    <t>A45A</t>
  </si>
  <si>
    <t>G109G</t>
  </si>
  <si>
    <t>L277L</t>
  </si>
  <si>
    <t>G830A</t>
  </si>
  <si>
    <t>orf19.3366</t>
  </si>
  <si>
    <t>CSH3</t>
  </si>
  <si>
    <t>orf19.10874|orf6.1787|IPF23895.1|IPF10396.2|SHR3|Contig4-2386_0003|orf6.2577|CA0700|CaO19.3366</t>
  </si>
  <si>
    <t>Functional homolog of S. cerevisiae Shr3p, which is a chaperone specific for amino acid permeases; localized to ER; required for wild-type amino-acid responsive hyphal growth and for mouse systemic virulence; regulated by Gcn2p and Gcn4p</t>
  </si>
  <si>
    <t>E174E</t>
  </si>
  <si>
    <t>G521A</t>
  </si>
  <si>
    <t>orf19.3366-P</t>
  </si>
  <si>
    <t>H190H</t>
  </si>
  <si>
    <t>T194T</t>
  </si>
  <si>
    <t>S213G</t>
  </si>
  <si>
    <t>A636G</t>
  </si>
  <si>
    <t>A214A</t>
  </si>
  <si>
    <t>UPSTREAM:orf19.3371-P</t>
  </si>
  <si>
    <t>orf19.1326</t>
  </si>
  <si>
    <t>orf19.8906|IPF26011.1|IPF14593.2|Contig4-2287_0002|orf6.4888|CA2829|LPF13|CaO19.8906|CaO19.1326|IFA7</t>
  </si>
  <si>
    <t>E492K</t>
  </si>
  <si>
    <t>G1473A</t>
  </si>
  <si>
    <t>orf19.1326-P</t>
  </si>
  <si>
    <t>D495D</t>
  </si>
  <si>
    <t>T1484C</t>
  </si>
  <si>
    <t>V624V</t>
  </si>
  <si>
    <t>G1871T</t>
  </si>
  <si>
    <t>V625A</t>
  </si>
  <si>
    <t>T1873C</t>
  </si>
  <si>
    <t>P626L</t>
  </si>
  <si>
    <t>C1876T</t>
  </si>
  <si>
    <t>orf19.1325</t>
  </si>
  <si>
    <t>ECM38</t>
  </si>
  <si>
    <t>orf19.8905|IPF26013.1|IPF17026.2|orf6.4887|CA2828|CSA99|CaO19.1325|CaO19.8905|IPF17026</t>
  </si>
  <si>
    <t>Putative gamma-glutamyltransferase; alkaline upregulated; possibly an essential gene, disruptants not obtained by UAU1 method</t>
  </si>
  <si>
    <t>F425L</t>
  </si>
  <si>
    <t>T1274A</t>
  </si>
  <si>
    <t>orf19.1325-P</t>
  </si>
  <si>
    <t>G364G</t>
  </si>
  <si>
    <t>G1091A</t>
  </si>
  <si>
    <t>L356F</t>
  </si>
  <si>
    <t>C1065T</t>
  </si>
  <si>
    <t>S331T</t>
  </si>
  <si>
    <t>T990A</t>
  </si>
  <si>
    <t>D38E</t>
  </si>
  <si>
    <t>T113A</t>
  </si>
  <si>
    <t>UPSTREAM:orf19.5046-P</t>
  </si>
  <si>
    <t>orf19.5292</t>
  </si>
  <si>
    <t>AXL2</t>
  </si>
  <si>
    <t>orf19.12750|IPF21817.1|IPF11881.2|Contig4-2497_0002|orf6.3942|CA2164|CaO19.12750|CaO19.5292</t>
  </si>
  <si>
    <t>Protein not essential for viability; similar to S. cerevisiae Axl2p, which is a plasma membrane protein involved in determination of budding pattern; O-glycosylated by Pmt4p</t>
  </si>
  <si>
    <t>K843K</t>
  </si>
  <si>
    <t>G2528A</t>
  </si>
  <si>
    <t>orf19.5292-P</t>
  </si>
  <si>
    <t>V213V</t>
  </si>
  <si>
    <t>L167L</t>
  </si>
  <si>
    <t>A500G</t>
  </si>
  <si>
    <t>T71T</t>
  </si>
  <si>
    <t>T212A</t>
  </si>
  <si>
    <t>D69D</t>
  </si>
  <si>
    <t>C206T</t>
  </si>
  <si>
    <t>orf19.3826</t>
  </si>
  <si>
    <t>A131G</t>
  </si>
  <si>
    <t>S10S</t>
  </si>
  <si>
    <t>I7M</t>
  </si>
  <si>
    <t>A20G</t>
  </si>
  <si>
    <t>orf19.2748</t>
  </si>
  <si>
    <t>ARG83</t>
  </si>
  <si>
    <t>orf19.10262|IPF24568.1|IPF13264.2|Contig4-2217_0009|Contig4-2945_0026|orf6.2536|CA1171|CaO19.10262|CaO19.2748|IPF13264</t>
  </si>
  <si>
    <t>Zinc-finger protein; clade-associated gene expression; null mutant shows abnormal regulation of invasive colony growth and is unable to utilize proline as a nitrogen source; late-stage biofilm-induced</t>
  </si>
  <si>
    <t>N202N</t>
  </si>
  <si>
    <t>orf19.2748-P</t>
  </si>
  <si>
    <t>N284N</t>
  </si>
  <si>
    <t>T851C</t>
  </si>
  <si>
    <t>Y286N</t>
  </si>
  <si>
    <t>T855A</t>
  </si>
  <si>
    <t>P361S</t>
  </si>
  <si>
    <t>C1080T</t>
  </si>
  <si>
    <t>P709P</t>
  </si>
  <si>
    <t>G2126A</t>
  </si>
  <si>
    <t>D648N</t>
  </si>
  <si>
    <t>G1941A</t>
  </si>
  <si>
    <t>N707N</t>
  </si>
  <si>
    <t>T2120C</t>
  </si>
  <si>
    <t>S878S</t>
  </si>
  <si>
    <t>T2633A</t>
  </si>
  <si>
    <t>S925S</t>
  </si>
  <si>
    <t>T2774C</t>
  </si>
  <si>
    <t>N1001D</t>
  </si>
  <si>
    <t>A3000G</t>
  </si>
  <si>
    <t>orf19.2736</t>
  </si>
  <si>
    <t>HFL2</t>
  </si>
  <si>
    <t>orf19.10250|IPF24632.1|IPF9169.2|Contig4-2731_0003|orf6.4692|CA2696|CaO19.2736|BUR6|CaO19.10250|IPF9169</t>
  </si>
  <si>
    <t>HAP5-like protein; flucytosine induced</t>
  </si>
  <si>
    <t>I145T</t>
  </si>
  <si>
    <t>T433C</t>
  </si>
  <si>
    <t>orf19.2736-P</t>
  </si>
  <si>
    <t>A108A</t>
  </si>
  <si>
    <t>K99K</t>
  </si>
  <si>
    <t>A98A</t>
  </si>
  <si>
    <t>T293A</t>
  </si>
  <si>
    <t>UPSTREAM:orf19.2720-P</t>
  </si>
  <si>
    <t>orf19.2720</t>
  </si>
  <si>
    <t>orf19.10235|IPF19188.2|IPF6406.2|Contig4-2673_0010|orf6.2699|orf6.675|CA1273|CCT4|CaO19.2720</t>
  </si>
  <si>
    <t>S. cerevisiae ortholog CCT4 has unfolded protein binding, has role in protein folding and localizes to chaperonin-containing T-complex</t>
  </si>
  <si>
    <t>A398A</t>
  </si>
  <si>
    <t>A1193C</t>
  </si>
  <si>
    <t>orf19.2720-P</t>
  </si>
  <si>
    <t>A496A</t>
  </si>
  <si>
    <t>V500V</t>
  </si>
  <si>
    <t>T1499C</t>
  </si>
  <si>
    <t>A505A</t>
  </si>
  <si>
    <t>T1514C</t>
  </si>
  <si>
    <t>S533S</t>
  </si>
  <si>
    <t>G1598A</t>
  </si>
  <si>
    <t>UPSTREAM:orf19.2715-P</t>
  </si>
  <si>
    <t>orf19.2711</t>
  </si>
  <si>
    <t>orf19.10226|IPF24584.1|IPF16752.2|Contig4-2190_0002|orf6.2727|CA1291|CaO19.10226|ELP2|CaO19.2711|IPF16752</t>
  </si>
  <si>
    <t>Predicted ORF in Assemblies 19, 20 and 21; downregulated in core stress response</t>
  </si>
  <si>
    <t>A15V</t>
  </si>
  <si>
    <t>C43T</t>
  </si>
  <si>
    <t>orf19.2711-P</t>
  </si>
  <si>
    <t>F68F</t>
  </si>
  <si>
    <t>A413A</t>
  </si>
  <si>
    <t>C1238T</t>
  </si>
  <si>
    <t>A489V</t>
  </si>
  <si>
    <t>C1465T</t>
  </si>
  <si>
    <t>UPSTREAM:orf19.2709-P</t>
  </si>
  <si>
    <t>UPSTREAM:orf19.2693-P</t>
  </si>
  <si>
    <t>orf19.2677</t>
  </si>
  <si>
    <t>orf19.10192|IPF24578.1|IPF24606.1|IPF6895.2|IPF6896.2|Contig4-2806_0009|orf6.5557|CA3321|IPF6896.5f</t>
  </si>
  <si>
    <t>Putative GPI transamidase component; possibly an essential gene, disruptants not obtained by UAU1 method</t>
  </si>
  <si>
    <t>K21E</t>
  </si>
  <si>
    <t>A60G</t>
  </si>
  <si>
    <t>orf19.2677-P</t>
  </si>
  <si>
    <t>orf19.12091|IPF22563.1|IPF11093.2|Contig4-2945_0007|orf6.7920|CA5182|CaO19.12091|CaO19.4621|IPF11093</t>
  </si>
  <si>
    <t>S. cerevisiae ortholog PBY1 localizes to cytoplasmic mRNA processing body</t>
  </si>
  <si>
    <t>L549F</t>
  </si>
  <si>
    <t>C1644T</t>
  </si>
  <si>
    <t>orf19.4621-P</t>
  </si>
  <si>
    <t>L545F</t>
  </si>
  <si>
    <t>C1632T</t>
  </si>
  <si>
    <t>F451F</t>
  </si>
  <si>
    <t>C1352T</t>
  </si>
  <si>
    <t>I351T</t>
  </si>
  <si>
    <t>T1051C</t>
  </si>
  <si>
    <t>Y333H</t>
  </si>
  <si>
    <t>T996C</t>
  </si>
  <si>
    <t>orf19.4565</t>
  </si>
  <si>
    <t>BGL2</t>
  </si>
  <si>
    <t>orf19.12034|orf6.3097|BGL21|IPF22613.1|IPF1046.1|Contig4-3104_0006|CA1541|CaO19.4565|CaO19.12034</t>
  </si>
  <si>
    <t>1,3-beta-Glucosyltransferase, cell wall enzyme; one of multiple 1,3-beta-glucosyltransferases; mutant has cell-wall and growth defects, but wild-type 1,3- or 1,6-beta-glucan content; antigenic; virulence role in mouse systemic infection</t>
  </si>
  <si>
    <t>E137D</t>
  </si>
  <si>
    <t>orf19.4565-P</t>
  </si>
  <si>
    <t>D130D</t>
  </si>
  <si>
    <t>T389C</t>
  </si>
  <si>
    <t>I111M</t>
  </si>
  <si>
    <t>T332G</t>
  </si>
  <si>
    <t>orf19.2774</t>
  </si>
  <si>
    <t>LAB5</t>
  </si>
  <si>
    <t>orf19.10290|IPF24616.1|IPF11949.2|Contig4-2553_0006|orf6.6578|CA4117|LIS1|CaO19.10290|CaO19.2774</t>
  </si>
  <si>
    <t>S. cerevisiae ortholog LIP5 has role in protein lipoylation and localizes to mitochondrion</t>
  </si>
  <si>
    <t>G56G</t>
  </si>
  <si>
    <t>A167G</t>
  </si>
  <si>
    <t>orf19.2774-P</t>
  </si>
  <si>
    <t>D60D</t>
  </si>
  <si>
    <t>L133L</t>
  </si>
  <si>
    <t>V186V</t>
  </si>
  <si>
    <t>C557T</t>
  </si>
  <si>
    <t>V261G</t>
  </si>
  <si>
    <t>T781G</t>
  </si>
  <si>
    <t>orf19.2772</t>
  </si>
  <si>
    <t>HOS3</t>
  </si>
  <si>
    <t>orf19.10288|IPF24590.1|IPF11952.2|Contig4-2553_0004|orf6.6580|CA4118|CaO19.10288|CaO19.2772|IPF11952</t>
  </si>
  <si>
    <t>Histone deacetylase; similar to S. cerevisiae Hos3p; greater expression and longer mRNA in white cells, compared to opaque cells; has conserved deacetylation motif</t>
  </si>
  <si>
    <t>T101T</t>
  </si>
  <si>
    <t>T302C</t>
  </si>
  <si>
    <t>orf19.2772-P</t>
  </si>
  <si>
    <t>E131E</t>
  </si>
  <si>
    <t>G392A</t>
  </si>
  <si>
    <t>L254L</t>
  </si>
  <si>
    <t>D263E</t>
  </si>
  <si>
    <t>T788A</t>
  </si>
  <si>
    <t>H444Y</t>
  </si>
  <si>
    <t>C1329T</t>
  </si>
  <si>
    <t>orf19.2771</t>
  </si>
  <si>
    <t>BEM3</t>
  </si>
  <si>
    <t>orf19.10287|IPF24667.1|IPF7085.2|orf6.6581|CA4119|CaO19.2771|CaO19.10287</t>
  </si>
  <si>
    <t>Putative GTPase-activating protein (GAP) for Rho-type GTPase Cdc42p; involved in cell signaling pathways that control cell polarity; similar to S. cerevisiae Bem3p</t>
  </si>
  <si>
    <t>L630L</t>
  </si>
  <si>
    <t>C1887T</t>
  </si>
  <si>
    <t>orf19.2771-P</t>
  </si>
  <si>
    <t>V635V</t>
  </si>
  <si>
    <t>C1904T</t>
  </si>
  <si>
    <t>P637P</t>
  </si>
  <si>
    <t>A1910G</t>
  </si>
  <si>
    <t>P683S</t>
  </si>
  <si>
    <t>C2046T</t>
  </si>
  <si>
    <t>R1072R</t>
  </si>
  <si>
    <t>G3215A</t>
  </si>
  <si>
    <t>G149A</t>
  </si>
  <si>
    <t>T49T</t>
  </si>
  <si>
    <t>G146A</t>
  </si>
  <si>
    <t>Q44Q</t>
  </si>
  <si>
    <t>A582G</t>
  </si>
  <si>
    <t>H46H</t>
  </si>
  <si>
    <t>orf19.4183</t>
  </si>
  <si>
    <t>MUC1</t>
  </si>
  <si>
    <t>orf19.11659|IPF11897.2|IPF28500.1|Contig4-2567_0006|Contig4-2567_0007|Contig4-2567_0008|orf6.6077|CA3733|CaO19.4183|IPF11897</t>
  </si>
  <si>
    <t>Protein not essential for viability; similar to S. cerevisiae Muc1p, which is a cell surface glycoprotein involved in filamentous growth; decreased transcription is observed upon benomyl treatment</t>
  </si>
  <si>
    <t>F544I</t>
  </si>
  <si>
    <t>T1629A</t>
  </si>
  <si>
    <t>orf19.4183-P</t>
  </si>
  <si>
    <t>T524A</t>
  </si>
  <si>
    <t>A1569G</t>
  </si>
  <si>
    <t>E468G</t>
  </si>
  <si>
    <t>A1402G</t>
  </si>
  <si>
    <t>Q462E</t>
  </si>
  <si>
    <t>C1383G</t>
  </si>
  <si>
    <t>A444T</t>
  </si>
  <si>
    <t>G1329A</t>
  </si>
  <si>
    <t>S293S</t>
  </si>
  <si>
    <t>T878G</t>
  </si>
  <si>
    <t>P321P</t>
  </si>
  <si>
    <t>G342G</t>
  </si>
  <si>
    <t>G1025A</t>
  </si>
  <si>
    <t>V345V</t>
  </si>
  <si>
    <t>C1034T</t>
  </si>
  <si>
    <t>K579E</t>
  </si>
  <si>
    <t>A1734G</t>
  </si>
  <si>
    <t>UPSTREAM:orf19.4174-P</t>
  </si>
  <si>
    <t>UPSTREAM:orf19.4689-P</t>
  </si>
  <si>
    <t>orf19.4668</t>
  </si>
  <si>
    <t>orf19.12138|IPF7409|IPF22559.1|IPF7409.2|Contig4-2599_0007|Contig4-2599_0010|orf6.4068|CA2245|CaO19.4668|CaO19.12138</t>
  </si>
  <si>
    <t>S373S</t>
  </si>
  <si>
    <t>T1118C</t>
  </si>
  <si>
    <t>orf19.4668-P</t>
  </si>
  <si>
    <t>G367G</t>
  </si>
  <si>
    <t>A1100C</t>
  </si>
  <si>
    <t>K321K</t>
  </si>
  <si>
    <t>A962G</t>
  </si>
  <si>
    <t>K284R</t>
  </si>
  <si>
    <t>A850G</t>
  </si>
  <si>
    <t>P147P</t>
  </si>
  <si>
    <t>T440G</t>
  </si>
  <si>
    <t>orf19.4658</t>
  </si>
  <si>
    <t>orf19.12128|IPF11006|IPF22549.1|IPF11006.2|Contig4-2819_0003|orf6.4709|CA2706|CaO19.12128|HYZ99|CaO19.4658</t>
  </si>
  <si>
    <t>R51R</t>
  </si>
  <si>
    <t>C152A</t>
  </si>
  <si>
    <t>orf19.4658-P</t>
  </si>
  <si>
    <t>S54F</t>
  </si>
  <si>
    <t>C160T</t>
  </si>
  <si>
    <t>T58S</t>
  </si>
  <si>
    <t>C172G</t>
  </si>
  <si>
    <t>V155V</t>
  </si>
  <si>
    <t>C464G</t>
  </si>
  <si>
    <t>R221K</t>
  </si>
  <si>
    <t>G661A</t>
  </si>
  <si>
    <t>orf19.4656</t>
  </si>
  <si>
    <t>orf19.12126|IPF22567.1|IPF12195.2|Contig4-2565_0001|Contig4-2565_0002|orf6.4707|CA2704|CaO19.12126|CaO19.4656|IPF12195</t>
  </si>
  <si>
    <t>E10E</t>
  </si>
  <si>
    <t>A29G</t>
  </si>
  <si>
    <t>orf19.4656-P</t>
  </si>
  <si>
    <t>D32G</t>
  </si>
  <si>
    <t>A94G</t>
  </si>
  <si>
    <t>T111S</t>
  </si>
  <si>
    <t>A330T</t>
  </si>
  <si>
    <t>T361T</t>
  </si>
  <si>
    <t>T1082C</t>
  </si>
  <si>
    <t>I363T</t>
  </si>
  <si>
    <t>T1087C</t>
  </si>
  <si>
    <t>orf19.4655</t>
  </si>
  <si>
    <t>OPT6</t>
  </si>
  <si>
    <t>orf19.12125|IPF22541.1|IPF12193.2|Contig4-2565_0003|orf6.4706|CA2703|OPT26|CaO19.12125|CaO19.4655|IPF12193</t>
  </si>
  <si>
    <t>Putative oligopeptide transporter; fungal-specific (no human or murine homolog); expression of OPT6, OPT7, or OPT8 does not suppress defect of mutant lacking Opt1p, Opt2p, and Opt3p; alleles are nonidentical</t>
  </si>
  <si>
    <t>L812L</t>
  </si>
  <si>
    <t>A2435G</t>
  </si>
  <si>
    <t>orf19.4655-P</t>
  </si>
  <si>
    <t>N501K</t>
  </si>
  <si>
    <t>C1502G</t>
  </si>
  <si>
    <t>T142I</t>
  </si>
  <si>
    <t>C424T</t>
  </si>
  <si>
    <t>*141Q</t>
  </si>
  <si>
    <t>T420C</t>
  </si>
  <si>
    <t>S139S</t>
  </si>
  <si>
    <t>orf19.4621</t>
  </si>
  <si>
    <t>orf19.8240|IPF3569.2|IPF29784.1|Contig4-2930_0001|orf6.2980|orf6.4824|CA2788|RAD26|CaO19.607</t>
  </si>
  <si>
    <t>S. cerevisiae ortholog RAD26 has DNA-dependent ATPase activity, has role in transcription-coupled nucleotide-excision repair and localizes to cytoplasm, nucleus</t>
  </si>
  <si>
    <t>H1050Q</t>
  </si>
  <si>
    <t>T3149G</t>
  </si>
  <si>
    <t>orf19.607-P</t>
  </si>
  <si>
    <t>*1036*</t>
  </si>
  <si>
    <t>A3106G</t>
  </si>
  <si>
    <t>M947T</t>
  </si>
  <si>
    <t>T2839C</t>
  </si>
  <si>
    <t>N771N</t>
  </si>
  <si>
    <t>T2312C</t>
  </si>
  <si>
    <t>UPSTREAM:orf19.596.2-P</t>
  </si>
  <si>
    <t>UPSTREAM:orf19.6398-P</t>
  </si>
  <si>
    <t>UPSTREAM:orf19.6400-P</t>
  </si>
  <si>
    <t>UPSTREAM:orf19.7279.1-P</t>
  </si>
  <si>
    <t>R266C</t>
  </si>
  <si>
    <t>C795T</t>
  </si>
  <si>
    <t>D126D</t>
  </si>
  <si>
    <t>T377C</t>
  </si>
  <si>
    <t>D89E</t>
  </si>
  <si>
    <t>T266G</t>
  </si>
  <si>
    <t>V164V</t>
  </si>
  <si>
    <t>T491C</t>
  </si>
  <si>
    <t>R369R</t>
  </si>
  <si>
    <t>A1106G</t>
  </si>
  <si>
    <t>S158S</t>
  </si>
  <si>
    <t>C473G</t>
  </si>
  <si>
    <t>W158S</t>
  </si>
  <si>
    <t>G472C</t>
  </si>
  <si>
    <t>T158S</t>
  </si>
  <si>
    <t>A471T</t>
  </si>
  <si>
    <t>N419D</t>
  </si>
  <si>
    <t>A1254G</t>
  </si>
  <si>
    <t>N229D</t>
  </si>
  <si>
    <t>A684G</t>
  </si>
  <si>
    <t>Q143L</t>
  </si>
  <si>
    <t>A427T</t>
  </si>
  <si>
    <t>Q142R</t>
  </si>
  <si>
    <t>A424G</t>
  </si>
  <si>
    <t>UPSTREAM:orf19.376-P</t>
  </si>
  <si>
    <t>orf19.5634</t>
  </si>
  <si>
    <t>FRP1</t>
  </si>
  <si>
    <t>orf19.13079|orf6.4503|FRE5|IPF21526.1|IPF12102.2|Contig4-2202_0003|Contig4-2202_0004|CA2556|CaO19.13079|CaO19.5634</t>
  </si>
  <si>
    <t>Ferric reductase; alkaline-induced by Rim101p; iron-chelation-induced by CCAAT-binding factor; fluconazole-downregulated; ciclopirox-, biofilm-, hypoxia-, Hap43p-induced; colony morphology-related regulation by Ssn6p; 2 CCAAT box motifs</t>
  </si>
  <si>
    <t>I476T</t>
  </si>
  <si>
    <t>T1426C</t>
  </si>
  <si>
    <t>orf19.5634-P</t>
  </si>
  <si>
    <t>S450S</t>
  </si>
  <si>
    <t>T1349C</t>
  </si>
  <si>
    <t>T403T</t>
  </si>
  <si>
    <t>C1208T</t>
  </si>
  <si>
    <t>L402L</t>
  </si>
  <si>
    <t>G1205A</t>
  </si>
  <si>
    <t>G321G</t>
  </si>
  <si>
    <t>C962T</t>
  </si>
  <si>
    <t>orf19.5651</t>
  </si>
  <si>
    <t>orf19.13096|IPF16104.2|IPF18451.2|Contig4-3054_0028|orf6.4520|orf6.6891|CA4361|CaO19.5651|IPF16104</t>
  </si>
  <si>
    <t>S. cerevisiae ortholog JHD2 has histone demethylase activity (H3-K4 specific), has role in histone demethylation and localizes to cytoplasm, nucleus</t>
  </si>
  <si>
    <t>S445P</t>
  </si>
  <si>
    <t>T1332C</t>
  </si>
  <si>
    <t>orf19.5651-P</t>
  </si>
  <si>
    <t>A512A</t>
  </si>
  <si>
    <t>G1535A</t>
  </si>
  <si>
    <t>L535L</t>
  </si>
  <si>
    <t>T1602C</t>
  </si>
  <si>
    <t>A540A</t>
  </si>
  <si>
    <t>T1619A</t>
  </si>
  <si>
    <t>K694E</t>
  </si>
  <si>
    <t>A2079G</t>
  </si>
  <si>
    <t>UPSTREAM:orf19.5667-P</t>
  </si>
  <si>
    <t>orf19.5675</t>
  </si>
  <si>
    <t>orf19.13120|IPF21563.1|IPF8576.2|Contig4-2948_0008|orf6.6915|CA4382|CaO19.5675|RIS1|CaO19.13120|IPF8576</t>
  </si>
  <si>
    <t>L733S</t>
  </si>
  <si>
    <t>A2198G</t>
  </si>
  <si>
    <t>orf19.5675-P</t>
  </si>
  <si>
    <t>L220V</t>
  </si>
  <si>
    <t>C657G</t>
  </si>
  <si>
    <t>K206K</t>
  </si>
  <si>
    <t>A617G</t>
  </si>
  <si>
    <t>T195A</t>
  </si>
  <si>
    <t>orf19.8266|IPF19150.2|IPF16499.2|Contig4-2448_0003|orf6.3531|orf6.763|CA1853|CaO19.651</t>
  </si>
  <si>
    <t>Putative permease; amphotericin B induced; flucytosine repressed; possibly an essential gene, disruptants not obtained by UAU1 method</t>
  </si>
  <si>
    <t>T10T</t>
  </si>
  <si>
    <t>T29A</t>
  </si>
  <si>
    <t>orf19.651-P</t>
  </si>
  <si>
    <t>Q14Q</t>
  </si>
  <si>
    <t>L97L</t>
  </si>
  <si>
    <t>A290G</t>
  </si>
  <si>
    <t>UPSTREAM:orf19.556-P</t>
  </si>
  <si>
    <t>UPSTREAM:orf19.699-P</t>
  </si>
  <si>
    <t>orf19.2362</t>
  </si>
  <si>
    <t>orf19.9898|IPF12844.2|IPF29130.1|Contig4-2886_0004|orf6.4078|CA2252|CaO19.9898|CaO19.2362|IPF12844</t>
  </si>
  <si>
    <t>Putative 90S preribosome component; Hap43p-induced gene; possibly an essential gene, disruptants not obtained by UAU1 method</t>
  </si>
  <si>
    <t>T178I</t>
  </si>
  <si>
    <t>C532T</t>
  </si>
  <si>
    <t>orf19.2362-P</t>
  </si>
  <si>
    <t>E86E</t>
  </si>
  <si>
    <t>A257G</t>
  </si>
  <si>
    <t>A82V</t>
  </si>
  <si>
    <t>C244T</t>
  </si>
  <si>
    <t>L79L</t>
  </si>
  <si>
    <t>G236A</t>
  </si>
  <si>
    <t>T236T</t>
  </si>
  <si>
    <t>C707T</t>
  </si>
  <si>
    <t>F187F</t>
  </si>
  <si>
    <t>C560T</t>
  </si>
  <si>
    <t>UPSTREAM:orf19.6151-P</t>
  </si>
  <si>
    <t>UPSTREAM:orf19.6138-P</t>
  </si>
  <si>
    <t>orf19.6127</t>
  </si>
  <si>
    <t>LPD1</t>
  </si>
  <si>
    <t>orf19.13546|IPF20981.1|IPF8847.2|Contig4-2655_0004|orf6.5108|CA2998|CaO19.6127|CaO19.13546</t>
  </si>
  <si>
    <t>Putative dihydrolipoamide dehydrogenase; soluble in hyphae; antigenic in human oral infection and murine systemic infection; macrophage-induced protein; protein present in exponential and stationary phase yeast cultures; Hap43p-repressed</t>
  </si>
  <si>
    <t>N348N</t>
  </si>
  <si>
    <t>T1043C</t>
  </si>
  <si>
    <t>orf19.6127-P</t>
  </si>
  <si>
    <t>L175L</t>
  </si>
  <si>
    <t>A524G</t>
  </si>
  <si>
    <t>S95S</t>
  </si>
  <si>
    <t>F60F</t>
  </si>
  <si>
    <t>UPSTREAM:orf19.6121-P</t>
  </si>
  <si>
    <t>orf19.729.1</t>
  </si>
  <si>
    <t>RGD3</t>
  </si>
  <si>
    <t>orf19.8349|orf19.10157|IPF24710.1|IPF20080.1|IPF26570.1|IPF20142.1|Contig4-2668_0002|Contig4-2829_0004|orf6.2648|orf6.5661|orf6.6013|CA3679|orf19.2626|RGD2|CaO19.730|CaO19.8349</t>
  </si>
  <si>
    <t>Putative Rho GTPase activating protein; fungal-specific (no human or murine homolog)</t>
  </si>
  <si>
    <t>G152A</t>
  </si>
  <si>
    <t>orf19.729.1-P</t>
  </si>
  <si>
    <t>N76N</t>
  </si>
  <si>
    <t>C227T</t>
  </si>
  <si>
    <t>K87K</t>
  </si>
  <si>
    <t>E163K</t>
  </si>
  <si>
    <t>UPSTREAM:orf19.2633.1-P</t>
  </si>
  <si>
    <t>orf19.3706</t>
  </si>
  <si>
    <t>orf19.11191|IPF18381.1|IPF8619.2|Contig4-2552_0003|orf6.2155|orf6.5303|orf6.5304|CA0942|CaO19.3706|IPF8619</t>
  </si>
  <si>
    <t>L17S</t>
  </si>
  <si>
    <t>T49C</t>
  </si>
  <si>
    <t>orf19.3706-P</t>
  </si>
  <si>
    <t>N125N</t>
  </si>
  <si>
    <t>V146V</t>
  </si>
  <si>
    <t>T437C</t>
  </si>
  <si>
    <t>UPSTREAM:orf19.606-P</t>
  </si>
  <si>
    <t>orf19.607</t>
  </si>
  <si>
    <t>orf19.8116|IPF26758.1|IPF7088.2|Contig4-2779_0005|orf6.7085|CA4519|CaO19.8116|CaO19.486|IPF7088</t>
  </si>
  <si>
    <t>p150 subunit of dynactin; required for normal spindle formation and position</t>
  </si>
  <si>
    <t>L369L</t>
  </si>
  <si>
    <t>G1106A</t>
  </si>
  <si>
    <t>orf19.486-P</t>
  </si>
  <si>
    <t>I520N</t>
  </si>
  <si>
    <t>T1558A</t>
  </si>
  <si>
    <t>T530S</t>
  </si>
  <si>
    <t>C1588G</t>
  </si>
  <si>
    <t>H860Y</t>
  </si>
  <si>
    <t>C2577T</t>
  </si>
  <si>
    <t>UPSTREAM:orf19.493-P</t>
  </si>
  <si>
    <t>orf19.499</t>
  </si>
  <si>
    <t>orf19.8129|IPF26800.1|IPF20015.1|Contig4-2231_0003|orf6.7072|CA4507|CaO19.8129|CaO19.499|IPF20015</t>
  </si>
  <si>
    <t>S. cerevisiae ortholog MTQ1 has S-adenosylmethionine-dependent methyltransferase activity, has role in translational readthrough and localizes to mitochondrion</t>
  </si>
  <si>
    <t>G72E</t>
  </si>
  <si>
    <t>G214A</t>
  </si>
  <si>
    <t>orf19.499-P</t>
  </si>
  <si>
    <t>K78T</t>
  </si>
  <si>
    <t>A232C</t>
  </si>
  <si>
    <t>E89Q</t>
  </si>
  <si>
    <t>G264C</t>
  </si>
  <si>
    <t>H103H</t>
  </si>
  <si>
    <t>UPSTREAM:orf19.500-P</t>
  </si>
  <si>
    <t>orf19.508</t>
  </si>
  <si>
    <t>QDR1</t>
  </si>
  <si>
    <t>orf19.8138|IPF16422.2|IPF19400.2|Contig4-2663_0007|orf6.183|orf6.7063|CA4501|CaO19.508</t>
  </si>
  <si>
    <t>Putative transporter of antibiotic resistance; transcription regulated by Nrg1p and Tup1p; caspofungin repressed; expression regulated by white-opaque switching; Hap43p-repressed gene; early-stage biofilm- and planktonic growth-induced gene</t>
  </si>
  <si>
    <t>I158M</t>
  </si>
  <si>
    <t>orf19.508-P</t>
  </si>
  <si>
    <t>V83V</t>
  </si>
  <si>
    <t>C248A</t>
  </si>
  <si>
    <t>V46V</t>
  </si>
  <si>
    <t>D27D</t>
  </si>
  <si>
    <t>C80T</t>
  </si>
  <si>
    <t>orf19.529</t>
  </si>
  <si>
    <t>orf19.8162|IPF26764.1|IPF16491.2|Contig4-3063_0038|orf6.6741|CA4243|CaO19.8162|CaO19.529|IPF16491</t>
  </si>
  <si>
    <t>orf19.529-P</t>
  </si>
  <si>
    <t>E750E</t>
  </si>
  <si>
    <t>A2249G</t>
  </si>
  <si>
    <t>V746A</t>
  </si>
  <si>
    <t>T2236C</t>
  </si>
  <si>
    <t>L298I</t>
  </si>
  <si>
    <t>T891A</t>
  </si>
  <si>
    <t>UPSTREAM:orf19.533-P</t>
  </si>
  <si>
    <t>orf19.547</t>
  </si>
  <si>
    <t>orf19.8182|IPF26795.1|IPF4279.2|orf6.6759|CA4258|RAD27|CaO19.8182|CaO19.547|IPF4279</t>
  </si>
  <si>
    <t>Ortholog of S. cerevisiae RAD27</t>
  </si>
  <si>
    <t>F131F</t>
  </si>
  <si>
    <t>orf19.547-P</t>
  </si>
  <si>
    <t>E117E</t>
  </si>
  <si>
    <t>N112N</t>
  </si>
  <si>
    <t>C335T</t>
  </si>
  <si>
    <t>D97D</t>
  </si>
  <si>
    <t>C290T</t>
  </si>
  <si>
    <t>orf19.553</t>
  </si>
  <si>
    <t>orf19.8188|IPF26782.1|IPF16273.2|Contig4-2649_0010|orf6.1930|CA0793|CaO19.553|DTR1|CaO19.8188|IPF16273</t>
  </si>
  <si>
    <t>L458L</t>
  </si>
  <si>
    <t>C1371T</t>
  </si>
  <si>
    <t>orf19.553-P</t>
  </si>
  <si>
    <t>A438A</t>
  </si>
  <si>
    <t>C1313T</t>
  </si>
  <si>
    <t>I149I</t>
  </si>
  <si>
    <t>A446T</t>
  </si>
  <si>
    <t>Q100Q</t>
  </si>
  <si>
    <t>A299G</t>
  </si>
  <si>
    <t>UPSTREAM:orf19.633-P</t>
  </si>
  <si>
    <t>orf19.651</t>
  </si>
  <si>
    <t>LYP1</t>
  </si>
  <si>
    <t>A285G</t>
  </si>
  <si>
    <t>L466L</t>
  </si>
  <si>
    <t>orf19.3748</t>
  </si>
  <si>
    <t>IPF23545.1|orf6.46|orf6.5477|CaO19.3748</t>
  </si>
  <si>
    <t>Biofilm-induced gene; orf19.3747 and orf19.3748 are short, overlapping ORFs in intergenic region between two oligopeptide transporter-encoding genes</t>
  </si>
  <si>
    <t>T7P</t>
  </si>
  <si>
    <t>A18C</t>
  </si>
  <si>
    <t>orf19.3748-P</t>
  </si>
  <si>
    <t>D67Y</t>
  </si>
  <si>
    <t>G198T</t>
  </si>
  <si>
    <t>Q79E</t>
  </si>
  <si>
    <t>C234G</t>
  </si>
  <si>
    <t>orf19.3746</t>
  </si>
  <si>
    <t>IFC1</t>
  </si>
  <si>
    <t>orf19.11233|IPF23519.1|IPF4732.2|IPF4737.2|OPT2|Contig4-2422_0002|orf6.5478|CA3257|CA3258|CaO19.11231|OPT22|CaO19.3746|IFC2|orf6.5476</t>
  </si>
  <si>
    <t>Oligopeptide transporter; induced upon phagocytosis by macrophage; macrophage/pseudohyphal-repressed after 16h; fluconazole-induced; virulence-group-correlated expression; fungal-specific (no mammalian homolog); Hap43p-repressed</t>
  </si>
  <si>
    <t>*223*</t>
  </si>
  <si>
    <t>orf19.3746-P</t>
  </si>
  <si>
    <t>G217D</t>
  </si>
  <si>
    <t>G649A</t>
  </si>
  <si>
    <t>P216P</t>
  </si>
  <si>
    <t>A647T</t>
  </si>
  <si>
    <t>P213P</t>
  </si>
  <si>
    <t>UPSTREAM:orf19.3738-P</t>
  </si>
  <si>
    <t>orf19.3737</t>
  </si>
  <si>
    <t>orf19.11222|IPF4721|IPF23523.1|IPF4721.2|Contig4-3070_0009|orf6.5467|CA3251|CaO19.11222|CaO19.3737</t>
  </si>
  <si>
    <t>Hap43p-repressed gene; transcription is downregulated in response to treatment with ciclopirox olamine</t>
  </si>
  <si>
    <t>N696D</t>
  </si>
  <si>
    <t>A2085G</t>
  </si>
  <si>
    <t>orf19.3737-P</t>
  </si>
  <si>
    <t>I665I</t>
  </si>
  <si>
    <t>C1994T</t>
  </si>
  <si>
    <t>N567N</t>
  </si>
  <si>
    <t>C1700T</t>
  </si>
  <si>
    <t>H120H</t>
  </si>
  <si>
    <t>UPSTREAM:orf19.3728-P</t>
  </si>
  <si>
    <t>orf19.168</t>
  </si>
  <si>
    <t>orf19.7801|IPF14111.3|IPF16693.2|Contig4-2571_0006|orf6.1406|orf6.2904|CA1413|MTR3|CaO19.168</t>
  </si>
  <si>
    <t>Ortholog of S. cerevisiae MTR3</t>
  </si>
  <si>
    <t>L102L</t>
  </si>
  <si>
    <t>G305A</t>
  </si>
  <si>
    <t>orf19.168-P</t>
  </si>
  <si>
    <t>G99A</t>
  </si>
  <si>
    <t>G295C</t>
  </si>
  <si>
    <t>G86D</t>
  </si>
  <si>
    <t>G256A</t>
  </si>
  <si>
    <t>I32S</t>
  </si>
  <si>
    <t>T94G</t>
  </si>
  <si>
    <t>UPSTREAM:orf19.2825-P</t>
  </si>
  <si>
    <t>UPSTREAM:orf19.2423-P</t>
  </si>
  <si>
    <t>UPSTREAM:orf19.2406-P</t>
  </si>
  <si>
    <t>UPSTREAM:orf19.2399-P</t>
  </si>
  <si>
    <t>orf19.4392</t>
  </si>
  <si>
    <t>DEM1</t>
  </si>
  <si>
    <t>orf19.11870|IPF22875.1|IPF3293.2|Contig4-3077_0014|orf6.6315|CA3910|CaO19.4392|CaO19.11870|IPF3293</t>
  </si>
  <si>
    <t>Putative mitochondrial exonuclease; alpha-factor induced</t>
  </si>
  <si>
    <t>D18N</t>
  </si>
  <si>
    <t>G51A</t>
  </si>
  <si>
    <t>orf19.4392-P</t>
  </si>
  <si>
    <t>I182V</t>
  </si>
  <si>
    <t>A543G</t>
  </si>
  <si>
    <t>S308S</t>
  </si>
  <si>
    <t>T923C</t>
  </si>
  <si>
    <t>Q333Q</t>
  </si>
  <si>
    <t>UPSTREAM:orf19.4393-P</t>
  </si>
  <si>
    <t>UPSTREAM:orf19.4395-P</t>
  </si>
  <si>
    <t>UPSTREAM:orf19.4357-P</t>
  </si>
  <si>
    <t>orf19.486</t>
  </si>
  <si>
    <t>NIP100</t>
  </si>
  <si>
    <t>A198S</t>
  </si>
  <si>
    <t>G591T</t>
  </si>
  <si>
    <t>I269I</t>
  </si>
  <si>
    <t>orf19.3221</t>
  </si>
  <si>
    <t>CPA2</t>
  </si>
  <si>
    <t>orf19.10732|IPF24081.1|IPF4967.1|Contig4-2886_0008|CA0687|CaO19.10732|CaO19.3221|orf6.1765</t>
  </si>
  <si>
    <t>Putative arginine-specific carbamoylphosphate synthetase; protein enriched in stationary phase yeast cultures; transcription is upregulated in both intermediate and mature biofilms</t>
  </si>
  <si>
    <t>V61V</t>
  </si>
  <si>
    <t>orf19.3221-P</t>
  </si>
  <si>
    <t>V273V</t>
  </si>
  <si>
    <t>C818T</t>
  </si>
  <si>
    <t>G278D</t>
  </si>
  <si>
    <t>G832A</t>
  </si>
  <si>
    <t>I281I</t>
  </si>
  <si>
    <t>A842T</t>
  </si>
  <si>
    <t>orf19.2575</t>
  </si>
  <si>
    <t>orf19.10107|IPF24766.1|IPF2736.2|Contig4-2970_0001|orf6.4676|CA2684|CaO19.10107|CaO19.2575|IFU3</t>
  </si>
  <si>
    <t>Putative S-adenosylmethionine-dependent methyltransferase; Hap43p-induced gene</t>
  </si>
  <si>
    <t>R69R</t>
  </si>
  <si>
    <t>C206A</t>
  </si>
  <si>
    <t>orf19.2575-P</t>
  </si>
  <si>
    <t>N112D</t>
  </si>
  <si>
    <t>N190D</t>
  </si>
  <si>
    <t>A567G</t>
  </si>
  <si>
    <t>K274K</t>
  </si>
  <si>
    <t>orf19.2594</t>
  </si>
  <si>
    <t>orf19.10125|orf19.10126|IPF24767.1|IPF19945.1|Contig4-2821_0006|orf6.4104|orf6.4103|CA2272|orf19.2595|CaO19.10125|RPA43|CaO19.2594</t>
  </si>
  <si>
    <t>S. cerevisiae ortholog RPA43 has DNA-directed RNA polymerase activity, has role in transcription of nuclear rRNA large RNA polymerase I transcript and localizes to DNA-directed RNA polymerase I complex</t>
  </si>
  <si>
    <t>G177S</t>
  </si>
  <si>
    <t>G528A</t>
  </si>
  <si>
    <t>orf19.2594-P</t>
  </si>
  <si>
    <t>E191K</t>
  </si>
  <si>
    <t>G570A</t>
  </si>
  <si>
    <t>N287N</t>
  </si>
  <si>
    <t>K288N</t>
  </si>
  <si>
    <t>orf19.2601</t>
  </si>
  <si>
    <t>HEM1</t>
  </si>
  <si>
    <t>orf19.10132|orf6.3598|IPF2755.3|IPF29053.1|Contig4-2821_0018|orf6.4097|CA2266|CaO19.2601|IPF2755.2</t>
  </si>
  <si>
    <t>Putative 5-aminolevulinate synthase; transcriptionally regulated by iron; caspofungin repressed; expression greater in high iron; regulated by Ssn6p; induced by nitric oxide; Hap43p-repressed</t>
  </si>
  <si>
    <t>C593T</t>
  </si>
  <si>
    <t>orf19.2601-P</t>
  </si>
  <si>
    <t>T81S</t>
  </si>
  <si>
    <t>A240T</t>
  </si>
  <si>
    <t>A76A</t>
  </si>
  <si>
    <t>D64G</t>
  </si>
  <si>
    <t>A190G</t>
  </si>
  <si>
    <t>orf19.2611</t>
  </si>
  <si>
    <t>MCM6</t>
  </si>
  <si>
    <t>orf19.10142|IPF24727.1|IPF8502.2|Contig4-2859_0007|orf6.4274|CA2388|CaO19.10142|CaO19.2611</t>
  </si>
  <si>
    <t>Putative MCM DNA replication initiation complex component; mRNA expression, peak at cell-cycle M/G1 phase; regulated by tyrosol and cell density; repressed in response to alpha pheromone in SpiderM medium; Hap43p-induced gene</t>
  </si>
  <si>
    <t>D14A</t>
  </si>
  <si>
    <t>A40C</t>
  </si>
  <si>
    <t>orf19.2611-P</t>
  </si>
  <si>
    <t>T96A</t>
  </si>
  <si>
    <t>orf19.13177|IPF18996.2|IPF17358.2|orf6.1301|orf6.1415|orf6.557|CA0112|CaO19.5754|IPF17358</t>
  </si>
  <si>
    <t>Putative membrane protein with a predicted role in zinc ion homeostasis; Hap43p-induced gene; fluconazole-induced</t>
  </si>
  <si>
    <t>L616L</t>
  </si>
  <si>
    <t>C1845T</t>
  </si>
  <si>
    <t>orf19.5754-P</t>
  </si>
  <si>
    <t>*570*</t>
  </si>
  <si>
    <t>A1709G</t>
  </si>
  <si>
    <t>P565P</t>
  </si>
  <si>
    <t>A1694G</t>
  </si>
  <si>
    <t>A1577G</t>
  </si>
  <si>
    <t>UPSTREAM:orf19.5759-P</t>
  </si>
  <si>
    <t>orf19.1212</t>
  </si>
  <si>
    <t>orf19.8800|IPF9515.2|IPF16581.1|Contig4-2317_0008|orf6.3085|orf6.845|CA1535|IPF9515</t>
  </si>
  <si>
    <t>A196A</t>
  </si>
  <si>
    <t>C587T</t>
  </si>
  <si>
    <t>orf19.1212-P</t>
  </si>
  <si>
    <t>A198A</t>
  </si>
  <si>
    <t>T593C</t>
  </si>
  <si>
    <t>A202A</t>
  </si>
  <si>
    <t>C605T</t>
  </si>
  <si>
    <t>D233D</t>
  </si>
  <si>
    <t>orf19.1087</t>
  </si>
  <si>
    <t>orf19.8688|IPF19579.1|IPF19578.1|orf6.1224|orf6.350|CA0371|CaO19.1087|IPF19578</t>
  </si>
  <si>
    <t>I392I</t>
  </si>
  <si>
    <t>orf19.1087-P</t>
  </si>
  <si>
    <t>G439S</t>
  </si>
  <si>
    <t>G1314A</t>
  </si>
  <si>
    <t>K444K</t>
  </si>
  <si>
    <t>A1331G</t>
  </si>
  <si>
    <t>F726L</t>
  </si>
  <si>
    <t>C2177A</t>
  </si>
  <si>
    <t>UPSTREAM:orf19.2127-P</t>
  </si>
  <si>
    <t>orf19.2137</t>
  </si>
  <si>
    <t>orf19.9684|IPF25186.1|IPF13637.2|Contig4-2481_0005|orf6.5371|CA3185|CaO19.9684|CaO19.2137|IPF13637</t>
  </si>
  <si>
    <t>P474P</t>
  </si>
  <si>
    <t>A1421G</t>
  </si>
  <si>
    <t>orf19.2137-P</t>
  </si>
  <si>
    <t>G411C</t>
  </si>
  <si>
    <t>G1230T</t>
  </si>
  <si>
    <t>S173A</t>
  </si>
  <si>
    <t>T516G</t>
  </si>
  <si>
    <t>UPSTREAM:orf19.2143-P</t>
  </si>
  <si>
    <t>UPSTREAM:orf19.6511-P</t>
  </si>
  <si>
    <t>orf19.6492</t>
  </si>
  <si>
    <t>orf19.13845|IPF20604.1|IPF17347.2|orf6.289|CA0044|CaJ7.0258|CaJ7_0258|CaO19_6492|CaO19.13845|CaO19.6492|IPF17347</t>
  </si>
  <si>
    <t>S. cerevisiae ortholog FMP48 localizes to mitochondrion</t>
  </si>
  <si>
    <t>N239N</t>
  </si>
  <si>
    <t>orf19.6492-P</t>
  </si>
  <si>
    <t>L50S</t>
  </si>
  <si>
    <t>T38A</t>
  </si>
  <si>
    <t>A111G</t>
  </si>
  <si>
    <t>R35Q</t>
  </si>
  <si>
    <t>G103A</t>
  </si>
  <si>
    <t>UPSTREAM:orf19.6475-P</t>
  </si>
  <si>
    <t>orf19.5141</t>
  </si>
  <si>
    <t>orf19.12606|IPF22041.1|IPF8136.2|Contig4-2489_0003|orf6.5957|CA3633|CaJ7.0361|CaO19.12606|LPF35|CaO19.5141|CaO19_5141|CaJ7_0361|IFA19</t>
  </si>
  <si>
    <t>S75N</t>
  </si>
  <si>
    <t>G223A</t>
  </si>
  <si>
    <t>orf19.5141-P</t>
  </si>
  <si>
    <t>D333N</t>
  </si>
  <si>
    <t>G996A</t>
  </si>
  <si>
    <t>N352N</t>
  </si>
  <si>
    <t>T1055C</t>
  </si>
  <si>
    <t>T370A</t>
  </si>
  <si>
    <t>orf19.3223</t>
  </si>
  <si>
    <t>ATP3</t>
  </si>
  <si>
    <t>orf19.10734|IPF163.2|IPF18904.2|ATP3.3|Contig4-3001_0004|Contig4-3001_0005|orf6.3023|orf6.1763|CA1489|CA6208|orf19.3224|ATP3.3f</t>
  </si>
  <si>
    <t>F1-ATP synthase complex subunit; caspofungin repressed; flucytosine and macrophage/pseudohyphal-induced; present in exponential and stationary growth phases; Hap43p-induced gene</t>
  </si>
  <si>
    <t>orf19.3223-P</t>
  </si>
  <si>
    <t>A17A</t>
  </si>
  <si>
    <t>A50T</t>
  </si>
  <si>
    <t>Y48Y</t>
  </si>
  <si>
    <t>T143C</t>
  </si>
  <si>
    <t>L62L</t>
  </si>
  <si>
    <t>orf19.5513</t>
  </si>
  <si>
    <t>orf19.12959|IPF21606.1|IPF4310.1|Contig4-2439_0003|orf6.4455|CA2516|PRP45|CaO19.12959|CaO19.5513|IPF4301</t>
  </si>
  <si>
    <t>D109D</t>
  </si>
  <si>
    <t>orf19.5513-P</t>
  </si>
  <si>
    <t>P106P</t>
  </si>
  <si>
    <t>G317A</t>
  </si>
  <si>
    <t>P84P</t>
  </si>
  <si>
    <t>G251A</t>
  </si>
  <si>
    <t>V80V</t>
  </si>
  <si>
    <t>T239C</t>
  </si>
  <si>
    <t>orf19.5584</t>
  </si>
  <si>
    <t>PEP3</t>
  </si>
  <si>
    <t>orf19.13030|IPF21577.1|IPF19951.1|Contig4-2734_0001|orf6.4426|CA2498|CaO19.5584|VPS181</t>
  </si>
  <si>
    <t>Peptidase; activity useful for strain identification by multilocus enzyme electrophoresis (MLEE); clade-associated gene expression</t>
  </si>
  <si>
    <t>K120K</t>
  </si>
  <si>
    <t>A359G</t>
  </si>
  <si>
    <t>orf19.5584-P</t>
  </si>
  <si>
    <t>L124S</t>
  </si>
  <si>
    <t>T370C</t>
  </si>
  <si>
    <t>N223N</t>
  </si>
  <si>
    <t>S707P</t>
  </si>
  <si>
    <t>T2119C</t>
  </si>
  <si>
    <t>orf19.5619</t>
  </si>
  <si>
    <t>orf19.13064|IPF12435.2|IPF19389.2|Contig4-2504_0006|orf6.213|orf6.4778|CA2755|LPF39|CaO19.5619|IFA12</t>
  </si>
  <si>
    <t>E13G</t>
  </si>
  <si>
    <t>orf19.5619-P</t>
  </si>
  <si>
    <t>C140T</t>
  </si>
  <si>
    <t>H64H</t>
  </si>
  <si>
    <t>L222L</t>
  </si>
  <si>
    <t>T665A</t>
  </si>
  <si>
    <t>UPSTREAM:orf19.5628-P</t>
  </si>
  <si>
    <t>orf19.5701</t>
  </si>
  <si>
    <t>orf19.13076|orf19.13124|IPF18416.1|IPF27982.1|IPF21471.1|IPF8472.2|orf6.4790|orf6.4631|CA2766|CA2653|orf19.5631|CaO19.13124|CaO19.5701|IPF8472.3eoc</t>
  </si>
  <si>
    <t>L288I</t>
  </si>
  <si>
    <t>T861A</t>
  </si>
  <si>
    <t>orf19.5701-P</t>
  </si>
  <si>
    <t>E314D</t>
  </si>
  <si>
    <t>A941C</t>
  </si>
  <si>
    <t>G962A</t>
  </si>
  <si>
    <t>E629E</t>
  </si>
  <si>
    <t>A1886G</t>
  </si>
  <si>
    <t>orf19.5723</t>
  </si>
  <si>
    <t>POX1</t>
  </si>
  <si>
    <t>orf19.13146|IPF21449.1|IPF11025.2|POX1-2|Contig4-3044_0020|Contig4-3044_0021|orf6.3796|CA2051|POX105|CaO19.13146|CaO19.5723|PXP5</t>
  </si>
  <si>
    <t>Predicted acyl-CoA oxidase; expression is regulated upon white-opaque switching; upregulated upon phagocytosis</t>
  </si>
  <si>
    <t>F253F</t>
  </si>
  <si>
    <t>orf19.5723-P</t>
  </si>
  <si>
    <t>G283G</t>
  </si>
  <si>
    <t>T848C</t>
  </si>
  <si>
    <t>L345L</t>
  </si>
  <si>
    <t>G1034A</t>
  </si>
  <si>
    <t>A350A</t>
  </si>
  <si>
    <t>C1049T</t>
  </si>
  <si>
    <t>UPSTREAM:orf19.5728-P</t>
  </si>
  <si>
    <t>orf19.5753</t>
  </si>
  <si>
    <t>HGT10</t>
  </si>
  <si>
    <t>orf19.13176|orf6.1416|STL1|IPF19866.1|IPF27933.1|CA0472|CaO19.5753|CaO19.13176</t>
  </si>
  <si>
    <t>Glycerol permease involved in glycerol uptake; member of the major facilitator superfamily; induced by osmotic stress, at low glucose in rich media, during cell wall regeneration; 12 membrane spans; Hap43p-induced gene</t>
  </si>
  <si>
    <t>F304F</t>
  </si>
  <si>
    <t>C911T</t>
  </si>
  <si>
    <t>orf19.5753-P</t>
  </si>
  <si>
    <t>A233A</t>
  </si>
  <si>
    <t>A698T</t>
  </si>
  <si>
    <t>F211F</t>
  </si>
  <si>
    <t>C632T</t>
  </si>
  <si>
    <t>T142T</t>
  </si>
  <si>
    <t>G425A</t>
  </si>
  <si>
    <t>orf19.5754</t>
  </si>
  <si>
    <t>UPSTREAM:orf19.1189-P</t>
  </si>
  <si>
    <t>orf19.1196</t>
  </si>
  <si>
    <t>orf19.8787|IPF7158.2|IPF29542.1|Contig4-3055_0016|Contig4-3055_0017|Contig4-3055_0018|orf6.2849|CA1375|CaO19.1196|IPF7158</t>
  </si>
  <si>
    <t>S. cerevisiae ortholog PKH3 has role in MAPKKK cascade involved in cell wall biogenesis</t>
  </si>
  <si>
    <t>S431S</t>
  </si>
  <si>
    <t>A1292G</t>
  </si>
  <si>
    <t>orf19.1196-P</t>
  </si>
  <si>
    <t>S542L</t>
  </si>
  <si>
    <t>G1625A</t>
  </si>
  <si>
    <t>F681S</t>
  </si>
  <si>
    <t>T2041C</t>
  </si>
  <si>
    <t>K861K</t>
  </si>
  <si>
    <t>A2582G</t>
  </si>
  <si>
    <t>orf19.4212</t>
  </si>
  <si>
    <t>FET99</t>
  </si>
  <si>
    <t>orf19.11689|orf6.5009|FET32|IPF11905.2|IPF17401.3|Contig4-2671_0004|Contig4-2671_0005|orf6.790|CA2923|CaO19.4212</t>
  </si>
  <si>
    <t>Multicopper oxidase family protein similar to S. cerevisiae Fet3p; does not complement S. cerevisiae fet3 mutant growth under low-iron conditions; iron-repressed transcription; regulated by Tup1p, Rim101p; late-stage biofilm-induced</t>
  </si>
  <si>
    <t>D520D</t>
  </si>
  <si>
    <t>T1559C</t>
  </si>
  <si>
    <t>orf19.4212-P</t>
  </si>
  <si>
    <t>E399E</t>
  </si>
  <si>
    <t>G1196A</t>
  </si>
  <si>
    <t>E228E</t>
  </si>
  <si>
    <t>F156L</t>
  </si>
  <si>
    <t>T465C</t>
  </si>
  <si>
    <t>UPSTREAM:orf19.4210-P</t>
  </si>
  <si>
    <t>UPSTREAM:orf19.4206-P</t>
  </si>
  <si>
    <t>UPSTREAM:orf19.87-P</t>
  </si>
  <si>
    <t>UPSTREAM:orf19.90-P</t>
  </si>
  <si>
    <t>orf19.3447</t>
  </si>
  <si>
    <t>orf19.10951|IPF18703.2|IPF5328.2|Contig4-2814_0003|orf6.2793|orf6.6458|CA4017|CaO19.3447|PBN1</t>
  </si>
  <si>
    <t>S. cerevisiae ortholog PBN1 has mannosyltransferase activity, has role in ER-associated protein catabolic process, GPI anchor biosynthetic process, protein processing and localizes to endoplasmic reticulum</t>
  </si>
  <si>
    <t>E39E</t>
  </si>
  <si>
    <t>G116A</t>
  </si>
  <si>
    <t>orf19.3447-P</t>
  </si>
  <si>
    <t>T46I</t>
  </si>
  <si>
    <t>C136T</t>
  </si>
  <si>
    <t>G425D</t>
  </si>
  <si>
    <t>G1273A</t>
  </si>
  <si>
    <t>UPSTREAM:orf19.3415-P</t>
  </si>
  <si>
    <t>orf19.685</t>
  </si>
  <si>
    <t>YHM1</t>
  </si>
  <si>
    <t>orf19.8303|IPF9468.2|IPF29742.1|IPF16978.2|Contig4-1684_0002|Contig4-2154_0005|orf6.3694|orf6.685|CA1980</t>
  </si>
  <si>
    <t>Putative mitochondrial carrier protein; fungal-specific (no human or murine homolog); Hap43p-repressed gene</t>
  </si>
  <si>
    <t>V140V</t>
  </si>
  <si>
    <t>orf19.685-P</t>
  </si>
  <si>
    <t>G188G</t>
  </si>
  <si>
    <t>T572C</t>
  </si>
  <si>
    <t>F254F</t>
  </si>
  <si>
    <t>orf19.3498</t>
  </si>
  <si>
    <t>orf19.10992|IPF9957.2|IPF14060.2|Contig4-2880_0003|orf6.1942|orf6.4358|CA0802|CaO19.3498|IPF14060</t>
  </si>
  <si>
    <t>Predicted ORF in Assemblies 19, 20 and 21; predicted enzyme of arginine degradation</t>
  </si>
  <si>
    <t>F21I</t>
  </si>
  <si>
    <t>T60A</t>
  </si>
  <si>
    <t>orf19.3498-P</t>
  </si>
  <si>
    <t>S46S</t>
  </si>
  <si>
    <t>A137G</t>
  </si>
  <si>
    <t>Transcriptional regulator of white-opaque switching frequency; hyphal growth regulator; C-terminal zinc finger and central Glu-rich region; expression in S. cerevisiae causes dominant-negative inhibition of pheromone response</t>
  </si>
  <si>
    <t>T336T</t>
  </si>
  <si>
    <t>T1007A</t>
  </si>
  <si>
    <t>orf19.3127-P</t>
  </si>
  <si>
    <t>T333T</t>
  </si>
  <si>
    <t>M307I</t>
  </si>
  <si>
    <t>G920A</t>
  </si>
  <si>
    <t>H286H</t>
  </si>
  <si>
    <t>C857T</t>
  </si>
  <si>
    <t>UPSTREAM:orf19.3127-P</t>
  </si>
  <si>
    <t>orf19.3126</t>
  </si>
  <si>
    <t>CCT6</t>
  </si>
  <si>
    <t>orf19.10638|IPF24168.1|IPF14978.2|orf6.6919|CA4385|CaO19.10638|CaO19.3126</t>
  </si>
  <si>
    <t>Putative cytosolic chaperonin Cct ring complex subunit; mutation confers hypersensitivity to cytochalasin D</t>
  </si>
  <si>
    <t>F103F</t>
  </si>
  <si>
    <t>C308T</t>
  </si>
  <si>
    <t>orf19.3126-P</t>
  </si>
  <si>
    <t>T74T</t>
  </si>
  <si>
    <t>T221C</t>
  </si>
  <si>
    <t>F65F</t>
  </si>
  <si>
    <t>C194T</t>
  </si>
  <si>
    <t>D63G</t>
  </si>
  <si>
    <t>A187G</t>
  </si>
  <si>
    <t>I281N</t>
  </si>
  <si>
    <t>T841A</t>
  </si>
  <si>
    <t>T698C</t>
  </si>
  <si>
    <t>F178F</t>
  </si>
  <si>
    <t>T533C</t>
  </si>
  <si>
    <t>H128R</t>
  </si>
  <si>
    <t>A382G</t>
  </si>
  <si>
    <t>orf19.3114</t>
  </si>
  <si>
    <t>orf19.10626|IPF24189.1|IPF14369.2|Contig4-2739_0005|orf6.6931|CA4397|CaO19.10626|CaO19.3114|IPF14369</t>
  </si>
  <si>
    <t>S. cerevisiae ortholog PUS5 has pseudouridylate synthase activity, has role in rRNA modification, pseudouridine synthesis and localizes to mitochondrion</t>
  </si>
  <si>
    <t>orf19.3114-P</t>
  </si>
  <si>
    <t>E227E</t>
  </si>
  <si>
    <t>A680G</t>
  </si>
  <si>
    <t>T231I</t>
  </si>
  <si>
    <t>C691T</t>
  </si>
  <si>
    <t>V242A</t>
  </si>
  <si>
    <t>T724C</t>
  </si>
  <si>
    <t>UPSTREAM:orf19.3113-P</t>
  </si>
  <si>
    <t>orf19.3084</t>
  </si>
  <si>
    <t>orf19.10596|IPF24184.1|IPF1719.2|Contig4-2594_0011|orf6.3737|CaO19.10596|CaO19.3084</t>
  </si>
  <si>
    <t>V13V</t>
  </si>
  <si>
    <t>A38G</t>
  </si>
  <si>
    <t>orf19.3084-P</t>
  </si>
  <si>
    <t>N30S</t>
  </si>
  <si>
    <t>A88G</t>
  </si>
  <si>
    <t>Q44H</t>
  </si>
  <si>
    <t>A131T</t>
  </si>
  <si>
    <t>I50M</t>
  </si>
  <si>
    <t>orf19.3923</t>
  </si>
  <si>
    <t>PGA37</t>
  </si>
  <si>
    <t>orf19.11405|IPF16226.2|IPF10922.2|Contig4-1606_0001|Contig4-1924_0002|orf6.4053|orf6.822|CA2234|CaO19.3923|IPF10922</t>
  </si>
  <si>
    <t>Putative GPI-anchored protein; Hap43p-repressed gene</t>
  </si>
  <si>
    <t>R45R</t>
  </si>
  <si>
    <t>orf19.3923-P</t>
  </si>
  <si>
    <t>G131A</t>
  </si>
  <si>
    <t>G43G</t>
  </si>
  <si>
    <t>A128G</t>
  </si>
  <si>
    <t>N8S</t>
  </si>
  <si>
    <t>orf19.3932.1</t>
  </si>
  <si>
    <t>P87P</t>
  </si>
  <si>
    <t>orf19.3932.1-P</t>
  </si>
  <si>
    <t>Y73H</t>
  </si>
  <si>
    <t>T216C</t>
  </si>
  <si>
    <t>D62E</t>
  </si>
  <si>
    <t>T185A</t>
  </si>
  <si>
    <t>L48L</t>
  </si>
  <si>
    <t>orf19.1181</t>
  </si>
  <si>
    <t>orf19.8772|IPF13097.2|IPF29548.1|Contig4-2980_0009|orf6.1747|CA0676|CaO19.8772|CaO19.1181|IPF13097</t>
  </si>
  <si>
    <t>C172C</t>
  </si>
  <si>
    <t>C515T</t>
  </si>
  <si>
    <t>orf19.1181-P</t>
  </si>
  <si>
    <t>A221A</t>
  </si>
  <si>
    <t>A662G</t>
  </si>
  <si>
    <t>A294A</t>
  </si>
  <si>
    <t>G881C</t>
  </si>
  <si>
    <t>P302P</t>
  </si>
  <si>
    <t>A905T</t>
  </si>
  <si>
    <t>C259R</t>
  </si>
  <si>
    <t>T774C</t>
  </si>
  <si>
    <t>orf19.1249-P</t>
  </si>
  <si>
    <t>R81R</t>
  </si>
  <si>
    <t>G242A</t>
  </si>
  <si>
    <t>P36S</t>
  </si>
  <si>
    <t>C105T</t>
  </si>
  <si>
    <t>*32Q</t>
  </si>
  <si>
    <t>T93C</t>
  </si>
  <si>
    <t>orf19.1259</t>
  </si>
  <si>
    <t>orf19.8844|IPF26095.1|IPF19986.1|Contig4-2968_0002|orf6.5726|CA3456|CaO19.1259|SNT2|CaO19.8844|IPF19986</t>
  </si>
  <si>
    <t>S. cerevisiae ortholog SNT2 has DNA binding and localizes to Snt2C complex, cytoplasm</t>
  </si>
  <si>
    <t>Q1312Q</t>
  </si>
  <si>
    <t>A3935G</t>
  </si>
  <si>
    <t>orf19.1259-P</t>
  </si>
  <si>
    <t>S944S</t>
  </si>
  <si>
    <t>A2831G</t>
  </si>
  <si>
    <t>S916P</t>
  </si>
  <si>
    <t>T2745C</t>
  </si>
  <si>
    <t>T615T</t>
  </si>
  <si>
    <t>G1844A</t>
  </si>
  <si>
    <t>UPSTREAM:orf19.1273-P</t>
  </si>
  <si>
    <t>UPSTREAM:orf19.2909-P</t>
  </si>
  <si>
    <t>UPSTREAM:orf19.2907.1-P</t>
  </si>
  <si>
    <t>orf19.2895</t>
  </si>
  <si>
    <t>VMA8</t>
  </si>
  <si>
    <t>orf19.10413|Contig4-2677_0009|IPF24442.1|IPF11151.1|orf6.6127|CA3772|CaO19.2895|CaO19.10413</t>
  </si>
  <si>
    <t>Protein similar to the S. cerevisiae Vma8p subunit of vacuolar H+-ATPase; transcription is regulated by Nrg1p and Mig1p; transcription is increased in populations of cells exposed to fluconazole over multiple generations</t>
  </si>
  <si>
    <t>I52M</t>
  </si>
  <si>
    <t>orf19.2895-P</t>
  </si>
  <si>
    <t>S44S</t>
  </si>
  <si>
    <t>C131T</t>
  </si>
  <si>
    <t>N21N</t>
  </si>
  <si>
    <t>orf19.2893</t>
  </si>
  <si>
    <t>orf19.10411|IPF11153|IPF24416.1|IPF11153.1|Contig4-2677_0010|orf6.6129|CA3773|SYF1|CaO19.10411|CaO19.2893</t>
  </si>
  <si>
    <t>Putative protein of unknown function, regulation correlates with clinical development of fluconazole resistance; transcription is upregulated in an RHE model of oral candidiasis</t>
  </si>
  <si>
    <t>T29T</t>
  </si>
  <si>
    <t>orf19.2893-P</t>
  </si>
  <si>
    <t>K102E</t>
  </si>
  <si>
    <t>A303G</t>
  </si>
  <si>
    <t>G162G</t>
  </si>
  <si>
    <t>C485T</t>
  </si>
  <si>
    <t>P180S</t>
  </si>
  <si>
    <t>C537T</t>
  </si>
  <si>
    <t>orf19.2884</t>
  </si>
  <si>
    <t>CDC68</t>
  </si>
  <si>
    <t>orf19.10402|IPF24469.1|IPF10512.3|Contig4-2689_0011|orf6.2896|CA1409|CaO19.2884|SPT16|CaO19.10402|IPF10512.2</t>
  </si>
  <si>
    <t>Functional homolog of S. cerevisiae Cdc68p, which is a transcription elongation factor; essential; possible drug target</t>
  </si>
  <si>
    <t>G486A</t>
  </si>
  <si>
    <t>G1456C</t>
  </si>
  <si>
    <t>orf19.2884-P</t>
  </si>
  <si>
    <t>G900G</t>
  </si>
  <si>
    <t>T2699G</t>
  </si>
  <si>
    <t>D987D</t>
  </si>
  <si>
    <t>C2960T</t>
  </si>
  <si>
    <t>D1030G</t>
  </si>
  <si>
    <t>A3088G</t>
  </si>
  <si>
    <t>UPSTREAM:orf19.3136-P</t>
  </si>
  <si>
    <t>orf19.3127</t>
  </si>
  <si>
    <t>CZF1</t>
  </si>
  <si>
    <t>orf19.10639|ZNF1|IPF24182.1|IPF10612.2|Contig4-2672_0006|orf6.5864|CA3560|CaO19.3127|CaO19.10639</t>
  </si>
  <si>
    <t>orf19.11264|IPF28639.1|Contig4-2732_0006|CA6282|CaO19.3783|IPF19903.3f</t>
  </si>
  <si>
    <t>K23E</t>
  </si>
  <si>
    <t>A66G</t>
  </si>
  <si>
    <t>orf19.3783-P</t>
  </si>
  <si>
    <t>L57L</t>
  </si>
  <si>
    <t>A170G</t>
  </si>
  <si>
    <t>E62D</t>
  </si>
  <si>
    <t>G185T</t>
  </si>
  <si>
    <t>Y72D</t>
  </si>
  <si>
    <t>T213G</t>
  </si>
  <si>
    <t>orf19.736</t>
  </si>
  <si>
    <t>SRB8</t>
  </si>
  <si>
    <t>orf19.11252|orf19.8355|IPF23494.1|IPF13479.2|IPF26554.1|IPF16695.2|Contig4-1880_0002|orf6.526|orf6.2285|CA1018|CA0102|orf19.3768|IPF16695.5eoc|IPF16695</t>
  </si>
  <si>
    <t>Putative RNA polymerase II mediator complex subunit; early-stage biofilm-induced gene; ortholog of S. cerevisiae SRB8;</t>
  </si>
  <si>
    <t>K1721K</t>
  </si>
  <si>
    <t>A5162G</t>
  </si>
  <si>
    <t>orf19.736-P</t>
  </si>
  <si>
    <t>C1571R</t>
  </si>
  <si>
    <t>T4710C</t>
  </si>
  <si>
    <t>E1474*</t>
  </si>
  <si>
    <t>G4419T</t>
  </si>
  <si>
    <t>G1571A</t>
  </si>
  <si>
    <t>orf19.2631</t>
  </si>
  <si>
    <t>orf19.14155|IPF15693.2|IPF18972.1|IPF20275.1|IPF9835.1|Contig4-2844_0012|orf6.850|orf6.1436|orf6.7014|CA0204|orf19.1222|orf19.6865|CaO19.2631</t>
  </si>
  <si>
    <t>G389A</t>
  </si>
  <si>
    <t>orf19.2631-P</t>
  </si>
  <si>
    <t>K203K</t>
  </si>
  <si>
    <t>A608G</t>
  </si>
  <si>
    <t>E233E</t>
  </si>
  <si>
    <t>A698G</t>
  </si>
  <si>
    <t>S238S</t>
  </si>
  <si>
    <t>T713A</t>
  </si>
  <si>
    <t>orf19.1291</t>
  </si>
  <si>
    <t>ABZ1</t>
  </si>
  <si>
    <t>orf19.9352|orf19.9353|IPF10474.2|Contig4-2660_0010|Contig4-2660_0012|orf6.1155|orf6.910|orf6.1154|CA0220|orf19.1786|orf19.1787|CaO19.1291</t>
  </si>
  <si>
    <t>S. cerevisiae ortholog ABZ1 has 4-amino-4-deoxychorismate synthase activity, has role in para-aminobenzoic acid biosynthetic process and localizes to cytoplasm</t>
  </si>
  <si>
    <t>L187L</t>
  </si>
  <si>
    <t>orf19.1291-P</t>
  </si>
  <si>
    <t>M498I</t>
  </si>
  <si>
    <t>G1493A</t>
  </si>
  <si>
    <t>Y642H</t>
  </si>
  <si>
    <t>T1923C</t>
  </si>
  <si>
    <t>S764S</t>
  </si>
  <si>
    <t>T2291C</t>
  </si>
  <si>
    <t>orf19.1236</t>
  </si>
  <si>
    <t>orf19.8821|IPF14676.2|IPF12543.2|Contig4-2681_0004|orf6.5081|orf6.710|CA2976|CaO19.1236|IPF14676</t>
  </si>
  <si>
    <t>S. cerevisiae ortholog GVP36 has role in establishment or maintenance of actin cytoskeleton polarity, vacuole organization, endocytosis and localizes to integral to Golgi membrane</t>
  </si>
  <si>
    <t>G344A</t>
  </si>
  <si>
    <t>orf19.1236-P</t>
  </si>
  <si>
    <t>K102K</t>
  </si>
  <si>
    <t>A305G</t>
  </si>
  <si>
    <t>R85R</t>
  </si>
  <si>
    <t>A61A</t>
  </si>
  <si>
    <t>G182T</t>
  </si>
  <si>
    <t>orf19.1249</t>
  </si>
  <si>
    <t>orf19.8833|IPF26083.1|IPF15577.2|Contig4-1942_0005|orf6.3010|CA1480|CaO19.8833|HIS6|CaO19.1249</t>
  </si>
  <si>
    <t>S. cerevisiae ortholog HIS6 has 1-(5-phosphoribosyl)-5-[(5-phosphoribosylamino)methylideneamino]imidazole-4-carboxamide isomerase activity and has role in histidine biosynthetic process</t>
  </si>
  <si>
    <t>orf19.12756|IPF21837.1|IPF19753.1|Contig4-2961_0028|Contig4-2961_0029|orf6.3937|CA2159|TFB1|CaO19.12756|CaO19.5297|IPF19753</t>
  </si>
  <si>
    <t>S. cerevisiae ortholog TFB1 has role in general transcription from RNA polymerase II promoter, phosphorylation of RNA polymerase II C-terminal domain, nucleotide-excision repair</t>
  </si>
  <si>
    <t>S631L</t>
  </si>
  <si>
    <t>C1891T</t>
  </si>
  <si>
    <t>orf19.5297-P</t>
  </si>
  <si>
    <t>V434I</t>
  </si>
  <si>
    <t>G1299A</t>
  </si>
  <si>
    <t>S60S</t>
  </si>
  <si>
    <t>T179C</t>
  </si>
  <si>
    <t>orf19.5295</t>
  </si>
  <si>
    <t>orf19.12754|IPF21854.1|IPF11876.2|Contig4-2497_0007|orf6.3939|CA2161|CaO19.12754|EEP1|CaO19.5295|IPF11876</t>
  </si>
  <si>
    <t>T306I</t>
  </si>
  <si>
    <t>C916T</t>
  </si>
  <si>
    <t>orf19.5295-P</t>
  </si>
  <si>
    <t>E311K</t>
  </si>
  <si>
    <t>G930A</t>
  </si>
  <si>
    <t>E311D</t>
  </si>
  <si>
    <t>A932T</t>
  </si>
  <si>
    <t>K326E</t>
  </si>
  <si>
    <t>A975G</t>
  </si>
  <si>
    <t>orf19.3829</t>
  </si>
  <si>
    <t>PHR1</t>
  </si>
  <si>
    <t>orf19.11310|orf6.7524|IPF23455.1|IPF15932.2|Contig4-2187_0001|Contig4-3060_0001|CA4857|CaO19.3829|CaO19.11310</t>
  </si>
  <si>
    <t>Glycosidase of cell surface; may act on cell-wall beta-1,3-glucan prior to beta-1,6-glucan linkage; E169 and E270 at active site; role in systemic but not vaginal virulence (neutral, not low pH); high pH or filamentation induced</t>
  </si>
  <si>
    <t>S501P</t>
  </si>
  <si>
    <t>T1500C</t>
  </si>
  <si>
    <t>orf19.3829-P</t>
  </si>
  <si>
    <t>S61S</t>
  </si>
  <si>
    <t>T26T</t>
  </si>
  <si>
    <t>A77G</t>
  </si>
  <si>
    <t>orf19.3806</t>
  </si>
  <si>
    <t>orf19.11287|IPF10359.2|IPF19367.2|Contig4-2432_0005|orf6.1869|orf6.261|CA0753|CaO19.3806|IPF10359</t>
  </si>
  <si>
    <t>I6T</t>
  </si>
  <si>
    <t>T16C</t>
  </si>
  <si>
    <t>orf19.3806-P</t>
  </si>
  <si>
    <t>V249V</t>
  </si>
  <si>
    <t>G746C</t>
  </si>
  <si>
    <t>L328P</t>
  </si>
  <si>
    <t>T982C</t>
  </si>
  <si>
    <t>Q402Q</t>
  </si>
  <si>
    <t>A1205G</t>
  </si>
  <si>
    <t>orf19.3788.1</t>
  </si>
  <si>
    <t>RPL30</t>
  </si>
  <si>
    <t>IPF6920.1|IPF19420.2|Contig4-2732_0016|CA1188|RPL30.3f|RPL30.3</t>
  </si>
  <si>
    <t>Similar to S. cerevisiae L30 ribosomal subunit; pre-mRNA is alternatively spliced to productive and unproductive transcripts; splicing is temperature-regulated; colony morphology-related gene regulation by Ssn6p; regulated by Nrg1p, Tup1p</t>
  </si>
  <si>
    <t>orf19.3788.1-P</t>
  </si>
  <si>
    <t>S65S</t>
  </si>
  <si>
    <t>T194C</t>
  </si>
  <si>
    <t>L95L</t>
  </si>
  <si>
    <t>A284G</t>
  </si>
  <si>
    <t>orf19.3784</t>
  </si>
  <si>
    <t>IPF19903.1|IPF28638.1|Contig4-2732_0007|orf6.2555|CA1185|CaO19.3784|IPF19903.5f|IPF19903</t>
  </si>
  <si>
    <t>Y222C</t>
  </si>
  <si>
    <t>A664G</t>
  </si>
  <si>
    <t>orf19.3784-P</t>
  </si>
  <si>
    <t>D225N</t>
  </si>
  <si>
    <t>G672A</t>
  </si>
  <si>
    <t>E236D</t>
  </si>
  <si>
    <t>A707C</t>
  </si>
  <si>
    <t>I293I</t>
  </si>
  <si>
    <t>C878A</t>
  </si>
  <si>
    <t>orf19.3783</t>
  </si>
  <si>
    <t>orf19.2737</t>
  </si>
  <si>
    <t>orf19.10251|IPF24588.1|IPF9167.2|Contig4-2731_0006|orf6.4693|CA2697|CaO19.10251|CaO19.2737|IPF9167|CA1296|IPF18712|IPF18712.1</t>
  </si>
  <si>
    <t>Ortholog of S. cerevisiae YDR109C</t>
  </si>
  <si>
    <t>T583T</t>
  </si>
  <si>
    <t>A1748G</t>
  </si>
  <si>
    <t>orf19.2737-P</t>
  </si>
  <si>
    <t>T477T</t>
  </si>
  <si>
    <t>C1430G</t>
  </si>
  <si>
    <t>R449R</t>
  </si>
  <si>
    <t>G1346A</t>
  </si>
  <si>
    <t>orf19.2685</t>
  </si>
  <si>
    <t>PGA54</t>
  </si>
  <si>
    <t>orf19.10200|IPF24619.1|IPF15870.2|Contig4-2214_0002|orf6.4795|CA2769|CaO19.2685|CaO19.10200|IPF15870</t>
  </si>
  <si>
    <t>Putative GPI-anchored protein; hyphal induced; Hog1p-downregulated; induced in a cyr1 or efg1 homozygous null mutant; shows colony morphology-related gene regulation by Ssn6p; upregulated in an RHE model; mRNA binds to She3p</t>
  </si>
  <si>
    <t>T122C</t>
  </si>
  <si>
    <t>orf19.2685-P</t>
  </si>
  <si>
    <t>T210T</t>
  </si>
  <si>
    <t>T629C</t>
  </si>
  <si>
    <t>S248T</t>
  </si>
  <si>
    <t>T741A</t>
  </si>
  <si>
    <t>C899T</t>
  </si>
  <si>
    <t>orf19.2678</t>
  </si>
  <si>
    <t>BUB1</t>
  </si>
  <si>
    <t>orf19.10193|IPF24575.1|IPF6898.2|Contig4-2806_0006|Contig4-2806_0007|orf6.5556|CA3320|CaO19.2678|CaO19.10193|IPF6898</t>
  </si>
  <si>
    <t>Putative cell cycle checkpoint kinase; mutation confers increased sensitivity to nocodazole</t>
  </si>
  <si>
    <t>S558S</t>
  </si>
  <si>
    <t>C1673T</t>
  </si>
  <si>
    <t>orf19.2678-P</t>
  </si>
  <si>
    <t>*497G</t>
  </si>
  <si>
    <t>T1488G</t>
  </si>
  <si>
    <t>D448D</t>
  </si>
  <si>
    <t>T1343C</t>
  </si>
  <si>
    <t>N429D</t>
  </si>
  <si>
    <t>A1284G</t>
  </si>
  <si>
    <t>I188I</t>
  </si>
  <si>
    <t>P492S</t>
  </si>
  <si>
    <t>C1473T</t>
  </si>
  <si>
    <t>S532S</t>
  </si>
  <si>
    <t>C1595T</t>
  </si>
  <si>
    <t>T561T</t>
  </si>
  <si>
    <t>C1682T</t>
  </si>
  <si>
    <t>orf19.1318</t>
  </si>
  <si>
    <t>orf19.8898|IPF26020.1|IPF17888.2|Contig4-1592_0002|orf6.4880|CA2824|CaO19.8898|CaO19.1318|IPF17888</t>
  </si>
  <si>
    <t>V112V</t>
  </si>
  <si>
    <t>A335G</t>
  </si>
  <si>
    <t>orf19.1318-P</t>
  </si>
  <si>
    <t>P113P</t>
  </si>
  <si>
    <t>G338A</t>
  </si>
  <si>
    <t>T126T</t>
  </si>
  <si>
    <t>A377T</t>
  </si>
  <si>
    <t>UPSTREAM:orf19.1299-P</t>
  </si>
  <si>
    <t>orf19.5046</t>
  </si>
  <si>
    <t>RAM1</t>
  </si>
  <si>
    <t>orf19.12513|IPF22187.1|IPF19534.2|Contig4-2773_0012|orf6.3323|CA1700|CaO19.5046|RAM1.5f|CA1699|RAM1.3f|IPF19535.1|IPF19534.1</t>
  </si>
  <si>
    <t>Protein that acts in prenylation; transcription is alpha-factor induced; regulated in response to lovastatin and fluconazole; Hap43p-repressed gene</t>
  </si>
  <si>
    <t>Y454C</t>
  </si>
  <si>
    <t>A1360G</t>
  </si>
  <si>
    <t>orf19.5046-P</t>
  </si>
  <si>
    <t>D384E</t>
  </si>
  <si>
    <t>T1151A</t>
  </si>
  <si>
    <t>T372T</t>
  </si>
  <si>
    <t>A1115T</t>
  </si>
  <si>
    <t>G247G</t>
  </si>
  <si>
    <t>UPSTREAM:orf19.789-P</t>
  </si>
  <si>
    <t>orf19.1207</t>
  </si>
  <si>
    <t>F27F</t>
  </si>
  <si>
    <t>T80C</t>
  </si>
  <si>
    <t>F103Y</t>
  </si>
  <si>
    <t>T307A</t>
  </si>
  <si>
    <t>F103L</t>
  </si>
  <si>
    <t>C308A</t>
  </si>
  <si>
    <t>orf19.5297</t>
  </si>
  <si>
    <t>UPSTREAM:orf19.4683-P</t>
  </si>
  <si>
    <t>orf19.4635</t>
  </si>
  <si>
    <t>NIP1</t>
  </si>
  <si>
    <t>orf19.12105|IPF22546.1|IPF8998.2|Contig4-2825_0008|orf6.1839|orf6.2373|CA0733|CaO19.4635</t>
  </si>
  <si>
    <t>Putative translation initiation factor; mutation confers hypersensitivity to roridin A and verrucarin A; genes encoding ribosomal subunits, translation factors, and tRNA synthetases are downregulated upon phagocytosis by murine macrophage</t>
  </si>
  <si>
    <t>D50D</t>
  </si>
  <si>
    <t>orf19.4635-P</t>
  </si>
  <si>
    <t>K191K</t>
  </si>
  <si>
    <t>A572G</t>
  </si>
  <si>
    <t>H323Q</t>
  </si>
  <si>
    <t>C968A</t>
  </si>
  <si>
    <t>I392T</t>
  </si>
  <si>
    <t>T1174C</t>
  </si>
  <si>
    <t>orf19.4624</t>
  </si>
  <si>
    <t>HRT2</t>
  </si>
  <si>
    <t>orf19.12094|IPF22589.1|IPF10162.2|Contig4-2945_0020|Contig4-2945_0021|orf6.7923|CA5186|CaO19.12094|CaO19.4624</t>
  </si>
  <si>
    <t>Protein described as having a role in Ty3 transposition; decreased expression in hyphae compared to yeast-form cells; stationary phase enriched protein</t>
  </si>
  <si>
    <t>K329N</t>
  </si>
  <si>
    <t>A986T</t>
  </si>
  <si>
    <t>orf19.4624-P</t>
  </si>
  <si>
    <t>P306P</t>
  </si>
  <si>
    <t>G917T</t>
  </si>
  <si>
    <t>F57F</t>
  </si>
  <si>
    <t>C170T</t>
  </si>
  <si>
    <t>F3F</t>
  </si>
  <si>
    <t>UPSTREAM:orf19.4615-P</t>
  </si>
  <si>
    <t>UPSTREAM:orf19.4599-P</t>
  </si>
  <si>
    <t>orf19.2775</t>
  </si>
  <si>
    <t>IDI1</t>
  </si>
  <si>
    <t>orf19.12027|orf19.10291|IPF24623.1|IPF11947.2|IPF22675.1|IPF1053.1|Contig4-2553_0008|orf6.3090|orf6.6577|CA4116|orf19.4558|CaO19.10291|CaO19.2775|CA1538|IDI1.3eoc</t>
  </si>
  <si>
    <t>S. cerevisiae ortholog IDI1 has isopentenyl-diphosphate delta-isomerase activity, has role in farnesyl diphosphate biosynthetic process and localizes to cytoplasm, nucleus</t>
  </si>
  <si>
    <t>D40D</t>
  </si>
  <si>
    <t>orf19.2775-P</t>
  </si>
  <si>
    <t>S41S</t>
  </si>
  <si>
    <t>C122T</t>
  </si>
  <si>
    <t>K229R</t>
  </si>
  <si>
    <t>A685G</t>
  </si>
  <si>
    <t>F250F</t>
  </si>
  <si>
    <t>T749C</t>
  </si>
  <si>
    <t>UPSTREAM:orf19.2770.1-P</t>
  </si>
  <si>
    <t>UPSTREAM:orf19.2754-P</t>
  </si>
  <si>
    <t>orf19.2751</t>
  </si>
  <si>
    <t>orf19.10265|IPF16120.2|IPF13270.2|Contig4-2217_0002|Contig4-2217_0011|orf6.2533|orf6.3583|YOL119C|CA1169|CaO19.2751|Mch4p|IPF16120.3eoc|IPF13270.1</t>
  </si>
  <si>
    <t>Predicted membrane transporter, member of the monocarboxylate porter (MCP) family, major facilitator superfamily; Hap43p-induced gene; alkaline upregulated by Rim101p; possibly an essential gene, disruptants not obtained by UAU1 method</t>
  </si>
  <si>
    <t>S27T</t>
  </si>
  <si>
    <t>T78A</t>
  </si>
  <si>
    <t>orf19.2751-P</t>
  </si>
  <si>
    <t>P79P</t>
  </si>
  <si>
    <t>C236T</t>
  </si>
  <si>
    <t>P469A</t>
  </si>
  <si>
    <t>C1404G</t>
  </si>
  <si>
    <t>UPSTREAM:orf19.2745-P</t>
  </si>
  <si>
    <t>orf19.801</t>
  </si>
  <si>
    <t>TBF1</t>
  </si>
  <si>
    <t>orf19.8420|IPF5070.2|IPF19724.1|Contig4-2905_0023|orf6.1354|orf6.2550|CA1182|CaO19.801|IPF19724</t>
  </si>
  <si>
    <t>Essential transcriptional activator that regulates ribosomal protein genes and the rDNA locus; acts with Cbf1p at a subset of promoters; recruits Fhl1p and Ifh1p to promoters; role is analogous to that of S. cerevisiae Rap1p</t>
  </si>
  <si>
    <t>Q859H</t>
  </si>
  <si>
    <t>A2576C</t>
  </si>
  <si>
    <t>orf19.801-P</t>
  </si>
  <si>
    <t>P860P</t>
  </si>
  <si>
    <t>G2579A</t>
  </si>
  <si>
    <t>Q862R</t>
  </si>
  <si>
    <t>A2584G</t>
  </si>
  <si>
    <t>Q862Q</t>
  </si>
  <si>
    <t>G2585A</t>
  </si>
  <si>
    <t>orf19.4511</t>
  </si>
  <si>
    <t>orf19.11987|IPF19361.2|IPF11201.1|Contig4-2894_0006|Contig4-2894_0007|orf6.281|orf6.5000|orf6.4999|CA2915|CA2914|orf19.4512|IFA17.3f</t>
  </si>
  <si>
    <t>T86C</t>
  </si>
  <si>
    <t>orf19.4511-P</t>
  </si>
  <si>
    <t>F30Y</t>
  </si>
  <si>
    <t>T88A</t>
  </si>
  <si>
    <t>E252K</t>
  </si>
  <si>
    <t>G753A</t>
  </si>
  <si>
    <t>E252E</t>
  </si>
  <si>
    <t>G755A</t>
  </si>
  <si>
    <t>UPSTREAM:orf19.5636-P</t>
  </si>
  <si>
    <t>orf19.5643</t>
  </si>
  <si>
    <t>ECM7</t>
  </si>
  <si>
    <t>orf19.13088|IPF21524.1|IPF12129.2|Contig4-2558_0010|orf6.4512|CA2563|CaO19.13088|CaO19.5643</t>
  </si>
  <si>
    <t>S. cerevisiae ortholog ECM7 has role in fungal-type cell wall organization</t>
  </si>
  <si>
    <t>R23R</t>
  </si>
  <si>
    <t>G68A</t>
  </si>
  <si>
    <t>orf19.5643-P</t>
  </si>
  <si>
    <t>C60C</t>
  </si>
  <si>
    <t>C179T</t>
  </si>
  <si>
    <t>H385H</t>
  </si>
  <si>
    <t>D388D</t>
  </si>
  <si>
    <t>T1163C</t>
  </si>
  <si>
    <t>orf19.5657</t>
  </si>
  <si>
    <t>SWI1</t>
  </si>
  <si>
    <t>orf19.13102|IPF21507.1|IPF5271.2|Contig4-3054_0020|orf6.6897|CA4366|SWC1|CaO19.5657|CaO19.13102</t>
  </si>
  <si>
    <t>Protein involved in transcription regulation; ortholog of S. cerevisiae Swi1p, which is a subunit of the SWI/SNF chromatin remodeling complex; interacts with Snf2p; SWI/SNF complex is essential for hyphal growth and virulence</t>
  </si>
  <si>
    <t>I974V</t>
  </si>
  <si>
    <t>A2919G</t>
  </si>
  <si>
    <t>orf19.5657-P</t>
  </si>
  <si>
    <t>L818L</t>
  </si>
  <si>
    <t>A2453G</t>
  </si>
  <si>
    <t>S801S</t>
  </si>
  <si>
    <t>T2402A</t>
  </si>
  <si>
    <t>M450I</t>
  </si>
  <si>
    <t>G1349A</t>
  </si>
  <si>
    <t>UPSTREAM:orf19.5660-P</t>
  </si>
  <si>
    <t>UPSTREAM:orf19.4173-P</t>
  </si>
  <si>
    <t>UPSTREAM:orf19.4168-P</t>
  </si>
  <si>
    <t>orf19.4162</t>
  </si>
  <si>
    <t>MLH1</t>
  </si>
  <si>
    <t>orf19.11638|IPF23081.1|IPF15970.2|Contig4-2312_0003|orf6.2626|CA1229|CaO19.4162|CaO19.11638</t>
  </si>
  <si>
    <t>Putative mismatch repair protein; cell-cycle regulated periodic mRNA expression</t>
  </si>
  <si>
    <t>A235A</t>
  </si>
  <si>
    <t>A704G</t>
  </si>
  <si>
    <t>orf19.4162-P</t>
  </si>
  <si>
    <t>L183L</t>
  </si>
  <si>
    <t>A548G</t>
  </si>
  <si>
    <t>P74P</t>
  </si>
  <si>
    <t>A221G</t>
  </si>
  <si>
    <t>G65G</t>
  </si>
  <si>
    <t>UPSTREAM:orf19.4707-P</t>
  </si>
  <si>
    <t>UPSTREAM:orf19.4688-P</t>
  </si>
  <si>
    <t>UPSTREAM:orf19.4686-P</t>
  </si>
  <si>
    <t>A1358G</t>
  </si>
  <si>
    <t>UPSTREAM:orf19.6376-P</t>
  </si>
  <si>
    <t>orf19.6398</t>
  </si>
  <si>
    <t>orf19.13756|IPF5121.1|IPF19416.2|Contig4-2839_0001|orf6.163|orf6.7856|CA5130|TCD2|CaO19.6398|IFH2</t>
  </si>
  <si>
    <t>*384Q</t>
  </si>
  <si>
    <t>T1149C</t>
  </si>
  <si>
    <t>orf19.6398-P</t>
  </si>
  <si>
    <t>S104S</t>
  </si>
  <si>
    <t>*42Q</t>
  </si>
  <si>
    <t>UPSTREAM:orf19.6404-P</t>
  </si>
  <si>
    <t>orf19.6404</t>
  </si>
  <si>
    <t>GSH2</t>
  </si>
  <si>
    <t>orf19.13762|orf6.7850|IPF20730.1|IPF1304.2|Contig4-3073_0031|CA5124|CaO19.13762|CaO19.6404</t>
  </si>
  <si>
    <t>Putative glutathione synthase; transcriptionally regulated by iron; expression greater in high iron; heavy metal (cadmium) stress-induced</t>
  </si>
  <si>
    <t>L72L</t>
  </si>
  <si>
    <t>T213C</t>
  </si>
  <si>
    <t>orf19.6404-P</t>
  </si>
  <si>
    <t>S85L</t>
  </si>
  <si>
    <t>C253T</t>
  </si>
  <si>
    <t>S96P</t>
  </si>
  <si>
    <t>T285C</t>
  </si>
  <si>
    <t>UPSTREAM:orf19.1026-P</t>
  </si>
  <si>
    <t>orf19.4482</t>
  </si>
  <si>
    <t>IFI3</t>
  </si>
  <si>
    <t>orf19.11962|orf19.11963|IPF22783.1|IPF19949.1|Contig4-2664_0012|orf6.4304|orf6.4305|CA2411|orf19.4483</t>
  </si>
  <si>
    <t>Predicted ORF in Assemblies 19, 20 and 21; constitutive expression independent of MTL or white-opaque status</t>
  </si>
  <si>
    <t>R98Q</t>
  </si>
  <si>
    <t>G292A</t>
  </si>
  <si>
    <t>orf19.4482-P</t>
  </si>
  <si>
    <t>E99K</t>
  </si>
  <si>
    <t>P356P</t>
  </si>
  <si>
    <t>G1067T</t>
  </si>
  <si>
    <t>F470F</t>
  </si>
  <si>
    <t>T1409C</t>
  </si>
  <si>
    <t>orf19.1064</t>
  </si>
  <si>
    <t>ACS2</t>
  </si>
  <si>
    <t>orf19.8666|IPF26246.1|IPF7057.2|Contig4-2199_0001|orf6.4925|CA2858|CaO19.8666|CaO19.1064</t>
  </si>
  <si>
    <t>Acetyl-CoA synthetase; antigenic during human and murine infection; upregulated by Efg1p; macrophage-induced protein; soluble protein in hyphae; gene contains an intron</t>
  </si>
  <si>
    <t>K658K</t>
  </si>
  <si>
    <t>G1973A</t>
  </si>
  <si>
    <t>orf19.1064-P</t>
  </si>
  <si>
    <t>G448G</t>
  </si>
  <si>
    <t>A1343C</t>
  </si>
  <si>
    <t>F281F</t>
  </si>
  <si>
    <t>T842C</t>
  </si>
  <si>
    <t>E277E</t>
  </si>
  <si>
    <t>A830G</t>
  </si>
  <si>
    <t>UPSTREAM:orf19.403-P</t>
  </si>
  <si>
    <t>orf19.7270</t>
  </si>
  <si>
    <t>IPF5217.1|Contig4-2986_0029|orf6.8170|CA5382|CaO19.7270|IPF5217</t>
  </si>
  <si>
    <t>V250V</t>
  </si>
  <si>
    <t>A749G</t>
  </si>
  <si>
    <t>orf19.7270-P</t>
  </si>
  <si>
    <t>I253I</t>
  </si>
  <si>
    <t>A758T</t>
  </si>
  <si>
    <t>E254E</t>
  </si>
  <si>
    <t>V259V</t>
  </si>
  <si>
    <t>G776T</t>
  </si>
  <si>
    <t>orf19.1529</t>
  </si>
  <si>
    <t>orf19.9105|IPF14919.2|IPF29414.1|Contig4-2467_0007|orf6.1856|CA0744|CaO19.1529|IPF14919.3f|IPF14919</t>
  </si>
  <si>
    <t>Predicted ORF in Assemblies 19, 20 and 21; macrophage-induced gene</t>
  </si>
  <si>
    <t>A39G</t>
  </si>
  <si>
    <t>C115G</t>
  </si>
  <si>
    <t>orf19.1529-P</t>
  </si>
  <si>
    <t>R39C</t>
  </si>
  <si>
    <t>C114T</t>
  </si>
  <si>
    <t>A38V</t>
  </si>
  <si>
    <t>I37L</t>
  </si>
  <si>
    <t>A108C</t>
  </si>
  <si>
    <t>UPSTREAM:orf19.1544-P</t>
  </si>
  <si>
    <t>N47S</t>
  </si>
  <si>
    <t>A139G</t>
  </si>
  <si>
    <t>N47K</t>
  </si>
  <si>
    <t>T140A</t>
  </si>
  <si>
    <t>T52T</t>
  </si>
  <si>
    <t>L53F</t>
  </si>
  <si>
    <t>G158T</t>
  </si>
  <si>
    <t>orf19.13566|IPF20993.1|IPF9411.2|Contig4-2953_0011|orf6.5667|CA3410|CaO19.6147|CaO19.13566|IPF9411</t>
  </si>
  <si>
    <t>V28L</t>
  </si>
  <si>
    <t>G81C</t>
  </si>
  <si>
    <t>orf19.6147-P</t>
  </si>
  <si>
    <t>D83E</t>
  </si>
  <si>
    <t>T248A</t>
  </si>
  <si>
    <t>E84D</t>
  </si>
  <si>
    <t>A251T</t>
  </si>
  <si>
    <t>orf19.6135</t>
  </si>
  <si>
    <t>orf19.13554|IPF19782.1|IPF27803.1|Contig4-2201_0005|orf6.5679|CA3421|CaO19.6135|TID3|CaO19.13554|IPF19782</t>
  </si>
  <si>
    <t>H260Q</t>
  </si>
  <si>
    <t>T779G</t>
  </si>
  <si>
    <t>orf19.6135-P</t>
  </si>
  <si>
    <t>R249R</t>
  </si>
  <si>
    <t>G746A</t>
  </si>
  <si>
    <t>E244Q</t>
  </si>
  <si>
    <t>G729C</t>
  </si>
  <si>
    <t>orf19.6121</t>
  </si>
  <si>
    <t>MNL1</t>
  </si>
  <si>
    <t>orf19.13540|IPF20971.1|IPF9113.2|Contig4-2916_0013|orf6.5102|CA2995|MSN2|CaO19.13540|CaO19.6121|IPF9113</t>
  </si>
  <si>
    <t>Transcription factor that activates transcription of stress response genes via SLE (STRE-like) elements, required for adaptation to weak acid stress; activates a subset of the genes that are repressed by Nrg1p</t>
  </si>
  <si>
    <t>T805T</t>
  </si>
  <si>
    <t>T2414C</t>
  </si>
  <si>
    <t>orf19.6121-P</t>
  </si>
  <si>
    <t>D499E</t>
  </si>
  <si>
    <t>T1496A</t>
  </si>
  <si>
    <t>C170S</t>
  </si>
  <si>
    <t>T507A</t>
  </si>
  <si>
    <t>UPSTREAM:orf19.6119-P</t>
  </si>
  <si>
    <t>UPSTREAM:orf19.2624-P</t>
  </si>
  <si>
    <t>orf19.6291</t>
  </si>
  <si>
    <t>orf19.13670|orf19.13671|IPF20865.1|IPF20843.1|IPF9320.1|IPF9324.1|Contig4-2283_0008|orf6.5441|orf6.5442|CA3229|orf19.6292|FUN30</t>
  </si>
  <si>
    <t>S. cerevisiae ortholog FUN30 has role in chromatin silencing at silent mating-type cassette, chromatin silencing at rDNA, chromosome organization, chromatin silencing at telomere</t>
  </si>
  <si>
    <t>E957G</t>
  </si>
  <si>
    <t>A2869G</t>
  </si>
  <si>
    <t>orf19.6291-P</t>
  </si>
  <si>
    <t>S1015S</t>
  </si>
  <si>
    <t>T3044C</t>
  </si>
  <si>
    <t>D1048D</t>
  </si>
  <si>
    <t>C3143T</t>
  </si>
  <si>
    <t>UPSTREAM:orf19.6287-P</t>
  </si>
  <si>
    <t>UPSTREAM:orf19.6285-P</t>
  </si>
  <si>
    <t>orf19.3487</t>
  </si>
  <si>
    <t>IPF14861.2|CA0755|CaO19.3487|IPF14861|orf6.1874</t>
  </si>
  <si>
    <t>E7D</t>
  </si>
  <si>
    <t>A20C</t>
  </si>
  <si>
    <t>orf19.3487-P</t>
  </si>
  <si>
    <t>D14D</t>
  </si>
  <si>
    <t>G87G</t>
  </si>
  <si>
    <t>S45F</t>
  </si>
  <si>
    <t>C133T</t>
  </si>
  <si>
    <t>Q13R</t>
  </si>
  <si>
    <t>orf19.597</t>
  </si>
  <si>
    <t>orf19.8229|IPF26700.1|IPF3549.1|Contig4-2132_0002|orf6.5683|CA3423|AAT21|CaO19.597|IPF3549</t>
  </si>
  <si>
    <t>Predicted ORF in Assemblies 19, 20 and 21; Gcn4p-regulated</t>
  </si>
  <si>
    <t>S70S</t>
  </si>
  <si>
    <t>A209G</t>
  </si>
  <si>
    <t>orf19.597-P</t>
  </si>
  <si>
    <t>Q60Q</t>
  </si>
  <si>
    <t>D60N</t>
  </si>
  <si>
    <t>G177A</t>
  </si>
  <si>
    <t>UPSTREAM:orf19.593-P</t>
  </si>
  <si>
    <t>orf19.6373</t>
  </si>
  <si>
    <t>orf19.13730|IPF20703.1|IPF5418.2|orf6.5825|CA3537|CaO19.6373|DCP2|CaO19.13730|PSU1</t>
  </si>
  <si>
    <t>T640I</t>
  </si>
  <si>
    <t>C1918T</t>
  </si>
  <si>
    <t>orf19.6373-P</t>
  </si>
  <si>
    <t>R457C</t>
  </si>
  <si>
    <t>C1368T</t>
  </si>
  <si>
    <t>UPSTREAM:orf19.3863-P</t>
  </si>
  <si>
    <t>orf19.3865</t>
  </si>
  <si>
    <t>RFX1</t>
  </si>
  <si>
    <t>orf19.11346|IPF23376.1|IPF6593.2|Contig4-3046_0015|orf6.5255|CA3101|CaO19.3865|CaO19.11346|IPF6593</t>
  </si>
  <si>
    <t>DNA binding protein involved in DNA damage responses, morphogenesis, and virulence</t>
  </si>
  <si>
    <t>Y638H</t>
  </si>
  <si>
    <t>T1911C</t>
  </si>
  <si>
    <t>orf19.3865-P</t>
  </si>
  <si>
    <t>V297V</t>
  </si>
  <si>
    <t>G890A</t>
  </si>
  <si>
    <t>UPSTREAM:orf19.3867-P</t>
  </si>
  <si>
    <t>orf19.3886</t>
  </si>
  <si>
    <t>orf19.11367|IPF23392.1|IPF7763.2|Contig4-2958_0019|orf6.5857|CA3557|CaO19.11367|CaO19.3886|IPF7763</t>
  </si>
  <si>
    <t>T377T</t>
  </si>
  <si>
    <t>C1130T</t>
  </si>
  <si>
    <t>orf19.3886-P</t>
  </si>
  <si>
    <t>D364D</t>
  </si>
  <si>
    <t>E200E</t>
  </si>
  <si>
    <t>G599A</t>
  </si>
  <si>
    <t>UPSTREAM:orf19.3888-P</t>
  </si>
  <si>
    <t>UPSTREAM:orf19.720-P</t>
  </si>
  <si>
    <t>orf19.719</t>
  </si>
  <si>
    <t>orf19.8338|IPF14027.3|IPF17505.2|Contig4-2196_0004|orf6.2640|orf6.272|CA0043|CaO19.719|HRD1</t>
  </si>
  <si>
    <t>S. cerevisiae ortholog HRD1 has ubiquitin-protein ligase activity and has role in ER-associated protein catabolic process, fungal-type cell wall organization</t>
  </si>
  <si>
    <t>S158N</t>
  </si>
  <si>
    <t>G472A</t>
  </si>
  <si>
    <t>orf19.719-P</t>
  </si>
  <si>
    <t>E302D</t>
  </si>
  <si>
    <t>G905T</t>
  </si>
  <si>
    <t>T509R</t>
  </si>
  <si>
    <t>C1525G</t>
  </si>
  <si>
    <t>UPSTREAM:orf19.718-P</t>
  </si>
  <si>
    <t>orf19.698</t>
  </si>
  <si>
    <t>orf19.8317|IPF26601.1|IPF12173.2|Contig4-2015_0006|orf6.4010|CA2206|CaO19.698|CaO19.8317|IPF12173</t>
  </si>
  <si>
    <t>S. cerevisiae ortholog ICE2 has role in endoplasmic reticulum inheritance and localizes to integral to endoplasmic reticulum membrane</t>
  </si>
  <si>
    <t>V452V</t>
  </si>
  <si>
    <t>orf19.698-P</t>
  </si>
  <si>
    <t>I436T</t>
  </si>
  <si>
    <t>T1306C</t>
  </si>
  <si>
    <t>orf19.706</t>
  </si>
  <si>
    <t>NMD3</t>
  </si>
  <si>
    <t>orf19.8325|IPF12208.2|IPF7981.1|Contig4-2984_0015|orf6.1726|orf6.3330|CA1706|CaO19.706</t>
  </si>
  <si>
    <t>Putative nonsense-mediated mRNA decay protein; downregulated in core stress response; decreased expression in response to prostaglandins</t>
  </si>
  <si>
    <t>D434D</t>
  </si>
  <si>
    <t>C1301T</t>
  </si>
  <si>
    <t>orf19.706-P</t>
  </si>
  <si>
    <t>S436S</t>
  </si>
  <si>
    <t>C1307T</t>
  </si>
  <si>
    <t>I467I</t>
  </si>
  <si>
    <t>orf19.1844</t>
  </si>
  <si>
    <t>orf19.9403|IPF4664.2|IPF29287.1|IPF19399.2|FRE4|CFL91|FRE43|Contig4-3021_0032|orf6.184|orf6.5612|CA6264|CA3366|orf19.1845|FRE43.5f</t>
  </si>
  <si>
    <t>Protein similar to ferric reductase Fre10p</t>
  </si>
  <si>
    <t>R31R</t>
  </si>
  <si>
    <t>orf19.1844-P</t>
  </si>
  <si>
    <t>A18A</t>
  </si>
  <si>
    <t>S15Y</t>
  </si>
  <si>
    <t>C43A</t>
  </si>
  <si>
    <t>UPSTREAM:orf19.1843-P</t>
  </si>
  <si>
    <t>orf19.6147</t>
  </si>
  <si>
    <t>R76M</t>
  </si>
  <si>
    <t>G226T</t>
  </si>
  <si>
    <t>orf19.1010</t>
  </si>
  <si>
    <t>MNT3</t>
  </si>
  <si>
    <t>orf19.8624|KTR1|IPF19565.2|IPF29601.1|Contig4-3028_0019|orf6.2170|orf6.220|KTR3|CA0033|CaO19.1010|CA0952|MNT3.3eoc|IPF19564.1</t>
  </si>
  <si>
    <t>Mannosyltransferase; transcription elevated in cyr1, chk1, nik1, and sln1 homozygous null mutants; fungal-specific (no human or murine homolog)</t>
  </si>
  <si>
    <t>R3W</t>
  </si>
  <si>
    <t>C6T</t>
  </si>
  <si>
    <t>orf19.1010-P</t>
  </si>
  <si>
    <t>P18S</t>
  </si>
  <si>
    <t>C51T</t>
  </si>
  <si>
    <t>I29T</t>
  </si>
  <si>
    <t>T85C</t>
  </si>
  <si>
    <t>orf19.5286</t>
  </si>
  <si>
    <t>YCP4</t>
  </si>
  <si>
    <t>IPF27466.1|Contig4-2561_0001|CA6240|CaO19.5286</t>
  </si>
  <si>
    <t>Putative flavodoxin; fungal-specific (no human or murine homolog)</t>
  </si>
  <si>
    <t>R153R</t>
  </si>
  <si>
    <t>A458G</t>
  </si>
  <si>
    <t>orf19.5286-P</t>
  </si>
  <si>
    <t>H151H</t>
  </si>
  <si>
    <t>T452C</t>
  </si>
  <si>
    <t>N106N</t>
  </si>
  <si>
    <t>orf19.5845</t>
  </si>
  <si>
    <t>RNR3</t>
  </si>
  <si>
    <t>orf19.13267|orf6.4947|IPF21358.1|IPF3774.2|Contig4-2975_0017|Contig4-2975_0020|CA2876|RNR2|CaO19.5845|CaO19.13267</t>
  </si>
  <si>
    <t>Putative ribonucleotide reductase large subunit; transcriptionally regulated by iron; expression greater in low iron</t>
  </si>
  <si>
    <t>N572K</t>
  </si>
  <si>
    <t>C1715A</t>
  </si>
  <si>
    <t>orf19.5845-P</t>
  </si>
  <si>
    <t>F566F</t>
  </si>
  <si>
    <t>C1697T</t>
  </si>
  <si>
    <t>R106R</t>
  </si>
  <si>
    <t>C317G</t>
  </si>
  <si>
    <t>orf19.6636</t>
  </si>
  <si>
    <t>orf19.13957|IPF20519.1|IPF2524.2|Contig4-2856_0008|orf6.6533|CA4080|CaO19.6636|CaO19.13957|IPF2524</t>
  </si>
  <si>
    <t>Ortholog of S. cerevisiae YPR084W</t>
  </si>
  <si>
    <t>F150F</t>
  </si>
  <si>
    <t>C449T</t>
  </si>
  <si>
    <t>orf19.6636-P</t>
  </si>
  <si>
    <t>C350T</t>
  </si>
  <si>
    <t>S14F</t>
  </si>
  <si>
    <t>C40T</t>
  </si>
  <si>
    <t>orf19.459</t>
  </si>
  <si>
    <t>ADP1</t>
  </si>
  <si>
    <t>orf19.8090|IPF26903.1|IPF2572.2|Contig4-2547_0007|Contig4-2547_0008|orf6.2855|CA1379|CaO19.459|CaO19.8090</t>
  </si>
  <si>
    <t>Putative PDR-subfamily ABC transporter; similar to WHITE subfamily proteins; gene used for strain identification by multilocus sequence typing</t>
  </si>
  <si>
    <t>E809E</t>
  </si>
  <si>
    <t>A2426G</t>
  </si>
  <si>
    <t>orf19.459-P</t>
  </si>
  <si>
    <t>L784S</t>
  </si>
  <si>
    <t>A2351G</t>
  </si>
  <si>
    <t>*318Q</t>
  </si>
  <si>
    <t>T951C</t>
  </si>
  <si>
    <t>orf19.454</t>
  </si>
  <si>
    <t>SFL1</t>
  </si>
  <si>
    <t>orf19.8085|IPF2580.3|IPF29823.1|Contig4-2758_0008|orf6.1424|orf6.508|CA0475|CaO19.454|IPF2580|IPF2580.2</t>
  </si>
  <si>
    <t>Protein involved in negative regulation of flocculation and filamentous growth; induced in core caspofungin response</t>
  </si>
  <si>
    <t>A739A</t>
  </si>
  <si>
    <t>T2216C</t>
  </si>
  <si>
    <t>orf19.454-P</t>
  </si>
  <si>
    <t>S732A</t>
  </si>
  <si>
    <t>T2193G</t>
  </si>
  <si>
    <t>F688L</t>
  </si>
  <si>
    <t>T2061C</t>
  </si>
  <si>
    <t>UPSTREAM:orf19.3861-P</t>
  </si>
  <si>
    <t>A241S</t>
  </si>
  <si>
    <t>G720T</t>
  </si>
  <si>
    <t>V404A</t>
  </si>
  <si>
    <t>T1210C</t>
  </si>
  <si>
    <t>UPSTREAM:orf19.473-P</t>
  </si>
  <si>
    <t>orf19.488</t>
  </si>
  <si>
    <t>MEX67</t>
  </si>
  <si>
    <t>orf19.8118|IPF26772.1|IPF7086.2|Contig4-2779_0001|orf6.7083|CA4517|CaO19.8118|CaO19.488</t>
  </si>
  <si>
    <t>Nuclear export protein; has NTF2-like domain; interacts with Mtr2p via the NTF2-like domain</t>
  </si>
  <si>
    <t>A158A</t>
  </si>
  <si>
    <t>orf19.488-P</t>
  </si>
  <si>
    <t>G118G</t>
  </si>
  <si>
    <t>T353C</t>
  </si>
  <si>
    <t>G94G</t>
  </si>
  <si>
    <t>T281C</t>
  </si>
  <si>
    <t>orf19.492</t>
  </si>
  <si>
    <t>ADE17</t>
  </si>
  <si>
    <t>orf19.8122|IPF26775.1|IPF14907.2|Contig4-2904_0011|orf6.7079|CA4513|CaO19.492|CaO19.8122</t>
  </si>
  <si>
    <t>5-Aminoimidazole-4-carboxamide ribotide transformylase, enzyme of adenine biosynthesis; antigenic in human; soluble protein in hyphae; not induced during GCN response, in contrast to the S. cerevisiae ortholog</t>
  </si>
  <si>
    <t>K371K</t>
  </si>
  <si>
    <t>G1112A</t>
  </si>
  <si>
    <t>orf19.492-P</t>
  </si>
  <si>
    <t>N356N</t>
  </si>
  <si>
    <t>S346S</t>
  </si>
  <si>
    <t>C1037G</t>
  </si>
  <si>
    <t>UPSTREAM:orf19.535-P</t>
  </si>
  <si>
    <t>orf19.543</t>
  </si>
  <si>
    <t>FUM11</t>
  </si>
  <si>
    <t>orf19.8178|orf6.6755|IPF19222.2|IPF4283.2|Contig4-2548_0004|orf6.596|CA4255|CaO19.543</t>
  </si>
  <si>
    <t>Putative fumarate hydratase; transcriptionally regulated by iron; expression greater in high iron; rotein in exponential and stationary-phase yeast cells, but higher amounts in stationary phase</t>
  </si>
  <si>
    <t>E355E</t>
  </si>
  <si>
    <t>A1064G</t>
  </si>
  <si>
    <t>orf19.543-P</t>
  </si>
  <si>
    <t>T408T</t>
  </si>
  <si>
    <t>T1223C</t>
  </si>
  <si>
    <t>orf19.548</t>
  </si>
  <si>
    <t>CDC10</t>
  </si>
  <si>
    <t>orf19.8183|IPF26797.1|IPF4277.2|Contig4-2070_0004|orf6.6760|CA4259|CaO19.8183|CaO19.548</t>
  </si>
  <si>
    <t>Septin, required for wild-type cell, hyphal, or chlamydospore morphology; role in virulence and kidney tissue invasion in a mouse model of systemic infection; forms ring at sites of cell division and filaments in mature chlamydospore</t>
  </si>
  <si>
    <t>P338S</t>
  </si>
  <si>
    <t>C1011T</t>
  </si>
  <si>
    <t>orf19.548-P</t>
  </si>
  <si>
    <t>G158G</t>
  </si>
  <si>
    <t>T473A</t>
  </si>
  <si>
    <t>orf19.1735</t>
  </si>
  <si>
    <t>orf19.9303|IPF13577.2|IPF19052.2|Contig4-1840_0001|orf6.1347|CA0434|CaO19.1735|IPF13577</t>
  </si>
  <si>
    <t>D94V</t>
  </si>
  <si>
    <t>orf19.1735-P</t>
  </si>
  <si>
    <t>M95S</t>
  </si>
  <si>
    <t>Q318E</t>
  </si>
  <si>
    <t>C951G</t>
  </si>
  <si>
    <t>D313D</t>
  </si>
  <si>
    <t>T938C</t>
  </si>
  <si>
    <t>K54K</t>
  </si>
  <si>
    <t>A161G</t>
  </si>
  <si>
    <t>orf19.635</t>
  </si>
  <si>
    <t>orf19.8248|IPF26674.1|IPF11384.2|Contig4-2448_0015|orf6.3522|CA1843|CaO19.635|IPF11364</t>
  </si>
  <si>
    <t>L152F</t>
  </si>
  <si>
    <t>A455C</t>
  </si>
  <si>
    <t>orf19.635-P</t>
  </si>
  <si>
    <t>A149T</t>
  </si>
  <si>
    <t>G444A</t>
  </si>
  <si>
    <t>Putative aminotransferase; Hap43p-repressed gene; homozygous transposon insertion causes decreased colony wrinkling under filamentous growth-inducing conditions, but does not block true hyphal formation in liquid media</t>
  </si>
  <si>
    <t>K83E</t>
  </si>
  <si>
    <t>A246G</t>
  </si>
  <si>
    <t>orf19.2397.3-P</t>
  </si>
  <si>
    <t>T163T</t>
  </si>
  <si>
    <t>I167N</t>
  </si>
  <si>
    <t>T499A</t>
  </si>
  <si>
    <t>orf19.4388</t>
  </si>
  <si>
    <t>orf19.11866|IPF22889.1|IPF3283.2|Contig4-3077_0023|orf6.6319|CA3913|CaO19.11866|TAF3|CaO19.4388|IPF3283</t>
  </si>
  <si>
    <t>Predicted ORF in Assemblies 19, 20 and 21; has histone fold domain; similar to TAFII47 proteins from S. cerevisiae, Danio rerio, Drosophila melanogaster, human, and mouse</t>
  </si>
  <si>
    <t>E266K</t>
  </si>
  <si>
    <t>G795A</t>
  </si>
  <si>
    <t>orf19.4388-P</t>
  </si>
  <si>
    <t>E295E</t>
  </si>
  <si>
    <t>G884A</t>
  </si>
  <si>
    <t>Q321E</t>
  </si>
  <si>
    <t>C960G</t>
  </si>
  <si>
    <t>UPSTREAM:orf19.4390-P</t>
  </si>
  <si>
    <t>UPSTREAM:orf19.4392-P</t>
  </si>
  <si>
    <t>orf19.4401</t>
  </si>
  <si>
    <t>YVH1</t>
  </si>
  <si>
    <t>orf19.11879|IPF22890.1|IPF14891.2|Contig4-1712_0003|orf6.6306|CA3902|CaO19.4401|CaO19.11879</t>
  </si>
  <si>
    <t>Putative dual specificity phosphatase (phosphoserine/threonine and phosphotyrosine phosphatase); required for wild-type growth rate and for wild-type virulence in mouse model of systemic infection; Hap43p-induced gene</t>
  </si>
  <si>
    <t>G291G</t>
  </si>
  <si>
    <t>A872G</t>
  </si>
  <si>
    <t>orf19.4401-P</t>
  </si>
  <si>
    <t>Q276S</t>
  </si>
  <si>
    <t>A826T</t>
  </si>
  <si>
    <t>F249L</t>
  </si>
  <si>
    <t>T744C</t>
  </si>
  <si>
    <t>orf19.4381</t>
  </si>
  <si>
    <t>VTC3</t>
  </si>
  <si>
    <t>orf19.11859|IPF22866.1|IPF3271.2|orf6.6326|VTC2|CA3918|CaO19.4381|CaO19.11859</t>
  </si>
  <si>
    <t>Putative polyphosphate synthetase; downregulated in core caspofungin response; Hog1p-induced; transcription is opaque-specific; fungal-specific (no human or murine homolog)</t>
  </si>
  <si>
    <t>T220T</t>
  </si>
  <si>
    <t>A659G</t>
  </si>
  <si>
    <t>orf19.4381-P</t>
  </si>
  <si>
    <t>F136F</t>
  </si>
  <si>
    <t>C407T</t>
  </si>
  <si>
    <t>V58V</t>
  </si>
  <si>
    <t>A173G</t>
  </si>
  <si>
    <t>I292K</t>
  </si>
  <si>
    <t>T874A</t>
  </si>
  <si>
    <t>H360Y</t>
  </si>
  <si>
    <t>C1077T</t>
  </si>
  <si>
    <t>orf19.469</t>
  </si>
  <si>
    <t>HST7</t>
  </si>
  <si>
    <t>orf19.8100|STE7|IPF26774.1|IPF10048.2|Contig4-3015_0018|orf6.3212|CA1623|CaO19.8100|CaO19.469</t>
  </si>
  <si>
    <t>MAP kinase kinase involved in mating and hyphal growth signal transduction pathways; phosphorylates Cek1p; wild-type virulence in mouse systemic infection; functional homolog of S. cerevisiae Ste7p; mutants are hypersensitive to caspofungin</t>
  </si>
  <si>
    <t>P220S</t>
  </si>
  <si>
    <t>orf19.469-P</t>
  </si>
  <si>
    <t>Cytoplasmic glutathione S-transferase; transcription regulated by Nrg1p, Tup1p; induced in core stress response, in cyr1 or ras1 null mutant (yeast or hyphal cells); transposon mutation affects filamentous growth; stationary phase enriched</t>
  </si>
  <si>
    <t>orf19.2613-P</t>
  </si>
  <si>
    <t>T359C</t>
  </si>
  <si>
    <t>N269N</t>
  </si>
  <si>
    <t>T806C</t>
  </si>
  <si>
    <t>orf19.3751</t>
  </si>
  <si>
    <t>orf19.11235|IPF23518.1|IPF12811.2|Contig4-2818_0016|orf6.4215|CA2348|CaO19.11235|CaO19.3751|IPF12811</t>
  </si>
  <si>
    <t>Putative serine/threonine protein kinase; possibly an essential gene, disruptants not obtained by UAU1 method</t>
  </si>
  <si>
    <t>D287D</t>
  </si>
  <si>
    <t>orf19.3751-P</t>
  </si>
  <si>
    <t>L504L</t>
  </si>
  <si>
    <t>C1511T</t>
  </si>
  <si>
    <t>D724D</t>
  </si>
  <si>
    <t>T2171C</t>
  </si>
  <si>
    <t>L196L</t>
  </si>
  <si>
    <t>orf19.3724</t>
  </si>
  <si>
    <t>orf19.11208|IPF7334.1|IPF28659.1|Contig4-3070_0036|orf6.1835|CA0730|CaO19.3724|IPF7334</t>
  </si>
  <si>
    <t>Ortholog of S. cerevisiae UTP23</t>
  </si>
  <si>
    <t>L191S</t>
  </si>
  <si>
    <t>T570C</t>
  </si>
  <si>
    <t>orf19.3724-P</t>
  </si>
  <si>
    <t>N221S</t>
  </si>
  <si>
    <t>A661G</t>
  </si>
  <si>
    <t>E225E</t>
  </si>
  <si>
    <t>A674G</t>
  </si>
  <si>
    <t>orf19.3719</t>
  </si>
  <si>
    <t>orf19.11203|IPF27517.1|IPF23537.1|IPF12067.2|Contig4-2685_0006|Contig4-2818_0022|orf6.1363|orf6.2194|orf19.2291|CaO19.3719|CaO19.11203</t>
  </si>
  <si>
    <t>I5M</t>
  </si>
  <si>
    <t>A14G</t>
  </si>
  <si>
    <t>orf19.3719-P</t>
  </si>
  <si>
    <t>L7P</t>
  </si>
  <si>
    <t>T19C</t>
  </si>
  <si>
    <t>S34F</t>
  </si>
  <si>
    <t>C100T</t>
  </si>
  <si>
    <t>orf19.2833</t>
  </si>
  <si>
    <t>PGA34</t>
  </si>
  <si>
    <t>orf19.10351|IPF24503.1|IPF9101.2|Contig4-2770_0002|orf6.4494|CA2548|CaO19.10351|CaO19.2833|IPF9101</t>
  </si>
  <si>
    <t>Putative GPI-anchored protein; transcription is repressed in response to alpha pheromone in SpiderM medium; late-stage biofilm-induced gene</t>
  </si>
  <si>
    <t>S164P</t>
  </si>
  <si>
    <t>T489C</t>
  </si>
  <si>
    <t>orf19.2833-P</t>
  </si>
  <si>
    <t>V18V</t>
  </si>
  <si>
    <t>I5T</t>
  </si>
  <si>
    <t>T13C</t>
  </si>
  <si>
    <t>UPSTREAM:orf19.2417-P</t>
  </si>
  <si>
    <t>orf19.2415</t>
  </si>
  <si>
    <t>orf19.9953|IPF7294.2|IPF14995.2|Contig4-2529_0001|orf6.39|orf6.5178|CA0004|CaO19.2415|MSE1|MSE2|CA3047</t>
  </si>
  <si>
    <t>S. cerevisiae ortholog MSE1 has role in mitochondrial translation and localizes to mitochondrion</t>
  </si>
  <si>
    <t>E79E</t>
  </si>
  <si>
    <t>A236G</t>
  </si>
  <si>
    <t>orf19.2415-P</t>
  </si>
  <si>
    <t>R83K</t>
  </si>
  <si>
    <t>G247A</t>
  </si>
  <si>
    <t>N96N</t>
  </si>
  <si>
    <t>UPSTREAM:orf19.2411-P</t>
  </si>
  <si>
    <t>orf19.2397.3</t>
  </si>
  <si>
    <t>IPF16843.2|IPF29123.1|Contig4-2658_0002|Contig4-2658_0003|orf19.2397.2|CA0026|IPF16843</t>
  </si>
  <si>
    <t>orf19.2549-P</t>
  </si>
  <si>
    <t>Y138H</t>
  </si>
  <si>
    <t>T69I</t>
  </si>
  <si>
    <t>C205T</t>
  </si>
  <si>
    <t>orf19.2563</t>
  </si>
  <si>
    <t>orf19.10095|IPF24723.1|IPF7858.2|Contig4-3016_0015|orf6.3812|CA2062|PRP24|CaO19.10095|CaO19.2563|IPF7858</t>
  </si>
  <si>
    <t>V853V</t>
  </si>
  <si>
    <t>C2558T</t>
  </si>
  <si>
    <t>orf19.2563-P</t>
  </si>
  <si>
    <t>V839V</t>
  </si>
  <si>
    <t>A2516C</t>
  </si>
  <si>
    <t>F828L</t>
  </si>
  <si>
    <t>T2481C</t>
  </si>
  <si>
    <t>UPSTREAM:orf19.2568-P</t>
  </si>
  <si>
    <t>orf19.2583</t>
  </si>
  <si>
    <t>orf19.10115|IPF24751.1|IPF2749.2|Contig4-2970_0012|Contig4-2970_0013|orf6.4684|orf19.2582.1|PTR2|CA2691|CA2690|PTR2.exon2|IPF2747.1|PTR2.exon1</t>
  </si>
  <si>
    <t>Putative oligopeptide transporter</t>
  </si>
  <si>
    <t>S476S</t>
  </si>
  <si>
    <t>A1427T</t>
  </si>
  <si>
    <t>orf19.2583-P</t>
  </si>
  <si>
    <t>A444V</t>
  </si>
  <si>
    <t>C1330T</t>
  </si>
  <si>
    <t>T320P</t>
  </si>
  <si>
    <t>A957C</t>
  </si>
  <si>
    <t>orf19.2585</t>
  </si>
  <si>
    <t>IPF24799.1|IPF2782.2|Contig4-2821_0022|orf6.4686|CA6205|CaO19.2585|IPF2782</t>
  </si>
  <si>
    <t>F81Y</t>
  </si>
  <si>
    <t>T241A</t>
  </si>
  <si>
    <t>orf19.2585-P</t>
  </si>
  <si>
    <t>G20G</t>
  </si>
  <si>
    <t>A59G</t>
  </si>
  <si>
    <t>Y9C</t>
  </si>
  <si>
    <t>A25G</t>
  </si>
  <si>
    <t>orf19.2591</t>
  </si>
  <si>
    <t>orf19.10122|IPF24754.1|IPF2774.2|Contig4-2970_0025|orf6.4107|CA2274|BIO31|CaO19.2591|CaO19.10122|BIO3</t>
  </si>
  <si>
    <t>S. cerevisiae ortholog BIO3 has adenosylmethionine-8-amino-7-oxononanoate transaminase activity and has role in biotin biosynthetic process</t>
  </si>
  <si>
    <t>T44T</t>
  </si>
  <si>
    <t>C131G</t>
  </si>
  <si>
    <t>orf19.2591-P</t>
  </si>
  <si>
    <t>V290V</t>
  </si>
  <si>
    <t>A869C</t>
  </si>
  <si>
    <t>G311G</t>
  </si>
  <si>
    <t>T932A</t>
  </si>
  <si>
    <t>orf19.2602</t>
  </si>
  <si>
    <t>OPT1</t>
  </si>
  <si>
    <t>orf19.10133|IPF24733.1|IPF14139.2|Contig4-1813_0003|Contig4-2970_0016|orf6.3597|CA1902|CaO19.2602|CaO19.10133</t>
  </si>
  <si>
    <t>Oligopeptide transporter; transports 3-to-5-residue peptides; alleles are distinct, one has intron; suppresses S. cerevisiae ptr2-2 mutant defects; induced by BSA or peptides; Stp3p, Hog1p regulated; biofilm-induced gene</t>
  </si>
  <si>
    <t>L265L</t>
  </si>
  <si>
    <t>A794G</t>
  </si>
  <si>
    <t>orf19.2602-P</t>
  </si>
  <si>
    <t>L261L</t>
  </si>
  <si>
    <t>G782A</t>
  </si>
  <si>
    <t>G689A</t>
  </si>
  <si>
    <t>orf19.2610</t>
  </si>
  <si>
    <t>orf19.10141|IPF24787.1|IPF8500.2|Contig4-2859_0009|orf6.4275|CA2389|CaO19.2610|ARC2|CaO19.10141|IPF8500</t>
  </si>
  <si>
    <t>Intron-containing gene</t>
  </si>
  <si>
    <t>A146A</t>
  </si>
  <si>
    <t>C437T</t>
  </si>
  <si>
    <t>orf19.2610-P</t>
  </si>
  <si>
    <t>T109T</t>
  </si>
  <si>
    <t>orf19.2613</t>
  </si>
  <si>
    <t>ECM4</t>
  </si>
  <si>
    <t>orf19.10144|IPF24763.1|IPF8505.2|Contig4-2859_0005|orf6.4272|ECM41|CA2386|ECM41.3f|ECM41.3|GTO1</t>
  </si>
  <si>
    <t>D878D</t>
  </si>
  <si>
    <t>C2633T</t>
  </si>
  <si>
    <t>orf19.5133-P</t>
  </si>
  <si>
    <t>N797N</t>
  </si>
  <si>
    <t>T2390C</t>
  </si>
  <si>
    <t>I54T</t>
  </si>
  <si>
    <t>T160C</t>
  </si>
  <si>
    <t>UPSTREAM:orf19.5130-P</t>
  </si>
  <si>
    <t>UPSTREAM:orf19.5124-P</t>
  </si>
  <si>
    <t>orf19.1333</t>
  </si>
  <si>
    <t>SNG3</t>
  </si>
  <si>
    <t>orf19.8913|IPF25995.1|IPF8025.2|Contig4-3068_0011|orf6.3886|CA2117|CaJ7.0394|CaO19_1333|CaJ7_0394|CaO19.1333|CaO19.8913</t>
  </si>
  <si>
    <t>Putative membrane transporter; Hap43p-induced gene; mutation confers hypersensitivity to toxic ergosterol analog; shows colony morphology-related gene regulation by Ssn6p</t>
  </si>
  <si>
    <t>F33L</t>
  </si>
  <si>
    <t>T96C</t>
  </si>
  <si>
    <t>orf19.1333-P</t>
  </si>
  <si>
    <t>D23D</t>
  </si>
  <si>
    <t>E18E</t>
  </si>
  <si>
    <t>G53A</t>
  </si>
  <si>
    <t>orf19.7544</t>
  </si>
  <si>
    <t>TLO1</t>
  </si>
  <si>
    <t>CTA2|IPF328.2|Contig4-2956_0006|orf6.8796|CA5874|CaO19.7544|CTA216|CTA23</t>
  </si>
  <si>
    <t>Member of a family of telomere-proximal genes of unknown function; hyphal-induced expression</t>
  </si>
  <si>
    <t>D178N</t>
  </si>
  <si>
    <t>G531A</t>
  </si>
  <si>
    <t>orf19.7544-P</t>
  </si>
  <si>
    <t>V200V</t>
  </si>
  <si>
    <t>A599C</t>
  </si>
  <si>
    <t>G232G</t>
  </si>
  <si>
    <t>C695T</t>
  </si>
  <si>
    <t>orf19.7487</t>
  </si>
  <si>
    <t>IPF437.1|Contig4-3107_0004|orf6.8739|CA5832|POL91|CaO19.7487|Zorro1c</t>
  </si>
  <si>
    <t>P22P</t>
  </si>
  <si>
    <t>A65C</t>
  </si>
  <si>
    <t>orf19.7487-P</t>
  </si>
  <si>
    <t>H26H</t>
  </si>
  <si>
    <t>T28N</t>
  </si>
  <si>
    <t>C82A</t>
  </si>
  <si>
    <t>orf19.3230</t>
  </si>
  <si>
    <t>BOI2</t>
  </si>
  <si>
    <t>orf19.10740|IPF24079.1|IPF179.1|Contig4-3001_0036|orf6.8230|CA5428|CaO19.3230|CaO19.10740</t>
  </si>
  <si>
    <t>Putative SH3-domain-containing protein; mutation confers hypersensitivity to toxic ergosterol analog</t>
  </si>
  <si>
    <t>S409S</t>
  </si>
  <si>
    <t>C1226T</t>
  </si>
  <si>
    <t>orf19.3230-P</t>
  </si>
  <si>
    <t>L399P</t>
  </si>
  <si>
    <t>T1195C</t>
  </si>
  <si>
    <t>Y368H</t>
  </si>
  <si>
    <t>T1101C</t>
  </si>
  <si>
    <t>orf19.2524</t>
  </si>
  <si>
    <t>MGE1</t>
  </si>
  <si>
    <t>orf19.10059|IPF24774.1|IPF4977.2|Contig4-2933_0022|orf6.3373|CA1738|CaO19.10059|CaO19.2524</t>
  </si>
  <si>
    <t>Putative mitochondrial matrix cochaperone; macrophage/pseudohyphal-repressed</t>
  </si>
  <si>
    <t>E73E</t>
  </si>
  <si>
    <t>A218G</t>
  </si>
  <si>
    <t>orf19.2524-P</t>
  </si>
  <si>
    <t>A104A</t>
  </si>
  <si>
    <t>UPSTREAM:orf19.2540-P</t>
  </si>
  <si>
    <t>orf19.2549</t>
  </si>
  <si>
    <t>orf19.10082|IPF11553.2|IPF13681.2|IPF19074.1|Contig4-2742_0003|orf6.1005|orf6.1714|orf6.1004|CA0652|orf19.2550</t>
  </si>
  <si>
    <t>S. cerevisiae ortholog SHP1 has protein phosphatase type 1 regulator activity and has role in glycogen metabolic process, sister chromatid biorientation, ascospore formation, proteasomal ubiquitin-dependent protein catabolic process</t>
  </si>
  <si>
    <t>A290V</t>
  </si>
  <si>
    <t>C868T</t>
  </si>
  <si>
    <t>orf19.9703|IPF2719.1|IPF29192.1|Contig4-2021_0001|orf6.5390|orf6.2470|CA1130|CaO19.2156</t>
  </si>
  <si>
    <t>Glucosamine-6-phosphate deaminase; enzyme of N-acetylglucosamine utilization; required for wild-type hyphal growth and mouse virulence; converts glucosamine 6-P to fructose 6-P; reaction is reversible in vitro; gene is GlcNAc-induced</t>
  </si>
  <si>
    <t>S151S</t>
  </si>
  <si>
    <t>orf19.2156-P</t>
  </si>
  <si>
    <t>F134F</t>
  </si>
  <si>
    <t>G132G</t>
  </si>
  <si>
    <t>orf19.7114</t>
  </si>
  <si>
    <t>CSA1</t>
  </si>
  <si>
    <t>orf6.8439|WAP1|IPF5641.1|Contig4-2995_0015|CA5585|CaJ7.0015|CaO19_7114|CaJ7_0015|CaO19.7114</t>
  </si>
  <si>
    <t>Surface antigen on elongating hyphae and buds; no obvious hyphal defects in mutant; strain variation in repeat domain number; upregulated in filaments; alkaline upregulated by Rim101p; ciclopirox induced; Efg1p-, Cph1p, Hap43p-regulated</t>
  </si>
  <si>
    <t>E128A</t>
  </si>
  <si>
    <t>A382C</t>
  </si>
  <si>
    <t>orf19.7114-P</t>
  </si>
  <si>
    <t>*81W</t>
  </si>
  <si>
    <t>orf19.6520</t>
  </si>
  <si>
    <t>orf19.13873|IPF20583.1|IPF4583.2|Contig4-3089_0033|orf6.7640|CA4956|CaJ7.0229|CaO19.13873|CaO19.6520|CaJ7_0229|CaO19_6520|IPF4583</t>
  </si>
  <si>
    <t>N364N</t>
  </si>
  <si>
    <t>T1091C</t>
  </si>
  <si>
    <t>orf19.6520-P</t>
  </si>
  <si>
    <t>T740C</t>
  </si>
  <si>
    <t>L32L</t>
  </si>
  <si>
    <t>C93T</t>
  </si>
  <si>
    <t>UPSTREAM:orf19.6514-P</t>
  </si>
  <si>
    <t>UPSTREAM:orf19.6492-P</t>
  </si>
  <si>
    <t>orf19.6486</t>
  </si>
  <si>
    <t>LDG3</t>
  </si>
  <si>
    <t>orf19.13840|IPF20654.1|IPF19071.2|orf6.3709|orf6.1020|CA6229|CaJ7.0264|CaO19.6486|CaJ7_0264|CaO19_6486|IFW2|CA1991|IPF6617.repeat2|IPF6619.1</t>
  </si>
  <si>
    <t>Putative LDG family protein; induced upon biofilm formation</t>
  </si>
  <si>
    <t>Q144P</t>
  </si>
  <si>
    <t>A430C</t>
  </si>
  <si>
    <t>orf19.6486-P</t>
  </si>
  <si>
    <t>K146K</t>
  </si>
  <si>
    <t>A437G</t>
  </si>
  <si>
    <t>V148V</t>
  </si>
  <si>
    <t>G443T</t>
  </si>
  <si>
    <t>V880V</t>
  </si>
  <si>
    <t>G2639A</t>
  </si>
  <si>
    <t>S818P</t>
  </si>
  <si>
    <t>T2451C</t>
  </si>
  <si>
    <t>UPSTREAM:orf19.5172-P</t>
  </si>
  <si>
    <t>orf19.5134</t>
  </si>
  <si>
    <t>orf19.12599|IPF22059.1|IPF9252.2|Contig4-2447_0001|orf6.5964|CA3638|CaJ7.0370|CaO19.12599|CaO19.5134|CaJ7_0370|CaO19_5134|IPF9252</t>
  </si>
  <si>
    <t>I110I</t>
  </si>
  <si>
    <t>T329C</t>
  </si>
  <si>
    <t>orf19.5134-P</t>
  </si>
  <si>
    <t>L137S</t>
  </si>
  <si>
    <t>T409C</t>
  </si>
  <si>
    <t>orf19.5133</t>
  </si>
  <si>
    <t>ZCF29</t>
  </si>
  <si>
    <t>orf19.12598|IPF22103.1|IPF9251.2|orf6.5965|CA3639|CaJ7.0371|CaO19_5133|CaJ7_0371|CaO19.5133|CaO19.12598|IPF9251</t>
  </si>
  <si>
    <t>Predicted zinc-finger protein; null mutant displays sensitivity to caffeine and menadione, and resistance to fenpropimorph; Hap43p-repressed gene</t>
  </si>
  <si>
    <t>UPSTREAM:orf19.5592-P</t>
  </si>
  <si>
    <t>UPSTREAM:orf19.5591-P</t>
  </si>
  <si>
    <t>orf19.5599</t>
  </si>
  <si>
    <t>MDL2</t>
  </si>
  <si>
    <t>orf19.13043|IPF20121.1|Contig4-2108_0001|orf6.170|orf6.973|orf6.5073|orf6.5072|CA2972|CA2971|orf19.5600|MDL2.3f</t>
  </si>
  <si>
    <t>Putative mitochondrial, half-size MDR-subfamily ABC transporter</t>
  </si>
  <si>
    <t>N260N</t>
  </si>
  <si>
    <t>T779C</t>
  </si>
  <si>
    <t>orf19.5599-P</t>
  </si>
  <si>
    <t>G121G</t>
  </si>
  <si>
    <t>F120F</t>
  </si>
  <si>
    <t>C359T</t>
  </si>
  <si>
    <t>UPSTREAM:orf19.5701-P</t>
  </si>
  <si>
    <t>UPSTREAM:orf19.5713-P</t>
  </si>
  <si>
    <t>UPSTREAM:orf19.5717-P</t>
  </si>
  <si>
    <t>UPSTREAM:orf19.5741-P</t>
  </si>
  <si>
    <t>UPSTREAM:orf19.5763-P</t>
  </si>
  <si>
    <t>UPSTREAM:orf19.4555-P</t>
  </si>
  <si>
    <t>orf19.73</t>
  </si>
  <si>
    <t>orf19.7724|IPF17657.3|IPF17430.1|orf6.22|orf6.1372|orf6.79|CA0011|orf19.62|CaO19.73|IPF17430.5eoc|IPF17430</t>
  </si>
  <si>
    <t>S. cerevisiae ortholog TMA108 localizes to ribosome, cytoplasm</t>
  </si>
  <si>
    <t>A225A</t>
  </si>
  <si>
    <t>T674C</t>
  </si>
  <si>
    <t>orf19.73-P</t>
  </si>
  <si>
    <t>M227T</t>
  </si>
  <si>
    <t>P339S</t>
  </si>
  <si>
    <t>C1014T</t>
  </si>
  <si>
    <t>orf19.1078</t>
  </si>
  <si>
    <t>HBR2</t>
  </si>
  <si>
    <t>orf19.8679|orf19.8680|IPF26229.1|IPF26228.1|IPF14203.2|IPF14202.2|Contig4-2068_0002|orf6.2148|orf6.2149|CA0934|CA0935|orf19.1079|IPF14203.3f</t>
  </si>
  <si>
    <t>Putative alanine glyoxylate aminotransferase; regulated by Gcn4p and hemoglobin; stationary phase enriched protein</t>
  </si>
  <si>
    <t>I204M</t>
  </si>
  <si>
    <t>A611G</t>
  </si>
  <si>
    <t>orf19.1078-P</t>
  </si>
  <si>
    <t>V197V</t>
  </si>
  <si>
    <t>T590C</t>
  </si>
  <si>
    <t>A132V</t>
  </si>
  <si>
    <t>C394T</t>
  </si>
  <si>
    <t>UPSTREAM:orf19.1078-P</t>
  </si>
  <si>
    <t>UPSTREAM:orf19.1086-P</t>
  </si>
  <si>
    <t>orf19.1091</t>
  </si>
  <si>
    <t>orf19.8692|IPF26223.1|IPF16935.2|orf6.1101|CA0309|CaO19.8692|NOP8|CaO19.1091|IPF16935</t>
  </si>
  <si>
    <t>S. cerevisiae ortholog NOP8 has role in ribosomal large subunit biogenesis and localizes to nucleolus</t>
  </si>
  <si>
    <t>T176I</t>
  </si>
  <si>
    <t>C526T</t>
  </si>
  <si>
    <t>orf19.1091-P</t>
  </si>
  <si>
    <t>N185N</t>
  </si>
  <si>
    <t>P186P</t>
  </si>
  <si>
    <t>A557G</t>
  </si>
  <si>
    <t>orf19.2154</t>
  </si>
  <si>
    <t>HXK1</t>
  </si>
  <si>
    <t>orf19.9701|NAG5|IPF2721.2|IPF11598.2|Contig4-2021_0003|Contig4-2063_0001|Contig4-2063_0004|orf6.2468|orf6.5388|CA3192|CaO19.2154|IPF11598</t>
  </si>
  <si>
    <t>N-acetylglucosamine (GlcNAc) kinase; involved in GlcNAc utilization; required for wild-type hyphal growth and mouse virulence; gene expression is GlcNAc-induced; induced in response to alpha pheromone in SpiderM medium</t>
  </si>
  <si>
    <t>D52E</t>
  </si>
  <si>
    <t>T155A</t>
  </si>
  <si>
    <t>orf19.2154-P</t>
  </si>
  <si>
    <t>L71L</t>
  </si>
  <si>
    <t>D81N</t>
  </si>
  <si>
    <t>G240A</t>
  </si>
  <si>
    <t>orf19.2156</t>
  </si>
  <si>
    <t>NAG1</t>
  </si>
  <si>
    <t>UPSTREAM:orf19.3421.1-P</t>
  </si>
  <si>
    <t>UPSTREAM:orf19.685-P</t>
  </si>
  <si>
    <t>UPSTREAM:orf19.687-P</t>
  </si>
  <si>
    <t>orf19.687</t>
  </si>
  <si>
    <t>orf19.8305|IPF26624.1|IPF9580.2|Contig4-2607_0005|orf6.3692|CA1978|CaO19.8305|CaO19.687|IPF9580</t>
  </si>
  <si>
    <t>N518K</t>
  </si>
  <si>
    <t>C1553G</t>
  </si>
  <si>
    <t>orf19.687-P</t>
  </si>
  <si>
    <t>S519A</t>
  </si>
  <si>
    <t>T1554G</t>
  </si>
  <si>
    <t>L532S</t>
  </si>
  <si>
    <t>T1594C</t>
  </si>
  <si>
    <t>orf19.689</t>
  </si>
  <si>
    <t>PLB1</t>
  </si>
  <si>
    <t>orf19.8307|IPF26625.1|IPF9584.2|Contig4-1818_0003|orf6.3690|CA1975|CaO19.689</t>
  </si>
  <si>
    <t>Phospholipase B; required for wild-type host cell penetration and for wild-type virulence in mouse model of systemic infection; Hog1p-induced; predicted signal sequence, N-glycosylation, and possible Y phosphorylation site, not GPI anchored</t>
  </si>
  <si>
    <t>K471N</t>
  </si>
  <si>
    <t>G1412T</t>
  </si>
  <si>
    <t>orf19.689-P</t>
  </si>
  <si>
    <t>N484N</t>
  </si>
  <si>
    <t>T1451C</t>
  </si>
  <si>
    <t>R505R</t>
  </si>
  <si>
    <t>orf19.3496</t>
  </si>
  <si>
    <t>orf19.10990|IPF23771.1|IPF14063.2|Contig4-2880_0001|Contig4-2880_0002|orf6.1940|CA0801|CaO19.10990|CHC1|CaO19.3496</t>
  </si>
  <si>
    <t>S. cerevisiae ortholog CHC1 has role in endocytosis</t>
  </si>
  <si>
    <t>V50V</t>
  </si>
  <si>
    <t>T149G</t>
  </si>
  <si>
    <t>orf19.3496-P</t>
  </si>
  <si>
    <t>L55L</t>
  </si>
  <si>
    <t>C202C</t>
  </si>
  <si>
    <t>T605C</t>
  </si>
  <si>
    <t>UPSTREAM:orf19.5513-P</t>
  </si>
  <si>
    <t>UPSTREAM:orf19.5539-P</t>
  </si>
  <si>
    <t>orf19.5542</t>
  </si>
  <si>
    <t>SAP6</t>
  </si>
  <si>
    <t>orf19.12988|IPF12747.2|IPF9135.2|Contig4-2734_0005|orf6.2204|orf6.3624|CA0968|CaO19.5542</t>
  </si>
  <si>
    <t>Secreted aspartyl proteinase; expressed during hyphal growth, oral carriage, infection; sap4 sap5 sap6 triple mutant is defective in protein utilization as N source; assessment of virulence role complicated by URA3 effects</t>
  </si>
  <si>
    <t>V393V</t>
  </si>
  <si>
    <t>A1178G</t>
  </si>
  <si>
    <t>orf19.5542-P</t>
  </si>
  <si>
    <t>S233S</t>
  </si>
  <si>
    <t>A228A</t>
  </si>
  <si>
    <t>A683G</t>
  </si>
  <si>
    <t>orf19.5558</t>
  </si>
  <si>
    <t>RBF1</t>
  </si>
  <si>
    <t>orf19.13004|IPF5380.3|IPF27978.1|Contig4-3002_0014|orf6.3253|orf6.4128|CA2289|CaO19.5558|RBF1.3|IPF5380.2</t>
  </si>
  <si>
    <t>Transcription factor; glutamine-rich activation domain; binds RPG-box DNA sequences; predominantly nuclear; antigenic during human oral infection; mutation causes accelerated induction of filamentous growth</t>
  </si>
  <si>
    <t>A436P</t>
  </si>
  <si>
    <t>G1305C</t>
  </si>
  <si>
    <t>orf19.5558-P</t>
  </si>
  <si>
    <t>A1181C</t>
  </si>
  <si>
    <t>H135H</t>
  </si>
  <si>
    <t>T404C</t>
  </si>
  <si>
    <t>UPSTREAM:orf19.5565-P</t>
  </si>
  <si>
    <t>UPSTREAM:orf19.5572-P</t>
  </si>
  <si>
    <t>UPSTREAM:orf19.5585-P</t>
  </si>
  <si>
    <t>UPSTREAM:orf19.3653-P</t>
  </si>
  <si>
    <t>orf19.3649</t>
  </si>
  <si>
    <t>orf19.11133|IPF9690.1|IPF17003.3|Contig4-3041_0019|orf6.3312|orf6.664|CA0147|CaO19.3649|IPF9690</t>
  </si>
  <si>
    <t>S. cerevisiae ortholog FES1 has adenyl-nucleotide exchange factor activity, has role in translation and localizes to cytosolic ribosome, cytosol</t>
  </si>
  <si>
    <t>D26D</t>
  </si>
  <si>
    <t>C77T</t>
  </si>
  <si>
    <t>orf19.3649-P</t>
  </si>
  <si>
    <t>T41T</t>
  </si>
  <si>
    <t>A122T</t>
  </si>
  <si>
    <t>I62I</t>
  </si>
  <si>
    <t>orf19.3642</t>
  </si>
  <si>
    <t>SUN41</t>
  </si>
  <si>
    <t>orf19.11124|orf6.2071|IPF23637.1|IPF14577.2|Contig4-2119_0002|CA0883|SUN4|CaO19.3642|CaO19.11124</t>
  </si>
  <si>
    <t>Cell wall glycosidase involved in biofilm formation and cell separation; possibly secreted; hypoxia and hyphal induced; caspofungin repressed; Efg1p, Cph1p regulated; O-glycosylation, potential Kex2p substrate; 9 5' E-boxes; 5'-UTR intron;</t>
  </si>
  <si>
    <t>I66V</t>
  </si>
  <si>
    <t>A195G</t>
  </si>
  <si>
    <t>orf19.3642-P</t>
  </si>
  <si>
    <t>C212C</t>
  </si>
  <si>
    <t>C635T</t>
  </si>
  <si>
    <t>K375K</t>
  </si>
  <si>
    <t>A1124G</t>
  </si>
  <si>
    <t>orf19.88</t>
  </si>
  <si>
    <t>ILV5</t>
  </si>
  <si>
    <t>orf19.7733|IPF9595.2|IPF19137.2|Contig4-2691_0001|orf6.3699|orf6.810|CA1983|CaO19.88</t>
  </si>
  <si>
    <t>Putative ketol-acid reductoisomerase; antigenic during human/murine infection; regulated by Gcn4p; amino acid starvation (3-AT)-induced; biofilm induced; macrophage-downregulated protein; protein present in exponential and stationary phase</t>
  </si>
  <si>
    <t>*91*</t>
  </si>
  <si>
    <t>G272A</t>
  </si>
  <si>
    <t>orf19.88-P</t>
  </si>
  <si>
    <t>A260G</t>
  </si>
  <si>
    <t>K83K</t>
  </si>
  <si>
    <t>G248A</t>
  </si>
  <si>
    <t>UPSTREAM:orf19.124-P</t>
  </si>
  <si>
    <t>UPSTREAM:orf19.125-P</t>
  </si>
  <si>
    <t>orf19.3449</t>
  </si>
  <si>
    <t>orf19.10953|IPF5333.2|IPF18267.2|Contig4-2082_0004|orf6.2791|orf6.6456|CA1338|CaO19.3449|IPF5333</t>
  </si>
  <si>
    <t>S. cerevisiae ortholog YDR266C localizes to ribosome, cytoplasm</t>
  </si>
  <si>
    <t>orf19.3449-P</t>
  </si>
  <si>
    <t>A135V</t>
  </si>
  <si>
    <t>C403T</t>
  </si>
  <si>
    <t>D136N</t>
  </si>
  <si>
    <t>G405A</t>
  </si>
  <si>
    <t>orf19.3444</t>
  </si>
  <si>
    <t>orf19.10948|IPF23814.1|IPF5324.2|Contig4-2814_0009|orf6.6461|CA4020|CaO19.3444|SGE13|CaO19.10948|IPF5324</t>
  </si>
  <si>
    <t>Predicted membrane transporter, member of the drug:proton antiporter (14 spanner) (DHA2) family, major facilitator superfamily (MFS); Hap43p-repressed gene</t>
  </si>
  <si>
    <t>C214F</t>
  </si>
  <si>
    <t>G640T</t>
  </si>
  <si>
    <t>orf19.3444-P</t>
  </si>
  <si>
    <t>P325P</t>
  </si>
  <si>
    <t>C974T</t>
  </si>
  <si>
    <t>A657T</t>
  </si>
  <si>
    <t>G1968A</t>
  </si>
  <si>
    <t>UPSTREAM:orf19.3434-P</t>
  </si>
  <si>
    <t>UPSTREAM:orf19.3433-P</t>
  </si>
  <si>
    <t>Protein similar to Candida boidinii formate dehydrogenase; virulence-group-correlated expression; Hap43p-repressed gene</t>
  </si>
  <si>
    <t>P72P</t>
  </si>
  <si>
    <t>orf19.1117-P</t>
  </si>
  <si>
    <t>M67I</t>
  </si>
  <si>
    <t>T47T</t>
  </si>
  <si>
    <t>G140A</t>
  </si>
  <si>
    <t>UPSTREAM:orf19.3220-P</t>
  </si>
  <si>
    <t>UPSTREAM:orf19.1280-P</t>
  </si>
  <si>
    <t>UPSTREAM:orf19.3905-P</t>
  </si>
  <si>
    <t>orf19.3910</t>
  </si>
  <si>
    <t>orf19.11391|IPF23262.1|IPF15494.2|Contig4-2817_0009|orf6.5138|CA3019|CaO19.3910|RNY12|CaO19.11391|IPF15494</t>
  </si>
  <si>
    <t>K17K</t>
  </si>
  <si>
    <t>orf19.3910-P</t>
  </si>
  <si>
    <t>G365G</t>
  </si>
  <si>
    <t>C1094T</t>
  </si>
  <si>
    <t>D367E</t>
  </si>
  <si>
    <t>T1100G</t>
  </si>
  <si>
    <t>UPSTREAM:orf19.3942-P</t>
  </si>
  <si>
    <t>UPSTREAM:orf19.3959-P</t>
  </si>
  <si>
    <t>UPSTREAM:orf19.3991-P</t>
  </si>
  <si>
    <t>UPSTREAM:orf19.6338-P</t>
  </si>
  <si>
    <t>orf19.6337.1</t>
  </si>
  <si>
    <t>blocked_reading_frame</t>
  </si>
  <si>
    <t>Region annotated in Assembly 21 as a blocked reading frame, based on comparative genome analysis; overlaps orf19.6337, which is an open reading frame</t>
  </si>
  <si>
    <t>UPSTREAM:orf19.6328-P</t>
  </si>
  <si>
    <t>UPSTREAM:orf19.1193-P</t>
  </si>
  <si>
    <t>UPSTREAM:orf19.4214-P</t>
  </si>
  <si>
    <t>orf19.4211</t>
  </si>
  <si>
    <t>FET3</t>
  </si>
  <si>
    <t>orf19.11687|FET33|IPF11908.2|IPF19406.2|Contig4-2671_0009|Contig4-2671_0010|orf6.176|orf6.5010|CA2924|CaO19.4211|FET31|CaO19.11687</t>
  </si>
  <si>
    <t>Multicopper oxidase; required for growth in low-iron conditions; null mutant shows decreased prostaglandin E2 production; functional homolog of S. cerevisiae Fet3p; ketoconazole, caspofungin, amphotericin B repressed; Hap43p-induced gene</t>
  </si>
  <si>
    <t>A584G</t>
  </si>
  <si>
    <t>orf19.4211-P</t>
  </si>
  <si>
    <t>L192L</t>
  </si>
  <si>
    <t>G575A</t>
  </si>
  <si>
    <t>K189K</t>
  </si>
  <si>
    <t>G566A</t>
  </si>
  <si>
    <t>orf19.4192</t>
  </si>
  <si>
    <t>CDC14</t>
  </si>
  <si>
    <t>orf19.11669|IPF23063.1|IPF13507.2|Contig4-2373_0009|orf6.2743|CA1306|CDC14.3</t>
  </si>
  <si>
    <t>Protein involved in exit from mitosis and morphogenesis; ortholog of S. cerevisiae Cdc14p, which is a dual-specificity phosphatase and cell-cycle regulator; suppresses S. cerevisiae cdc15-lyt1, dbf2-2, and (partially) tem1 mutant phenotypes</t>
  </si>
  <si>
    <t>orf19.4192-P</t>
  </si>
  <si>
    <t>N474S</t>
  </si>
  <si>
    <t>A1420G</t>
  </si>
  <si>
    <t>I519I</t>
  </si>
  <si>
    <t>C1556T</t>
  </si>
  <si>
    <t>orf19.3660</t>
  </si>
  <si>
    <t>orf19.11144|IPF23638.1|IPF12270.3|orf6.3301|CA1685|CaO19.3660|CaO19.11144|IPF12270.3eoc|IPF12270|IPF12270.2</t>
  </si>
  <si>
    <t>A123T</t>
  </si>
  <si>
    <t>G366A</t>
  </si>
  <si>
    <t>orf19.3660-P</t>
  </si>
  <si>
    <t>E332E</t>
  </si>
  <si>
    <t>A995G</t>
  </si>
  <si>
    <t>E425G</t>
  </si>
  <si>
    <t>A1273G</t>
  </si>
  <si>
    <t>orf19.10636|IPF24183.1|IPF12414.2|Contig4-2435_0009|orf6.6921|CA4387|CaO19.10636|MAP1|CaO19.3124</t>
  </si>
  <si>
    <t>S. cerevisiae ortholog MAP1 has metalloaminopeptidase activity, has role in protein initiator methionine removal involved in protein maturation and localizes to cytosolic ribosome</t>
  </si>
  <si>
    <t>Y137D</t>
  </si>
  <si>
    <t>T408G</t>
  </si>
  <si>
    <t>orf19.3124-P</t>
  </si>
  <si>
    <t>I48M</t>
  </si>
  <si>
    <t>A143G</t>
  </si>
  <si>
    <t>F18F</t>
  </si>
  <si>
    <t>T53C</t>
  </si>
  <si>
    <t>orf19.3113</t>
  </si>
  <si>
    <t>orf19.10625|IPF24211.1|IPF14368.2|Contig4-2739_0004|orf6.6932|CaO19.3113|CaO19.10625</t>
  </si>
  <si>
    <t>D3E</t>
  </si>
  <si>
    <t>C8A</t>
  </si>
  <si>
    <t>orf19.3113-P</t>
  </si>
  <si>
    <t>V119I</t>
  </si>
  <si>
    <t>orf19.3112</t>
  </si>
  <si>
    <t>ZRT1</t>
  </si>
  <si>
    <t>orf19.10624|IPF24173.1|IPF14367.2|Contig4-2739_0003|orf6.6933|CA4398|CaO19.10624|CaO19.3112</t>
  </si>
  <si>
    <t>Putative zinc transporter; hyphal- and macrophage-induced; alkaline upregulated by Rim101p; induced upon adherence to polystyrene</t>
  </si>
  <si>
    <t>F383F</t>
  </si>
  <si>
    <t>orf19.3112-P</t>
  </si>
  <si>
    <t>N288N</t>
  </si>
  <si>
    <t>T863C</t>
  </si>
  <si>
    <t>V287A</t>
  </si>
  <si>
    <t>T859C</t>
  </si>
  <si>
    <t>orf19.3103</t>
  </si>
  <si>
    <t>orf19.10615|IPF24220.1|IPF13155.2|Contig4-2940_0002|Contig4-2940_0003|orf6.6942|CA4407|CaO19.3103|RPO3|RPO31</t>
  </si>
  <si>
    <t>S. cerevisiae ortholog RPO31 has DNA-directed RNA polymerase activity, has role in tRNA transcription from RNA polymerase III promoter and localizes to DNA-directed RNA polymerase III complex</t>
  </si>
  <si>
    <t>R489R</t>
  </si>
  <si>
    <t>G1466A</t>
  </si>
  <si>
    <t>orf19.3103-P</t>
  </si>
  <si>
    <t>S1215S</t>
  </si>
  <si>
    <t>A3644G</t>
  </si>
  <si>
    <t>I1262I</t>
  </si>
  <si>
    <t>T3785C</t>
  </si>
  <si>
    <t>UPSTREAM:orf19.3102-P</t>
  </si>
  <si>
    <t>UPSTREAM:orf19.4231-P</t>
  </si>
  <si>
    <t>orf19.4318</t>
  </si>
  <si>
    <t>MIG1</t>
  </si>
  <si>
    <t>orf19.11793|IPF22963.1|IPF11048.2|Contig4-2700_0004|orf6.3170|CA1593|CaO19.11793|CaO19.4318</t>
  </si>
  <si>
    <t>Transcriptional repressor; regulates genes for carbon source utilization; Tup1p-dependent, -independent functions; upregulated in biofilm and planktonic cultures; hyphal downregulated; Hap43p and caspofungin repressed</t>
  </si>
  <si>
    <t>T423T</t>
  </si>
  <si>
    <t>G1268A</t>
  </si>
  <si>
    <t>orf19.4318-P</t>
  </si>
  <si>
    <t>Q422Q</t>
  </si>
  <si>
    <t>A1265G</t>
  </si>
  <si>
    <t>H267H</t>
  </si>
  <si>
    <t>C800T</t>
  </si>
  <si>
    <t>UPSTREAM:orf19.2647-P</t>
  </si>
  <si>
    <t>orf19.1117</t>
  </si>
  <si>
    <t>orf19.8714|IPF19255.2|IPF6323.2|Contig4-2766_0017|orf6.3469|orf6.485|CA1810|FDH98|CaO19.1117|FDH2</t>
  </si>
  <si>
    <t>orf19.11881|orf19.8865|IPF26100.1|IPF11854.3|IPF19197.2|IPF11853.2|Contig4-2866_0002|orf6.2901|orf6.2825|orf6.656|CA1412|CA1361|orf19.1278|CaO19.4403|PEP5</t>
  </si>
  <si>
    <t>Protein involved in protein trafficking; putative role in vesicle-target membrane fusion; mutant lacks vacuole; role in hyphal growth, possibly via vacuole expansion into hypha; role in killing of and survival within macrophage</t>
  </si>
  <si>
    <t>D1028G</t>
  </si>
  <si>
    <t>A3082G</t>
  </si>
  <si>
    <t>orf19.4403-P</t>
  </si>
  <si>
    <t>S1020S</t>
  </si>
  <si>
    <t>C3059T</t>
  </si>
  <si>
    <t>R1017K</t>
  </si>
  <si>
    <t>G3049A</t>
  </si>
  <si>
    <t>orf19.4412</t>
  </si>
  <si>
    <t>orf19.11890|IPF22862.1|IPF6472.2|orf6.2970|orf6.4227|CA1452|REV1|CaO19.4412</t>
  </si>
  <si>
    <t>S. cerevisiae ortholog REV1 has DNA-directed DNA polymerase activity, deoxycytidyl transferase activity and has role in error-free translesion synthesis, error-prone translesion synthesis</t>
  </si>
  <si>
    <t>L67L</t>
  </si>
  <si>
    <t>orf19.4412-P</t>
  </si>
  <si>
    <t>A8A</t>
  </si>
  <si>
    <t>G23A</t>
  </si>
  <si>
    <t>orf19.4416</t>
  </si>
  <si>
    <t>VPS13</t>
  </si>
  <si>
    <t>orf19.11894|IPF22856.1|IPF19756.1|Contig4-2875_0007|Contig4-2875_0009|orf6.4223|CA2353|CaO19.11894|CaO19.4416</t>
  </si>
  <si>
    <t>Putative vacuolar protein sorting-associated protein; gene used for multilocus sequence typing</t>
  </si>
  <si>
    <t>P266P</t>
  </si>
  <si>
    <t>A797G</t>
  </si>
  <si>
    <t>orf19.4416-P</t>
  </si>
  <si>
    <t>V1179V</t>
  </si>
  <si>
    <t>G3536T</t>
  </si>
  <si>
    <t>E1329A</t>
  </si>
  <si>
    <t>A3985C</t>
  </si>
  <si>
    <t>UPSTREAM:orf19.4715-P</t>
  </si>
  <si>
    <t>UPSTREAM:orf19.2906-P</t>
  </si>
  <si>
    <t>orf19.2905</t>
  </si>
  <si>
    <t>orf19.10423|IPF24447.1|IPF13072.2|Contig4-2946_0011|orf6.6117|CA3764|CaO19.10423|CaO19.2905|IPF13072</t>
  </si>
  <si>
    <t>L170F</t>
  </si>
  <si>
    <t>G509C</t>
  </si>
  <si>
    <t>orf19.2905-P</t>
  </si>
  <si>
    <t>I76V</t>
  </si>
  <si>
    <t>A225G</t>
  </si>
  <si>
    <t>UPSTREAM:orf19.2893-P</t>
  </si>
  <si>
    <t>UPSTREAM:orf19.2890-P</t>
  </si>
  <si>
    <t>UPSTREAM:orf19.2887-P</t>
  </si>
  <si>
    <t>orf19.2870</t>
  </si>
  <si>
    <t>orf19.10388|IPF24461.1|IPF3250.2|Contig4-3009_0020|orf6.1538|orf6.4379|CA0546|LDG11|CaO19.2870|IPF3250</t>
  </si>
  <si>
    <t>T116I</t>
  </si>
  <si>
    <t>C346T</t>
  </si>
  <si>
    <t>orf19.2870-P</t>
  </si>
  <si>
    <t>F101F</t>
  </si>
  <si>
    <t>C302T</t>
  </si>
  <si>
    <t>K27K</t>
  </si>
  <si>
    <t>G80A</t>
  </si>
  <si>
    <t>orf19.3141</t>
  </si>
  <si>
    <t>orf19.10653|IPF18322.2|IPF3261.2|Contig4-3009_0007|orf6.1852|orf6.5878|CA0741|SMY2|CaO19.3141|IPF3261</t>
  </si>
  <si>
    <t>T886T</t>
  </si>
  <si>
    <t>A2657T</t>
  </si>
  <si>
    <t>orf19.3141-P</t>
  </si>
  <si>
    <t>A420A</t>
  </si>
  <si>
    <t>T1259G</t>
  </si>
  <si>
    <t>V279A</t>
  </si>
  <si>
    <t>T835C</t>
  </si>
  <si>
    <t>orf19.3124</t>
  </si>
  <si>
    <t>orf19.747</t>
  </si>
  <si>
    <t>NBP35</t>
  </si>
  <si>
    <t>orf19.8367|IPF26556.1|IPF19946.1|Contig4-2360_0001|orf6.4136|CA2294|CaO19.747|IPF19946</t>
  </si>
  <si>
    <t>Similar to nucleotide-binding proteins; increased transcription is observed upon benomyl treatment; transcription is induced upon filamentous growth</t>
  </si>
  <si>
    <t>V258V</t>
  </si>
  <si>
    <t>T773C</t>
  </si>
  <si>
    <t>orf19.747-P</t>
  </si>
  <si>
    <t>F245F</t>
  </si>
  <si>
    <t>T734C</t>
  </si>
  <si>
    <t>G126G</t>
  </si>
  <si>
    <t>C377T</t>
  </si>
  <si>
    <t>orf19.6861</t>
  </si>
  <si>
    <t>orf19.14151|IPF20261.1|IPF9828.2|Contig4-2844_0002|orf6.7010|CA4464|APC5|CaO19.6861|CaO19.14151|IPF9828</t>
  </si>
  <si>
    <t>H726Y</t>
  </si>
  <si>
    <t>C2175T</t>
  </si>
  <si>
    <t>orf19.6861-P</t>
  </si>
  <si>
    <t>T79R</t>
  </si>
  <si>
    <t>C235G</t>
  </si>
  <si>
    <t>L76S</t>
  </si>
  <si>
    <t>T225C</t>
  </si>
  <si>
    <t>orf19.1793</t>
  </si>
  <si>
    <t>orf19.9359|IPF8730|IPF25531.1|IPF8730.2|Contig4-2654_0004|orf6.4372|CA2463|CaO19.1793|CaO19.9359</t>
  </si>
  <si>
    <t>S. cerevisiae ortholog HSV2 has phosphoinositide binding, has role in piecemeal microautophagy of nucleus and localizes to endosome, fungal-type vacuole, peripheral to membrane of membrane fraction</t>
  </si>
  <si>
    <t>I139I</t>
  </si>
  <si>
    <t>T416A</t>
  </si>
  <si>
    <t>orf19.1793-P</t>
  </si>
  <si>
    <t>S140S</t>
  </si>
  <si>
    <t>L142L</t>
  </si>
  <si>
    <t>T423C</t>
  </si>
  <si>
    <t>orf19.1802</t>
  </si>
  <si>
    <t>orf19.9368|IPF25529.1|IPF7400.2|Contig4-2461_0007|Contig4-2461_0009|orf6.2234|CA0984|CaO19.1802|IPF7400</t>
  </si>
  <si>
    <t>Putative termination and polyadenylation protein; decreased expression in response to prostaglandins</t>
  </si>
  <si>
    <t>*530Q</t>
  </si>
  <si>
    <t>T1587C</t>
  </si>
  <si>
    <t>orf19.1802-P</t>
  </si>
  <si>
    <t>D87D</t>
  </si>
  <si>
    <t>C260T</t>
  </si>
  <si>
    <t>F78F</t>
  </si>
  <si>
    <t>T233C</t>
  </si>
  <si>
    <t>orf19.1247</t>
  </si>
  <si>
    <t>orf19.8831|IPF15575.2|IPF18723.2|Contig4-1942_0002|orf6.2683|orf6.3012|CA1482|CaO19.1247|IPF15575</t>
  </si>
  <si>
    <t>S148S</t>
  </si>
  <si>
    <t>orf19.1247-P</t>
  </si>
  <si>
    <t>M54L</t>
  </si>
  <si>
    <t>A159T</t>
  </si>
  <si>
    <t>E30*</t>
  </si>
  <si>
    <t>G87T</t>
  </si>
  <si>
    <t>UPSTREAM:orf19.1252-P</t>
  </si>
  <si>
    <t>orf19.1261</t>
  </si>
  <si>
    <t>CGT1</t>
  </si>
  <si>
    <t>orf19.8846|IPF26081.1|IPF18334.2|IPF8518.2|IPF8519.1|Contig4-2968_0008|orf6.5728|CA3459|CGT1.3f</t>
  </si>
  <si>
    <t>mRNA 5' guanylyltransferase; small subunit of mRNA capping enzyme; binds an RNA Pol II C-terminal domain peptide; Cet1p and Cgt1p form a 2:1 complex; functional homolog of S. cerevisiae Ceg1p</t>
  </si>
  <si>
    <t>N109N</t>
  </si>
  <si>
    <t>T326C</t>
  </si>
  <si>
    <t>orf19.1261-P</t>
  </si>
  <si>
    <t>R389R</t>
  </si>
  <si>
    <t>G1166A</t>
  </si>
  <si>
    <t>L408L</t>
  </si>
  <si>
    <t>orf19.4403</t>
  </si>
  <si>
    <t>VPS11</t>
  </si>
  <si>
    <t>F127F</t>
  </si>
  <si>
    <t>T380C</t>
  </si>
  <si>
    <t>orf19.5299-P</t>
  </si>
  <si>
    <t>F102L</t>
  </si>
  <si>
    <t>T303C</t>
  </si>
  <si>
    <t>I84M</t>
  </si>
  <si>
    <t>A251G</t>
  </si>
  <si>
    <t>orf19.1424</t>
  </si>
  <si>
    <t>orf19.9000|IPF25904.1|IPF9370.2|Contig4-2191_0005|orf6.6393|CA3964|CaO19.1424|CaO19.9000|IPF9370</t>
  </si>
  <si>
    <t>Predicted membrane transporter, member of the oxalate:formate antiporter (OFA) family, major facilitator superfamily (MFS)</t>
  </si>
  <si>
    <t>C121C</t>
  </si>
  <si>
    <t>orf19.1424-P</t>
  </si>
  <si>
    <t>L197L</t>
  </si>
  <si>
    <t>C588T</t>
  </si>
  <si>
    <t>L517L</t>
  </si>
  <si>
    <t>A1550G</t>
  </si>
  <si>
    <t>UPSTREAM:orf19.3821-P</t>
  </si>
  <si>
    <t>CEN4</t>
  </si>
  <si>
    <t>Centromere region of Chromosome 4; each centromere mediates a single kinetochore attachment although it binds multiple (four) Cse4p-containing nucleosomes</t>
  </si>
  <si>
    <t>tQ(UUG)5</t>
  </si>
  <si>
    <t>tQ(UUG)5.2</t>
  </si>
  <si>
    <t>tRNA-Gln predicted by tRNAscan-SE</t>
  </si>
  <si>
    <t>UPSTREAM:orf19.3813-P</t>
  </si>
  <si>
    <t>tQ(UUG)4</t>
  </si>
  <si>
    <t>tQ(UUG)4.2</t>
  </si>
  <si>
    <t>orf19.3799</t>
  </si>
  <si>
    <t>orf19.11280|IPF23463.1|IPF14247.2|Contig4-3100_0004|orf6.2917|CA1423|CaO19.3799|RTN1|CaO19.11280|IPF14247</t>
  </si>
  <si>
    <t>S. cerevisiae ortholog RTN1 has role in protein import into nucleus, endoplasmic reticulum organization and localizes to integral to endoplasmic reticulum membrane, cortical endoplasmic reticulum, Golgi apparatus, mitochondrion</t>
  </si>
  <si>
    <t>C758T</t>
  </si>
  <si>
    <t>orf19.3799-P</t>
  </si>
  <si>
    <t>S310T</t>
  </si>
  <si>
    <t>T927A</t>
  </si>
  <si>
    <t>H335H</t>
  </si>
  <si>
    <t>orf19.3798</t>
  </si>
  <si>
    <t>orf19.11279|IPF23464.1|IPF14248.2|Contig4-3100_0008|orf6.2916|CA1422|CaO19.3798|TRM8|CaO19.11279|IPF14248</t>
  </si>
  <si>
    <t>S. cerevisiae ortholog TRM8 has tRNA (guanine-N7-)-methyltransferase activity, has role in tRNA methylation and localizes to nucleus</t>
  </si>
  <si>
    <t>A170V</t>
  </si>
  <si>
    <t>C508T</t>
  </si>
  <si>
    <t>orf19.3798-P</t>
  </si>
  <si>
    <t>T31T</t>
  </si>
  <si>
    <t>C92A</t>
  </si>
  <si>
    <t>Q9*</t>
  </si>
  <si>
    <t>C24T</t>
  </si>
  <si>
    <t>UPSTREAM:orf19.3794-P</t>
  </si>
  <si>
    <t>UPSTREAM:orf19.3791-P</t>
  </si>
  <si>
    <t>orf19.3789</t>
  </si>
  <si>
    <t>RPL24A</t>
  </si>
  <si>
    <t>IPF18743.1|IPF6918.1|Contig4-2732_0018|Contig4-2732_0019|orf6.2560|orf6.3062|CA1189|RPL24|CaO19.3789</t>
  </si>
  <si>
    <t>Predicted ribosomal protein; genes encoding cytoplasmic ribosomal subunits, translation factors, tRNA synthetases are downregulated upon phagocytosis by murine macrophage; intron in 5'-UTR; Hap43p-induced gene</t>
  </si>
  <si>
    <t>S133S</t>
  </si>
  <si>
    <t>orf19.3789-P</t>
  </si>
  <si>
    <t>F109F</t>
  </si>
  <si>
    <t>C326T</t>
  </si>
  <si>
    <t>UPSTREAM:orf19.744-P</t>
  </si>
  <si>
    <t>orf19.10185|IPF12430.2|IPF12162.1|Contig4-2584_0002|orf6.1626|orf6.5564|CA3329|CaO19.10185|CaO19.2670|IPF12162</t>
  </si>
  <si>
    <t>S. cerevisiae ortholog HTD2 has 3-hydroxyacyl-[acyl-carrier-protein] dehydratase activity, has role in fatty acid biosynthetic process and localizes to mitochondrion</t>
  </si>
  <si>
    <t>L285L</t>
  </si>
  <si>
    <t>T854C</t>
  </si>
  <si>
    <t>orf19.2670-P</t>
  </si>
  <si>
    <t>E284E</t>
  </si>
  <si>
    <t>G851A</t>
  </si>
  <si>
    <t>C244G</t>
  </si>
  <si>
    <t>UPSTREAM:orf19.1440.1-P</t>
  </si>
  <si>
    <t>orf19.1438</t>
  </si>
  <si>
    <t>orf19.9012|IPF19419.2|IPF10565.1|Contig4-2265_0007|orf6.1054|orf6.155|CA0281|CPD2|CaO19.1438|IPF10565|IPF10564.3</t>
  </si>
  <si>
    <t>*92Q</t>
  </si>
  <si>
    <t>T273C</t>
  </si>
  <si>
    <t>orf19.1438-P</t>
  </si>
  <si>
    <t>H72Y</t>
  </si>
  <si>
    <t>C213T</t>
  </si>
  <si>
    <t>A3T</t>
  </si>
  <si>
    <t>G6A</t>
  </si>
  <si>
    <t>orf19.3365</t>
  </si>
  <si>
    <t>DAO2</t>
  </si>
  <si>
    <t>orf19.10873|IPF10395.2|IPF18896.1|Contig4-2386_0006|orf6.1786|orf6.2576|CA0699|IFG2.5f|CA1197|IFG1</t>
  </si>
  <si>
    <t>Putative D-amino acid oxidase</t>
  </si>
  <si>
    <t>T226T</t>
  </si>
  <si>
    <t>C677T</t>
  </si>
  <si>
    <t>orf19.3365-P</t>
  </si>
  <si>
    <t>I82I</t>
  </si>
  <si>
    <t>C245T</t>
  </si>
  <si>
    <t>D50Y</t>
  </si>
  <si>
    <t>G147T</t>
  </si>
  <si>
    <t>UPSTREAM:orf19.3366.1-P</t>
  </si>
  <si>
    <t>orf19.3376</t>
  </si>
  <si>
    <t>orf19.10885|IPF16001.1|IPF13247.1|Contig4-1821_0002|orf6.1152|orf6.2936|CA0339|CaO19.3376|IPF13247</t>
  </si>
  <si>
    <t>V107F</t>
  </si>
  <si>
    <t>G318T</t>
  </si>
  <si>
    <t>orf19.3376-P</t>
  </si>
  <si>
    <t>S29L</t>
  </si>
  <si>
    <t>G86A</t>
  </si>
  <si>
    <t>F14F</t>
  </si>
  <si>
    <t>orf19.1300</t>
  </si>
  <si>
    <t>orf19.8880|IPF13552.2|IPF29494.1|Contig4-2781_0017|orf6.1387|CA0453|CaO19.1300|IPF13552</t>
  </si>
  <si>
    <t>Putative mitochondrial membrane protein; homozygous transposon insertion causes decreased colony wrinkling under filamentous growth-inducing conditions, but does not block true hyphal formation in liquid media</t>
  </si>
  <si>
    <t>*182Q</t>
  </si>
  <si>
    <t>T543C</t>
  </si>
  <si>
    <t>orf19.1300-P</t>
  </si>
  <si>
    <t>T62T</t>
  </si>
  <si>
    <t>N50N</t>
  </si>
  <si>
    <t>T149C</t>
  </si>
  <si>
    <t>orf19.5042</t>
  </si>
  <si>
    <t>orf19.12509|IPF22193.1|IPF16759.2|Contig4-2272_0004|orf6.3319|CaO19.12509|CaO19.5042</t>
  </si>
  <si>
    <t>G624A</t>
  </si>
  <si>
    <t>orf19.5042-P</t>
  </si>
  <si>
    <t>I51M</t>
  </si>
  <si>
    <t>A152G</t>
  </si>
  <si>
    <t>Y13C</t>
  </si>
  <si>
    <t>A37G</t>
  </si>
  <si>
    <t>UPSTREAM:orf19.5303-P</t>
  </si>
  <si>
    <t>UPSTREAM:orf19.5300-P</t>
  </si>
  <si>
    <t>orf19.5299</t>
  </si>
  <si>
    <t>ECM1</t>
  </si>
  <si>
    <t>orf19.12758|IPF21887.1|IPF8538.2|Contig4-2961_0022|orf6.3935|CA2158|CaO19.5299</t>
  </si>
  <si>
    <t>Putative pre-ribosomal factor; decreased mRNA abundance observed in cyr1 homozygous mutant hyphae; induced by heavy metal (cadmium) stress; Hog1p regulated</t>
  </si>
  <si>
    <t>S. cerevisiae ortholog ATG11 has protein complex scaffold and has role in mitochondrion degradation, protein localization to pre-autophagosomal structure, CVT pathway, piecemeal microautophagy of nucleus, peroxisome degradation</t>
  </si>
  <si>
    <t>V1153V</t>
  </si>
  <si>
    <t>T3458C</t>
  </si>
  <si>
    <t>orf19.4614-P</t>
  </si>
  <si>
    <t>V1155V</t>
  </si>
  <si>
    <t>T3464A</t>
  </si>
  <si>
    <t>L1159L</t>
  </si>
  <si>
    <t>G3476A</t>
  </si>
  <si>
    <t>UPSTREAM:orf19.2757-P</t>
  </si>
  <si>
    <t>UPSTREAM:orf19.2746-P</t>
  </si>
  <si>
    <t>UPSTREAM:orf19.2731-P</t>
  </si>
  <si>
    <t>orf19.2728</t>
  </si>
  <si>
    <t>orf19.10242|IPF24601.1|IPF10258.2|Contig4-2458_0004|orf6.2520|CA1162|RAD24|CaO19.2728|CaO19.10242|IPF10258</t>
  </si>
  <si>
    <t>S. cerevisiae ortholog RAD24 has DNA clamp loader activity, has role in DNA damage checkpoint, reciprocal meiotic recombination, nucleotide-excision repair and localizes to Rad17 RFC-like complex, nucleus</t>
  </si>
  <si>
    <t>S37S</t>
  </si>
  <si>
    <t>A110G</t>
  </si>
  <si>
    <t>orf19.2728-P</t>
  </si>
  <si>
    <t>N52N</t>
  </si>
  <si>
    <t>T155C</t>
  </si>
  <si>
    <t>S81S</t>
  </si>
  <si>
    <t>C242G</t>
  </si>
  <si>
    <t>orf19.2710</t>
  </si>
  <si>
    <t>orf19.10225|IPF24631.1|IPF16212.2|Contig4-1957_0003|Contig4-2190_0003|orf6.2726|CA1290|CaO19.10225|GLC8|CaO19.2710|IPF16212</t>
  </si>
  <si>
    <t>S. cerevisiae ortholog GLC8 has enzyme activator activity, has role in chromosome segregation and localizes to cytoplasm, nucleus</t>
  </si>
  <si>
    <t>E125E</t>
  </si>
  <si>
    <t>G374A</t>
  </si>
  <si>
    <t>orf19.2710-P</t>
  </si>
  <si>
    <t>E164K</t>
  </si>
  <si>
    <t>G489A</t>
  </si>
  <si>
    <t>orf19.2709</t>
  </si>
  <si>
    <t>ZUO1</t>
  </si>
  <si>
    <t>orf19.10224|IPF16213.3|IPF29003.1|Contig4-1957_0002|orf6.2725|CA1289|CaO19.2709|IPF16213.2</t>
  </si>
  <si>
    <t>Protein similar to S. cerevisiae Zuo1p, which is a cytosolic ribosome-associated chaperone; likely to be essential for growth, based on an insertional mutagenesis strategy</t>
  </si>
  <si>
    <t>A308A</t>
  </si>
  <si>
    <t>A923G</t>
  </si>
  <si>
    <t>orf19.2709-P</t>
  </si>
  <si>
    <t>E83E</t>
  </si>
  <si>
    <t>A248G</t>
  </si>
  <si>
    <t>UPSTREAM:orf19.2708-P</t>
  </si>
  <si>
    <t>UPSTREAM:orf19.2707.1-P</t>
  </si>
  <si>
    <t>orf19.2688</t>
  </si>
  <si>
    <t>NAN1</t>
  </si>
  <si>
    <t>orf19.10203|IPF24577.1|IPF20112.1|Contig4-2865_0003|orf6.4798|CA2772|CaO19.10203|CaO19.2688|IPF20112</t>
  </si>
  <si>
    <t>Putative U3 snoRNP protein; Hap43p-induced gene; physically interacts with TAP-tagged Nop1p</t>
  </si>
  <si>
    <t>T654T</t>
  </si>
  <si>
    <t>T1961C</t>
  </si>
  <si>
    <t>orf19.2688-P</t>
  </si>
  <si>
    <t>G534G</t>
  </si>
  <si>
    <t>T1601C</t>
  </si>
  <si>
    <t>L171L</t>
  </si>
  <si>
    <t>UPSTREAM:orf19.2673-P</t>
  </si>
  <si>
    <t>orf19.2670</t>
  </si>
  <si>
    <t>orf19.4673-P</t>
  </si>
  <si>
    <t>S600S</t>
  </si>
  <si>
    <t>A1799C</t>
  </si>
  <si>
    <t>Y379F</t>
  </si>
  <si>
    <t>A1135T</t>
  </si>
  <si>
    <t>orf19.4665</t>
  </si>
  <si>
    <t>orf19.12135|IPF7404.1|IPF18428.2|Contig4-2819_0013|orf6.4071|orf6.4716|CA2247|CaO19.4665|IPF7404</t>
  </si>
  <si>
    <t>P68S</t>
  </si>
  <si>
    <t>C201T</t>
  </si>
  <si>
    <t>orf19.4665-P</t>
  </si>
  <si>
    <t>Q45Q</t>
  </si>
  <si>
    <t>A134G</t>
  </si>
  <si>
    <t>E24E</t>
  </si>
  <si>
    <t>UPSTREAM:orf19.4649-P</t>
  </si>
  <si>
    <t>orf19.4645</t>
  </si>
  <si>
    <t>BEM1</t>
  </si>
  <si>
    <t>orf19.12115|IPF18620.2|IPF13602.2|Contig4-2362_0002|orf6.1490|orf6.3343|CA0514|CaO19.4645</t>
  </si>
  <si>
    <t>Protein required for wild-type budding, hyphal growth, and virulence in a mouse systemic infection; suppresses pseudohyphal and filamentous growth defects of various S. cerevisiae mutants and heat sensitivity of S. cerevisiae cdc24-4 mutant</t>
  </si>
  <si>
    <t>V256I</t>
  </si>
  <si>
    <t>G765A</t>
  </si>
  <si>
    <t>orf19.4645-P</t>
  </si>
  <si>
    <t>I295V</t>
  </si>
  <si>
    <t>A882G</t>
  </si>
  <si>
    <t>G348G</t>
  </si>
  <si>
    <t>A1043G</t>
  </si>
  <si>
    <t>orf19.4641</t>
  </si>
  <si>
    <t>NMT1</t>
  </si>
  <si>
    <t>orf19.12111|NMT|IPF22592.1|IPF15592.2|Contig4-2596_0003|orf6.2367|CA1063|CaO19.4641|CaO19.12111</t>
  </si>
  <si>
    <t>Myristoyl-CoA:protein N-myristoyltransferase; attaches the fatty acid myristate to a small number of proteins at an N-terminal Gly; essential; antifungal drug target; functional homolog of S. cerevisiae Nmt1p</t>
  </si>
  <si>
    <t>P190P</t>
  </si>
  <si>
    <t>T569C</t>
  </si>
  <si>
    <t>orf19.4641-P</t>
  </si>
  <si>
    <t>T248T</t>
  </si>
  <si>
    <t>G743T</t>
  </si>
  <si>
    <t>S251S</t>
  </si>
  <si>
    <t>C752T</t>
  </si>
  <si>
    <t>UPSTREAM:orf19.4637-P</t>
  </si>
  <si>
    <t>orf19.4637</t>
  </si>
  <si>
    <t>orf19.12107|IPF9001.2|IPF28305.1|Contig4-2825_0004|Contig4-2825_0005|orf6.2371|CA1066|orf19.4638</t>
  </si>
  <si>
    <t>S. cerevisiae ortholog HRT3 has role in protein ubiquitination involved in ubiquitin-dependent protein catabolic process and localizes to SCF ubiquitin ligase complex</t>
  </si>
  <si>
    <t>orf19.4637-P</t>
  </si>
  <si>
    <t>I186T</t>
  </si>
  <si>
    <t>T556C</t>
  </si>
  <si>
    <t>Y384Y</t>
  </si>
  <si>
    <t>T1151C</t>
  </si>
  <si>
    <t>UPSTREAM:orf19.4633-P</t>
  </si>
  <si>
    <t>UPSTREAM:orf19.4626-P</t>
  </si>
  <si>
    <t>UPSTREAM:orf19.4618-P</t>
  </si>
  <si>
    <t>orf19.4615</t>
  </si>
  <si>
    <t>orf19.12085|IPF22618.1|IPF11101.2|Contig4-3081_0042|orf6.7914|CA5177|CaO19.4615|CaO19.12085|IPF11101</t>
  </si>
  <si>
    <t>I194V</t>
  </si>
  <si>
    <t>A579G</t>
  </si>
  <si>
    <t>orf19.4615-P</t>
  </si>
  <si>
    <t>D171D</t>
  </si>
  <si>
    <t>S149S</t>
  </si>
  <si>
    <t>A446G</t>
  </si>
  <si>
    <t>orf19.4614</t>
  </si>
  <si>
    <t>orf19.12084|IPF22683.1|IPF6045.2|orf6.7913|CA5176|ATG11|CaO19.4614|CaO19.12084|IPF6045</t>
  </si>
  <si>
    <t>orf19.12171|IPF14514.1|IPF16375.2|orf6.1754|orf6.3520|CA0682|CaO19.4701|IPF14514</t>
  </si>
  <si>
    <t>S. cerevisiae ortholog ELP6 has role in tRNA wobble uridine modification, protein urmylation, regulation of transcription from RNA polymerase II promoter and localizes to Elongator holoenzyme complex</t>
  </si>
  <si>
    <t>D21D</t>
  </si>
  <si>
    <t>T62C</t>
  </si>
  <si>
    <t>orf19.4701-P</t>
  </si>
  <si>
    <t>T33T</t>
  </si>
  <si>
    <t>T98C</t>
  </si>
  <si>
    <t>A155G</t>
  </si>
  <si>
    <t>orf19.4699</t>
  </si>
  <si>
    <t>orf19.12169|orf19.12170|orf6.1752|IPF14511.2|IPF17016.3|Contig4-2960_0001|Contig4-2960_0003|Contig4-2960_0004|orf6.1686|orf6.1753|orf6.3521|CA6287|CA0680|orf19.4700|IPF14511.5f|IPF14511.3f|CA0681|IPF14513.2</t>
  </si>
  <si>
    <t>Putative phospholipase of patatin family; similar to S. cerevisiae Tgl3p; predicted Kex2p substrate</t>
  </si>
  <si>
    <t>S612S</t>
  </si>
  <si>
    <t>G1835T</t>
  </si>
  <si>
    <t>orf19.4699-P</t>
  </si>
  <si>
    <t>G546G</t>
  </si>
  <si>
    <t>T1637C</t>
  </si>
  <si>
    <t>N539N</t>
  </si>
  <si>
    <t>C1616T</t>
  </si>
  <si>
    <t>UPSTREAM:orf19.4691-P</t>
  </si>
  <si>
    <t>orf19.4686</t>
  </si>
  <si>
    <t>orf19.12155|IPF18902.2|IPF10555.3|Contig4-2733_0012|orf6.1766|orf6.5450|CA3238|CaO19.4686|IPF10555|CA0688|IPF10555.3eoc|IPF18902.1</t>
  </si>
  <si>
    <t>S. cerevisiae ortholog YKR096W localizes to ribosome, cytoplasm, nucleus</t>
  </si>
  <si>
    <t>A641A</t>
  </si>
  <si>
    <t>A1922T</t>
  </si>
  <si>
    <t>orf19.4686-P</t>
  </si>
  <si>
    <t>S513S</t>
  </si>
  <si>
    <t>T1538A</t>
  </si>
  <si>
    <t>W433*</t>
  </si>
  <si>
    <t>G1298A</t>
  </si>
  <si>
    <t>UPSTREAM:orf19.4682-P</t>
  </si>
  <si>
    <t>orf19.4679</t>
  </si>
  <si>
    <t>AGP2</t>
  </si>
  <si>
    <t>orf19.12148|IPF17868.3|IPF7487.2|Contig4-2949_0007|orf6.5457|CA3244|CaO19.12148|CaO19.4679</t>
  </si>
  <si>
    <t>Putative amino acid permease; hyphal downregulated; regulated upon white-opaque switching; induced in core caspofungin response, during cell wall regeneration, or by flucytosine; fungal-specific (no human or murine homolog)</t>
  </si>
  <si>
    <t>V505V</t>
  </si>
  <si>
    <t>C1514A</t>
  </si>
  <si>
    <t>orf19.4679-P</t>
  </si>
  <si>
    <t>S400S</t>
  </si>
  <si>
    <t>A1199G</t>
  </si>
  <si>
    <t>V394V</t>
  </si>
  <si>
    <t>orf19.4673</t>
  </si>
  <si>
    <t>BMT9</t>
  </si>
  <si>
    <t>orf19.12143|orf19.12144|IPF22601.1|IPF7421.2|Contig4-2135_0001|Contig4-2135_0002|orf6.4062|orf6.4063|CA2242|CA2241|orf19.4674|IFQ1.5f</t>
  </si>
  <si>
    <t>Putative beta-mannosyltransferase, member of a 9-gene family that includes characterized genes BMT1, BMT2, BMT3, and BMT4 with roles in beta-1,2-mannosylation of cell wall phosphopeptidomannan; Hap43p-induced gene</t>
  </si>
  <si>
    <t>F705L</t>
  </si>
  <si>
    <t>T2112C</t>
  </si>
  <si>
    <t>orf19.13085|IPF21521.1|IPF12357.2|Contig4-2558_0005|orf6.4509|CA2560|CaO19.5640|CaO19.13085</t>
  </si>
  <si>
    <t>Pex5p family protein; required for PTS1-mediated peroxisomal protein import, fatty acid beta-oxidation; similar to S. cerevisiae Pas10p peroxisomal targeting receptor; macrophage/pseudohyphal-repressed; Hap43p-repressed</t>
  </si>
  <si>
    <t>T410T</t>
  </si>
  <si>
    <t>orf19.5640-P</t>
  </si>
  <si>
    <t>H404H</t>
  </si>
  <si>
    <t>T1211C</t>
  </si>
  <si>
    <t>A402A</t>
  </si>
  <si>
    <t>UPSTREAM:orf19.5655-P</t>
  </si>
  <si>
    <t>orf19.5674</t>
  </si>
  <si>
    <t>PGA10</t>
  </si>
  <si>
    <t>orf19.13119|RBT51|RBT8|IPF21543.1|IPF20169.1|Contig4-2948_0005|orf6.6914|CA4381|CRW2|CaO19.5674|CaO19.13119|IPF20169</t>
  </si>
  <si>
    <t>Plasma membrane protein of heme-iron utilization; allows utilization of hemin and hemoglobin as iron sources in host tissues; predicted GPI anchor; biofilm, hypoxia, ketoconazole, ciclopirox, or hyphal-induced; upregulated by Rim101p at pH8</t>
  </si>
  <si>
    <t>D185D</t>
  </si>
  <si>
    <t>T554C</t>
  </si>
  <si>
    <t>orf19.5674-P</t>
  </si>
  <si>
    <t>N184S</t>
  </si>
  <si>
    <t>A550G</t>
  </si>
  <si>
    <t>G143D</t>
  </si>
  <si>
    <t>G427A</t>
  </si>
  <si>
    <t>orf19.4185</t>
  </si>
  <si>
    <t>orf19.11662|IPF23105.1|IPF19936.1|Contig4-2846_0011|orf6.3642|CA1935|CaO19.11662|CaO19.4185|IPF19936</t>
  </si>
  <si>
    <t>S. cerevisiae ortholog YCH1 has phosphatase activity, thiosulfate sulfurtransferase activity, has role in dephosphorylation and localizes to cytoplasm, nucleus</t>
  </si>
  <si>
    <t>R117Q</t>
  </si>
  <si>
    <t>G349A</t>
  </si>
  <si>
    <t>orf19.4185-P</t>
  </si>
  <si>
    <t>Y119Y</t>
  </si>
  <si>
    <t>K136R</t>
  </si>
  <si>
    <t>A406G</t>
  </si>
  <si>
    <t>orf19.4171</t>
  </si>
  <si>
    <t>orf19.11647|IPF6186.1|IPF17597.2|Contig4-2878_0005|orf6.101|orf6.6065|CA3721|CaO19.4171|IPF6186</t>
  </si>
  <si>
    <t>K112R</t>
  </si>
  <si>
    <t>orf19.4171-P</t>
  </si>
  <si>
    <t>S124S</t>
  </si>
  <si>
    <t>A371G</t>
  </si>
  <si>
    <t>K153K</t>
  </si>
  <si>
    <t>orf19.4163</t>
  </si>
  <si>
    <t>orf19.11639|IPF16223.2|IPF28511.1|orf6.6057|CA3714|CaO19.4163|CaO19.11639|IPF16223</t>
  </si>
  <si>
    <t>K771K</t>
  </si>
  <si>
    <t>A2312G</t>
  </si>
  <si>
    <t>orf19.4163-P</t>
  </si>
  <si>
    <t>N485D</t>
  </si>
  <si>
    <t>A1452G</t>
  </si>
  <si>
    <t>I455N</t>
  </si>
  <si>
    <t>T1363A</t>
  </si>
  <si>
    <t>orf19.4160</t>
  </si>
  <si>
    <t>orf19.11636|IPF23091.1|IPF16082.2|Contig4-2312_0001|orf6.2624|CA1227|QRI7|CaO19.4160|CaO19.11636|IPF16082</t>
  </si>
  <si>
    <t>S. cerevisiae ortholog QRI7 has role in mitochondrial genome maintenance and localizes to mitochondrion</t>
  </si>
  <si>
    <t>*440Q</t>
  </si>
  <si>
    <t>T1317C</t>
  </si>
  <si>
    <t>orf19.4160-P</t>
  </si>
  <si>
    <t>L66L</t>
  </si>
  <si>
    <t>S63S</t>
  </si>
  <si>
    <t>orf19.4701</t>
  </si>
  <si>
    <t>orf19.4494-P</t>
  </si>
  <si>
    <t>L350L</t>
  </si>
  <si>
    <t>T1049A</t>
  </si>
  <si>
    <t>C351C</t>
  </si>
  <si>
    <t>T1052C</t>
  </si>
  <si>
    <t>C259G</t>
  </si>
  <si>
    <t>T774G</t>
  </si>
  <si>
    <t>orf19.2190</t>
  </si>
  <si>
    <t>VRP1</t>
  </si>
  <si>
    <t>orf19.9736|IPF25107.1|IPF12461.2|orf6.3426|CA1773|CaO19.2190|CaO19.9736</t>
  </si>
  <si>
    <t>Verprolin-related protein involved in actin cytoskeleton organization and polarized morphogenesis; interacts with Wal1p and Myo5p; downregulated upon adherence to polystyrene</t>
  </si>
  <si>
    <t>A235P</t>
  </si>
  <si>
    <t>G702C</t>
  </si>
  <si>
    <t>orf19.2190-P</t>
  </si>
  <si>
    <t>P234A</t>
  </si>
  <si>
    <t>C699G</t>
  </si>
  <si>
    <t>P231P</t>
  </si>
  <si>
    <t>UPSTREAM:orf19.2222-P</t>
  </si>
  <si>
    <t>orf19.1730</t>
  </si>
  <si>
    <t>orf19.9298|orf19.9299|IPF25677.1|IPF25664.1|IPF9350.2|IPF9349.2|orf6.3235|orf6.3234|CA1642|CA1641|orf19.1731|NHP1.5f</t>
  </si>
  <si>
    <t>S. cerevisiae ortholog NHP10 has DNA end binding, loop DNA binding, has role in double-strand break repair, nucleosome mobilization and localizes to Ino80 complex</t>
  </si>
  <si>
    <t>orf19.1730-P</t>
  </si>
  <si>
    <t>UPSTREAM:orf19.1674-P</t>
  </si>
  <si>
    <t>orf19.918</t>
  </si>
  <si>
    <t>CDR11</t>
  </si>
  <si>
    <t>orf19.8533|orf19.8534|orf19.10320|CDR2|Contig4-2585_0004|IPF24540.1|IPF11524.1|IPF12975.1|IPF26378.1|IPF29637.1|Contig4-2585_0001|Contig4-2893_0020|orf6.1644|orf6.1495|CDR5|CDR99|CA0518|CA0610|CA0609|orf19.919|orf19.2802|PDR10|CDR11.5f</t>
  </si>
  <si>
    <t>Putative transporter of PDR subfamily of ABC family; Gcn4p-regulated; upregulated by Rim101p at pH 8</t>
  </si>
  <si>
    <t>L931Q</t>
  </si>
  <si>
    <t>T2791A</t>
  </si>
  <si>
    <t>orf19.918-P</t>
  </si>
  <si>
    <t>A930V</t>
  </si>
  <si>
    <t>C2788T</t>
  </si>
  <si>
    <t>E929*</t>
  </si>
  <si>
    <t>G2784T</t>
  </si>
  <si>
    <t>UPSTREAM:orf19.7347-P</t>
  </si>
  <si>
    <t>UPSTREAM:orf19.6192-P</t>
  </si>
  <si>
    <t>orf19.364</t>
  </si>
  <si>
    <t>orf19.7996|IPF19887.2|IPF29859.1|Contig4-2956_0004|orf6.2055|orf6.323|CA0876|VMA6|CaO19.364|IPF19887.1</t>
  </si>
  <si>
    <t>Putative vacuolar H+-ATPase subunit; possibly an essential gene, disruptants not obtained by UAU1 method</t>
  </si>
  <si>
    <t>N301N</t>
  </si>
  <si>
    <t>orf19.364-P</t>
  </si>
  <si>
    <t>S311S</t>
  </si>
  <si>
    <t>G932A</t>
  </si>
  <si>
    <t>V312V</t>
  </si>
  <si>
    <t>G935C</t>
  </si>
  <si>
    <t>orf19.372</t>
  </si>
  <si>
    <t>orf19.8004|IPF19494.2|IPF16966.2|orf6.2063|orf6.7|CA0880|CaO19.8004|CaO19.372|IPF19542.3f</t>
  </si>
  <si>
    <t>Putative protein of unknown function; Hap43p-repressed gene</t>
  </si>
  <si>
    <t>A65T</t>
  </si>
  <si>
    <t>G192A</t>
  </si>
  <si>
    <t>orf19.372-P</t>
  </si>
  <si>
    <t>I105I</t>
  </si>
  <si>
    <t>E123E</t>
  </si>
  <si>
    <t>A368G</t>
  </si>
  <si>
    <t>orf19.5640</t>
  </si>
  <si>
    <t>PEX5</t>
  </si>
  <si>
    <t>Non-LTR retrotransposon, encodes a potential DNA-binding zinc-finger protein and a polyprotein similar to pol with conserved endonuclease and reverse transcriptase domains; member of L1 clade of transposons</t>
  </si>
  <si>
    <t>Zorro2-1;orf19.7274</t>
  </si>
  <si>
    <t>ZORRO-2|ZORRO2;IPF14001.1|Contig4-2250_0004|Contig4-2250_0005|Contig4-2986_0035|orf6.8173|orf6.8174|CA5383|CA5384|orf19.7273|Zorro1b.5f</t>
  </si>
  <si>
    <t>Non-LTR retrotransposon, encodes a potential DNA-binding zinc-finger protein and a polyprotein similar to pol with conserved endonuclease and reverse transcriptase domains; member of L1 clade of transposons;Predicted ORF in retrotransposon Zorro2 with similarity to retroviral reverse transcriptase proteins</t>
  </si>
  <si>
    <t>S238L</t>
  </si>
  <si>
    <t>G713T</t>
  </si>
  <si>
    <t>orf19.7274-P</t>
  </si>
  <si>
    <t>I236I</t>
  </si>
  <si>
    <t>A707T</t>
  </si>
  <si>
    <t>R229K</t>
  </si>
  <si>
    <t>G685A</t>
  </si>
  <si>
    <t>orf19.1915</t>
  </si>
  <si>
    <t>MPP10</t>
  </si>
  <si>
    <t>orf19.9471|IPF19846.2|IPF16234.2|orf6.1964|orf6.803|CA0813|CaO19.1915</t>
  </si>
  <si>
    <t>Putative SSU processome and 90S preribosome component; downregulated in core stress response; decreased expression in response to prostaglandins</t>
  </si>
  <si>
    <t>D105D</t>
  </si>
  <si>
    <t>T314C</t>
  </si>
  <si>
    <t>orf19.1915-P</t>
  </si>
  <si>
    <t>C311T</t>
  </si>
  <si>
    <t>D103D</t>
  </si>
  <si>
    <t>T308C</t>
  </si>
  <si>
    <t>orf19.2021</t>
  </si>
  <si>
    <t>HGT8</t>
  </si>
  <si>
    <t>orf19.9571|HGT11|HXT3|HXT7|HXT4|IPF18773.1|IPF18774.1|orf6.187|orf6.2377|orf6.2378|HXT5|CA1069|CA1068|orf19.2022|HXT5.3f</t>
  </si>
  <si>
    <t>High-affinity glucose transporter of the major facilitator superfamily; 20 members in the C. albicans glucose transporter family; 12 probable membrane-spanning segments; gene has intron; expressed in rich medium; biofilm-induced</t>
  </si>
  <si>
    <t>T68T</t>
  </si>
  <si>
    <t>C203T</t>
  </si>
  <si>
    <t>orf19.2021-P</t>
  </si>
  <si>
    <t>R88K</t>
  </si>
  <si>
    <t>G262A</t>
  </si>
  <si>
    <t>V144V</t>
  </si>
  <si>
    <t>C431T</t>
  </si>
  <si>
    <t>UPSTREAM:orf19.1541-P</t>
  </si>
  <si>
    <t>UPSTREAM:orf19.867-P</t>
  </si>
  <si>
    <t>orf19.4494</t>
  </si>
  <si>
    <t>KTR2</t>
  </si>
  <si>
    <t>orf19.11970|MNT5|IPF18483.2|IPF4778.2|Contig4-2993_0007|orf6.2955|orf6.4186|CA1444|CaO19.4494</t>
  </si>
  <si>
    <t>Mannosyltransferase; transcription elevated in chk1, nik1, and sln1 homozygous null mutants; fungal-specific (no human or murine homolog); possibly an essential gene, disruptants not obtained by UAU1 method</t>
  </si>
  <si>
    <t>L350F</t>
  </si>
  <si>
    <t>C1047T</t>
  </si>
  <si>
    <t>V219V</t>
  </si>
  <si>
    <t>C656T</t>
  </si>
  <si>
    <t>orf19.6367-P</t>
  </si>
  <si>
    <t>orf19.6371</t>
  </si>
  <si>
    <t>orf19.13728|IPF20736.1|IPF5414.2|orf6.5823|CA3536|CaO19.13728|CaO19.6371|IPF5414</t>
  </si>
  <si>
    <t>R180G</t>
  </si>
  <si>
    <t>C537G</t>
  </si>
  <si>
    <t>orf19.6371-P</t>
  </si>
  <si>
    <t>G246R</t>
  </si>
  <si>
    <t>G735A</t>
  </si>
  <si>
    <t>UPSTREAM:orf19.6399-P</t>
  </si>
  <si>
    <t>orf19.6399</t>
  </si>
  <si>
    <t>ATS1</t>
  </si>
  <si>
    <t>orf19.13757|IPF5119.1|IPF17871.3|Contig4-2839_0005|orf6.164|orf6.7855|CA5129|CaO19.6399</t>
  </si>
  <si>
    <t>Putative protein required for modification of wobble nucleosides in tRNA; nduced upon adherence to polystyrene</t>
  </si>
  <si>
    <t>G138G</t>
  </si>
  <si>
    <t>T413C</t>
  </si>
  <si>
    <t>orf19.6399-P</t>
  </si>
  <si>
    <t>E220D</t>
  </si>
  <si>
    <t>G659C</t>
  </si>
  <si>
    <t>orf19.6403</t>
  </si>
  <si>
    <t>orf19.13761|IPF20735.1|IPF5113.2|Contig4-2839_0009|orf6.7851|CA5126|CaO19.6403|CaO19.13761|SLS1</t>
  </si>
  <si>
    <t>S. cerevisiae ortholog SIL1 has adenyl-nucleotide exchange factor activity, has role in SRP-dependent cotranslational protein targeting to membrane, translocation and localizes to endoplasmic reticulum</t>
  </si>
  <si>
    <t>L187F</t>
  </si>
  <si>
    <t>C558T</t>
  </si>
  <si>
    <t>orf19.6403-P</t>
  </si>
  <si>
    <t>V262A</t>
  </si>
  <si>
    <t>T784C</t>
  </si>
  <si>
    <t>orf19.7301</t>
  </si>
  <si>
    <t>IPF2829.1|Contig4-2245_0002|Contig4-2245_0004|orf6.1910|orf6.8382|orf6.8383|CA5539|CA5540|orf19.7302|Cirt1b.3f</t>
  </si>
  <si>
    <t>A344V</t>
  </si>
  <si>
    <t>C1030T</t>
  </si>
  <si>
    <t>orf19.7301-P</t>
  </si>
  <si>
    <t>I293L</t>
  </si>
  <si>
    <t>A876C</t>
  </si>
  <si>
    <t>orf19.7592</t>
  </si>
  <si>
    <t>FAA4</t>
  </si>
  <si>
    <t>IPF20033.1|Contig4-3108_0019|Contig4-3108_0020|orf6.8940|CA5992|CaO19.7592</t>
  </si>
  <si>
    <t>Predicted acyl CoA synthase</t>
  </si>
  <si>
    <t>P3P</t>
  </si>
  <si>
    <t>T8C</t>
  </si>
  <si>
    <t>orf19.7592-P</t>
  </si>
  <si>
    <t>R230S</t>
  </si>
  <si>
    <t>UPSTREAM:orf19.4479-P</t>
  </si>
  <si>
    <t>L438L</t>
  </si>
  <si>
    <t>A1313G</t>
  </si>
  <si>
    <t>G499G</t>
  </si>
  <si>
    <t>A1496G</t>
  </si>
  <si>
    <t>orf19.4761</t>
  </si>
  <si>
    <t>HST1</t>
  </si>
  <si>
    <t>orf19.12225|IPF10913.2|IPF19405.2|Contig4-2557_0001|orf6.178|orf6.4594|CA2628|CaO19.4761|SIR21|SIR22</t>
  </si>
  <si>
    <t>Putative histone deacetylase, involved in regulation of white-opaque switching</t>
  </si>
  <si>
    <t>N383H</t>
  </si>
  <si>
    <t>A1146C</t>
  </si>
  <si>
    <t>orf19.4761-P</t>
  </si>
  <si>
    <t>R387R</t>
  </si>
  <si>
    <t>A1158C</t>
  </si>
  <si>
    <t>L407*</t>
  </si>
  <si>
    <t>T1219A</t>
  </si>
  <si>
    <t>UPSTREAM:orf19.5282-P</t>
  </si>
  <si>
    <t>zeta-1a</t>
  </si>
  <si>
    <t>UPSTREAM:orf19.4919-P</t>
  </si>
  <si>
    <t>UPSTREAM:orf19.4961-P</t>
  </si>
  <si>
    <t>UPSTREAM:orf19.7269-P</t>
  </si>
  <si>
    <t>Zorro2-1</t>
  </si>
  <si>
    <t>ZORRO-2|ZORRO2</t>
  </si>
  <si>
    <t>orf19.6117</t>
  </si>
  <si>
    <t>orf19.13536|IPF20054.1|IPF20982.1|IPF20123.1|Contig4-2916_0006|orf6.1016|orf6.5098|CA0262|orf19.1407|CaO19.13536|ZSP11|CaO19.6117|IPF20054</t>
  </si>
  <si>
    <t>Predicted ORF in Assemblies 19, 20 and 21; ketoconazole and hypoxia induced</t>
  </si>
  <si>
    <t>A109A</t>
  </si>
  <si>
    <t>G326A</t>
  </si>
  <si>
    <t>orf19.6117-P</t>
  </si>
  <si>
    <t>H228N</t>
  </si>
  <si>
    <t>C681A</t>
  </si>
  <si>
    <t>R333R</t>
  </si>
  <si>
    <t>A998G</t>
  </si>
  <si>
    <t>orf19.2624</t>
  </si>
  <si>
    <t>orf19.10155|IPF24712.1|IPF12767.2|Contig4-2829_0009|orf6.2650|CA1244|CaO19.10155|CaO19.2624|IPF12767</t>
  </si>
  <si>
    <t>Predicted ORF in Assemblies 19, 20 and 21; decreased transcription is observed upon fluphenazine treatment or in an azole-resistant strain that overexpresses CDR1 and CDR2</t>
  </si>
  <si>
    <t>T450I</t>
  </si>
  <si>
    <t>C1348T</t>
  </si>
  <si>
    <t>orf19.2624-P</t>
  </si>
  <si>
    <t>D341D</t>
  </si>
  <si>
    <t>T1022C</t>
  </si>
  <si>
    <t>UPSTREAM:orf19.729.1-P</t>
  </si>
  <si>
    <t>UPSTREAM:orf19.6286-P</t>
  </si>
  <si>
    <t>orf19.6285</t>
  </si>
  <si>
    <t>GLC7</t>
  </si>
  <si>
    <t>orf19.13664|orf6.5435|IPF20854.1|IPF18366.1|CA3224|CaO19.6285|CaO19.13664</t>
  </si>
  <si>
    <t>Putative serine/threonine phosphatase; transcriptionally regulated by iron; expression greater in high iron; alternatively spliced intron in 5' UTR; possibly an essential gene, disruptants not obtained by UAU1 method</t>
  </si>
  <si>
    <t>I10I</t>
  </si>
  <si>
    <t>T29C</t>
  </si>
  <si>
    <t>orf19.6285-P</t>
  </si>
  <si>
    <t>D280D</t>
  </si>
  <si>
    <t>C839T</t>
  </si>
  <si>
    <t>UPSTREAM:orf19.3487-P</t>
  </si>
  <si>
    <t>UPSTREAM:orf19.3704-P</t>
  </si>
  <si>
    <t>UPSTREAM:orf19.607-P</t>
  </si>
  <si>
    <t>orf19.606</t>
  </si>
  <si>
    <t>orf19.8239|IPF26699.1|IPF3567.1|Contig4-2930_0007|orf6.4825|CA2789|CaO19.606|CaO19.8239|IPF3567</t>
  </si>
  <si>
    <t>Hap43p-induced gene; ortholog of S. cerevisiae YLR352W</t>
  </si>
  <si>
    <t>I261I</t>
  </si>
  <si>
    <t>C782T</t>
  </si>
  <si>
    <t>orf19.606-P</t>
  </si>
  <si>
    <t>R441K</t>
  </si>
  <si>
    <t>G1321A</t>
  </si>
  <si>
    <t>orf19.596.1</t>
  </si>
  <si>
    <t>NOP10</t>
  </si>
  <si>
    <t>IPF26697.1|IPF3544.2|CA3424</t>
  </si>
  <si>
    <t>Small nucleolar ribonucleoprotein; flucytosine induced</t>
  </si>
  <si>
    <t>S36S</t>
  </si>
  <si>
    <t>orf19.596.1-P</t>
  </si>
  <si>
    <t>N28N</t>
  </si>
  <si>
    <t>C83T</t>
  </si>
  <si>
    <t>orf19.6367</t>
  </si>
  <si>
    <t>SSB1</t>
  </si>
  <si>
    <t>orf19.13724|HS75|IPF20722.1|IPF13454.2|orf6.5819|CA3534|CaO19.6367|CaO19.13724</t>
  </si>
  <si>
    <t>HSP70 family heat shock protein; mRNA in yeast cells and germ tubes; at surface of yeast cells, not hyphae; antigenic in human, mouse systemic infection; macrophage, GCN-induced; possibly essential gene; sumoylation target; Hap43p-induced</t>
  </si>
  <si>
    <t>Hap43p-induced gene; regulated by Nrg1p, Tup1p; transcription is repressed in response to alpha pheromone in SpiderM medium</t>
  </si>
  <si>
    <t>T89T</t>
  </si>
  <si>
    <t>T266C</t>
  </si>
  <si>
    <t>orf19.716-P</t>
  </si>
  <si>
    <t>V76L</t>
  </si>
  <si>
    <t>G225C</t>
  </si>
  <si>
    <t>UPSTREAM:orf19.693-P</t>
  </si>
  <si>
    <t>orf19.697</t>
  </si>
  <si>
    <t>orf19.8316|IPF12169.2|IPF29734.1|Contig4-1763_0006|orf6.4011|CA2207|CaO19.697|IPF12169</t>
  </si>
  <si>
    <t>S. cerevisiae ortholog YSC83 localizes to mitochondrial outer membrane</t>
  </si>
  <si>
    <t>N186S</t>
  </si>
  <si>
    <t>A556G</t>
  </si>
  <si>
    <t>orf19.697-P</t>
  </si>
  <si>
    <t>F231F</t>
  </si>
  <si>
    <t>C692T</t>
  </si>
  <si>
    <t>orf19.2369</t>
  </si>
  <si>
    <t>orf19.9905|IPF24946.1|IPF11465.2|Contig4-2581_0002|orf6.4767|CA2749|CaO19.9905|ORC5|CaO19.2369|IPF11465</t>
  </si>
  <si>
    <t>S. cerevisiae ortholog ORC5 has role in DNA-dependent DNA replication initiation, regulation of chromatin silencing at telomere, chromatin silencing at silent mating-type cassette, pre-replicative complex assembly</t>
  </si>
  <si>
    <t>E429E</t>
  </si>
  <si>
    <t>G1286A</t>
  </si>
  <si>
    <t>orf19.2369-P</t>
  </si>
  <si>
    <t>L451L</t>
  </si>
  <si>
    <t>A1352G</t>
  </si>
  <si>
    <t>orf19.1815</t>
  </si>
  <si>
    <t>orf19.9378|IPF12555.2|IPF29299.1|Contig4-2343_0002|orf6.1128|orf6.1615|CA0323|TIF6|CaO19.1815|CDC95</t>
  </si>
  <si>
    <t>Ortholog of S. cerevisiae TIF6</t>
  </si>
  <si>
    <t>C401T</t>
  </si>
  <si>
    <t>orf19.1815-P</t>
  </si>
  <si>
    <t>Q168Q</t>
  </si>
  <si>
    <t>G503A</t>
  </si>
  <si>
    <t>orf19.6151</t>
  </si>
  <si>
    <t>ARC15</t>
  </si>
  <si>
    <t>orf19.13570|IPF20992.1|IPF9407.2|Contig4-2953_0015|orf6.5663|CA3408|CaO19.6151|CaO19.13570|IPF9407</t>
  </si>
  <si>
    <t>Putative ARP2/3 complex subunit; mutation confers hypersensitivity to cytochalasin D</t>
  </si>
  <si>
    <t>V113V</t>
  </si>
  <si>
    <t>C338T</t>
  </si>
  <si>
    <t>orf19.6151-P</t>
  </si>
  <si>
    <t>G125G</t>
  </si>
  <si>
    <t>T374A</t>
  </si>
  <si>
    <t>orf19.6143</t>
  </si>
  <si>
    <t>orf19.13562|IPF9238.1|IPF27800.1|Contig4-2953_0005|orf6.5671|CA3412|FAO1|CaO19.6143|IPF9238</t>
  </si>
  <si>
    <t>Y658F</t>
  </si>
  <si>
    <t>A1972T</t>
  </si>
  <si>
    <t>orf19.6143-P</t>
  </si>
  <si>
    <t>I572M</t>
  </si>
  <si>
    <t>A1715G</t>
  </si>
  <si>
    <t>UPSTREAM:orf19.6142-P</t>
  </si>
  <si>
    <t>orf19.6139</t>
  </si>
  <si>
    <t>FRE7</t>
  </si>
  <si>
    <t>orf19.13558|IPF20984.1|IPF17763.2|FRE3|CFL1|CFL93|orf6.5675|CA3416|FRE30.3|FRE30.3f</t>
  </si>
  <si>
    <t>Protein similar to ferric reductase Fre10p; transcription is downregulated in response to treatment with ciclopirox olamine or 17-beta-estradiol; transcriptionally induced by alkaline conditions or interaction with macrophage</t>
  </si>
  <si>
    <t>I189I</t>
  </si>
  <si>
    <t>T566C</t>
  </si>
  <si>
    <t>orf19.6139-P</t>
  </si>
  <si>
    <t>K267E</t>
  </si>
  <si>
    <t>A798G</t>
  </si>
  <si>
    <t>T891C</t>
  </si>
  <si>
    <t>orf19.451-P</t>
  </si>
  <si>
    <t>K788K</t>
  </si>
  <si>
    <t>A2363G</t>
  </si>
  <si>
    <t>orf19.3854</t>
  </si>
  <si>
    <t>orf19.11335|IPF11548.1|IPF17644.2|Contig4-3046_0003|orf6.290|orf6.5244|CA3094|SAT4|CaO19.3854|IPF11548</t>
  </si>
  <si>
    <t>Protein similar to S. cerevisiae Sat4p; amphotericin B induced; clade-associated gene expression</t>
  </si>
  <si>
    <t>T50T</t>
  </si>
  <si>
    <t>A149G</t>
  </si>
  <si>
    <t>orf19.3854-P</t>
  </si>
  <si>
    <t>I101V</t>
  </si>
  <si>
    <t>A300G</t>
  </si>
  <si>
    <t>orf19.3863</t>
  </si>
  <si>
    <t>orf19.11344|IPF23384.1|IPF6594.2|Contig4-3046_0010|orf6.5253|CA3100|CaO19.11344|CaO19.3863|IPF6594</t>
  </si>
  <si>
    <t>L67F</t>
  </si>
  <si>
    <t>C198T</t>
  </si>
  <si>
    <t>orf19.3863-P</t>
  </si>
  <si>
    <t>S64S</t>
  </si>
  <si>
    <t>C191T</t>
  </si>
  <si>
    <t>orf19.3876</t>
  </si>
  <si>
    <t>ZCF19</t>
  </si>
  <si>
    <t>orf19.11357|IPF23387.1|IPF13229.2|orf6.5847|CA3551|CaO19.3876|CaO19.11357|IPF13229</t>
  </si>
  <si>
    <t>Predicted zinc-finger protein</t>
  </si>
  <si>
    <t>L499L</t>
  </si>
  <si>
    <t>T1494C</t>
  </si>
  <si>
    <t>orf19.3876-P</t>
  </si>
  <si>
    <t>*481*</t>
  </si>
  <si>
    <t>G1442A</t>
  </si>
  <si>
    <t>orf19.3877</t>
  </si>
  <si>
    <t>orf19.11358|IPF23396.1|IPF23402.1|IPF13232.2|IPF13231.1|Contig4-2958_0005|Contig4-2958_0006|orf6.5848|orf6.5849|CA3552|IPF13231</t>
  </si>
  <si>
    <t>Predicted ORF in Assemblies 19, 20 and 21; previously merged with orf19.3878; unmerged from orf19.3878 in a revision of Assembly 21</t>
  </si>
  <si>
    <t>L144L</t>
  </si>
  <si>
    <t>C429T</t>
  </si>
  <si>
    <t>orf19.3877-P</t>
  </si>
  <si>
    <t>F148Y</t>
  </si>
  <si>
    <t>T442A</t>
  </si>
  <si>
    <t>orf19.3884</t>
  </si>
  <si>
    <t>FGR50</t>
  </si>
  <si>
    <t>orf19.11365|IPF23405.1|IPF7766.2|Contig4-2958_0014|orf6.5855|CA3555|CaO19.3884|CaO19.11365|IPF7766</t>
  </si>
  <si>
    <t>I181T</t>
  </si>
  <si>
    <t>T541C</t>
  </si>
  <si>
    <t>orf19.3884-P</t>
  </si>
  <si>
    <t>N54N</t>
  </si>
  <si>
    <t>C161T</t>
  </si>
  <si>
    <t>orf19.3885</t>
  </si>
  <si>
    <t>orf19.11366|IPF23394.1|IPF7764.2|Contig4-2958_0018|orf6.5856|CA3556|CaO19.3885|CaO19.11366|IPF7764</t>
  </si>
  <si>
    <t>F102F</t>
  </si>
  <si>
    <t>T305C</t>
  </si>
  <si>
    <t>orf19.3885-P</t>
  </si>
  <si>
    <t>A293A</t>
  </si>
  <si>
    <t>T878C</t>
  </si>
  <si>
    <t>W54*</t>
  </si>
  <si>
    <t>V49V</t>
  </si>
  <si>
    <t>C146G</t>
  </si>
  <si>
    <t>orf19.718</t>
  </si>
  <si>
    <t>RRN11</t>
  </si>
  <si>
    <t>orf19.8337|IPF14026.2|IPF29721.1|Contig4-2196_0001|orf6.2639|orf6.273|CA1240|CaO19.718|IPF14026</t>
  </si>
  <si>
    <t>Putative RNA polymerase I subunit; transcription is upregulated in both intermediate and mature biofilms</t>
  </si>
  <si>
    <t>I437T</t>
  </si>
  <si>
    <t>T1309C</t>
  </si>
  <si>
    <t>orf19.718-P</t>
  </si>
  <si>
    <t>K49N</t>
  </si>
  <si>
    <t>G146T</t>
  </si>
  <si>
    <t>orf19.716</t>
  </si>
  <si>
    <t>orf19.8335|IPF15781.2|IPF29722.1|Contig4-2069_0010|orf6.2637|CA1238|CaO19.716|CaO19.8335|IPF15781</t>
  </si>
  <si>
    <t>Hap43p-induced gene; transcription is upregulated in both intermediate and mature biofilms</t>
  </si>
  <si>
    <t>E243E</t>
  </si>
  <si>
    <t>G728A</t>
  </si>
  <si>
    <t>orf19.6648-P</t>
  </si>
  <si>
    <t>A370G</t>
  </si>
  <si>
    <t>C1108G</t>
  </si>
  <si>
    <t>UPSTREAM:orf19.6641-P</t>
  </si>
  <si>
    <t>orf19.6632</t>
  </si>
  <si>
    <t>ACO2</t>
  </si>
  <si>
    <t>orf19.13953|orf6.6529|IPF20499.1|IPF2530.2|Contig4-2856_0004|CA4077|CaO19.13953|CaO19.6632</t>
  </si>
  <si>
    <t>Putative aconitate hydratase 2; transcriptionally regulated by iron; expression greater in high iron; regulated by Gcn4p; repressed by amino acid starvation (3-aminotriazole treatment); protein levels decrease in stationary phase yeast</t>
  </si>
  <si>
    <t>*236E</t>
  </si>
  <si>
    <t>T705G</t>
  </si>
  <si>
    <t>orf19.6632-P</t>
  </si>
  <si>
    <t>A401G</t>
  </si>
  <si>
    <t>orf19.6630</t>
  </si>
  <si>
    <t>IPF2532.2|IPF27678.1|Contig4-2856_0002|Contig4-2856_0003|orf6.1187|orf6.6527|CA0356|CaO19.6630|IPF2532</t>
  </si>
  <si>
    <t>S. cerevisiae ortholog YLR104W has role in ER-associated protein catabolic process</t>
  </si>
  <si>
    <t>S77S</t>
  </si>
  <si>
    <t>A230G</t>
  </si>
  <si>
    <t>orf19.6630-P</t>
  </si>
  <si>
    <t>A67A</t>
  </si>
  <si>
    <t>T200A</t>
  </si>
  <si>
    <t>UPSTREAM:orf19.6630-P</t>
  </si>
  <si>
    <t>orf19.6625</t>
  </si>
  <si>
    <t>orf19.13946|IPF20522.1|IPF2560.1|Contig4-2675_0007|orf6.6522|CA4072|CaO19.6625|CaO19.13946|IPF2560</t>
  </si>
  <si>
    <t>S. cerevisiae ortholog VPS75 has histone binding, acetyltransferase activator activity and has role in nucleosome assembly, double-strand break repair via nonhomologous end joining, positive regulation of histone acetylation</t>
  </si>
  <si>
    <t>V97A</t>
  </si>
  <si>
    <t>T289C</t>
  </si>
  <si>
    <t>orf19.6625-P</t>
  </si>
  <si>
    <t>E32V</t>
  </si>
  <si>
    <t>A94T</t>
  </si>
  <si>
    <t>orf19.458</t>
  </si>
  <si>
    <t>orf19.8089|IPF18974.2|IPF2574.2|Contig4-2758_0012|orf6.1428|orf6.2856|CA1380|BCS1|CaO19.458</t>
  </si>
  <si>
    <t>S. cerevisiae ortholog BCS1 has role in mitochondrion organization, chaperone-mediated protein complex assembly, aerobic respiration and localizes to mitochondrial inner membrane</t>
  </si>
  <si>
    <t>A40A</t>
  </si>
  <si>
    <t>A119C</t>
  </si>
  <si>
    <t>orf19.458-P</t>
  </si>
  <si>
    <t>P37P</t>
  </si>
  <si>
    <t>T110C</t>
  </si>
  <si>
    <t>UPSTREAM:orf19.458-P</t>
  </si>
  <si>
    <t>orf19.451</t>
  </si>
  <si>
    <t>SOK1</t>
  </si>
  <si>
    <t>orf19.8081|IPF26853.1|IPF13595.2|Contig4-2243_0005|orf6.3088|CA1536|CaO19.451|CaO19.8081</t>
  </si>
  <si>
    <t>Putative protein kinase: mutants are sensitive to growth on hydrogen peroxide medium; transcription is induced in response to alpha pheromone in SpiderM medium</t>
  </si>
  <si>
    <t>C298R</t>
  </si>
  <si>
    <t>Ribosomal protein S3; Hog1p-, Hap43p-induced; genes encoding cytoplasmic ribosomal subunits, translation factors, tRNA synthetases are downregulated upon phagocytosis by murine macrophage; present in exponential and stationary phase cells</t>
  </si>
  <si>
    <t>H175H</t>
  </si>
  <si>
    <t>C524T</t>
  </si>
  <si>
    <t>orf19.6312-P</t>
  </si>
  <si>
    <t>E238D</t>
  </si>
  <si>
    <t>A713T</t>
  </si>
  <si>
    <t>UPSTREAM:orf19.6311-P</t>
  </si>
  <si>
    <t>UPSTREAM:orf19.1804-P</t>
  </si>
  <si>
    <t>orf19.633</t>
  </si>
  <si>
    <t>IPF26671.1|IPF11379.2|IPF19271.1|Contig4-2129_0003|orf6.444|CA0081|IPF11379</t>
  </si>
  <si>
    <t>Putative methyltransferase; decreased expression in hyphae compared to yeast-form cells; expression regulated during planktonic growth; late-stage biofilm-induced gene; Hap43p-repressed gene</t>
  </si>
  <si>
    <t>P160P</t>
  </si>
  <si>
    <t>orf19.633-P</t>
  </si>
  <si>
    <t>I44F</t>
  </si>
  <si>
    <t>A129T</t>
  </si>
  <si>
    <t>UPSTREAM:orf19.654-P</t>
  </si>
  <si>
    <t>orf19.645.1</t>
  </si>
  <si>
    <t>VMA13</t>
  </si>
  <si>
    <t>IPF10175.2|IPF17304.3|Contig4-2707_0002|CA6176</t>
  </si>
  <si>
    <t>Ortholog of S. cerevisiae VMA13</t>
  </si>
  <si>
    <t>L96L</t>
  </si>
  <si>
    <t>A287G</t>
  </si>
  <si>
    <t>orf19.645.1-P</t>
  </si>
  <si>
    <t>I204T</t>
  </si>
  <si>
    <t>T610C</t>
  </si>
  <si>
    <t>UPSTREAM:orf19.643-P</t>
  </si>
  <si>
    <t>orf19.558</t>
  </si>
  <si>
    <t>GUT1</t>
  </si>
  <si>
    <t>orf19.8193|IPF26747.1|IPF3751.2|orf6.2137|CA0929|CaO19.8193|CaO19.558</t>
  </si>
  <si>
    <t>Putative glycerol kinase; downregulated upon adherence to polystyrene; greater mRNA abundance observed in a cyr1 homozygous null mutant than in wild type</t>
  </si>
  <si>
    <t>K370K</t>
  </si>
  <si>
    <t>A1109G</t>
  </si>
  <si>
    <t>orf19.558-P</t>
  </si>
  <si>
    <t>A365A</t>
  </si>
  <si>
    <t>G1094A</t>
  </si>
  <si>
    <t>orf19.1008;orf19.1009</t>
  </si>
  <si>
    <t>IPF29604.1|Contig4-3028_0025|orf6.612|CaO19.1008;IPF26287.1|Contig4-3028_0022|Contig4-3028_0024|orf6.611|CaO19.1009</t>
  </si>
  <si>
    <t>ORF|Dubious;ORF|Dubious</t>
  </si>
  <si>
    <t>M1V;D101G</t>
  </si>
  <si>
    <t>A0G;A301G</t>
  </si>
  <si>
    <t>orf19.1009-P;orf19.1008-P</t>
  </si>
  <si>
    <t>L2F;A102V</t>
  </si>
  <si>
    <t>C3T;C304T</t>
  </si>
  <si>
    <t>UPSTREAM:orf19.1012-P</t>
  </si>
  <si>
    <t>UPSTREAM:orf19.1011-P</t>
  </si>
  <si>
    <t>orf19.5852</t>
  </si>
  <si>
    <t>orf19.13274|IPF12562.2|IPF21357.1|IPF3790.1|Contig4-2975_0001|Contig4-2975_0002|orf6.1953|orf6.4954|CA2883|orf19.3520|CaO19.5852|CaO19.13274|IPF3790</t>
  </si>
  <si>
    <t>V814E</t>
  </si>
  <si>
    <t>T2440A</t>
  </si>
  <si>
    <t>orf19.5852-P</t>
  </si>
  <si>
    <t>L297L</t>
  </si>
  <si>
    <t>A890T</t>
  </si>
  <si>
    <t>UPSTREAM:orf19.6653-P</t>
  </si>
  <si>
    <t>orf19.6648</t>
  </si>
  <si>
    <t>SDA1</t>
  </si>
  <si>
    <t>orf19.13969|IPF20503.1|IPF5009.2|Contig4-3035_0012|orf6.6545|CA4089|CaO19.13969|CaO19.6648|IPF5009</t>
  </si>
  <si>
    <t>orf19.8143|IPF11315.2|IPF29817.1|Contig4-3063_0012|Contig4-3063_0014|orf6.6724|orf6.7058|CA4498|CaO19.8143|CaO19.512|IPF11315|CA4229|IPF12480.5|IPF12480.1</t>
  </si>
  <si>
    <t>Predicted ORF in Assemblies 19, 20 and 21; essential; S. cerevisiae ortholog is essential</t>
  </si>
  <si>
    <t>V761I</t>
  </si>
  <si>
    <t>G2280A</t>
  </si>
  <si>
    <t>orf19.512-P</t>
  </si>
  <si>
    <t>*108*</t>
  </si>
  <si>
    <t>G323A</t>
  </si>
  <si>
    <t>orf19.524</t>
  </si>
  <si>
    <t>orf19.8157|IPF26788.1|IPF8174.2|Contig4-3063_0028|orf6.6736|CA4239|CaO19.8157|MLO2|CaO19.524|IPF8174</t>
  </si>
  <si>
    <t>*320Q</t>
  </si>
  <si>
    <t>T957C</t>
  </si>
  <si>
    <t>orf19.524-P</t>
  </si>
  <si>
    <t>I301V</t>
  </si>
  <si>
    <t>orf19.533</t>
  </si>
  <si>
    <t>orf19.8166|IPF26834.1|IPF29811.1|orf6.448|orf6.6745|CaO19.533</t>
  </si>
  <si>
    <t>I13M</t>
  </si>
  <si>
    <t>orf19.533-P</t>
  </si>
  <si>
    <t>L96R</t>
  </si>
  <si>
    <t>T286G</t>
  </si>
  <si>
    <t>orf19.535</t>
  </si>
  <si>
    <t>RBR1</t>
  </si>
  <si>
    <t>orf19.8168|orf6.6747|PGA20|orf6.450|IPF4300.3|IPF4299.2|Contig4-2736_0005|Contig4-2736_0006|CA4246|CaO19.535|IPF4299</t>
  </si>
  <si>
    <t>Glycosylphosphatidylinositol (GPI)-anchored cell wall protein required for filamentous growth at acidic pH; expression is repressed by Rim101p and activated by Nrg1p; Hap43p-induced gene</t>
  </si>
  <si>
    <t>A55A</t>
  </si>
  <si>
    <t>orf19.535-P</t>
  </si>
  <si>
    <t>S52S</t>
  </si>
  <si>
    <t>A155C</t>
  </si>
  <si>
    <t>orf19.544</t>
  </si>
  <si>
    <t>orf19.8179|IPF26822.1|IPF4282.2|Contig4-2548_0003|orf6.6756|CA4256|CaO19.8179|RPR2|CaO19.544|IPF4282</t>
  </si>
  <si>
    <t>S. cerevisiae ortholog RPR2 has ribonuclease P activity, has role in intronic box C/D snoRNA processing and localizes to nucleolar ribonuclease P complex</t>
  </si>
  <si>
    <t>V64V</t>
  </si>
  <si>
    <t>C191G</t>
  </si>
  <si>
    <t>orf19.544-P</t>
  </si>
  <si>
    <t>G188A</t>
  </si>
  <si>
    <t>orf19.544.1</t>
  </si>
  <si>
    <t>PRE6</t>
  </si>
  <si>
    <t>IPF26808.1|IPF4281.2|Contig4-2548_0002|CA4257</t>
  </si>
  <si>
    <t>Putative alpha-4 subunit of the proteasome; reported as macrophage-induced protein and macrophage/pseudohyphal-repressed gene; regulated by Gcn2p and Gcn4p; removed from/reinstated in Assembly 20 (see Locus History)</t>
  </si>
  <si>
    <t>A132A</t>
  </si>
  <si>
    <t>orf19.544.1-P</t>
  </si>
  <si>
    <t>E198E</t>
  </si>
  <si>
    <t>A593G</t>
  </si>
  <si>
    <t>UPSTREAM:orf19.549-P</t>
  </si>
  <si>
    <t>orf19.6312</t>
  </si>
  <si>
    <t>RPS3</t>
  </si>
  <si>
    <t>orf19.13689|IPF20833.1|IPF6267.1|Contig4-3056_0018|orf6.5505|CA3278|CaO19.6312|CaO19.13689|RPS3E</t>
  </si>
  <si>
    <t>orf19.8123|IPF8963.2|IPF15914.3|RPL15B|Contig4-2904_0008|orf6.269|orf6.7078|CA0042|RPL15|CaO19.493|CA4512</t>
  </si>
  <si>
    <t>Putative ribosomal protein; genes encoding cytoplasmic ribosomal subunits, translation factors, and tRNA synthetases are downregulated upon phagocytosis by murine macrophage; transcription is positively regulated by Tbf1p</t>
  </si>
  <si>
    <t>*81*</t>
  </si>
  <si>
    <t>A242G</t>
  </si>
  <si>
    <t>orf19.493-P</t>
  </si>
  <si>
    <t>L59L</t>
  </si>
  <si>
    <t>A176G</t>
  </si>
  <si>
    <t>orf19.496</t>
  </si>
  <si>
    <t>orf19.8126|IPF26756.1|IPF8970.1|Contig4-2904_0004|orf6.7075|CA4510|MSH1|CaO19.8126|CaO19.496|IPF8970</t>
  </si>
  <si>
    <t>S. cerevisiae ortholog MSH1 has DNA-dependent ATPase activity, guanine/thymine mispair binding, dinucleotide insertion or deletion binding, has role in mitochondrial DNA repair, mismatch repair and localizes to mitochondrion</t>
  </si>
  <si>
    <t>G48G</t>
  </si>
  <si>
    <t>orf19.496-P</t>
  </si>
  <si>
    <t>T7I</t>
  </si>
  <si>
    <t>C19T</t>
  </si>
  <si>
    <t>orf19.497</t>
  </si>
  <si>
    <t>EAF7</t>
  </si>
  <si>
    <t>orf19.8127|IPF26790.1|IPF8973.2|Contig4-2904_0003|orf6.7074|CA4509|CaO19.497|CaO19.8127|IPF8973</t>
  </si>
  <si>
    <t>V301G</t>
  </si>
  <si>
    <t>T901G</t>
  </si>
  <si>
    <t>orf19.497-P</t>
  </si>
  <si>
    <t>R268R</t>
  </si>
  <si>
    <t>A803G</t>
  </si>
  <si>
    <t>UPSTREAM:orf19.497-P</t>
  </si>
  <si>
    <t>orf19.505</t>
  </si>
  <si>
    <t>SRV2</t>
  </si>
  <si>
    <t>orf19.8135|CAP|CAP1|IPF26777.1|IPF10389.2|Contig4-2663_0003|orf6.7066|CA4503|CaO19.8135|CAP001|CaO19.505</t>
  </si>
  <si>
    <t>Adenylate cyclase-associated protein that regulates adenylate cyclase activity; required for wild-type germ tube formation and for virulence in mouse systemic infection; mutant defects in filamentous growth are rescued by cAMP or dbcAMP</t>
  </si>
  <si>
    <t>P292P</t>
  </si>
  <si>
    <t>A875T</t>
  </si>
  <si>
    <t>orf19.505-P</t>
  </si>
  <si>
    <t>P382P</t>
  </si>
  <si>
    <t>C1145T</t>
  </si>
  <si>
    <t>UPSTREAM:orf19.511-P</t>
  </si>
  <si>
    <t>orf19.511</t>
  </si>
  <si>
    <t>orf19.8142|IPF26802.1|IPF11316.1|Contig4-3063_0011|orf6.7059|CA4499|CaO19.511|CaO19.8142|IPF11316</t>
  </si>
  <si>
    <t>S. cerevisiae ortholog NRK1 has ribosylnicotinamide kinase activity, has role in nicotinamide riboside metabolic process, NAD biosynthesis via nicotinamide riboside salvage pathway and localizes to cytoplasm</t>
  </si>
  <si>
    <t>E119K</t>
  </si>
  <si>
    <t>G354A</t>
  </si>
  <si>
    <t>orf19.511-P</t>
  </si>
  <si>
    <t>L230L</t>
  </si>
  <si>
    <t>T689A</t>
  </si>
  <si>
    <t>orf19.512</t>
  </si>
  <si>
    <t>orf19.11840|IPF22888.1|IPF7571.1|Contig4-2883_0014|orf6.3776|CA2036|CaO19.11840|MSP1|CaO19.4362</t>
  </si>
  <si>
    <t>S. cerevisiae ortholog MSP1 has role in protein targeting to mitochondrion and localizes to mitochondrial outer membrane</t>
  </si>
  <si>
    <t>L351L</t>
  </si>
  <si>
    <t>orf19.4362-P</t>
  </si>
  <si>
    <t>L161L</t>
  </si>
  <si>
    <t>A482G</t>
  </si>
  <si>
    <t>UPSTREAM:orf19.4362-P</t>
  </si>
  <si>
    <t>UPSTREAM:orf19.4367-P</t>
  </si>
  <si>
    <t>orf19.4354</t>
  </si>
  <si>
    <t>MCM2</t>
  </si>
  <si>
    <t>orf19.11832|IPF17769.3|IPF15306.2|Contig4-2720_0001|orf6.2810|orf6.577|CA1350|CaO19.4354</t>
  </si>
  <si>
    <t>Phosphorylated protein of unknown function; transcription is periodic with a peak at M/G1 phase of the cell cycle</t>
  </si>
  <si>
    <t>I511M</t>
  </si>
  <si>
    <t>T1532G</t>
  </si>
  <si>
    <t>orf19.4354-P</t>
  </si>
  <si>
    <t>T481T</t>
  </si>
  <si>
    <t>T1442G</t>
  </si>
  <si>
    <t>orf19.470</t>
  </si>
  <si>
    <t>orf19.8101|IPF11135.3|IPF10045.3|Contig4-2684_0007|orf6.2281|orf6.3211|CA1622|TAF12|CaO19.470|IPF10045|IPF10045.2</t>
  </si>
  <si>
    <t>A441T</t>
  </si>
  <si>
    <t>G1320A</t>
  </si>
  <si>
    <t>orf19.470-P</t>
  </si>
  <si>
    <t>E378G</t>
  </si>
  <si>
    <t>A1132G</t>
  </si>
  <si>
    <t>orf19.478</t>
  </si>
  <si>
    <t>orf19.8109|IPF7100.2|IPF19077.2|IPF29796.1|Contig4-2441_0006|orf6.7092|orf6.989|CA6316|CA4526|orf19.479|MON1.3f</t>
  </si>
  <si>
    <t>S. cerevisiae ortholog MON1 has role in vesicle docking, protein targeting to vacuole, autophagy and localizes to fungal-type vacuole membrane, cytosol</t>
  </si>
  <si>
    <t>A520V</t>
  </si>
  <si>
    <t>C1558T</t>
  </si>
  <si>
    <t>orf19.478-P</t>
  </si>
  <si>
    <t>V398A</t>
  </si>
  <si>
    <t>T1192C</t>
  </si>
  <si>
    <t>orf19.480</t>
  </si>
  <si>
    <t>orf19.8110|IPF26806.1|IPF7097.2|Contig4-2441_0009|Contig4-2441_0010|orf6.7091|CA4524|CaO19.8110|CaO19.480|IPF7097</t>
  </si>
  <si>
    <t>V108G</t>
  </si>
  <si>
    <t>T322G</t>
  </si>
  <si>
    <t>orf19.480-P</t>
  </si>
  <si>
    <t>F227Y</t>
  </si>
  <si>
    <t>T679A</t>
  </si>
  <si>
    <t>orf19.490</t>
  </si>
  <si>
    <t>orf19.8120|IPF26813.1|IPF16652.2|Contig4-1834_0003|orf6.7081|CA4515|NAT5|CaO19.8120|CaO19.490|IPF16652</t>
  </si>
  <si>
    <t>S. cerevisiae ortholog NAT5 localizes to NatA complex, cytosolic ribosome</t>
  </si>
  <si>
    <t>G59G</t>
  </si>
  <si>
    <t>G176A</t>
  </si>
  <si>
    <t>orf19.490-P</t>
  </si>
  <si>
    <t>T155P</t>
  </si>
  <si>
    <t>A462C</t>
  </si>
  <si>
    <t>orf19.491</t>
  </si>
  <si>
    <t>orf19.8121|IPF26769.1|IPF20016.1|Contig4-2904_0012|orf6.7080|CA4514|SEC63|CaO19.8121|CaO19.491|IPF20016</t>
  </si>
  <si>
    <t>Endoplasmic reticulum (ER) protein-translocation complex subunit</t>
  </si>
  <si>
    <t>G435D</t>
  </si>
  <si>
    <t>G1303A</t>
  </si>
  <si>
    <t>orf19.491-P</t>
  </si>
  <si>
    <t>S127T</t>
  </si>
  <si>
    <t>G379C</t>
  </si>
  <si>
    <t>UPSTREAM:orf19.491-P</t>
  </si>
  <si>
    <t>orf19.493</t>
  </si>
  <si>
    <t>RPL15A</t>
  </si>
  <si>
    <t>Zinc-binding dehydrogenase; upregulated by benomyl, ciclopirox olamine or alpha pheromone; regulated by oxidative stress (via Cap1p) and osmotic stress (via Hog1p); protein present in exponential and stationary phase; Hap43p-induced gene</t>
  </si>
  <si>
    <t>G224G</t>
  </si>
  <si>
    <t>T671C</t>
  </si>
  <si>
    <t>orf19.2396-P</t>
  </si>
  <si>
    <t>L292F</t>
  </si>
  <si>
    <t>C873T</t>
  </si>
  <si>
    <t>UPSTREAM:orf19.2395-P</t>
  </si>
  <si>
    <t>orf19.2393</t>
  </si>
  <si>
    <t>orf19.9929|IPF11493.2|IPF18580.2|Contig4-2991_0004|orf6.3855|CA2094|CaO19.9929|CaO19.2393|IPF11493</t>
  </si>
  <si>
    <t>Putative transcription factor with zinc finger DNA-binding motif</t>
  </si>
  <si>
    <t>F252Y</t>
  </si>
  <si>
    <t>T754A</t>
  </si>
  <si>
    <t>orf19.2393-P</t>
  </si>
  <si>
    <t>I251V</t>
  </si>
  <si>
    <t>A750G</t>
  </si>
  <si>
    <t>orf19.2393;orf19.2392</t>
  </si>
  <si>
    <t>orf19.9929|IPF11493.2|IPF18580.2|Contig4-2991_0004|orf6.3855|CA2094|CaO19.9929|CaO19.2393|IPF11493;orf19.9928|IPF11492|IPF24928.1|IPF11492.2|Contig4-2991_0005|orf6.3856|CA2095|CaO19.9928|CaO19.2392</t>
  </si>
  <si>
    <t>Putative transcription factor with zinc finger DNA-binding motif;Protein not essential for viability</t>
  </si>
  <si>
    <t>R93R;R93R</t>
  </si>
  <si>
    <t>A278G;A278G</t>
  </si>
  <si>
    <t>orf19.2393-P;orf19.2392-P</t>
  </si>
  <si>
    <t>S87P;S87P</t>
  </si>
  <si>
    <t>T258C;T258C</t>
  </si>
  <si>
    <t>orf19.2391</t>
  </si>
  <si>
    <t>orf19.9927|IPF24921.1|IPF11491.2|Contig4-2991_0006|orf6.3857|CA2096|CaO19.2391|CaO19.9927|IPF11491</t>
  </si>
  <si>
    <t>Putative protein of unknown function; Hap43p-repressed gene; S. cerevisiae ortholog YKR023W localizes to mitochondria</t>
  </si>
  <si>
    <t>L171S</t>
  </si>
  <si>
    <t>A512G</t>
  </si>
  <si>
    <t>orf19.2391-P</t>
  </si>
  <si>
    <t>E195D</t>
  </si>
  <si>
    <t>orf19.4399</t>
  </si>
  <si>
    <t>orf19.11877|IPF14888.2|IPF28426.1|Contig4-3077_0001|orf6.6308|CA3904|CaO19.11877|CaO19.4399|IPF14888</t>
  </si>
  <si>
    <t>S. cerevisiae ortholog NCS2 has role in protein urmylation, invasive growth in response to glucose limitation, tRNA wobble position uridine thiolation, pseudohyphal growth and localizes to cytoplasm</t>
  </si>
  <si>
    <t>L86F</t>
  </si>
  <si>
    <t>C255T</t>
  </si>
  <si>
    <t>orf19.4399-P</t>
  </si>
  <si>
    <t>L170I</t>
  </si>
  <si>
    <t>C507A</t>
  </si>
  <si>
    <t>UPSTREAM:orf19.4400-P</t>
  </si>
  <si>
    <t>orf19.4400</t>
  </si>
  <si>
    <t>orf19.11878|IPF22896.1|IPF14890.1|Contig4-1712_0002|orf6.6307|CA3903|CaO19.11878|CaO19.4400|IPF14890</t>
  </si>
  <si>
    <t>G189G</t>
  </si>
  <si>
    <t>G566T</t>
  </si>
  <si>
    <t>orf19.4400-P</t>
  </si>
  <si>
    <t>N215N</t>
  </si>
  <si>
    <t>C644T</t>
  </si>
  <si>
    <t>UPSTREAM:orf19.4383-P</t>
  </si>
  <si>
    <t>orf19.4362</t>
  </si>
  <si>
    <t>S. cerevisiae ortholog AOS1 has SUMO activating enzyme activity, has role in protein sumoylation and localizes to SUMO activating enzyme complex</t>
  </si>
  <si>
    <t>M351S</t>
  </si>
  <si>
    <t>A1050C</t>
  </si>
  <si>
    <t>orf19.2835-P</t>
  </si>
  <si>
    <t>C238R</t>
  </si>
  <si>
    <t>T711C</t>
  </si>
  <si>
    <t>orf19.2838</t>
  </si>
  <si>
    <t>orf19.10356|IPF24480.1|IPF9096.1|Contig4-2770_0012|orf6.4499|CA2553|CaO19.2838|CaO19.10356|IPF9096</t>
  </si>
  <si>
    <t>Late-stage biofilm-induced gene; mutation confers hypersensitivity to amphotericin B</t>
  </si>
  <si>
    <t>C683Y</t>
  </si>
  <si>
    <t>G2047A</t>
  </si>
  <si>
    <t>orf19.2838-P</t>
  </si>
  <si>
    <t>E3A</t>
  </si>
  <si>
    <t>A7C</t>
  </si>
  <si>
    <t>orf19.2844</t>
  </si>
  <si>
    <t>orf19.10363|IPF24477.1|IPF11688.2|Contig4-2293_0001|orf6.4938|CA2867|CaO19.2844|APL4|CaO19.10363|IPF11688</t>
  </si>
  <si>
    <t>Predicted ORF in Assemblies 19, 20 and 21; induced in core caspofungin response</t>
  </si>
  <si>
    <t>S654T</t>
  </si>
  <si>
    <t>G1960C</t>
  </si>
  <si>
    <t>orf19.2844-P</t>
  </si>
  <si>
    <t>N655N</t>
  </si>
  <si>
    <t>C1964T</t>
  </si>
  <si>
    <t>UPSTREAM:orf19.2846-P</t>
  </si>
  <si>
    <t>UPSTREAM:orf19.2850-P</t>
  </si>
  <si>
    <t>orf19.2851</t>
  </si>
  <si>
    <t>orf19.10370|IPF24491.1|IPF11392.2|Contig4-2764_0012|orf6.3279|CA1670|CaO19.2851|CaO19.10370|IPF11392</t>
  </si>
  <si>
    <t>Putative ornithine transport protein; localized to the mitochondrial membrane</t>
  </si>
  <si>
    <t>G334G</t>
  </si>
  <si>
    <t>A1001T</t>
  </si>
  <si>
    <t>orf19.2851-P</t>
  </si>
  <si>
    <t>G276G</t>
  </si>
  <si>
    <t>A827C</t>
  </si>
  <si>
    <t>UPSTREAM:orf19.2419-P</t>
  </si>
  <si>
    <t>orf19.2412</t>
  </si>
  <si>
    <t>orf19.9950|IPF14991.1|IPF29117.1|Contig4-2124_0004|orf6.5181|CA3048|CaO19.9950|VPS55|CaO19.2412|IPF14991</t>
  </si>
  <si>
    <t>S. cerevisiae ortholog VPS55 has role in late endosome to vacuole transport via multivesicular body sorting pathway and localizes to Vps55/Vps68 complex, late endosome</t>
  </si>
  <si>
    <t>G41A</t>
  </si>
  <si>
    <t>orf19.2412-P</t>
  </si>
  <si>
    <t>I90T</t>
  </si>
  <si>
    <t>T268C</t>
  </si>
  <si>
    <t>orf19.2397</t>
  </si>
  <si>
    <t>orf19.9933|IPF24912.1|IPF14040.2|orf6.3676|CA1963|CaO19.2397|VHT1|CaO19.9933|IPF14040</t>
  </si>
  <si>
    <t>Predicted membrane transporter, member of the anion:cation symporter (ACS) family, major facilitator superfamily (MFS); amphotericin B, caspofungin repressed; Hap43p-repressed</t>
  </si>
  <si>
    <t>T219T</t>
  </si>
  <si>
    <t>A656G</t>
  </si>
  <si>
    <t>orf19.2397-P</t>
  </si>
  <si>
    <t>I389V</t>
  </si>
  <si>
    <t>A1164G</t>
  </si>
  <si>
    <t>orf19.2396</t>
  </si>
  <si>
    <t>IFR2</t>
  </si>
  <si>
    <t>orf19.9932|IPF24919.1|IPF14036.2|Contig4-2106_0003|orf6.3677|CA1964|FZD3|CaO19.2396|CaO19.9932</t>
  </si>
  <si>
    <t>Putative C-4 methyl sterol oxidase with role in C4-demethylation of ergosterol biosynthesis intermediates, based on similarity to S. cerevisiae Erg25p; fluconazole-induced; upregulated in biofilm and in azole-resistant strain</t>
  </si>
  <si>
    <t>T107T</t>
  </si>
  <si>
    <t>A320G</t>
  </si>
  <si>
    <t>orf19.3732-P</t>
  </si>
  <si>
    <t>A187A</t>
  </si>
  <si>
    <t>UPSTREAM:orf19.3730-P</t>
  </si>
  <si>
    <t>orf19.3721</t>
  </si>
  <si>
    <t>orf19.11205|IPF23542.1|IPF28664.1|CaO19.11205|CaO19.3721</t>
  </si>
  <si>
    <t>G70G</t>
  </si>
  <si>
    <t>T209A</t>
  </si>
  <si>
    <t>orf19.3721-P</t>
  </si>
  <si>
    <t>E109K</t>
  </si>
  <si>
    <t>G324A</t>
  </si>
  <si>
    <t>UPSTREAM:orf19.168-P</t>
  </si>
  <si>
    <t>orf19.2822</t>
  </si>
  <si>
    <t>orf19.10340|IPF10894.2|IPF10895.3|orf6.1530|orf6.2210|CA0970|CaO19.2822|COG2|IPF10894</t>
  </si>
  <si>
    <t>T60T</t>
  </si>
  <si>
    <t>A179G</t>
  </si>
  <si>
    <t>orf19.2822-P</t>
  </si>
  <si>
    <t>T11T</t>
  </si>
  <si>
    <t>G32A</t>
  </si>
  <si>
    <t>orf19.2823</t>
  </si>
  <si>
    <t>RFG1</t>
  </si>
  <si>
    <t>orf19.10341|orf6.1681|IPF14334.2|orf6.1166|orf6.1680|ROX1|CA6270|CA0346|orf19.2824|RFG1.5f</t>
  </si>
  <si>
    <t>Transcriptional regulator of filamentous growth and hyphal genes; acts in Tup1p-dependent and -independent pathways; binds DNA; has HMG domain; not transcriptionally regulated by oxygen or serum; not responsible for hypoxic repression</t>
  </si>
  <si>
    <t>T523T</t>
  </si>
  <si>
    <t>T1568G</t>
  </si>
  <si>
    <t>orf19.2823-P</t>
  </si>
  <si>
    <t>H592Q</t>
  </si>
  <si>
    <t>T1775A</t>
  </si>
  <si>
    <t>orf19.2828</t>
  </si>
  <si>
    <t>orf19.10346|IPF24500.1|IPF16925.2|Contig4-1817_0001|orf6.4489|CA2543|CaO19.2828|ALF1|IPF16925</t>
  </si>
  <si>
    <t>S. cerevisiae ortholog ALF1 has alpha-tubulin binding, microtubule binding, has role in post-chaperonin tubulin folding pathway and localizes to cytoplasm, nucleus</t>
  </si>
  <si>
    <t>L25L</t>
  </si>
  <si>
    <t>A74G</t>
  </si>
  <si>
    <t>orf19.2828-P</t>
  </si>
  <si>
    <t>H52Y</t>
  </si>
  <si>
    <t>C153T</t>
  </si>
  <si>
    <t>orf19.2830</t>
  </si>
  <si>
    <t>RRP9</t>
  </si>
  <si>
    <t>orf19.10348|IPF24486.1|IPF15036.2|Contig4-2090_0002|orf6.4491|CA2545|CaO19.10348|CaO19.2830</t>
  </si>
  <si>
    <t>Ribosomal protein; Hap43p-induced gene; mutation confers resistance to 5-fluorocytosine (5-FC), 5-fluorouracil (5-FU), and tubercidin (7-deazaadenosine); physically interacts with TAP-tagged Nop1p</t>
  </si>
  <si>
    <t>K15K</t>
  </si>
  <si>
    <t>A44G</t>
  </si>
  <si>
    <t>orf19.2830-P</t>
  </si>
  <si>
    <t>T298T</t>
  </si>
  <si>
    <t>T893G</t>
  </si>
  <si>
    <t>orf19.2835</t>
  </si>
  <si>
    <t>orf19.10353|IPF24490.1|IPF9099.2|Contig4-2770_0009|orf6.4496|CA2550|AOS1|CaO19.2835|CaO19.10353|IPF9099</t>
  </si>
  <si>
    <t>Homoserine acetyltransferase; Hap43p-, Gcn4p-regulated; macrophage/pseudohyphal-repressed; not highly biofilm induced, in contrast to many sulfur amino acid metabolic genes; no human or murine homolog; virulence-group-correlated expression</t>
  </si>
  <si>
    <t>F123F</t>
  </si>
  <si>
    <t>orf19.2618-P</t>
  </si>
  <si>
    <t>G152G</t>
  </si>
  <si>
    <t>orf19.2619</t>
  </si>
  <si>
    <t>PHO113</t>
  </si>
  <si>
    <t>orf19.11238|orf19.10150|orf6.4212|IPF24753.1|IPF7796.2|IPF23531.1|IPF28658.1|PHO11|Contig4-2761_0007|orf6.1652|CA0616|orf19.3754|PHO111|CaO19.2619|CaO19.10150</t>
  </si>
  <si>
    <t>Putative constitutive acid phosphatase; transcription is negatively regulated by Rim101p; DTT-extractable; N-glycosylated; possibly an essential gene, disruptants not obtained by UAU1 method</t>
  </si>
  <si>
    <t>I265I</t>
  </si>
  <si>
    <t>C794T</t>
  </si>
  <si>
    <t>orf19.2619-P</t>
  </si>
  <si>
    <t>N456N</t>
  </si>
  <si>
    <t>C1367T</t>
  </si>
  <si>
    <t>orf19.3744</t>
  </si>
  <si>
    <t>orf19.11229|IPF4730.2|IPF28654.1|Contig4-3070_0001|orf6.5474|CA3256|CaO19.3744|IPF4730</t>
  </si>
  <si>
    <t>S. cerevisiae ortholog CEX1 has tRNA binding, has role in tRNA export from nucleus and localizes to cytoplasm, nuclear pore</t>
  </si>
  <si>
    <t>A362A</t>
  </si>
  <si>
    <t>A1085G</t>
  </si>
  <si>
    <t>orf19.3744-P</t>
  </si>
  <si>
    <t>P76S</t>
  </si>
  <si>
    <t>orf19.3743</t>
  </si>
  <si>
    <t>orf19.11228|IPF23535.1|IPF4729.2|Contig4-3070_0003|orf6.5473|CA3255|CaO19.3743|CaO19.11228|IPF4729</t>
  </si>
  <si>
    <t>L200L</t>
  </si>
  <si>
    <t>A599G</t>
  </si>
  <si>
    <t>orf19.3743-P</t>
  </si>
  <si>
    <t>E32Q</t>
  </si>
  <si>
    <t>G93C</t>
  </si>
  <si>
    <t>UPSTREAM:orf19.3743-P</t>
  </si>
  <si>
    <t>orf19.3733</t>
  </si>
  <si>
    <t>IDP2</t>
  </si>
  <si>
    <t>orf19.11218|IPF9177.2|Contig4-3070_0023|orf6.1691|orf6.5462|CA0643|CaO19.3733</t>
  </si>
  <si>
    <t>Isocitrate dehydrogenase; expression is regulated upon white-opaque switching; shows colony morphology-related gene regulation by Ssn6p; protein present in exponential and stationary growth phase yeast cultures; Hap43p-repressed gene</t>
  </si>
  <si>
    <t>S370G</t>
  </si>
  <si>
    <t>A1107G</t>
  </si>
  <si>
    <t>orf19.3733-P</t>
  </si>
  <si>
    <t>A400A</t>
  </si>
  <si>
    <t>T1199C</t>
  </si>
  <si>
    <t>orf19.3732</t>
  </si>
  <si>
    <t>ERG25</t>
  </si>
  <si>
    <t>orf19.11216|ERG251|IPF23536.1|IPF9179.2|Contig4-3070_0024|orf6.1690|CA0642|CaO19.11216|CaO19.3732</t>
  </si>
  <si>
    <t>orf19.10069|IPF24728.1|IPF16624.2|Contig4-2933_0003|orf6.2385|orf6.364|CA1071|CaO19.2534|IPF16624</t>
  </si>
  <si>
    <t>Protein with similarity to S. cerevisiae Pin4p; transposon mutation affects filamentous growth</t>
  </si>
  <si>
    <t>G39G</t>
  </si>
  <si>
    <t>A116G</t>
  </si>
  <si>
    <t>orf19.2534-P</t>
  </si>
  <si>
    <t>N235N</t>
  </si>
  <si>
    <t>T704C</t>
  </si>
  <si>
    <t>orf19.2537</t>
  </si>
  <si>
    <t>IPF19350.2|orf6.298|CaO19.2537</t>
  </si>
  <si>
    <t>Q91Q</t>
  </si>
  <si>
    <t>A272G</t>
  </si>
  <si>
    <t>orf19.2537-P</t>
  </si>
  <si>
    <t>Q90Q</t>
  </si>
  <si>
    <t>A269G</t>
  </si>
  <si>
    <t>orf19.2545</t>
  </si>
  <si>
    <t>DOT6</t>
  </si>
  <si>
    <t>orf19.10079|IPF24744.1|IPF19898.1|Contig4-2742_0009|orf6.2354|CA1058|CaO19.2545|CaO19.10079</t>
  </si>
  <si>
    <t>Putative protein with a predicted role in telomeric gene silencing and filamentation; repressed upon high-level peroxide stress</t>
  </si>
  <si>
    <t>T587A</t>
  </si>
  <si>
    <t>A1758G</t>
  </si>
  <si>
    <t>orf19.2545-P</t>
  </si>
  <si>
    <t>T327T</t>
  </si>
  <si>
    <t>G980T</t>
  </si>
  <si>
    <t>UPSTREAM:orf19.2545-P</t>
  </si>
  <si>
    <t>UPSTREAM:orf19.2546-P</t>
  </si>
  <si>
    <t>UPSTREAM:orf19.2551-P</t>
  </si>
  <si>
    <t>UPSTREAM:orf19.2559-P</t>
  </si>
  <si>
    <t>orf19.2564</t>
  </si>
  <si>
    <t>orf19.10096|IPF24768.1|IPF7859.2|Contig4-3016_0014|orf6.3813|CA2063|CaO19.2564|CaO19.10096|IPF7859</t>
  </si>
  <si>
    <t>D86D</t>
  </si>
  <si>
    <t>orf19.2564-P</t>
  </si>
  <si>
    <t>R285R</t>
  </si>
  <si>
    <t>A852C</t>
  </si>
  <si>
    <t>UPSTREAM:orf19.2582-P</t>
  </si>
  <si>
    <t>UPSTREAM:orf19.2590-P</t>
  </si>
  <si>
    <t>alpha-Rc</t>
  </si>
  <si>
    <t>UPSTREAM:orf19.2594-P</t>
  </si>
  <si>
    <t>orf19.2597</t>
  </si>
  <si>
    <t>MRS2</t>
  </si>
  <si>
    <t>orf19.10128|IPF24752.1|IPF2765.2|Contig4-2821_0007|orf6.4101|CA2271|CaO19.10128|CaO19.2597</t>
  </si>
  <si>
    <t>Putative magnesium ion transporter, mitochondrial; fungal-specific (no human or murine homolog)</t>
  </si>
  <si>
    <t>S410S</t>
  </si>
  <si>
    <t>A1229T</t>
  </si>
  <si>
    <t>orf19.2597-P</t>
  </si>
  <si>
    <t>C905T</t>
  </si>
  <si>
    <t>UPSTREAM:orf19.2604-P</t>
  </si>
  <si>
    <t>orf19.2607</t>
  </si>
  <si>
    <t>orf19.10138|IPF15672.2|IPF29058.1|Contig4-2025_0001|orf6.3592|orf6.4278|CA2392|PMU4|CaO19.2607|IPF15672|IPF15672.1</t>
  </si>
  <si>
    <t>T29I</t>
  </si>
  <si>
    <t>C85T</t>
  </si>
  <si>
    <t>orf19.2607-P</t>
  </si>
  <si>
    <t>E44K</t>
  </si>
  <si>
    <t>G129A</t>
  </si>
  <si>
    <t>UPSTREAM:orf19.2612-P</t>
  </si>
  <si>
    <t>UPSTREAM:orf19.2618-P</t>
  </si>
  <si>
    <t>orf19.2618</t>
  </si>
  <si>
    <t>MET2</t>
  </si>
  <si>
    <t>orf19.10149|IPF24760.1|IPF7797.2|Contig4-2761_0004|orf6.1653|CA0617|CaO19.10149|CaO19.2618</t>
  </si>
  <si>
    <t>Hap43p-induced gene; ortholog of S. cerevisiae MTR4, an ATP-dependent 3'-5' RNA helicase of the DEAD-box family</t>
  </si>
  <si>
    <t>T628T</t>
  </si>
  <si>
    <t>A1883G</t>
  </si>
  <si>
    <t>orf19.1335-P</t>
  </si>
  <si>
    <t>S361S</t>
  </si>
  <si>
    <t>A1082T</t>
  </si>
  <si>
    <t>orf19.1334</t>
  </si>
  <si>
    <t>orf19.8914|IPF25991.1|IPF8024.2|Contig4-3068_0019|orf6.3887|CA2118|CaJ7.0393|CaO19.8914|CaO19.1334|CaJ7_0393|CaO19_1334|IPF8024</t>
  </si>
  <si>
    <t>Predicted ORF in Assemblies 19, 20 and 21; transcription is repressed in response to alpha pheromone in SpiderM medium</t>
  </si>
  <si>
    <t>P541P</t>
  </si>
  <si>
    <t>orf19.1334-P</t>
  </si>
  <si>
    <t>R541L</t>
  </si>
  <si>
    <t>G1621T</t>
  </si>
  <si>
    <t>UPSTREAM:orf19.1333-P</t>
  </si>
  <si>
    <t>koppa-7a</t>
  </si>
  <si>
    <t>koppa</t>
  </si>
  <si>
    <t>Long terminal repeat (LTR); about 208 bp long, 10 copies per genome</t>
  </si>
  <si>
    <t>orf19.7518</t>
  </si>
  <si>
    <t>ZCF38</t>
  </si>
  <si>
    <t>IPF376.1|Contig4-3107_0075|orf6.8770|CA5860|TEA2|CaO19.7518|IPF376</t>
  </si>
  <si>
    <t>E304D</t>
  </si>
  <si>
    <t>A911C</t>
  </si>
  <si>
    <t>orf19.7518-P</t>
  </si>
  <si>
    <t>D505G</t>
  </si>
  <si>
    <t>A1513G</t>
  </si>
  <si>
    <t>UPSTREAM:orf19.3230-P</t>
  </si>
  <si>
    <t>orf19.3226</t>
  </si>
  <si>
    <t>orf19.10736|IPF24054.1|IPF168.2|Contig4-3001_0014|orf6.3025|CA1492|CaO19.3226|CaO19.10736|IPF168</t>
  </si>
  <si>
    <t>S. cerevisiae ortholog NPC2 has role in intracellular sterol transport and localizes to fungal-type vacuole lumen</t>
  </si>
  <si>
    <t>*132W</t>
  </si>
  <si>
    <t>A395G</t>
  </si>
  <si>
    <t>orf19.3226-P</t>
  </si>
  <si>
    <t>*51*</t>
  </si>
  <si>
    <t>G151A</t>
  </si>
  <si>
    <t>UPSTREAM:orf19.3222-P</t>
  </si>
  <si>
    <t>orf19.2517</t>
  </si>
  <si>
    <t>orf19.10053|IPF24746.1|IPF4969.2|Contig4-2537_0007|orf6.1398|CA0459|CaO19.2517|HOL3|CaO19.10053</t>
  </si>
  <si>
    <t>Predicted membrane transporter, member of the drug:proton antiporter (12 spanner) (DHA1) family, major facilitator superfamily (MFS)</t>
  </si>
  <si>
    <t>Y542Y</t>
  </si>
  <si>
    <t>C1625T</t>
  </si>
  <si>
    <t>orf19.2517-P</t>
  </si>
  <si>
    <t>F546F</t>
  </si>
  <si>
    <t>C1637T</t>
  </si>
  <si>
    <t>UPSTREAM:orf19.2519-P</t>
  </si>
  <si>
    <t>orf19.2532</t>
  </si>
  <si>
    <t>PRS</t>
  </si>
  <si>
    <t>orf19.10067|orf19.10068|PRSCa|IPF24786.1|IPF24759.1|IPF4992.1|IPF4994.1|Contig4-2933_0005|Contig4-2933_0006|orf6.2387|orf6.2386|CA1074|CA1073|orf19.2533|PRORS.5f</t>
  </si>
  <si>
    <t>Putative prolyl-tRNA synthetase; monofunctional Class II synthetase; gene is constitutively expressed</t>
  </si>
  <si>
    <t>H188H</t>
  </si>
  <si>
    <t>T563C</t>
  </si>
  <si>
    <t>orf19.2532-P</t>
  </si>
  <si>
    <t>N386D</t>
  </si>
  <si>
    <t>A1155G</t>
  </si>
  <si>
    <t>orf19.2534</t>
  </si>
  <si>
    <t>PIN4</t>
  </si>
  <si>
    <t>S. cerevisiae ortholog SAP185 has protein serine/threonine phosphatase activity, has role in G1/S transition of mitotic cell cycle, tRNA wobble uridine modification and localizes to mitochondrion</t>
  </si>
  <si>
    <t>H416Y</t>
  </si>
  <si>
    <t>C1245T</t>
  </si>
  <si>
    <t>orf19.5160-P</t>
  </si>
  <si>
    <t>Q775Q</t>
  </si>
  <si>
    <t>A2324G</t>
  </si>
  <si>
    <t>orf19.5148</t>
  </si>
  <si>
    <t>CYR1</t>
  </si>
  <si>
    <t>orf19.12615|orf19.12617|CDC35|IPF12336.2|IPF12339.2|IPF12335.3|IPF28127.1|IPF28142.1|Contig4-3092_0006|Contig4-3092_0007|orf6.481|orf6.5946|orf6.5948|CA6295|CA6309|CA3625|CaJ7.0349|orf19.5150|orf19.5151|CYR1.5f</t>
  </si>
  <si>
    <t>Class III adenylyl cyclase; mutant lacks cAMP; mutant hyphal growth defect rescued by exogenous cAMP; required for mouse mucosal or systemic infection; role in macrophage sensitivity, apoptosis; downstream of Ras1p and CO2 signaling</t>
  </si>
  <si>
    <t>K1357K</t>
  </si>
  <si>
    <t>A4070G</t>
  </si>
  <si>
    <t>orf19.5148-P</t>
  </si>
  <si>
    <t>S1293S</t>
  </si>
  <si>
    <t>T3878G</t>
  </si>
  <si>
    <t>orf19.5137.1</t>
  </si>
  <si>
    <t>HHO1</t>
  </si>
  <si>
    <t>IPF22037.1|IPF19995.1|Contig4-2447_0016|CaJ7.0366</t>
  </si>
  <si>
    <t>Putative histone H1; farnesol regulated; Hap43p-induced gene; contains 5' UTR intron</t>
  </si>
  <si>
    <t>orf19.5137.1-P</t>
  </si>
  <si>
    <t>UPSTREAM:orf19.5134-P</t>
  </si>
  <si>
    <t>UPSTREAM:orf19.5131-P</t>
  </si>
  <si>
    <t>orf19.5125</t>
  </si>
  <si>
    <t>orf19.12590|IPF22049.1|IPF14744.2|Contig4-2402_0003|orf6.3406|CA1759|CaJ7.0379|CaO19_5125|CaJ7_0379|CaO19.12590|CaO19.5125|IPF14744</t>
  </si>
  <si>
    <t>Putative protein of unknown function; late-stage biofilm-induced gene; expression also regulated during planktonic growth; transcript induced by ketoconazole</t>
  </si>
  <si>
    <t>T452A</t>
  </si>
  <si>
    <t>A1353G</t>
  </si>
  <si>
    <t>orf19.5125-P</t>
  </si>
  <si>
    <t>Q419Q</t>
  </si>
  <si>
    <t>A1256G</t>
  </si>
  <si>
    <t>orf19.1341</t>
  </si>
  <si>
    <t>PRR2</t>
  </si>
  <si>
    <t>orf19.8921|IPF25999.1|IPF7926.1|Contig4-3068_0031|orf6.1343|CA0432|CaJ7.0386|CaO19.1341|CaJ7_0386|CaO19_1341|IPF7926</t>
  </si>
  <si>
    <t>Putative serine/threonine protein kinase; mutation confers resistance to 5-fluorocytosine (5-FC)</t>
  </si>
  <si>
    <t>W218*</t>
  </si>
  <si>
    <t>G653A</t>
  </si>
  <si>
    <t>orf19.1341-P</t>
  </si>
  <si>
    <t>Q80*</t>
  </si>
  <si>
    <t>C237T</t>
  </si>
  <si>
    <t>UPSTREAM:orf19.1339-P</t>
  </si>
  <si>
    <t>orf19.1335</t>
  </si>
  <si>
    <t>orf19.8915|IPF8020.2|IPF29491.1|Contig4-3068_0020|Contig4-3068_0022|Contig4-3068_0024|orf6.223|orf6.3888|CA2119|CaJ7.0392|MTR4|CaO19.1335|CaO19_1335|CaJ7_0392|CaO19.8915</t>
  </si>
  <si>
    <t>orf19.13830|IPF19513.1|IPF18571.2|Contig4-2536_0007|orf6.3718|orf6.509|CA1999|CaJ7.0275|CaO19.6476|CaJ7_0275|CaO19_6476|IPF19513</t>
  </si>
  <si>
    <t>Putative protein with a predicted role in exocytic transport from the Golgi; filament induced</t>
  </si>
  <si>
    <t>E714D</t>
  </si>
  <si>
    <t>A2141T</t>
  </si>
  <si>
    <t>orf19.6476-P</t>
  </si>
  <si>
    <t>H473H</t>
  </si>
  <si>
    <t>C1418T</t>
  </si>
  <si>
    <t>orf19.6460</t>
  </si>
  <si>
    <t>PEX1</t>
  </si>
  <si>
    <t>orf19.13818|IPF20687.1|IPF16323.2|Contig4-2468_0013|orf6.5999|CA3667|CaJ7.0291|CaO19.6460|CaO19_6460|CaJ7_0291|CaO19.13818|IPF16323</t>
  </si>
  <si>
    <t>S. cerevisiae ortholog PEX1 has ATPase activity, protein heterodimerization activity, has role in protein import into peroxisome matrix, receptor recycling and localizes to peroxisome, membrane fraction, soluble fraction</t>
  </si>
  <si>
    <t>A827A</t>
  </si>
  <si>
    <t>T2480C</t>
  </si>
  <si>
    <t>orf19.6460-P</t>
  </si>
  <si>
    <t>P842P</t>
  </si>
  <si>
    <t>T2525A</t>
  </si>
  <si>
    <t>C23T</t>
  </si>
  <si>
    <t>S443S</t>
  </si>
  <si>
    <t>A1328G</t>
  </si>
  <si>
    <t>orf19.5174</t>
  </si>
  <si>
    <t>TAF19</t>
  </si>
  <si>
    <t>orf19.12641|IPF22077.1|IPF5405.2|Contig4-3092_0047|orf6.6962|CA4421|CaJ7.0327|CaO19.12641|TAF13|CaO19.5174|CaJ7_0327|CaO19_5174</t>
  </si>
  <si>
    <t>Putative TFIID subunit; mutation confers hypersensitivity to amphotericin B</t>
  </si>
  <si>
    <t>orf19.5174-P</t>
  </si>
  <si>
    <t>E126E</t>
  </si>
  <si>
    <t>A377G</t>
  </si>
  <si>
    <t>orf19.5169</t>
  </si>
  <si>
    <t>orf19.12636|IPF22048.1|IPF5587.2|Contig4-3092_0034|orf6.6967|CA4426|CaJ7.0332|CaO19.12636|AMD22|CaJ7_0332|CaO19_5169|AMD21|CaO19.5169</t>
  </si>
  <si>
    <t>S85T</t>
  </si>
  <si>
    <t>T252A</t>
  </si>
  <si>
    <t>orf19.5169-P</t>
  </si>
  <si>
    <t>V292V</t>
  </si>
  <si>
    <t>A875C</t>
  </si>
  <si>
    <t>orf19.5162</t>
  </si>
  <si>
    <t>BCK1</t>
  </si>
  <si>
    <t>orf19.12629|IPF22091.1|IPF5572.2|Contig4-3092_0024|orf6.6974|CA4433|CaJ7.0340|CaO19.12629|CaO19.5162|CaO19_5162|CaJ7_0340</t>
  </si>
  <si>
    <t>Protein similar to S. cerevisiae Bck1p MAP kinase kinase kinase of cell integrity pathway; mutant is hypersensitive to caspofungin</t>
  </si>
  <si>
    <t>A403T</t>
  </si>
  <si>
    <t>G1206A</t>
  </si>
  <si>
    <t>orf19.5162-P</t>
  </si>
  <si>
    <t>G1113G</t>
  </si>
  <si>
    <t>T3338G</t>
  </si>
  <si>
    <t>orf19.5160</t>
  </si>
  <si>
    <t>orf19.12627|IPF22035.1|IPF5567.2|Contig4-3092_0018|orf6.6976|YJL098|CA4435|CaJ7.0342|CaJ7_0342|CaO19_5160|SAP185|CaO19.12627|CaO19.5160|IPF5567|SAP190</t>
  </si>
  <si>
    <t>orf19.2129</t>
  </si>
  <si>
    <t>orf19.9676|IPF25177.1|IPF19786.1|Contig4-1925_0002|Contig4-1925_0005|orf6.5363|SPO71|CaO19.9676|CaO19.2129</t>
  </si>
  <si>
    <t>C14*</t>
  </si>
  <si>
    <t>C41A</t>
  </si>
  <si>
    <t>orf19.2129-P</t>
  </si>
  <si>
    <t>A11D</t>
  </si>
  <si>
    <t>C31A</t>
  </si>
  <si>
    <t>orf19.2146</t>
  </si>
  <si>
    <t>orf19.9693|IPF25187.1|IPF11610.2|Contig4-2303_0002|orf6.5380|CA3188|HAT2|CaO19.2146|IPF11610</t>
  </si>
  <si>
    <t>S. cerevisiae ortholog HAT2 has histone binding, histone acetyltransferase activity and has role in chromatin assembly or disassembly, histone acetylation, chromatin silencing at telomere</t>
  </si>
  <si>
    <t>G351G</t>
  </si>
  <si>
    <t>orf19.2146-P</t>
  </si>
  <si>
    <t>A203A</t>
  </si>
  <si>
    <t>UPSTREAM:orf19.7055-P</t>
  </si>
  <si>
    <t>orf19.6508</t>
  </si>
  <si>
    <t>orf19.13861|IPF20627.1|IPF3921.2|Contig4-3089_0054|orf6.7652|CA4965|CaJ7.0241|LST7|CaO19.6508|CaO19.13861|CaO19_6508|CaJ7_0241|IPF3921</t>
  </si>
  <si>
    <t>S. cerevisiae ortholog LST7 has protein transporter activity, has role in Golgi to plasma membrane transport, intracellular protein transport and localizes to vesicle coat</t>
  </si>
  <si>
    <t>S228S</t>
  </si>
  <si>
    <t>C683T</t>
  </si>
  <si>
    <t>orf19.6508-P</t>
  </si>
  <si>
    <t>L224L</t>
  </si>
  <si>
    <t>G671A</t>
  </si>
  <si>
    <t>UPSTREAM:orf19.6491-P</t>
  </si>
  <si>
    <t>orf19.6489</t>
  </si>
  <si>
    <t>FMP45</t>
  </si>
  <si>
    <t>orf19.13842|YDL225C|IPF20624.1|IPF6624.2|Contig4-2725_0016|orf6.1074|YDL222C|CA0293|CaJ7.0261|CaO19_6489|CaJ7_0261|CaO19.6489|CaO19.13842|IPF6624</t>
  </si>
  <si>
    <t>Protein induced during the mating process; mutation confers hypersensitivity to toxic ergosterol analog and to amphotericin B; alkaline downregulated; repressed by alpha pheromone in SpiderM medium; possibly essential gene (by UAU1 method)</t>
  </si>
  <si>
    <t>G45G</t>
  </si>
  <si>
    <t>C134T</t>
  </si>
  <si>
    <t>orf19.6489-P</t>
  </si>
  <si>
    <t>L46L</t>
  </si>
  <si>
    <t>T137C</t>
  </si>
  <si>
    <t>orf19.6478</t>
  </si>
  <si>
    <t>YCF1</t>
  </si>
  <si>
    <t>orf19.13832|IPF20661.1|IPF6607.2|Contig4-2536_0005|orf6.3716|CA1997|CaJ7.0273|CaO19_6478|CaJ7_0273|CaO19.13832|CaO19.6478</t>
  </si>
  <si>
    <t>Putative glutathione S-conjugate transporter; MRP/CFTR-subfamily, ABC transporter family; human neutrophil-induced; oxidative stress-induced via Cap1p; possible association with multidrug resistance; possibly an essential gene (UAU1 method)</t>
  </si>
  <si>
    <t>E1338E</t>
  </si>
  <si>
    <t>G4013A</t>
  </si>
  <si>
    <t>orf19.6478-P</t>
  </si>
  <si>
    <t>A1494A</t>
  </si>
  <si>
    <t>C4481T</t>
  </si>
  <si>
    <t>orf19.6476</t>
  </si>
  <si>
    <t>orf19.13195|IPF21448.1|IPF6995.2|Contig4-3026_0008|orf6.6185|CA3818|CaO19.5773|CaO19.13195|IPF6695</t>
  </si>
  <si>
    <t>Putative dipeptidyl-peptidase III; protein detected by mass spec in exponential and stationary phase cultures; Hog1p-induced; clade-associated gene expression</t>
  </si>
  <si>
    <t>A574A</t>
  </si>
  <si>
    <t>T1721C</t>
  </si>
  <si>
    <t>orf19.5773-P</t>
  </si>
  <si>
    <t>D602D</t>
  </si>
  <si>
    <t>orf19.1215</t>
  </si>
  <si>
    <t>orf19.8803|IPF9510.2|IPF29538.1|Contig4-2370_0003|Contig4-2370_0004|orf6.3082|CA1533|CaO19.8803|CaO19.1215|IPF9510</t>
  </si>
  <si>
    <t>T230T</t>
  </si>
  <si>
    <t>orf19.1215-P</t>
  </si>
  <si>
    <t>S176S</t>
  </si>
  <si>
    <t>C527T</t>
  </si>
  <si>
    <t>orf19.76</t>
  </si>
  <si>
    <t>SPB1</t>
  </si>
  <si>
    <t>orf19.7727|IPF19691.1|IPF13820.3|Contig4-2587_0002|orf6.1369|orf6.267|CA0443|CaO19.76</t>
  </si>
  <si>
    <t>Putative AdoMet-dependent methyltransferase; Hap43p-induced gene; decreased expression in response to prostaglandins; possibly an essential gene, disruptants not obtained by UAU1 method</t>
  </si>
  <si>
    <t>L705L</t>
  </si>
  <si>
    <t>A2114G</t>
  </si>
  <si>
    <t>orf19.76-P</t>
  </si>
  <si>
    <t>H296D</t>
  </si>
  <si>
    <t>C885G</t>
  </si>
  <si>
    <t>G346G</t>
  </si>
  <si>
    <t>C1037T</t>
  </si>
  <si>
    <t>orf19.1082</t>
  </si>
  <si>
    <t>orf19.8683|orf6.1531|orf6.2152|CA0937|CaO19.1082|IPF19892|IPF19892.1</t>
  </si>
  <si>
    <t>A48V</t>
  </si>
  <si>
    <t>C142T</t>
  </si>
  <si>
    <t>orf19.1082-P</t>
  </si>
  <si>
    <t>N121N</t>
  </si>
  <si>
    <t>C362T</t>
  </si>
  <si>
    <t>UPSTREAM:orf19.1085-P</t>
  </si>
  <si>
    <t>UPSTREAM:orf19.1089-P</t>
  </si>
  <si>
    <t>orf19.1095</t>
  </si>
  <si>
    <t>orf19.8697|IPF26226.1|IPF10209.2|Contig4-2338_0010|orf6.3002|CA1475|CaO19.1095|GLE2|CaO19.8697</t>
  </si>
  <si>
    <t>Putative nuclear pore complex; possibly an essential gene, disruptants not obtained by UAU1 method</t>
  </si>
  <si>
    <t>F50F</t>
  </si>
  <si>
    <t>C149T</t>
  </si>
  <si>
    <t>orf19.1095-P</t>
  </si>
  <si>
    <t>S14A</t>
  </si>
  <si>
    <t>T39G</t>
  </si>
  <si>
    <t>orf19.1096</t>
  </si>
  <si>
    <t>orf19.8698|IPF26218.1|IPF10208.2|Contig4-2338_0007|orf6.3001|CA1474|CaO19.8698|GEF13|CaO19.1096|IPF10208</t>
  </si>
  <si>
    <t>S798N</t>
  </si>
  <si>
    <t>G2392A</t>
  </si>
  <si>
    <t>orf19.1096-P</t>
  </si>
  <si>
    <t>I800I</t>
  </si>
  <si>
    <t>T2399A</t>
  </si>
  <si>
    <t>orf19.2127</t>
  </si>
  <si>
    <t>CST5</t>
  </si>
  <si>
    <t>orf19.9674|IPF25189.1|IPF16108.2|Contig4-1925_0003|orf6.5360|orf6.5361|orf19.2126|CaO19.2127</t>
  </si>
  <si>
    <t>Scaffold protein for the mitogen-activated protein (MAP) kinase cascade that regulates mating; required for opaque mating or white biofilm formation in response to mating pheromone; induced in response to pheromone; Hap43p-repressed</t>
  </si>
  <si>
    <t>S108S</t>
  </si>
  <si>
    <t>orf19.2127-P</t>
  </si>
  <si>
    <t>V147V</t>
  </si>
  <si>
    <t>orf19.13145|IPF21455.1|IPF11027.2|Contig4-2277_0001|orf6.3797|CA2052|CaO19.13145|CaO19.5722|IPF11027</t>
  </si>
  <si>
    <t>G89D</t>
  </si>
  <si>
    <t>G265A</t>
  </si>
  <si>
    <t>orf19.5722-P</t>
  </si>
  <si>
    <t>A87A</t>
  </si>
  <si>
    <t>T260A</t>
  </si>
  <si>
    <t>orf19.5729</t>
  </si>
  <si>
    <t>FGR17</t>
  </si>
  <si>
    <t>orf19.13151|IPF21450.1|IPF13158.2|Contig4-3044_0013|orf6.4908|CA2844|YNA2|CaO19.5729|CaO19.13151|IPF13158</t>
  </si>
  <si>
    <t>Putative DNA-binding transcription factor; has zinc cluster DNA-binding motif; lacks an ortholog in S. cerevisiae; transposon mutation affects filamentous growth; Hap43p-repressed gene</t>
  </si>
  <si>
    <t>K150K</t>
  </si>
  <si>
    <t>G449A</t>
  </si>
  <si>
    <t>orf19.5729-P</t>
  </si>
  <si>
    <t>L634L</t>
  </si>
  <si>
    <t>A1901G</t>
  </si>
  <si>
    <t>orf19.5748</t>
  </si>
  <si>
    <t>orf19.13171|IPF15123.1|IPF18840.2|Contig4-2858_0008|orf6.2093|orf6.2927|CA1429|CaO19.5748|IPF15123</t>
  </si>
  <si>
    <t>orf19.5748-P</t>
  </si>
  <si>
    <t>L35L</t>
  </si>
  <si>
    <t>T102C</t>
  </si>
  <si>
    <t>orf19.5750</t>
  </si>
  <si>
    <t>SHM2</t>
  </si>
  <si>
    <t>orf19.13173|orf6.2091|SHMII|IPF21460.1|IPF15120.2|Contig4-2858_0010|CA0895|CaO19.5750|CaO19.13173</t>
  </si>
  <si>
    <t>Cytoplasmic serine hydroxymethyltransferase; complements glycine auxotrophy of S. cerevisiae shm1 shm2 gly1-1 triple mutant; antigenic in human; soluble protein in hyphae; farnesol-upregulated in biofilm; stationary-phase enriched protein</t>
  </si>
  <si>
    <t>E344E</t>
  </si>
  <si>
    <t>G1031A</t>
  </si>
  <si>
    <t>orf19.5750-P</t>
  </si>
  <si>
    <t>T300T</t>
  </si>
  <si>
    <t>G899A</t>
  </si>
  <si>
    <t>UPSTREAM:orf19.5752-P</t>
  </si>
  <si>
    <t>orf19.5755</t>
  </si>
  <si>
    <t>orf19.13178|IPF21462.1|IPF15067.1|Contig4-2302_0004|orf6.1302|CA0409|CaO19.13178|PHO80|CaO19.5755</t>
  </si>
  <si>
    <t>Q51H</t>
  </si>
  <si>
    <t>A152T</t>
  </si>
  <si>
    <t>orf19.5755-P</t>
  </si>
  <si>
    <t>Y402Y</t>
  </si>
  <si>
    <t>T1205C</t>
  </si>
  <si>
    <t>orf19.5757</t>
  </si>
  <si>
    <t>orf19.13180|IPF15065.2|IPF27936.1|Contig4-2302_0005|orf6.1304|CA0410|CaO19.5757|CaO19.13180|IPF15065</t>
  </si>
  <si>
    <t>S. cerevisiae ortholog YMR178W localizes to nucleus, cytoplasm</t>
  </si>
  <si>
    <t>S62S</t>
  </si>
  <si>
    <t>T185C</t>
  </si>
  <si>
    <t>orf19.5757-P</t>
  </si>
  <si>
    <t>G37G</t>
  </si>
  <si>
    <t>G110A</t>
  </si>
  <si>
    <t>orf19.5765</t>
  </si>
  <si>
    <t>orf19.13188|IPF6983.2|IPF10651.2|Contig4-3026_0018|orf6.586|orf6.6193|CA3823|CaO19.5765|IPF10651</t>
  </si>
  <si>
    <t>S. cerevisiae ortholog NUP82 has role in mRNA export from nucleus and localizes to Nup82 complex</t>
  </si>
  <si>
    <t>V103I</t>
  </si>
  <si>
    <t>G306A</t>
  </si>
  <si>
    <t>orf19.5765-P</t>
  </si>
  <si>
    <t>orf19.5773</t>
  </si>
  <si>
    <t>orf19.13022|orf19.13023|IPF21625.1|IPF16507.2|Contig4-1786_0001|orf6.1723|orf6.1724|YDR531W|CA0659|CA0660|orf19.5577|IPF16189.3f</t>
  </si>
  <si>
    <t>Protein similar to S. cerevisiae Cab1p, a pantothenate kinase; transposon mutation affects filamentous growth; downregulated in core stress response</t>
  </si>
  <si>
    <t>S93S</t>
  </si>
  <si>
    <t>T278C</t>
  </si>
  <si>
    <t>orf19.5576-P</t>
  </si>
  <si>
    <t>N79I</t>
  </si>
  <si>
    <t>A235T</t>
  </si>
  <si>
    <t>UPSTREAM:orf19.5576-P</t>
  </si>
  <si>
    <t>orf19.5578</t>
  </si>
  <si>
    <t>orf19.13024|IPF17542.3|IPF27975.1|orf6.1645|orf6.1725|CA0611|CaO19.5578|IPF17542|IPF17542.2</t>
  </si>
  <si>
    <t>S112S</t>
  </si>
  <si>
    <t>G335A</t>
  </si>
  <si>
    <t>orf19.5578-P</t>
  </si>
  <si>
    <t>E145G</t>
  </si>
  <si>
    <t>A433G</t>
  </si>
  <si>
    <t>orf19.5586</t>
  </si>
  <si>
    <t>orf19.13033|IPF21569.1|IPF6814.1|Contig4-2830_0010|orf6.4428|CA2500|FIG4</t>
  </si>
  <si>
    <t>S. cerevisiae ortholog FIG4 has phosphatidylinositol-3,5-bisphosphate 5-phosphatase activity, has role in phosphoinositide dephosphorylation and localizes to extrinsic to membrane, fungal-type vacuole membrane, PAS complex</t>
  </si>
  <si>
    <t>E466E</t>
  </si>
  <si>
    <t>A1397G</t>
  </si>
  <si>
    <t>orf19.5586-P</t>
  </si>
  <si>
    <t>R143R</t>
  </si>
  <si>
    <t>A428G</t>
  </si>
  <si>
    <t>orf19.5587</t>
  </si>
  <si>
    <t>orf19.13034|IPF21593.1|IPF6812.2|Contig4-2830_0011|Contig4-2830_0013|orf6.4429|CA2501|CaO19.5587|IPF6812</t>
  </si>
  <si>
    <t>I395L</t>
  </si>
  <si>
    <t>orf19.5587-P</t>
  </si>
  <si>
    <t>D356D</t>
  </si>
  <si>
    <t>T1067C</t>
  </si>
  <si>
    <t>UPSTREAM:orf19.5589-P</t>
  </si>
  <si>
    <t>UPSTREAM:orf19.5599-P</t>
  </si>
  <si>
    <t>orf19.5611</t>
  </si>
  <si>
    <t>orf19.13054|IPF21597.1|IPF13178.2|Contig4-2392_0005|Contig4-2392_0007|orf6.5061|CA2963|CaO19.13054|GRE21|CaO19.5611|GRP3</t>
  </si>
  <si>
    <t>S. cerevisiae ortholog GRE2 has methylglyoxal reductase (NADPH-dependent) activity, 3-methylbutanal reductase activity, has role in filamentous growth, ergosterol metabolic process and localizes to cytoplasm, nucleus</t>
  </si>
  <si>
    <t>N53N</t>
  </si>
  <si>
    <t>C158T</t>
  </si>
  <si>
    <t>orf19.5611-P</t>
  </si>
  <si>
    <t>K138K</t>
  </si>
  <si>
    <t>S444S</t>
  </si>
  <si>
    <t>T1331G</t>
  </si>
  <si>
    <t>T445T</t>
  </si>
  <si>
    <t>C1334A</t>
  </si>
  <si>
    <t>orf19.5621</t>
  </si>
  <si>
    <t>orf19.13066|IPF19767.1|IPF27969.1|Contig4-2504_0001|Contig4-2504_0002|Contig4-2504_0009|orf6.4780|CA2757|CaO19.5621|CaO19.13066|IPF19767</t>
  </si>
  <si>
    <t>Putative protein of unknown function; mutation confers hypersensitivity to amphotericin B; overlaps orf19.5621</t>
  </si>
  <si>
    <t>Y857H</t>
  </si>
  <si>
    <t>T2568C</t>
  </si>
  <si>
    <t>orf19.5621-P</t>
  </si>
  <si>
    <t>T835T</t>
  </si>
  <si>
    <t>G2504A</t>
  </si>
  <si>
    <t>orf19.5722</t>
  </si>
  <si>
    <t>S. cerevisiae ortholog SEC27 has role in retrograde vesicle-mediated transport, Golgi to ER, ER to Golgi vesicle-mediated transport, late endosome to vacuole transport via multivesicular body sorting pathway</t>
  </si>
  <si>
    <t>I576T</t>
  </si>
  <si>
    <t>T1726C</t>
  </si>
  <si>
    <t>orf19.3467-P</t>
  </si>
  <si>
    <t>T486T</t>
  </si>
  <si>
    <t>G1457A</t>
  </si>
  <si>
    <t>orf19.3473</t>
  </si>
  <si>
    <t>orf19.10977|IPF12049.2|IPF12048.3|Contig4-2835_0023|orf6.4986|orf6.965|CA2905|CaO19.3473|IPF12049</t>
  </si>
  <si>
    <t>A5V</t>
  </si>
  <si>
    <t>orf19.3473-P</t>
  </si>
  <si>
    <t>I169T</t>
  </si>
  <si>
    <t>T505C</t>
  </si>
  <si>
    <t>orf19.3481</t>
  </si>
  <si>
    <t>orf19.10985|IPF23785.1|IPF15646.2|Contig4-2024_0003|orf6.4978|CA2898|CaO19.10985|CaO19.3481|IPF15646</t>
  </si>
  <si>
    <t>Putative mitochondrial ATP-dependent RNA helicase of the DEAD-box family, transcription is activated in the presence of elevated CO2</t>
  </si>
  <si>
    <t>I147V</t>
  </si>
  <si>
    <t>orf19.3481-P</t>
  </si>
  <si>
    <t>I147M</t>
  </si>
  <si>
    <t>A440G</t>
  </si>
  <si>
    <t>UPSTREAM:orf19.5528-P</t>
  </si>
  <si>
    <t>UPSTREAM:orf19.5532-P</t>
  </si>
  <si>
    <t>orf19.5552</t>
  </si>
  <si>
    <t>orf19.12998|IPF21580.1|IPF12629.2|Contig4-2462_0013|orf6.4122|CA2285|CaO19.5552|CaO19.12998|IPF12629</t>
  </si>
  <si>
    <t>S. cerevisiae ortholog CRT10 has role in regulation of transcription from RNA polymerase II promoter, global</t>
  </si>
  <si>
    <t>S509S</t>
  </si>
  <si>
    <t>A1526G</t>
  </si>
  <si>
    <t>orf19.5552-P</t>
  </si>
  <si>
    <t>G437G</t>
  </si>
  <si>
    <t>UPSTREAM:orf19.5552-P</t>
  </si>
  <si>
    <t>orf19.5553</t>
  </si>
  <si>
    <t>orf19.12999|IPF21615.1|IPF5369.2|orf6.4123|CA2286|CaO19.5553|CaO19.12999|IPF5369</t>
  </si>
  <si>
    <t>S. cerevisiae ortholog YKL069W has methionine-R-sulfoxide reductase activity, has role in cellular response to oxidative stress and localizes to cytoplasm, nucleus</t>
  </si>
  <si>
    <t>G86G</t>
  </si>
  <si>
    <t>T257G</t>
  </si>
  <si>
    <t>orf19.5553-P</t>
  </si>
  <si>
    <t>F95F</t>
  </si>
  <si>
    <t>T284C</t>
  </si>
  <si>
    <t>orf19.5566</t>
  </si>
  <si>
    <t>orf19.13012|IPF21594.1|IPF5392.2|Contig4-3002_0002|Contig4-3002_0003|orf6.3245|CA1649|CaO19.13012|CaO19.5566|LAB1</t>
  </si>
  <si>
    <t>S. cerevisiae ortholog AIM22 has role in protein lipoylation and localizes to mitochondrion</t>
  </si>
  <si>
    <t>I267T</t>
  </si>
  <si>
    <t>T799C</t>
  </si>
  <si>
    <t>orf19.5566-P</t>
  </si>
  <si>
    <t>orf19.5574</t>
  </si>
  <si>
    <t>orf19.13020|IPF21600.1|IPF19877.1|Contig4-2518_0008|orf6.1721|CA0657|CaO19.5574|IPF19877</t>
  </si>
  <si>
    <t>S. cerevisiae ortholog YGR012W localizes to mitochondrial outer membrane</t>
  </si>
  <si>
    <t>N39N</t>
  </si>
  <si>
    <t>orf19.5574-P</t>
  </si>
  <si>
    <t>C123T</t>
  </si>
  <si>
    <t>orf19.5576</t>
  </si>
  <si>
    <t>orf19.10909|IPF23830.1|IPF9898.2|Contig4-2923_0025|orf6.4325|CA2427|CaO19.3406|CaO19.10909|IPF9898</t>
  </si>
  <si>
    <t>Predicted ORF in Assemblies 19, 20 and 21; member of conserved Mcm1p regulon</t>
  </si>
  <si>
    <t>N373N</t>
  </si>
  <si>
    <t>C1118T</t>
  </si>
  <si>
    <t>orf19.3406-P</t>
  </si>
  <si>
    <t>S19A</t>
  </si>
  <si>
    <t>T54G</t>
  </si>
  <si>
    <t>orf19.3404</t>
  </si>
  <si>
    <t>orf19.10907|IPF23828.1|IPF9890.1|IPF9890|Contig4-2230_0003|Contig4-2230_0005|orf6.4327|CA2429|CaO19.10907|CaO19.3404</t>
  </si>
  <si>
    <t>Decreased transcription is observed upon fluphenazine treatment</t>
  </si>
  <si>
    <t>A447T</t>
  </si>
  <si>
    <t>G1338A</t>
  </si>
  <si>
    <t>orf19.3404-P</t>
  </si>
  <si>
    <t>L468L</t>
  </si>
  <si>
    <t>G1403A</t>
  </si>
  <si>
    <t>orf19.3401</t>
  </si>
  <si>
    <t>CTA1</t>
  </si>
  <si>
    <t>orf19.10904|IPF23849.1|IPF12951.2|Contig4-2399_0004|orf6.4330|CA2431|MOS10|VPS60|CaO19.10904|CaO19.3401|IPF12951</t>
  </si>
  <si>
    <t>Protein similar to S. cerevisiae Mos10p, which affects S. cerevisiae filamentous growth; activates transcription in 1-hybrid assay in S. cerevisiae; protein levels increase under weak acid stress; nonessential</t>
  </si>
  <si>
    <t>I23I</t>
  </si>
  <si>
    <t>T68C</t>
  </si>
  <si>
    <t>orf19.3401-P</t>
  </si>
  <si>
    <t>K36K</t>
  </si>
  <si>
    <t>UPSTREAM:orf19.3393-P</t>
  </si>
  <si>
    <t>orf19.3391</t>
  </si>
  <si>
    <t>ADK1</t>
  </si>
  <si>
    <t>orf19.8301|orf19.10894|IPF23845.1|IPF20062.1|IPF26639.1|IPF20093.1|Contig4-1966_0003|Contig4-2154_0002|orf6.3696|orf6.1810|CA1982|orf19.683|ADK12|CaO19.10894|CaO19.3391</t>
  </si>
  <si>
    <t>Putative adenylate kinase; decreased expression in hyphae compared to yeast; macrophage-induced protein; adenylate kinase release used as a marker for cell lysis; possibly an essential gene (UAU1 method); biofilm-induced gene</t>
  </si>
  <si>
    <t>A44S</t>
  </si>
  <si>
    <t>G129T</t>
  </si>
  <si>
    <t>orf19.3391-P</t>
  </si>
  <si>
    <t>I96I</t>
  </si>
  <si>
    <t>T287C</t>
  </si>
  <si>
    <t>orf19.687.1</t>
  </si>
  <si>
    <t>RPL25</t>
  </si>
  <si>
    <t>IPF26650.1|IPF9581.1|Contig4-2607_0004|CA1977|RPL25.3</t>
  </si>
  <si>
    <t>Putative rRNA-binding ribosomal protein component of the 60S ribosomal subunit; Hap43p-induced gene; shows colony morphology-related gene regulation by Ssn6p</t>
  </si>
  <si>
    <t>orf19.687.1-P</t>
  </si>
  <si>
    <t>UPSTREAM:orf19.691-P</t>
  </si>
  <si>
    <t>UPSTREAM:orf19.3499-P</t>
  </si>
  <si>
    <t>UPSTREAM:orf19.3453-P</t>
  </si>
  <si>
    <t>orf19.3467</t>
  </si>
  <si>
    <t>orf19.10971|IPF16985.2|IPF19248.2|orf6.3770|orf6.498|CA2033|SEC27|CaO19.3467</t>
  </si>
  <si>
    <t>orf19.131-P</t>
  </si>
  <si>
    <t>W224G</t>
  </si>
  <si>
    <t>T669G</t>
  </si>
  <si>
    <t>UPSTREAM:orf19.139-P</t>
  </si>
  <si>
    <t>UPSTREAM:orf19.3447-P</t>
  </si>
  <si>
    <t>orf19.3437</t>
  </si>
  <si>
    <t>orf19.10941|IPF23824.1|IPF7175.2|orf6.6468|CA4026|CaO19.10941|CaO19.3437|IPF7175</t>
  </si>
  <si>
    <t>P376L</t>
  </si>
  <si>
    <t>C1126T</t>
  </si>
  <si>
    <t>orf19.3437-P</t>
  </si>
  <si>
    <t>G386G</t>
  </si>
  <si>
    <t>A1157T</t>
  </si>
  <si>
    <t>orf19.3433</t>
  </si>
  <si>
    <t>OYE23</t>
  </si>
  <si>
    <t>orf19.10937|IPF19549.2|IPF19548.1|orf6.6472|orf6.92|OYE21|EBP4|CA4030|CaO19.3433</t>
  </si>
  <si>
    <t>Putative NAPDH dehydrogenase; induced by nitric oxide, benomyl; oxidative stress-induced via Cap1p; fungal-specific (no human or murine homolog); Hap43p-repressed gene</t>
  </si>
  <si>
    <t>A92G</t>
  </si>
  <si>
    <t>orf19.3433-P</t>
  </si>
  <si>
    <t>S122S</t>
  </si>
  <si>
    <t>UPSTREAM:orf19.3432-P</t>
  </si>
  <si>
    <t>orf19.3431</t>
  </si>
  <si>
    <t>orf19.10935|IPF23872.1|IPF19795.1|Contig4-2589_0001|Contig4-2589_0002|orf6.6474|CA4033|MIP1|CaO19.10935|CaO19.3431|IPF19795</t>
  </si>
  <si>
    <t>S. cerevisiae ortholog MIP1 has DNA binding, DNA-directed DNA polymerase activity, 3'-5' exonuclease activity, has role in mitochondrial DNA replication and localizes to mitochondrion</t>
  </si>
  <si>
    <t>T878I</t>
  </si>
  <si>
    <t>C2632T</t>
  </si>
  <si>
    <t>orf19.3431-P</t>
  </si>
  <si>
    <t>H448L</t>
  </si>
  <si>
    <t>orf19.3429</t>
  </si>
  <si>
    <t>FGR47</t>
  </si>
  <si>
    <t>orf19.10933|IPF23804.1|IPF7389.2|Contig4-1688_0001|orf6.6096|CA3749|CaO19.10933|CaO19.3429|IPF7389</t>
  </si>
  <si>
    <t>G781G</t>
  </si>
  <si>
    <t>T2342A</t>
  </si>
  <si>
    <t>orf19.3429-P</t>
  </si>
  <si>
    <t>A695T</t>
  </si>
  <si>
    <t>UPSTREAM:orf19.3420-P</t>
  </si>
  <si>
    <t>orf19.3419</t>
  </si>
  <si>
    <t>MAE1</t>
  </si>
  <si>
    <t>orf19.10923|IPF23815.1|IPF8888.2|Contig4-2903_0008|orf6.6106|CA3757|CaO19.10923|CaO19.3419</t>
  </si>
  <si>
    <t>Malic enzyme, mitochondrial; transcription regulated by Mig1p and Tup1p; shows colony morphology-related gene regulation by Ssn6p; Hap43p-repressed gene</t>
  </si>
  <si>
    <t>D252D</t>
  </si>
  <si>
    <t>C755T</t>
  </si>
  <si>
    <t>orf19.3419-P</t>
  </si>
  <si>
    <t>V415I</t>
  </si>
  <si>
    <t>G1242A</t>
  </si>
  <si>
    <t>orf19.3415</t>
  </si>
  <si>
    <t>PTK2</t>
  </si>
  <si>
    <t>orf19.10918|IPF23808.1|IPF12448.2|Contig4-2923_0004|Contig4-2923_0005|Contig4-2923_0006|orf6.2734|orf6.6110|CA1299|CaO19.3415</t>
  </si>
  <si>
    <t>Putative protein kinase of polyamine import; mutation confers hypersensitivity to high concentrations of tunicamycin; upregulated in biofilm</t>
  </si>
  <si>
    <t>K521K</t>
  </si>
  <si>
    <t>G1562A</t>
  </si>
  <si>
    <t>orf19.3415-P</t>
  </si>
  <si>
    <t>V111M</t>
  </si>
  <si>
    <t>G330A</t>
  </si>
  <si>
    <t>UPSTREAM:orf19.3407-P</t>
  </si>
  <si>
    <t>orf19.3406</t>
  </si>
  <si>
    <t>S. cerevisiae ortholog YER140W has role in protein folding in endoplasmic reticulum and localizes to mitochondrion</t>
  </si>
  <si>
    <t>G422A</t>
  </si>
  <si>
    <t>orf19.3658-P</t>
  </si>
  <si>
    <t>A263V</t>
  </si>
  <si>
    <t>C787T</t>
  </si>
  <si>
    <t>orf19.3653</t>
  </si>
  <si>
    <t>FAT1</t>
  </si>
  <si>
    <t>orf19.11137|IPF23631.1|IPF13033.1|Contig4-3041_0021|orf6.3308|CA1690|CaO19.3653|CaO19.11137</t>
  </si>
  <si>
    <t>Predicted enzyme of sphingolipid biosynthesis; upregulated in biofilm</t>
  </si>
  <si>
    <t>N392N</t>
  </si>
  <si>
    <t>C1175T</t>
  </si>
  <si>
    <t>orf19.3653-P</t>
  </si>
  <si>
    <t>L505L</t>
  </si>
  <si>
    <t>A1514G</t>
  </si>
  <si>
    <t>orf19.3647</t>
  </si>
  <si>
    <t>SEC8</t>
  </si>
  <si>
    <t>orf19.11131|IPF23650.1|IPF9686.1|Contig4-3041_0015|Contig4-3041_0016|orf6.3030|CA1495|CaO19.11131|CaO19.3647|IPF9686</t>
  </si>
  <si>
    <t>Predicted subunit of the exocyst complex, involved in exocytosis; localizes to a crescent on the surface of the hyphal tip</t>
  </si>
  <si>
    <t>G358S</t>
  </si>
  <si>
    <t>G1071A</t>
  </si>
  <si>
    <t>orf19.3647-P</t>
  </si>
  <si>
    <t>V664V</t>
  </si>
  <si>
    <t>T1991G</t>
  </si>
  <si>
    <t>orf19.84</t>
  </si>
  <si>
    <t>CAN3</t>
  </si>
  <si>
    <t>orf19.11123|orf19.7729|IPF23634.1|IPF19550.1|IPF27172.1|IPF19551.1|IPF14582.1|Contig4-2119_0003|orf6.115|orf6.2072|orf19.3641</t>
  </si>
  <si>
    <t>Hap43p-repressed gene; expression is regulated upon white-opaque switching</t>
  </si>
  <si>
    <t>A185A</t>
  </si>
  <si>
    <t>C554T</t>
  </si>
  <si>
    <t>orf19.84-P</t>
  </si>
  <si>
    <t>T184T</t>
  </si>
  <si>
    <t>A551T</t>
  </si>
  <si>
    <t>orf19.90</t>
  </si>
  <si>
    <t>orf19.7736|IPF9592.2|IPF19136.2|Contig4-2691_0004|Contig4-2691_0007|orf6.3702|orf6.812|CA1984|CaO19.90|IPF9592</t>
  </si>
  <si>
    <t>Ortholog of S. cerevisiae YFL042C</t>
  </si>
  <si>
    <t>T70T</t>
  </si>
  <si>
    <t>A209T</t>
  </si>
  <si>
    <t>orf19.90-P</t>
  </si>
  <si>
    <t>G530A</t>
  </si>
  <si>
    <t>G245G</t>
  </si>
  <si>
    <t>C734T</t>
  </si>
  <si>
    <t>G239G</t>
  </si>
  <si>
    <t>orf19.119</t>
  </si>
  <si>
    <t>orf19.7766|IPF14764.1|IPF29956.1|Contig4-2244_0002|orf6.1442|CA0481|STE14.3f|STE14</t>
  </si>
  <si>
    <t>T161A</t>
  </si>
  <si>
    <t>A480G</t>
  </si>
  <si>
    <t>orf19.119-P</t>
  </si>
  <si>
    <t>S2P</t>
  </si>
  <si>
    <t>T3C</t>
  </si>
  <si>
    <t>UPSTREAM:orf19.123-P</t>
  </si>
  <si>
    <t>orf19.123</t>
  </si>
  <si>
    <t>RCN1</t>
  </si>
  <si>
    <t>orf19.7770|IPF13909.1|IPF7047.3|Contig4-2238_0001|Contig4-2900_0028|orf6.138|orf6.2608|CA1217|CaO19.123|IPF13909</t>
  </si>
  <si>
    <t>Protein involved in calcineurin-dependent signaling that controls stress response and virulence; inhibits calcineurin function</t>
  </si>
  <si>
    <t>G365A</t>
  </si>
  <si>
    <t>orf19.123-P</t>
  </si>
  <si>
    <t>V154I</t>
  </si>
  <si>
    <t>G459A</t>
  </si>
  <si>
    <t>orf19.131</t>
  </si>
  <si>
    <t>orf19.7777|IPF7033.2|IPF29957.1|Contig4-2900_0017|orf6.2601|CA1212|CaO19.131|BRR1|IPF7033</t>
  </si>
  <si>
    <t>P117P</t>
  </si>
  <si>
    <t>G350C</t>
  </si>
  <si>
    <t>orf19.6329-P</t>
  </si>
  <si>
    <t>I256L</t>
  </si>
  <si>
    <t>A765C</t>
  </si>
  <si>
    <t>orf19.1178</t>
  </si>
  <si>
    <t>orf19.8768|IPF18909.2|IPF15133.2|Contig4-2980_0001|orf6.1743|orf6.818|CA6185|CaO19.1178|IPF15133</t>
  </si>
  <si>
    <t>Putative transcription factor with bZIP DNA-binding motif; Hap43p-repressed gene</t>
  </si>
  <si>
    <t>S35S</t>
  </si>
  <si>
    <t>A104G</t>
  </si>
  <si>
    <t>orf19.1178-P</t>
  </si>
  <si>
    <t>Q24E</t>
  </si>
  <si>
    <t>C69G</t>
  </si>
  <si>
    <t>orf19.1177</t>
  </si>
  <si>
    <t>orf19.8769|IPF26139.1|IPF15134.2|Contig4-2980_0004|orf6.1744|orf6.817|CA0192|RTT106|CaO19.1177|IPF15134</t>
  </si>
  <si>
    <t>Ortholog of S. cerevisiae RTT106; Hap43p-repressed gene</t>
  </si>
  <si>
    <t>H287H</t>
  </si>
  <si>
    <t>C860T</t>
  </si>
  <si>
    <t>orf19.1177-P</t>
  </si>
  <si>
    <t>S302S</t>
  </si>
  <si>
    <t>T905C</t>
  </si>
  <si>
    <t>UPSTREAM:orf19.1195-P</t>
  </si>
  <si>
    <t>UPSTREAM:orf19.1198-P</t>
  </si>
  <si>
    <t>UPSTREAM:orf19.1204-P</t>
  </si>
  <si>
    <t>orf19.4208</t>
  </si>
  <si>
    <t>RAD52</t>
  </si>
  <si>
    <t>orf19.11684|IPF23060.1|IPF7833.2|Contig4-2854_0016|orf6.5013|CA2927|CaO19.4208|CaO19.11684</t>
  </si>
  <si>
    <t>Required for homologous DNA recombination, repair of UV- or MMS-damaged DNA, telomere length, UV-induced LOH; constitutive expression, MMS-induced; weakly complements S. cerevisiae rad52 mutant; slow growth, increased white-to-opaque switch</t>
  </si>
  <si>
    <t>I486N</t>
  </si>
  <si>
    <t>T1456A</t>
  </si>
  <si>
    <t>orf19.4208-P</t>
  </si>
  <si>
    <t>R484S</t>
  </si>
  <si>
    <t>orf19.4203</t>
  </si>
  <si>
    <t>orf19.11679|IPF23058.1|IPF7841.2|Contig4-2854_0008|orf6.5018|CA2931|NDC1|CaO19.11679|CaO19.4203|IPF7841</t>
  </si>
  <si>
    <t>S. cerevisiae ortholog NDC1 has structural constituent of cytoskeleton, has role in spindle pole body duplication in nuclear envelope, nuclear pore organization and localizes to spindle pole body, NDC1 complex</t>
  </si>
  <si>
    <t>L308L</t>
  </si>
  <si>
    <t>C923A</t>
  </si>
  <si>
    <t>orf19.4203-P</t>
  </si>
  <si>
    <t>V372V</t>
  </si>
  <si>
    <t>A1115C</t>
  </si>
  <si>
    <t>orf19.3659</t>
  </si>
  <si>
    <t>orf19.11143|IPF23639.1|IPF12272.1|Contig4-2704_0009|orf6.3302|CA1686|CaO19.11143|CaO19.3659|IPF12272</t>
  </si>
  <si>
    <t>S. cerevisiae ortholog RTR1 has CTD phosphatase activity, has role in transcription from RNA polymerase II promoter, dephosphorylation of RNA polymerase II C-terminal domain and localizes to cytoplasm, nucleus</t>
  </si>
  <si>
    <t>H279Y</t>
  </si>
  <si>
    <t>C834T</t>
  </si>
  <si>
    <t>orf19.3659-P</t>
  </si>
  <si>
    <t>D214D</t>
  </si>
  <si>
    <t>T641C</t>
  </si>
  <si>
    <t>orf19.3658</t>
  </si>
  <si>
    <t>orf19.11142|IPF23630.1|IPF12275.2|Contig4-2704_0008|orf6.3303|CA1687|CaO19.11142|CaO19.3658|IPF12275</t>
  </si>
  <si>
    <t>Phosphofructokinase alpha subinit, Pfk1p-Pfk2p heteromultimer; activated by fructose 2,6-bisphosphate, AMP, inhibited by ATP; activity reduced on hyphal induction; phagocytosis-downregulated; fluconazole-induced; biofilm-induced</t>
  </si>
  <si>
    <t>Q849K</t>
  </si>
  <si>
    <t>C2544A</t>
  </si>
  <si>
    <t>orf19.3967-P</t>
  </si>
  <si>
    <t>V896G</t>
  </si>
  <si>
    <t>T2686G</t>
  </si>
  <si>
    <t>UPSTREAM:orf19.3969-P</t>
  </si>
  <si>
    <t>orf19.3990</t>
  </si>
  <si>
    <t>orf19.11473|IPF23301.1|IPF9652.2|Contig4-2740_0008|orf6.7403|CA4760|CaO19.11473|CaO19.3990|IPF9652</t>
  </si>
  <si>
    <t>S. cerevisiae ortholog RPC17 has DNA-directed RNA polymerase activity and has role in tRNA transcription from RNA polymerase III promoter, transcription initiation from RNA polymerase III promoter</t>
  </si>
  <si>
    <t>A148E</t>
  </si>
  <si>
    <t>C442A</t>
  </si>
  <si>
    <t>orf19.3990-P</t>
  </si>
  <si>
    <t>G149E</t>
  </si>
  <si>
    <t>G445A</t>
  </si>
  <si>
    <t>orf19.3999</t>
  </si>
  <si>
    <t>orf19.11482|IPF23207.1|IPF13054.2|Contig4-2534_0009|orf6.7412|CA4767|CaO19.11482|CaO19.3999|IPF13054</t>
  </si>
  <si>
    <t>P80L</t>
  </si>
  <si>
    <t>C238T</t>
  </si>
  <si>
    <t>orf19.3999-P</t>
  </si>
  <si>
    <t>I563V</t>
  </si>
  <si>
    <t>A1686G</t>
  </si>
  <si>
    <t>orf19.4003</t>
  </si>
  <si>
    <t>TIP20</t>
  </si>
  <si>
    <t>orf19.11486|orf6.7416|IPF23205.1|IPF3336.2|Contig4-2616_0011|CA4771|CaO19.11486|CaO19.4003|IPF3336</t>
  </si>
  <si>
    <t>Protein interacting with Sec20p, possibly involved in retrograde transport between the Golgi and the endoplasmic reticulum; similar to S. cerevisiae Tip20p</t>
  </si>
  <si>
    <t>orf19.4003-P</t>
  </si>
  <si>
    <t>F305F</t>
  </si>
  <si>
    <t>C914T</t>
  </si>
  <si>
    <t>UPSTREAM:orf19.4051-P</t>
  </si>
  <si>
    <t>orf19.4054</t>
  </si>
  <si>
    <t>CTA24</t>
  </si>
  <si>
    <t>orf19.11536|IPF23289.1|IPF7233.2|Contig4-2715_0005|orf6.1799|orf6.4420|CA2495|TLO12|CaO19.4054|CTA213|CaO19.11536</t>
  </si>
  <si>
    <t>Putative transcriptional activator, downregulated by Efg1p; member of a family of telomere-proximal genes; transcription is upregulated in an RHE model of oral candidiasis</t>
  </si>
  <si>
    <t>F209I</t>
  </si>
  <si>
    <t>T624A</t>
  </si>
  <si>
    <t>orf19.4054-P</t>
  </si>
  <si>
    <t>C200T</t>
  </si>
  <si>
    <t>orf19.6329</t>
  </si>
  <si>
    <t>IPF5723.1|IPF5720.1|Contig4-2795_0003|Contig4-2795_0004|orf6.5522|orf6.5529|CA3295|CaO19.6329|IPF5723|CA3296|IPF5723.exon2|IPF5723.exon1</t>
  </si>
  <si>
    <t>Predicted ORF in Assemblies 19, 20 and 21; opaque-specific transcription; fluconazole-downregulated; greater mRNA abundance in a cyr1 homozygous null mutant than in wild type</t>
  </si>
  <si>
    <t>E350*</t>
  </si>
  <si>
    <t>G1047T</t>
  </si>
  <si>
    <t>orf19.8872|IPF26042.1|IPF10590.2|orf6.4240|CA2363|CaO19.8872|CaO19.1285|IPF10590</t>
  </si>
  <si>
    <t>Plasma membrane-localized protein of unknown function; Hap43p-repressed gene</t>
  </si>
  <si>
    <t>S592S</t>
  </si>
  <si>
    <t>C1775T</t>
  </si>
  <si>
    <t>orf19.1285-P</t>
  </si>
  <si>
    <t>I803V</t>
  </si>
  <si>
    <t>A2406G</t>
  </si>
  <si>
    <t>orf19.1283</t>
  </si>
  <si>
    <t>MEC1</t>
  </si>
  <si>
    <t>orf19.8870|IPF19757.1|IPF29511.1|Contig4-2808_0008|Contig4-2808_0009|Contig4-2808_0011|orf6.4242|CA2364|CaO19.1283</t>
  </si>
  <si>
    <t>Cell cycle checkpoint protein with a role in genome integrity; RNA abundance regulated by tyrosol and cell density</t>
  </si>
  <si>
    <t>W2199*</t>
  </si>
  <si>
    <t>G6596A</t>
  </si>
  <si>
    <t>orf19.1283-P</t>
  </si>
  <si>
    <t>V1899I</t>
  </si>
  <si>
    <t>G5694A</t>
  </si>
  <si>
    <t>orf19.3901</t>
  </si>
  <si>
    <t>orf19.11382|IPF11499.2|IPF28558.1|Contig4-2263_0001|Contig4-2263_0003|orf6.5147|CA3026|CaO19.3901|SOX2|CaO19.11382|IFZ1|IPF11499.repeat1</t>
  </si>
  <si>
    <t>Putative benzene desulfurase; induced by nitric oxide independent of Yhb1p</t>
  </si>
  <si>
    <t>S165S</t>
  </si>
  <si>
    <t>orf19.3901-P</t>
  </si>
  <si>
    <t>L234L</t>
  </si>
  <si>
    <t>A701G</t>
  </si>
  <si>
    <t>UPSTREAM:orf19.3903-P</t>
  </si>
  <si>
    <t>orf19.3908</t>
  </si>
  <si>
    <t>orf19.11389|IPF23305.1|IPF15492.2|Contig4-2027_0003|orf6.5140|CA3020|CaO19.11389|CaO19.3908|IPF15492</t>
  </si>
  <si>
    <t>V56V</t>
  </si>
  <si>
    <t>G167A</t>
  </si>
  <si>
    <t>orf19.3908-P</t>
  </si>
  <si>
    <t>I58I</t>
  </si>
  <si>
    <t>T173A</t>
  </si>
  <si>
    <t>orf19.3916</t>
  </si>
  <si>
    <t>orf19.11398|orf19.11399|IPF23300.1|IPF12695.2|Contig4-2398_0001|Contig4-2730_0015|orf6.4060|orf6.4059|CA2238|CA2237|orf19.3917|IPF10032.5f|IPF10032.2</t>
  </si>
  <si>
    <t>Y405Y</t>
  </si>
  <si>
    <t>C1214T</t>
  </si>
  <si>
    <t>orf19.3916-P</t>
  </si>
  <si>
    <t>M410I</t>
  </si>
  <si>
    <t>G1229A</t>
  </si>
  <si>
    <t>orf19.3944</t>
  </si>
  <si>
    <t>GRR1</t>
  </si>
  <si>
    <t>orf19.11426|IPF23206.1|IPF14608.2|Contig4-1767_0001|Contig4-1767_0003|Contig4-2929_0020|orf6.3231|CA1638|CaO19.3944|CaO19.11426</t>
  </si>
  <si>
    <t>Protein involved in the negative control of pseudohyphal growth; ortholog of S. cerevisiae Grr1p, which is an F-box protein component of the SCF ubiquitin-ligase complex required for cell cycle progression</t>
  </si>
  <si>
    <t>P346P</t>
  </si>
  <si>
    <t>T1037A</t>
  </si>
  <si>
    <t>orf19.3944-P</t>
  </si>
  <si>
    <t>*332*</t>
  </si>
  <si>
    <t>A994G</t>
  </si>
  <si>
    <t>orf19.3967</t>
  </si>
  <si>
    <t>PFK1</t>
  </si>
  <si>
    <t>orf19.11449|IPF23197.1|IPF5769.1|Contig4-3081_0016|orf6.3504|CA1834|CaO19.11449|CaO19.3967</t>
  </si>
  <si>
    <t>orf19.10605|IPF24154.1|IPF1746.1|Contig4-2877_0007|orf6.6952|CA4413|CaO19.10605|CaO19.3093</t>
  </si>
  <si>
    <t>Putative DNA mismatch repair factor; transcription is regulated by Nrg1p; flucytosine repressed; RNA abundance regulated by tyrosol and cell density</t>
  </si>
  <si>
    <t>I661M</t>
  </si>
  <si>
    <t>T1982G</t>
  </si>
  <si>
    <t>orf19.3093-P</t>
  </si>
  <si>
    <t>F602F</t>
  </si>
  <si>
    <t>C1805T</t>
  </si>
  <si>
    <t>UPSTREAM:orf19.3077-P</t>
  </si>
  <si>
    <t>orf19.928</t>
  </si>
  <si>
    <t>orf19.8543|IPF26323.1|IPF8421.2|Contig4-2136_0006|orf6.2860|CA1382|CaO19.928|CaO19.8543|IPF8421</t>
  </si>
  <si>
    <t>R598T</t>
  </si>
  <si>
    <t>G1792C</t>
  </si>
  <si>
    <t>orf19.928-P</t>
  </si>
  <si>
    <t>T597T</t>
  </si>
  <si>
    <t>T1790C</t>
  </si>
  <si>
    <t>UPSTREAM:orf19.925-P</t>
  </si>
  <si>
    <t>UPSTREAM:orf19.922-P</t>
  </si>
  <si>
    <t>orf19.4149</t>
  </si>
  <si>
    <t>orf19.11625|IPF23121.1|IPF11625.2|Contig4-2850_0005|Contig4-2850_0007|orf6.5230|CA3084|CaO19.4149|CaO19.11625|IPF11625</t>
  </si>
  <si>
    <t>Predicted ORF in Assemblies 19, 20 and 21; overlaps orf19.4149.1</t>
  </si>
  <si>
    <t>G19V</t>
  </si>
  <si>
    <t>orf19.4149-P</t>
  </si>
  <si>
    <t>D6Y</t>
  </si>
  <si>
    <t>G15T</t>
  </si>
  <si>
    <t>UPSTREAM:orf19.3172-P</t>
  </si>
  <si>
    <t>orf19.4284</t>
  </si>
  <si>
    <t>BUR2</t>
  </si>
  <si>
    <t>orf19.11760|IPF2971|IPF22971.1|IPF2971.2|Contig4-3019_0001|orf6.5202|CA3063|SPX63|CaO19.4284|CaO19.11760</t>
  </si>
  <si>
    <t>Protein with similarity to S. cerevisiae Bur2p, contains a cyclin domain; not required for wild-type hyphal growth, adherence to buccal epithelial cells, or virulence in mouse systemic infection</t>
  </si>
  <si>
    <t>V377E</t>
  </si>
  <si>
    <t>T1129A</t>
  </si>
  <si>
    <t>orf19.4284-P</t>
  </si>
  <si>
    <t>E379D</t>
  </si>
  <si>
    <t>A1136C</t>
  </si>
  <si>
    <t>orf19.4309</t>
  </si>
  <si>
    <t>GRP2</t>
  </si>
  <si>
    <t>orf19.11785|Contig4-2902_0012|GRE99|IPF18654.2|IPF2918.2|orf6.3162|orf6.4614|CA2644|GRE22|CaO19.4309</t>
  </si>
  <si>
    <t>Methylglyoxal reductase; antigenic in humans; regulation associated with azole resistance; induced in core stress response or by oxidative stress (via Cap1p), fluphenazine, benomyl, or with long term fluconazole treatment; Hap43p-induced</t>
  </si>
  <si>
    <t>D258D</t>
  </si>
  <si>
    <t>C773T</t>
  </si>
  <si>
    <t>orf19.4309-P</t>
  </si>
  <si>
    <t>A256A</t>
  </si>
  <si>
    <t>A767T</t>
  </si>
  <si>
    <t>UPSTREAM:orf19.2653-P</t>
  </si>
  <si>
    <t>orf19.1122</t>
  </si>
  <si>
    <t>orf19.8720|IPF2328.2|IPF13870.2|Contig4-1915_0004|orf6.1197|orf6.3474|CA0360|HWH1|CaO19.1122|IPF2328</t>
  </si>
  <si>
    <t>N112S</t>
  </si>
  <si>
    <t>A334G</t>
  </si>
  <si>
    <t>orf19.1122-P</t>
  </si>
  <si>
    <t>G154G</t>
  </si>
  <si>
    <t>G461A</t>
  </si>
  <si>
    <t>orf19.1285</t>
  </si>
  <si>
    <t>orf19.10424|IPF19507.2|IPF13070.2|Contig4-2946_0014|orf6.6116|orf6.259|CA3763|CaO19.2906|IPF13070</t>
  </si>
  <si>
    <t>L288F</t>
  </si>
  <si>
    <t>A863C</t>
  </si>
  <si>
    <t>orf19.2906-P</t>
  </si>
  <si>
    <t>K247K</t>
  </si>
  <si>
    <t>A740G</t>
  </si>
  <si>
    <t>UPSTREAM:orf19.2895-P</t>
  </si>
  <si>
    <t>orf19.2888</t>
  </si>
  <si>
    <t>orf19.10406|IPF24448.1|IPF10431.2|Contig4-2827_0010|orf6.6134|CA3778|CaO19.2888|CaO19.10406|IPF10431</t>
  </si>
  <si>
    <t>T192T</t>
  </si>
  <si>
    <t>A575G</t>
  </si>
  <si>
    <t>orf19.2888-P</t>
  </si>
  <si>
    <t>K12K</t>
  </si>
  <si>
    <t>A35G</t>
  </si>
  <si>
    <t>orf19.2887</t>
  </si>
  <si>
    <t>orf19.10405|IPF10429.2|IPF28949.1|Contig4-2827_0012|orf6.1818|orf6.6135|CA0721|CaO19.2887|IPF10429</t>
  </si>
  <si>
    <t>S. cerevisiae ortholog YMR295C localizes to ribosome, cellular bud, mating projection tip</t>
  </si>
  <si>
    <t>Q15R</t>
  </si>
  <si>
    <t>A43G</t>
  </si>
  <si>
    <t>orf19.2887-P</t>
  </si>
  <si>
    <t>P139P</t>
  </si>
  <si>
    <t>C416T</t>
  </si>
  <si>
    <t>UPSTREAM:orf19.2884-P</t>
  </si>
  <si>
    <t>orf19.2867</t>
  </si>
  <si>
    <t>orf19.10385|IPF24421.1|IPF3255.2|Contig4-3009_0013|Contig4-3009_0014|orf6.1535|CA0543|CaO19.2867|VPS5|CaO19.10385|IPF3255</t>
  </si>
  <si>
    <t>S. cerevisiae ortholog VPS5 has phosphatidylinositol-3-phosphate binding, protein transporter activity and has role in protein retention in Golgi apparatus, retrograde transport, endosome to Golgi</t>
  </si>
  <si>
    <t>N263N</t>
  </si>
  <si>
    <t>C788T</t>
  </si>
  <si>
    <t>orf19.2867-P</t>
  </si>
  <si>
    <t>F350F</t>
  </si>
  <si>
    <t>T1049C</t>
  </si>
  <si>
    <t>orf19.3142</t>
  </si>
  <si>
    <t>orf19.10654|IPF24177.1|IPF3259.2|Contig4-3009_0008|orf6.1853|CA0742|CaO19.10654|CaO19.3142|IPF3259</t>
  </si>
  <si>
    <t>P229P</t>
  </si>
  <si>
    <t>A686G</t>
  </si>
  <si>
    <t>orf19.3142-P</t>
  </si>
  <si>
    <t>S240S</t>
  </si>
  <si>
    <t>C719G</t>
  </si>
  <si>
    <t>orf19.3132</t>
  </si>
  <si>
    <t>orf19.10644|IPF24161.1|IPF7815.2|Contig4-2291_0002|Contig4-2291_0003|Contig4-2291_0004|orf6.5869|CA3565|CaO19.10644|MSC2|CaO19.3132</t>
  </si>
  <si>
    <t>Predicted ORF in Assemblies 19, 20 and 21; induced by nitric oxide</t>
  </si>
  <si>
    <t>Q248Q</t>
  </si>
  <si>
    <t>A743G</t>
  </si>
  <si>
    <t>orf19.3132-P</t>
  </si>
  <si>
    <t>S253S</t>
  </si>
  <si>
    <t>T758A</t>
  </si>
  <si>
    <t>orf19.3130</t>
  </si>
  <si>
    <t>orf19.10642|IPF24185.1|IPF7819.2|orf6.5867|CA3563|CaO19.3130|CaO19.10642|IPF7819</t>
  </si>
  <si>
    <t>A194G</t>
  </si>
  <si>
    <t>orf19.3130-P</t>
  </si>
  <si>
    <t>L129L</t>
  </si>
  <si>
    <t>orf19.3125</t>
  </si>
  <si>
    <t>orf19.10637|IPF12412|IPF24188.1|IPF12412.2|orf6.6920|CA4386|CaO19.3125|CaO19.10637</t>
  </si>
  <si>
    <t>E25G</t>
  </si>
  <si>
    <t>A73G</t>
  </si>
  <si>
    <t>orf19.3125-P</t>
  </si>
  <si>
    <t>V69A</t>
  </si>
  <si>
    <t>T205C</t>
  </si>
  <si>
    <t>UPSTREAM:orf19.3124-P</t>
  </si>
  <si>
    <t>UPSTREAM:orf19.3099-P</t>
  </si>
  <si>
    <t>orf19.3093</t>
  </si>
  <si>
    <t>MSH2</t>
  </si>
  <si>
    <t>orf19.3774-P</t>
  </si>
  <si>
    <t>V105I</t>
  </si>
  <si>
    <t>G312A</t>
  </si>
  <si>
    <t>UPSTREAM:orf19.742-P</t>
  </si>
  <si>
    <t>UPSTREAM:orf19.6862-P</t>
  </si>
  <si>
    <t>orf19.1290</t>
  </si>
  <si>
    <t>XKS1</t>
  </si>
  <si>
    <t>orf19.9354|IPF19103.2|IPF25535.1|IPF25530.1|IPF10471.2|IPF10472.2|Contig4-2660_0006|orf6.909|orf6.1156|CA0341|orf19.1788</t>
  </si>
  <si>
    <t>Putative xylulokinase; Hap43p-repressed gene; increased expression in response to prostaglandins</t>
  </si>
  <si>
    <t>K85K</t>
  </si>
  <si>
    <t>G254A</t>
  </si>
  <si>
    <t>orf19.1290-P</t>
  </si>
  <si>
    <t>G520G</t>
  </si>
  <si>
    <t>C1559A</t>
  </si>
  <si>
    <t>UPSTREAM:orf19.1795.1-P</t>
  </si>
  <si>
    <t>orf19.1239</t>
  </si>
  <si>
    <t>orf19.8824|IPF12540.1|IPF29520.1|Contig4-2139_0003|orf6.5078|CA2974|CaO19.1239|CaO19.8824|IPF12540</t>
  </si>
  <si>
    <t>Secreted protein; exogenously expressed protein is a substrate for Kex2p processing in vitro; fluconazole-regulated</t>
  </si>
  <si>
    <t>E152E</t>
  </si>
  <si>
    <t>G455A</t>
  </si>
  <si>
    <t>orf19.1239-P</t>
  </si>
  <si>
    <t>A53A</t>
  </si>
  <si>
    <t>G158A</t>
  </si>
  <si>
    <t>UPSTREAM:orf19.1251-P</t>
  </si>
  <si>
    <t>orf19.1258</t>
  </si>
  <si>
    <t>orf19.8843|IPF15051.2|IPF29522.1|Contig4-2968_0001|orf6.402|orf6.5725|CA0066|CaO19.1258|IPF15051</t>
  </si>
  <si>
    <t>Putative adhesin-like protein; regulated by Tsa1p, Tsa1Bp in minimal media at 37 deg; transcription is induced in response to alpha pheromone in SpiderM medium; clade-associated gene expression; Hap43p-induced gene</t>
  </si>
  <si>
    <t>A205D</t>
  </si>
  <si>
    <t>C613A</t>
  </si>
  <si>
    <t>orf19.1258-P</t>
  </si>
  <si>
    <t>S233P</t>
  </si>
  <si>
    <t>T696C</t>
  </si>
  <si>
    <t>UPSTREAM:orf19.1268-P</t>
  </si>
  <si>
    <t>UPSTREAM:orf19.1270-P</t>
  </si>
  <si>
    <t>orf19.1277</t>
  </si>
  <si>
    <t>orf19.8864|IPF19348.2|IPF11858.2|Contig4-2741_0002|orf6.2900|orf6.303|CA1411|CaO19.1277|IPF11858</t>
  </si>
  <si>
    <t>Hap43p-repressed gene; repressed by Rgt1p; late-stage biofilm-induced gene</t>
  </si>
  <si>
    <t>H301H</t>
  </si>
  <si>
    <t>C902T</t>
  </si>
  <si>
    <t>orf19.1277-P</t>
  </si>
  <si>
    <t>P21P</t>
  </si>
  <si>
    <t>C62T</t>
  </si>
  <si>
    <t>UPSTREAM:orf19.4418.1-P</t>
  </si>
  <si>
    <t>UPSTREAM:orf19.2923-P</t>
  </si>
  <si>
    <t>orf19.2920</t>
  </si>
  <si>
    <t>orf19.10437|IPF17317.1|IPF11444.1|Contig4-2802_0005|orf6.167|orf6.3458|CA1801|CaO19.2920|IPF11444</t>
  </si>
  <si>
    <t>S. cerevisiae ortholog TMA20 has role in ribosome biogenesis and localizes to ribosome, cytoplasm</t>
  </si>
  <si>
    <t>Q76Q</t>
  </si>
  <si>
    <t>G227A</t>
  </si>
  <si>
    <t>orf19.2920-P</t>
  </si>
  <si>
    <t>A62A</t>
  </si>
  <si>
    <t>G185A</t>
  </si>
  <si>
    <t>orf19.2917.1</t>
  </si>
  <si>
    <t>L42L</t>
  </si>
  <si>
    <t>T123C</t>
  </si>
  <si>
    <t>orf19.2917.1-P</t>
  </si>
  <si>
    <t>S48G</t>
  </si>
  <si>
    <t>A141G</t>
  </si>
  <si>
    <t>UPSTREAM:orf19.2908-P</t>
  </si>
  <si>
    <t>orf19.2906</t>
  </si>
  <si>
    <t>PGA41</t>
  </si>
  <si>
    <t>MNN22</t>
  </si>
  <si>
    <t>orf19.11284|IPF10363.2|IPF10361.3|Contig4-2432_0003|orf6.1866|orf6.264|CA0752|MNN24|CaO19.3803</t>
  </si>
  <si>
    <t>Putative Golgi alpha-1,2-mannosyltransferase; regulated by Tsa1p, Tsa1Bp in minimal media at 37 deg; Hog1p-induced; induced by nitric oxide; downregulated in core stress response; planktonic growth-induced gene</t>
  </si>
  <si>
    <t>G385G</t>
  </si>
  <si>
    <t>T1154C</t>
  </si>
  <si>
    <t>orf19.3803-P</t>
  </si>
  <si>
    <t>P375P</t>
  </si>
  <si>
    <t>G1124A</t>
  </si>
  <si>
    <t>orf19.3801</t>
  </si>
  <si>
    <t>FAV1</t>
  </si>
  <si>
    <t>orf19.11282|IPF9090.2|IPF28628.1|Contig4-2789_0005|Contig4-3100_0023|orf6.201|orf6.2919|CA1424|CaO19.3801|IPF9090</t>
  </si>
  <si>
    <t>Protein with weak similarity to S. cerevisiae Fus2p; induced by alpha pheromone mating factor in MTLa/MTLa opaque cells</t>
  </si>
  <si>
    <t>G43S</t>
  </si>
  <si>
    <t>G126A</t>
  </si>
  <si>
    <t>orf19.3801-P</t>
  </si>
  <si>
    <t>L569L</t>
  </si>
  <si>
    <t>A1706G</t>
  </si>
  <si>
    <t>UPSTREAM:orf19.3799-P</t>
  </si>
  <si>
    <t>orf19.3782</t>
  </si>
  <si>
    <t>orf19.11263|IPF14805.2|IPF28636.1|Contig4-2732_0001|Contig4-2732_0003|orf6.2554|CA1183|CaO19.11263|CaO19.3782|IPF14805</t>
  </si>
  <si>
    <t>Predicted membrane transporter, member of the peptide-acetyl-coA transporter (PAT) family, major facilitator superfamily (MFS); transcription is induced in response to alpha pheromone in Spider medium</t>
  </si>
  <si>
    <t>V357V</t>
  </si>
  <si>
    <t>orf19.3782-P</t>
  </si>
  <si>
    <t>G368G</t>
  </si>
  <si>
    <t>G1103A</t>
  </si>
  <si>
    <t>UPSTREAM:orf19.3780-P</t>
  </si>
  <si>
    <t>orf19.3778</t>
  </si>
  <si>
    <t>orf19.11259|orf19.11260|IPF23474.1|IPF23478.1|IPF15219.2|IPF15217.2|Contig4-2648_0005|Contig4-2648_0007|orf6.2592|orf6.1133|orf6.1132|CA0328|CA0327|orf19.3779|IPF15217.3f</t>
  </si>
  <si>
    <t>Hap43p-induced gene; mutation confers hypersensitivity to 5-fluorocytosine (5-FC), 5-fluorouracil (5-FU); downregulated in core stress response; decreased expression in response to prostaglandins</t>
  </si>
  <si>
    <t>A273T</t>
  </si>
  <si>
    <t>G816A</t>
  </si>
  <si>
    <t>orf19.3778-P</t>
  </si>
  <si>
    <t>A282A</t>
  </si>
  <si>
    <t>C845T</t>
  </si>
  <si>
    <t>orf19.3774</t>
  </si>
  <si>
    <t>PPG1</t>
  </si>
  <si>
    <t>orf19.11256|IPF18739.1|IPF15402.2|Contig4-2542_0004|Contig4-2542_0005|orf6.2291|orf6.2595|CA1207|CaO19.3774</t>
  </si>
  <si>
    <t>Putative protein phosphatase of the Type 2A-related family (serine/threonine-specific), similar to S. cerevisiae Ppg1p; possibly an essential gene, disruptants not obtained by UAU1 method</t>
  </si>
  <si>
    <t>T136T</t>
  </si>
  <si>
    <t>A407G</t>
  </si>
  <si>
    <t>K107K</t>
  </si>
  <si>
    <t>orf19.3827</t>
  </si>
  <si>
    <t>orf19.11308|IPF23465.1|IPF15950.2|Contig4-2187_0004|Contig4-2187_0006|orf6.7522|CA4856|CaO19.11308|CaO19.3827|IPF15950</t>
  </si>
  <si>
    <t>S. cerevisiae ortholog OMA1 has metalloendopeptidase activity, has role in misfolded or incompletely synthesized protein catabolic process and localizes to mitochondrial inner membrane</t>
  </si>
  <si>
    <t>H269H</t>
  </si>
  <si>
    <t>C806T</t>
  </si>
  <si>
    <t>orf19.3827-P</t>
  </si>
  <si>
    <t>Q78*</t>
  </si>
  <si>
    <t>C231T</t>
  </si>
  <si>
    <t>orf19.3825</t>
  </si>
  <si>
    <t>RCE1</t>
  </si>
  <si>
    <t>orf19.11306|IPF23473.1|IPF5825.1|Contig4-2989_0006|orf6.7520|CA4854|CaO19.11306|CaO19.3825</t>
  </si>
  <si>
    <t>Putative Type II CAAX prenyl protease; induced during the mating process</t>
  </si>
  <si>
    <t>K67E</t>
  </si>
  <si>
    <t>A198G</t>
  </si>
  <si>
    <t>orf19.3825-P</t>
  </si>
  <si>
    <t>I73V</t>
  </si>
  <si>
    <t>orf19.3823</t>
  </si>
  <si>
    <t>ZDS1</t>
  </si>
  <si>
    <t>orf19.11304|CES1|IPF23484.1|IPF5823.2|Contig4-2989_0013|orf6.7518|CA4853|IPF5823</t>
  </si>
  <si>
    <t>Nonessential protein; similar to S. cerevisiae Zds1p</t>
  </si>
  <si>
    <t>N816T</t>
  </si>
  <si>
    <t>A2446C</t>
  </si>
  <si>
    <t>orf19.3823-P</t>
  </si>
  <si>
    <t>N818N</t>
  </si>
  <si>
    <t>T2453C</t>
  </si>
  <si>
    <t>orf19.3817</t>
  </si>
  <si>
    <t>orf19.11298|IPF23476.1|IPF6953.1|Contig4-2979_0004|orf6.7512|CA4848|CaO19.11298|RTS2|CaO19.3817</t>
  </si>
  <si>
    <t>S. cerevisiae ortholog RTS2 localizes to cytoplasm, nucleus</t>
  </si>
  <si>
    <t>E77K</t>
  </si>
  <si>
    <t>G228A</t>
  </si>
  <si>
    <t>orf19.3817-P</t>
  </si>
  <si>
    <t>Q185Q</t>
  </si>
  <si>
    <t>A554G</t>
  </si>
  <si>
    <t>orf19.3810</t>
  </si>
  <si>
    <t>orf19.11291|IPF23466.1|IPF6938.2|Contig4-2979_0018|orf6.7505|CA4842|CaO19.3810|MTD1|CaO19.11291</t>
  </si>
  <si>
    <t>S. cerevisiae ortholog MTD1 has methylenetetrahydrofolate dehydrogenase (NAD+) activity and has role in one-carbon metabolic process, purine base biosynthetic process, folic acid and derivative biosynthetic process</t>
  </si>
  <si>
    <t>I246T</t>
  </si>
  <si>
    <t>T736C</t>
  </si>
  <si>
    <t>orf19.3810-P</t>
  </si>
  <si>
    <t>E251E</t>
  </si>
  <si>
    <t>A752G</t>
  </si>
  <si>
    <t>orf19.3809</t>
  </si>
  <si>
    <t>BAS1</t>
  </si>
  <si>
    <t>orf19.11290|IPF23442.1|IPF10355.2|Contig4-2979_0019|orf6.1870|orf6.7504|CA4841|CaO19.11290|CaO19.3809|IPF10355|FIL1</t>
  </si>
  <si>
    <t>Putative transcription factor with Myb-like DNA-binding motif; similar to S. cerevisiae Bas1p, which is a regulator of purine biosynthetic genes; null mutant exhibits adenine auxotrophy and abnormal colony morphology</t>
  </si>
  <si>
    <t>G40G</t>
  </si>
  <si>
    <t>G119C</t>
  </si>
  <si>
    <t>orf19.3809-P</t>
  </si>
  <si>
    <t>N184N</t>
  </si>
  <si>
    <t>T551C</t>
  </si>
  <si>
    <t>orf19.3803</t>
  </si>
  <si>
    <t>S. cerevisiae ortholog MSN5 has importin-alpha export receptor activity, has role in tRNA re-export from nucleus, protein export from nucleus and localizes to nucleus</t>
  </si>
  <si>
    <t>E231E</t>
  </si>
  <si>
    <t>orf19.2665-P</t>
  </si>
  <si>
    <t>L439L</t>
  </si>
  <si>
    <t>T1316A</t>
  </si>
  <si>
    <t>orf19.3366.1</t>
  </si>
  <si>
    <t>IPF23888.1|IPF10397.2|CA0701|IPF10397</t>
  </si>
  <si>
    <t>A57A</t>
  </si>
  <si>
    <t>orf19.3366.1-P</t>
  </si>
  <si>
    <t>P63P</t>
  </si>
  <si>
    <t>T188A</t>
  </si>
  <si>
    <t>UPSTREAM:orf19.1324-P</t>
  </si>
  <si>
    <t>UPSTREAM:orf19.1311-P</t>
  </si>
  <si>
    <t>UPSTREAM:orf19.1300-P</t>
  </si>
  <si>
    <t>orf19.5037</t>
  </si>
  <si>
    <t>HRQ2</t>
  </si>
  <si>
    <t>orf19.12504|IPF17054|IPF22188.1|IPF17054.2|orf6.3314|CA1693|CaO19.12504|CaO19.5037</t>
  </si>
  <si>
    <t>G332G</t>
  </si>
  <si>
    <t>G995A</t>
  </si>
  <si>
    <t>orf19.5037-P</t>
  </si>
  <si>
    <t>I205I</t>
  </si>
  <si>
    <t>C614T</t>
  </si>
  <si>
    <t>UPSTREAM:orf19.5043-P</t>
  </si>
  <si>
    <t>orf19.5043</t>
  </si>
  <si>
    <t>orf19.12510|IPF17702.3|IPF16758.1|Contig4-1448_0002|Contig4-2272_0007|Contig4-2272_0008|orf6.3320|orf6.429|CA1697|CaO19.5043|IPF16758</t>
  </si>
  <si>
    <t>D32D</t>
  </si>
  <si>
    <t>orf19.5043-P</t>
  </si>
  <si>
    <t>T88T</t>
  </si>
  <si>
    <t>UPSTREAM:orf19.1595-P</t>
  </si>
  <si>
    <t>orf19.789</t>
  </si>
  <si>
    <t>PYC2</t>
  </si>
  <si>
    <t>orf19.8408|orf6.2989|IPF26382.1|IPF26504.1|IPF15163.2|IPF15167.2|Contig4-3027_0007|CA1464|PYC2.3f|PYC2.exon2</t>
  </si>
  <si>
    <t>Putative pyruvate carboxylase, binds to biotin cofactor; up-regulated in mutant lacking the Ssk1p response regulator protein, upon benomyl treatment, or in an azole-resistant strain overexpressing MDR1; stationary phase enriched protein</t>
  </si>
  <si>
    <t>N750K</t>
  </si>
  <si>
    <t>T2249G</t>
  </si>
  <si>
    <t>orf19.789-P</t>
  </si>
  <si>
    <t>*194G</t>
  </si>
  <si>
    <t>T579G</t>
  </si>
  <si>
    <t>orf19.787</t>
  </si>
  <si>
    <t>orf19.8406|IPF26483.1|IPF29675.1|orf6.558|CaO19.787|CaO19.8406</t>
  </si>
  <si>
    <t>S22P</t>
  </si>
  <si>
    <t>T63C</t>
  </si>
  <si>
    <t>orf19.787-P</t>
  </si>
  <si>
    <t>S19P</t>
  </si>
  <si>
    <t>T54C</t>
  </si>
  <si>
    <t>orf19.5304</t>
  </si>
  <si>
    <t>orf19.12764|IPF21881.1|IPF8528.1|Contig4-2961_0010|orf6.8293|CaO19.5304|CaO19.12764</t>
  </si>
  <si>
    <t>S14N</t>
  </si>
  <si>
    <t>G40A</t>
  </si>
  <si>
    <t>orf19.5304-P</t>
  </si>
  <si>
    <t>V111A</t>
  </si>
  <si>
    <t>T331C</t>
  </si>
  <si>
    <t>orf19.1426</t>
  </si>
  <si>
    <t>orf19.9002|IPF25901.1|IPF9375.2|orf6.6395|CA3965|CaO19.9002|CaO19.1426|IPF9375</t>
  </si>
  <si>
    <t>I669M</t>
  </si>
  <si>
    <t>A2006G</t>
  </si>
  <si>
    <t>orf19.1426-P</t>
  </si>
  <si>
    <t>L145L</t>
  </si>
  <si>
    <t>C434T</t>
  </si>
  <si>
    <t>orf19.1409.1</t>
  </si>
  <si>
    <t>S. cerevisiae ortholog RPL22B has structural constituent of ribosome, has role in translation and localizes to cytosolic large ribosomal subunit</t>
  </si>
  <si>
    <t>Q91K</t>
  </si>
  <si>
    <t>C270A</t>
  </si>
  <si>
    <t>orf19.1409.1-P</t>
  </si>
  <si>
    <t>orf19.12054|IPF22571.1|IPF1015.1|Contig4-3104_0035|Contig4-3104_0037|orf6.7884|CA5148|CaO19.12054|CaO19.4585</t>
  </si>
  <si>
    <t>Protein similar to S. cerevisiae Tfg1p, which is part of transcription factor TFIIF; transposon mutation affects filamentous growth; possibly an essential gene, disruptants not obtained by UAU1 method</t>
  </si>
  <si>
    <t>V563G</t>
  </si>
  <si>
    <t>T1687G</t>
  </si>
  <si>
    <t>orf19.4585-P</t>
  </si>
  <si>
    <t>H97H</t>
  </si>
  <si>
    <t>T290C</t>
  </si>
  <si>
    <t>UPSTREAM:orf19.4571-P</t>
  </si>
  <si>
    <t>UPSTREAM:orf19.4570-P</t>
  </si>
  <si>
    <t>UPSTREAM:orf19.2770-P</t>
  </si>
  <si>
    <t>G216G</t>
  </si>
  <si>
    <t>T647C</t>
  </si>
  <si>
    <t>UPSTREAM:orf19.2743-P</t>
  </si>
  <si>
    <t>orf19.2733</t>
  </si>
  <si>
    <t>orf19.10246|orf19.10247|IPF9173.2|IPF29004.1|orf6.4688|orf6.4689|CA2692|CA2693|orf19.2732|IPF9173.5f</t>
  </si>
  <si>
    <t>Putative subunit of phosphatidylinositol 3-kinase complexes I and II; transcription is activated in the presence of elevated CO2</t>
  </si>
  <si>
    <t>T395P</t>
  </si>
  <si>
    <t>A1182C</t>
  </si>
  <si>
    <t>orf19.2733-P</t>
  </si>
  <si>
    <t>N513S</t>
  </si>
  <si>
    <t>A1537G</t>
  </si>
  <si>
    <t>UPSTREAM:orf19.2717-P</t>
  </si>
  <si>
    <t>orf19.2708</t>
  </si>
  <si>
    <t>orf19.10223|IPF24626.1|IPF14356.2|Contig4-1779_0002|orf6.1233|CA0377|CaO19.2708|IPF14356</t>
  </si>
  <si>
    <t>S. cerevisiae ortholog SDO1 has role in ribosomal large subunit biogenesis, ribosomal subunit export from nucleus, rRNA processing and localizes to nucleus, preribosome, large subunit precursor, cytoplasm, polysome</t>
  </si>
  <si>
    <t>N254N</t>
  </si>
  <si>
    <t>orf19.2708-P</t>
  </si>
  <si>
    <t>G215G</t>
  </si>
  <si>
    <t>C644A</t>
  </si>
  <si>
    <t>orf19.2697</t>
  </si>
  <si>
    <t>orf19.10212|IPF24635.1|IPF19781.1|Contig4-2782_0001|Contig4-2809_0001|orf6.5485|CA3263|UBR2|CaO19.10212|CaO19.2697|UBR12</t>
  </si>
  <si>
    <t>D164D</t>
  </si>
  <si>
    <t>C491T</t>
  </si>
  <si>
    <t>orf19.2697-P</t>
  </si>
  <si>
    <t>I210I</t>
  </si>
  <si>
    <t>C629T</t>
  </si>
  <si>
    <t>UPSTREAM:orf19.2694-P</t>
  </si>
  <si>
    <t>S229S</t>
  </si>
  <si>
    <t>G686T</t>
  </si>
  <si>
    <t>UPSTREAM:orf19.2684-P</t>
  </si>
  <si>
    <t>orf19.2674</t>
  </si>
  <si>
    <t>orf19.10189|IPF24618.1|IPF6890.2|orf6.5560|CA3325|CaO19.2674|CaO19.10189|IPF6890</t>
  </si>
  <si>
    <t>K223K</t>
  </si>
  <si>
    <t>A668G</t>
  </si>
  <si>
    <t>orf19.2674-P</t>
  </si>
  <si>
    <t>P163P</t>
  </si>
  <si>
    <t>T488C</t>
  </si>
  <si>
    <t>orf19.2665</t>
  </si>
  <si>
    <t>MSN5</t>
  </si>
  <si>
    <t>orf19.10182|orf19.10183|IPF18929.1|IPF24579.1|IPF29005.1|IPF12426.2|Contig4-3083_0029|orf6.1628|orf6.1629|CA0601|CA0600|orf19.2666|MSN5.3f</t>
  </si>
  <si>
    <t>orf19.12134|IPF22668.1|IPF7403.2|Contig4-2819_0011|orf6.4072|orf6.4715|CA2710|CaO19.4664|IPF7403</t>
  </si>
  <si>
    <t>Putative histone acetyltransferase, involved in regulation of white-opaque switching; early-stage biofilm-induced gene</t>
  </si>
  <si>
    <t>F40F</t>
  </si>
  <si>
    <t>C119T</t>
  </si>
  <si>
    <t>orf19.4664-P</t>
  </si>
  <si>
    <t>Y121Y</t>
  </si>
  <si>
    <t>T362C</t>
  </si>
  <si>
    <t>UPSTREAM:orf19.4656-P</t>
  </si>
  <si>
    <t>orf19.4653</t>
  </si>
  <si>
    <t>orf19.12123|orf4.4704|IPF22681.1|IPF12189.1|Contig4-2565_0007|orf6.4704|CaO19.4653|CaO19.12123</t>
  </si>
  <si>
    <t>Transcriptionally regulated by iron; expression greater in low iron; similar to GPI-linked cell-wall proteins</t>
  </si>
  <si>
    <t>A35T</t>
  </si>
  <si>
    <t>G102A</t>
  </si>
  <si>
    <t>orf19.4653-P</t>
  </si>
  <si>
    <t>S68F</t>
  </si>
  <si>
    <t>C202T</t>
  </si>
  <si>
    <t>orf19.4652</t>
  </si>
  <si>
    <t>orf19.12122|IPF12187.2|IPF28322.1|Contig4-2565_0008|orf6.4703|orf6.77|CaO19.4652</t>
  </si>
  <si>
    <t>T16N</t>
  </si>
  <si>
    <t>C46A</t>
  </si>
  <si>
    <t>orf19.4652-P</t>
  </si>
  <si>
    <t>L103L</t>
  </si>
  <si>
    <t>orf19.4651</t>
  </si>
  <si>
    <t>PGA53</t>
  </si>
  <si>
    <t>orf19.12120|IPF15581.2|IPF9303.2|Contig4-2275_0007|orf6.305|orf6.3348|CA1720|CaO19.4651|IPF15581</t>
  </si>
  <si>
    <t>GPI-anchored cell surface protein of unknown function; greater mRNA abundance observed in a cyr1 homozygous null mutant than in wild type</t>
  </si>
  <si>
    <t>L20L</t>
  </si>
  <si>
    <t>G59A</t>
  </si>
  <si>
    <t>orf19.4651-P</t>
  </si>
  <si>
    <t>S97P</t>
  </si>
  <si>
    <t>T288C</t>
  </si>
  <si>
    <t>UPSTREAM:orf19.4639-P</t>
  </si>
  <si>
    <t>orf19.4634</t>
  </si>
  <si>
    <t>orf19.12104|IPF22600.1|IPF8996.2|Contig4-2825_0012|orf6.1840|CA0734|CaO19.4634|CaO19.12104|IPF8996</t>
  </si>
  <si>
    <t>S. cerevisiae ortholog NCS6 has role in protein urmylation, tRNA wobble position uridine thiolation and localizes to mitochondrion</t>
  </si>
  <si>
    <t>G668A</t>
  </si>
  <si>
    <t>orf19.4634-P</t>
  </si>
  <si>
    <t>Q334R</t>
  </si>
  <si>
    <t>A1000G</t>
  </si>
  <si>
    <t>UPSTREAM:orf19.4625-P</t>
  </si>
  <si>
    <t>UPSTREAM:orf19.4621-P</t>
  </si>
  <si>
    <t>orf19.4616</t>
  </si>
  <si>
    <t>POL30</t>
  </si>
  <si>
    <t>orf19.12086|IPF22623.1|IPF20027.1|orf6.7915|CA5178|CaO19.4616</t>
  </si>
  <si>
    <t>Similar to proliferating cell nuclear antigen (PCNA); RNA abundance regulated by tyrosol and cell density; transcriptionally induced by interaction with macrophages; flucytosine induced; stationary phase enriched protein</t>
  </si>
  <si>
    <t>E32E</t>
  </si>
  <si>
    <t>orf19.4616-P</t>
  </si>
  <si>
    <t>S166S</t>
  </si>
  <si>
    <t>T497C</t>
  </si>
  <si>
    <t>orf19.4585</t>
  </si>
  <si>
    <t>TFG1</t>
  </si>
  <si>
    <t>Putative choline-phosphate cytidylyl transferase, antigenic during human oral infection</t>
  </si>
  <si>
    <t>G713A</t>
  </si>
  <si>
    <t>orf19.4186-P</t>
  </si>
  <si>
    <t>N144N</t>
  </si>
  <si>
    <t>T431C</t>
  </si>
  <si>
    <t>UPSTREAM:orf19.4181-P</t>
  </si>
  <si>
    <t>orf19.4166</t>
  </si>
  <si>
    <t>ZCF21</t>
  </si>
  <si>
    <t>orf19.11642|IPF6203.2|IPF28502.1|Contig4-2878_0017|orf6.6060|CA3716|CaO19.11642|CaO19.4166|IPF6203</t>
  </si>
  <si>
    <t>Predicted zinc-finger protein; possibly an essential gene, disruptants not obtained by UAU1 method</t>
  </si>
  <si>
    <t>P25P</t>
  </si>
  <si>
    <t>G74A</t>
  </si>
  <si>
    <t>orf19.4166-P</t>
  </si>
  <si>
    <t>T226I</t>
  </si>
  <si>
    <t>UPSTREAM:orf19.4704-P</t>
  </si>
  <si>
    <t>orf19.4691</t>
  </si>
  <si>
    <t>orf19.12160|IPF17417.2|IPF11193.2|Contig4-2496_0004|orf6.1057|orf6.1708|CA0282|CaO19.4691|IPF17417</t>
  </si>
  <si>
    <t>F199V</t>
  </si>
  <si>
    <t>T594G</t>
  </si>
  <si>
    <t>orf19.4691-P</t>
  </si>
  <si>
    <t>R110R</t>
  </si>
  <si>
    <t>G329A</t>
  </si>
  <si>
    <t>UPSTREAM:orf19.4684.2-P</t>
  </si>
  <si>
    <t>orf19.4681</t>
  </si>
  <si>
    <t>RAT1</t>
  </si>
  <si>
    <t>orf19.12150|IPF22542.1|IPF7491.1|Contig4-2949_0009|Contig4-2949_0010|orf6.5455|CA3242|CaO19.12150|CaO19.4681</t>
  </si>
  <si>
    <t>5'--&gt;3' exoribonuclease; similar to S. cerevisiae nuclear exoribonuclease Rat1p; suppresses S. cerevisiae kem1 mutant slow growth, mating defect, and haploid invasive growth defect</t>
  </si>
  <si>
    <t>Y557C</t>
  </si>
  <si>
    <t>orf19.4681-P</t>
  </si>
  <si>
    <t>L840L</t>
  </si>
  <si>
    <t>C2517T</t>
  </si>
  <si>
    <t>orf19.4680</t>
  </si>
  <si>
    <t>orf19.12149|IPF22604.1|IPF7489.2|Contig4-2949_0008|orf6.5456|CA3243|DGK1|CaO19.12149|CaO19.4680|IPF7489</t>
  </si>
  <si>
    <t>Possile protease; mutation confers hypersensitivity to toxic ergosterol analog</t>
  </si>
  <si>
    <t>N306N</t>
  </si>
  <si>
    <t>orf19.4680-P</t>
  </si>
  <si>
    <t>P140P</t>
  </si>
  <si>
    <t>C419A</t>
  </si>
  <si>
    <t>UPSTREAM:orf19.4680-P</t>
  </si>
  <si>
    <t>UPSTREAM:orf19.4679-P</t>
  </si>
  <si>
    <t>tD(GUC)6</t>
  </si>
  <si>
    <t>tD(GUC)6.2</t>
  </si>
  <si>
    <t>tRNA-Asp predicted by tRNAscan-SE</t>
  </si>
  <si>
    <t>orf19.4670</t>
  </si>
  <si>
    <t>CAS5</t>
  </si>
  <si>
    <t>orf19.12140|IPF22550.1|IPF7414.1|Contig4-2599_0003|orf6.4066|CA2243|CaO19.12140|CaO19.4670|IPF7414</t>
  </si>
  <si>
    <t>Putative zinc finger transcription factor; cell wall damage response; required for wild-type transcriptional response to caspofungin; mutant caspofungin hypersensitive; downregulated in core stress response; avirulent, reduced CFU in mice</t>
  </si>
  <si>
    <t>A56A</t>
  </si>
  <si>
    <t>C167T</t>
  </si>
  <si>
    <t>orf19.4670-P</t>
  </si>
  <si>
    <t>N782N</t>
  </si>
  <si>
    <t>T2345C</t>
  </si>
  <si>
    <t>orf19.4664</t>
  </si>
  <si>
    <t>NAT4</t>
  </si>
  <si>
    <t>Ornithine aminotransferase; role in arginine metabolism; alkaline upregulated; mutation confers hypersensitivity to toxic ergosterol analog and to amphotericin B; present in exponential and stationary phase yeast cultures; biofilm-induced</t>
  </si>
  <si>
    <t>V296M</t>
  </si>
  <si>
    <t>G885A</t>
  </si>
  <si>
    <t>orf19.5641-P</t>
  </si>
  <si>
    <t>Q293E</t>
  </si>
  <si>
    <t>C876G</t>
  </si>
  <si>
    <t>UPSTREAM:orf19.5654-P</t>
  </si>
  <si>
    <t>UPSTREAM:orf19.5657-P</t>
  </si>
  <si>
    <t>UPSTREAM:orf19.5671-P</t>
  </si>
  <si>
    <t>orf19.5673</t>
  </si>
  <si>
    <t>OPT7</t>
  </si>
  <si>
    <t>orf19.13118|IPF21514.1|IPF12736.2|Contig4-2948_0004|orf6.6913|OPT3|CA4380|CaO19.5673|CaO19.13118|IPF12736</t>
  </si>
  <si>
    <t>Putative oligopeptide transporter; possibly transports GSH or related compounds; induced by biofilm formation; Hog1p-induced; expression of OPT6, -7, or -8 does not suppress defect of mutant lacking OPT1-3; fungal-specific; Hap43p-repressed</t>
  </si>
  <si>
    <t>R633Q</t>
  </si>
  <si>
    <t>G1897A</t>
  </si>
  <si>
    <t>orf19.5673-P</t>
  </si>
  <si>
    <t>K603K</t>
  </si>
  <si>
    <t>A1808G</t>
  </si>
  <si>
    <t>orf19.4189</t>
  </si>
  <si>
    <t>orf19.11666|IPF23094.1|IPF8000.2|Contig4-2846_0004|orf6.3646|CA1939|CaO19.4189|CaO19.11666|IPF8000</t>
  </si>
  <si>
    <t>S259S</t>
  </si>
  <si>
    <t>T776A</t>
  </si>
  <si>
    <t>orf19.4189-P</t>
  </si>
  <si>
    <t>F171F</t>
  </si>
  <si>
    <t>orf19.4188</t>
  </si>
  <si>
    <t>NMD5</t>
  </si>
  <si>
    <t>orf19.11665|IPF23113.1|IPF8002.2|Contig4-2846_0007|orf6.3645|CA1938|CaO19.4188|CaO19.11665</t>
  </si>
  <si>
    <t>Protein not essential for viability; similar to S. cerevisiae Nmd5p, which is involved in protein-nucleus import; downregulated during core stress response; Hap43p-induced gene</t>
  </si>
  <si>
    <t>S718Y</t>
  </si>
  <si>
    <t>C2152A</t>
  </si>
  <si>
    <t>orf19.4188-P</t>
  </si>
  <si>
    <t>S343S</t>
  </si>
  <si>
    <t>T1028C</t>
  </si>
  <si>
    <t>orf19.4187</t>
  </si>
  <si>
    <t>orf19.11664|IPF23092.1|IPF8006.2|Contig4-2846_0008|orf6.3644|CA1937|MMM1|CaO19.4187|CaO19.11664</t>
  </si>
  <si>
    <t>S. cerevisiae ortholog MMM1 has role in phospholipid transport, mitochondrial genome maintenance, protein import into mitochondrial outer membrane and localizes to integral to endoplasmic reticulum membrane, ERMES complex</t>
  </si>
  <si>
    <t>L428F</t>
  </si>
  <si>
    <t>C1281T</t>
  </si>
  <si>
    <t>orf19.4187-P</t>
  </si>
  <si>
    <t>F255F</t>
  </si>
  <si>
    <t>C764T</t>
  </si>
  <si>
    <t>orf19.4186</t>
  </si>
  <si>
    <t>PCT1</t>
  </si>
  <si>
    <t>orf19.11663|IPF23090.1|IPF8007.2|Contig4-2846_0009|orf6.3643|CA1936|CaO19.4186|CaO19.11663</t>
  </si>
  <si>
    <t>N40K</t>
  </si>
  <si>
    <t>T119G</t>
  </si>
  <si>
    <t>orf19.6001</t>
  </si>
  <si>
    <t>SAP3</t>
  </si>
  <si>
    <t>orf19.13422|IPF21229.1|IPF8313.1|Contig4-1997_0001|orf6.9036|CA6065|CaO19.6001|CaO19.13422</t>
  </si>
  <si>
    <t>Secreted aspartyl proteinase, acts in utilization of protein as nitrogen source; assessment of virulence role complicated by URA3 effects; regulated by growth phase; produced by opaque phase cells; alpha-pheromone repressed</t>
  </si>
  <si>
    <t>*334R</t>
  </si>
  <si>
    <t>T999C</t>
  </si>
  <si>
    <t>orf19.6001-P</t>
  </si>
  <si>
    <t>Y336C</t>
  </si>
  <si>
    <t>A1006G</t>
  </si>
  <si>
    <t>orf19.6979</t>
  </si>
  <si>
    <t>IPF3003.1|Contig4-2646_0008|Contig4-2646_0009|orf6.7725|CA5025|CaO19.6979|AMI3</t>
  </si>
  <si>
    <t>S. cerevisiae ortholog MAM3 has role in mitochondrion organization, cellular manganese ion homeostasis and localizes to fungal-type vacuole membrane</t>
  </si>
  <si>
    <t>W92G</t>
  </si>
  <si>
    <t>T273G</t>
  </si>
  <si>
    <t>orf19.6979-P</t>
  </si>
  <si>
    <t>G93G</t>
  </si>
  <si>
    <t>T278G</t>
  </si>
  <si>
    <t>L506L</t>
  </si>
  <si>
    <t>T1515C</t>
  </si>
  <si>
    <t>K385R</t>
  </si>
  <si>
    <t>A1153G</t>
  </si>
  <si>
    <t>tH(GUG)3</t>
  </si>
  <si>
    <t>tRNA-His predicted by tRNAscan-SE</t>
  </si>
  <si>
    <t>UPSTREAM:orf19.7436-P</t>
  </si>
  <si>
    <t>orf19.6724</t>
  </si>
  <si>
    <t>FUM12</t>
  </si>
  <si>
    <t>orf19.14016|orf19.14017|orf6.6873|FUM12.3|IPF20395.1|IPF3640.2|IPF20327.1|IPF18225.1|IPF20416.1|IPF3641.2|orf6.6874|CA4349|CA4350|CA4351|orf19.6724.1|orf19.6725|FUM1|CaO19.14016|CaO19.6724|FUM12.5f</t>
  </si>
  <si>
    <t>Putative fumarate hydratase, enzyme of citric acid cycle; fluconazole-downregulated; downregulated by Efg1p; transcriptionally regulated by iron; expression greater in high iron; protein present in exponential and stationary growth phase</t>
  </si>
  <si>
    <t>F306F</t>
  </si>
  <si>
    <t>C917T</t>
  </si>
  <si>
    <t>orf19.6724-P</t>
  </si>
  <si>
    <t>*306S</t>
  </si>
  <si>
    <t>A916C</t>
  </si>
  <si>
    <t>orf19.5639</t>
  </si>
  <si>
    <t>HIS4</t>
  </si>
  <si>
    <t>orf19.13084|IPF21508.1|IPF12359.2|Contig4-2558_0003|orf6.4508|CA2559|CaO19.13084|CaO19.5639</t>
  </si>
  <si>
    <t>Multifunctional enzyme that catalyzes three steps of histidine biosynthesis, with phosphoribosyl-AMP cyclohydrolase, phosphoribosyl-ATP diphosphatase, and histidinol dehydrogenase activities; required for wild-type adhesion to human calls</t>
  </si>
  <si>
    <t>*135*</t>
  </si>
  <si>
    <t>orf19.5639-P</t>
  </si>
  <si>
    <t>*89*</t>
  </si>
  <si>
    <t>A265G</t>
  </si>
  <si>
    <t>orf19.5641</t>
  </si>
  <si>
    <t>CAR2</t>
  </si>
  <si>
    <t>orf19.13086|IPF21531.1|IPF12355.2|Contig4-2558_0006|orf6.4510|CaO19.5641|CaO19.13086|CA2561</t>
  </si>
  <si>
    <t>orf19.2219-P</t>
  </si>
  <si>
    <t>T952T</t>
  </si>
  <si>
    <t>C2855T</t>
  </si>
  <si>
    <t>UPSTREAM:orf19.3618-P</t>
  </si>
  <si>
    <t>orf19.3591</t>
  </si>
  <si>
    <t>APE3</t>
  </si>
  <si>
    <t>orf19.11073|IPF17873.2|IPF16625.2|Contig4-2320_0004|Contig4-2320_0005|orf6.2049|orf6.806|CA0871|CaO19.3591</t>
  </si>
  <si>
    <t>Putative vacuolar aminopeptidase Y,; regulated by Gcn2p and Gcn4p</t>
  </si>
  <si>
    <t>C368T</t>
  </si>
  <si>
    <t>orf19.3591-P</t>
  </si>
  <si>
    <t>M120I</t>
  </si>
  <si>
    <t>CEN2;epsilon-2a</t>
  </si>
  <si>
    <t>centromere;long_terminal_repeat</t>
  </si>
  <si>
    <t>Centromere region of Chromosome 2; each centromere mediates a single kinetochore attachment although it binds multiple (four) Cse4p-containing nucleosomes;Long terminal repeat (LTR); about 480 bp long, 9 copies per genome</t>
  </si>
  <si>
    <t>UPSTREAM:orf19.1406-P</t>
  </si>
  <si>
    <t>UPSTREAM:orf19.1395-P</t>
  </si>
  <si>
    <t>orf19.1783</t>
  </si>
  <si>
    <t>YOR1</t>
  </si>
  <si>
    <t>orf19.9349|orf19.9350|IPF16207.2|IPF25550.1|IPF13015.2|IPF13016.2|Contig4-2624_0003|Contig4-2624_0004|orf6.2530|orf6.2531|orf6.531|CA6193|CA6194|orf19.1784|YOR1.5f</t>
  </si>
  <si>
    <t>Protein similar to S. cerevisiae Yor1p, which is a plasma membrane transporter of the ATP-binding cassette (ABC) family involved in resistance to aureobasidin A; transcription is specific to white cell type</t>
  </si>
  <si>
    <t>A509V</t>
  </si>
  <si>
    <t>C1525T</t>
  </si>
  <si>
    <t>orf19.1783-P</t>
  </si>
  <si>
    <t>A505D</t>
  </si>
  <si>
    <t>C1513A</t>
  </si>
  <si>
    <t>UPSTREAM:orf19.1760-P</t>
  </si>
  <si>
    <t>H92Q</t>
  </si>
  <si>
    <t>C275A</t>
  </si>
  <si>
    <t>orf19.1607</t>
  </si>
  <si>
    <t>ALR1</t>
  </si>
  <si>
    <t>orf19.9175|IPF13562.2|IPF14418.3|Contig4-2034_0002|Contig4-2034_0003|Contig4-2034_0004|Contig4-2260_0010|orf6.1088|orf6.1933|CA0796|CaO19.1607</t>
  </si>
  <si>
    <t>Putative transporter of divalent cations; hyphal-induced expression; fungal-specific (no human or murine homolog)</t>
  </si>
  <si>
    <t>L507L</t>
  </si>
  <si>
    <t>C1520T</t>
  </si>
  <si>
    <t>orf19.1607-P</t>
  </si>
  <si>
    <t>N499N</t>
  </si>
  <si>
    <t>C1496T</t>
  </si>
  <si>
    <t>UPSTREAM:orf19.264-P</t>
  </si>
  <si>
    <t>zeta-3a</t>
  </si>
  <si>
    <t>Long terminal repeat (LTR) associated with the transposon Tca7; degenerated copy near Chromosome 3 centromere</t>
  </si>
  <si>
    <t>UPSTREAM:orf19.2813-P</t>
  </si>
  <si>
    <t>orf19.5938</t>
  </si>
  <si>
    <t>SEN1</t>
  </si>
  <si>
    <t>orf19.13359|IPF21262.1|IPF110.1|Contig4-3022_0012|Contig4-3022_0013|Contig4-3022_0015|orf6.9099|CA6114|CaO19.13359|CaO19.5938</t>
  </si>
  <si>
    <t>Putative helicase; decreased expression in response to prostaglandins</t>
  </si>
  <si>
    <t>L355R</t>
  </si>
  <si>
    <t>T1063G</t>
  </si>
  <si>
    <t>orf19.5938-P</t>
  </si>
  <si>
    <t>orf19.9085|IPF9282|IPF25762.1|IPF9282.2|Contig4-1782_0005|orf6.3961|CA2178|CaO19.9085|CaO19.1510</t>
  </si>
  <si>
    <t>D401E</t>
  </si>
  <si>
    <t>T1202A</t>
  </si>
  <si>
    <t>orf19.1510-P</t>
  </si>
  <si>
    <t>S244A</t>
  </si>
  <si>
    <t>T729G</t>
  </si>
  <si>
    <t>K545N</t>
  </si>
  <si>
    <t>A1634T</t>
  </si>
  <si>
    <t>UPSTREAM:orf19.4505-P</t>
  </si>
  <si>
    <t>orf19.151</t>
  </si>
  <si>
    <t>TPO5</t>
  </si>
  <si>
    <t>orf19.7792|IPF19097.2|IPF17861.2|IPF19195.1|orf6.662|orf6.76|orf6.660|CA0144|CA0143|orf19.153|CaO19.151|IPF19195.3f</t>
  </si>
  <si>
    <t>Putative polyamine transporter; mutation confers hypersensitivity to toxic ergosterol analog; hyphal induced; macrophage induced</t>
  </si>
  <si>
    <t>A583V</t>
  </si>
  <si>
    <t>C1747T</t>
  </si>
  <si>
    <t>orf19.151-P</t>
  </si>
  <si>
    <t>S385Y</t>
  </si>
  <si>
    <t>C1153A</t>
  </si>
  <si>
    <t>UPSTREAM:orf19.156-P</t>
  </si>
  <si>
    <t>UPSTREAM:orf19.17-P</t>
  </si>
  <si>
    <t>UPSTREAM:orf19.33-P</t>
  </si>
  <si>
    <t>tara-2a</t>
  </si>
  <si>
    <t>tara</t>
  </si>
  <si>
    <t>Long terminal repeat (LTR); about 285 bp long, 9 copies per genome</t>
  </si>
  <si>
    <t>UPSTREAM:orf19.1295-P</t>
  </si>
  <si>
    <t>orf19.1224</t>
  </si>
  <si>
    <t>FRP3</t>
  </si>
  <si>
    <t>orf19.8810|IPF13846.3|IPF16160.1|Contig4-2326_0009|orf6.1315|orf6.361|CA0415|AFF1|CaO19.1224|ATO3</t>
  </si>
  <si>
    <t>Putative ammonium transporter; upregulated in the presence of human neutrophils; fluconazole-downregulated; repressed by nitric oxide</t>
  </si>
  <si>
    <t>N31H</t>
  </si>
  <si>
    <t>orf19.1224-P</t>
  </si>
  <si>
    <t>N32H</t>
  </si>
  <si>
    <t>A93C</t>
  </si>
  <si>
    <t>orf19.1901</t>
  </si>
  <si>
    <t>MCM3</t>
  </si>
  <si>
    <t>orf19.9457|IPF25419.1|IPF9716.2|Contig4-2752_0015|orf6.7019|CA4471|CaO19.9457|CaO19.1901</t>
  </si>
  <si>
    <t>Putative DNA replication protein; periodic mRNA expression, peak at cell-cycle M/G1 phase</t>
  </si>
  <si>
    <t>G540G</t>
  </si>
  <si>
    <t>A1619T</t>
  </si>
  <si>
    <t>orf19.1901-P</t>
  </si>
  <si>
    <t>E541E</t>
  </si>
  <si>
    <t>G1622A</t>
  </si>
  <si>
    <t>Tca3-2;orf19.2219</t>
  </si>
  <si>
    <t>ORF298</t>
  </si>
  <si>
    <t>TCA3;orf19.9710|orf19.9764|IPF25169.1|IPF4068.2|IPF25165.1|IPF29182.1|Contig4-2502_0009|Contig4-2502_0010|orf6.1312|orf6.4264|POL|CA0414|orf19.2164|POL94|CaO19.9764|CaO19.2219</t>
  </si>
  <si>
    <t>Retrotransposon Tca3 on Chromosome 2, about 6.1 kbp member of the gypsy group with an ORF similar to Gag and Pol, flanked by 300-bp LTRs (nu elements);Predicted ORF in retrotransposon Tca3 with similarity to Gag-Pol, which encodes nucleocapsid-like protein, reverse transcriptase, protease, and integrase; transcription is a-specific, alpha-factor induced; mRNA binds to She3p</t>
  </si>
  <si>
    <t>P181T</t>
  </si>
  <si>
    <t>C540A</t>
  </si>
  <si>
    <t>orf19.9866|IPF24986.1|IPF13361.2|orf6.5578|YOR205C|CA3342|CaO19.9866|UTP6|CaO19.2330|IPF13361</t>
  </si>
  <si>
    <t>Putative U3 snoRNA-associated protein; Hap43p-induced gene; transposon mutation affects filamentous growth; decreased expression in response to prostaglandins</t>
  </si>
  <si>
    <t>C506T</t>
  </si>
  <si>
    <t>orf19.2330-P</t>
  </si>
  <si>
    <t>S177L</t>
  </si>
  <si>
    <t>C529T</t>
  </si>
  <si>
    <t>UPSTREAM:orf19.656-P</t>
  </si>
  <si>
    <t>UPSTREAM:orf19.5225-P</t>
  </si>
  <si>
    <t>orf19.6341</t>
  </si>
  <si>
    <t>orf19.13697|IPF20803.1|IPF17066.2|Contig4-1616_0004|orf6.5770|CA3495|CaO19.13697|RIB7|CaO19.6341</t>
  </si>
  <si>
    <t>S. cerevisiae ortholog RIB7 has 5-amino-6-(5-phosphoribosylamino)uracil reductase activity and has role in riboflavin biosynthetic process</t>
  </si>
  <si>
    <t>Y119H</t>
  </si>
  <si>
    <t>T354C</t>
  </si>
  <si>
    <t>orf19.6341-P</t>
  </si>
  <si>
    <t>V159V</t>
  </si>
  <si>
    <t>A476C</t>
  </si>
  <si>
    <t>orf19.4966</t>
  </si>
  <si>
    <t>orf19.12431|IPF16755|IPF22217.1|IPF16755.2|Contig4-2421_0001|orf6.2839|YPR021C|CA1367|AGC1|CaO19.4966|CaO19.12431</t>
  </si>
  <si>
    <t>Putative mitochondrial carrier protein; transcription is alkaline upregulated</t>
  </si>
  <si>
    <t>S681S</t>
  </si>
  <si>
    <t>T2042C</t>
  </si>
  <si>
    <t>orf19.4966-P</t>
  </si>
  <si>
    <t>T680S</t>
  </si>
  <si>
    <t>A2037T</t>
  </si>
  <si>
    <t>UPSTREAM:orf19.4966-P</t>
  </si>
  <si>
    <t>orf19.7219</t>
  </si>
  <si>
    <t>FTR1</t>
  </si>
  <si>
    <t>orf6.8119|IPF868.1|Contig4-3043_0004|CA5345|CaO19.7219</t>
  </si>
  <si>
    <t>High-affinity iron permease; required for mouse virulence, low-iron growth; iron, amphotericin B, caspofungin, ciclopirox, Hog1p regulated; complements S. cerevisiae ftr1 iron transport; Hap43p-repressed gene</t>
  </si>
  <si>
    <t>I228V</t>
  </si>
  <si>
    <t>A681G</t>
  </si>
  <si>
    <t>orf19.7219-P</t>
  </si>
  <si>
    <t>I228I</t>
  </si>
  <si>
    <t>T683C</t>
  </si>
  <si>
    <t>orf19.7229</t>
  </si>
  <si>
    <t>IML2</t>
  </si>
  <si>
    <t>IPF855.1|Contig4-3043_0019|orf6.8129|CA5353|CaO19.7229</t>
  </si>
  <si>
    <t>Hap43p-repressed gene; early-stage biofilm-induced</t>
  </si>
  <si>
    <t>P855A</t>
  </si>
  <si>
    <t>C2562G</t>
  </si>
  <si>
    <t>orf19.7229-P</t>
  </si>
  <si>
    <t>P402P</t>
  </si>
  <si>
    <t>T1205G</t>
  </si>
  <si>
    <t>UPSTREAM:orf19.1923-P</t>
  </si>
  <si>
    <t>UPSTREAM:orf19.1995-P</t>
  </si>
  <si>
    <t>orf19.1478</t>
  </si>
  <si>
    <t>STT3</t>
  </si>
  <si>
    <t>orf19.9053|IPF25749.1|IPF4396.1|Contig4-3015_0004|Contig4-3015_0005|orf6.7095|CA4528|CaO19.1478|CaO19.9053</t>
  </si>
  <si>
    <t>Putative oligosaccharyltransferase complex component</t>
  </si>
  <si>
    <t>N685S</t>
  </si>
  <si>
    <t>A2053G</t>
  </si>
  <si>
    <t>orf19.1478-P</t>
  </si>
  <si>
    <t>G172G</t>
  </si>
  <si>
    <t>A515C</t>
  </si>
  <si>
    <t>orf19.1510</t>
  </si>
  <si>
    <t>SDF1</t>
  </si>
  <si>
    <t>orf19.8049|IPF10490.2|IPF29828.1|Contig4-2233_0002|orf6.3896|CA2124|CaO19.419|IPF10490</t>
  </si>
  <si>
    <t>L343L</t>
  </si>
  <si>
    <t>C1026T</t>
  </si>
  <si>
    <t>orf19.419-P</t>
  </si>
  <si>
    <t>H328R</t>
  </si>
  <si>
    <t>A982G</t>
  </si>
  <si>
    <t>UPSTREAM:orf19.2483-P</t>
  </si>
  <si>
    <t>orf19.2439.1</t>
  </si>
  <si>
    <t>IPF24823.1|IPF16566.2|CA1916|IPF16566.3</t>
  </si>
  <si>
    <t>S. cerevisiae ortholog QCR10 has ubiquinol-cytochrome-c reductase activity, has role in aerobic respiration, mitochondrial electron transport, ubiquinol to cytochrome c and localizes to mitochondrial respiratory chain complex III</t>
  </si>
  <si>
    <t>orf19.2439.1-P</t>
  </si>
  <si>
    <t>orf19.2429</t>
  </si>
  <si>
    <t>orf19.9965|IPF24841.1|IPF19572.1|IPF19573.1|Contig4-2898_0011|orf6.333|orf6.1392|CA0053|orf19.380|CaO19.9965|LPF18|CaO19.2429</t>
  </si>
  <si>
    <t>F330Y</t>
  </si>
  <si>
    <t>T988A</t>
  </si>
  <si>
    <t>orf19.2429-P</t>
  </si>
  <si>
    <t>E331E</t>
  </si>
  <si>
    <t>G992A</t>
  </si>
  <si>
    <t>orf19.1824</t>
  </si>
  <si>
    <t>PGA50</t>
  </si>
  <si>
    <t>orf19.9383|IPF25501.1|IPF14706.2|Contig4-2618_0008|orf6.3431|CA1777|CaO19.9383|CaO19.1824|IPF14706</t>
  </si>
  <si>
    <t>Putative GPI-anchored protein; adhesin-like protein</t>
  </si>
  <si>
    <t>Q122S</t>
  </si>
  <si>
    <t>A364T</t>
  </si>
  <si>
    <t>orf19.1824-P</t>
  </si>
  <si>
    <t>G124S</t>
  </si>
  <si>
    <t>G369A</t>
  </si>
  <si>
    <t>orf19.6202</t>
  </si>
  <si>
    <t>RBT4</t>
  </si>
  <si>
    <t>orf19.13583|orf6.537|YJL79|PRY4|IPF8153.3|IPF27769.1|Contig4-2876_0017|orf6.5422|CA0104|IPF8153.2</t>
  </si>
  <si>
    <t>Protein similar to plant pathogenesis-related proteins; required for virulence in mouse systemic and rabbit corneal infections; not required for filamentation; mRNA binds to She3p and is localized to hyphal tips; Hap43p-induced gene</t>
  </si>
  <si>
    <t>T264T</t>
  </si>
  <si>
    <t>orf19.6202-P</t>
  </si>
  <si>
    <t>S264I</t>
  </si>
  <si>
    <t>G790T</t>
  </si>
  <si>
    <t>UPSTREAM:orf19.2778-P</t>
  </si>
  <si>
    <t>UPSTREAM:orf19.398-P</t>
  </si>
  <si>
    <t>UPSTREAM:orf19.4771-P</t>
  </si>
  <si>
    <t>orf19.4772</t>
  </si>
  <si>
    <t>SSU81</t>
  </si>
  <si>
    <t>orf19.12235|IPF19613.2|IPF19612.1|Contig4-1937_0004|orf6.3983|orf6.920|SHO1|CA2188|CaO19.4772</t>
  </si>
  <si>
    <t>Predicted adaptor protein involved in activation of MAP kinase-dependent signaling pathways; links response to oxidative stress to morphogenesis and cell wall biosynthesis; caspofungin repressed</t>
  </si>
  <si>
    <t>V227A</t>
  </si>
  <si>
    <t>T679C</t>
  </si>
  <si>
    <t>orf19.4772-P</t>
  </si>
  <si>
    <t>K218K</t>
  </si>
  <si>
    <t>A653G</t>
  </si>
  <si>
    <t>UPSTREAM:orf19.4785-P</t>
  </si>
  <si>
    <t>orf19.2330</t>
  </si>
  <si>
    <t>High-affinity glucose transporter, member of major facilitator superfamily; transcription induced by progesterone and by drugs including chloramphenicol and benomyl; likely essential for growth, based on an insertional mutagenesis strategy</t>
  </si>
  <si>
    <t>F190F</t>
  </si>
  <si>
    <t>orf19.4527-P</t>
  </si>
  <si>
    <t>A193A</t>
  </si>
  <si>
    <t>T578A</t>
  </si>
  <si>
    <t>orf19.3055</t>
  </si>
  <si>
    <t>orf19.10573|IPF24291.1|IPF9268.2|Contig4-3098_0012|orf6.7792|CA5080|SRB4|IPF9268.3</t>
  </si>
  <si>
    <t>Putative RNA polymerase II mediator complex subunit; possibly an essential gene, disruptants not obtained by UAU1 method</t>
  </si>
  <si>
    <t>A1028C</t>
  </si>
  <si>
    <t>orf19.3055-P</t>
  </si>
  <si>
    <t>E345*</t>
  </si>
  <si>
    <t>G1032T</t>
  </si>
  <si>
    <t>orf19.4475</t>
  </si>
  <si>
    <t>KTR4</t>
  </si>
  <si>
    <t>orf19.11955|MNT4|IPF22771.1|IPF14377.2|Contig4-2993_0007|orf6.4312|CA2418|CaO19.11955|CaO19.4475</t>
  </si>
  <si>
    <t>Mannosyltransferase; induced during cell wall regeneration; fungal-specific (no human or murine homolog)</t>
  </si>
  <si>
    <t>L411L</t>
  </si>
  <si>
    <t>C1230T</t>
  </si>
  <si>
    <t>orf19.4475-P</t>
  </si>
  <si>
    <t>A409A</t>
  </si>
  <si>
    <t>T1226A</t>
  </si>
  <si>
    <t>orf19.759</t>
  </si>
  <si>
    <t>orf19.8379|IPF26509.1|IPF3905.2|Contig4-2890_0011|orf6.3638|CA1931|SEC21|CaO19.759|CaO19.8379|IPF3905</t>
  </si>
  <si>
    <t>S. cerevisiae ortholog SEC21 has role in retrograde vesicle-mediated transport, Golgi to ER, ER to Golgi vesicle-mediated transport and localizes to COPI vesicle coat, endosome</t>
  </si>
  <si>
    <t>N727N</t>
  </si>
  <si>
    <t>C2180T</t>
  </si>
  <si>
    <t>orf19.759-P</t>
  </si>
  <si>
    <t>H732H</t>
  </si>
  <si>
    <t>orf19.4056</t>
  </si>
  <si>
    <t>BRG1</t>
  </si>
  <si>
    <t>orf19.11538|IPF23188.1|IPF7666.2|Contig4-2593_0012|orf6.2451|CA1120|CaO19.11538|CaO19.4056|IPF7666|GAT2</t>
  </si>
  <si>
    <t>Putative DNA-binding transcription factor; similar to S. cerevisiae Gat2p; transposon mutation affects filamentous growth; Hap43p-repressed gene; late-stage biofilm-induced</t>
  </si>
  <si>
    <t>P408Q</t>
  </si>
  <si>
    <t>C1222A</t>
  </si>
  <si>
    <t>orf19.4056-P</t>
  </si>
  <si>
    <t>P409Q</t>
  </si>
  <si>
    <t>C1225A</t>
  </si>
  <si>
    <t>orf19.422</t>
  </si>
  <si>
    <t>SPT20</t>
  </si>
  <si>
    <t>orf19.8052|IPF18537.2|IPF10486.2|orf6.3893|orf6.6491|orf6.772|CA0180|CaO19.422</t>
  </si>
  <si>
    <t>Putative transcription factor; downregulated upon adherence to polystyrene; flucytosine repressed</t>
  </si>
  <si>
    <t>Q54Q</t>
  </si>
  <si>
    <t>G161A</t>
  </si>
  <si>
    <t>orf19.422-P</t>
  </si>
  <si>
    <t>Q55Q</t>
  </si>
  <si>
    <t>G164A</t>
  </si>
  <si>
    <t>orf19.419</t>
  </si>
  <si>
    <t>S. cerevisiae ortholog REH1 has role in ribosomal large subunit biogenesis and localizes to cytosolic large ribosomal subunit, cytoplasm, preribosome, large subunit precursor</t>
  </si>
  <si>
    <t>V194G</t>
  </si>
  <si>
    <t>T580G</t>
  </si>
  <si>
    <t>orf19.6407-P</t>
  </si>
  <si>
    <t>UPSTREAM:orf19.7281-P</t>
  </si>
  <si>
    <t>orf19.7330</t>
  </si>
  <si>
    <t>IPF1983.1|Contig4-3033_0015|orf6.8411|CA5566|CaO19.7330|PET18</t>
  </si>
  <si>
    <t>S. cerevisiae ortholog PET18 localizes to cytosol</t>
  </si>
  <si>
    <t>T69A</t>
  </si>
  <si>
    <t>A204G</t>
  </si>
  <si>
    <t>orf19.7330-P</t>
  </si>
  <si>
    <t>UPSTREAM:orf19.7337-P</t>
  </si>
  <si>
    <t>UPSTREAM:orf19.7339-P</t>
  </si>
  <si>
    <t>orf19.7561</t>
  </si>
  <si>
    <t>DEF1</t>
  </si>
  <si>
    <t>IPF946.1|EDT1|Contig4-2780_0003|Contig4-3105_0026|Contig4-3105_0028|orf6.8909|CA5968|EED1|CaO19.7561|IPF946</t>
  </si>
  <si>
    <t>Regulator of RNA polymerase II; required for filamentous growth and epithelial cell escape, dissemination in RHE model; induced by fluconazole, high cell density; Efg1p/hyphally regulated; role in adhesion and hyphal growth on solid surface</t>
  </si>
  <si>
    <t>L206V</t>
  </si>
  <si>
    <t>T615G</t>
  </si>
  <si>
    <t>orf19.7561-P</t>
  </si>
  <si>
    <t>orf19.7579</t>
  </si>
  <si>
    <t>FGR34</t>
  </si>
  <si>
    <t>IPF913.1|Contig4-3105_0067|orf6.8927|CA5983|CaO19.7579|IPF913</t>
  </si>
  <si>
    <t>K225N</t>
  </si>
  <si>
    <t>A674C</t>
  </si>
  <si>
    <t>orf19.7579-P</t>
  </si>
  <si>
    <t>orf19.7599</t>
  </si>
  <si>
    <t>UTP5</t>
  </si>
  <si>
    <t>IPF668.2|Contig4-3108_0035|orf6.8947|CA5999|CaO19.7599|IPF668</t>
  </si>
  <si>
    <t>Putative U3 snoRNA-associated protein; Hap43p-induced gene; mutation confers resistance to 5-fluorocytosine (5-FC), 5-fluorouracil (5-FU), and tubercidin (7-deazaadenosine); physically interacts with TAP-tagged Nop1p</t>
  </si>
  <si>
    <t>T216P</t>
  </si>
  <si>
    <t>A645C</t>
  </si>
  <si>
    <t>orf19.7599-P</t>
  </si>
  <si>
    <t>UPSTREAM:orf19.7606-P</t>
  </si>
  <si>
    <t>orf19.7614</t>
  </si>
  <si>
    <t>IPF635|IPF635.1|Contig4-3108_0073|orf6.8962|CA6013|CaO19.7614</t>
  </si>
  <si>
    <t>Hap43p-induced gene; not essential for viability</t>
  </si>
  <si>
    <t>P320P</t>
  </si>
  <si>
    <t>orf19.7614-P</t>
  </si>
  <si>
    <t>orf19.7631</t>
  </si>
  <si>
    <t>SLD5</t>
  </si>
  <si>
    <t>IPF610.1|Contig4-3108_0098|orf6.8979|CA6026|CaO19.7631|IPF610</t>
  </si>
  <si>
    <t>Putative GINS complex subunit; cell-cycle regulated periodic mRNA expression</t>
  </si>
  <si>
    <t>V184G</t>
  </si>
  <si>
    <t>T550G</t>
  </si>
  <si>
    <t>orf19.7631-P</t>
  </si>
  <si>
    <t>A302A</t>
  </si>
  <si>
    <t>T905G</t>
  </si>
  <si>
    <t>UPSTREAM:orf19.3353-P</t>
  </si>
  <si>
    <t>orf19.4527</t>
  </si>
  <si>
    <t>HGT1</t>
  </si>
  <si>
    <t>orf19.12002|HGT11|IPF7518.2|IPF9983.2|Contig4-2702_0004|orf6.3044|orf6.6673|CA1506|CaO19.4527</t>
  </si>
  <si>
    <t>orf19.8222|IPF26715.1|IPF11865.1|orf6.5690|CA3427|CaO19.8222|CaO19.590|IPF11865</t>
  </si>
  <si>
    <t>Putative thiamine biosynthesis enzyme; decreased expression in an ssr1 null mutant; protein present in exponential and stationary growth phase yeast cultures</t>
  </si>
  <si>
    <t>*171*</t>
  </si>
  <si>
    <t>G512A</t>
  </si>
  <si>
    <t>orf19.590-P</t>
  </si>
  <si>
    <t>UPSTREAM:orf19.6365-P</t>
  </si>
  <si>
    <t>orf19.6369</t>
  </si>
  <si>
    <t>RIO2</t>
  </si>
  <si>
    <t>orf19.13726|IPF20732.1|IPF13458.2|orf6.5821|CA3535|CaO19.6369|CaO19.13726|IPF13458</t>
  </si>
  <si>
    <t>Putative serine kinase with a predicted role in the processing of the 20S pre-rRNA into mature 18S rRNA; null mutants are hypersensitive to caspofungin</t>
  </si>
  <si>
    <t>A116C</t>
  </si>
  <si>
    <t>orf19.6369-P</t>
  </si>
  <si>
    <t>orf19.6385</t>
  </si>
  <si>
    <t>ACO1</t>
  </si>
  <si>
    <t>orf19.13742|orf6.7870|ACON|IPF18134.2|IPF12652.2|Contig4-2922_0012|orf6.5837|CA3546|CaO19.13742|CaO19.6385</t>
  </si>
  <si>
    <t>Aconitase; expression greater in high iron; 2 upstream CCAAT motifs; amino acid starvation (3-AT), amphotericin B, phagocytosis, farnesol induced; fluconazole-downregulated; Gcn4p-, Hap43p-regulated; Hap43p-repressed; antigenic in infection</t>
  </si>
  <si>
    <t>A1223G</t>
  </si>
  <si>
    <t>orf19.6385-P</t>
  </si>
  <si>
    <t>orf19.6391</t>
  </si>
  <si>
    <t>orf19.13749|IPF20748.1|IPF5131.1|IPF5131|Contig4-2922_0006|orf6.7863|CA5134|CaO19.13749|CaO19.6391</t>
  </si>
  <si>
    <t>Increased transcription is observed in an azole-resistant strain that overexpresses MDR1</t>
  </si>
  <si>
    <t>F49L</t>
  </si>
  <si>
    <t>T146G</t>
  </si>
  <si>
    <t>orf19.6391-P</t>
  </si>
  <si>
    <t>orf19.6402</t>
  </si>
  <si>
    <t>CYS3</t>
  </si>
  <si>
    <t>orf19.13760|IPF20738.1|IPF5115.2|Contig4-2839_0007|orf6.7852|CA5127|CaO19.13760|CaO19.6402</t>
  </si>
  <si>
    <t>Cystathionine gamma-lyase; upregulated by alkaline, biofilm, amphotericin B, heavy metal (cadmium) stress, oxidative stress (via Cap1p); possibly adherence-induced; Hog1p regulated; levels decrease in stationary phase yeast cells</t>
  </si>
  <si>
    <t>T110T</t>
  </si>
  <si>
    <t>A329T</t>
  </si>
  <si>
    <t>orf19.6402-P</t>
  </si>
  <si>
    <t>UPSTREAM:orf19.6403.1-P</t>
  </si>
  <si>
    <t>UPSTREAM:orf19.6405-P</t>
  </si>
  <si>
    <t>orf19.6407</t>
  </si>
  <si>
    <t>orf19.13765|IPF20731.1|IPF1310.2|Contig4-3073_0027|Contig4-3073_0028|orf6.7847|CA5121|CaO19.13765|CaO19.6407|IPF1310</t>
  </si>
  <si>
    <t>Putative glucose transporter of the major facilitator superfamily; 20 member C. albicans glucose transporter family; 12 probable membrane-spanning segments; expressed in rich medium with 2% glucose; late-stage biofilm-induced</t>
  </si>
  <si>
    <t>S408S</t>
  </si>
  <si>
    <t>C1223A</t>
  </si>
  <si>
    <t>orf19.2633-P</t>
  </si>
  <si>
    <t>orf19.3708</t>
  </si>
  <si>
    <t>SAP2</t>
  </si>
  <si>
    <t>orf19.11193|PRA|CAP|PRA11|SAP2x|PEP|PEP11|IPF23558.1|IPF9220.2|Contig4-2800_0001|orf6.5306|CA3138|CaO19.3708|CaO19.11193</t>
  </si>
  <si>
    <t>Major secreted aspartyl proteinase, involved in utilization of protein as nitrogen source; assessment of virulence role complicated by URA3 effects; immunoprotective; regulated by growth, albumin, drugs, white cell-type; biofilm-induced</t>
  </si>
  <si>
    <t>S92S</t>
  </si>
  <si>
    <t>A275T</t>
  </si>
  <si>
    <t>orf19.3708-P</t>
  </si>
  <si>
    <t>orf19.3711</t>
  </si>
  <si>
    <t>orf19.11196|IPF23551.1|IPF9214.2|Contig4-2800_0007|orf6.5309|CA3140|CaO19.11196|PHH2|CaO19.3711|IPF9214</t>
  </si>
  <si>
    <t>Biofilm-induced gene</t>
  </si>
  <si>
    <t>K207N</t>
  </si>
  <si>
    <t>A620C</t>
  </si>
  <si>
    <t>orf19.3711-P</t>
  </si>
  <si>
    <t>UPSTREAM:orf19.3713-P</t>
  </si>
  <si>
    <t>orf19.3714</t>
  </si>
  <si>
    <t>orf19.11199|IPF23552.1|IPF8295.2|Contig4-2908_0005|orf6.5312|CA3143|CaO19.3714|CaO19.11199|IPF8295</t>
  </si>
  <si>
    <t>E513E</t>
  </si>
  <si>
    <t>G1538A</t>
  </si>
  <si>
    <t>orf19.3714-P</t>
  </si>
  <si>
    <t>orf19.600</t>
  </si>
  <si>
    <t>TRK1</t>
  </si>
  <si>
    <t>orf19.8233|orf19.8235|IPF3557.2|IPF19076.2|Contig4-2930_0014|Contig4-2930_0017|orf6.4829|orf6.4831|orf6.993|CA2793|CA2792|orf19.602|TRK1.5f</t>
  </si>
  <si>
    <t>Potassium transporter; mediates K+ and Cl- influx; role in sensitivity to cationic antimicrobial peptides, not by direct uptake, possibly related to membrane permeability; fungal-specific (no human or murine homolog); contains 5' UTR intron</t>
  </si>
  <si>
    <t>G467G</t>
  </si>
  <si>
    <t>T1400C</t>
  </si>
  <si>
    <t>orf19.600-P</t>
  </si>
  <si>
    <t>orf19.599</t>
  </si>
  <si>
    <t>orf19.8232|IPF26728.1|IPF3553.2|Contig4-2930_0019|orf6.4832|orf6.992|CaO19.599</t>
  </si>
  <si>
    <t>R66Q</t>
  </si>
  <si>
    <t>orf19.599-P</t>
  </si>
  <si>
    <t>UPSTREAM:orf19.598-P</t>
  </si>
  <si>
    <t>orf19.592</t>
  </si>
  <si>
    <t>orf19.8224|IPF26710.1|IPF11869.2|Contig4-2431_0001|orf6.5688|CA3426|CaO19.8224|CaO19.592|IPF11869</t>
  </si>
  <si>
    <t>Ortholog of S. cerevisiae YNL092W; Hap43p-repressed gene</t>
  </si>
  <si>
    <t>G380G</t>
  </si>
  <si>
    <t>C1139T</t>
  </si>
  <si>
    <t>orf19.592-P</t>
  </si>
  <si>
    <t>orf19.590</t>
  </si>
  <si>
    <t>Transcription upregulated in both intermediate and mature biofilms</t>
  </si>
  <si>
    <t>E106Q</t>
  </si>
  <si>
    <t>G315C</t>
  </si>
  <si>
    <t>orf19.732-P</t>
  </si>
  <si>
    <t>UPSTREAM:orf19.731-P</t>
  </si>
  <si>
    <t>UPSTREAM:orf19.6141-P</t>
  </si>
  <si>
    <t>orf19.6140</t>
  </si>
  <si>
    <t>FRE30</t>
  </si>
  <si>
    <t>orf19.13559|FRE30.53|orf6.5674|CA3415|FRE30.53f|IPF17765.2</t>
  </si>
  <si>
    <t>Protein with similarity to ferric reductases; downregulated in response to amphotericin B, estradiol, or ciclopirox olamine, and upregulated by interaction with macrophage; un-merged from orf19.6139 in a revision of Assembly 21</t>
  </si>
  <si>
    <t>N16H</t>
  </si>
  <si>
    <t>A45C</t>
  </si>
  <si>
    <t>orf19.6140-P</t>
  </si>
  <si>
    <t>orf19.6138</t>
  </si>
  <si>
    <t>orf19.13557|IPF20976.1|IPF12773.2|CFL93|FRE6|FRE41|Contig4-2158_0004|orf6.5676|CA3417|CFL6|CaO19.6138|CaO19.13557</t>
  </si>
  <si>
    <t>Protein similar to ferric reductase Fre10p; possibly an essential gene, disruptants not obtained by UAU1 method</t>
  </si>
  <si>
    <t>V21A</t>
  </si>
  <si>
    <t>T61C</t>
  </si>
  <si>
    <t>orf19.6138-P</t>
  </si>
  <si>
    <t>UPSTREAM:orf19.6137-P</t>
  </si>
  <si>
    <t>orf19.6136</t>
  </si>
  <si>
    <t>orf19.13555|IPF20986.1|IPF12778.1|Contig4-2201_0003|orf6.5678|CA3419|CaO19.6136|MRPL4|CaO19.13555|IPF12778</t>
  </si>
  <si>
    <t>Predicted ORF in Assemblies 19, 20 and 21; repressed by nitric oxide</t>
  </si>
  <si>
    <t>D260G</t>
  </si>
  <si>
    <t>A778G</t>
  </si>
  <si>
    <t>orf19.6136-P</t>
  </si>
  <si>
    <t>orf19.6124</t>
  </si>
  <si>
    <t>ACE2</t>
  </si>
  <si>
    <t>orf19.13543|IPF20973.1|IPF9108.2|Contig4-2916_0014|orf6.5105|CA2996|CaO19.6124|CaO19.13543|IPF9108</t>
  </si>
  <si>
    <t>Putative transcription factor involved in regulation of morphogenesis; required for wild-type cell separation, adherence, biofilm formation, and virulence in mouse; mutant is hyperfilamentous; similar to S. cerevisiae Ace2p and Swi5p</t>
  </si>
  <si>
    <t>N427N</t>
  </si>
  <si>
    <t>T1280C</t>
  </si>
  <si>
    <t>orf19.6124-P</t>
  </si>
  <si>
    <t>UPSTREAM:orf19.2620-P</t>
  </si>
  <si>
    <t>orf19.2625</t>
  </si>
  <si>
    <t>orf19.10156|IPF24719.1|IPF29046.1|Contig4-2829_0006|orf6.2649|CaO19.10156|CaO19.2625</t>
  </si>
  <si>
    <t>E30Q</t>
  </si>
  <si>
    <t>orf19.2625-P</t>
  </si>
  <si>
    <t>UPSTREAM:orf19.2625-P</t>
  </si>
  <si>
    <t>UPSTREAM:orf19.6284-P</t>
  </si>
  <si>
    <t>UPSTREAM:orf19.1988-P</t>
  </si>
  <si>
    <t>orf19.2633</t>
  </si>
  <si>
    <t>HGT14</t>
  </si>
  <si>
    <t>IPF8610.1|Contig4-2549_0002|orf6.1438|CA0480|QUP1|CaO19.2633|IPF8610</t>
  </si>
  <si>
    <t>orf19.1852-P</t>
  </si>
  <si>
    <t>orf19.1849</t>
  </si>
  <si>
    <t>orf19.9407|IPF25468.1|IPF4671.2|Contig4-3021_0024|Contig4-3021_0025|orf6.5616|CA3368|CaO19.1849|CaO19.9407|IPF4671</t>
  </si>
  <si>
    <t>S. cerevisiae ortholog YIL091C has rRNA binding, U3 snoRNA binding and has role in maturation of SSU-rRNA from tricistronic rRNA transcript (SSU-rRNA, 5.8S rRNA, LSU-rRNA), ribosomal small subunit biogenesis</t>
  </si>
  <si>
    <t>Y239Y</t>
  </si>
  <si>
    <t>T716C</t>
  </si>
  <si>
    <t>orf19.1849-P</t>
  </si>
  <si>
    <t>orf19.1847</t>
  </si>
  <si>
    <t>ARO10</t>
  </si>
  <si>
    <t>orf19.9405|IPF4667.1|IPF29286.1|Contig4-3021_0028|orf6.5614|CA3367|CaO19.1847|CaO19.9405|IPF4667</t>
  </si>
  <si>
    <t>Aromatic decarboxylase of the Ehrlich fusel oil pathway of aromatic alcohol biosynthesis; pH-regulated (alkaline downregulated); protein abundance is affected by URA3 expression in the CAI-4 strain background</t>
  </si>
  <si>
    <t>G103G</t>
  </si>
  <si>
    <t>A308G</t>
  </si>
  <si>
    <t>orf19.1847-P</t>
  </si>
  <si>
    <t>UPSTREAM:orf19.178-P</t>
  </si>
  <si>
    <t>orf19.178</t>
  </si>
  <si>
    <t>IPF17945.1|orf6.120|orf6.160|CA0025|CaO19.178|IPF17945</t>
  </si>
  <si>
    <t>T231T</t>
  </si>
  <si>
    <t>T692C</t>
  </si>
  <si>
    <t>orf19.178-P</t>
  </si>
  <si>
    <t>orf19.2364</t>
  </si>
  <si>
    <t>MIS11</t>
  </si>
  <si>
    <t>orf19.9900|IPF24960.1|IPF12851.2|Contig4-2886_0001|Contig4-2886_0002|orf6.4076|CA2250|CaO19.2364|ADE3|CaO19.9900</t>
  </si>
  <si>
    <t>Similar to precursor of mitochondrial C1-tetrahydrofolate synthase; putative protein of glycine catabolism; downregulated by Efg1p; fluconazole-induced; stationary phase enriched protein</t>
  </si>
  <si>
    <t>V211V</t>
  </si>
  <si>
    <t>T632C</t>
  </si>
  <si>
    <t>orf19.2364-P</t>
  </si>
  <si>
    <t>UPSTREAM:orf19.2363-P</t>
  </si>
  <si>
    <t>UPSTREAM:orf19.2361-P</t>
  </si>
  <si>
    <t>UPSTREAM:orf19.10-P</t>
  </si>
  <si>
    <t>orf19.734</t>
  </si>
  <si>
    <t>GLK1</t>
  </si>
  <si>
    <t>orf19.7686|orf19.8353|IPF27232.1|IPF11564.1|IPF26579.1|IPF16544.2|Contig4-1499_0002|Contig4-2506_0004|orf6.1703|orf6.6009|CA0263|orf19.13|CaO19.734|CaO19.8353</t>
  </si>
  <si>
    <t>Putative glucokinase; transcription is regulated upon yeast-hyphal switch; transcriptionally regulated by Efg1p; fluconazole-induced; induced in core stress response; shows colony morphology-related gene regulation by Ssn6p</t>
  </si>
  <si>
    <t>A136A</t>
  </si>
  <si>
    <t>G407A</t>
  </si>
  <si>
    <t>orf19.734-P</t>
  </si>
  <si>
    <t>orf19.732</t>
  </si>
  <si>
    <t>orf19.8351|IPF26584.1|IPF8391.2|Contig4-2668_0006|orf6.6011|CA3677|SOU3|CaO19.732|CaO19.8351</t>
  </si>
  <si>
    <t>Putative glutathione S-transferase; expression is regulated upon white-opaque switching; upregulated in the presence of human neutrophils; peroxide-induced; induced in response to alpha pheromone in SpiderM medium</t>
  </si>
  <si>
    <t>N24S</t>
  </si>
  <si>
    <t>orf19.720-P</t>
  </si>
  <si>
    <t>orf19.916</t>
  </si>
  <si>
    <t>IPF19231.1|orf6.569|CA0117|CaO19.916|IPF19231</t>
  </si>
  <si>
    <t>S. cerevisiae ortholog YNL305C localizes to fungal-type vacuole</t>
  </si>
  <si>
    <t>C139R</t>
  </si>
  <si>
    <t>T414C</t>
  </si>
  <si>
    <t>orf19.916-P</t>
  </si>
  <si>
    <t>orf19.696</t>
  </si>
  <si>
    <t>STE2</t>
  </si>
  <si>
    <t>orf19.8315|orf6.4012|orf 6.4012|IPF26602.1|IPF17255.2|CA2208|CaO19.8315|CaO19.696|IPF17255</t>
  </si>
  <si>
    <t>Receptor for alpha factor mating pheromone, MFalpha; required for a-type cells to respond to alpha factor, for opaque a-form mating and white a-form response; possible Kex2p substrate; a-specific, alpha-factor induced, A1p-Alpha2p repressed</t>
  </si>
  <si>
    <t>S388F</t>
  </si>
  <si>
    <t>C1162T</t>
  </si>
  <si>
    <t>orf19.696-P</t>
  </si>
  <si>
    <t>UPSTREAM:orf19.698-P</t>
  </si>
  <si>
    <t>orf19.700</t>
  </si>
  <si>
    <t>SEO1</t>
  </si>
  <si>
    <t>orf19.8319|orf6.3324|IPF12176.1|IPF29733.1|SEO2|Contig4-3021_0009|orf6.4008|CA2205</t>
  </si>
  <si>
    <t>Protein with similarity to permeases; transcription is negatively regulated by Sfu1p; flucytosine induced; transcriptionally activated by Mnl1p under weak acid stress</t>
  </si>
  <si>
    <t>A43A</t>
  </si>
  <si>
    <t>C128T</t>
  </si>
  <si>
    <t>orf19.700-P</t>
  </si>
  <si>
    <t>orf19.702</t>
  </si>
  <si>
    <t>orf19.8321|IPF26613.1|IPF7990.1|Contig4-2984_0007|orf6.3326|CA1702|CaO19.702|ECM32|CaO19.8321|HEL1</t>
  </si>
  <si>
    <t>S. cerevisiae ortholog ECM32 has DNA helicase activity, has role in regulation of translational termination and localizes to polysome</t>
  </si>
  <si>
    <t>C613R</t>
  </si>
  <si>
    <t>T1836C</t>
  </si>
  <si>
    <t>orf19.702-P</t>
  </si>
  <si>
    <t>orf19.709</t>
  </si>
  <si>
    <t>PUP2</t>
  </si>
  <si>
    <t>orf19.8328|IPF26606.1|IPF12205.1|Contig4-2984_0023|Contig4-2984_0024|orf6.1729|CA0663|CaO19.709|CaO19.8328</t>
  </si>
  <si>
    <t>Alpha5 subunit of the 20S proteasome; macrophage/pseudohyphal-repressed; regulated by Gcn2p and Gcn4p; protein present in exponential and stationary growth phase yeast cultures</t>
  </si>
  <si>
    <t>G128G</t>
  </si>
  <si>
    <t>orf19.709-P</t>
  </si>
  <si>
    <t>orf19.1852</t>
  </si>
  <si>
    <t>orf19.9410|IPF25475.1|IPF4674.2|Contig4-3021_0019|Contig4-3021_0020|orf6.5619|CA3370|CaO19.1852|CaO19.9410|IPF4674</t>
  </si>
  <si>
    <t>V87L</t>
  </si>
  <si>
    <t>G258C</t>
  </si>
  <si>
    <t>orf19.6629</t>
  </si>
  <si>
    <t>ISC1</t>
  </si>
  <si>
    <t>orf19.13950|IPF2542|IPF18948.2|IPF2542.2|Contig4-2480_0005|orf6.1512|orf6.6526|CA4076|CaO19.6629</t>
  </si>
  <si>
    <t>Putative phospholipase C, possible neutral sphingomyelinase; not essential for viability</t>
  </si>
  <si>
    <t>S344S</t>
  </si>
  <si>
    <t>A1031C</t>
  </si>
  <si>
    <t>orf19.6629-P</t>
  </si>
  <si>
    <t>orf19.6624</t>
  </si>
  <si>
    <t>orf19.13945|IPF20508.1|IPF2561.2|Contig4-2675_0004|orf6.6521|CA4071|CaO19.6624|GYP6|CaO19.13945|IPF2561</t>
  </si>
  <si>
    <t>S143G</t>
  </si>
  <si>
    <t>A426G</t>
  </si>
  <si>
    <t>orf19.6624-P</t>
  </si>
  <si>
    <t>UPSTREAM:orf19.6621-P</t>
  </si>
  <si>
    <t>orf19.460</t>
  </si>
  <si>
    <t>CEK2</t>
  </si>
  <si>
    <t>orf19.8091|FUS3|IPF26875.1|IPF2568.2|ERK2|Contig4-2547_0006|orf6.2854|CA1378|CaO19.8091|CaO19.460</t>
  </si>
  <si>
    <t>MAP kinase required for wild-type efficiency of mating; component of the signal transduction pathway that regulates mating; ortholog of S. cerevisiae Fus3p; induced by Cph1p, pheromone; transposon mutation affects filamentous growth</t>
  </si>
  <si>
    <t>E321D</t>
  </si>
  <si>
    <t>G962C</t>
  </si>
  <si>
    <t>orf19.460-P</t>
  </si>
  <si>
    <t>UPSTREAM:orf19.457-P</t>
  </si>
  <si>
    <t>orf19.3861</t>
  </si>
  <si>
    <t>SIS1</t>
  </si>
  <si>
    <t>orf19.11342|IPF23398.1|IPF6598.2|Contig4-3046_0007|orf6.5251|CA3098|CaO19.3861|CaO19.11342</t>
  </si>
  <si>
    <t>Putative Type II HSP40 co-chaperone; macrophage/pseudohyphal-repressed; heavy metal (cadmium) stress-induced; heterozygous null mutant displays sensitivity to virgineone</t>
  </si>
  <si>
    <t>A72A</t>
  </si>
  <si>
    <t>A215T</t>
  </si>
  <si>
    <t>orf19.3861-P</t>
  </si>
  <si>
    <t>orf19.3868</t>
  </si>
  <si>
    <t>IPF28618.1|Contig4-1686_0002|orf6.1003|CaO19.3868</t>
  </si>
  <si>
    <t>F77F</t>
  </si>
  <si>
    <t>T230C</t>
  </si>
  <si>
    <t>orf19.3868-P</t>
  </si>
  <si>
    <t>orf19.3879;orf19.3879.1</t>
  </si>
  <si>
    <t>orf19.11360|IPF23388.1|IPF23406.1|IPF7771.2|IPF19992.1|Contig4-2958_0008|orf6.5850</t>
  </si>
  <si>
    <t>ORF|Uncharacterized;blocked_reading_frame</t>
  </si>
  <si>
    <t>Predicted ORF in Assemblies 19, 20 and 21; overlaps orf19.3879.1, which is a region annotated as blocked reading frame;Region annotated in Assembly 21 as a blocked reading frame, based on comparative genome analysis; overlaps orf19.3879, which is an open reading frame</t>
  </si>
  <si>
    <t>N108N</t>
  </si>
  <si>
    <t>T323C</t>
  </si>
  <si>
    <t>orf19.3879-P</t>
  </si>
  <si>
    <t>UPSTREAM:orf19.3886-P</t>
  </si>
  <si>
    <t>orf19.720</t>
  </si>
  <si>
    <t>GST3</t>
  </si>
  <si>
    <t>orf19.8339|IPF17507.2|IPF19366.2|Contig4-1601_0003|orf6.1092|orf6.271|CA0303|CaO19.720|IPF17507</t>
  </si>
  <si>
    <t>orf19.13268|IPF21363.1|IPF3776.1|Contig4-2975_0016|orf6.4948|CA2877|TFB2|CaO19.13268|CaO19.5846</t>
  </si>
  <si>
    <t>Putative TFIIH and nucleotide excision repair factor 3 complex subunit; possibly an essential gene, disruptants not obtained by UAU1 method</t>
  </si>
  <si>
    <t>T111T</t>
  </si>
  <si>
    <t>orf19.5846-P</t>
  </si>
  <si>
    <t>orf19.5843</t>
  </si>
  <si>
    <t>orf19.13265|IPF21364.1|IPF4999.2|Contig4-3035_0022|orf6.4945|CA2874|CaO19.5843|IPF4999</t>
  </si>
  <si>
    <t>Late-stage biofilm-induced gene; Plc1p-regulated; greater mRNA abundance observed in a cyr1 homozygous null mutant than in wild type</t>
  </si>
  <si>
    <t>S44N</t>
  </si>
  <si>
    <t>G130A</t>
  </si>
  <si>
    <t>orf19.5843-P</t>
  </si>
  <si>
    <t>orf19.6653</t>
  </si>
  <si>
    <t>orf19.13974|IPF20507.1|IPF5002.2|Contig4-3035_0017|orf6.6550|CA4093|CaO19.6653|CaO19.13974|IPF5002</t>
  </si>
  <si>
    <t>S. cerevisiae ortholog MTG2 has ribosome binding, has role in translation and localizes to mitochondrial inner membrane, extrinsic to membrane</t>
  </si>
  <si>
    <t>Q513Q</t>
  </si>
  <si>
    <t>A1538G</t>
  </si>
  <si>
    <t>orf19.6653-P</t>
  </si>
  <si>
    <t>orf19.6649</t>
  </si>
  <si>
    <t>BRF1</t>
  </si>
  <si>
    <t>orf19.13970|IPF20505.1|IPF5007.2|Contig4-3035_0013|orf6.6546|CA4090|CaO19.6649|CaO19.13970</t>
  </si>
  <si>
    <t>Component of the general transcription factor for RNA polymerase III (TFIIIB); possibly an essential gene, disruptants not obtained by UAU1 method</t>
  </si>
  <si>
    <t>A232S</t>
  </si>
  <si>
    <t>G693T</t>
  </si>
  <si>
    <t>orf19.6649-P</t>
  </si>
  <si>
    <t>orf19.6640</t>
  </si>
  <si>
    <t>TPS1</t>
  </si>
  <si>
    <t>orf19.13961|IPF20512.1|IPF5016.2|Contig4-3035_0004|Contig4-3035_0005|orf6.6537|CA4084|CaO19.6640|CaO19.13961</t>
  </si>
  <si>
    <t>Trehalose-6-phosphate synthase; role in hyphal growth and virulence in mouse systemic infection; upregulated in presence of human neutrophils; macrophage/pseudohyphal-repressed after 16h; stationary phase enriched protein; Hap43p-repressed</t>
  </si>
  <si>
    <t>V8V</t>
  </si>
  <si>
    <t>orf19.6640-P</t>
  </si>
  <si>
    <t>orf19.6638</t>
  </si>
  <si>
    <t>PTC4</t>
  </si>
  <si>
    <t>orf19.13959|IPF20517.1|IPF15571.2|Contig4-2856_0010|orf6.6535|CA4082|CaO19.13959|CaO19.6638</t>
  </si>
  <si>
    <t>Type PP2C serine/threonine phosphatase; localized to mitochondria; mutation causes sensitivity to sodium, potassium and azole drugs; decreased expression in hyphae compared to yeast-form cells</t>
  </si>
  <si>
    <t>S127A</t>
  </si>
  <si>
    <t>T378G</t>
  </si>
  <si>
    <t>orf19.6638-P</t>
  </si>
  <si>
    <t>UPSTREAM:orf19.6632-P</t>
  </si>
  <si>
    <t>CDC43</t>
  </si>
  <si>
    <t>orf19.9369|IPF14866.2|IPF19031.1|Contig4-2476_0003|orf6.1162|orf6.1576|CA0571|CaO19.1803</t>
  </si>
  <si>
    <t>Beta subunit of heterodimeric protein geranylgeranyltransferase type I; GGTase I enzyme binds zinc, is Mg-dependent; Cdc42p is GGTase I substrate</t>
  </si>
  <si>
    <t>I6I</t>
  </si>
  <si>
    <t>T17C</t>
  </si>
  <si>
    <t>orf19.1803-P</t>
  </si>
  <si>
    <t>UPSTREAM:orf19.652-P</t>
  </si>
  <si>
    <t>UPSTREAM:orf19.635-P</t>
  </si>
  <si>
    <t>orf19.644</t>
  </si>
  <si>
    <t>HGT9</t>
  </si>
  <si>
    <t>orf19.8258|orf19.8259|HXT4|IPF26668.1|IPF10171.1|Contig4-2707_0003|Contig4-2707_0004|Contig4-2707_0005|orf6.2714|orf6.2715|CA1281|orf19.645|orf19.644.1|IPF10171|CA1282|IPF10171.exon2|IPF10173.2|CA1283|IPF10171.exon1|IPF10171.exon3|IPF10174.2</t>
  </si>
  <si>
    <t>Putative glucose transporter of the major facilitator superfamily; the C. albicans glucose transporter family comprises 20 members; 12 probable membrane-spanning segments; induced at low (0.2%, compared to 2%) glucose in rich media; intron</t>
  </si>
  <si>
    <t>V125V</t>
  </si>
  <si>
    <t>A374G</t>
  </si>
  <si>
    <t>orf19.644-P</t>
  </si>
  <si>
    <t>mu-Ra</t>
  </si>
  <si>
    <t>mu</t>
  </si>
  <si>
    <t>Long terminal repeat (LTR); about 780 bp long, 4 copies per genome</t>
  </si>
  <si>
    <t>UPSTREAM:orf19.642-P</t>
  </si>
  <si>
    <t>orf19.641</t>
  </si>
  <si>
    <t>orf19.8255|IPF26669.1|IPF14630.2|Contig4-2852_0017|orf6.3528|CA1850|CaO19.8255|ERJ5|CaO19.641|IPF14630</t>
  </si>
  <si>
    <t>S. cerevisiae ortholog ERJ5 has role in protein folding and localizes to endoplasmic reticulum</t>
  </si>
  <si>
    <t>*89Q</t>
  </si>
  <si>
    <t>T264C</t>
  </si>
  <si>
    <t>orf19.641-P</t>
  </si>
  <si>
    <t>UPSTREAM:orf19.555-P</t>
  </si>
  <si>
    <t>UPSTREAM:orf19.1010-P</t>
  </si>
  <si>
    <t>UPSTREAM:orf19.5289-P</t>
  </si>
  <si>
    <t>orf19.5288.1</t>
  </si>
  <si>
    <t>R23K</t>
  </si>
  <si>
    <t>G67A</t>
  </si>
  <si>
    <t>orf19.5288.1-P</t>
  </si>
  <si>
    <t>orf19.5287</t>
  </si>
  <si>
    <t>IPF3733.2|Contig4-3028_0003|orf6.3826|CA2074|CaO19.5287|IPF3733</t>
  </si>
  <si>
    <t>T381A</t>
  </si>
  <si>
    <t>A1140G</t>
  </si>
  <si>
    <t>orf19.5287-P</t>
  </si>
  <si>
    <t>UPSTREAM:orf19.3512-P</t>
  </si>
  <si>
    <t>orf19.5851</t>
  </si>
  <si>
    <t>STE13</t>
  </si>
  <si>
    <t>orf19.13273|orf6.4953|IPF21356.1|IPF3786.1|Contig4-2975_0004|CA2882|CaO19.5851|CaO19.13273</t>
  </si>
  <si>
    <t>Protein similar to S. cerevisiae Ste13p, which is a pheromone-processing dipeptidyl aminopeptidase; possible Kex2p substrate; transposon mutation affects filamentous growth; induced by low nitrogen, germ tube formation</t>
  </si>
  <si>
    <t>N519N</t>
  </si>
  <si>
    <t>T1556C</t>
  </si>
  <si>
    <t>orf19.5851-P</t>
  </si>
  <si>
    <t>orf19.5846</t>
  </si>
  <si>
    <t>S. cerevisiae ortholog MRPL32 has structural constituent of ribosome and localizes to mitochondrial inner membrane, mitochondrial large ribosomal subunit</t>
  </si>
  <si>
    <t>A16A</t>
  </si>
  <si>
    <t>T47G</t>
  </si>
  <si>
    <t>orf19.549-P</t>
  </si>
  <si>
    <t>orf19.550</t>
  </si>
  <si>
    <t>PDX3</t>
  </si>
  <si>
    <t>orf19.8185|IPF15643.2|IPF4274.2|Contig4-2070_0006|Contig4-2649_0004|orf6.6762|CA4261|CaO19.550</t>
  </si>
  <si>
    <t>Pyridoxamine-phosphate oxidase; transcription regulated by yeast-hyphal switch and by Nrg1p, Mig1p, Tup1p; caspofungin repressed; present in exponential and stationary phase yeast cultures; Hap43p-repressed; planktonic growth-induced</t>
  </si>
  <si>
    <t>S171S</t>
  </si>
  <si>
    <t>T512C</t>
  </si>
  <si>
    <t>orf19.550-P</t>
  </si>
  <si>
    <t>UPSTREAM:orf19.554-P</t>
  </si>
  <si>
    <t>UPSTREAM:orf19.6318-P</t>
  </si>
  <si>
    <t>UPSTREAM:orf19.6317-P</t>
  </si>
  <si>
    <t>orf19.6315</t>
  </si>
  <si>
    <t>orf19.13692|IPF20834.1|IPF6272.2|Contig4-3056_0010|orf6.5508|CA3282|CaO19.6315|CaO19.13692|IPF6272</t>
  </si>
  <si>
    <t>L36S</t>
  </si>
  <si>
    <t>A107G</t>
  </si>
  <si>
    <t>orf19.6315-P</t>
  </si>
  <si>
    <t>UPSTREAM:orf19.6315-P</t>
  </si>
  <si>
    <t>orf19.6314</t>
  </si>
  <si>
    <t>RPB8</t>
  </si>
  <si>
    <t>orf19.13691|IPF20837.1|IPF6271.2|Contig4-3056_0012|orf6.5507|CA3281|CaO19.13691|CaO19.6314</t>
  </si>
  <si>
    <t>Putative subunit of RNA polymerases I, II, and III; regulated by Gcn4p; repressed in response to amino acid starvation (3-aminotriazole treatment); heterozygous null mutant exhibits resistance to parnafungin</t>
  </si>
  <si>
    <t>R122R</t>
  </si>
  <si>
    <t>A365G</t>
  </si>
  <si>
    <t>orf19.6314-P</t>
  </si>
  <si>
    <t>UPSTREAM:orf19.6310-P</t>
  </si>
  <si>
    <t>orf19.6306</t>
  </si>
  <si>
    <t>orf19.13683|IPF20826.1|IPF12224.2|Contig4-3056_0038|orf6.5499|CA3272|CaO19.6306|ALD4|CaO19.13683</t>
  </si>
  <si>
    <t>Trimethylaminobutyraldehyde dehydrogenase, the third enzyme of the carnitine biosynthesis pathway</t>
  </si>
  <si>
    <t>H437Y</t>
  </si>
  <si>
    <t>C1308T</t>
  </si>
  <si>
    <t>orf19.6306-P</t>
  </si>
  <si>
    <t>orf19.6305</t>
  </si>
  <si>
    <t>orf19.13682|IPF20831.1|IPF12223.2|Contig4-3056_0040|orf6.5498|CA3271|CaO19.13682|GLY12|CaO19.6305|GLY2</t>
  </si>
  <si>
    <t>Hydroxytrimethyllysine aldolase, the second enzyme in the carnitine biosynthesis pathway</t>
  </si>
  <si>
    <t>orf19.6305-P</t>
  </si>
  <si>
    <t>UPSTREAM:orf19.6304-P</t>
  </si>
  <si>
    <t>orf19.6302</t>
  </si>
  <si>
    <t>PGA39</t>
  </si>
  <si>
    <t>orf19.13679|IPF20832.1|IPF12221.2|Contig4-3056_0043|orf6.5495|CA3269|CaO19.6302|CaO19.13679|IPF12221</t>
  </si>
  <si>
    <t>L129I</t>
  </si>
  <si>
    <t>C384A</t>
  </si>
  <si>
    <t>orf19.6302-P</t>
  </si>
  <si>
    <t>orf19.1803</t>
  </si>
  <si>
    <t>orf19.8150|IPF8168.2|IPF8166.2|Contig4-3063_0022|orf6.399|orf6.6731|CA4236|CaO19.519|CaO19.8150|IPF8166</t>
  </si>
  <si>
    <t>P171P</t>
  </si>
  <si>
    <t>C512T</t>
  </si>
  <si>
    <t>orf19.519-P</t>
  </si>
  <si>
    <t>UPSTREAM:orf19.526-P</t>
  </si>
  <si>
    <t>orf19.527</t>
  </si>
  <si>
    <t>orf19.8160|IPF26804.1|IPF8177.1|Contig4-3063_0032|orf6.6739|CA4241|CaO19.527|CaO19.8160|IPF8177</t>
  </si>
  <si>
    <t>Y187Y</t>
  </si>
  <si>
    <t>orf19.527-P</t>
  </si>
  <si>
    <t>UPSTREAM:orf19.529.1-P</t>
  </si>
  <si>
    <t>UPSTREAM:orf19.530-P</t>
  </si>
  <si>
    <t>orf19.530</t>
  </si>
  <si>
    <t>orf19.8163|IPF4305|IPF26784.1|IPF4305.2|Contig4-2736_0014|orf6.6742|CA4244|CaO19.530|CaO19.8163</t>
  </si>
  <si>
    <t>Protein not essential for viability; Hap43p-induced gene</t>
  </si>
  <si>
    <t>I295T</t>
  </si>
  <si>
    <t>T883C</t>
  </si>
  <si>
    <t>orf19.530-P</t>
  </si>
  <si>
    <t>orf19.532</t>
  </si>
  <si>
    <t>RBR2</t>
  </si>
  <si>
    <t>orf19.8165|orf6.6744|PGA21|IPF26816.1|IPF4303.2|Contig4-2736_0002|CA4245|CaO19.532|IPF4303</t>
  </si>
  <si>
    <t>Cell wall protein; expression is repressed by Rim101p; expression is regulated upon white-opaque switching; transcription is repressed in response to alpha pheromone in SpiderM medium; macrophage-induced gene</t>
  </si>
  <si>
    <t>D21E</t>
  </si>
  <si>
    <t>T62A</t>
  </si>
  <si>
    <t>orf19.532-P</t>
  </si>
  <si>
    <t>orf19.537</t>
  </si>
  <si>
    <t>orf19.8170|IPF26803.1|IPF4294.2|Contig4-2736_0012|orf6.6749|CA4248|CaO19.8170|CaO19.537|IPF4294</t>
  </si>
  <si>
    <t>N203N</t>
  </si>
  <si>
    <t>T608C</t>
  </si>
  <si>
    <t>orf19.537-P</t>
  </si>
  <si>
    <t>orf19.539</t>
  </si>
  <si>
    <t>LAP3</t>
  </si>
  <si>
    <t>orf19.8172|orf6.6751|IPF26781.1|IPF4292.2|CA4250|CaO19.8172|CaO19.539|IPF4292</t>
  </si>
  <si>
    <t>Putative aminopeptidase; transcription positively regulated by Sfu1p; transcription repressed by alpha pheromone in SpiderM medium; clade-associated gene expression; virulence-group-correlated expression; Hap43p-induced; biofilm-induced</t>
  </si>
  <si>
    <t>S232S</t>
  </si>
  <si>
    <t>T695C</t>
  </si>
  <si>
    <t>orf19.539-P</t>
  </si>
  <si>
    <t>orf19.540</t>
  </si>
  <si>
    <t>orf19.8173|IPF26799.1|IPF4291.2|orf6.6752|CA4251|PPT2|CaO19.540|CaO19.8173|IPF4291</t>
  </si>
  <si>
    <t>T240T</t>
  </si>
  <si>
    <t>A719G</t>
  </si>
  <si>
    <t>orf19.540-P</t>
  </si>
  <si>
    <t>orf19.541</t>
  </si>
  <si>
    <t>orf19.8174|IPF26796.1|IPF4290.1|Contig4-1913_0001|orf6.6753|CA4252|CaO19.8174|CaO19.541|IPF4290</t>
  </si>
  <si>
    <t>V211A</t>
  </si>
  <si>
    <t>T631C</t>
  </si>
  <si>
    <t>orf19.541-P</t>
  </si>
  <si>
    <t>UPSTREAM:orf19.547-P</t>
  </si>
  <si>
    <t>orf19.549</t>
  </si>
  <si>
    <t>orf19.8184|IPF26811.1|IPF4276.2|Contig4-2070_0001|Contig4-2649_0003|orf6.6761|CA4260|MRPL32|CaO19.8184|CaO19.549|IPF4276</t>
  </si>
  <si>
    <t>orf19.8115|IPF26809.1|IPF7089.1|Contig4-2779_0007|orf6.7086|CA4520|CDC31</t>
  </si>
  <si>
    <t>S. cerevisiae ortholog CDC31 has structural constituent of cytoskeleton and has role in spindle pole body duplication in nuclear envelope, microtubule nucleation, proteasomal ubiquitin-dependent protein catabolic process</t>
  </si>
  <si>
    <t>E176*</t>
  </si>
  <si>
    <t>G525T</t>
  </si>
  <si>
    <t>orf19.485-P</t>
  </si>
  <si>
    <t>UPSTREAM:orf19.487-P</t>
  </si>
  <si>
    <t>UPSTREAM:orf19.488-P</t>
  </si>
  <si>
    <t>orf19.489</t>
  </si>
  <si>
    <t>DAP1</t>
  </si>
  <si>
    <t>orf19.8119|IPF26817.1|IPF18207.1|orf6.7082|CA4516|CaO19.8119|CaO19.489|IPF18207</t>
  </si>
  <si>
    <t>Similar to mammalian membrane-associated progesterone receptors involved in DNA damage response; induced in core stress response; Hog1p regulated; clade-associated expression; Hap43p-repressed; planktonic growth-induced gene</t>
  </si>
  <si>
    <t>G130G</t>
  </si>
  <si>
    <t>A389G</t>
  </si>
  <si>
    <t>orf19.489-P</t>
  </si>
  <si>
    <t>UPSTREAM:orf19.489-P</t>
  </si>
  <si>
    <t>UPSTREAM:orf19.492-P</t>
  </si>
  <si>
    <t>orf19.504</t>
  </si>
  <si>
    <t>orf19.8134|IPF26762.1|IPF10388.2|Contig4-2663_0005|orf6.7067|CA4504|ARP5|CaO19.8134|CaO19.504</t>
  </si>
  <si>
    <t>S. cerevisiae ortholog ARP5 has ATP-dependent 3'-5' DNA helicase activity, has role in nucleosome mobilization and localizes to Ino80 complex</t>
  </si>
  <si>
    <t>*759*</t>
  </si>
  <si>
    <t>G2276A</t>
  </si>
  <si>
    <t>orf19.504-P</t>
  </si>
  <si>
    <t>orf19.506</t>
  </si>
  <si>
    <t>YDJ1</t>
  </si>
  <si>
    <t>orf19.8136|IPF10391.1|IPF29798.1|Contig4-2663_0001|orf6.7065|CA4502|CaO19.506|IPF10391</t>
  </si>
  <si>
    <t>Putative type I HSP40 co-chaperone; heavy metal (cadmium) stress-induced</t>
  </si>
  <si>
    <t>G275G</t>
  </si>
  <si>
    <t>T824G</t>
  </si>
  <si>
    <t>orf19.506-P</t>
  </si>
  <si>
    <t>orf19.513</t>
  </si>
  <si>
    <t>orf19.8144|IPF26785.1|IPF12481.2|Contig4-3063_0015|orf6.6725|CA4230|CaO19.513|NDT802|CaO19.8144|IPF12481</t>
  </si>
  <si>
    <t>Protein with a DNA-binding domain, similar to S. cerevisiae meiosis-specific transcription factor Ndt80p</t>
  </si>
  <si>
    <t>T302T</t>
  </si>
  <si>
    <t>T905A</t>
  </si>
  <si>
    <t>orf19.513-P</t>
  </si>
  <si>
    <t>UPSTREAM:orf19.514-P</t>
  </si>
  <si>
    <t>UPSTREAM:orf19.512-P</t>
  </si>
  <si>
    <t>orf19.515</t>
  </si>
  <si>
    <t>orf19.8146|IPF26823.1|IPF12484.2|Contig4-3063_0017|orf6.6727|CA4232|CaO19.515|CaO19.8146|IPF12484</t>
  </si>
  <si>
    <t>L141P</t>
  </si>
  <si>
    <t>T421C</t>
  </si>
  <si>
    <t>orf19.515-P</t>
  </si>
  <si>
    <t>UPSTREAM:orf19.517-P</t>
  </si>
  <si>
    <t>orf19.519</t>
  </si>
  <si>
    <t>orf19.9920|IPF24916.1|IPF9364.2|Contig4-2991_0013|orf6.3864|CA2101|CaO19.9920|CaO19.2384|IPF9364</t>
  </si>
  <si>
    <t>S. cerevisiae ortholog MTG1 has role in mitochondrial translation and localizes to mitochondrial inner membrane</t>
  </si>
  <si>
    <t>R325R</t>
  </si>
  <si>
    <t>A972C</t>
  </si>
  <si>
    <t>orf19.2384-P</t>
  </si>
  <si>
    <t>orf19.4394</t>
  </si>
  <si>
    <t>orf19.11872|IPF22876.1|IPF3301.2|Contig4-3077_0008|orf6.6313|CA3908|CaO19.11872|CaO19.4394|IPF3301</t>
  </si>
  <si>
    <t>L301L</t>
  </si>
  <si>
    <t>A902G</t>
  </si>
  <si>
    <t>orf19.4394-P</t>
  </si>
  <si>
    <t>UPSTREAM:orf19.4399-P</t>
  </si>
  <si>
    <t>orf19.4370</t>
  </si>
  <si>
    <t>orf19.11848|IPF22892.1|IPF9450.2|Contig4-2376_0005|orf6.4535|CA2581|CaO19.4370|IPF9450</t>
  </si>
  <si>
    <t>Predicted ORF in Assemblies 19, 20 and 21; induced by nitric oxide; oxidative stress-induced via Cap1p; fungal-specific (no human or murine homolog)</t>
  </si>
  <si>
    <t>L7V</t>
  </si>
  <si>
    <t>T18G</t>
  </si>
  <si>
    <t>orf19.4370-P</t>
  </si>
  <si>
    <t>UPSTREAM:orf19.4370-P</t>
  </si>
  <si>
    <t>UPSTREAM:orf19.4371-P</t>
  </si>
  <si>
    <t>orf19.4371</t>
  </si>
  <si>
    <t>TAL1</t>
  </si>
  <si>
    <t>orf19.11849|IPF22891.1|IPF9448.2|Contig4-2376_0009|orf6.4536|CA2582|CaO19.11849|CaO19.4371</t>
  </si>
  <si>
    <t>Putative transaldolase; protein present in exponential and stationary growth phase yeast cultures; biofilm induced; oxidative stress-induced via Cap1p; induced by nitric oxide independent of Yhb1p; sumoylation target</t>
  </si>
  <si>
    <t>S179S</t>
  </si>
  <si>
    <t>C536G</t>
  </si>
  <si>
    <t>orf19.4371-P</t>
  </si>
  <si>
    <t>UPSTREAM:orf19.4353-P</t>
  </si>
  <si>
    <t>UPSTREAM:orf19.475-P</t>
  </si>
  <si>
    <t>orf19.474</t>
  </si>
  <si>
    <t>orf19.8105|IPF11144.1|IPF29797.1|Contig4-2241_0003|orf6.2284|CA1017|CaO19.8105|CaO19.474|IPF11144</t>
  </si>
  <si>
    <t>S. cerevisiae ortholog BRL1 has role in mRNA export from nucleus, protein export from nucleus, nuclear envelope organization and localizes to endoplasmic reticulum, nuclear envelope</t>
  </si>
  <si>
    <t>H337Q</t>
  </si>
  <si>
    <t>C1010A</t>
  </si>
  <si>
    <t>orf19.474-P</t>
  </si>
  <si>
    <t>UPSTREAM:orf19.478-P</t>
  </si>
  <si>
    <t>orf19.479.2</t>
  </si>
  <si>
    <t>IPF26812.1|IPF7098.2|Contig4-2441_0008|CA4525|SEC22</t>
  </si>
  <si>
    <t>S. cerevisiae ortholog SEC22 has SNAP receptor activity and has role in retrograde vesicle-mediated transport, Golgi to ER, vesicle fusion with Golgi apparatus, ER to Golgi vesicle-mediated transport</t>
  </si>
  <si>
    <t>N173N</t>
  </si>
  <si>
    <t>T518C</t>
  </si>
  <si>
    <t>orf19.479.2-P</t>
  </si>
  <si>
    <t>UPSTREAM:orf19.480-P</t>
  </si>
  <si>
    <t>orf19.485</t>
  </si>
  <si>
    <t>RAS-related protein; GTP/GDP cycling required for wild-type polar bud site selection, hyphal growth guidance; role in systemic virulence in mouse; geranylgeranylation predicted; suppresses S. cerevisiae cdc24-4 mutant heat sensitivity</t>
  </si>
  <si>
    <t>E169K</t>
  </si>
  <si>
    <t>G504A</t>
  </si>
  <si>
    <t>orf19.2614-P</t>
  </si>
  <si>
    <t>UPSTREAM:orf19.2615-P</t>
  </si>
  <si>
    <t>orf19.3735</t>
  </si>
  <si>
    <t>orf19.11220|IPF4716.2|IPF19050.1|Contig4-3070_0017|orf6.1097|orf6.5465|CA3250|CaO19.3735|IPF4716</t>
  </si>
  <si>
    <t>T375K</t>
  </si>
  <si>
    <t>C1123A</t>
  </si>
  <si>
    <t>orf19.3735-P</t>
  </si>
  <si>
    <t>UPSTREAM:orf19.3726-P</t>
  </si>
  <si>
    <t>UPSTREAM:orf19.3721-P</t>
  </si>
  <si>
    <t>iota-Ra</t>
  </si>
  <si>
    <t>UPSTREAM:orf19.3720-P</t>
  </si>
  <si>
    <t>orf19.164</t>
  </si>
  <si>
    <t>orf19.7798|IPF14116.2|IPF10909.2|Contig4-2571_0002|orf6.1403|orf6.157|CA0464|CaO19.164|IPF14116</t>
  </si>
  <si>
    <t>S. cerevisiae ortholog LPX1 has lipase activity and localizes to peroxisomal matrix</t>
  </si>
  <si>
    <t>G302T</t>
  </si>
  <si>
    <t>orf19.164-P</t>
  </si>
  <si>
    <t>UPSTREAM:orf19.2818-P</t>
  </si>
  <si>
    <t>orf19.2820</t>
  </si>
  <si>
    <t>orf19.10338|IPF24485.1|IPF10900.2|Contig4-2405_0005|Contig4-2405_0006|orf6.1528|orf6.2208|CA0539|CaO19.2820|NUP57</t>
  </si>
  <si>
    <t>S. cerevisiae ortholog NUP57 has role in mRNA export from nucleus, protein import into nucleus and localizes to Nic96 complex</t>
  </si>
  <si>
    <t>T197T</t>
  </si>
  <si>
    <t>T590G</t>
  </si>
  <si>
    <t>orf19.2820-P</t>
  </si>
  <si>
    <t>UPSTREAM:orf19.2826-P</t>
  </si>
  <si>
    <t>orf19.2827</t>
  </si>
  <si>
    <t>orf19.10345|IPF10963.2|IPF28963.1|Contig4-1774_0003|orf6.1901|CA0770|CaO19.10345|TID3|CaO19.2827|IPF10963</t>
  </si>
  <si>
    <t>I419I</t>
  </si>
  <si>
    <t>T1256C</t>
  </si>
  <si>
    <t>orf19.2827-P</t>
  </si>
  <si>
    <t>orf19.2841</t>
  </si>
  <si>
    <t>PGM2</t>
  </si>
  <si>
    <t>orf19.10359|IPF15073.2|IPF28967.1|Contig4-2083_0003|orf6.1775|CA0692|CaO19.2841</t>
  </si>
  <si>
    <t>Phosphoglucomutase; protein present in exponential and stationary growth phase yeast cultures; biofilm-induced gene</t>
  </si>
  <si>
    <t>V324V</t>
  </si>
  <si>
    <t>T971G</t>
  </si>
  <si>
    <t>orf19.2841-P</t>
  </si>
  <si>
    <t>UPSTREAM:orf19.2851-P</t>
  </si>
  <si>
    <t>UPSTREAM:orf19.2425-P</t>
  </si>
  <si>
    <t>UPSTREAM:orf19.2412-P</t>
  </si>
  <si>
    <t>orf19.2401</t>
  </si>
  <si>
    <t>orf19.9938|IPF14934.1|IPF29112.1|Contig4-1536_0003|Contig4-1537_0003|orf6.561|CA0113|CaO19.2401|ATG4|AUT2</t>
  </si>
  <si>
    <t>Ortholog of S. cerevisiae ATG4</t>
  </si>
  <si>
    <t>F48L</t>
  </si>
  <si>
    <t>T141C</t>
  </si>
  <si>
    <t>orf19.2401-P</t>
  </si>
  <si>
    <t>orf19.2384</t>
  </si>
  <si>
    <t>UPSTREAM:orf19.2575-P</t>
  </si>
  <si>
    <t>UPSTREAM:orf19.2579-P</t>
  </si>
  <si>
    <t>orf19.2590</t>
  </si>
  <si>
    <t>orf19.10121|IPF24778.1|IPF2776.2|Contig4-2970_0024|orf6.4108|CA2275|CaO19.10121|BIO4|CaO19.2590</t>
  </si>
  <si>
    <t>Putative dethiobiotin synthetase; transcription is upregulated in clinical isolates from HIV+ patients with oral candidiasis; Hap43p-repressed gene</t>
  </si>
  <si>
    <t>*50Q</t>
  </si>
  <si>
    <t>T147C</t>
  </si>
  <si>
    <t>orf19.2590-P</t>
  </si>
  <si>
    <t>orf19.2598</t>
  </si>
  <si>
    <t>VMA4</t>
  </si>
  <si>
    <t>orf19.10129|IPF24776.1|IPF2763.1|Contig4-2821_0009|orf6.4100|CA2270</t>
  </si>
  <si>
    <t>H+ transporting ATPase E chain; transcription is regulated by Mig1p; caspofungin repressed; protein level decreases in stationary phase cultures</t>
  </si>
  <si>
    <t>Q146*</t>
  </si>
  <si>
    <t>C435T</t>
  </si>
  <si>
    <t>orf19.2598-P</t>
  </si>
  <si>
    <t>orf19.2600</t>
  </si>
  <si>
    <t>SPC98</t>
  </si>
  <si>
    <t>orf19.10131|IPF24726.1|IPF24736.1|IPF18497.1|IPF2757.2|Contig4-2821_0016|orf6.4098|CA2267|IFU1.5f</t>
  </si>
  <si>
    <t>Putative component of the microtubule-nucleating Tub4p (gamma-tubulin) complex; periodic mRNA expression, peak at cell-cycle S/G2 phase</t>
  </si>
  <si>
    <t>L123I</t>
  </si>
  <si>
    <t>C366A</t>
  </si>
  <si>
    <t>orf19.2600-P</t>
  </si>
  <si>
    <t>orf19.2604</t>
  </si>
  <si>
    <t>orf19.10135|IPF24750.1|IPF14135.2|Contig4-1720_0004|orf6.3595|CA1901|CaO19.10135|CaO19.2604|IPF14135</t>
  </si>
  <si>
    <t>S. cerevisiae ortholog YNL022C localizes to nucleus</t>
  </si>
  <si>
    <t>E137E</t>
  </si>
  <si>
    <t>A410G</t>
  </si>
  <si>
    <t>orf19.2604-P</t>
  </si>
  <si>
    <t>orf19.2608</t>
  </si>
  <si>
    <t>ADH5</t>
  </si>
  <si>
    <t>orf19.10139|IPF24761.1|IPF15671.2|Contig4-2025_0002|orf6.4277|CA2391|CaO19.10139|SAD1|CaO19.2608</t>
  </si>
  <si>
    <t>Putative alcohol dehydrogenase; regulated by white-opaque switching; fluconazole-induced; antigenic in murine infection; regulated by Nrg1p, Tup1p; Hap43p-repressed, macrophage-downregulated protein; biofilm- and planktonic growth-induced</t>
  </si>
  <si>
    <t>L128L</t>
  </si>
  <si>
    <t>G383A</t>
  </si>
  <si>
    <t>orf19.2608-P</t>
  </si>
  <si>
    <t>UPSTREAM:orf19.2611-P</t>
  </si>
  <si>
    <t>UPSTREAM:orf19.2613-P</t>
  </si>
  <si>
    <t>UPSTREAM:orf19.2614-P</t>
  </si>
  <si>
    <t>orf19.2614</t>
  </si>
  <si>
    <t>RSR1</t>
  </si>
  <si>
    <t>orf19.10145|IPF24771.1|IPF8507.2|Contig4-2859_0002|orf6.4271|CA2385|RSR1.3</t>
  </si>
  <si>
    <t>Putative GPI-anchored adhesin-like protein; transcription is negatively regulated by Rim101p; constitutive expression independent of MTL or white-opaque status</t>
  </si>
  <si>
    <t>T94P;G1014G</t>
  </si>
  <si>
    <t>A279C;A3041C</t>
  </si>
  <si>
    <t>orf19.3280-P;orf19.3279-P</t>
  </si>
  <si>
    <t>UPSTREAM:orf19.3269-P</t>
  </si>
  <si>
    <t>Tca9-R;psi-Ra</t>
  </si>
  <si>
    <t>TCA9;psi</t>
  </si>
  <si>
    <t>Retrotransposon Tca9 on Chromosome R, about 5.1 kbp member of the gypsy group, flanked by 470-bp LTRs (psi elements);Long terminal repeat (LTR) associated with the transposon Tca9; about 470 bp long, 30 copies per genome</t>
  </si>
  <si>
    <t>UPSTREAM:orf19.3261-P</t>
  </si>
  <si>
    <t>UPSTREAM:orf19.3238-P</t>
  </si>
  <si>
    <t>UPSTREAM:orf19.3221-P</t>
  </si>
  <si>
    <t>orf19.2518</t>
  </si>
  <si>
    <t>orf19.10054|IPF24764.1|IPF4971.1|Contig4-2537_0005|orf6.1399|CA0460|CaO19.2518|SEC17|CaO19.10054</t>
  </si>
  <si>
    <t>S. cerevisiae ortholog SEC17 has soluble NSF attachment protein activity, ATPase activator activity and has role in vesicle fusion with Golgi apparatus, vacuole fusion, non-autophagic, SNARE complex disassembly, autophagy</t>
  </si>
  <si>
    <t>A169A</t>
  </si>
  <si>
    <t>A506T</t>
  </si>
  <si>
    <t>orf19.2518-P</t>
  </si>
  <si>
    <t>orf19.2520</t>
  </si>
  <si>
    <t>orf19.10056|IPF18612.2|IPF4973.1|Contig4-2537_0001|orf6.1401|orf6.3376|CA0462|CaO19.2520|MRPS28</t>
  </si>
  <si>
    <t>S. cerevisiae ortholog MRPS28 has structural constituent of ribosome and localizes to mitochondrial small ribosomal subunit</t>
  </si>
  <si>
    <t>P242P</t>
  </si>
  <si>
    <t>G725A</t>
  </si>
  <si>
    <t>orf19.2520-P</t>
  </si>
  <si>
    <t>orf19.2530</t>
  </si>
  <si>
    <t>orf19.10065|orf6.2389|CaO19.10065|CaO19.2530</t>
  </si>
  <si>
    <t>I45I</t>
  </si>
  <si>
    <t>T134C</t>
  </si>
  <si>
    <t>orf19.2530-P</t>
  </si>
  <si>
    <t>UPSTREAM:orf19.2549-P</t>
  </si>
  <si>
    <t>UPSTREAM:orf19.2553-P</t>
  </si>
  <si>
    <t>orf19.2558</t>
  </si>
  <si>
    <t>orf19.10090|IPF24748.1|IPF7848.1|Contig4-3016_0024|orf6.3807|CA2058|CaO19.10090|CaO19.2558|IPF7848</t>
  </si>
  <si>
    <t>D384N</t>
  </si>
  <si>
    <t>G1149A</t>
  </si>
  <si>
    <t>orf19.2558-P</t>
  </si>
  <si>
    <t>orf19.2559</t>
  </si>
  <si>
    <t>CDC4</t>
  </si>
  <si>
    <t>orf19.10091|IPF24734.1|IPF7849.2|Contig4-3016_0022|orf6.3808|CA2059|CaO19.10091|CaO19.2559</t>
  </si>
  <si>
    <t>F-box subunit of SCF(CDC4) ubiquitin ligase; functional homolog of S. cerevisiae Cdc4p; mutation or depletion causes hyperfilamentation; nonessential; Sol1p is a substrate of SCF-Cdc4p</t>
  </si>
  <si>
    <t>E594E</t>
  </si>
  <si>
    <t>A1781G</t>
  </si>
  <si>
    <t>orf19.2559-P</t>
  </si>
  <si>
    <t>UPSTREAM:orf19.2563-P</t>
  </si>
  <si>
    <t>IPF1932.1|Contig4-3083_0019|orf6.8050|CA5289|CaJ7.0489|CaO19_7150|CaJ7_0489|CaO19.7150</t>
  </si>
  <si>
    <t>Transcriptional repressor; regulates chlamydospore development, hyphal gene induction, virulence genes, and genes involved in rescue/stress responses; effects both Tup1p-dependent (major) and -independent (minor) regulation; biofilm-induced</t>
  </si>
  <si>
    <t>P131P</t>
  </si>
  <si>
    <t>T392C</t>
  </si>
  <si>
    <t>orf19.7150-P</t>
  </si>
  <si>
    <t>UPSTREAM:orf19.7148-P</t>
  </si>
  <si>
    <t>orf19.7140</t>
  </si>
  <si>
    <t>IPF1912.1|Contig4-2757_0011|orf6.8040|CA5283|CaJ7.0501|CaO19_7140|CaJ7_0501|CMT1|CaO19.7140|IPF1912</t>
  </si>
  <si>
    <t>Putative catechol o-methyltransferase; stationary phase enriched protein; transcription upregulated in clinical isolates from HIV+ patients with oral candidiasis</t>
  </si>
  <si>
    <t>R217R</t>
  </si>
  <si>
    <t>A648C</t>
  </si>
  <si>
    <t>orf19.7140-P</t>
  </si>
  <si>
    <t>orf19.7529</t>
  </si>
  <si>
    <t>EPL1</t>
  </si>
  <si>
    <t>IPF355.1|Contig4-3048_0022|orf6.8781|CA5867|CaO19.7529</t>
  </si>
  <si>
    <t>Subunit of the NuA4 histone acetyltransferase complex</t>
  </si>
  <si>
    <t>D672A</t>
  </si>
  <si>
    <t>A2014C</t>
  </si>
  <si>
    <t>orf19.7529-P</t>
  </si>
  <si>
    <t>UPSTREAM:orf19.7521-P</t>
  </si>
  <si>
    <t>UPSTREAM:orf19.7514-P</t>
  </si>
  <si>
    <t>orf19.7506</t>
  </si>
  <si>
    <t>IPF404.1|Contig4-3107_0051|orf6.8758|CA5849|CaO19.7506|IPF404.5f</t>
  </si>
  <si>
    <t>I245T</t>
  </si>
  <si>
    <t>T733C</t>
  </si>
  <si>
    <t>orf19.7506-P</t>
  </si>
  <si>
    <t>UPSTREAM:orf19.7502-P</t>
  </si>
  <si>
    <t>orf19.7478</t>
  </si>
  <si>
    <t>IPF2493.1|Contig4-2988_0006|orf6.8730|CA5823|COQ1|CaO19.7478</t>
  </si>
  <si>
    <t>S. cerevisiae ortholog COQ1 has trans-hexaprenyltranstransferase activity, has role in ubiquinone biosynthetic process and localizes to mitochondrion</t>
  </si>
  <si>
    <t>T31P</t>
  </si>
  <si>
    <t>A90C</t>
  </si>
  <si>
    <t>orf19.7478-P</t>
  </si>
  <si>
    <t>orf19.7475</t>
  </si>
  <si>
    <t>PHO81</t>
  </si>
  <si>
    <t>IPF2499.1|Contig4-2988_0003|orf6.8727|CA5821|CaO19.7475</t>
  </si>
  <si>
    <t>Protein involved in regulation of hyphal development; required for response to farnesoic acid; possibly adherence-induced</t>
  </si>
  <si>
    <t>T162I</t>
  </si>
  <si>
    <t>C484T</t>
  </si>
  <si>
    <t>orf19.7475-P</t>
  </si>
  <si>
    <t>UPSTREAM:orf19.7472-P</t>
  </si>
  <si>
    <t>orf19.3279;orf19.3280</t>
  </si>
  <si>
    <t>HYR4</t>
  </si>
  <si>
    <t>orf19.10789|IFF7|IPF24076.1|IPF296.1|Contig4-2791_0017|orf6.8279|CA5468|HYR8|CaO19.10789|CaO19.3279;IPF24069.1|IPF28834.1|orf6.8280</t>
  </si>
  <si>
    <t>Mitochondrial serine hydroxymethyltransferase; complements the glycine auxotrophy of an S. cerevisiae shm1 null shm2 null gly1-1 triple mutant; protein present in exponential and stationary growth phase yeast cultures</t>
  </si>
  <si>
    <t>*237*</t>
  </si>
  <si>
    <t>A710G</t>
  </si>
  <si>
    <t>orf19.1342-P</t>
  </si>
  <si>
    <t>UPSTREAM:orf19.1342-P</t>
  </si>
  <si>
    <t>orf19.1340</t>
  </si>
  <si>
    <t>orf19.8920|IPF18538.2|IPF7927.1|Contig4-3068_0030|orf6.1342|CA0431|CaJ7.0387|CaO19_1340|CaJ7_0387|CaO19.1340|IPF7927</t>
  </si>
  <si>
    <t>Putative aldose reductase; protein level decreases in stationary phase cultures</t>
  </si>
  <si>
    <t>T137T</t>
  </si>
  <si>
    <t>G410T</t>
  </si>
  <si>
    <t>orf19.1340-P</t>
  </si>
  <si>
    <t>UPSTREAM:orf19.1340-P</t>
  </si>
  <si>
    <t>UPSTREAM:orf19.1336.2-P</t>
  </si>
  <si>
    <t>orf19.6705</t>
  </si>
  <si>
    <t>orf19.13997|IPF20496.1|IPF6654.2|Contig4-2413_0004|orf6.6814|YBL60|CA4305|CaJ7.0399|CaO19.13997|CaO19_6705|CaJ7_0399|CaO19.6705|IPF6654</t>
  </si>
  <si>
    <t>Putative guanyl nucleotide exchange factor with Sec7 domain, required for normal filamentous growth; transcriptionally regulated upon yeast-hyphal switch; filament induced; regulated by Nrg1p, Tup1p, Mob2p, Hap43p; mRNA binds to She3p</t>
  </si>
  <si>
    <t>D87N</t>
  </si>
  <si>
    <t>G258A</t>
  </si>
  <si>
    <t>orf19.6705-P</t>
  </si>
  <si>
    <t>orf19.6706</t>
  </si>
  <si>
    <t>GYP7</t>
  </si>
  <si>
    <t>orf19.13998|IPF20471.1|IPF6656.2|Contig4-2413_0003|orf6.6815|CA4306|CaJ7.0400|CaO19.6706|CaO19_6706|CaJ7_0400|CaO19.13998</t>
  </si>
  <si>
    <t>Protein similar to S. cerevisiae Gyp7p (GTPase-activating protein for Ypt1p); caspofungin-induced</t>
  </si>
  <si>
    <t>V491G</t>
  </si>
  <si>
    <t>T1471G</t>
  </si>
  <si>
    <t>orf19.6706-P</t>
  </si>
  <si>
    <t>UPSTREAM:orf19.6684-P</t>
  </si>
  <si>
    <t>orf19.6693</t>
  </si>
  <si>
    <t>orf19.13985|IPF20494.1|IPF2605.1|Contig4-3088_0028|orf6.6802|CA4296|CaJ7.0411|CaO19.13985|CaJ7_0411|CaO19_6693|CaO19.6693|IPF2605</t>
  </si>
  <si>
    <t>S. cerevisiae ortholog YOL098C localizes to cytoplasm</t>
  </si>
  <si>
    <t>I1103L</t>
  </si>
  <si>
    <t>A3306C</t>
  </si>
  <si>
    <t>orf19.6693-P</t>
  </si>
  <si>
    <t>orf19.7158</t>
  </si>
  <si>
    <t>IPF1954.1|Contig4-3083_0001|orf6.8058|CA5295|CaJ7.0481|CaO19_7158|CaJ7_0481|CaO19.7158|IPF1954</t>
  </si>
  <si>
    <t>Protein of allantoate permease family; fungal-specific (no human or murine homolog); Hap43p-repressed gene</t>
  </si>
  <si>
    <t>G436G</t>
  </si>
  <si>
    <t>A1307C</t>
  </si>
  <si>
    <t>orf19.7158-P</t>
  </si>
  <si>
    <t>orf19.7150</t>
  </si>
  <si>
    <t>NRG1</t>
  </si>
  <si>
    <t>orf19.5142-P</t>
  </si>
  <si>
    <t>orf19.5140</t>
  </si>
  <si>
    <t>orf19.12605|IPF22042.1|IPF8138.2|Contig4-2489_0004|orf6.5958|CA3634|CaJ7.0362|LPF34|CaO19.5140|CaJ7_0362|CaO19_5140|CaO19.12605|IFA25</t>
  </si>
  <si>
    <t>V237S</t>
  </si>
  <si>
    <t>G708C</t>
  </si>
  <si>
    <t>orf19.5140-P</t>
  </si>
  <si>
    <t>orf19.5138</t>
  </si>
  <si>
    <t>IFA21</t>
  </si>
  <si>
    <t>orf19.12603|IPF16529.2|IPF28124.1|Contig4-2447_0019|orf6.5960|CA3636|CaJ7.0365|CaJ7_0365|CaO19_5138|CaO19.5138|LPF32</t>
  </si>
  <si>
    <t>V672A</t>
  </si>
  <si>
    <t>T2014C</t>
  </si>
  <si>
    <t>orf19.5138-P</t>
  </si>
  <si>
    <t>UPSTREAM:orf19.5137-P</t>
  </si>
  <si>
    <t>orf19.5136</t>
  </si>
  <si>
    <t>orf19.12601|IPF22064.1|IPF9255.2|Contig4-2447_0008|orf6.5962|CA3637|CaJ7.0368|CaO19_5136|CaJ7_0368|CaO19.12601|CaO19.5136|IPF9255</t>
  </si>
  <si>
    <t>Putative pyridoxamine 5'-phosphate oxidase; early-stage biofilm- and planktonic growth-induced gene</t>
  </si>
  <si>
    <t>Q8R</t>
  </si>
  <si>
    <t>A22G</t>
  </si>
  <si>
    <t>orf19.5136-P</t>
  </si>
  <si>
    <t>UPSTREAM:orf19.5136-P</t>
  </si>
  <si>
    <t>UPSTREAM:orf19.5132-P</t>
  </si>
  <si>
    <t>UPSTREAM:orf19.5126-P</t>
  </si>
  <si>
    <t>orf19.5126</t>
  </si>
  <si>
    <t>orf19.12591|orf19.12593|IPF22069.1|IPF14561.3|IPF14556.2|IPF14559.1|Contig4-1627_0002|Contig4-1627_0005|orf6.37|orf6.3405|orf6.3403|CA1758|CA1757|CaJ7.0377|CaJ7.0378|orf19.5128|IPF14559.3f</t>
  </si>
  <si>
    <t>F261S</t>
  </si>
  <si>
    <t>T781C</t>
  </si>
  <si>
    <t>orf19.5126-P</t>
  </si>
  <si>
    <t>orf19.1345</t>
  </si>
  <si>
    <t>LIP8</t>
  </si>
  <si>
    <t>orf19.8925|orf6.2643|IPF7914.2|IPF29487.1|Contig4-3068_0044|CA1241|CaJ7.0382|CaO19_1345|CaJ7_0382|CaO19.1345</t>
  </si>
  <si>
    <t>Secreted lipase, member of a differentially expressed lipase gene family with possible roles in nutrition and/or in creating an acidic microenvironment; LIP5 and LIP8 are expressed at all stages of both mucosal and systemic infection</t>
  </si>
  <si>
    <t>A312T</t>
  </si>
  <si>
    <t>G933A</t>
  </si>
  <si>
    <t>orf19.1345-P</t>
  </si>
  <si>
    <t>orf19.1343</t>
  </si>
  <si>
    <t>orf19.8923|IPF7922.2|IPF17576.2|Contig4-3068_0036|orf6.1345|orf6.2645|CA1243|CaJ7.0384|CaJ7_0384|CaO19_1343|SIN4|CaO19.1343|IPF7922</t>
  </si>
  <si>
    <t>Putative RNA polymerase II mediator complex subunit; induced by nitric oxide</t>
  </si>
  <si>
    <t>*495*</t>
  </si>
  <si>
    <t>A1483G</t>
  </si>
  <si>
    <t>orf19.1343-P</t>
  </si>
  <si>
    <t>UPSTREAM:orf19.1343-P</t>
  </si>
  <si>
    <t>orf19.1342</t>
  </si>
  <si>
    <t>SHM1</t>
  </si>
  <si>
    <t>orf19.8922|orf6.1344|IPF19725.2|IPF7924.2|Contig4-3068_0034|orf6.2646|CA0433|CaJ7.0385|CaJ7_0385|CaO19_1342|CaO19.1342</t>
  </si>
  <si>
    <t>S. cerevisiae ortholog TSR4 has role in maturation of SSU-rRNA and localizes to cytoplasm</t>
  </si>
  <si>
    <t>A341A</t>
  </si>
  <si>
    <t>A1022G</t>
  </si>
  <si>
    <t>orf19.5168-P</t>
  </si>
  <si>
    <t>orf19.5165</t>
  </si>
  <si>
    <t>orf19.12632|IPF22060.1|IPF5577.2|Contig4-3092_0029|orf6.6971|CA4430|CaJ7.0337|CaO19.12632|CaO19_5165|CaJ7_0337|CaO19.5165|IPF5577</t>
  </si>
  <si>
    <t>S. cerevisiae ortholog YNR029C localizes to cytoplasm</t>
  </si>
  <si>
    <t>F307L</t>
  </si>
  <si>
    <t>C920G</t>
  </si>
  <si>
    <t>orf19.5165-P</t>
  </si>
  <si>
    <t>UPSTREAM:orf19.5160-P</t>
  </si>
  <si>
    <t>orf19.5159</t>
  </si>
  <si>
    <t>orf19.12626|IPF22061.1|IPF13868.2|Contig4-3092_0015|orf6.6977|YNL191|CA4436|CaJ7.0343|CaO19.5159|CaO19.12626|IPF13868</t>
  </si>
  <si>
    <t>S. cerevisiae ortholog DUG3 has omega peptidase activity, has role in glutathione catabolic process and localizes to cytoplasm</t>
  </si>
  <si>
    <t>T196T</t>
  </si>
  <si>
    <t>A587G</t>
  </si>
  <si>
    <t>orf19.5159-P</t>
  </si>
  <si>
    <t>orf19.5155</t>
  </si>
  <si>
    <t>CHS6</t>
  </si>
  <si>
    <t>orf19.12622|IPF22047.1|IPF13864.2|Contig4-3092_0010|orf6.5943|orf6.6981|CA4440|CaJ7.0348|CaO19.5155|CaJ7_0348|CaO19_5155|IPF13864|IPF13864.1</t>
  </si>
  <si>
    <t>Protein with tetratricopeptide repeats (TPRs); similar to S. cerevisiae Chs6p, which has role in localizing chitin synthase; decreased mRNA abundance in cyr1 mutant hyphae; possibly an essential gene, disruptants not obtained by UAU1 method</t>
  </si>
  <si>
    <t>D609N</t>
  </si>
  <si>
    <t>G1824A</t>
  </si>
  <si>
    <t>orf19.5155-P</t>
  </si>
  <si>
    <t>UPSTREAM:orf19.5145-P</t>
  </si>
  <si>
    <t>orf19.5143</t>
  </si>
  <si>
    <t>orf19.12608|IPF8130.2|IPF19344.2|orf6.312|orf6.5955|CA3631|CaJ7.0359|CaJ7_0359|CaO19_5143|CaO19.5143|TIM54</t>
  </si>
  <si>
    <t>S. cerevisiae ortholog TIM54 has protein channel activity, has role in protein import into mitochondrial inner membrane and localizes to mitochondrial inner membrane protein insertion complex</t>
  </si>
  <si>
    <t>S394S</t>
  </si>
  <si>
    <t>A1181G</t>
  </si>
  <si>
    <t>orf19.5143-P</t>
  </si>
  <si>
    <t>UPSTREAM:orf19.5141-P</t>
  </si>
  <si>
    <t>orf19.5142</t>
  </si>
  <si>
    <t>DFR1</t>
  </si>
  <si>
    <t>orf19.12607|IPF22076.1|IPF8131.1|Contig4-2489_0001|orf6.5956|CA3632|DHFR|CaJ7.0360|CaO19.5142|CaO19.12607|CaJ7_0360|CaO19_5142</t>
  </si>
  <si>
    <t>Trimethoprim resistant dihydrofolate reductase (DHFR), reduces 7,8-dihydrofolate to 5,4,7,8-tetrahydrofolate; binds NADPH; target of drugs that selectively inhibit the fungal enzyme rather than the human enzyme</t>
  </si>
  <si>
    <t>T187T</t>
  </si>
  <si>
    <t>S. cerevisiae ortholog SRM1 has signal transducer activity, has role in rRNA export from nucleus, ribosomal subunit export from nucleus and localizes to nuclear chromatin</t>
  </si>
  <si>
    <t>L106L</t>
  </si>
  <si>
    <t>orf19.5184-P</t>
  </si>
  <si>
    <t>orf19.5181</t>
  </si>
  <si>
    <t>NIK1</t>
  </si>
  <si>
    <t>orf19.12648|COS1|COS-1|IPF22104.1|IPF19235.2|orf6.547|orf6.6955|CA0108|CaJ7.0320|HIK1|CA4415|HIK1.3eoc|IPF11890.1|HIK1.5eoc|IPF19235.1</t>
  </si>
  <si>
    <t>Histidine kinase involved in a two-component signaling pathway that regulates cell wall biosynthesis; required for wild-type virulence in mouse systemic infection but not for wild-type growth or drug sensitivity/resistance</t>
  </si>
  <si>
    <t>R1013R</t>
  </si>
  <si>
    <t>G3038A</t>
  </si>
  <si>
    <t>orf19.5181-P</t>
  </si>
  <si>
    <t>orf19.5171</t>
  </si>
  <si>
    <t>PMT1</t>
  </si>
  <si>
    <t>orf19.12638|IPF22034.1|IPF5408.1|Contig4-3092_0043|orf6.6965|CA4424|CaJ7.0330|CaO19.12638|CaO19.5171|CaO19_5171|CaJ7_0330</t>
  </si>
  <si>
    <t>Protein mannosyltransferase (PMT), required for virulence in mouse systemic infection and for adhesion to epithelial cells; role in hyphal growth and drug sensitivity; Als1p, Sec20p, Kre9p, Pir1p are substrates; one of 5 PMT family members</t>
  </si>
  <si>
    <t>K530K</t>
  </si>
  <si>
    <t>G1589A</t>
  </si>
  <si>
    <t>orf19.5171-P</t>
  </si>
  <si>
    <t>orf19.5170.1;orf19.5170</t>
  </si>
  <si>
    <t>ENA21</t>
  </si>
  <si>
    <t>orf19.12637|IPF22107.1|IPF5411.2|ENA21.3|Contig4-3092_0037|orf6.6966|CA4425|CaJ7.0331|CaO19.5170|ENA2|CaO19.12637|CaJ7_0331|CaO19_5170|ENA21.3f</t>
  </si>
  <si>
    <t>blocked_reading_frame;ORF|Uncharacterized</t>
  </si>
  <si>
    <t>Region annotated in Assembly 21 as a blocked reading frame, based on comparative genome analysis; overlaps orf19.5170, which is an open reading frame;Predicted ORF similar to S. cerevisiae sodium transporters Ena1p and Ena5p; Gcn4p-regulated; flucytosine, amphotericin B, or ketoconazole-induced; osmotic stress-induced; overlaps orf19.5170.1, which is annotated as a blocked reading frame</t>
  </si>
  <si>
    <t>I254I</t>
  </si>
  <si>
    <t>C761T</t>
  </si>
  <si>
    <t>orf19.5170-P</t>
  </si>
  <si>
    <t>UPSTREAM:orf19.5169-P</t>
  </si>
  <si>
    <t>orf19.5168</t>
  </si>
  <si>
    <t>orf19.12635|IPF22056.1|IPF5584.1|Contig4-3092_0033|orf6.6968|CA4427|CaJ7.0333|CaO19.5168|CaO19_5168|CaJ7_0333|CaO19.12635|IPF5584</t>
  </si>
  <si>
    <t>UPSTREAM:orf19.6470-P</t>
  </si>
  <si>
    <t>orf19.6472</t>
  </si>
  <si>
    <t>CYP1</t>
  </si>
  <si>
    <t>orf19.13826|IPF20652.1|IPF17713.2|Contig4-1392_0002|Contig4-2430_0002|orf6.2216|CA0972|CaJ7.0279|CPR1|CaO19.13826|CaO19.6472|CaJ7_0279|CaO19_6472</t>
  </si>
  <si>
    <t>Peptidyl-prolyl cis-trans isomerase; cyclosporin A sensitive activity; soluble in hyphae; biofilm induced, macrophage-induced protein; downregulated upon treatment of biofilm with farnesol; present in exponential and stationary phase cells</t>
  </si>
  <si>
    <t>N153N</t>
  </si>
  <si>
    <t>T458C</t>
  </si>
  <si>
    <t>orf19.6472-P</t>
  </si>
  <si>
    <t>orf19.6470</t>
  </si>
  <si>
    <t>AHP2</t>
  </si>
  <si>
    <t>orf19.13824|IPF20642.1|IPF11428.2|Contig4-2613_0012|orf6.2214|CA0971|CaJ7.0281|AHP13|CaO19.6470|CaO19_6470|CaJ7_0281|CaO19.13824|IPF11428</t>
  </si>
  <si>
    <t>Putative thiol-specific peroxiredoxin; macrophage-downregulated gene</t>
  </si>
  <si>
    <t>V173V</t>
  </si>
  <si>
    <t>A518T</t>
  </si>
  <si>
    <t>orf19.6470-P</t>
  </si>
  <si>
    <t>orf19.6455</t>
  </si>
  <si>
    <t>orf19.13813|IPF20636.1|IPF13667.2|Contig4-2374_0007|orf6.6004|CA3673|CaJ7.0296|CaO19.6455|CaO19_6455|CaJ7_0296|CaO19.13813|IPF13667</t>
  </si>
  <si>
    <t>Putative protein of unknown function, transcription is upregulated in clinical isolates from HIV+ patients with oral candidiasis</t>
  </si>
  <si>
    <t>F72F</t>
  </si>
  <si>
    <t>C215T</t>
  </si>
  <si>
    <t>orf19.6455-P</t>
  </si>
  <si>
    <t>UPSTREAM:orf19.6455-P</t>
  </si>
  <si>
    <t>UPSTREAM:orf19.6452-P</t>
  </si>
  <si>
    <t>orf19.3695</t>
  </si>
  <si>
    <t>orf19.11179|IPF23573.1|IPF8065.2|Contig4-1953_0003|Contig4-1953_0004|orf6.2143|orf6.2882|CA0932|CaJ7.0310|CaO19.3695|EPT1|CaO19_3695|CaJ7_0310</t>
  </si>
  <si>
    <t>S. cerevisiae ortholog EPT1 has diacylglycerol cholinephosphotransferase activity, ethanolaminephosphotransferase activity and has role in phosphatidylcholine biosynthetic process, phosphatidylethanolamine biosynthetic process</t>
  </si>
  <si>
    <t>N400N</t>
  </si>
  <si>
    <t>C1199T</t>
  </si>
  <si>
    <t>orf19.3695-P</t>
  </si>
  <si>
    <t>UPSTREAM:orf19.5188-P</t>
  </si>
  <si>
    <t>orf19.5184</t>
  </si>
  <si>
    <t>orf19.12651|orf19.12652|IPF22062.1|IPF22072.1|IPF17178.1|IPF17177.2|Contig4-2406_0001|Contig4-2406_0002|orf6.3495|orf6.3496|CA1829|CA1830|CaJ7.0317|orf19.5185|CaO19_5184|CaJ7_0317|IPF17177.3f</t>
  </si>
  <si>
    <t>A8C</t>
  </si>
  <si>
    <t>orf19.6531.1-P</t>
  </si>
  <si>
    <t>UPSTREAM:orf19.6531-P</t>
  </si>
  <si>
    <t>orf19.6526</t>
  </si>
  <si>
    <t>orf19.13879|IPF20625.1|IPF13609.2|Contig4-2478_0002|Contig4-3089_0053|orf6.7634|CA4952|CaJ7.0222|CaO19.6526|RBD2|CaO19.13879|CaJ7_0222|CaO19_6526|IPF13609</t>
  </si>
  <si>
    <t>S. cerevisiae ortholog RBD2 localizes to COPI-coated vesicle, Golgi apparatus</t>
  </si>
  <si>
    <t>T82N</t>
  </si>
  <si>
    <t>C244A</t>
  </si>
  <si>
    <t>orf19.6526-P</t>
  </si>
  <si>
    <t>UPSTREAM:orf19.6522-P</t>
  </si>
  <si>
    <t>UPSTREAM:orf19.6512-P</t>
  </si>
  <si>
    <t>orf19.6511</t>
  </si>
  <si>
    <t>LIG1</t>
  </si>
  <si>
    <t>orf19.13864|IPF20541.1|IPF3918.2|Contig4-3089_0004|Contig4-3089_0005|orf6.7649|CA4962|TRL1|CaJ7.0238|CaO19_6511|CaJ7_0238|CaO19.13864|CaO19.6511</t>
  </si>
  <si>
    <t>tRNA ligase; functional homolog of S. cerevisiae Trl1p; fungal-specific (no human or murine homolog)</t>
  </si>
  <si>
    <t>Q38Q</t>
  </si>
  <si>
    <t>A113G</t>
  </si>
  <si>
    <t>orf19.6511-P</t>
  </si>
  <si>
    <t>orf19.6498</t>
  </si>
  <si>
    <t>orf19.13851|IPF20606.1|IPF8439.1|Contig4-2822_0006|orf6.3363|CA1730|CaJ7.0252|CaO19.6498|CaJ7_0252|CaO19_6498|CaO19.13851|IPF8439</t>
  </si>
  <si>
    <t>S. cerevisiae ortholog IWR1 has role in general transcription from RNA polymerase II promoter, gene-specific transcription from RNA polymerase II promoter, chromatin remodeling</t>
  </si>
  <si>
    <t>I193S</t>
  </si>
  <si>
    <t>orf19.6498-P</t>
  </si>
  <si>
    <t>orf19.6494</t>
  </si>
  <si>
    <t>WHI3</t>
  </si>
  <si>
    <t>orf19.13847|IPF20559.1|IPF8447.2|Contig4-2822_0002|orf6.3359|CA1728|CaJ7.0255|CaO19_6494|CaJ7_0255|CaO19.13847|WHI4|CaO19.6494</t>
  </si>
  <si>
    <t>Putative RNA binding protein; induced during infection of murine kidney, compared to growth in vitro; has murine homolog</t>
  </si>
  <si>
    <t>Q231H</t>
  </si>
  <si>
    <t>A692T</t>
  </si>
  <si>
    <t>orf19.6494-P</t>
  </si>
  <si>
    <t>orf19.6491</t>
  </si>
  <si>
    <t>orf19.13844|IPF20673.1|IPF27698.1|Contig4-1746_0005|orf6.1076|CaJ7.0259|CaO19.13844|CaO19.6491|CaO19_6491|CaJ7_0259</t>
  </si>
  <si>
    <t>K116E</t>
  </si>
  <si>
    <t>A345G</t>
  </si>
  <si>
    <t>orf19.6491-P</t>
  </si>
  <si>
    <t>UPSTREAM:orf19.6489-P</t>
  </si>
  <si>
    <t>UPSTREAM:orf19.6488-P</t>
  </si>
  <si>
    <t>orf19.6477</t>
  </si>
  <si>
    <t>orf19.13831|IPF20597.1|IPF6605.2|Contig4-2536_0006|orf6.3717|CA1998|CaJ7.0274|CaO19.13831|CaO19.6477|CaO19_6477|CaJ7_0274|IPF6605</t>
  </si>
  <si>
    <t>S. cerevisiae ortholog TRM82 has tRNA (guanine-N7-)-methyltransferase activity, has role in tRNA methylation and localizes to nucleus</t>
  </si>
  <si>
    <t>S345P</t>
  </si>
  <si>
    <t>T1032C</t>
  </si>
  <si>
    <t>orf19.6477-P</t>
  </si>
  <si>
    <t>orf6.8472|NFS1|IPF518.1|Contig4-3106_0046|CA5617|CaJ7.0052|CaO19_7081|CaJ7_0052|CaO19.7081</t>
  </si>
  <si>
    <t>Protein similar to S. cerevisiae Spl1p, which is involved in tRNA splicing; member of pyridoxal-phosphate-dependent aminotransferase protein family; predicted to be essential</t>
  </si>
  <si>
    <t>L12V</t>
  </si>
  <si>
    <t>T33G</t>
  </si>
  <si>
    <t>orf19.7081-P</t>
  </si>
  <si>
    <t>orf19.7079</t>
  </si>
  <si>
    <t>IPF514.1|Contig4-3106_0049|orf6.8474|CA5619|CaJ7.0054|BUD3|CaO19.7079|CaJ7_0054|CaO19_7079|IPF514</t>
  </si>
  <si>
    <t>T1005A</t>
  </si>
  <si>
    <t>A3012G</t>
  </si>
  <si>
    <t>orf19.7079-P</t>
  </si>
  <si>
    <t>UPSTREAM:orf19.7051-P</t>
  </si>
  <si>
    <t>orf19.7041</t>
  </si>
  <si>
    <t>IPF3079.2|Contig4-1858_0007|orf6.7967|CA5222|CaJ7.0091|CaO19.7041|PTA1|CaJ7_0091|CaO19_7041|IPF3079</t>
  </si>
  <si>
    <t>Putative pre-tRNA processing protein; heterozygous null mutant exhibits hypersensitivity to parnafungin and cordycepin in the C. albicans fitness test</t>
  </si>
  <si>
    <t>V551L</t>
  </si>
  <si>
    <t>G1650T</t>
  </si>
  <si>
    <t>orf19.7041-P</t>
  </si>
  <si>
    <t>UPSTREAM:orf19.7022-P</t>
  </si>
  <si>
    <t>orf19.7006</t>
  </si>
  <si>
    <t>IPF11756.2|orf6.7932|CA5194|CaJ7.0126|CaO19_7006|CaJ7_0126|IPF11756</t>
  </si>
  <si>
    <t>N325K</t>
  </si>
  <si>
    <t>T974G</t>
  </si>
  <si>
    <t>orf19.7006-P</t>
  </si>
  <si>
    <t>orf19.6544</t>
  </si>
  <si>
    <t>LPI9</t>
  </si>
  <si>
    <t>orf19.13897|IPF20671.1|IPF15433.2|Contig4-2763_0002|orf6.5271|CA3110|CaJ7.0205|CaJ7_0205|CaO19_6544|CaO19.6544|CaO19.13897</t>
  </si>
  <si>
    <t>S. cerevisiae ortholog GIP3 has protein phosphatase type 1 regulator activity, protein phosphatase 1 binding and has role in regulation of phosphoprotein phosphatase activity, chromosome segregation</t>
  </si>
  <si>
    <t>C906G</t>
  </si>
  <si>
    <t>T2715G</t>
  </si>
  <si>
    <t>orf19.6544-P</t>
  </si>
  <si>
    <t>orf19.6534.2</t>
  </si>
  <si>
    <t>orf19.13888|IPF20667.1|IPF5159.1|Contig4-3024_0017|Contig4-3024_0018|Contig4-3024_0019|orf6.7625|CA4942|CA4940|CaJ7.0212|orf19.6535|CRN1.5f</t>
  </si>
  <si>
    <t>S. cerevisiae ortholog CRN1 has role in actin filament organization, microtubule-based process, negative regulation of Arp2/3 complex-mediated actin nucleation, actin cortical patch localization</t>
  </si>
  <si>
    <t>N518N</t>
  </si>
  <si>
    <t>C1553T</t>
  </si>
  <si>
    <t>orf19.6534.2-P</t>
  </si>
  <si>
    <t>orf19.6531.1</t>
  </si>
  <si>
    <t>TOM71</t>
  </si>
  <si>
    <t>IPF20562.1|IPF5151.1|Contig4-3024_0026|CA4946|CaJ7.s008|CaJ7_s008</t>
  </si>
  <si>
    <t>Putative componenet of the TOM (translocase of outer membrane) complex; flucytosine induced</t>
  </si>
  <si>
    <t>G3G</t>
  </si>
  <si>
    <t>orf19.7725|orf19.7726|IPF17429.2|IPF19821.2|IPF27187.1|IPF16249.2|orf6.1371|orf6.80|orf6.1370|CA0445|CA0444|orf19.75|CaO19.74|CaO19.7725|IPF17429.5f</t>
  </si>
  <si>
    <t>Predicted exocyst component; ortholog of S. cerevisiae Sec5p; merged with orf19.75 in Assembly 21</t>
  </si>
  <si>
    <t>W297G</t>
  </si>
  <si>
    <t>T888G</t>
  </si>
  <si>
    <t>orf19.74-P</t>
  </si>
  <si>
    <t>orf19.1075</t>
  </si>
  <si>
    <t>IPF18831.2|IPF19160.1|Contig4-1626_0009|orf6.735|CA0167|CaO19.1075|IPF19160</t>
  </si>
  <si>
    <t>A184A</t>
  </si>
  <si>
    <t>C551T</t>
  </si>
  <si>
    <t>orf19.1075-P</t>
  </si>
  <si>
    <t>orf19.1075.1</t>
  </si>
  <si>
    <t>Pseudogene; added to Assembly 21 based on comparative genome analysis</t>
  </si>
  <si>
    <t>S51L</t>
  </si>
  <si>
    <t>C151T</t>
  </si>
  <si>
    <t>orf19.1075.1-P</t>
  </si>
  <si>
    <t>orf19.1077</t>
  </si>
  <si>
    <t>ATM1</t>
  </si>
  <si>
    <t>orf19.8678|orf19.8676|orf6.2145|orf6.736|IPF14199.2|IPF19157.2|Contig4-2068_0003|orf6.2147|CA0933|CaO19.1077</t>
  </si>
  <si>
    <t>Member of MDR subfamily of ABC family; similar to S. cerevisiae ABC transporter, Atm1p; transcriptionally regulated by iron; expression greater in low iron; induced by nitric oxide independent of Yhb1p</t>
  </si>
  <si>
    <t>K483N</t>
  </si>
  <si>
    <t>A1448C</t>
  </si>
  <si>
    <t>orf19.1077-P</t>
  </si>
  <si>
    <t>UPSTREAM:orf19.1084-P</t>
  </si>
  <si>
    <t>UPSTREAM:orf19.1092-P</t>
  </si>
  <si>
    <t>K359K</t>
  </si>
  <si>
    <t>A1076G</t>
  </si>
  <si>
    <t>UPSTREAM:orf19.2125-P</t>
  </si>
  <si>
    <t>orf19.2131</t>
  </si>
  <si>
    <t>orf19.9678|IPF25179.1|IPF12244.2|Contig4-2687_0002|orf6.5365|CA3180|CaO19.9678|CaO19.2131|IPF12244</t>
  </si>
  <si>
    <t>S. cerevisiae ortholog TUL1 has ubiquitin-protein ligase activity, has role in protein ubiquitination, ubiquitin-dependent protein catabolic process via the multivesicular body sorting pathway and localizes to Golgi apparatus</t>
  </si>
  <si>
    <t>A631P</t>
  </si>
  <si>
    <t>G1890C</t>
  </si>
  <si>
    <t>orf19.2131-P</t>
  </si>
  <si>
    <t>UPSTREAM:orf19.2146-P</t>
  </si>
  <si>
    <t>UPSTREAM:orf19.2149-P</t>
  </si>
  <si>
    <t>UPSTREAM:orf19.2156-P</t>
  </si>
  <si>
    <t>kappa-6a</t>
  </si>
  <si>
    <t>kappa</t>
  </si>
  <si>
    <t>Long terminal repeat (LTR) associated with the transposon Tca6; about 280 bp long, 10-15 copies per genome</t>
  </si>
  <si>
    <t>UPSTREAM:orf19.2163-P</t>
  </si>
  <si>
    <t>orf19.2163</t>
  </si>
  <si>
    <t>orf19.9709|IPF25178.1|IPF2702.1|orf6.2476|CA1134|CaO19.2163|CaO19.9709|IPF2702</t>
  </si>
  <si>
    <t>Ortholog of S. cerevisiae YBR074W</t>
  </si>
  <si>
    <t>Q484K</t>
  </si>
  <si>
    <t>C1449A</t>
  </si>
  <si>
    <t>orf19.2163-P</t>
  </si>
  <si>
    <t>orf19.7081</t>
  </si>
  <si>
    <t>SPL1</t>
  </si>
  <si>
    <t>orf19.13154|orf19.13155|IPF21470.1|IPF10785.2|Contig4-3044_0008|Contig4-3044_0009|orf6.4911|orf6.4912|CA2847|orf19.5733|CA2848|IPF10785.exon2|IPF10786.2|IPF10785.exon1</t>
  </si>
  <si>
    <t>Putative nucleolar GTPase; Hap43p-induced gene; decreased expression in response to prostaglandins</t>
  </si>
  <si>
    <t>T140C</t>
  </si>
  <si>
    <t>orf19.5732-P</t>
  </si>
  <si>
    <t>orf19.5734</t>
  </si>
  <si>
    <t>POP2</t>
  </si>
  <si>
    <t>orf19.13156|IPF21459.1|IPF10787.2|Contig4-3044_0007|orf6.4913|CA2849|CaO19.13156|CaO19.5734</t>
  </si>
  <si>
    <t>Component of the Ccr4-Pop2 mRNA deadenylase; heterozygous null mutant exhibits resistance to parnafungin and cordycepin in the C. albicans fitness test</t>
  </si>
  <si>
    <t>T78T</t>
  </si>
  <si>
    <t>orf19.5734-P</t>
  </si>
  <si>
    <t>orf19.5735.3;omega-6a</t>
  </si>
  <si>
    <t>IPF19628.1|CA2851|Tca5c;omega</t>
  </si>
  <si>
    <t>ORF|Dubious;long_terminal_repeat</t>
  </si>
  <si>
    <t>Long terminal repeat (LTR) associated with the transposon Tca5; about 685 bp long, up to 5 copies per genome</t>
  </si>
  <si>
    <t>T24T</t>
  </si>
  <si>
    <t>G71A</t>
  </si>
  <si>
    <t>orf19.5735.3-P</t>
  </si>
  <si>
    <t>UPSTREAM:orf19.5746-P</t>
  </si>
  <si>
    <t>UPSTREAM:orf19.5749-P</t>
  </si>
  <si>
    <t>UPSTREAM:orf19.5750-P</t>
  </si>
  <si>
    <t>UPSTREAM:orf19.5754-P</t>
  </si>
  <si>
    <t>UPSTREAM:orf19.5758-P</t>
  </si>
  <si>
    <t>orf19.5758</t>
  </si>
  <si>
    <t>SAL6</t>
  </si>
  <si>
    <t>orf19.13181|IPF15064.3|IPF13917.1|Contig4-2302_0009|orf6.1305|orf6.6200|CA3829|CaO19.5758|PPQ1|CaO19.13181</t>
  </si>
  <si>
    <t>Putative protein phosphatase of the Type 1 family (serine/threonine-specific), similar to S. cerevisiae Ppq1p; mutant shows virulence defect</t>
  </si>
  <si>
    <t>T104P</t>
  </si>
  <si>
    <t>A309C</t>
  </si>
  <si>
    <t>orf19.5758-P</t>
  </si>
  <si>
    <t>orf19.5759</t>
  </si>
  <si>
    <t>SNQ2</t>
  </si>
  <si>
    <t>orf19.13182|IPF21486.1|IPF13913.2|Contig4-3087_0024|orf6.6199|CA3828|CaO19.5759|CaO19.13182</t>
  </si>
  <si>
    <t>Protein similar to S. cerevisiae Snq2p transporter; member of PDR subfamily of ABC family; transposon mutation affects filamentation; benomyl-induced transcription; detected at yeast-form cell plasma membrane by mass spec</t>
  </si>
  <si>
    <t>N827N</t>
  </si>
  <si>
    <t>C2480T</t>
  </si>
  <si>
    <t>orf19.5759-P</t>
  </si>
  <si>
    <t>UPSTREAM:orf19.5762-P</t>
  </si>
  <si>
    <t>UPSTREAM:orf19.1214-P</t>
  </si>
  <si>
    <t>UPSTREAM:orf19.77.1-P</t>
  </si>
  <si>
    <t>UPSTREAM:orf19.4553-P</t>
  </si>
  <si>
    <t>orf19.74</t>
  </si>
  <si>
    <t>SEC5</t>
  </si>
  <si>
    <t>orf19.13015|orf19.13017|IPF12473|IPF12478.1|IPF16667.3|Contig4-2518_0001|Contig4-2518_0002|orf6.1358|orf6.1360|orf6.3242|CA0439|orf19.5571|SCRC1|CA0440|IPF12473.2|IPF12478</t>
  </si>
  <si>
    <t>ORF|Uncharacterized|Alternatively spliced</t>
  </si>
  <si>
    <t>S. cerevisiae ortholog SRC1 has role in mitotic sister chromatid segregation, maintenance of rDNA and localizes to nuclear envelope</t>
  </si>
  <si>
    <t>K156N</t>
  </si>
  <si>
    <t>A467C</t>
  </si>
  <si>
    <t>orf19.5569-P</t>
  </si>
  <si>
    <t>UPSTREAM:orf19.5568-P</t>
  </si>
  <si>
    <t>UPSTREAM:orf19.5573-P</t>
  </si>
  <si>
    <t>UPSTREAM:orf19.5580-P</t>
  </si>
  <si>
    <t>orf19.5579</t>
  </si>
  <si>
    <t>orf19.13025|IPF21608.1|IPF17545.2|Contig4-2246_0001|Contig4-2246_0002|orf6.1646|CA0612|CaO19.5579|CaO19.13025|IPF17545</t>
  </si>
  <si>
    <t>G119V</t>
  </si>
  <si>
    <t>G355T</t>
  </si>
  <si>
    <t>orf19.5579-P</t>
  </si>
  <si>
    <t>orf19.5585</t>
  </si>
  <si>
    <t>SAP5</t>
  </si>
  <si>
    <t>orf19.13032|IPF21596.1|IPF6816.1|Contig4-2830_0009|orf6.4427|CA2499|CaO19.5585|CaO19.13032</t>
  </si>
  <si>
    <t>Secreted aspartyl proteinase; sap4 sap5 sap6 triple mutant is defective in utilization of protein as N source; assessment of virulence role complicated by URA3 effects; expressed during infection; mRNA is localized to hyphal tip via She3p</t>
  </si>
  <si>
    <t>F12F</t>
  </si>
  <si>
    <t>T35C</t>
  </si>
  <si>
    <t>orf19.5585-P</t>
  </si>
  <si>
    <t>UPSTREAM:orf19.5602-P</t>
  </si>
  <si>
    <t>orf19.5605</t>
  </si>
  <si>
    <t>orf19.13048|IPF21655.1|IPF12513.2|orf6.5067|CA2967|CaO19.5605|CaO19.13048|IPF12513</t>
  </si>
  <si>
    <t>P695P</t>
  </si>
  <si>
    <t>T2084G</t>
  </si>
  <si>
    <t>orf19.5605-P</t>
  </si>
  <si>
    <t>UPSTREAM:orf19.5616-P</t>
  </si>
  <si>
    <t>orf19.5616</t>
  </si>
  <si>
    <t>orf19.13061|IPF16804.1|IPF19168.1|Contig4-1981_0003|orf6.4775|orf6.724|CA0162|CaO19.5616|IPF19168</t>
  </si>
  <si>
    <t>I132I</t>
  </si>
  <si>
    <t>T395C</t>
  </si>
  <si>
    <t>orf19.5616-P</t>
  </si>
  <si>
    <t>orf19.5617</t>
  </si>
  <si>
    <t>orf19.13062|IPF16806.1|IPF19169.2|Contig4-1981_0001|orf6.4776|orf6.723|CA2753|CaO19.5617|IPF16806</t>
  </si>
  <si>
    <t>S. cerevisiae ortholog CTI6 has role in positive regulation of transcription, regulation of DNA-dependent DNA replication initiation, histone deacetylation</t>
  </si>
  <si>
    <t>S72F</t>
  </si>
  <si>
    <t>C214T</t>
  </si>
  <si>
    <t>orf19.5617-P</t>
  </si>
  <si>
    <t>UPSTREAM:orf19.5618-P</t>
  </si>
  <si>
    <t>UPSTREAM:orf19.5623-P</t>
  </si>
  <si>
    <t>UPSTREAM:orf19.5629-P</t>
  </si>
  <si>
    <t>UPSTREAM:orf19.5702-P</t>
  </si>
  <si>
    <t>UPSTREAM:orf19.5729-P</t>
  </si>
  <si>
    <t>orf19.5732</t>
  </si>
  <si>
    <t>NOG2</t>
  </si>
  <si>
    <t>orf19.12969|IPF4325.2|IPF27987.1|Contig4-2118_0003|Contig4-2690_0008|orf6.4465|orf6.873|CA0212|CaO19.5523|IPF4325</t>
  </si>
  <si>
    <t>I121V</t>
  </si>
  <si>
    <t>A360G</t>
  </si>
  <si>
    <t>orf19.5523-P</t>
  </si>
  <si>
    <t>orf19.5533</t>
  </si>
  <si>
    <t>orf19.12979|IPF21578.1|IPF4343.2|orf6.1548|CA0552|CaO19.5533|VPS9|CaO19.12979|IPF4343</t>
  </si>
  <si>
    <t>S. cerevisiae ortholog VPS9 has guanyl-nucleotide exchange factor activity, ubiquitin binding, has role in vacuole inheritance, protein targeting to vacuole and localizes to cytosol</t>
  </si>
  <si>
    <t>K645R</t>
  </si>
  <si>
    <t>A1933G</t>
  </si>
  <si>
    <t>orf19.5533-P</t>
  </si>
  <si>
    <t>UPSTREAM:orf19.5536-P</t>
  </si>
  <si>
    <t>UPSTREAM:orf19.5537-P</t>
  </si>
  <si>
    <t>orf19.5541</t>
  </si>
  <si>
    <t>orf19.12987|IPF9132.2|IPF27973.1|Contig4-2737_0003|orf6.2205|orf6.3625|YPL184|CA0969|CaO19.5541|IPF9132</t>
  </si>
  <si>
    <t>Protein with similarity to S. pombe Nrd1p; transcription induced upon induction of hyphal growth; regulated by Cph1p, Efg1p, Cph2p; low-level expression; alkaline upregulated; fungal-specific (no human or murine homolog)</t>
  </si>
  <si>
    <t>A152A</t>
  </si>
  <si>
    <t>A455G</t>
  </si>
  <si>
    <t>orf19.5541-P</t>
  </si>
  <si>
    <t>UPSTREAM:orf19.5544-P</t>
  </si>
  <si>
    <t>UPSTREAM:orf19.5550-P</t>
  </si>
  <si>
    <t>UPSTREAM:orf19.5553-P</t>
  </si>
  <si>
    <t>UPSTREAM:orf19.5556-P</t>
  </si>
  <si>
    <t>orf19.5561</t>
  </si>
  <si>
    <t>RAV2</t>
  </si>
  <si>
    <t>orf19.13007|IPF21644.1|IPF5385.2|Contig4-3002_0010|orf6.3250|CA1653|CaO19.5561|STE23|CaO19.13007</t>
  </si>
  <si>
    <t>Protein similar to S. cerevisiae Rav2p, which is involved in acidification of the vacuole; transposon mutation affects filamentous growth</t>
  </si>
  <si>
    <t>L766L</t>
  </si>
  <si>
    <t>A2297G</t>
  </si>
  <si>
    <t>orf19.5561-P</t>
  </si>
  <si>
    <t>orf19.5565</t>
  </si>
  <si>
    <t>orf19.13011|IPF19317.2|IPF5389.2|Contig4-3002_0004|orf6.3246|orf6.377|CA1650|CaO19.5565|IPF5389</t>
  </si>
  <si>
    <t>Putative 3-hydroxyisobutyrate dehydrogenase</t>
  </si>
  <si>
    <t>W78*</t>
  </si>
  <si>
    <t>G232A</t>
  </si>
  <si>
    <t>orf19.5565-P</t>
  </si>
  <si>
    <t>orf19.5567</t>
  </si>
  <si>
    <t>POP4</t>
  </si>
  <si>
    <t>orf19.13013|IPF21607.1|IPF16662.2|Contig4-3002_0001|orf6.3244|CA1648|CaO19.5567|CaO19.13013|IPF16662</t>
  </si>
  <si>
    <t>Protein similar to S. cerevisiae Pop4p, which is a subunit of both RNase MRP and nuclear RNase P; filament induced; regulated by Nrg1p, Tup1p; likely to be essential for growth, based on an insertional mutagenesis strategy</t>
  </si>
  <si>
    <t>L14L</t>
  </si>
  <si>
    <t>T41C</t>
  </si>
  <si>
    <t>orf19.5567-P</t>
  </si>
  <si>
    <t>orf19.5569</t>
  </si>
  <si>
    <t>S. cerevisiae ortholog VPS68 has role in late endosome to vacuole transport via multivesicular body sorting pathway, protein targeting to vacuole and localizes to Vps55/Vps68 complex, fungal-type vacuole membrane, mitochondrion</t>
  </si>
  <si>
    <t>G122G</t>
  </si>
  <si>
    <t>T365G</t>
  </si>
  <si>
    <t>orf19.3458-P</t>
  </si>
  <si>
    <t>orf19.3459</t>
  </si>
  <si>
    <t>orf19.10963|IPF9776.2|IPF28754.1|Contig4-2892_0016|orf6.3762|CA2027|MCK1|CaO19.3459|CaO19.10963</t>
  </si>
  <si>
    <t>Putative serine/threonine/tyrosine (dual-specificity) kinase; possibly an essential gene, disruptants not obtained by UAU1 method</t>
  </si>
  <si>
    <t>L70F</t>
  </si>
  <si>
    <t>G209C</t>
  </si>
  <si>
    <t>orf19.3459-P</t>
  </si>
  <si>
    <t>orf19.3461</t>
  </si>
  <si>
    <t>orf19.10965|IPF23797.1|IPF14968.2|Contig4-2623_0003|orf6.3764|orf6.995|CA0254|CaO19.3461|IPF14968</t>
  </si>
  <si>
    <t>Predicted ORF in Assemblies 19, 20 and 21; oxidative stress-induced via Cap1p; transcription is induced in response to alpha pheromone in SpiderM medium</t>
  </si>
  <si>
    <t>S39S</t>
  </si>
  <si>
    <t>T116C</t>
  </si>
  <si>
    <t>orf19.3461-P</t>
  </si>
  <si>
    <t>UPSTREAM:orf19.3469-P</t>
  </si>
  <si>
    <t>UPSTREAM:orf19.3473-P</t>
  </si>
  <si>
    <t>orf19.3477</t>
  </si>
  <si>
    <t>orf19.10981|orf19.10983|IPF23776.1|IPF23791.1|IPF11731.2|IPF11730.2|IPF23798.1|IPF11732.2|Contig4-2835_0002|Contig4-2835_0006|orf6.4982|orf6.4980|CA2901|CaO19.10983|PUS1|CaO19.3479|orf19.3479</t>
  </si>
  <si>
    <t>S. cerevisiae ortholog PUS1 has pseudouridine synthase activity, has role in snRNA pseudouridine synthesis, tRNA pseudouridine synthesis and localizes to nucleus</t>
  </si>
  <si>
    <t>F355L</t>
  </si>
  <si>
    <t>T1062C</t>
  </si>
  <si>
    <t>orf19.3477-P</t>
  </si>
  <si>
    <t>UPSTREAM:orf19.3482-P</t>
  </si>
  <si>
    <t>orf19.3482</t>
  </si>
  <si>
    <t>orf19.10986|IPF23790.1|IPF14979.2|Contig4-2065_0003|orf6.4977|CA2897|CaO19.10986|NPY1|CaO19.3482|IPF14979</t>
  </si>
  <si>
    <t>S. cerevisiae ortholog NPY1 has NAD+ diphosphatase activity, has role in NADH metabolic process and localizes to peroxisome</t>
  </si>
  <si>
    <t>I195I</t>
  </si>
  <si>
    <t>C584T</t>
  </si>
  <si>
    <t>orf19.3482-P</t>
  </si>
  <si>
    <t>UPSTREAM:orf19.3483-P</t>
  </si>
  <si>
    <t>UPSTREAM:orf19.5515-P</t>
  </si>
  <si>
    <t>orf19.5518</t>
  </si>
  <si>
    <t>orf19.12964|IPF16093.2|IPF4317.1|Contig4-1777_0004|Contig4-2188_0004|orf6.4460|orf6.745|CA2521|CaO19.5518|IPF4317</t>
  </si>
  <si>
    <t>G174D</t>
  </si>
  <si>
    <t>G520A</t>
  </si>
  <si>
    <t>orf19.5518-P</t>
  </si>
  <si>
    <t>orf19.5523</t>
  </si>
  <si>
    <t>orf19.3394</t>
  </si>
  <si>
    <t>orf19.10897|IPF18467.2|IPF9480.1|Contig4-2516_0006|orf6.1807|orf6.4337|CA0714|CaO19.3394|CaO19.10897|IPF9480</t>
  </si>
  <si>
    <t>G134G</t>
  </si>
  <si>
    <t>G401A</t>
  </si>
  <si>
    <t>orf19.3394-P</t>
  </si>
  <si>
    <t>orf19.3392</t>
  </si>
  <si>
    <t>DOG1</t>
  </si>
  <si>
    <t>orf19.10895|IPF23846.1|IPF9474.2|DOG2|Contig4-1966_0001|Contig4-2516_0009|orf6.1809|CA0716|CaO19.3392|CaO19.10895</t>
  </si>
  <si>
    <t>Putative 2-deoxyglucose-6-phosphatase; haloacid dehalogenase hydrolase/phosphatase superfamily; similar to S. cerevisiae Dog1p, Dog2p, Hor1p, and Rhr2p; regulated by Nrg1p, Tup1p</t>
  </si>
  <si>
    <t>I4M</t>
  </si>
  <si>
    <t>A11G</t>
  </si>
  <si>
    <t>orf19.3392-P</t>
  </si>
  <si>
    <t>orf19.684</t>
  </si>
  <si>
    <t>orf19.8302|orf19.10893|IPF23861.1|IPF16687.2|IPF26627.1|IPF9470.2|Contig4-2154_0003|orf6.3695|orf6.1811|CA1981|orf19.3390|CaO19.8302|PCF11|CaO19.684|IPF9470</t>
  </si>
  <si>
    <t>Putative transcription factor with zinc finger DNA-binding motif; heterozygous null mutant exhibits hypersensitivity to parnafungin and cordycepin in the C. albicans fitness test</t>
  </si>
  <si>
    <t>V41V</t>
  </si>
  <si>
    <t>orf19.684-P</t>
  </si>
  <si>
    <t>UPSTREAM:orf19.684-P</t>
  </si>
  <si>
    <t>orf19.685.1</t>
  </si>
  <si>
    <t>I33I</t>
  </si>
  <si>
    <t>C98A</t>
  </si>
  <si>
    <t>orf19.685.1-P</t>
  </si>
  <si>
    <t>UPSTREAM:orf19.688-P</t>
  </si>
  <si>
    <t>UPSTREAM:orf19.689-P</t>
  </si>
  <si>
    <t>orf19.690</t>
  </si>
  <si>
    <t>PLB2</t>
  </si>
  <si>
    <t>orf19.8309|IPF11981.1|IPF29741.1|Contig4-2418_0004|orf6.1985|CA0825|CaO19.8309|CaO19.690</t>
  </si>
  <si>
    <t>Putative phospholipase B; conserved catalytic region; 6 putative N-glycosylation motifs; predicted secretion signal; no GPI anchor predicted; fungal-specific (no human or murine homolog)</t>
  </si>
  <si>
    <t>S273S</t>
  </si>
  <si>
    <t>A818G</t>
  </si>
  <si>
    <t>orf19.690-P</t>
  </si>
  <si>
    <t>orf19.3453</t>
  </si>
  <si>
    <t>orf19.10957|IPF23775.1|IPF9785.2|Contig4-2892_0004|orf6.1812|CA0717|CaO19.10957|CaO19.3453|IPF9785</t>
  </si>
  <si>
    <t>N454D</t>
  </si>
  <si>
    <t>A1359G</t>
  </si>
  <si>
    <t>orf19.3453-P</t>
  </si>
  <si>
    <t>orf19.3456</t>
  </si>
  <si>
    <t>orf19.10960|IPF23784.1|IPF9779.2|Contig4-2892_0008|Contig4-2892_0009|orf6.1815|CA0719|CaO19.3456|IPF9779.5</t>
  </si>
  <si>
    <t>H480R</t>
  </si>
  <si>
    <t>A1438G</t>
  </si>
  <si>
    <t>orf19.3456-P</t>
  </si>
  <si>
    <t>orf19.3458</t>
  </si>
  <si>
    <t>orf19.10962|IPF9777.2|IPF17934.2|Contig4-2892_0013|orf6.1817|orf6.3761|CA2026|CaO19.3458|IPF9777</t>
  </si>
  <si>
    <t>Protein required for normal cell wall, plasma membrane, cytoskeletal organization, endocytosis; localizes to eisosome subdomains of plasma membrane; four transmembrane motifs; mutant shows ectopic, chitin-rich cell wall; fluconazole-induced</t>
  </si>
  <si>
    <t>E127E</t>
  </si>
  <si>
    <t>orf19.3414-P</t>
  </si>
  <si>
    <t>orf19.3412</t>
  </si>
  <si>
    <t>ATG15</t>
  </si>
  <si>
    <t>orf19.10915|IPF23816.1|IPF12033.2|Contig4-2923_0017|orf6.2101|CA0901|CaO19.3412|CaO19.10915|IPF12033</t>
  </si>
  <si>
    <t>Putative lipase; fungal-specific (no human or murine homolog); Hap43p-repressed gene</t>
  </si>
  <si>
    <t>Q159R</t>
  </si>
  <si>
    <t>A475G</t>
  </si>
  <si>
    <t>orf19.3412-P</t>
  </si>
  <si>
    <t>UPSTREAM:orf19.3412-P</t>
  </si>
  <si>
    <t>orf19.3407</t>
  </si>
  <si>
    <t>orf19.10910|IPF23836.1|IPF9901.1|Contig4-2923_0023|orf6.4324|CA2426|CaO19.3407|RAD18|CaO19.10910|IPF9901</t>
  </si>
  <si>
    <t>Putative transcription factor with zinc finger DNA-binding motif; Hap43p-repressed gene</t>
  </si>
  <si>
    <t>Y321Y</t>
  </si>
  <si>
    <t>T962C</t>
  </si>
  <si>
    <t>orf19.3407-P</t>
  </si>
  <si>
    <t>UPSTREAM:orf19.3411-P</t>
  </si>
  <si>
    <t>UPSTREAM:orf19.3404-P</t>
  </si>
  <si>
    <t>UPSTREAM:orf19.3401-P</t>
  </si>
  <si>
    <t>orf19.3402</t>
  </si>
  <si>
    <t>FPG1</t>
  </si>
  <si>
    <t>orf19.10905|IPF23838.1|IPF12950.2|Contig4-2230_0006|Contig4-2399_0005|orf6.4329|CA2430|FDG1|CaO19.3402|CaO19.10905|IPF12950</t>
  </si>
  <si>
    <t>Formamidopyrimidine DNA glycosylase, involved in repair of gamma-irradiated DNA; Hap43p-repressed gene</t>
  </si>
  <si>
    <t>K373Q</t>
  </si>
  <si>
    <t>A1116C</t>
  </si>
  <si>
    <t>orf19.3402-P</t>
  </si>
  <si>
    <t>UPSTREAM:orf19.3402-P</t>
  </si>
  <si>
    <t>orf19.3396</t>
  </si>
  <si>
    <t>HCH1</t>
  </si>
  <si>
    <t>orf19.10899|IPF23860.1|IPF9484.2|Contig4-2516_0001|orf6.4335|CA2434|IPF9484</t>
  </si>
  <si>
    <t>Protein not essential for viability; regulated by Gcn4p; induced in response to amino acid starvation (3-aminotriazole treatment); similar to S. cerevisiae Hch1p, which is a regulator of heat shock protein Hsp90p</t>
  </si>
  <si>
    <t>orf19.3396-P</t>
  </si>
  <si>
    <t>orf19.3395</t>
  </si>
  <si>
    <t>orf19.10898|IPF9483.2|IPF9481.3|Contig4-2516_0002|orf6.4336|CA2435|CaO19.3395|IPF9483</t>
  </si>
  <si>
    <t>Predicted membrane transporter, member of the drug:proton antiporter (12 spanner) (DHA1) family, major facilitator superfamily; induced by nitric oxide, oxidative stress, alpha pheromone; fungal-specific; Hap43p-repressed</t>
  </si>
  <si>
    <t>*71W</t>
  </si>
  <si>
    <t>A212G</t>
  </si>
  <si>
    <t>orf19.3395-P</t>
  </si>
  <si>
    <t>UPSTREAM:orf19.3394-P</t>
  </si>
  <si>
    <t>orf19.10943|IPF23841.1|IPF7182.2|Contig4-2644_0006|orf6.6466|CA4024|CaO19.10943|CaO19.3439|IPF7182</t>
  </si>
  <si>
    <t>Predicted ORF in Assemblies 19, 20 and 21; greater mRNA abundance observed in a cyr1 homozygous null mutant than in wild type</t>
  </si>
  <si>
    <t>K124K</t>
  </si>
  <si>
    <t>G371A</t>
  </si>
  <si>
    <t>orf19.3439-P</t>
  </si>
  <si>
    <t>orf19.3438</t>
  </si>
  <si>
    <t>orf19.10942|IPF23837.1|IPF7178.2|Contig4-2644_0011|orf6.6467|CA4025|CaO19.10942|SCJ1|CaO19.3438</t>
  </si>
  <si>
    <t>S. cerevisiae ortholog SCJ1 has chaperone binding, has role in ER-associated protein catabolic process, protein folding, response to unfolded protein and localizes to endoplasmic reticulum lumen</t>
  </si>
  <si>
    <t>S298S</t>
  </si>
  <si>
    <t>A893C</t>
  </si>
  <si>
    <t>orf19.3438-P</t>
  </si>
  <si>
    <t>UPSTREAM:orf19.3436-P</t>
  </si>
  <si>
    <t>orf19.3432</t>
  </si>
  <si>
    <t>orf19.10936|IPF23823.1|IPF11077.2|Contig4-2589_0012|orf6.6473|CA4031|CaO19.10936|CaO19.3432|IPF11077</t>
  </si>
  <si>
    <t>Predicted membrane transporter, member of the drug:proton antiporter (12 spanner) (DHA1) family, major facilitator superfamily (MFS); induced by nitric oxide</t>
  </si>
  <si>
    <t>P164P</t>
  </si>
  <si>
    <t>G491A</t>
  </si>
  <si>
    <t>orf19.3432-P</t>
  </si>
  <si>
    <t>UPSTREAM:orf19.3430-P</t>
  </si>
  <si>
    <t>C1445T</t>
  </si>
  <si>
    <t>UPSTREAM:orf19.3426-P</t>
  </si>
  <si>
    <t>orf19.3423</t>
  </si>
  <si>
    <t>TIF3</t>
  </si>
  <si>
    <t>orf19.10927|IPF23831.1|IPF16643.2|Contig4-2520_0017|orf6.6102|CA3754|CaO19.3423|CaO19.10927</t>
  </si>
  <si>
    <t>Putative translation initiation factor; genes encoding ribosomal subunits, translation factors, and tRNA synthetases are downregulated upon phagocytosis by murine macrophage</t>
  </si>
  <si>
    <t>G353G</t>
  </si>
  <si>
    <t>orf19.3423-P</t>
  </si>
  <si>
    <t>UPSTREAM:orf19.3419-P</t>
  </si>
  <si>
    <t>orf19.3420</t>
  </si>
  <si>
    <t>orf19.10924|IPF23862.1|IPF28763.1|Contig4-2903_0003|orf6.6105|CaO19.10924|CaO19.3420</t>
  </si>
  <si>
    <t>Predicted ORF in Assemblies 19, 20 and 21; decreased expression in hyphae compared to yeast-form cells</t>
  </si>
  <si>
    <t>N14N</t>
  </si>
  <si>
    <t>C41T</t>
  </si>
  <si>
    <t>orf19.3420-P</t>
  </si>
  <si>
    <t>orf19.3414</t>
  </si>
  <si>
    <t>SUR7</t>
  </si>
  <si>
    <t>orf19.10917|IPF12442.1|IPF12038.2|Contig4-2923_0010|orf6.360|CA0055|CaO19.10917|CaO19.3414|IPF12442</t>
  </si>
  <si>
    <t>S. cerevisiae ortholog MUS81 has crossover junction endodeoxyribonuclease activity and has role in DNA repair, DNA topological change, resolution of meiotic recombination intermediates</t>
  </si>
  <si>
    <t>T64P</t>
  </si>
  <si>
    <t>A189C</t>
  </si>
  <si>
    <t>orf19.4206-P</t>
  </si>
  <si>
    <t>orf19.4193.1</t>
  </si>
  <si>
    <t>RPS13</t>
  </si>
  <si>
    <t>IPF23071.1|IPF13509.2|Contig4-2373_0006|CA1304|RPS13.3</t>
  </si>
  <si>
    <t>Putative ribosomal protein of the small subunit</t>
  </si>
  <si>
    <t>orf19.4193.1-P</t>
  </si>
  <si>
    <t>UPSTREAM:orf19.4192.1-P</t>
  </si>
  <si>
    <t>orf19.3656</t>
  </si>
  <si>
    <t>COX15</t>
  </si>
  <si>
    <t>orf19.11140|IPF23635.1|IPF13028.2|Contig4-2704_0006|orf6.3305|CA1688|CaO19.3656|CaO19.11140</t>
  </si>
  <si>
    <t>Cytochrome oxidase assembly protein; transcription is regulated by Nrg1p and Tup1p; alkaline downregulated; Hap43p-repressed gene; early-stage biofilm-induced gene</t>
  </si>
  <si>
    <t>F230F</t>
  </si>
  <si>
    <t>T689C</t>
  </si>
  <si>
    <t>orf19.3656-P</t>
  </si>
  <si>
    <t>UPSTREAM:orf19.3651-P</t>
  </si>
  <si>
    <t>UPSTREAM:orf19.86-P</t>
  </si>
  <si>
    <t>UPSTREAM:orf19.88-P</t>
  </si>
  <si>
    <t>UPSTREAM:orf19.89-P</t>
  </si>
  <si>
    <t>orf19.94</t>
  </si>
  <si>
    <t>orf19.7740|IPF17606.2|IPF19749.1|orf6.3706|CA1988|CaO19.94|CaO19.7740|IPF19749</t>
  </si>
  <si>
    <t>Q76*</t>
  </si>
  <si>
    <t>C225T</t>
  </si>
  <si>
    <t>orf19.94-P</t>
  </si>
  <si>
    <t>UPSTREAM:orf19.101-P</t>
  </si>
  <si>
    <t>UPSTREAM:orf19.120-P</t>
  </si>
  <si>
    <t>orf19.124</t>
  </si>
  <si>
    <t>CIC1</t>
  </si>
  <si>
    <t>orf19.7771|IPF27169.1|IPF7046.2|Contig4-2900_0027|orf6.137|orf6.2607|CA0020|CaO19.124|IPF7046</t>
  </si>
  <si>
    <t>Putative proteasome-interacting protein; transcription is upregulated in both intermediate and mature biofilms</t>
  </si>
  <si>
    <t>S362S</t>
  </si>
  <si>
    <t>C1085G</t>
  </si>
  <si>
    <t>orf19.124-P</t>
  </si>
  <si>
    <t>orf19.136</t>
  </si>
  <si>
    <t>orf19.7780|IPF16599.3|IPF7020.2|Contig4-2900_0029|orf6.3478|orf6.459|CA1816|QDR3|CaO19.136|IPF7020</t>
  </si>
  <si>
    <t>Predicted membrane transporter, member of the drug:proton antiporter (12 spanner) (DHA1) family, major facilitator superfamily (MFS); Hap43p-repressed gene</t>
  </si>
  <si>
    <t>L71S</t>
  </si>
  <si>
    <t>C212G</t>
  </si>
  <si>
    <t>orf19.136-P</t>
  </si>
  <si>
    <t>UPSTREAM:orf19.138-P</t>
  </si>
  <si>
    <t>orf19.3446</t>
  </si>
  <si>
    <t>orf19.10950|IPF23844.1|IPF5327.2|Contig4-2814_0004|orf6.6459|CA4018|MOG1|CaO19.3446|CaO19.10950</t>
  </si>
  <si>
    <t>S. cerevisiae ortholog MOG1 has Ran GTPase binding, has role in protein import into nucleus and localizes to nucleus</t>
  </si>
  <si>
    <t>F142F</t>
  </si>
  <si>
    <t>T425C</t>
  </si>
  <si>
    <t>orf19.3446-P</t>
  </si>
  <si>
    <t>orf19.3439</t>
  </si>
  <si>
    <t>orf19.1199-P</t>
  </si>
  <si>
    <t>UPSTREAM:orf19.1199-P</t>
  </si>
  <si>
    <t>orf19.1201</t>
  </si>
  <si>
    <t>orf19.8792|IPF26135.1|IPF7165.1|Contig4-3055_0008|orf6.2944|CA1436|CaO19.1201|DIA4|IPF7165</t>
  </si>
  <si>
    <t>S. cerevisiae ortholog DIA4 has serine-tRNA ligase activity, has role in invasive growth in response to glucose limitation, pseudohyphal growth, mitochondrial seryl-tRNA aminoacylation and localizes to mitochondrion</t>
  </si>
  <si>
    <t>N471N</t>
  </si>
  <si>
    <t>T1412C</t>
  </si>
  <si>
    <t>orf19.1201-P</t>
  </si>
  <si>
    <t>orf19.1203</t>
  </si>
  <si>
    <t>SRO77</t>
  </si>
  <si>
    <t>orf19.8794|IPF26148.1|IPF12463.2|Contig4-3055_0006|orf6.2942|CA1434|CaO19.1203|CaO19.8794|SNI2</t>
  </si>
  <si>
    <t>Protein with a predicted role in docking and fusion of post-Golgi vesicles with the plasma membrane; filament induced; fungal-specific (no human or murine homolog)</t>
  </si>
  <si>
    <t>C1003R</t>
  </si>
  <si>
    <t>T3006C</t>
  </si>
  <si>
    <t>orf19.1203-P</t>
  </si>
  <si>
    <t>orf19.1204</t>
  </si>
  <si>
    <t>orf19.8795|IPF26134.1|IPF12465.2|Contig4-3055_0002|orf6.2941|CA1432|CaO19.8795|APM3|CaO19.1204</t>
  </si>
  <si>
    <t>Phosphorylated protein of unknown function, transcription is upregulated clinical isolates from HIV positive patients with oral candidiasis</t>
  </si>
  <si>
    <t>*16*</t>
  </si>
  <si>
    <t>A47G</t>
  </si>
  <si>
    <t>orf19.1204-P</t>
  </si>
  <si>
    <t>orf19.4215</t>
  </si>
  <si>
    <t>FET34</t>
  </si>
  <si>
    <t>orf19.11691|orf19.8797|orf6.5006|orf6.2939|IPF26138.1|IPF12467.2|IPF23068.1|IPF17039.1|FET5|FET34.3eoc|CA1431|CA2920|orf19.1206|FET35|FET5.5eoc</t>
  </si>
  <si>
    <t>Putative multicopper ferroxidase; expression greater in low iron and reduced in a fluconazole-resistant isolate; downregulated by Sfu1p, Hog1p; alkaline upregulated by Rim101p; ciclopirox olamine, ketoconazole and hypoxia induced</t>
  </si>
  <si>
    <t>F223F</t>
  </si>
  <si>
    <t>T668C</t>
  </si>
  <si>
    <t>orf19.4215-P</t>
  </si>
  <si>
    <t>orf19.4213</t>
  </si>
  <si>
    <t>FET31</t>
  </si>
  <si>
    <t>FET33|IPF17035.2|IPF11903.2|orf6.789|CA2922|CaO19.4213|orf6.5008</t>
  </si>
  <si>
    <t>Putative iron transport multicopper oxidase precursor; flucytosine induced; caspofungin repressed</t>
  </si>
  <si>
    <t>*617*</t>
  </si>
  <si>
    <t>G1849A</t>
  </si>
  <si>
    <t>orf19.4213-P</t>
  </si>
  <si>
    <t>UPSTREAM:orf19.4213-P</t>
  </si>
  <si>
    <t>UPSTREAM:orf19.4209-P</t>
  </si>
  <si>
    <t>orf19.4206</t>
  </si>
  <si>
    <t>orf19.11682|IPF23059.1|IPF7838.1|Contig4-2854_0012|orf6.5015|CA2929|CaO19.11682|MUS81|CaO19.4206|IPF7838</t>
  </si>
  <si>
    <t>S. cerevisiae ortholog HPA3 has D-amino-acid N-acetyltransferase activity, has role in D-amino acid metabolic process and localizes to cytoplasm, nucleus</t>
  </si>
  <si>
    <t>N26H</t>
  </si>
  <si>
    <t>A75C</t>
  </si>
  <si>
    <t>orf19.6323-P</t>
  </si>
  <si>
    <t>orf19.6322</t>
  </si>
  <si>
    <t>ARD</t>
  </si>
  <si>
    <t>ARDH|ARD8|IPF14294.1|Contig4-2795_0014|orf6.5515|CA3288|ARD1|CaO19.6322</t>
  </si>
  <si>
    <t>D-arabitol dehydrogenase, NAD-dependent (ArDH); enzyme of D-arabitol and D-arabinose catabolism; D-arabitol is a marker for active infection in humans; has conserved YXXXK motif of short-chain alcohol-polyol-sugar dehydrogenases</t>
  </si>
  <si>
    <t>T189A</t>
  </si>
  <si>
    <t>A564G</t>
  </si>
  <si>
    <t>orf19.6322-P</t>
  </si>
  <si>
    <t>orf19.1179</t>
  </si>
  <si>
    <t>orf6.819|IPF19608.1|IPF19609.1|orf6.1745|CA0674|CaO19.1179|IPF19608</t>
  </si>
  <si>
    <t>Transcriptionally regulated by iron; expression greater in high iron; possibly subject to Kex2p processing; Hap43p-repressed gene</t>
  </si>
  <si>
    <t>T46T</t>
  </si>
  <si>
    <t>G137A</t>
  </si>
  <si>
    <t>orf19.1179-P</t>
  </si>
  <si>
    <t>orf19.1193</t>
  </si>
  <si>
    <t>GNP1</t>
  </si>
  <si>
    <t>orf19.8784|AGP1|IPF7152.2|IPF29546.1|Contig4-3055_0022|orf6.2846|orf6.4630|GNP2|CA1373|CaO19.1193</t>
  </si>
  <si>
    <t>Protein similar to asparagine and glutamine permease; fluconazole or caspofungin induced; transcription is regulated by Nrg1p, Mig1p, Tup1p, Gcn2p, Gcn4p, and alkaline regulated by Rim101p; biofilm-induced; fungal-specific</t>
  </si>
  <si>
    <t>V360V</t>
  </si>
  <si>
    <t>A1079G</t>
  </si>
  <si>
    <t>orf19.1193-P</t>
  </si>
  <si>
    <t>orf19.1195</t>
  </si>
  <si>
    <t>orf19.8786|IPF26128.1|IPF7154.2|Contig4-3055_0020|orf6.2848|CA1374|CaO19.1195|OCT1|MIP1|CaO19.8786</t>
  </si>
  <si>
    <t>S. cerevisiae ortholog OCT1 has metalloendopeptidase activity, has role in protein processing involved in protein targeting to mitochondrion, cellular iron ion homeostasis and localizes to mitochondrion</t>
  </si>
  <si>
    <t>T63T</t>
  </si>
  <si>
    <t>A188G</t>
  </si>
  <si>
    <t>orf19.1195-P</t>
  </si>
  <si>
    <t>orf19.1199</t>
  </si>
  <si>
    <t>NOP5</t>
  </si>
  <si>
    <t>orf19.8790|IPF18691.2|IPF7161.1|NOP58|Contig4-3055_0011|Contig4-3055_0012|orf6.2852|orf6.2946|CA1438|CaO19.1199</t>
  </si>
  <si>
    <t>Protein similar to S. cerevisiae Nop5p protein of small nucleolar ribonucleoprotein complex; transposon mutation affects filamentous growth; macrophage/pseudohyphal-induced; physically interacts with TAP-tagged Nop1p</t>
  </si>
  <si>
    <t>S461S</t>
  </si>
  <si>
    <t>A1382G</t>
  </si>
  <si>
    <t>S. cerevisiae ortholog EFG1 has role in maturation of SSU-rRNA from tricistronic rRNA transcript (SSU-rRNA, 5.8S rRNA, LSU-rRNA), G1 phase of mitotic cell cycle and localizes to nucleolus</t>
  </si>
  <si>
    <t>R174R</t>
  </si>
  <si>
    <t>C521A</t>
  </si>
  <si>
    <t>orf19.3978-P</t>
  </si>
  <si>
    <t>orf19.3980</t>
  </si>
  <si>
    <t>orf19.11463|IPF23311.1|IPF8650.2|Contig4-1327_0003|orf6.5656|CA3403|CaO19.11463|SLH1|CaO19.3980|IPF8650</t>
  </si>
  <si>
    <t>S. cerevisiae ortholog SLH1 has role in regulation of translation and localizes to cytoplasm</t>
  </si>
  <si>
    <t>C1807R</t>
  </si>
  <si>
    <t>T5418C</t>
  </si>
  <si>
    <t>orf19.3980-P</t>
  </si>
  <si>
    <t>UPSTREAM:orf19.3984-P</t>
  </si>
  <si>
    <t>orf19.3984</t>
  </si>
  <si>
    <t>orf19.11467|IPF19142.1|IPF18339.2|orf6.5660|orf6.7397|orf6.794|CA0184|IPF19142</t>
  </si>
  <si>
    <t>Protein of unknown function; induced in core caspofungin response; expression upregulated in an ssr1 null mutant; induced by nitric oxide independent of Yhb1p</t>
  </si>
  <si>
    <t>N147N</t>
  </si>
  <si>
    <t>orf19.3984-P</t>
  </si>
  <si>
    <t>orf19.3988</t>
  </si>
  <si>
    <t>orf19.11471|IPF23230.1|IPF9655.1|Contig4-2740_0007|orf6.7401|CA4759|CaO19.11471|CaO19.3988|IPF9655</t>
  </si>
  <si>
    <t>Putative adhesin-like protein; transcriptionally activated by Mnl1p under weak acid stress</t>
  </si>
  <si>
    <t>P393P</t>
  </si>
  <si>
    <t>T1178G</t>
  </si>
  <si>
    <t>orf19.3988-P</t>
  </si>
  <si>
    <t>orf19.3994</t>
  </si>
  <si>
    <t>orf19.11477|IPF23265.1|IPF9647.2|Contig4-2740_0015|Contig4-2740_0016|Contig4-2740_0017|orf6.7407|CA4762|OST3|CaO19.3994|CaO19.11477|IPF9647</t>
  </si>
  <si>
    <t>S. cerevisiae ortholog OST3 has dolichyl-diphosphooligosaccharide-protein glycotransferase activity and has role in protein N-linked glycosylation, protein complex assembly</t>
  </si>
  <si>
    <t>R287R</t>
  </si>
  <si>
    <t>G860A</t>
  </si>
  <si>
    <t>orf19.3994-P</t>
  </si>
  <si>
    <t>UPSTREAM:orf19.3997-P</t>
  </si>
  <si>
    <t>orf19.4029</t>
  </si>
  <si>
    <t>orf19.11512|IPF23256.1|IPF3377.1|Contig4-3094_0019|orf6.7442|CA4794|CaO19.4029|SQT1|CaO19.11512</t>
  </si>
  <si>
    <t>S. cerevisiae ortholog SQT1 has role in ribosomal large subunit assembly and localizes to cytosolic ribosome, cytosol</t>
  </si>
  <si>
    <t>E24G</t>
  </si>
  <si>
    <t>A70G</t>
  </si>
  <si>
    <t>orf19.4029-P</t>
  </si>
  <si>
    <t>orf19.6323</t>
  </si>
  <si>
    <t>HPA2</t>
  </si>
  <si>
    <t>IPF14291.1|Contig4-2795_0013|orf6.5516|CA3289|CaO19.6323|HPA3</t>
  </si>
  <si>
    <t>Putative glycerophosphocholine phosphodiesterase; mutation confers hypersensitivity to 5-fluorouracil (5-FU); induced upon biofilm formation</t>
  </si>
  <si>
    <t>P210P</t>
  </si>
  <si>
    <t>A629G</t>
  </si>
  <si>
    <t>orf19.3936-P</t>
  </si>
  <si>
    <t>UPSTREAM:orf19.3939-P</t>
  </si>
  <si>
    <t>orf19.3942.1</t>
  </si>
  <si>
    <t>RPL43A</t>
  </si>
  <si>
    <t>IPF23373.1|IPF20087.1|Contig4-2929_0019|CA1637|RPL43A.3</t>
  </si>
  <si>
    <t>Putative ribosomal protein, large subunit; downregulated in the presence of human whole blood or polymorphonuclear (PMN) cells; shows colony morphology-related gene regulation by Ssn6p</t>
  </si>
  <si>
    <t>orf19.3942.1-P</t>
  </si>
  <si>
    <t>UPSTREAM:orf19.3946-P</t>
  </si>
  <si>
    <t>orf19.3955</t>
  </si>
  <si>
    <t>MES1</t>
  </si>
  <si>
    <t>orf19.11437|IPF15550.2|IPF28546.1|Contig4-1832_0002|orf6.182|orf6.2278|CA1014|CaO19.3955</t>
  </si>
  <si>
    <t>Cytoplasmic methionyl-tRNA synthetase; zinc-binding motif; ribosomal subunits, translation factors, tRNA synthetases are downregulated upon phagocytosis by murine macrophage; protein present in exponential and stationary phase yeast</t>
  </si>
  <si>
    <t>T143T</t>
  </si>
  <si>
    <t>G428A</t>
  </si>
  <si>
    <t>orf19.3955-P</t>
  </si>
  <si>
    <t>orf19.3959</t>
  </si>
  <si>
    <t>SSD1</t>
  </si>
  <si>
    <t>orf19.11441|IPF18942.2|IPF5791.2|Contig4-3081_0004|orf6.1117|orf6.1554|CA0317|CaO19.3959</t>
  </si>
  <si>
    <t>Protein with role in resistance to host antimicrobial peptides; virulence role in murine infection; functional homolog of S. cerevisiae Ssd1p, which suppresses various mutant phenotypes; constitutively expressed and not cell-cycle regulated</t>
  </si>
  <si>
    <t>G689T</t>
  </si>
  <si>
    <t>orf19.3959-P</t>
  </si>
  <si>
    <t>orf19.3965</t>
  </si>
  <si>
    <t>orf19.11447|IPF18603.2|IPF5773.2|Contig4-3081_0013|orf6.3506|CA1836|CaO19.11447|CaO19.3965|IPF5773</t>
  </si>
  <si>
    <t>F206F</t>
  </si>
  <si>
    <t>C617T</t>
  </si>
  <si>
    <t>orf19.3965-P</t>
  </si>
  <si>
    <t>orf19.3973</t>
  </si>
  <si>
    <t>orf19.11456|IPF23285.1|IPF13621.2|Contig4-3081_0047|orf6.5649|CA3398|CaO19.11456|CaO19.3973|IPF13621</t>
  </si>
  <si>
    <t>S32L</t>
  </si>
  <si>
    <t>C94T</t>
  </si>
  <si>
    <t>orf19.3973-P</t>
  </si>
  <si>
    <t>orf19.3976</t>
  </si>
  <si>
    <t>orf19.11459|IPF23268.1|IPF13623.2|Contig4-3081_0052|orf6.5652|CA3400|JNM1|CaO19.3976|CaO19.11459</t>
  </si>
  <si>
    <t>*202*</t>
  </si>
  <si>
    <t>G604A</t>
  </si>
  <si>
    <t>orf19.3976-P</t>
  </si>
  <si>
    <t>orf19.3978</t>
  </si>
  <si>
    <t>orf19.11461|IPF23296.1|IPF8651.2|Contig4-1327_0001|orf6.5654|CA3402|CaO19.3978|CaO19.11461|IPF8651</t>
  </si>
  <si>
    <t>UPSTREAM:orf19.3209-P</t>
  </si>
  <si>
    <t>UPSTREAM:orf19.3893-P</t>
  </si>
  <si>
    <t>orf19.3893</t>
  </si>
  <si>
    <t>SCW11</t>
  </si>
  <si>
    <t>orf19.11374|orf6.2346|IPF23274.1|IPF15862.2|CA1053|SCW11.3eoc</t>
  </si>
  <si>
    <t>Cell wall protein; transcription decreased in mutant lacking ACE2; downregulated in core caspofungin response; expression greater in high iron; possibly an essential gene, disruptants not obtained by UAU1 method; planktonic growth-induced</t>
  </si>
  <si>
    <t>S210S</t>
  </si>
  <si>
    <t>A629C</t>
  </si>
  <si>
    <t>orf19.3893-P</t>
  </si>
  <si>
    <t>orf19.3897</t>
  </si>
  <si>
    <t>orf19.11378|IPF23260.1|IPF19897.1|Contig4-2263_0011|orf6.2342|CA1050|CaO19.11378|CaO19.3897|IPF19897</t>
  </si>
  <si>
    <t>Protein of unknown function; decreased transcription is observed upon fluphenazine treatment or in an azole-resistant strain that overexpresses CDR1 and CDR2; transcription is repressed in response to alpha pheromone in SpiderM medium</t>
  </si>
  <si>
    <t>R141K</t>
  </si>
  <si>
    <t>G421A</t>
  </si>
  <si>
    <t>orf19.3897-P</t>
  </si>
  <si>
    <t>UPSTREAM:orf19.3899-P</t>
  </si>
  <si>
    <t>orf19.3900</t>
  </si>
  <si>
    <t>orf19.11381|IPF20126.1|IPF20071.1|Contig4-2263_0006|orf6.2339|orf6.5148|CA3027|UGO1|CaO19.3900|IPF20126</t>
  </si>
  <si>
    <t>S. cerevisiae ortholog UGO1 has role in mitochondrial genome maintenance, filamentous growth, mitochondrial fusion and localizes to mitochondrial outer membrane</t>
  </si>
  <si>
    <t>R179R</t>
  </si>
  <si>
    <t>T536C</t>
  </si>
  <si>
    <t>orf19.3900-P</t>
  </si>
  <si>
    <t>UPSTREAM:orf19.3906-P</t>
  </si>
  <si>
    <t>orf19.3906</t>
  </si>
  <si>
    <t>orf19.11387|IPF23302.1|IPF17640.2|orf6.5142|CA3021|CaO19.11387|CaO19.3906|IPF17640</t>
  </si>
  <si>
    <t>S195N</t>
  </si>
  <si>
    <t>G583A</t>
  </si>
  <si>
    <t>orf19.3906-P</t>
  </si>
  <si>
    <t>UPSTREAM:orf19.3921-P</t>
  </si>
  <si>
    <t>orf19.3926</t>
  </si>
  <si>
    <t>RNY11</t>
  </si>
  <si>
    <t>orf19.11408|IPF23264.1|IPF10934.2|Contig4-2817_0009|orf6.4050|CA2231|CaO19.3926|CaO19.11408|IPF10934</t>
  </si>
  <si>
    <t>S. cerevisiae ortholog RNY1 has endoribonuclease activity, has role in apoptosis, cell morphogenesis, RNA catabolic process and localizes to vacuole, extracellular region, cytosol</t>
  </si>
  <si>
    <t>K186N</t>
  </si>
  <si>
    <t>A557C</t>
  </si>
  <si>
    <t>orf19.3926-P</t>
  </si>
  <si>
    <t>UPSTREAM:orf19.3931-P</t>
  </si>
  <si>
    <t>UPSTREAM:orf19.3932-P</t>
  </si>
  <si>
    <t>orf19.3936</t>
  </si>
  <si>
    <t>orf19.11418|IPF23353.1|IPF10184.2|Contig4-2929_0005|Contig4-2929_0006|orf6.2299|CA1025|CaO19.3936|IPF10184</t>
  </si>
  <si>
    <t>IPF2277.1|Contig4-3038_0003|orf6.6765|CA4263|CaO19.6656|IPF2277</t>
  </si>
  <si>
    <t>Putative urea transporter; transcription is upregulated in clinical isolates from HIV+ patients with oral candidiasis; alkaline downregulated; amphotericin B induced; shows colony morphology-related gene regulation by Ssn6p</t>
  </si>
  <si>
    <t>G412G</t>
  </si>
  <si>
    <t>A1235C</t>
  </si>
  <si>
    <t>orf19.6656-P</t>
  </si>
  <si>
    <t>UPSTREAM:orf19.1123-P</t>
  </si>
  <si>
    <t>orf19.1119</t>
  </si>
  <si>
    <t>MTR10</t>
  </si>
  <si>
    <t>orf19.8717|IPF13881.3|IPF6321.2|orf6.3471|orf6.487|orf6.488|CA1811|CaO19.1119</t>
  </si>
  <si>
    <t>Putative importin, member of a family of fungal-specific nuclear importins; transcription is regulated by Mig1p</t>
  </si>
  <si>
    <t>S816S</t>
  </si>
  <si>
    <t>C2447T</t>
  </si>
  <si>
    <t>orf19.1119-P</t>
  </si>
  <si>
    <t>orf19.1115</t>
  </si>
  <si>
    <t>GUK1</t>
  </si>
  <si>
    <t>orf19.8712|IPF26196.1|IPF6326.2|Contig4-2766_0012|orf6.3467|CA1808|CaO19.8712|CaO19.1115</t>
  </si>
  <si>
    <t>Putative guanylate kinase; identified in extracts from biofilm and planktonic cells; protein level decrease in stationary phase cultures; Hap43p-induced gene</t>
  </si>
  <si>
    <t>P31P</t>
  </si>
  <si>
    <t>A92T</t>
  </si>
  <si>
    <t>orf19.1115-P</t>
  </si>
  <si>
    <t>orf19.1110</t>
  </si>
  <si>
    <t>orf19.8707|IPF6335.2|IPF6334.3|Contig4-2815_0022|Contig4-2815_0023|orf6.2986|CA1462|THI80|CaO19.1110</t>
  </si>
  <si>
    <t>Thiamine pyrophosphokinase, phosphorylates thiamine to produce the coenzyme thiamine pyrophosphate (thiamine diphosphate); active as a homodimer</t>
  </si>
  <si>
    <t>N100N</t>
  </si>
  <si>
    <t>C299T</t>
  </si>
  <si>
    <t>orf19.1110-P</t>
  </si>
  <si>
    <t>UPSTREAM:orf19.1105.2-P</t>
  </si>
  <si>
    <t>UPSTREAM:orf19.1105.3-P</t>
  </si>
  <si>
    <t>orf19.3218</t>
  </si>
  <si>
    <t>orf19.10729|IPF14540|IPF24097.1|IPF14540.2|Contig4-2205_0008|orf6.3199|CA1615|CaO19.3218|CaO19.10729</t>
  </si>
  <si>
    <t>Putative multidrug resistance protein; upregulated by Efg1p</t>
  </si>
  <si>
    <t>*294*</t>
  </si>
  <si>
    <t>G881A</t>
  </si>
  <si>
    <t>orf19.3218-P</t>
  </si>
  <si>
    <t>orf19.3216</t>
  </si>
  <si>
    <t>orf19.10728|orf6.243|IPF18645.1|IPF12592.3|Contig4-2220_0003|orf6.3198|CA1614|CaO19.3216|IPF18645</t>
  </si>
  <si>
    <t>Similar to Rab GTPase activators; Hap43p-induced gene</t>
  </si>
  <si>
    <t>P185A</t>
  </si>
  <si>
    <t>C552G</t>
  </si>
  <si>
    <t>orf19.3216-P</t>
  </si>
  <si>
    <t>UPSTREAM:orf19.3215-P</t>
  </si>
  <si>
    <t>orf19.3213</t>
  </si>
  <si>
    <t>orf19.10725|IPF24092.1|IPF12819.3|Contig4-2443_0003|orf6.3195|orf6.495|orf6.847|CA0094|CaO19.3213|IPF12819|IPF12819.2</t>
  </si>
  <si>
    <t>G179S</t>
  </si>
  <si>
    <t>G534A</t>
  </si>
  <si>
    <t>orf19.3213-P</t>
  </si>
  <si>
    <t>UDP-N-acetylglucosamine pyrophosphorylase, catalyzes biosynthesis of UDP-N-acetylglucosamine from UTP and N-acetylglucosamine 1-phosphate; functional homolog of S. cerevisiae Qri1p; alkaline upregulated</t>
  </si>
  <si>
    <t>G605A</t>
  </si>
  <si>
    <t>orf19.4265-P</t>
  </si>
  <si>
    <t>orf19.4266</t>
  </si>
  <si>
    <t>SPR28</t>
  </si>
  <si>
    <t>orf19.11742|orf19.11743|IPF23010.1|IPF22929.1|IPF23006.1|IPF9524.1|IPF9523.1|IPF9522.1|Contig4-2550_0005|Contig4-2550_0008|Contig4-2550_0009|orf6.3491|orf6.3490|CA1823|orf19.4267|CA1824|IPF9522.53f</t>
  </si>
  <si>
    <t>Septin; similar to S. cerevisiae meiotic/sporulation septin; mutant has no obvious phenotype; two introns with noncanonical branch site and 5' splice site, respectively; splicing inhibited upon exposure to alpha-factor</t>
  </si>
  <si>
    <t>D324G</t>
  </si>
  <si>
    <t>A970G</t>
  </si>
  <si>
    <t>orf19.4266-P</t>
  </si>
  <si>
    <t>orf19.4316</t>
  </si>
  <si>
    <t>orf19.11791|IPF14663.2|IPF19388.2|Contig4-2700_0002|orf6.222|orf6.3168|CA1591|BBH2|CaO19.4316|IPF14663</t>
  </si>
  <si>
    <t>Trimethyllysine dioxygenase, the first enzyme in the carnitine biosynthesis pathway; hyphal-induced expression, regulated by Cyr1p, Ras1p, Efg1p</t>
  </si>
  <si>
    <t>D120E</t>
  </si>
  <si>
    <t>T359G</t>
  </si>
  <si>
    <t>orf19.4316-P</t>
  </si>
  <si>
    <t>UPSTREAM:orf19.4320-P</t>
  </si>
  <si>
    <t>UPSTREAM:orf19.4321-P</t>
  </si>
  <si>
    <t>UPSTREAM:orf19.4324-P</t>
  </si>
  <si>
    <t>UPSTREAM:orf19.4330-P</t>
  </si>
  <si>
    <t>orf19.4337</t>
  </si>
  <si>
    <t>orf19.11813|IPF11698.1|IPF11341.2|IPF18701.2|Contig4-2570_0014|Contig4-2570_0016|orf6.1674|orf6.2794|orf6.2795|CA6284|CA0631|orf19.4338|IPF11698.3f</t>
  </si>
  <si>
    <t>Predicted membrane transporter, member of the monocarboxylate porter (MCP) family, major facilitator superfamily (MFS)</t>
  </si>
  <si>
    <t>H618H</t>
  </si>
  <si>
    <t>T1853C</t>
  </si>
  <si>
    <t>orf19.4337-P</t>
  </si>
  <si>
    <t>orf19.2647</t>
  </si>
  <si>
    <t>ZCF14</t>
  </si>
  <si>
    <t>orf19.10170|IPF18551.2|IPF13021.1|Contig4-2669_0003|orf6.3356|orf6.3816|orf6.1256|CA1726|CaO19.2647|IPF13021</t>
  </si>
  <si>
    <t>Putative transcription factor with zinc cluster DNA-binding motif; caspofungin induced</t>
  </si>
  <si>
    <t>E112Q</t>
  </si>
  <si>
    <t>G333C</t>
  </si>
  <si>
    <t>orf19.2647-P</t>
  </si>
  <si>
    <t>orf19.2638</t>
  </si>
  <si>
    <t>orf19.10161|IPF6967.2|IPF18967.2|Contig4-2912_0019|orf6.1459|orf6.3825|CA2073|CaO19.2638|IPF6967</t>
  </si>
  <si>
    <t>L240L</t>
  </si>
  <si>
    <t>C717T</t>
  </si>
  <si>
    <t>orf19.2638-P</t>
  </si>
  <si>
    <t>orf19.6656</t>
  </si>
  <si>
    <t>DUR3</t>
  </si>
  <si>
    <t>S. cerevisiae ortholog INP54 has phosphatidylinositol-4,5-bisphosphate 5-phosphatase activity, has role in phosphoinositide dephosphorylation and localizes to endoplasmic reticulum</t>
  </si>
  <si>
    <t>*275*</t>
  </si>
  <si>
    <t>A824G</t>
  </si>
  <si>
    <t>orf19.3180-P</t>
  </si>
  <si>
    <t>UPSTREAM:orf19.3176-P</t>
  </si>
  <si>
    <t>orf19.3175</t>
  </si>
  <si>
    <t>orf19.10685|IPF16916.2|IPF16824.3|Contig4-2507_0007|Contig4-2507_0008|orf6.1483|orf6.4472|YOR256W|CA0510|CaO19.3175|ETF1</t>
  </si>
  <si>
    <t>Predicted ORF in Assemblies 19, 20 and 21; alkaline downregulated; repressed by nitric oxide; virulence-group-correlated expression</t>
  </si>
  <si>
    <t>T210A</t>
  </si>
  <si>
    <t>A627G</t>
  </si>
  <si>
    <t>orf19.3175-P</t>
  </si>
  <si>
    <t>orf19.3169</t>
  </si>
  <si>
    <t>orf19.10678|IPF18725.1|IPF3177.2|Contig4-2939_0002|orf6.1235|orf6.2669|CA1257|CaO19.3169|IPF18725</t>
  </si>
  <si>
    <t>S. cerevisiae ortholog YOR262W has role in establishment of mitotic sister chromatid cohesion and localizes to cytoplasm</t>
  </si>
  <si>
    <t>V253V</t>
  </si>
  <si>
    <t>A758G</t>
  </si>
  <si>
    <t>orf19.3169-P</t>
  </si>
  <si>
    <t>UPSTREAM:orf19.4243-P</t>
  </si>
  <si>
    <t>orf19.4250</t>
  </si>
  <si>
    <t>orf19.11725|IPF6876.1|IPF17588.1|Contig4-1624_0004|Contig4-2928_0009|orf6.3974|orf6.6595|CA4128|CaO19.4250|IPF6876</t>
  </si>
  <si>
    <t>*138*</t>
  </si>
  <si>
    <t>orf19.4250-P</t>
  </si>
  <si>
    <t>orf19.4253</t>
  </si>
  <si>
    <t>orf19.11728|IPF22943.1|IPF6871.1|Contig4-2928_0013|Contig4-2928_0014|orf6.3971|CA2182|CaO19.11728|CaO19.4253|IPF6871</t>
  </si>
  <si>
    <t>G537G</t>
  </si>
  <si>
    <t>T1610G</t>
  </si>
  <si>
    <t>orf19.4253-P</t>
  </si>
  <si>
    <t>orf19.4257</t>
  </si>
  <si>
    <t>INT1</t>
  </si>
  <si>
    <t>orf19.11733|BUD4|orf6.3968|IPF19580.2|IPF28466.1|Contig4-2319_0007|orf6.1732|orf6.358|CA0665|CaO19.4257|IPF19580.1</t>
  </si>
  <si>
    <t>Integrin-like protein; role in morphogenesis, adhesion, and mouse cecal colonization and systemic virulence; similar to S. cerevisiae Bud4p; structurally similar to alpha-subunit of human leukocyte integrins; Hap43p-induced gene</t>
  </si>
  <si>
    <t>H1338Y</t>
  </si>
  <si>
    <t>C4011T</t>
  </si>
  <si>
    <t>orf19.4257-P</t>
  </si>
  <si>
    <t>orf19.4263</t>
  </si>
  <si>
    <t>orf19.11739|IPF22980.1|IPF15189.2|orf6.1032|CA0269|CaO19.4263|CaO19.11739|PUF2.5f|PUF2.exon1</t>
  </si>
  <si>
    <t>H354Q</t>
  </si>
  <si>
    <t>orf19.4263-P</t>
  </si>
  <si>
    <t>orf19.4265</t>
  </si>
  <si>
    <t>UAP1</t>
  </si>
  <si>
    <t>orf19.11741|YDL103|IPF22969.1|IPF9521.2|Contig4-2550_0010|orf6.3492|CA1826|QRI1|CaO19.11741|CaO19.4265</t>
  </si>
  <si>
    <t>IPF9572.1|Contig4-2985_0002|orf6.831|CaO19.1935</t>
  </si>
  <si>
    <t>I115N</t>
  </si>
  <si>
    <t>T343A</t>
  </si>
  <si>
    <t>orf19.1935-P</t>
  </si>
  <si>
    <t>orf19.1927</t>
  </si>
  <si>
    <t>SNM1</t>
  </si>
  <si>
    <t>orf19.9483|IPF19001.2|IPF15109.2|Contig4-2699_0002|orf6.1278|CA0396|CaO19.1927|CaO19.9483</t>
  </si>
  <si>
    <t>Protein similar to RNase MRP RNA binding protein; ciclopirox olamine induced</t>
  </si>
  <si>
    <t>S22A</t>
  </si>
  <si>
    <t>T63G</t>
  </si>
  <si>
    <t>orf19.1927-P</t>
  </si>
  <si>
    <t>orf19.4136</t>
  </si>
  <si>
    <t>YBL053</t>
  </si>
  <si>
    <t>orf19.11613|IPF9818.2|IPF14987.3|Contig4-2911_0009|Contig4-2911_0010|orf6.2611|orf6.5242|orf6.5240|CA3093|CA6319|orf19.4138|orf19.4139|TOF1|TOF1.5f</t>
  </si>
  <si>
    <t>S. cerevisiae ortholog TOF1 has role in mitotic sister chromatid cohesion, DNA replication checkpoint, maintenance of DNA repeat elements, replication fork protection, replication fork arrest, DNA repair</t>
  </si>
  <si>
    <t>E708E</t>
  </si>
  <si>
    <t>A2123G</t>
  </si>
  <si>
    <t>orf19.4136-P</t>
  </si>
  <si>
    <t>orf19.4144</t>
  </si>
  <si>
    <t>orf19.11620|IPF9825.2|IPF19173.1|Contig4-2911_0005|orf6.5235|orf6.719|CA3089|CaO19.4144|IPF9825</t>
  </si>
  <si>
    <t>Predicted ORF in Assemblies 19, 20 and 21; clade-associated gene expression</t>
  </si>
  <si>
    <t>Q398*</t>
  </si>
  <si>
    <t>C1191T</t>
  </si>
  <si>
    <t>orf19.4144-P</t>
  </si>
  <si>
    <t>orf19.4146</t>
  </si>
  <si>
    <t>SMD3</t>
  </si>
  <si>
    <t>orf19.11622|IPF14903.1|IPF19380.1|Contig4-2294_0001|orf6.235|orf6.5233|CA3087|CaO19.4146</t>
  </si>
  <si>
    <t>Putative core snRNP protein; induced upon adherence to polystyrene</t>
  </si>
  <si>
    <t>L43L</t>
  </si>
  <si>
    <t>C126T</t>
  </si>
  <si>
    <t>orf19.4146-P</t>
  </si>
  <si>
    <t>orf19.6294</t>
  </si>
  <si>
    <t>MYO1</t>
  </si>
  <si>
    <t>orf19.13673|IPF20864.1|IPF10851.2|Contig4-2045_0002|orf6.5444|CA3233|CaO19.6294|CaO19.13673</t>
  </si>
  <si>
    <t>Component of actomyosin ring at neck of newly-emerged bud</t>
  </si>
  <si>
    <t>R1787R</t>
  </si>
  <si>
    <t>A5360G</t>
  </si>
  <si>
    <t>orf19.6294-P</t>
  </si>
  <si>
    <t>orf19.3198</t>
  </si>
  <si>
    <t>OBPA</t>
  </si>
  <si>
    <t>IPF9854.2|IPF11167.1|Contig4-1502_0001|Contig4-1611_0001|Contig4-2559_0010|orf6.1881|CA0759|CaO19.3198|OBPa|IPF11167</t>
  </si>
  <si>
    <t>Similar to oxysterol binding protein; gene is located within the MTLa mating-type-like locus; Plc1p-regulated</t>
  </si>
  <si>
    <t>D207D</t>
  </si>
  <si>
    <t>T620C</t>
  </si>
  <si>
    <t>orf19.3198-P</t>
  </si>
  <si>
    <t>UPSTREAM:orf19.3195-P</t>
  </si>
  <si>
    <t>UPSTREAM:orf19.3188-P</t>
  </si>
  <si>
    <t>orf19.3180</t>
  </si>
  <si>
    <t>orf19.10690|IPF24125.1|IPF12790.2|Contig4-1727_0007|Contig4-2248_0003|orf6.4477|CA2533|INP54|CaO19.3180|CaO19.10690|IPF12790</t>
  </si>
  <si>
    <t>Beta subunit of fatty-acid synthase; multifunctional enzyme; fluconazole-induced; Hap43p-induced; amphotericin B, caspofungin repressed; macrophage/pseudohyphal-induced; fungal-specific (no human or murine homolog)</t>
  </si>
  <si>
    <t>G608G</t>
  </si>
  <si>
    <t>A1823C</t>
  </si>
  <si>
    <t>orf19.979-P</t>
  </si>
  <si>
    <t>orf19.974</t>
  </si>
  <si>
    <t>ROT2</t>
  </si>
  <si>
    <t>orf19.8589|GLS2|IPF26310.1|IPF1591.1|Contig4-3103_0013|orf6.8223|CA5423|CaO19.974|CaO19.8589</t>
  </si>
  <si>
    <t>Alpha-glucosidase II, catalytic subunit, required for N-linked protein glycosylation and normal cell wall synthesis; alkaline downregulated</t>
  </si>
  <si>
    <t>T824P</t>
  </si>
  <si>
    <t>A2469C</t>
  </si>
  <si>
    <t>orf19.974-P</t>
  </si>
  <si>
    <t>orf19.929</t>
  </si>
  <si>
    <t>orf19.8544|IPF26332.1|IPF8420.2|Contig4-2136_0001|orf6.2859|CA1381|CaO19.929|CaO19.8544|IPF8420</t>
  </si>
  <si>
    <t>*257*</t>
  </si>
  <si>
    <t>G769A</t>
  </si>
  <si>
    <t>orf19.929-P</t>
  </si>
  <si>
    <t>UPSTREAM:orf19.923-P</t>
  </si>
  <si>
    <t>UPSTREAM:orf19.575-P</t>
  </si>
  <si>
    <t>orf19.579</t>
  </si>
  <si>
    <t>FOL1</t>
  </si>
  <si>
    <t>orf19.8210|IPF6397.3|IPF7349.2|Contig4-2857_0009|orf6.1108|orf6.466|orf6.4729|CA0088|CaO19.579|IPF7349</t>
  </si>
  <si>
    <t>Putative dihydroneopterin aldolase (dihydro-6-hydroxymethylpterin pyrophosphokinase); fungal-specific (no human or murine homolog)</t>
  </si>
  <si>
    <t>F52S</t>
  </si>
  <si>
    <t>T154C</t>
  </si>
  <si>
    <t>orf19.579-P</t>
  </si>
  <si>
    <t>orf19.581</t>
  </si>
  <si>
    <t>orf19.8214|IPF19045.1|IPF6394.1|Contig4-2778_0002|orf6.1110|orf6.1112|orf6.5699|CA3436|CaO19.581|NRD1</t>
  </si>
  <si>
    <t>Putative RNA-binding protein; transcription is upregulated in an RHE model of oral candidiasis</t>
  </si>
  <si>
    <t>T220I</t>
  </si>
  <si>
    <t>C658T</t>
  </si>
  <si>
    <t>orf19.581-P</t>
  </si>
  <si>
    <t>UPSTREAM:orf19.586-P</t>
  </si>
  <si>
    <t>orf19.587</t>
  </si>
  <si>
    <t>orf19.8219|orf19.9539|IPF25380.1|IPF18752.2|IPF26708.1|IPF6382.1|Contig4-2633_0004|orf6.5693|orf6.2477|CA3430|orf19.1983|CaO19.587|CaO19.8219|IPF6382</t>
  </si>
  <si>
    <t>S. cerevisiae ortholog TEX1 localizes to transcription export complex</t>
  </si>
  <si>
    <t>S357R</t>
  </si>
  <si>
    <t>T1070G</t>
  </si>
  <si>
    <t>orf19.587-P</t>
  </si>
  <si>
    <t>orf19.1963</t>
  </si>
  <si>
    <t>GDS1</t>
  </si>
  <si>
    <t>orf19.9519|IPF25364.1|IPF6301.2|Contig4-2813_0004|orf6.5041|CA2948|CaO19.9519|CaO19.1963</t>
  </si>
  <si>
    <t>Putative mitochondrial protein; Hap43p-repressed gene</t>
  </si>
  <si>
    <t>S372A</t>
  </si>
  <si>
    <t>T1113G</t>
  </si>
  <si>
    <t>orf19.1963-P</t>
  </si>
  <si>
    <t>UPSTREAM:orf19.1963-P</t>
  </si>
  <si>
    <t>UPSTREAM:orf19.1946-P</t>
  </si>
  <si>
    <t>orf19.1935</t>
  </si>
  <si>
    <t>orf19.10621|IPF24194.1|IPF8780.1|Contig4-2940_0014|orf6.6936|CA4401|CaO19.10621|CaO19.3109|IPF8780</t>
  </si>
  <si>
    <t>S188S</t>
  </si>
  <si>
    <t>C563T</t>
  </si>
  <si>
    <t>orf19.3109-P</t>
  </si>
  <si>
    <t>UPSTREAM:orf19.3108-P</t>
  </si>
  <si>
    <t>orf19.3107</t>
  </si>
  <si>
    <t>orf19.10619|IPF24210.1|IPF8777.2|orf6.6938|CA4403|CaO19.10619|CaO19.3107|IPF8777</t>
  </si>
  <si>
    <t>V99I</t>
  </si>
  <si>
    <t>G294A</t>
  </si>
  <si>
    <t>orf19.3107-P</t>
  </si>
  <si>
    <t>orf19.3104</t>
  </si>
  <si>
    <t>YDC1</t>
  </si>
  <si>
    <t>orf19.10616|IPF24187.1|IPF8772.2|Contig4-2940_0005|orf6.6941|CA4406|CaO19.3104|CaO19.10616</t>
  </si>
  <si>
    <t>Protein with Mob2p-dependent hyphal regulation; transcription is regulated by Nrg1p and Mig1p; Hap43p-repressed gene</t>
  </si>
  <si>
    <t>I161I</t>
  </si>
  <si>
    <t>T482A</t>
  </si>
  <si>
    <t>orf19.3104-P</t>
  </si>
  <si>
    <t>UPSTREAM:orf19.3103-P</t>
  </si>
  <si>
    <t>orf19.3091</t>
  </si>
  <si>
    <t>orf19.10602|orf19.10603|IPF24217.1|IPF1742.3|Contig4-2877_0008|Contig4-2877_0009|Contig4-2877_0011|Contig4-2877_0013|orf6.3731|orf6.3730|orf6.6954|CA4414|orf19.3090|CaO19.3091|IPF1742|CA2008|IPF1742.3f.eoc|IPF1740.2</t>
  </si>
  <si>
    <t>A265T</t>
  </si>
  <si>
    <t>G792A</t>
  </si>
  <si>
    <t>orf19.3091-P</t>
  </si>
  <si>
    <t>orf19.3083</t>
  </si>
  <si>
    <t>orf19.10595|IPF24179.1|IPF1720.2|Contig4-2594_0010|orf6.3738|CA2013|CDC1|CaO19.3083|CaO19.10595</t>
  </si>
  <si>
    <t>S. cerevisiae ortholog CDC1 has role in actin cytoskeleton organization, DNA repair, dephosphorylation, cellular manganese ion homeostasis and localizes to endoplasmic reticulum</t>
  </si>
  <si>
    <t>D253G</t>
  </si>
  <si>
    <t>A757G</t>
  </si>
  <si>
    <t>orf19.3083-P</t>
  </si>
  <si>
    <t>orf19.3076</t>
  </si>
  <si>
    <t>orf19.10588|IPF24209.1|IPF1709.2|orf6.1633|CA0603|CaO19.10588|CaO19.3076|IPF1709</t>
  </si>
  <si>
    <t>S. cerevisiae ortholog TVP15 has role in vesicle-mediated transport and localizes to integral to Golgi membrane, COPI-coated vesicle</t>
  </si>
  <si>
    <t>V74I</t>
  </si>
  <si>
    <t>G219A</t>
  </si>
  <si>
    <t>orf19.3076-P</t>
  </si>
  <si>
    <t>orf19.5698</t>
  </si>
  <si>
    <t>IPF5446.1|Contig4-2278_0006|orf6.4576|CA2613|CaO19.5698|MRPL1|IPF5446</t>
  </si>
  <si>
    <t>Putative mitochondrial ribosomal protein of the large subunit; transcription is upregulated in clinical isolates from HIV+ patients with oral candidiasis</t>
  </si>
  <si>
    <t>T249P</t>
  </si>
  <si>
    <t>A744C</t>
  </si>
  <si>
    <t>orf19.5698-P</t>
  </si>
  <si>
    <t>orf19.979</t>
  </si>
  <si>
    <t>FAS1</t>
  </si>
  <si>
    <t>orf19.8594|Contig4-3103_0003|Contig4-3103_0006|Contig4-3103_0007|Contig4-3103_0008|IPF1611.2|orf6.8228|CA5426|CaO19.8594|CaO19.979</t>
  </si>
  <si>
    <t>orf19.10389|IPF3247.1|IPF28944.1|Contig4-3009_0023|orf6.4380|CA2470|SDHA|SDH3|SDH1|CaO19.2871|CaO19.10389</t>
  </si>
  <si>
    <t>Succinate dehydrogenase; soluble protein in hyphae; macrophage-downregulated protein level; downregulated by Efg1p; repressed by nitric oxide; protein present in exponential and stationary growth phase yeast cultures; Hap43p-repressed gene</t>
  </si>
  <si>
    <t>K564K</t>
  </si>
  <si>
    <t>G1691A</t>
  </si>
  <si>
    <t>orf19.2871-P</t>
  </si>
  <si>
    <t>UPSTREAM:orf19.3142-P</t>
  </si>
  <si>
    <t>orf19.3135</t>
  </si>
  <si>
    <t>orf19.10647|IPF24165.1|IPF7802.2|Contig4-2579_0009|Contig4-3009_0026|orf6.5872|CA3568|CaO19.10647|CaO19.3135|IPF7804.3f</t>
  </si>
  <si>
    <t>S. cerevisiae ortholog UBX2 has protein binding, bridging and has role in protein secretion, ER-associated protein catabolic process</t>
  </si>
  <si>
    <t>D589D</t>
  </si>
  <si>
    <t>C1766T</t>
  </si>
  <si>
    <t>orf19.3135-P</t>
  </si>
  <si>
    <t>UPSTREAM:orf19.3133-P</t>
  </si>
  <si>
    <t>orf19.3133</t>
  </si>
  <si>
    <t>GUT2</t>
  </si>
  <si>
    <t>orf19.10645|IPF24162.1|IPF7812.2|Contig4-2291_0005|orf6.5870|CA3566|CaO19.3133|CaO19.10645</t>
  </si>
  <si>
    <t>Glycerol-3-phosphate dehydrogenase; Plc1p-regulated; transcription is upregulated in both intermediate and mature biofilms</t>
  </si>
  <si>
    <t>R6K</t>
  </si>
  <si>
    <t>G16A</t>
  </si>
  <si>
    <t>orf19.3133-P</t>
  </si>
  <si>
    <t>orf19.3131</t>
  </si>
  <si>
    <t>OYE32</t>
  </si>
  <si>
    <t>orf19.10643|IPF7817|IPF24176.1|IPF7817.2|Contig4-2291_0001|orf6.5868|CA3564|OYE99|CaO19.3131|CaO19.10643</t>
  </si>
  <si>
    <t>NAD(P)H oxidoreductase family protein; induced by nitric oxide, amphotericin B, oxidative stress (via Cap1p); increased transcription associated with MDR1 overexpression or benomyl treatment; macrophage-downregulated protein abundance</t>
  </si>
  <si>
    <t>T255I</t>
  </si>
  <si>
    <t>C763T</t>
  </si>
  <si>
    <t>orf19.3131-P</t>
  </si>
  <si>
    <t>UPSTREAM:orf19.3131-P</t>
  </si>
  <si>
    <t>UPSTREAM:orf19.3128-P</t>
  </si>
  <si>
    <t>UPSTREAM:orf19.3126-P</t>
  </si>
  <si>
    <t>orf19.3121</t>
  </si>
  <si>
    <t>GST1</t>
  </si>
  <si>
    <t>orf19.10633|IPF24190.1|IPF12303.2|Contig4-2438_0010|orf6.6924|CA4392|CaO19.10633|CaO19.3121|IPF12303</t>
  </si>
  <si>
    <t>Putative glutathione S-transferase; upregulated in the presence of human neutrophils; expression is regulated upon white-opaque switching; increased transcription is observed upon benomyl treatment</t>
  </si>
  <si>
    <t>K9*</t>
  </si>
  <si>
    <t>A24T</t>
  </si>
  <si>
    <t>orf19.3121-P</t>
  </si>
  <si>
    <t>UPSTREAM:orf19.3111-P</t>
  </si>
  <si>
    <t>orf19.3109</t>
  </si>
  <si>
    <t>Enzyme involved in utilization of L-sorbose; has sorbitol dehydrogenase, fructose reductase, and sorbose reductase activities; NAD-binding site motif; transcriptional regulation affected by chromosome 5 copy number; Hap43p-induced gene</t>
  </si>
  <si>
    <t>L202L</t>
  </si>
  <si>
    <t>A605G</t>
  </si>
  <si>
    <t>orf19.2896-P</t>
  </si>
  <si>
    <t>orf19.2890</t>
  </si>
  <si>
    <t>orf19.10408|IPF24434.1|IPF10435.2|Contig4-2827_0007|orf6.6132|CA3776|CaO19.2890|CaO19.10408|IPF10435</t>
  </si>
  <si>
    <t>K198K</t>
  </si>
  <si>
    <t>G593A</t>
  </si>
  <si>
    <t>orf19.2890-P</t>
  </si>
  <si>
    <t>orf19.2886</t>
  </si>
  <si>
    <t>CEK1</t>
  </si>
  <si>
    <t>orf19.10404|ERK1|IPF14791.2|IPF28947.1|Contig4-2827_0013|orf6.1819|CA0722|CaO19.2886</t>
  </si>
  <si>
    <t>ERK-family protein kinase, required for wild-type yeast-hyphal switching, mating efficiency, and virulence in a mouse model; Cst20p-Hst7p-Cek1p-Cph1p MAPK pathway regulates mating, and invasive hyphal growth under some conditions</t>
  </si>
  <si>
    <t>T56S</t>
  </si>
  <si>
    <t>A165T</t>
  </si>
  <si>
    <t>orf19.2886-P</t>
  </si>
  <si>
    <t>orf19.2885</t>
  </si>
  <si>
    <t>PRI2</t>
  </si>
  <si>
    <t>orf19.10403|IPF24426.1|IPF14788.3|Contig4-2827_0021|orf6.1820|CA0723|CaO19.10403|CaO19.2885|IPF14788.2</t>
  </si>
  <si>
    <t>Putative DNA primase; gene adjacent to and divergently transcribed with CDC68; Hap43p-induced gene</t>
  </si>
  <si>
    <t>*293G</t>
  </si>
  <si>
    <t>T876G</t>
  </si>
  <si>
    <t>orf19.2885-P</t>
  </si>
  <si>
    <t>orf19.2882</t>
  </si>
  <si>
    <t>XUT1</t>
  </si>
  <si>
    <t>orf19.10400|IPF24424.1|IPF10516.2|Contig4-2689_0006|orf6.2894|CA1407|CaO19.10400|UAP2|CaO19.2882|UAPC</t>
  </si>
  <si>
    <t>Putative high-affinity, high-capacity xanthine-uric acid/H+ symporter; similar to A. nidulans UapA; member of the Nucleobase-Ascorbate Transporter/Nucleobase-Cation Symporter (NAT/NCS2) family</t>
  </si>
  <si>
    <t>G420G</t>
  </si>
  <si>
    <t>A1259G</t>
  </si>
  <si>
    <t>orf19.2882-P</t>
  </si>
  <si>
    <t>orf19.2876</t>
  </si>
  <si>
    <t>CBF1</t>
  </si>
  <si>
    <t>orf19.10394|IPF24445.1|IPF3238.1|Contig4-2826_0005|orf6.4385|CA2473|CaO19.10394|CaO19.2876</t>
  </si>
  <si>
    <t>Transcription factor that binds upstream of ribosomal protein genes and the rDNA locus, with Tbf1p; also regulates sulfur starvation-response, respiratory, and glycolytic genes; does not bind to centromeres as does S. cerevisiae Cbf1p</t>
  </si>
  <si>
    <t>orf19.2876-P</t>
  </si>
  <si>
    <t>orf19.2871</t>
  </si>
  <si>
    <t>SDH12</t>
  </si>
  <si>
    <t>GDH3</t>
  </si>
  <si>
    <t>IPF8236.1|Contig4-2812_0004|orf6.3152|CA1579|CaO19.4716|GDH1</t>
  </si>
  <si>
    <t>NADP-glutamate dehydrogenase; hyphal downregulated; regulated by Nrg1p, Plc1p; Efg1p-downregulated; upregulated by Rim101p at pH 8; ciclopirox, ketoconazole induced; repressed by hypoxia; protein present in exponential and stationary phases</t>
  </si>
  <si>
    <t>A437A</t>
  </si>
  <si>
    <t>C1310T</t>
  </si>
  <si>
    <t>orf19.4716-P</t>
  </si>
  <si>
    <t>orf19.2923</t>
  </si>
  <si>
    <t>orf19.10440|IPF24433.1|IPF11448.2|Contig4-2802_0001|orf6.3455|CA1798|CaO19.10440|CaO19.2923|IPF11448</t>
  </si>
  <si>
    <t>Predicted membrane transporter, member of the drug:proton antiporter (14 spanner) (DHA2) family, major facilitator superfamily (MFS); transcription is induced in response to alpha pheromone in SpiderM medium</t>
  </si>
  <si>
    <t>A217T</t>
  </si>
  <si>
    <t>G648A</t>
  </si>
  <si>
    <t>orf19.2923-P</t>
  </si>
  <si>
    <t>UPSTREAM:orf19.2910-P</t>
  </si>
  <si>
    <t>orf19.2901</t>
  </si>
  <si>
    <t>NUP60</t>
  </si>
  <si>
    <t>orf19.10419|IPF24425.1|IPF13471.2|Contig4-2946_0006|Contig4-2946_0007|orf6.6121|CA3767|CaO19.2901|CaO19.10419</t>
  </si>
  <si>
    <t>Protein not essential for viability; similar to S. cerevisiae Nup60p, which is a subunit of the nuclear pore complex</t>
  </si>
  <si>
    <t>T466P</t>
  </si>
  <si>
    <t>A1395C</t>
  </si>
  <si>
    <t>orf19.2901-P</t>
  </si>
  <si>
    <t>orf19.2898</t>
  </si>
  <si>
    <t>orf19.10416|IPF24429.1|IPF13465.2|Contig4-2946_0001|orf6.6124|CA3769|CaO19.2898|CaO19.10416|IPF13465</t>
  </si>
  <si>
    <t>S. cerevisiae ortholog BOR1 has boron binding, anion transmembrane transporter activity, boron transmembrane transporter activity and has role in boron transport, protein targeting to vacuole</t>
  </si>
  <si>
    <t>N168N</t>
  </si>
  <si>
    <t>C503T</t>
  </si>
  <si>
    <t>orf19.2898-P</t>
  </si>
  <si>
    <t>UPSTREAM:orf19.2898-P</t>
  </si>
  <si>
    <t>orf19.2897</t>
  </si>
  <si>
    <t>SOU2</t>
  </si>
  <si>
    <t>orf19.10415|IPF24440.1|IPF13462.2|Contig4-2677_0002|Contig4-2677_0004|orf6.6125|CA3770|CaO19.2897|CaO19.10415</t>
  </si>
  <si>
    <t>Protein similar to Sou1p; not required for utilization of L-sorbose</t>
  </si>
  <si>
    <t>V280I</t>
  </si>
  <si>
    <t>G837A</t>
  </si>
  <si>
    <t>orf19.2897-P</t>
  </si>
  <si>
    <t>UPSTREAM:orf19.2896-P</t>
  </si>
  <si>
    <t>orf19.2896</t>
  </si>
  <si>
    <t>SOU1</t>
  </si>
  <si>
    <t>orf19.10414|IPF24438.1|IPF11150.2|Contig4-2677_0008|orf6.6126|CA3771|CaO19.2896|CaO19.10414</t>
  </si>
  <si>
    <t>orf19.1267.1</t>
  </si>
  <si>
    <t>IPF26052.1|IPF10277.2|Contig4-2192_0002|CA0946|IPF10277</t>
  </si>
  <si>
    <t>S. cerevisiae ortholog ISD11 has role in iron-sulfur cluster assembly and localizes to extrinsic to mitochondrial inner membrane, mitochondrial matrix</t>
  </si>
  <si>
    <t>L61L</t>
  </si>
  <si>
    <t>A182G</t>
  </si>
  <si>
    <t>orf19.1267.1-P</t>
  </si>
  <si>
    <t>orf19.1268</t>
  </si>
  <si>
    <t>orf19.8854|IPF26094.1|IPF29526.1|Contig4-2192_0003|Contig4-2192_0004|orf6.2160|CaO19.1268|CaO19.8854</t>
  </si>
  <si>
    <t>L111I</t>
  </si>
  <si>
    <t>C330A</t>
  </si>
  <si>
    <t>orf19.1268-P</t>
  </si>
  <si>
    <t>orf19.1272</t>
  </si>
  <si>
    <t>orf19.8858|IPF26080.1|IPF10270.2|Contig4-2192_0009|orf6.2164|CA0948|CaO19.8858|CaO19.1272|IPF10270</t>
  </si>
  <si>
    <t>S. cerevisiae ortholog YGR111W has role in regulation of cell size and localizes to cytoplasm, nucleus</t>
  </si>
  <si>
    <t>S38P</t>
  </si>
  <si>
    <t>T111C</t>
  </si>
  <si>
    <t>orf19.1272-P</t>
  </si>
  <si>
    <t>orf19.1273</t>
  </si>
  <si>
    <t>orf19.8859|IPF10269.1|IPF29523.1|Contig4-2799_0007|orf6.2165|CA0949|CaO19.1273|GIM3|CaO19.8859|IPF10269</t>
  </si>
  <si>
    <t>S. cerevisiae ortholog GIM3 has tubulin binding, has role in tubulin complex assembly and localizes to prefoldin complex</t>
  </si>
  <si>
    <t>L21L</t>
  </si>
  <si>
    <t>C60T</t>
  </si>
  <si>
    <t>orf19.1273-P</t>
  </si>
  <si>
    <t>orf19.4407</t>
  </si>
  <si>
    <t>orf19.11885|IPF11835.3|IPF28414.1|orf6.2975|orf6.401|CA0065|CaO19.4407|IPF11835|CA1456|IPF11835.3eoc|IPF15083.2</t>
  </si>
  <si>
    <t>S653S</t>
  </si>
  <si>
    <t>G1958T</t>
  </si>
  <si>
    <t>orf19.4407-P</t>
  </si>
  <si>
    <t>UPSTREAM:orf19.4413-P</t>
  </si>
  <si>
    <t>orf19.4719</t>
  </si>
  <si>
    <t>CWH41</t>
  </si>
  <si>
    <t>orf19.11899|GLS1|PRB1|IPF22852.1|IPF15907.2|IPF8229.2|Contig4-2812_0012|orf6.4218|orf6.3155|CA2350|CA1581|orf19.4421|CaO19.4719|CWH41.3eoc</t>
  </si>
  <si>
    <t>Processing alpha glucosidase I, involved in N-linked protein glycosylation and assembly of cell wall beta 1,6 glucan</t>
  </si>
  <si>
    <t>G169G</t>
  </si>
  <si>
    <t>T506G</t>
  </si>
  <si>
    <t>orf19.4719-P</t>
  </si>
  <si>
    <t>UPSTREAM:orf19.4420-P</t>
  </si>
  <si>
    <t>orf19.4718</t>
  </si>
  <si>
    <t>TRP5</t>
  </si>
  <si>
    <t>IPF8232.2|Contig4-2812_0008|Contig4-2812_0010|orf6.3154|CA1580|CaO19.4718</t>
  </si>
  <si>
    <t>Predicted tryptophan synthase; identified in detergent-resistant membrane fraction (possible lipid raft component); predicted N-terminal acetylation; Gcn4p-regulated; S. cerevisiae ortholog is Gcn4p regulated; upregulated in biofilm;</t>
  </si>
  <si>
    <t>M194I</t>
  </si>
  <si>
    <t>G581A</t>
  </si>
  <si>
    <t>orf19.4718-P</t>
  </si>
  <si>
    <t>UPSTREAM:orf19.4716-P</t>
  </si>
  <si>
    <t>orf19.4716</t>
  </si>
  <si>
    <t>Putative aldehyde dehydrogenase; stationary phase enriched protein; expression regulated upon white-opaque switch; transcription is upregulated in both intermediate and mature biofilms</t>
  </si>
  <si>
    <t>F275F</t>
  </si>
  <si>
    <t>C824T</t>
  </si>
  <si>
    <t>orf19.742-P</t>
  </si>
  <si>
    <t>UPSTREAM:orf19.745-P</t>
  </si>
  <si>
    <t>orf19.746</t>
  </si>
  <si>
    <t>orf19.8365|IPF26553.1|IPF9748.2|Contig4-2360_0002|Contig4-2360_0003|orf6.4135|CA2293|CaO19.746|CaO19.8365|IPF9748</t>
  </si>
  <si>
    <t>Ortholog of S. cerevisiae YJL049W</t>
  </si>
  <si>
    <t>Y408H</t>
  </si>
  <si>
    <t>T1221C</t>
  </si>
  <si>
    <t>orf19.746-P</t>
  </si>
  <si>
    <t>orf19.6858</t>
  </si>
  <si>
    <t>orf19.14148|IPF8470|IPF20272.1|IPF8470.2|Contig4-2307_0005|orf6.7007|CA4461|CaO19.6858</t>
  </si>
  <si>
    <t>S. cerevisiae ortholog EDC3 has role in deadenylation-independent decapping of nuclear-transcribed mRNA, cytoplasmic mRNA processing body assembly and localizes to cytoplasmic mRNA processing body</t>
  </si>
  <si>
    <t>F340F</t>
  </si>
  <si>
    <t>C1019T</t>
  </si>
  <si>
    <t>orf19.6858-P</t>
  </si>
  <si>
    <t>UPSTREAM:orf19.6859-P</t>
  </si>
  <si>
    <t>orf19.1791</t>
  </si>
  <si>
    <t>orf19.9357|IPF25533.1|IPF8738.2|Contig4-1853_0004|orf6.4370|CA2461|MAK11</t>
  </si>
  <si>
    <t>Putative protein with a predicted role in 60S ribosomal subunit biogenesis; Hap43p-induced gene; ortholog of S. cerevisiae MAK11</t>
  </si>
  <si>
    <t>S238V</t>
  </si>
  <si>
    <t>C711G</t>
  </si>
  <si>
    <t>orf19.1791-P</t>
  </si>
  <si>
    <t>UPSTREAM:orf19.1796-P</t>
  </si>
  <si>
    <t>UPSTREAM:orf19.1246-P</t>
  </si>
  <si>
    <t>UPSTREAM:orf19.1247-P</t>
  </si>
  <si>
    <t>UPSTREAM:orf19.1248-P</t>
  </si>
  <si>
    <t>orf19.1248</t>
  </si>
  <si>
    <t>orf19.8832|IPF15576.2|IPF18722.2|Contig4-1942_0004|orf6.3011|CA1481|CaO19.8832|RPB3|CaO19.1248</t>
  </si>
  <si>
    <t>Putative RNA polymerase II subunit B44; heterozygous null mutant exhibits resistance to parnafungin in the C. albicans fitness test</t>
  </si>
  <si>
    <t>orf19.1248-P</t>
  </si>
  <si>
    <t>orf19.1254</t>
  </si>
  <si>
    <t>SEC23</t>
  </si>
  <si>
    <t>orf19.8839|IPF26061.1|IPF10536.2|Contig4-2799_0002|orf6.5721|CA3453|CaO19.8839|sec231|CaO19.1254</t>
  </si>
  <si>
    <t>Putative GTPase-activating protein; transcription is regulated upon yeast-hyphal switch</t>
  </si>
  <si>
    <t>I613I</t>
  </si>
  <si>
    <t>T1838C</t>
  </si>
  <si>
    <t>orf19.1254-P</t>
  </si>
  <si>
    <t>UPSTREAM:orf19.1260-P</t>
  </si>
  <si>
    <t>orf19.1267</t>
  </si>
  <si>
    <t>orf19.8853|IPF10278.2|IPF29519.1|Contig4-2192_0011|orf6.2159|CA0945|CaO19.1267|DJP2|CaO19.8853|IPF10278</t>
  </si>
  <si>
    <t>Ortholog of S. cerevisiae CAJ1</t>
  </si>
  <si>
    <t>E446E</t>
  </si>
  <si>
    <t>orf19.1267-P</t>
  </si>
  <si>
    <t>orf19.3795</t>
  </si>
  <si>
    <t>AGP3</t>
  </si>
  <si>
    <t>orf19.11275|IPF23454.1|IPF6906.1|Contig4-2569_0006|orf6.3068|CA1525|CaO19.3795</t>
  </si>
  <si>
    <t>Putative serine transporter with possible role in assimilation of sulfur; induced upon early biofilm formation; fungal-specific (no human or murine homolog)</t>
  </si>
  <si>
    <t>F8F</t>
  </si>
  <si>
    <t>T23C</t>
  </si>
  <si>
    <t>orf19.3795-P</t>
  </si>
  <si>
    <t>orf19.3794</t>
  </si>
  <si>
    <t>CSR1</t>
  </si>
  <si>
    <t>orf19.11274|SUR1|ZAP1|IPF23443.1|IPF6909.2|Contig4-2569_0008|orf6.3067|CA1524|CaO19.3794|CaO19.11274</t>
  </si>
  <si>
    <t>Putative zinc-finger transcription factor involved in zinc homeostasis; involved in negative regulation of biofilm matrix; similar to S. cerevisiae Zap1p; mutation affects filamentous growth; suppresses S. cerevisiae rok1 mutant inviability</t>
  </si>
  <si>
    <t>A116T</t>
  </si>
  <si>
    <t>G345A</t>
  </si>
  <si>
    <t>orf19.3794-P</t>
  </si>
  <si>
    <t>orf19.3788</t>
  </si>
  <si>
    <t>SPC34</t>
  </si>
  <si>
    <t>orf19.11268|IPF23477.1|IPF6922.2|Contig4-2732_0015|orf6.152|orf6.2559|CA0023|CaO19.3788|IPF6922</t>
  </si>
  <si>
    <t>Subunit of the Dam1 (DASH) complex, which acts in chromosome segregation by coupling kinetochores to spindle microtubules</t>
  </si>
  <si>
    <t>I135N</t>
  </si>
  <si>
    <t>T403A</t>
  </si>
  <si>
    <t>orf19.3788-P</t>
  </si>
  <si>
    <t>lambda-4a</t>
  </si>
  <si>
    <t>lambda</t>
  </si>
  <si>
    <t>Long terminal repeat (LTR) associated with the transposon Tca14; about 512 bp long, 4 copies per genome</t>
  </si>
  <si>
    <t>UPSTREAM:orf19.3785-P</t>
  </si>
  <si>
    <t>orf19.3777</t>
  </si>
  <si>
    <t>orf19.11258|IPF13432.2|IPF15216.2|orf6.1134|orf6.2593|CA0329|CaO19.3777|IMG2</t>
  </si>
  <si>
    <t>S. cerevisiae ortholog IMG2 has structural constituent of ribosome and localizes to mitochondrial large ribosomal subunit</t>
  </si>
  <si>
    <t>L19F</t>
  </si>
  <si>
    <t>A56C</t>
  </si>
  <si>
    <t>orf19.3777-P</t>
  </si>
  <si>
    <t>orf19.3775</t>
  </si>
  <si>
    <t>SSK2</t>
  </si>
  <si>
    <t>orf19.11257|IPF13431.2|IPF28626.1|IPF19716.1|Contig4-2648_0009|orf6.2292|orf6.2594|CA6281|CA1205|orf19.3776|SSK2.5f</t>
  </si>
  <si>
    <t>Protein similar to MAP kinase kinase kinases (MAPKKK); transcription is downregulated in response to treatment with ciclopirox olamine</t>
  </si>
  <si>
    <t>T894T</t>
  </si>
  <si>
    <t>A2681G</t>
  </si>
  <si>
    <t>orf19.3775-P</t>
  </si>
  <si>
    <t>UPSTREAM:orf19.736-P</t>
  </si>
  <si>
    <t>orf19.742</t>
  </si>
  <si>
    <t>ALD6</t>
  </si>
  <si>
    <t>orf19.8361|IPF26552.1|IPF16300.2|Contig4-2969_0013|orf6.4131|CA2290|CaO19.8361|CaO19.742|IPF16300</t>
  </si>
  <si>
    <t>orf19.3841</t>
  </si>
  <si>
    <t>orf19.11322|IPF4085|IPF23437.1|IPF4085.1|Contig4-3060_0026|orf6.7536|CA4865|CaO19.3841|ATG1|CaO19.11322</t>
  </si>
  <si>
    <t>S. cerevisiae ortholog ATG1 has protein serine/threonine kinase activity and has role in mitochondrion degradation, autophagic vacuole assembly, piecemeal microautophagy of nucleus, CVT pathway, protein phosphorylation</t>
  </si>
  <si>
    <t>G166S</t>
  </si>
  <si>
    <t>G495A</t>
  </si>
  <si>
    <t>orf19.3841-P</t>
  </si>
  <si>
    <t>orf19.3840</t>
  </si>
  <si>
    <t>orf19.11321|IPF23489.1|IPF4087.1|Contig4-3060_0022|orf6.7535|CA4864|CaO19.11321|CaO19.3840|IPF4087</t>
  </si>
  <si>
    <t>F633F</t>
  </si>
  <si>
    <t>T1898C</t>
  </si>
  <si>
    <t>orf19.3840-P</t>
  </si>
  <si>
    <t>orf19.3839</t>
  </si>
  <si>
    <t>SAP10</t>
  </si>
  <si>
    <t>orf19.11320|orf6.7534|IPF23460.1|IPF4089.1|Contig4-3060_0016|CA4863|YPS3|CaO19.11320|CaO19.3839|IPF4089</t>
  </si>
  <si>
    <t>Secreted aspartyl proteinase; roles in adhesion, virulence (RHE model), cell surface integrity; distinct specificity from Sap9p; at cell membrane and wall; GPI-anchored; N-glycosylated; expression greater in low iron; Tbf1p-activated</t>
  </si>
  <si>
    <t>I343I</t>
  </si>
  <si>
    <t>A1028T</t>
  </si>
  <si>
    <t>orf19.3839-P</t>
  </si>
  <si>
    <t>orf19.3822</t>
  </si>
  <si>
    <t>SCS7</t>
  </si>
  <si>
    <t>orf19.11303|orf6.7517|IPF23462.1|IPF5819.1|Contig4-2989_0014|CA4852|CaO19.3822|CaO19.11303</t>
  </si>
  <si>
    <t>Putative ceramide hydroxylase; transcription is regulated by Nrg1p; transcriptionally regulated by iron; expression greater in high iron; fluconazole-induced; Hap43p-repressed</t>
  </si>
  <si>
    <t>C307F</t>
  </si>
  <si>
    <t>G919T</t>
  </si>
  <si>
    <t>orf19.3822-P</t>
  </si>
  <si>
    <t>orf19.3811</t>
  </si>
  <si>
    <t>GYP1</t>
  </si>
  <si>
    <t>orf19.11292|IPF23453.1|IPF6940.2|Contig4-2979_0016|orf6.7506|CA4843|CaO19.11292|CaO19.3811</t>
  </si>
  <si>
    <t>Putative Cis-golgi GTPase-activating protein; transcription is regulated by Nrg1p, Mig1p, and Tup1p</t>
  </si>
  <si>
    <t>P264P</t>
  </si>
  <si>
    <t>A791G</t>
  </si>
  <si>
    <t>orf19.3811-P</t>
  </si>
  <si>
    <t>orf19.3802</t>
  </si>
  <si>
    <t>PMT6</t>
  </si>
  <si>
    <t>orf19.11283|PMT3|IPF10365.3|IPF9088.2|Contig4-2789_0009|orf6.1474|orf6.1865|CA0503|CaO19.3802</t>
  </si>
  <si>
    <t>Protein mannosyltransferase, required for virulence in mice and for adhesion to endothelium; role in hyphal growth signaling and hygromycin B sensitivity; not a major contributor to overall cellular PMT activity; Hap43p-repressed gene</t>
  </si>
  <si>
    <t>T482T</t>
  </si>
  <si>
    <t>T1445A</t>
  </si>
  <si>
    <t>orf19.3802-P</t>
  </si>
  <si>
    <t>UPSTREAM:orf19.1439-P</t>
  </si>
  <si>
    <t>UPSTREAM:orf19.1310-P</t>
  </si>
  <si>
    <t>orf19.1307</t>
  </si>
  <si>
    <t>orf19.8887|IPF26015.1|IPF6678.2|Contig4-2324_0002|orf6.2773|CA1325|CaO19.1307|CaO19.8887|IPF6678</t>
  </si>
  <si>
    <t>C434R</t>
  </si>
  <si>
    <t>T1299C</t>
  </si>
  <si>
    <t>orf19.1307-P</t>
  </si>
  <si>
    <t>orf19.1305</t>
  </si>
  <si>
    <t>orf19.8885|IPF26017.1|IPF6680.2|Contig4-1569_0002|Contig4-2781_0001|orf6.2775|CA1327|CaO19.1305|CaO19.8885|IPF6680</t>
  </si>
  <si>
    <t>S. cerevisiae ortholog TRM5 has tRNA (guanine) methyltransferase activity, has role in tRNA methylation and localizes to mitochondrial matrix, nucleus</t>
  </si>
  <si>
    <t>G234G</t>
  </si>
  <si>
    <t>T701C</t>
  </si>
  <si>
    <t>orf19.1305-P</t>
  </si>
  <si>
    <t>orf19.1301</t>
  </si>
  <si>
    <t>orf19.8881|IPF13554.1|IPF18704.2|Contig4-2781_0016|orf6.1386|CA0452|CaO19.1301|IPF13554</t>
  </si>
  <si>
    <t>K112E</t>
  </si>
  <si>
    <t>A333G</t>
  </si>
  <si>
    <t>orf19.1301-P</t>
  </si>
  <si>
    <t>orf19.5040</t>
  </si>
  <si>
    <t>orf19.12507|IPF22186.1|IPF12310.2|Contig4-2272_0003|orf6.3317|CA1696|ASM4|CaO19.12507|CaO19.5040</t>
  </si>
  <si>
    <t>R6G</t>
  </si>
  <si>
    <t>A15G</t>
  </si>
  <si>
    <t>orf19.5040-P</t>
  </si>
  <si>
    <t>orf19.1595</t>
  </si>
  <si>
    <t>orf19.9163|IPF25734.1|IPF15033.2|Contig4-1965_0005|orf6.1081|CA0295|IPF15033.5eoc|IPF15033</t>
  </si>
  <si>
    <t>S. cerevisiae ortholog UBX3 localizes to cytoplasm</t>
  </si>
  <si>
    <t>E463D</t>
  </si>
  <si>
    <t>A1388C</t>
  </si>
  <si>
    <t>orf19.1595-P</t>
  </si>
  <si>
    <t>UPSTREAM:orf19.5304-P</t>
  </si>
  <si>
    <t>UPSTREAM:orf19.5305-P</t>
  </si>
  <si>
    <t>UPSTREAM:orf19.5297-P</t>
  </si>
  <si>
    <t>orf19.1418</t>
  </si>
  <si>
    <t>SEC15</t>
  </si>
  <si>
    <t>orf19.8994|orf19.8995|IPF25910.1|IPF11238.2|Contig4-2563_0007|Contig4-2563_0009|orf6.6387|orf6.6388|CA3959|CA3960|orf19.1419|CaO19.8994|CaO19.1418|IPF11236.3f</t>
  </si>
  <si>
    <t>Predicted exocyst subunit; cellular bud tip-associated protein; ortholog of S. cerevisiae SEC15</t>
  </si>
  <si>
    <t>E164E</t>
  </si>
  <si>
    <t>A491G</t>
  </si>
  <si>
    <t>orf19.1418-P</t>
  </si>
  <si>
    <t>orf19.1413</t>
  </si>
  <si>
    <t>YFH1</t>
  </si>
  <si>
    <t>orf19.8989|orf6.6382|IPF25917.1|IPF6713.2|Contig4-2963_0011|CA3954|CaO19.1413|CaO19.8989</t>
  </si>
  <si>
    <t>Frataxin; may be required for iron storage or delivery; role in oxidative stress resistance; transcription regulated by Nrg1p, repressed if iron absent, induced by macrophage interaction; Hap43p-repressed gene</t>
  </si>
  <si>
    <t>G142G</t>
  </si>
  <si>
    <t>A425G</t>
  </si>
  <si>
    <t>orf19.1413-P</t>
  </si>
  <si>
    <t>UPSTREAM:orf19.1409.2-P</t>
  </si>
  <si>
    <t>orf19.1409.3</t>
  </si>
  <si>
    <t>T257C</t>
  </si>
  <si>
    <t>orf19.1409.3-P</t>
  </si>
  <si>
    <t>UPSTREAM:orf19.1409.3-P</t>
  </si>
  <si>
    <t>UPSTREAM:orf19.3846-P</t>
  </si>
  <si>
    <t>orf19.10263|IPF24610.1|IPF13268.1|Contig4-2217_0003|orf6.2535|CA1170|CaO19.10263|CaO19.2749|IPF13268</t>
  </si>
  <si>
    <t>Biofilm-induced gene; transcriptionally activated by Mnl1p under weak acid stress</t>
  </si>
  <si>
    <t>V462V</t>
  </si>
  <si>
    <t>A1385T</t>
  </si>
  <si>
    <t>orf19.2749-P</t>
  </si>
  <si>
    <t>UPSTREAM:orf19.2742-P</t>
  </si>
  <si>
    <t>orf19.2740</t>
  </si>
  <si>
    <t>orf19.10255|IPF17364.2|IPF14414.3|Contig4-1912_0001|Contig4-1912_0002|Contig4-2105_0004|orf6.4696|orf6.634|orf6.4697|CA2700|CaO19.2740|IPF1441|CA2701|IPF14414.exon2|IPF15360.2|IPF14414.exon1</t>
  </si>
  <si>
    <t>Y728H</t>
  </si>
  <si>
    <t>T2181C</t>
  </si>
  <si>
    <t>orf19.2740-P</t>
  </si>
  <si>
    <t>orf19.2738</t>
  </si>
  <si>
    <t>SUL2</t>
  </si>
  <si>
    <t>orf19.10252|orf6.4694|SUL1|IPF14417.2|IPF28993.1|Contig4-2105_0001|CA2698</t>
  </si>
  <si>
    <t>Putative sulfate transporter; transcription is negatively regulated by Sfu1p; induced upon biofilm formation; amphotericin B induced</t>
  </si>
  <si>
    <t>V354V</t>
  </si>
  <si>
    <t>G1061A</t>
  </si>
  <si>
    <t>orf19.2738-P</t>
  </si>
  <si>
    <t>UPSTREAM:orf19.2735-P</t>
  </si>
  <si>
    <t>orf19.2727</t>
  </si>
  <si>
    <t>GRX3</t>
  </si>
  <si>
    <t>orf19.10241|IPF24624.1|IPF10259.2|Contig4-2458_0002|orf6.2519|CA1161|CaO19.10241|CaO19.2727</t>
  </si>
  <si>
    <t>Putative glutaredoxin; flucytosine induced; regulated by Gcn4p; repressed in response to amino acid starvation (3-aminotriazole treatment)</t>
  </si>
  <si>
    <t>I127M</t>
  </si>
  <si>
    <t>A380G</t>
  </si>
  <si>
    <t>orf19.2727-P</t>
  </si>
  <si>
    <t>orf19.2726</t>
  </si>
  <si>
    <t>orf19.10240|IPF24621.1|IPF10262.2|orf6.2518|CA1160|CaO19.2726|CaO19.10240|IPF10262</t>
  </si>
  <si>
    <t>Putative plasma membrane protein; Plc1p-regulated</t>
  </si>
  <si>
    <t>H186Y</t>
  </si>
  <si>
    <t>C555T</t>
  </si>
  <si>
    <t>orf19.2726-P</t>
  </si>
  <si>
    <t>UPSTREAM:orf19.2725-P</t>
  </si>
  <si>
    <t>orf19.2722</t>
  </si>
  <si>
    <t>CGR1</t>
  </si>
  <si>
    <t>orf19.10237|IPF6403.2|IPF18718.1|Contig4-1801_0004|orf6.2697|orf6.677|CA1272|CaO19.2722</t>
  </si>
  <si>
    <t>Negative regulator of yeast-form growth; HSP70 family member; induced by growth cessation at yeast-hyphal transition or in planktonic growth; physically interacts with Msi3p; similar to rat anti-aging gene, SMP30, stationary phase enriched</t>
  </si>
  <si>
    <t>R309K</t>
  </si>
  <si>
    <t>G925A</t>
  </si>
  <si>
    <t>orf19.2722-P</t>
  </si>
  <si>
    <t>UPSTREAM:orf19.2711.1-P</t>
  </si>
  <si>
    <t>UPSTREAM:orf19.2698-P</t>
  </si>
  <si>
    <t>UPSTREAM:orf19.2677-P</t>
  </si>
  <si>
    <t>orf19.1440.2</t>
  </si>
  <si>
    <t>G39V</t>
  </si>
  <si>
    <t>G115T</t>
  </si>
  <si>
    <t>orf19.1440.2-P</t>
  </si>
  <si>
    <t>orf19.1440.1</t>
  </si>
  <si>
    <t>E65E</t>
  </si>
  <si>
    <t>G194A</t>
  </si>
  <si>
    <t>orf19.1440.1-P</t>
  </si>
  <si>
    <t>orf19.4569</t>
  </si>
  <si>
    <t>orf19.12038|IPF1039.2|IPF28306.1|Contig4-3104_0011|orf6.2407|CA1086|CaO19.4569|CaO19.12038|IPF1039</t>
  </si>
  <si>
    <t>S101S</t>
  </si>
  <si>
    <t>G302C</t>
  </si>
  <si>
    <t>orf19.4569-P</t>
  </si>
  <si>
    <t>orf19.4568</t>
  </si>
  <si>
    <t>ZCF25</t>
  </si>
  <si>
    <t>orf19.12037|IPF22554.1|IPF1040.3|Contig4-3104_0010|orf6.2408|orf6.3100|CA1544|CaO19.4568|IPF1040|IPF1040.2</t>
  </si>
  <si>
    <t>I715S</t>
  </si>
  <si>
    <t>T2143G</t>
  </si>
  <si>
    <t>orf19.4568-P</t>
  </si>
  <si>
    <t>UPSTREAM:orf19.4568-P</t>
  </si>
  <si>
    <t>UPSTREAM:orf19.4560-P</t>
  </si>
  <si>
    <t>orf19.2770.1</t>
  </si>
  <si>
    <t>SOD1</t>
  </si>
  <si>
    <t>orf19.10286.2|IPF24645.1|IPF7082.2|CA4120|SOD1.3</t>
  </si>
  <si>
    <t>Cytosolic copper- and zinc-containing superoxide dismutase, involved in protection from oxidative stress and required for full virulence; alkaline upregulated by Rim101p; upregulated in the presence of human blood</t>
  </si>
  <si>
    <t>S32S</t>
  </si>
  <si>
    <t>G95A</t>
  </si>
  <si>
    <t>orf19.2770.1-P</t>
  </si>
  <si>
    <t>orf19.2768</t>
  </si>
  <si>
    <t>AMS1</t>
  </si>
  <si>
    <t>orf19.10284|IPF24664.1|IPF7076.2|Contig4-2513_0006|orf6.6584|CA4123|CaO19.2768|CaO19.10284</t>
  </si>
  <si>
    <t>Putative alpha-mannosidase; transcription is regulated by Nrg1p; induced during cell wall regeneration; biofilm- and planktonic growth-induced gene</t>
  </si>
  <si>
    <t>E48E</t>
  </si>
  <si>
    <t>G143A</t>
  </si>
  <si>
    <t>orf19.2768-P</t>
  </si>
  <si>
    <t>orf19.2763</t>
  </si>
  <si>
    <t>orf19.10279|IPF6631|IPF24580.1|IPF6631.1|Contig4-2938_0022|orf6.6589|CA4126|CaO19.10279|CaO19.2763</t>
  </si>
  <si>
    <t>Protein not essential for viability; orf19.10279 possibly transcriptionally regulated upon hyphal formation</t>
  </si>
  <si>
    <t>T39I</t>
  </si>
  <si>
    <t>C115T</t>
  </si>
  <si>
    <t>orf19.2763-P</t>
  </si>
  <si>
    <t>orf19.2757</t>
  </si>
  <si>
    <t>orf19.10271|IPF12002.2|IPF29008.1|Contig4-1891_0003|orf6.3589|CA1897|CaO19.2757|CaO19.10271|IPF12002</t>
  </si>
  <si>
    <t>Q110R</t>
  </si>
  <si>
    <t>A328G</t>
  </si>
  <si>
    <t>orf19.2757-P</t>
  </si>
  <si>
    <t>orf19.2752</t>
  </si>
  <si>
    <t>ADR1</t>
  </si>
  <si>
    <t>orf19.10266|IPF24651.1|IPF10196.2|Contig4-2786_0008|orf6.3584|CA1891|CaO19.2752|CaO19.10266|IPF10196</t>
  </si>
  <si>
    <t>Putative transcription factor with zinc finger DNA-binding motif; similar to S. cerevisiae Adr1p but mutant phenotype suggests that it has a different set of target genes; transposon mutation affects filamentous growth</t>
  </si>
  <si>
    <t>Y955D</t>
  </si>
  <si>
    <t>T2862G</t>
  </si>
  <si>
    <t>orf19.2752-P</t>
  </si>
  <si>
    <t>orf19.2749</t>
  </si>
  <si>
    <t>Putative fructose-bisphosphate aldolase, enzyme of glycolysis; antigenic in murine/human infection; regulated by yeast-hyphal switch; induced by Efg1p, Gcn4p, Hog1p, biofilm, planktonic growth, or fluconazole; phagocytosis-repressed</t>
  </si>
  <si>
    <t>N326N</t>
  </si>
  <si>
    <t>C977T</t>
  </si>
  <si>
    <t>orf19.4618-P</t>
  </si>
  <si>
    <t>orf19.4617</t>
  </si>
  <si>
    <t>orf19.12087|IPF22631.1|IPF11098.1|Contig4-1340_0001|Contig4-2945_0002|orf6.7916|CA5179|MAK3|CaO19.4617</t>
  </si>
  <si>
    <t>S. cerevisiae ortholog MAK3 has peptide alpha-N-acetyltransferase activity, has role in N-terminal protein amino acid acetylation and localizes to NatC complex</t>
  </si>
  <si>
    <t>I7I</t>
  </si>
  <si>
    <t>C20T</t>
  </si>
  <si>
    <t>orf19.4617-P</t>
  </si>
  <si>
    <t>orf19.4609</t>
  </si>
  <si>
    <t>orf19.12079|IPF22624.1|IPF6037.1|Contig4-2931_0007|orf6.7908|CA5171|CaO19.12079|CaO19.4609|IPF6037</t>
  </si>
  <si>
    <t>Putative dienelactone hydrolase; protein abundance is affected by URA3 expression in the CAI-4 strain background; protein present in exponential and stationary growth phase yeast cultures</t>
  </si>
  <si>
    <t>I4T</t>
  </si>
  <si>
    <t>T10C</t>
  </si>
  <si>
    <t>orf19.4609-P</t>
  </si>
  <si>
    <t>orf19.4596</t>
  </si>
  <si>
    <t>orf19.12065|IPF22594.1|IPF992.1|Contig4-3104_0062|orf6.7895|CA5158|CaO19.12065|CaO19.4596|IPF992</t>
  </si>
  <si>
    <t>H145Y</t>
  </si>
  <si>
    <t>C432T</t>
  </si>
  <si>
    <t>orf19.4596-P</t>
  </si>
  <si>
    <t>orf19.4590</t>
  </si>
  <si>
    <t>RFX2</t>
  </si>
  <si>
    <t>orf19.12059|IPF22684.1|IPF1009.1|Contig4-3104_0040|Contig4-3104_0041|Contig4-3104_0043|orf6.7889|CA5151|CaO19.4590|CaO19.12059|IPF1009</t>
  </si>
  <si>
    <t>Transcriptional repressor; regulator of filamentation, response to DNA damage, adhesion, virulence in murine mucosal, systemic infections; RFX domain; regulated by Nrg1p, UV-induced; partially complements S. cerevisiae rfx1 mutant defects</t>
  </si>
  <si>
    <t>R712Q</t>
  </si>
  <si>
    <t>G2134A</t>
  </si>
  <si>
    <t>orf19.4590-P</t>
  </si>
  <si>
    <t>UPSTREAM:orf19.4577-P</t>
  </si>
  <si>
    <t>orf19.4574</t>
  </si>
  <si>
    <t>orf19.12043|IPF18767.2|IPF1032.2|Contig4-3104_0015|orf6.2402|orf6.7873|CA5137|CaO19.4574|CaO19.12043|IPF1032</t>
  </si>
  <si>
    <t>S. cerevisiae ortholog YOR059C localizes to lipid particle</t>
  </si>
  <si>
    <t>A135A</t>
  </si>
  <si>
    <t>A404G</t>
  </si>
  <si>
    <t>orf19.4574-P</t>
  </si>
  <si>
    <t>orf19.4570</t>
  </si>
  <si>
    <t>orf19.12039|IPF22643.1|IPF1038.2|Contig4-3104_0012|orf6.2406|CA1085|CaO19.12039|CaO19.4570|IPF1038</t>
  </si>
  <si>
    <t>A122V</t>
  </si>
  <si>
    <t>C364T</t>
  </si>
  <si>
    <t>orf19.4570-P</t>
  </si>
  <si>
    <t>IPF18777.2|IPF9000.3|Contig4-2825_0006|orf6.1838|orf6.2372|CA0732|CaO19.4636|IPF9000|IPF9000.2</t>
  </si>
  <si>
    <t>Predicted ORF in Assemblies 19, 20 and 21; overlaps orf19.4636</t>
  </si>
  <si>
    <t>A30V</t>
  </si>
  <si>
    <t>C88T</t>
  </si>
  <si>
    <t>orf19.4636-P</t>
  </si>
  <si>
    <t>UPSTREAM:orf19.4636-P</t>
  </si>
  <si>
    <t>UPSTREAM:orf19.4632-P</t>
  </si>
  <si>
    <t>orf19.4630</t>
  </si>
  <si>
    <t>CPA1</t>
  </si>
  <si>
    <t>orf19.12100|IPF11885.2|IPF18128.2|Contig4-2886_0008|orf6.2053|CA0874|CaO19.4630</t>
  </si>
  <si>
    <t>Putative carbamoyl-phosphate synthase subunit; alkaline downregulated; transcription is upregulated in both intermediate and mature biofilms</t>
  </si>
  <si>
    <t>T285T</t>
  </si>
  <si>
    <t>T854A</t>
  </si>
  <si>
    <t>orf19.4630-P</t>
  </si>
  <si>
    <t>orf19.4628</t>
  </si>
  <si>
    <t>orf19.12098|IPF22582.1|IPF10155.2|Contig4-2945_0027|orf6.7927|CA5190|CaO19.4628|CaO19.12098|IPF10155</t>
  </si>
  <si>
    <t>Putative cleavage and polyadenylation factor; heterozygous null mutant exhibits hypersensitivity to parnafungin and cordycepin in the C. albicans fitness test; possibly an essential gene, disruptants not obtained by UAU1 method</t>
  </si>
  <si>
    <t>L36I</t>
  </si>
  <si>
    <t>T105A</t>
  </si>
  <si>
    <t>orf19.4628-P</t>
  </si>
  <si>
    <t>UPSTREAM:orf19.4628-P</t>
  </si>
  <si>
    <t>orf19.4626</t>
  </si>
  <si>
    <t>orf19.12096|IPF22598.1|IPF10159.2|Contig4-2945_0024|orf6.7925|CA5188|TAP42|CaO19.12096|CaO19.4626</t>
  </si>
  <si>
    <t>S. cerevisiae ortholog TAP42 has role in TOR signaling cascade, positive regulation of transcription from RNA polymerase I promoter and localizes to soluble fraction, peripheral to membrane of membrane fraction</t>
  </si>
  <si>
    <t>*129*</t>
  </si>
  <si>
    <t>A386G</t>
  </si>
  <si>
    <t>orf19.4626-P</t>
  </si>
  <si>
    <t>orf19.4625</t>
  </si>
  <si>
    <t>TOA2</t>
  </si>
  <si>
    <t>orf19.12095|IPF22646.1|IPF10160.1|Contig4-2945_0022|orf6.7924|CA5187|CaO19.12095|CaO19.4625</t>
  </si>
  <si>
    <t>Putative TFIIA small subunit; protein abundance decreased in CAI4 strain compared to the SC5314 strain, abundance not affected by reintegration of URA3 in CAI4; flucytosine induced; possibly an essential gene (UAU1 method)</t>
  </si>
  <si>
    <t>Q33Q</t>
  </si>
  <si>
    <t>G98A</t>
  </si>
  <si>
    <t>orf19.4625-P</t>
  </si>
  <si>
    <t>UPSTREAM:orf19.4624-P</t>
  </si>
  <si>
    <t>orf19.4618</t>
  </si>
  <si>
    <t>FBA1</t>
  </si>
  <si>
    <t>orf19.12088|ALF|IPF22611.1|IPF11096.2|Contig4-2945_0004|orf6.7917|CA5180|CaO19.12088|CaO19.4618</t>
  </si>
  <si>
    <t>Biofilm-induced gene; induced by nitric oxide independent of Yhb1p</t>
  </si>
  <si>
    <t>V193G</t>
  </si>
  <si>
    <t>T577G</t>
  </si>
  <si>
    <t>orf19.4690-P</t>
  </si>
  <si>
    <t>orf19.4688</t>
  </si>
  <si>
    <t>DAG7</t>
  </si>
  <si>
    <t>orf19.12157|IPF14119.1|IPF28307.1|Contig4-2733_0007|orf6.1768|CA0689|CaO19.4688|CaO19.12157|IPF14119</t>
  </si>
  <si>
    <t>Alpha-factor induced gene; mutation confers hypersensitivity to toxic ergosterol analog; a-specific transcription; planktonic growth-induced; fluconazole-repressed</t>
  </si>
  <si>
    <t>A47A</t>
  </si>
  <si>
    <t>orf19.4688-P</t>
  </si>
  <si>
    <t>orf19.4682</t>
  </si>
  <si>
    <t>HGT17</t>
  </si>
  <si>
    <t>orf19.12151|IPF22574.1|IPF7493.1|Contig4-2949_0011|orf6.5454|CA3241|QUP3|CaO19.4682|CaO19.12151|IPF7493</t>
  </si>
  <si>
    <t>Putative glucose transporter of the major facilitator superfamily; the C. albicans glucose transporter family comprises 20 members; 12 probable membrane-spanning segments; induced at low (0.2%, compared to 2%) glucose in rich media</t>
  </si>
  <si>
    <t>T5I</t>
  </si>
  <si>
    <t>C13T</t>
  </si>
  <si>
    <t>orf19.4682-P</t>
  </si>
  <si>
    <t>orf19.4678</t>
  </si>
  <si>
    <t>orf19.12147|IPF22612.1|IPF19980.1|Contig4-2949_0004|orf6.5458|CA3245|CaO19.4678|IPF19980</t>
  </si>
  <si>
    <t>Ortholog of S. cerevisiae YJR107W</t>
  </si>
  <si>
    <t>R330S</t>
  </si>
  <si>
    <t>G989T</t>
  </si>
  <si>
    <t>orf19.4678-P</t>
  </si>
  <si>
    <t>UPSTREAM:orf19.4673-P</t>
  </si>
  <si>
    <t>UPSTREAM:orf19.4670-P</t>
  </si>
  <si>
    <t>UPSTREAM:orf19.4664-P</t>
  </si>
  <si>
    <t>UPSTREAM:orf19.4668-P</t>
  </si>
  <si>
    <t>UPSTREAM:orf19.4665-P</t>
  </si>
  <si>
    <t>UPSTREAM:orf19.4662-P</t>
  </si>
  <si>
    <t>UPSTREAM:orf19.4658-P</t>
  </si>
  <si>
    <t>UPSTREAM:orf19.4654-P</t>
  </si>
  <si>
    <t>orf19.4650</t>
  </si>
  <si>
    <t>ILV6</t>
  </si>
  <si>
    <t>orf19.12119|IPF9306.1|IPF15583.2|Contig4-2275_0003|orf6.304|orf6.3347|CA1719|CaO19.4650</t>
  </si>
  <si>
    <t>Putative regulatory subunit of acetolacetate synthase ; fungal-specific (no human or murine homolog); alkaline upregulated; regulated by Gcn2p and Gcn4p; protein present in exponential and stationary growth phase yeast cultures</t>
  </si>
  <si>
    <t>T13I</t>
  </si>
  <si>
    <t>C37T</t>
  </si>
  <si>
    <t>orf19.4650-P</t>
  </si>
  <si>
    <t>orf19.4649</t>
  </si>
  <si>
    <t>ZCF27</t>
  </si>
  <si>
    <t>orf19.12118|IPF22676.1|IPF9312.1|Contig4-3006_0019|orf6.3346|CA1718|CaO19.12118|CaO19.4649|IPF9312</t>
  </si>
  <si>
    <t>Putative transcription factor with zinc cluster DNA-binding motif</t>
  </si>
  <si>
    <t>N505D</t>
  </si>
  <si>
    <t>A1512G</t>
  </si>
  <si>
    <t>orf19.4649-P</t>
  </si>
  <si>
    <t>P36P</t>
  </si>
  <si>
    <t>C107A</t>
  </si>
  <si>
    <t>UPSTREAM:orf19.4641-P</t>
  </si>
  <si>
    <t>UPSTREAM:orf19.4640-P</t>
  </si>
  <si>
    <t>orf19.4636</t>
  </si>
  <si>
    <t>UPSTREAM:orf19.4186-P</t>
  </si>
  <si>
    <t>UPSTREAM:orf19.4180-P</t>
  </si>
  <si>
    <t>orf19.4179</t>
  </si>
  <si>
    <t>orf19.11655|IPF23104.1|IPF11901.2|Contig4-2567_0001|orf6.6073|CA3729|CaO19.11655|CaO19.4179|IPF11901</t>
  </si>
  <si>
    <t>Putative adhesin-like protein</t>
  </si>
  <si>
    <t>S162S</t>
  </si>
  <si>
    <t>orf19.4179-P</t>
  </si>
  <si>
    <t>UPSTREAM:orf19.4177-P</t>
  </si>
  <si>
    <t>orf19.4177</t>
  </si>
  <si>
    <t>HIS5</t>
  </si>
  <si>
    <t>orf19.11653|IPF23080.1|IPF23095.1|IPF11902.2|IPF6173.2|Contig4-2228_0011|orf6.6071|CA3727|HIS5.3f|orf19.4177.1</t>
  </si>
  <si>
    <t>Putative histidinol-phosphate aminotransferase; Gcn4p-regulated; protein present in exponential and stationary growth phase yeast cultures</t>
  </si>
  <si>
    <t>P58P</t>
  </si>
  <si>
    <t>A173T</t>
  </si>
  <si>
    <t>orf19.4177-P</t>
  </si>
  <si>
    <t>V107A</t>
  </si>
  <si>
    <t>T319C</t>
  </si>
  <si>
    <t>UPSTREAM:orf19.4169-P</t>
  </si>
  <si>
    <t>UPSTREAM:orf19.4162-P</t>
  </si>
  <si>
    <t>UPSTREAM:orf19.4705-P</t>
  </si>
  <si>
    <t>orf19.4707</t>
  </si>
  <si>
    <t>orf19.12178|orf6.3514|IPF22562.1|IPF4440.2|Contig4-2960_0019|CA1840|ASM1|CaO19.4707|CaO19.12178|IFP3</t>
  </si>
  <si>
    <t>Putative secreted acid sphingomyelin phosphodiesterase; possible Kex2p substrate</t>
  </si>
  <si>
    <t>P509P</t>
  </si>
  <si>
    <t>A1526T</t>
  </si>
  <si>
    <t>orf19.4707-P</t>
  </si>
  <si>
    <t>orf19.4706</t>
  </si>
  <si>
    <t>orf19.12177|IPF4443.2|IPF19339.2|Contig4-2960_0017|orf6.328|orf6.3515|CA0051|CaO19.4706|IPF4443</t>
  </si>
  <si>
    <t>Planktonic growth-induced gene; greater mRNA upregulated in a cyr1 or ras1 homozygous mutant than in wild type; fluconazole-induced; transcription is induced in response to alpha pheromone in SpiderM medium</t>
  </si>
  <si>
    <t>A78A</t>
  </si>
  <si>
    <t>C233T</t>
  </si>
  <si>
    <t>orf19.4706-P</t>
  </si>
  <si>
    <t>orf19.4703;orf19.4702</t>
  </si>
  <si>
    <t>IPF14519.1|IPF16379.2|Contig4-2960_0009|Contig4-2960_0010|orf6.3518|orf6.1755|CA6288|CaO19.4703|IPF14519.3f;orf19.12172|IPF14519.1|IPF16377.2|Contig4-2960_0008|orf6.3519|orf6.1755|CA0683|CaO19.4702|IPF14519.5f|IPF14519</t>
  </si>
  <si>
    <t>Protein with similarity to mutator-like element (MULE) transposase;Biofilm-induced gene; expression regulated during planktonic growth; similarity to mutator-like element (MULE) transposase</t>
  </si>
  <si>
    <t>S16P;V274A</t>
  </si>
  <si>
    <t>T45C;T820C</t>
  </si>
  <si>
    <t>orf19.4703-P;orf19.4702-P</t>
  </si>
  <si>
    <t>orf19.4690</t>
  </si>
  <si>
    <t>orf19.12159|IPF17437.2|IPF14122.2|Contig4-2733_0001|orf6.1056|orf6.1770|orf6.460|CA0087|SMF11|SMF12|CaO19.4690</t>
  </si>
  <si>
    <t>A1016G</t>
  </si>
  <si>
    <t>orf19.5654-P</t>
  </si>
  <si>
    <t>UPSTREAM:orf19.5658-P</t>
  </si>
  <si>
    <t>orf19.5664</t>
  </si>
  <si>
    <t>HOF1</t>
  </si>
  <si>
    <t>orf19.13109|IPF21517.1|IPF5287.2|Contig4-3054_0008|orf6.6904|CA4373|CaO19.13109|CaO19.5664|IPF5287</t>
  </si>
  <si>
    <t>Protein not essential for viability; similar to S. cerevisiae Hof1p, which is a protein localized to the bud neck and required for cytokinesis; periodic mRNA expression, peak at cell-cycle G2/M phase</t>
  </si>
  <si>
    <t>K158K</t>
  </si>
  <si>
    <t>A473G</t>
  </si>
  <si>
    <t>orf19.5664-P</t>
  </si>
  <si>
    <t>orf19.5665</t>
  </si>
  <si>
    <t>orf19.13110|IPF21538.1|IPF5288.2|Contig4-3054_0007|orf6.6905|CA4374|CaO19.5665|CaO19.13110|IPF5288</t>
  </si>
  <si>
    <t>S. cerevisiae ortholog ARA2 has D-arabinose 1-dehydrogenase [NAD(P)+] activity and has role in dehydro-D-arabinono-1,4-lactone biosynthetic process</t>
  </si>
  <si>
    <t>W294S</t>
  </si>
  <si>
    <t>G880C</t>
  </si>
  <si>
    <t>orf19.5665-P</t>
  </si>
  <si>
    <t>UPSTREAM:orf19.5666-P</t>
  </si>
  <si>
    <t>orf19.5666</t>
  </si>
  <si>
    <t>orf19.13111|IPF21552.1|IPF11309.2|Contig4-3054_0006|orf6.6906|CA4375|CaO19.13111|CaO19.5666|IPF11309</t>
  </si>
  <si>
    <t>D92D</t>
  </si>
  <si>
    <t>T275C</t>
  </si>
  <si>
    <t>orf19.5666-P</t>
  </si>
  <si>
    <t>orf19.5667</t>
  </si>
  <si>
    <t>MNR2</t>
  </si>
  <si>
    <t>orf19.13112|IPF21510.1|IPF11307.2|Contig4-3054_0004|orf6.6907|CA4376|CaO19.5667|CaO19.13112|IPF11307</t>
  </si>
  <si>
    <t>Putative ion transporter; fungal-specific (no human or murine homolog)</t>
  </si>
  <si>
    <t>A116A</t>
  </si>
  <si>
    <t>A347G</t>
  </si>
  <si>
    <t>orf19.5667-P</t>
  </si>
  <si>
    <t>orf19.5671</t>
  </si>
  <si>
    <t>orf19.13116|IPF21511.1|IPF11299.2|Contig4-3054_0001|orf6.6911|CA4378|CaO19.5671|CaO19.13116|IPF11299</t>
  </si>
  <si>
    <t>S. cerevisiae ortholog SYP1 has role in actin cortical patch assembly, septin cytoskeleton organization and localizes to cellular bud neck, mating projection base, mating projection tip, cellular bud tip</t>
  </si>
  <si>
    <t>W255*</t>
  </si>
  <si>
    <t>G763A</t>
  </si>
  <si>
    <t>orf19.5671-P</t>
  </si>
  <si>
    <t>UPSTREAM:orf19.5673-P</t>
  </si>
  <si>
    <t>orf19.4191.1</t>
  </si>
  <si>
    <t>IPF23078.1|IPF7996.1|Contig4-2846_0013|CA1942|HCT5.3eoc</t>
  </si>
  <si>
    <t>S. cerevisiae ortholog HUL5 has ubiquitin-ubiquitin ligase activity, has role in ER-associated protein catabolic process, protein polyubiquitination and localizes to cytoplasm, nucleus, proteasome complex</t>
  </si>
  <si>
    <t>K843N</t>
  </si>
  <si>
    <t>G2528T</t>
  </si>
  <si>
    <t>orf19.4191.1-P</t>
  </si>
  <si>
    <t>UPSTREAM:orf19.4191-P</t>
  </si>
  <si>
    <t>UPSTREAM:orf19.4187-P</t>
  </si>
  <si>
    <t>S. cerevisiae ortholog DRS2 has role in post-Golgi vesicle-mediated transport, ribosomal small subunit assembly, intracellular protein transport, endocytosis, phospholipid translocation</t>
  </si>
  <si>
    <t>T170P</t>
  </si>
  <si>
    <t>A507C</t>
  </si>
  <si>
    <t>orf19.6778-P</t>
  </si>
  <si>
    <t>orf19.6770</t>
  </si>
  <si>
    <t>orf19.14062|IPF20386.1|IPF2804.1|Contig4-3030_0008|orf6.8861|CA5933|ENT4|CaO19.6770|CaO19.14062|IPF2804</t>
  </si>
  <si>
    <t>E284A</t>
  </si>
  <si>
    <t>A850C</t>
  </si>
  <si>
    <t>orf19.6770-P</t>
  </si>
  <si>
    <t>orf19.6760</t>
  </si>
  <si>
    <t>MDS3</t>
  </si>
  <si>
    <t>orf19.14051|orf19.14052|IPF20325.1|IPF3482.2|IPF20324.1|IPF2784.2|Contig4-2141_0007|Contig4-3030_0020|orf6.8872|orf6.8871|CA5938|CA5937|CaO19.14052|CaO19.6760|CaO19.6759|CaO19.14051|IPF2784|IPF3481|orf19.6759</t>
  </si>
  <si>
    <t>Component of the TOR signaling pathway, required for growth and hyphal formation at pH 9 and for full virulence in a mouse model of systemic infection; has a role in chlamydospore formation</t>
  </si>
  <si>
    <t>S396A</t>
  </si>
  <si>
    <t>T1185G</t>
  </si>
  <si>
    <t>orf19.6760-P</t>
  </si>
  <si>
    <t>UPSTREAM:orf19.6754-P</t>
  </si>
  <si>
    <t>orf19.6719</t>
  </si>
  <si>
    <t>orf19.14011|IPF20425.1|IPF3633.1|Contig4-2901_0003|Contig4-2901_0006|orf6.6868|CA4345|CaO19.14011|HIR3|CaO19.6719|IPF3633.3f|IPF3633.3</t>
  </si>
  <si>
    <t>Putative nucleosome assembly protein; homozygous transposon insertion causes decreased colony wrinkling under filamentous growth-inducing conditions, but does not block true hyphal formation in liquid media</t>
  </si>
  <si>
    <t>T308P</t>
  </si>
  <si>
    <t>A921C</t>
  </si>
  <si>
    <t>orf19.6719-P</t>
  </si>
  <si>
    <t>L51L</t>
  </si>
  <si>
    <t>T150C</t>
  </si>
  <si>
    <t>UPSTREAM:orf19.374-P</t>
  </si>
  <si>
    <t>UPSTREAM:orf19.377-P</t>
  </si>
  <si>
    <t>UPSTREAM:orf19.5640-P</t>
  </si>
  <si>
    <t>orf19.5645</t>
  </si>
  <si>
    <t>MET15</t>
  </si>
  <si>
    <t>orf19.13090|MET25|IPF21534.1|IPF12125.2|orf6.4514|CA2565|CaO19.13090|CaO19.5645</t>
  </si>
  <si>
    <t>O-acetylhomoserine O-acetylserine sulfhydrylase; involved in sulfur amino acid biosynthesis; immunogenic; Hog1p, biofilm, possibly adherence-induced; brown colony color of homozygous mutant in Pb(2+) medium is visual selection marker</t>
  </si>
  <si>
    <t>T7T</t>
  </si>
  <si>
    <t>T20A</t>
  </si>
  <si>
    <t>orf19.5645-P</t>
  </si>
  <si>
    <t>UPSTREAM:orf19.5646-P</t>
  </si>
  <si>
    <t>orf19.5654</t>
  </si>
  <si>
    <t>STE24</t>
  </si>
  <si>
    <t>orf19.13099|IPF21528.1|IPF5265.1|Contig4-3054_0024|orf6.6894|CaO19.13099|CaO19.5654|CA4363</t>
  </si>
  <si>
    <t>Prenyl-dependent protease</t>
  </si>
  <si>
    <t>T339T</t>
  </si>
  <si>
    <t>A847C</t>
  </si>
  <si>
    <t>orf19.7394-P</t>
  </si>
  <si>
    <t>orf19.7402</t>
  </si>
  <si>
    <t>DOT1</t>
  </si>
  <si>
    <t>IPF2639.1|Contig4-3029_0012|orf6.8562|CA5702|CaO19.7402|PCH1</t>
  </si>
  <si>
    <t>Putative modulator of white-opaque switching</t>
  </si>
  <si>
    <t>T95P</t>
  </si>
  <si>
    <t>A282C</t>
  </si>
  <si>
    <t>orf19.7402-P</t>
  </si>
  <si>
    <t>orf19.7433</t>
  </si>
  <si>
    <t>IPF19817.1|Contig4-3080_0015|Contig4-3080_0017|Contig4-3080_0018|orf6.8593|CA5724|NUP116|CaO19.7433</t>
  </si>
  <si>
    <t>S. cerevisiae ortholog NUP116 has role in mRNA export from nucleus, tRNA export from nucleus, protein import into nucleus, tRNA splicing, via endonucleolytic cleavage and ligation and localizes to Nup82 complex</t>
  </si>
  <si>
    <t>T601P</t>
  </si>
  <si>
    <t>A1800C</t>
  </si>
  <si>
    <t>orf19.7433-P</t>
  </si>
  <si>
    <t>orf19.7436</t>
  </si>
  <si>
    <t>AAF1</t>
  </si>
  <si>
    <t>CAD1|IPF2468.1|Contig4-3080_0008|Contig4-3080_0010|orf6.8596|CA5726|CaO19.7436</t>
  </si>
  <si>
    <t>Possible regulatory protein; putative adhesin-like protein; Glu-rich domain; production in S. cerevisiae increases endothelial cell adherence and flocculence; detected in yeast and hyphal cells; biofilm, alkaline or caspofungin upregulated</t>
  </si>
  <si>
    <t>W225G</t>
  </si>
  <si>
    <t>T672G</t>
  </si>
  <si>
    <t>orf19.7436-P</t>
  </si>
  <si>
    <t>UPSTREAM:orf19.7444-P</t>
  </si>
  <si>
    <t>orf19.7445</t>
  </si>
  <si>
    <t>IPF2878.1|Contig4-2403_0005|orf6.8605|CA5735|VID24|CaO19.7445|IPF2878</t>
  </si>
  <si>
    <t>Ortholog of S. cerevisiae VID24</t>
  </si>
  <si>
    <t>F433V</t>
  </si>
  <si>
    <t>T1296G</t>
  </si>
  <si>
    <t>orf19.7445-P</t>
  </si>
  <si>
    <t>orf19.6832</t>
  </si>
  <si>
    <t>orf19.14124|orf19.14125|IPF20332.1|IPF12080.1|IPF20329.1|IPF12082.2|Contig4-2530_0001|Contig4-2530_0005|Contig4-2530_0007|Contig4-2530_0013|orf6.8799|orf6.8798|CA5877|CA5876|orf19.6833|CaO19.6832|CaO19.14124|IPF12082.3f</t>
  </si>
  <si>
    <t>P39H</t>
  </si>
  <si>
    <t>C115A</t>
  </si>
  <si>
    <t>orf19.6832-P</t>
  </si>
  <si>
    <t>orf19.6816</t>
  </si>
  <si>
    <t>orf19.14108|IPF20400.1|IPF2400.1|Contig4-3076_0009|orf6.8815|CA5891|CaO19.6816|CaO19.14108|IPF2400</t>
  </si>
  <si>
    <t>S. cerevisiae ortholog YJR096W has aldehyde reductase activity, has role in arabinose catabolic process, D-xylose catabolic process, cellular response to oxidative stress and localizes to cytoplasm, nucleus</t>
  </si>
  <si>
    <t>K92N</t>
  </si>
  <si>
    <t>G275T</t>
  </si>
  <si>
    <t>orf19.6816-P</t>
  </si>
  <si>
    <t>orf19.6778</t>
  </si>
  <si>
    <t>orf19.14070|IPF20448.1|IPF2816.1|Contig4-2943_0017|orf6.8853|CA5927|CaO19.14070|DRS2|CaO19.6778|DRS22</t>
  </si>
  <si>
    <t>orf19.13397|IPF21218.1|IPF26.1|IPF26|Contig4-3042_0027|orf6.9061|CA6083|CaO19.5976|CaO19.13397</t>
  </si>
  <si>
    <t>Predicted ORF in Assemblies 19, 20 and 21; decreased transcription is observed upon fluphenazine treatment, in azole-resistant strains that overexpress CDR1 and CDR2 or MDR1</t>
  </si>
  <si>
    <t>T132P</t>
  </si>
  <si>
    <t>A393C</t>
  </si>
  <si>
    <t>orf19.5976-P</t>
  </si>
  <si>
    <t>UPSTREAM:orf19.5992-P</t>
  </si>
  <si>
    <t>UPSTREAM:orf19.6001-P</t>
  </si>
  <si>
    <t>orf19.6002</t>
  </si>
  <si>
    <t>RPL8B</t>
  </si>
  <si>
    <t>orf19.13423|RPL81|IPF21253.1|IPF8312.2|RPL8B-1|Contig4-1997_0002|orf6.9035|CA6064|CaO19.6002|CaO19.13423</t>
  </si>
  <si>
    <t>Predicted ribosomal protein; transcription is regulated upon yeast-hyphal switch; genes encoding cytoplasmic ribosomal subunits, translation factors, and tRNA synthetases are downregulated upon phagocytosis by murine macrophage</t>
  </si>
  <si>
    <t>L70S</t>
  </si>
  <si>
    <t>T208C</t>
  </si>
  <si>
    <t>orf19.6002-P</t>
  </si>
  <si>
    <t>orf19.6005</t>
  </si>
  <si>
    <t>HGT5</t>
  </si>
  <si>
    <t>orf19.13426|IPF21176.1|IPF8307.1|Contig4-2656_0009|orf6.9032|CA6062|CaO19.13426|STL98|CaO19.6005|IPF8307</t>
  </si>
  <si>
    <t>Putative glucose transporter of the major facilitator superfamily; the C. albicans glucose transporter family comprises 20 members; 12 probable membrane-spanning segments, extended N terminus; expressed in rich medium; Hap43p-repressed</t>
  </si>
  <si>
    <t>N553H</t>
  </si>
  <si>
    <t>A1656C</t>
  </si>
  <si>
    <t>orf19.6005-P</t>
  </si>
  <si>
    <t>UPSTREAM:orf19.6968-P</t>
  </si>
  <si>
    <t>UPSTREAM:orf19.6983-P</t>
  </si>
  <si>
    <t>orf19.7378</t>
  </si>
  <si>
    <t>IPF1276.1|Contig4-3093_0019|orf6.8538|CA5675|SIS2|CaO19.7378</t>
  </si>
  <si>
    <t>P123P</t>
  </si>
  <si>
    <t>T368G</t>
  </si>
  <si>
    <t>orf19.7378-P</t>
  </si>
  <si>
    <t>orf19.7392</t>
  </si>
  <si>
    <t>IPF3320.1|Contig4-3036_0007|orf6.8552|CA5691|DED1|CaO19.7392</t>
  </si>
  <si>
    <t>S. cerevisiae ortholog DED1 has ATP-dependent RNA helicase activity, RNA strand annealing activity and has role in translational initiation</t>
  </si>
  <si>
    <t>E630A</t>
  </si>
  <si>
    <t>A1888C</t>
  </si>
  <si>
    <t>orf19.7392-P</t>
  </si>
  <si>
    <t>orf19.7394</t>
  </si>
  <si>
    <t>GDA1</t>
  </si>
  <si>
    <t>IPF3313.1|Contig4-3036_0003|orf6.8554|CA5693|CaO19.7394</t>
  </si>
  <si>
    <t>Golgi membrane GDPase, required for wild-type O-mannosylation, not N-glycosylation; required for wild-type hyphal induction, cell wall, and cell surface charge; not required for HeLa cell adherence; functional homolog of S. cerevisiae Gda1p</t>
  </si>
  <si>
    <t>E283A</t>
  </si>
  <si>
    <t>A1018T</t>
  </si>
  <si>
    <t>orf19.329-P</t>
  </si>
  <si>
    <t>UPSTREAM:orf19.344-P</t>
  </si>
  <si>
    <t>orf19.6956</t>
  </si>
  <si>
    <t>DAL9</t>
  </si>
  <si>
    <t>orf19.14218|IPF20188.1|IPF8658.2|Contig4-3085_0033|orf6.7342|CA4719|DAL51|CaO19.6956|DAL52|CaO19.14218</t>
  </si>
  <si>
    <t>Putative allantoate permease; fungal-specific (no human or murine homolog)</t>
  </si>
  <si>
    <t>F405V</t>
  </si>
  <si>
    <t>T1212G</t>
  </si>
  <si>
    <t>orf19.6956-P</t>
  </si>
  <si>
    <t>UPSTREAM:orf19.6934-P</t>
  </si>
  <si>
    <t>orf19.6927</t>
  </si>
  <si>
    <t>PEP8</t>
  </si>
  <si>
    <t>orf19.14189|IPF20195.1|IPF4220.1|Contig4-2390_0008|orf6.7313|CA4699|CaO19.14189|CaO19.6927|IPF4220</t>
  </si>
  <si>
    <t>Protein similar to S. cerevisiae Pep8p, which is involved in retrograde transport; transposon mutation affects filamentous growth</t>
  </si>
  <si>
    <t>P102L</t>
  </si>
  <si>
    <t>C304T</t>
  </si>
  <si>
    <t>orf19.6927-P</t>
  </si>
  <si>
    <t>UPSTREAM:orf19.5866-P</t>
  </si>
  <si>
    <t>UPSTREAM:orf19.5867-P</t>
  </si>
  <si>
    <t>orf19.5915</t>
  </si>
  <si>
    <t>orf19.13336|orf19.13337|IPF21222.1|IPF21257.1|IPF4364.1|IPF4365.1|Contig4-3037_0006|Contig4-3037_0007|orf6.9122|orf6.9121|CA6133|CA6132|orf19.5916|DUR35.3f</t>
  </si>
  <si>
    <t>Putative urea transporter</t>
  </si>
  <si>
    <t>G91G</t>
  </si>
  <si>
    <t>A272C</t>
  </si>
  <si>
    <t>orf19.5915-P</t>
  </si>
  <si>
    <t>orf19.5930</t>
  </si>
  <si>
    <t>orf19.13351|IPF21232.1|IPF132.1|Contig4-2867_0006|Contig4-2867_0007|orf6.9107|CA6120|CaO19.13351|NUP42|CaO19.5930|IPF132</t>
  </si>
  <si>
    <t>I314T</t>
  </si>
  <si>
    <t>T940C</t>
  </si>
  <si>
    <t>orf19.5930-P</t>
  </si>
  <si>
    <t>orf19.5931</t>
  </si>
  <si>
    <t>orf19.13352|IPF21244.1|IPF128.1|Contig4-2867_0004|orf6.9106|CA6119|CaO19.13352|ARV1|CaO19.5931</t>
  </si>
  <si>
    <t>S. cerevisiae ortholog ARV1 has role in intracellular sterol transport, sphingolipid metabolic process and localizes to endoplasmic reticulum, Golgi apparatus</t>
  </si>
  <si>
    <t>T56K</t>
  </si>
  <si>
    <t>C166A</t>
  </si>
  <si>
    <t>orf19.5931-P</t>
  </si>
  <si>
    <t>orf19.5949</t>
  </si>
  <si>
    <t>FAS2</t>
  </si>
  <si>
    <t>orf19.13370|orf19.13372|IPF21167.1|IPF21281.1|IPF21154.1|IPF76.2|IPF77.2|IPF80.2|Contig4-3087_0034|Contig4-3087_0035|Contig4-3087_0037|orf6.9086|orf6.9089|CA6107|CA6105|orf19.5951|FAS2.3f</t>
  </si>
  <si>
    <t>Alpha subunit of fatty-acid synthase; required for virulence in mouse systemic infection and rat oropharyngeal infection models; regulated by Efg1p; fluconazole-induced; amphotericin B repressed</t>
  </si>
  <si>
    <t>S1686R</t>
  </si>
  <si>
    <t>T5057G</t>
  </si>
  <si>
    <t>orf19.5949-P</t>
  </si>
  <si>
    <t>orf19.5976</t>
  </si>
  <si>
    <t>orf19.9254|IPF25619.1|IPF6511.1|Contig4-2909_0002|orf6.4153|CA2305|MPA43|CaO19.9254|CaO19.1686</t>
  </si>
  <si>
    <t>G133W</t>
  </si>
  <si>
    <t>G396T</t>
  </si>
  <si>
    <t>orf19.1686-P</t>
  </si>
  <si>
    <t>orf19.1683</t>
  </si>
  <si>
    <t>PPH21</t>
  </si>
  <si>
    <t>orf19.9252|IPF11679.2|IPF11680.3|Contig4-2363_0004|orf6.1330|orf6.890|CA0425|CaO19.1683</t>
  </si>
  <si>
    <t>Putative protein phosphatase of the Type 2A-related family (serine/threonine-specific), similar to S. cerevisiae Pph21p; caspofungin repressed; possibly an essential gene, disruptants not obtained by UAU1 method</t>
  </si>
  <si>
    <t>I190T</t>
  </si>
  <si>
    <t>T568C</t>
  </si>
  <si>
    <t>orf19.1683-P</t>
  </si>
  <si>
    <t>UPSTREAM:orf19.1680-P</t>
  </si>
  <si>
    <t>UPSTREAM:orf19.1671-P</t>
  </si>
  <si>
    <t>UPSTREAM:orf19.1671.1-P</t>
  </si>
  <si>
    <t>orf19.229</t>
  </si>
  <si>
    <t>orf19.7859|IPF27020.1|IPF15248.2|Contig4-2074_0003|orf6.217|CA0032|CaO19.229|CaO19.7859|IPF15248</t>
  </si>
  <si>
    <t>L411S</t>
  </si>
  <si>
    <t>T1230C</t>
  </si>
  <si>
    <t>orf19.229-P</t>
  </si>
  <si>
    <t>UPSTREAM:orf19.232-P</t>
  </si>
  <si>
    <t>orf19.242</t>
  </si>
  <si>
    <t>SAP8</t>
  </si>
  <si>
    <t>orf19.7872|IPF27022.1|IPF10508.1|Contig4-2868_0016|orf6.2688|CA1266|CaO19.7872|CaO19.242</t>
  </si>
  <si>
    <t>Secreted aspartyl proteinase; regulated by growth phase, temperature, and white-opaque switch; highly expressed in opaque cells; expressed upon deep epidermal invasion; greater expression during vaginal infection than oral infection</t>
  </si>
  <si>
    <t>*246W</t>
  </si>
  <si>
    <t>A736G</t>
  </si>
  <si>
    <t>orf19.242-P</t>
  </si>
  <si>
    <t>UPSTREAM:orf19.251-P</t>
  </si>
  <si>
    <t>UPSTREAM:orf19.260-P</t>
  </si>
  <si>
    <t>UPSTREAM:orf19.271-P</t>
  </si>
  <si>
    <t>orf19.274</t>
  </si>
  <si>
    <t>TFC4</t>
  </si>
  <si>
    <t>orf19.7906|IPF27095.1|IPF10122.3|Contig4-2667_0008|Contig4-2667_0010|orf6.3175|orf6.4803|CA2774|CaO19.274|IPF10122.2</t>
  </si>
  <si>
    <t>Putative RNA polymerase III transcription initiation factor complex (TFIIIC) subunit; transcriptionally activated by Mnl1p under weak acid stress; possibly an essential gene, disruptants not obtained by UAU1 method</t>
  </si>
  <si>
    <t>*818S</t>
  </si>
  <si>
    <t>A2452C</t>
  </si>
  <si>
    <t>orf19.274-P</t>
  </si>
  <si>
    <t>UPSTREAM:orf19.314-P</t>
  </si>
  <si>
    <t>orf19.329</t>
  </si>
  <si>
    <t>orf19.7961|IPF27016.1|IPF8351.2|Contig4-2705_0010|Contig4-2705_0011|orf6.5629|CA3380|CaO19.329|MSL5|CaO19.7961</t>
  </si>
  <si>
    <t>S. cerevisiae ortholog MSL5 has pre-mRNA branch point binding, has role in nuclear mRNA splicing, via spliceosome and localizes to commitment complex</t>
  </si>
  <si>
    <t>H340L</t>
  </si>
  <si>
    <t>S. cerevisiae ortholog IST1 has role in late endosome to vacuole transport via multivesicular body sorting pathway and localizes to endosome</t>
  </si>
  <si>
    <t>S35A</t>
  </si>
  <si>
    <t>T102G</t>
  </si>
  <si>
    <t>orf19.5409-P</t>
  </si>
  <si>
    <t>orf19.5391</t>
  </si>
  <si>
    <t>orf19.12846|IPF21794.1|IPF1063.2|Contig4-3071_0027|Contig4-3071_0028|orf6.8627|CA5755|SAP130|CaO19.5391|CaO19.12846|IPF1063</t>
  </si>
  <si>
    <t>T1069K</t>
  </si>
  <si>
    <t>C3205A</t>
  </si>
  <si>
    <t>orf19.5391-P</t>
  </si>
  <si>
    <t>orf19.5389</t>
  </si>
  <si>
    <t>FKH2</t>
  </si>
  <si>
    <t>orf19.12844|orf6.8625|IPF21713.1|IPF1059.2|IPF1060.2|Contig4-3071_0032|orf6.8626|CA5753|CaO19.12844|CaO19.5389|CA5754|IPF1060|FKH1</t>
  </si>
  <si>
    <t>Forkhead transcription factor; morphogenesis regulator; required for wild-type hyphal transcription, cell separation, and for virulence in cell culture; mutant lacks true hyphae, is constitutively pseudohyphal; upregulated in RHE model</t>
  </si>
  <si>
    <t>M57I</t>
  </si>
  <si>
    <t>G170T</t>
  </si>
  <si>
    <t>orf19.5389-P</t>
  </si>
  <si>
    <t>orf19.5388</t>
  </si>
  <si>
    <t>SWD1</t>
  </si>
  <si>
    <t>orf19.12843|IPF21735.1|IPF1055.2|Contig4-2666_0002|orf6.8624|CA5752|CaO19.5388|CaO19.12843|IPF1055</t>
  </si>
  <si>
    <t>S. cerevisiae ortholog SWD1 has histone methyltransferase activity (H3-K4 specific), has role in telomere maintenance, histone H3-K4 methylation, chromatin silencing at telomere and localizes to Set1C/COMPASS complex</t>
  </si>
  <si>
    <t>H296H</t>
  </si>
  <si>
    <t>T887C</t>
  </si>
  <si>
    <t>orf19.5388-P</t>
  </si>
  <si>
    <t>UPSTREAM:orf19.3071-P</t>
  </si>
  <si>
    <t>N817N</t>
  </si>
  <si>
    <t>T2450C</t>
  </si>
  <si>
    <t>orf19.6160-P</t>
  </si>
  <si>
    <t>UPSTREAM:orf19.6166-P</t>
  </si>
  <si>
    <t>orf19.2500</t>
  </si>
  <si>
    <t>orf19.10036|IPF24848.1|IPF4017.2|Contig4-2453_0012|orf6.6181|CA3816|CaO19.10036|CaO19.2500|IPF4017</t>
  </si>
  <si>
    <t>Y340D</t>
  </si>
  <si>
    <t>T1017G</t>
  </si>
  <si>
    <t>orf19.2500-P</t>
  </si>
  <si>
    <t>UPSTREAM:orf19.2509.1-P</t>
  </si>
  <si>
    <t>orf19.2515</t>
  </si>
  <si>
    <t>orf19.10051|IPF24819.1|IPF12799.2|orf6.3920|CA2146|CaO19.10051|CaO19.2515|IPF12799</t>
  </si>
  <si>
    <t>K260N</t>
  </si>
  <si>
    <t>G779T</t>
  </si>
  <si>
    <t>orf19.2515-P</t>
  </si>
  <si>
    <t>UPSTREAM:orf19.2515-P</t>
  </si>
  <si>
    <t>UPSTREAM:orf19.3153-P</t>
  </si>
  <si>
    <t>orf19.1714</t>
  </si>
  <si>
    <t>PGA44</t>
  </si>
  <si>
    <t>orf19.9282|IPF25662.1|IPF14081.2|orf6.3113|orf6.4847|orf6.4846|CA1553|CaO19.1714|IPF14081</t>
  </si>
  <si>
    <t>Putative GPI-anchored protein</t>
  </si>
  <si>
    <t>N186K</t>
  </si>
  <si>
    <t>T557G</t>
  </si>
  <si>
    <t>orf19.1714-P</t>
  </si>
  <si>
    <t>UPSTREAM:orf19.1710-P</t>
  </si>
  <si>
    <t>S1943A</t>
  </si>
  <si>
    <t>T5826G</t>
  </si>
  <si>
    <t>orf19.1686</t>
  </si>
  <si>
    <t>S. cerevisiae ortholog CAB4 has role in coenzyme A biosynthetic process and localizes to cytoplasm, nucleus</t>
  </si>
  <si>
    <t>F297L</t>
  </si>
  <si>
    <t>T888C</t>
  </si>
  <si>
    <t>orf19.1776-P</t>
  </si>
  <si>
    <t>UPSTREAM:orf19.1774-P</t>
  </si>
  <si>
    <t>UPSTREAM:orf19.1766-P</t>
  </si>
  <si>
    <t>orf19.1762</t>
  </si>
  <si>
    <t>OCA1</t>
  </si>
  <si>
    <t>orf19.9331|IPF25568.1|IPF6845.2|Contig4-1964_0001|orf6.4087|CA2259|CaO19.1762|IPF6845</t>
  </si>
  <si>
    <t>Putative protein phosphatase of the PTP family (tyrosine-specific), similar to S. cerevisiae Oca1p; mutant shows virulence defect; not essential for viability</t>
  </si>
  <si>
    <t>H124H</t>
  </si>
  <si>
    <t>T371C</t>
  </si>
  <si>
    <t>orf19.1762-P</t>
  </si>
  <si>
    <t>orf19.1751</t>
  </si>
  <si>
    <t>SPT23</t>
  </si>
  <si>
    <t>orf19.9320|IPF25551.1|IPF10741.2|orf6.1080|orf6.1828|CA0726|MGA2|CaO19.1751|IPF10741</t>
  </si>
  <si>
    <t>Protein involved in regulation of unsaturated fatty acid biosynthesis; controls the expression of the Ole1p delta-9-fatty acid desaturase</t>
  </si>
  <si>
    <t>A572P</t>
  </si>
  <si>
    <t>G1713C</t>
  </si>
  <si>
    <t>orf19.1751-P</t>
  </si>
  <si>
    <t>orf19.1745</t>
  </si>
  <si>
    <t>orf19.9312|IPF16671.1|IPF15008.3|Contig4-2199_0006|orf6.2017|orf6.70|CA0850|LDG1|CaO19.1745|IPF16671</t>
  </si>
  <si>
    <t>E57D</t>
  </si>
  <si>
    <t>A170T</t>
  </si>
  <si>
    <t>orf19.1745-P</t>
  </si>
  <si>
    <t>orf19.1743</t>
  </si>
  <si>
    <t>ACS1</t>
  </si>
  <si>
    <t>orf19.9310|IPF25554.1|IPF15005.2|Contig4-2199_0001|orf6.2015|CA0848|CaO19.9310|CaO19.1743</t>
  </si>
  <si>
    <t>Putative acetyl-CoA synthetase; upregulated by human neutrophils; fluconazole-downregulated; regulated by Nrg1p and Mig1p; shows colony morphology-related gene regulation by Ssn6p; only detected in stationary phase cultures; biofilm-induced</t>
  </si>
  <si>
    <t>K659K</t>
  </si>
  <si>
    <t>A1976G</t>
  </si>
  <si>
    <t>orf19.1743-P</t>
  </si>
  <si>
    <t>orf19.5474;orf19.5475</t>
  </si>
  <si>
    <t>orf19.12929|IPF21741.1|IPF2681.1|orf6.8710|CaO19.5474|CaO19.12929;IPF21738.1|IPF2680.1|orf6.6377|orf6.8711</t>
  </si>
  <si>
    <t>ORF|Uncharacterized;ORF|Dubious</t>
  </si>
  <si>
    <t>Predicted ORF in Assemblies 19, 20 and 21; transcriptionally activated by Mnl1p under weak acid stress; transcription detected in high-resolution tiling array experiments</t>
  </si>
  <si>
    <t>P211S;P84S</t>
  </si>
  <si>
    <t>C631T;C250T</t>
  </si>
  <si>
    <t>orf19.5474-P;orf19.5475-P</t>
  </si>
  <si>
    <t>orf19.5409</t>
  </si>
  <si>
    <t>orf19.12864|IPF21748.1|IPF1098.1|Contig4-2289_0004|orf6.8645|CA5767|IST1|CaO19.12864|CaO19.5409|IPF1098</t>
  </si>
  <si>
    <t>orf19.11075|IPF13102.2|IPF18846.2|Contig4-2320_0007|Contig4-2333_0001|orf6.2051|orf6.700|CA0155|CaO19.3593</t>
  </si>
  <si>
    <t>Putative ATPase of the 19S regulatory particle of the 26S proteasome; transcription is regulated by Mig1p; regulated by Gcn2p and Gcn4p</t>
  </si>
  <si>
    <t>K59R</t>
  </si>
  <si>
    <t>A175G</t>
  </si>
  <si>
    <t>orf19.3593-P</t>
  </si>
  <si>
    <t>orf19.203</t>
  </si>
  <si>
    <t>STB3</t>
  </si>
  <si>
    <t>orf19.7833|IPF27108.1|IPF9063.2|Contig4-2485_0005|Contig4-2485_0007|orf6.5935|CA3620|CaO19.7833|CaO19.203|IPF9063</t>
  </si>
  <si>
    <t>Putative SIN3-binding protein 3 homolog; caspofungin induced; macrophage/pseudohyphal-repressed</t>
  </si>
  <si>
    <t>S392S</t>
  </si>
  <si>
    <t>A1175C</t>
  </si>
  <si>
    <t>orf19.203-P</t>
  </si>
  <si>
    <t>UPSTREAM:orf19.4072-P</t>
  </si>
  <si>
    <t>orf19.1598</t>
  </si>
  <si>
    <t>ERG24</t>
  </si>
  <si>
    <t>orf19.9166|IPF25723.1|IPF3764.2|Contig4-3095_0045|orf6.1086|orf6.1911|CA0300|CaO19.9166|CaO19.1598</t>
  </si>
  <si>
    <t>C-14 sterol reductase, has a role in ergosterol biosynthesis; mutation confers increased sensitivity to dyclonine</t>
  </si>
  <si>
    <t>V167I</t>
  </si>
  <si>
    <t>G498A</t>
  </si>
  <si>
    <t>orf19.1598-P</t>
  </si>
  <si>
    <t>UPSTREAM:orf19.1599-P</t>
  </si>
  <si>
    <t>orf19.1600</t>
  </si>
  <si>
    <t>orf19.9168|IPF25722.1|IPF19700.1|Contig4-3095_0049|Contig4-3095_0051|orf6.1649|CA0614|CaO19.9168|CaO19.1600|IPF19700</t>
  </si>
  <si>
    <t>L101F</t>
  </si>
  <si>
    <t>A302C</t>
  </si>
  <si>
    <t>orf19.1600-P</t>
  </si>
  <si>
    <t>orf19.1394</t>
  </si>
  <si>
    <t>orf19.8972|IPF11063.2|IPF29472.1|orf6.2246|orf6.5347|YCR090|CA0992|CaO19.1394|IPF11063</t>
  </si>
  <si>
    <t>Putative protein of unknown function; protein not essential for viability; protein level decreases in stationary phase cultures</t>
  </si>
  <si>
    <t>T100A</t>
  </si>
  <si>
    <t>A297G</t>
  </si>
  <si>
    <t>orf19.1394-P</t>
  </si>
  <si>
    <t>UPSTREAM:orf19.1390-P</t>
  </si>
  <si>
    <t>orf19.1378</t>
  </si>
  <si>
    <t>SUP35</t>
  </si>
  <si>
    <t>orf19.8958|IPF25930.1|IPF19754.1|Contig4-2434_0007|orf6.4164|CA2313|CaO19.8958|CaO19.1378|ERF3</t>
  </si>
  <si>
    <t>Translation factor eRF3; shows prion-like aggregation in some, not all, studies; partially complements S. cerevisiae sup35 mutant translation defect; species barrier with S. cerevisiae Sup35p prion; gene not regulated by yeast-hyphal switch</t>
  </si>
  <si>
    <t>T518N</t>
  </si>
  <si>
    <t>C1552A</t>
  </si>
  <si>
    <t>orf19.1378-P</t>
  </si>
  <si>
    <t>UPSTREAM:orf19.1369-P</t>
  </si>
  <si>
    <t>orf19.1776</t>
  </si>
  <si>
    <t>orf19.9343|IPF25566.1|IPF9030.2|Contig4-2728_0006|orf6.2664|CA1255|CaO19.1776|CaO19.9343|IPF9030</t>
  </si>
  <si>
    <t>Putative DNA recombination and repair protein; transcriptionally induced by interaction with macrophage; transcription is regulated by Nrg1p, Mig1p, and Tup1p; essential protein; S. cerevisiae ortholog is essential</t>
  </si>
  <si>
    <t>C114W</t>
  </si>
  <si>
    <t>T341G</t>
  </si>
  <si>
    <t>orf19.2174-P</t>
  </si>
  <si>
    <t>orf19.1351</t>
  </si>
  <si>
    <t>orf19.8931|IPF19017.1|IPF19081.2|orf6.1215|orf6.978|CA0366|CaO19.1351|IPF19017</t>
  </si>
  <si>
    <t>I223I</t>
  </si>
  <si>
    <t>C668A</t>
  </si>
  <si>
    <t>orf19.1351-P</t>
  </si>
  <si>
    <t>UPSTREAM:orf19.5121-P</t>
  </si>
  <si>
    <t>orf19.1434</t>
  </si>
  <si>
    <t>orf19.9008|IPF9733.2|IPF17695.2|Contig4-2267_0004|orf6.1038|orf6.1203|CA0272|CaO19.1434|DPB11</t>
  </si>
  <si>
    <t>S. cerevisiae ortholog DPB11 has role in mitotic cell cycle G2/M transition DNA damage checkpoint, DNA replication checkpoint, double-strand break repair via break-induced replication, positive regulation of protein phosphorylation</t>
  </si>
  <si>
    <t>A422A</t>
  </si>
  <si>
    <t>T1265C</t>
  </si>
  <si>
    <t>orf19.1434-P</t>
  </si>
  <si>
    <t>orf19.3624</t>
  </si>
  <si>
    <t>orf19.11107|IPF11991.3|IPF28720.1|Contig4-2568_0003|orf6.1481|orf6.1516|CA0508|CaO19.3624|MSU1|IPF11991|IPF11991.2</t>
  </si>
  <si>
    <t>S. cerevisiae ortholog DSS1 has exoribonuclease II activity, has role in RNA catabolic process and localizes to mitochondrial matrix</t>
  </si>
  <si>
    <t>N499K</t>
  </si>
  <si>
    <t>T1496G</t>
  </si>
  <si>
    <t>orf19.3624-P</t>
  </si>
  <si>
    <t>UPSTREAM:orf19.3616-P</t>
  </si>
  <si>
    <t>orf19.3604</t>
  </si>
  <si>
    <t>orf19.11087|IPF18810.1|IPF17166.2|orf6.2460|orf6.2223|CA0977|CaO19.3604|IPF18810</t>
  </si>
  <si>
    <t>K183N</t>
  </si>
  <si>
    <t>A548C</t>
  </si>
  <si>
    <t>orf19.3604-P</t>
  </si>
  <si>
    <t>orf19.3603</t>
  </si>
  <si>
    <t>orf19.11086|IPF23655.1|IPF16222.2|Contig4-1896_0001|Contig4-1896_0002|orf6.2224|CA0978|CaO19.11086|CaO19.3603|IPF16222</t>
  </si>
  <si>
    <t>Q638Q</t>
  </si>
  <si>
    <t>G1913A</t>
  </si>
  <si>
    <t>orf19.3603-P</t>
  </si>
  <si>
    <t>orf19.3599</t>
  </si>
  <si>
    <t>TIF4631</t>
  </si>
  <si>
    <t>orf19.11082|IPF19840.2|IPF17394.3|eIF4G|Contig4-2333_0003|orf6.315|orf6.705|orf6.2228|CA0048|TIF46|CaO19.3599|IPF17394.2</t>
  </si>
  <si>
    <t>Putative translation initiation factor eIF4G; overexpression causes hyperfilamentation; hyphal- and macrophage-induced; genes encoding some translation factors are downregulated upon phagocytosis by murine macrophage</t>
  </si>
  <si>
    <t>G990G</t>
  </si>
  <si>
    <t>A2969T</t>
  </si>
  <si>
    <t>orf19.3599-P</t>
  </si>
  <si>
    <t>orf19.3593</t>
  </si>
  <si>
    <t>RPT6</t>
  </si>
  <si>
    <t>UPSTREAM:orf19.3148-P</t>
  </si>
  <si>
    <t>orf19.2233</t>
  </si>
  <si>
    <t>PRE2</t>
  </si>
  <si>
    <t>orf19.9775|IPF25065.1|IPF9042.1|Contig4-2838_0012|orf6.1889|CA0764|CaO19.2233|CaO19.9775</t>
  </si>
  <si>
    <t>Putative proteasome beta-5 subunit; macrophage-induced protein</t>
  </si>
  <si>
    <t>G120G</t>
  </si>
  <si>
    <t>A359C</t>
  </si>
  <si>
    <t>orf19.2233-P</t>
  </si>
  <si>
    <t>orf19.2265</t>
  </si>
  <si>
    <t>orf19.9805|IPF25054.1|IPF11108.2|Contig4-2843_0011|orf6.5881|CA3575|CaO19.9805|SNF12|CaO19.2265|IPF11108</t>
  </si>
  <si>
    <t>S. cerevisiae ortholog SNF12 has role in nucleosome mobilization and localizes to SWI/SNF complex</t>
  </si>
  <si>
    <t>orf19.2265-P</t>
  </si>
  <si>
    <t>orf19.2277</t>
  </si>
  <si>
    <t>TPK2</t>
  </si>
  <si>
    <t>orf19.9817|IPF25055.1|IPF10304.1|Contig4-3049_0025|Contig4-3049_0027|orf6.3564|CA1874|CaO19.2277|CaO19.9817</t>
  </si>
  <si>
    <t>Catalytic subunit of cAMP-dependent protein kinase (PKA), isoform of Tpk1p; required for wild-type epithelial cell damage and engulfment and oral (not systemic) virulence in mouse; involved in control of morphogenesis and stress response</t>
  </si>
  <si>
    <t>L43H</t>
  </si>
  <si>
    <t>T127A</t>
  </si>
  <si>
    <t>orf19.2277-P</t>
  </si>
  <si>
    <t>orf19.1886</t>
  </si>
  <si>
    <t>RCL1</t>
  </si>
  <si>
    <t>orf19.9442|IPF25440.1|IPF9148.2|Contig4-2743_0006|orf6.190|orf6.7034|CA0027|CaO19.1886</t>
  </si>
  <si>
    <t>Putative U3-containing 90S preribosome processome complex subunit; Hap43p-induced gene; essential; downregulated during core stress response; S. cerevisiae ortholog is essential</t>
  </si>
  <si>
    <t>F314V</t>
  </si>
  <si>
    <t>orf19.1886-P</t>
  </si>
  <si>
    <t>orf19.1872</t>
  </si>
  <si>
    <t>orf19.9428|IPF4045.1|IPF17566.1|Contig4-3010_0010|orf6.283|orf6.7048|CA4490|CaO19.1872|IPF4045</t>
  </si>
  <si>
    <t>Plasma membrane protein; repressed by nitric oxide</t>
  </si>
  <si>
    <t>K143N</t>
  </si>
  <si>
    <t>A428C</t>
  </si>
  <si>
    <t>orf19.1872-P</t>
  </si>
  <si>
    <t>UPSTREAM:orf19.1862-P</t>
  </si>
  <si>
    <t>UPSTREAM:orf19.1860.1-P</t>
  </si>
  <si>
    <t>orf19.2209</t>
  </si>
  <si>
    <t>YVC1</t>
  </si>
  <si>
    <t>orf19.9754|IPF25104.1|IPF5479.2|Contig4-3058_0005|orf6.3575|CA1883|CaO19.2209|CaO19.9754|IPF5479</t>
  </si>
  <si>
    <t>Protein similar to S. cerevisiae Yvc1p; transcription is repressed in response to alpha pheromone in SpiderM medium</t>
  </si>
  <si>
    <t>F513V</t>
  </si>
  <si>
    <t>T1536G</t>
  </si>
  <si>
    <t>orf19.2209-P</t>
  </si>
  <si>
    <t>UPSTREAM:orf19.2199-P</t>
  </si>
  <si>
    <t>UPSTREAM:orf19.2186-P</t>
  </si>
  <si>
    <t>orf19.2174</t>
  </si>
  <si>
    <t>RAD57</t>
  </si>
  <si>
    <t>orf19.9720|IPF25120.1|IPF10144.2|Contig4-3057_0023|orf6.6089|CA3744|CaO19.9720|CaO19.2174</t>
  </si>
  <si>
    <t>Putative U1-70K component of the U1 snRNP, involved in splicing; ortholog of S. cerevisiae SNP1; downregulated upon adherence to polystyrene</t>
  </si>
  <si>
    <t>Q260Q</t>
  </si>
  <si>
    <t>G779A</t>
  </si>
  <si>
    <t>orf19.6866-P</t>
  </si>
  <si>
    <t>UPSTREAM:orf19.6869-P</t>
  </si>
  <si>
    <t>orf19.6877</t>
  </si>
  <si>
    <t>PNG2</t>
  </si>
  <si>
    <t>orf19.14166|IPF20218.1|IPF19801.1|Contig4-3086_0035|orf6.7141|CA4566|CaO19.14166|CaO19.6877|IPF19801</t>
  </si>
  <si>
    <t>Putative peptide:N-glycanase; gene contains variable numbers of 12-bp repeats; transcription upregulated by treatment with caspofungin, ciclopirox olamine, ketoconazole or hypoxia; gene of core caspofungin response; Hap43p-induced gene</t>
  </si>
  <si>
    <t>K434E</t>
  </si>
  <si>
    <t>A1299G</t>
  </si>
  <si>
    <t>orf19.6877-P</t>
  </si>
  <si>
    <t>UPSTREAM:orf19.5213.1-P</t>
  </si>
  <si>
    <t>orf19.4102</t>
  </si>
  <si>
    <t>RPN10</t>
  </si>
  <si>
    <t>orf19.11583|IPF23155.1|IPF2104.2|Contig4-2950_0011|orf6.6834|CA4319|CaO19.11583|CaO19.4102</t>
  </si>
  <si>
    <t>Putative 19S regulatory particle of the 26S proteasome; macrophage/pseudohyphal-repressed; regulated by Gcn2p and Gcn4p</t>
  </si>
  <si>
    <t>G75G</t>
  </si>
  <si>
    <t>A224C</t>
  </si>
  <si>
    <t>orf19.4102-P</t>
  </si>
  <si>
    <t>orf19.5486</t>
  </si>
  <si>
    <t>orf19.12941|IPF21656.1|IPF10981.1|Contig4-2604_0006|orf6.4180|CA2322|CaO19.12941|YSH1|CaO19.5486</t>
  </si>
  <si>
    <t>Putative endoribonuclease; heterozygous null mutant exhibits hypersensitivity to parnafungin and cordycepin in the C. albicans fitness test</t>
  </si>
  <si>
    <t>V437G</t>
  </si>
  <si>
    <t>T1309G</t>
  </si>
  <si>
    <t>orf19.5486-P</t>
  </si>
  <si>
    <t>orf19.20</t>
  </si>
  <si>
    <t>RTS1</t>
  </si>
  <si>
    <t>orf19.7691|IPF27207.1|IPF3870.2|Contig4-3047_0003|orf6.2653|CA1247|CaO19.7691|CaO19.20|IPF3870</t>
  </si>
  <si>
    <t>Putative serine/threonine-protein phosphatase B-type regulatory subunit; transcription is regulated upon yeast-hyphal switch</t>
  </si>
  <si>
    <t>H840Q</t>
  </si>
  <si>
    <t>T2519G</t>
  </si>
  <si>
    <t>orf19.20-P</t>
  </si>
  <si>
    <t>orf19.23</t>
  </si>
  <si>
    <t>RTA3</t>
  </si>
  <si>
    <t>orf19.7694|YOR49|Contig4-3047_0020|IPF27215.1|IPF3859.1|orf6.5917|CA3606|CaO19.7694|RSB13|CaO19.23</t>
  </si>
  <si>
    <t>Similar to S. cerevisiae Rta1p (role in 7-aminocholesterol resistance) and Rsb1p (flippase); putative membrane protein; putative drug-responsive regulatory site; induced by fluphenazine, estradiol, ketoconazole, caspofungin</t>
  </si>
  <si>
    <t>I198V</t>
  </si>
  <si>
    <t>A591G</t>
  </si>
  <si>
    <t>orf19.23-P</t>
  </si>
  <si>
    <t>UPSTREAM:orf19.81-P</t>
  </si>
  <si>
    <t>UPSTREAM:orf19.1225-P</t>
  </si>
  <si>
    <t>Amino acid sensor, required for wild-type hyphal growth on solid serum or Lees media, not for hyphal growth under all conditions; 12 predicted membrane spanning regions; Hap43p-repressed gene</t>
  </si>
  <si>
    <t>G335G</t>
  </si>
  <si>
    <t>T1004C</t>
  </si>
  <si>
    <t>orf19.814-P</t>
  </si>
  <si>
    <t>UPSTREAM:orf19.810-P</t>
  </si>
  <si>
    <t>orf19.804</t>
  </si>
  <si>
    <t>orf19.8422|IPF26439.1|IPF5064.2|Contig4-2544_0004|orf6.2547|CA1179|CaO19.804|CaO19.8422|IPF5064</t>
  </si>
  <si>
    <t>S. cerevisiae ortholog YPR011C localizes to mitochondrion</t>
  </si>
  <si>
    <t>G268G</t>
  </si>
  <si>
    <t>G803C</t>
  </si>
  <si>
    <t>orf19.804-P</t>
  </si>
  <si>
    <t>UPSTREAM:orf19.799-P</t>
  </si>
  <si>
    <t>orf19.4516</t>
  </si>
  <si>
    <t>orf19.11991|IPF11207.3|IPF11419.2|Contig4-2521_0008|orf6.391|orf6.4995|CA2911|MET7|CaO19.4516</t>
  </si>
  <si>
    <t>S. cerevisiae ortholog MET7 has tetrahydrofolylpolyglutamate synthase activity, has role in one-carbon metabolic process and localizes to mitochondrion</t>
  </si>
  <si>
    <t>N201K</t>
  </si>
  <si>
    <t>T602G</t>
  </si>
  <si>
    <t>orf19.4516-P</t>
  </si>
  <si>
    <t>UPSTREAM:orf19.4502-P</t>
  </si>
  <si>
    <t>iota-2a</t>
  </si>
  <si>
    <t>iota</t>
  </si>
  <si>
    <t>Long terminal repeat (LTR); about 251 bp long, 13 copies per genome</t>
  </si>
  <si>
    <t>UPSTREAM:orf19.4490-P</t>
  </si>
  <si>
    <t>orf19.147</t>
  </si>
  <si>
    <t>YAK1</t>
  </si>
  <si>
    <t>orf19.7787|orf19.7788|IPF27150.1|IPF16042.2|IPF16043.2|IPF19456.2|orf6.1179|orf6.63|orf6.1180|CA0353|CA0354|orf19.148|YAK1.3f</t>
  </si>
  <si>
    <t>Predicted serine-threonine protein kinase involved in hyphal growth regulation and biofilm formation; biofilm-induced; induced in core caspofungin response</t>
  </si>
  <si>
    <t>Y675H</t>
  </si>
  <si>
    <t>T2022C</t>
  </si>
  <si>
    <t>orf19.147-P</t>
  </si>
  <si>
    <t>UPSTREAM:orf19.4123-P</t>
  </si>
  <si>
    <t>orf19.3531</t>
  </si>
  <si>
    <t>orf19.11015|IPF23736.1|IPF4466.2|Contig4-2446_0002|orf6.1499|CA0520|CaO19.3531|CaO19.11015|IPF4466</t>
  </si>
  <si>
    <t>K254K</t>
  </si>
  <si>
    <t>G761A</t>
  </si>
  <si>
    <t>orf19.3531-P</t>
  </si>
  <si>
    <t>orf19.3577</t>
  </si>
  <si>
    <t>COQ5</t>
  </si>
  <si>
    <t>orf19.11061|IPF23735.1|IPF3222.1|Contig4-3023_0001|orf6.5752|CA3482|CaO19.3577|CaO19.11061</t>
  </si>
  <si>
    <t>Putative methyltransferase of ubiquinone biosynthesis; regulated by Gcn4p; repressed in response to amino acid starvation (3-AT); Hap43p-repressed; induced upon adherence to polystyrene</t>
  </si>
  <si>
    <t>G117G</t>
  </si>
  <si>
    <t>T350G</t>
  </si>
  <si>
    <t>orf19.3577-P</t>
  </si>
  <si>
    <t>orf19.6866</t>
  </si>
  <si>
    <t>orf19.14156|IPF8044|IPF20238.1|IPF8044.2|Contig4-3086_0001|orf6.7130|CA4556|U1-70K</t>
  </si>
  <si>
    <t>Phosphatidylinositol (PtdIns)-specific phospholipase C (PI-PLC); predicted type 2 membrane protein; role in, and regulated by, filamentation, Nrg1p and Tup1p; no mouse systemic virulence role; orf19.5797 and orf19.1586 are almost identical</t>
  </si>
  <si>
    <t>P138P</t>
  </si>
  <si>
    <t>A413G</t>
  </si>
  <si>
    <t>orf19.5797-P</t>
  </si>
  <si>
    <t>orf19.894</t>
  </si>
  <si>
    <t>orf19.8513|IPF26401.1|IPF3670.2|Contig4-3099_0008|Contig4-3099_0010|orf6.7283|CA4678|RGP1|CaO19.8513|CaO19.894|IPF3670</t>
  </si>
  <si>
    <t>I100F</t>
  </si>
  <si>
    <t>A297T</t>
  </si>
  <si>
    <t>orf19.894-P</t>
  </si>
  <si>
    <t>orf19.881</t>
  </si>
  <si>
    <t>DFG16</t>
  </si>
  <si>
    <t>orf19.8500|IPF9013|IPF18185.2|IPF9013.2|Contig4-2772_0008|orf6.7296|CA4685|CaO19.8500|CaO19.881</t>
  </si>
  <si>
    <t>Rim101p pathway protein that regulates filamentation in response to alkaline pH; required for host tissue invasion during infection; similar to S. cerevisiae Dfg16p that acts in Rim101p processing; late-stage biofilm-induced</t>
  </si>
  <si>
    <t>D298A</t>
  </si>
  <si>
    <t>A892C</t>
  </si>
  <si>
    <t>orf19.881-P</t>
  </si>
  <si>
    <t>orf19.880</t>
  </si>
  <si>
    <t>orf19.8499|IPF26508.1|IPF9015.2|Contig4-2772_0004|Contig4-2772_0005|orf6.7297|CA4686|CaO19.880|SFB3|CaO19.8499|IPF9015</t>
  </si>
  <si>
    <t>S. cerevisiae ortholog SFB3 has role in cargo loading into COPII-coated vesicle and localizes to COPII vesicle coat, mating projection tip</t>
  </si>
  <si>
    <t>S98S</t>
  </si>
  <si>
    <t>G293C</t>
  </si>
  <si>
    <t>orf19.880-P</t>
  </si>
  <si>
    <t>orf19.874</t>
  </si>
  <si>
    <t>orf19.8493|IPF26430.1|IPF3958.1|Contig4-2937_0005|orf6.7303|CA4691|CaO19.874|CaO19.8493|IPF3958</t>
  </si>
  <si>
    <t>T301A</t>
  </si>
  <si>
    <t>A900G</t>
  </si>
  <si>
    <t>orf19.874-P</t>
  </si>
  <si>
    <t>UPSTREAM:orf19.851-P</t>
  </si>
  <si>
    <t>UPSTREAM:orf19.849-P</t>
  </si>
  <si>
    <t>orf19.828</t>
  </si>
  <si>
    <t>orf19.8448|IPF26441.1|IPF8752.2|Contig4-2913_0009|orf6.6719|CA4226|MRPL24|CaO19.8448|CaO19.828|IPF8752</t>
  </si>
  <si>
    <t>Putative ribosomal protein, large subunit, mitochondrial precursor; decreased expression in response to prostaglandins</t>
  </si>
  <si>
    <t>G193G</t>
  </si>
  <si>
    <t>T578G</t>
  </si>
  <si>
    <t>orf19.828-P</t>
  </si>
  <si>
    <t>orf19.814</t>
  </si>
  <si>
    <t>SSY1</t>
  </si>
  <si>
    <t>orf19.8434|CSY1|IPF5802.2|IPF29641.1|IPF29694.1|Contig4-2714_0007|orf6.6705|SSY1.5|CA4215|orf19.814.3|CaO19.814</t>
  </si>
  <si>
    <t>Putative zinc-finger transcription factor, similar to A. nidulans FarA and FarB; activates genes required for fatty acid degradation; induced by oleate; null mutant displays carbon source utilization defects and slightly reduced virulence</t>
  </si>
  <si>
    <t>S247P</t>
  </si>
  <si>
    <t>T738C</t>
  </si>
  <si>
    <t>orf19.1499-P</t>
  </si>
  <si>
    <t>UPSTREAM:orf19.1505-P</t>
  </si>
  <si>
    <t>UPSTREAM:orf19.1507-P</t>
  </si>
  <si>
    <t>orf19.1516</t>
  </si>
  <si>
    <t>orf19.9091|IPF17697.2|IPF8246.2|Contig4-2807_0008|orf6.3397|orf6.3967|CA1752|UBP14|CaO19.1516</t>
  </si>
  <si>
    <t>S. cerevisiae ortholog UBP14 has ubiquitin-specific protease activity and has role in negative regulation of gluconeogenesis, proteasomal ubiquitin-dependent protein catabolic process</t>
  </si>
  <si>
    <t>Y371D</t>
  </si>
  <si>
    <t>T1110G</t>
  </si>
  <si>
    <t>orf19.1516-P</t>
  </si>
  <si>
    <t>orf19.1533</t>
  </si>
  <si>
    <t>orf19.9108|IPF15116.1|IPF17419.2|Contig4-1607_0002|orf6.839|CA0201|CaO19.1533|IPF17419|IPF15116</t>
  </si>
  <si>
    <t>Hap43p-induced gene; S. cerevisiae ortholog YKL077W localizes to fungal-type vacuole</t>
  </si>
  <si>
    <t>T151P</t>
  </si>
  <si>
    <t>A450C</t>
  </si>
  <si>
    <t>orf19.1533-P</t>
  </si>
  <si>
    <t>UPSTREAM:orf19.1549-P</t>
  </si>
  <si>
    <t>orf19.1578</t>
  </si>
  <si>
    <t>orf19.9151|IPF25824.1|IPF9638.2|Contig4-3005_0028|Contig4-3005_0029|orf6.5342|CA3165|CaO19.1578|RRP5|CaO19.9151|FMI1</t>
  </si>
  <si>
    <t>D1357D</t>
  </si>
  <si>
    <t>T4070C</t>
  </si>
  <si>
    <t>orf19.1578-P</t>
  </si>
  <si>
    <t>orf19.1586</t>
  </si>
  <si>
    <t>FGR22</t>
  </si>
  <si>
    <t>orf19.9159|IPF25798.1|IPF13130.2|PLC3|PLC2|Contig4-3005_0005|orf6.5334|CA3159|PLC22|CaO19.9159|CaO19.1586</t>
  </si>
  <si>
    <t>Putative phosphatidylinositol-specific phospholipase C (PI-PLC); predicted type 2 membrane protein; no S. cerevisiae ortholog; role in, and regulated by, filamentation, Hap43p; almost identical to orf19.5797</t>
  </si>
  <si>
    <t>L295L</t>
  </si>
  <si>
    <t>A884G</t>
  </si>
  <si>
    <t>orf19.1586-P</t>
  </si>
  <si>
    <t>UPSTREAM:orf19.1587-P</t>
  </si>
  <si>
    <t>UPSTREAM:orf19.5835-P</t>
  </si>
  <si>
    <t>UPSTREAM:orf19.5820-P</t>
  </si>
  <si>
    <t>orf19.5797</t>
  </si>
  <si>
    <t>PLC2</t>
  </si>
  <si>
    <t>orf19.13219|IPF21406.1|IPF17332.2|Contig4-3045_0004|orf6.6631|CA4152|CA6227|PLC2.5f|CaO19.5797|PLC21|CaO19.13219|PLC2.3f|PI-PLC</t>
  </si>
  <si>
    <t>UPSTREAM:orf19.2072-P</t>
  </si>
  <si>
    <t>orf19.2051</t>
  </si>
  <si>
    <t>orf19.9599|IPF25219.1|IPF29223.1|IPF7466.3|Contig4-3065_0015|orf6.431|orf6.5990|CA3659|orf19.2053|IPF7466|CA0077|IPF1239|IPF1239.1</t>
  </si>
  <si>
    <t>P897P</t>
  </si>
  <si>
    <t>T2690G</t>
  </si>
  <si>
    <t>orf19.2051-P</t>
  </si>
  <si>
    <t>orf19.2045</t>
  </si>
  <si>
    <t>orf19.9593|IPF25276.1|IPF7452.1|Contig4-3065_0027|orf6.5984|CA3654|CaO19.9593|CaO19.2045|IPF7452</t>
  </si>
  <si>
    <t>S. cerevisiae ortholog DGK1 has diacylglycerol kinase activity, has role in phosphatidic acid biosynthetic process and localizes to integral to endoplasmic reticulum membrane</t>
  </si>
  <si>
    <t>T111A</t>
  </si>
  <si>
    <t>A330G</t>
  </si>
  <si>
    <t>orf19.2045-P</t>
  </si>
  <si>
    <t>orf19.2041</t>
  </si>
  <si>
    <t>orf19.9589|IPF25241.1|IPF4134.2|Contig4-2863_0027|orf6.5980|CA3650|RSC4|CaO19.2041|CaO19.9589|IPF4134</t>
  </si>
  <si>
    <t>P154A</t>
  </si>
  <si>
    <t>C459G</t>
  </si>
  <si>
    <t>orf19.2041-P</t>
  </si>
  <si>
    <t>orf19.2024</t>
  </si>
  <si>
    <t>IPF25333.1|IPF29228.1|orf6.2375|orf6.1212</t>
  </si>
  <si>
    <t>V10L</t>
  </si>
  <si>
    <t>G27T</t>
  </si>
  <si>
    <t>orf19.2024-P</t>
  </si>
  <si>
    <t>orf19.1996</t>
  </si>
  <si>
    <t>CHA1</t>
  </si>
  <si>
    <t>orf19.9548|orf6.6363|19.9548|CHA2|IPF4749.2|IPF8165.3|IPF29220.1|Contig4-2876_0008|orf6.766|CA3945|CA6267|orf19.1997|CHA12.3f|CHA12</t>
  </si>
  <si>
    <t>Similar to catabolic serine/threonine dehydratases; negatively regulated by Rim101p; expression greater in low iron; regulated on white-opaque switching; filament induced; transposon mutation affects filamentous growth; biofilm-induced</t>
  </si>
  <si>
    <t>S14S</t>
  </si>
  <si>
    <t>A41C</t>
  </si>
  <si>
    <t>orf19.1996-P</t>
  </si>
  <si>
    <t>orf19.1441</t>
  </si>
  <si>
    <t>orf19.9016|IPF25761.1|IPF14657.2|Contig4-2134_0003|orf6.1060|CA0284|CaO19.9016|CaO19.1441|IPF14657</t>
  </si>
  <si>
    <t>D490E</t>
  </si>
  <si>
    <t>T1469G</t>
  </si>
  <si>
    <t>orf19.1441-P</t>
  </si>
  <si>
    <t>orf19.1462</t>
  </si>
  <si>
    <t>SMP2</t>
  </si>
  <si>
    <t>orf19.9037|IPF25747.1|IPF6259.2|Contig4-2555_0003|orf6.7111|CA4540|CaO19.1462|CaO19.9037</t>
  </si>
  <si>
    <t>Putative Mg2+-dependent phosphatidate phosphatase; transcription is regulated by Nrg1p</t>
  </si>
  <si>
    <t>N19T</t>
  </si>
  <si>
    <t>A55C</t>
  </si>
  <si>
    <t>orf19.1462-P</t>
  </si>
  <si>
    <t>UPSTREAM:orf19.1490-P</t>
  </si>
  <si>
    <t>UPSTREAM:orf19.1499-P</t>
  </si>
  <si>
    <t>orf19.1499</t>
  </si>
  <si>
    <t>CTF1</t>
  </si>
  <si>
    <t>orf19.9075|IPF25868.1|IPF15240.2|Contig4-2582_0009|orf6.3543|CA6190|CaO19.9075|CaO19.1499|IPF15240</t>
  </si>
  <si>
    <t>orf19.1911</t>
  </si>
  <si>
    <t>PGA52</t>
  </si>
  <si>
    <t>orf19.9467|IPF15442.1|IPF14463.2|Contig4-2107_0004|Contig4-2832_0018|orf6.1967|orf6.799|CA0188|CaO19.1911|IPF15442</t>
  </si>
  <si>
    <t>GPI-anchored cell surface protein of unknown function; Hap43p-repressed gene; fluconazole-induced; possibly an essential gene, disruptants not obtained by UAU1 method</t>
  </si>
  <si>
    <t>G288A</t>
  </si>
  <si>
    <t>G862C</t>
  </si>
  <si>
    <t>orf19.1911-P</t>
  </si>
  <si>
    <t>orf19.2117</t>
  </si>
  <si>
    <t>LEU5</t>
  </si>
  <si>
    <t>orf19.9665|IPF10322.1|IPF29217.1|Contig4-2832_0008|orf6.4744|CA2728|CaO19.2117|CaO19.9665|IPF10322</t>
  </si>
  <si>
    <t>Putative mitochondrial carrier protein; Hap43p-repressed gene; transcription is upregulated in both intermediate and mature biofilms</t>
  </si>
  <si>
    <t>S168A</t>
  </si>
  <si>
    <t>T501G</t>
  </si>
  <si>
    <t>orf19.2117-P</t>
  </si>
  <si>
    <t>orf19.2113</t>
  </si>
  <si>
    <t>orf19.9661|IPF25263.1|IPF10327.2|Contig4-2832_0003|orf6.4748|CA2732|CaO19.2113|PEX30|CaO19.9661|IPF10327</t>
  </si>
  <si>
    <t>Putative integral peroxisomal membrane protein; Hap43p-repressed gene</t>
  </si>
  <si>
    <t>S17A</t>
  </si>
  <si>
    <t>T48G</t>
  </si>
  <si>
    <t>orf19.2113-P</t>
  </si>
  <si>
    <t>UPSTREAM:orf19.2097-P</t>
  </si>
  <si>
    <t>orf19.2097</t>
  </si>
  <si>
    <t>orf19.9644|IPF25340.1|IPF1153.2|Contig4-2564_0004|Contig4-2564_0005|Contig4-2564_0006|orf6.7458|CA4805|RAD5|CaO19.9644|CaO19.2097</t>
  </si>
  <si>
    <t>S. cerevisiae ortholog RAD5 has role in postreplication repair, double-strand break repair, free ubiquitin chain polymerization, protein polyubiquitination</t>
  </si>
  <si>
    <t>V170V</t>
  </si>
  <si>
    <t>T509A</t>
  </si>
  <si>
    <t>orf19.2097-P</t>
  </si>
  <si>
    <t>orf19.2077</t>
  </si>
  <si>
    <t>ZCF9</t>
  </si>
  <si>
    <t>orf19.9624|IPF25229.1|IPF1196.2|Contig4-3072_0028|orf6.7478|CA4820|CaO19.9624|CaO19.2077|IPF1196</t>
  </si>
  <si>
    <t>Putative transcription factor with zinc cluster DNA-binding motif; hypersensitive to toxic ergosterol analog ECC69 and/or ECC1384</t>
  </si>
  <si>
    <t>G355G</t>
  </si>
  <si>
    <t>T1064G</t>
  </si>
  <si>
    <t>orf19.2077-P</t>
  </si>
  <si>
    <t>orf19.2075</t>
  </si>
  <si>
    <t>DFG5</t>
  </si>
  <si>
    <t>orf19.9622|IPF25260.1|IPF1199.1|Contig4-3072_0022|orf6.7480|CA4822|CaO19.2075|CaO19.9622</t>
  </si>
  <si>
    <t>N-linked mannoprotein of cell wall and membrane; possible signal transducer; role in hyphal growth and HWP1 induction in alkaline pH; GPI modification predicted; dfg5 dcw1 double mutant is inviable; caspofungin-induced, fungal-specific</t>
  </si>
  <si>
    <t>G262G</t>
  </si>
  <si>
    <t>T785G</t>
  </si>
  <si>
    <t>orf19.2075-P</t>
  </si>
  <si>
    <t>UPSTREAM:orf19.4936.1-P</t>
  </si>
  <si>
    <t>orf19.4943</t>
  </si>
  <si>
    <t>PSA2</t>
  </si>
  <si>
    <t>orf19.12409|PSA1|IPF22264.1|IPF5668.1|Contig4-2994_0010|orf6.6047|CA3706|CaO19.12409|CaO19.4943</t>
  </si>
  <si>
    <t>Mannose-1-phosphate guanyltransferas; macrophage-downregulated gene; stationary phase enriched protein; Hap43p-repressed gene</t>
  </si>
  <si>
    <t>K296N</t>
  </si>
  <si>
    <t>A887C</t>
  </si>
  <si>
    <t>orf19.4943-P</t>
  </si>
  <si>
    <t>UPSTREAM:orf19.4950-P</t>
  </si>
  <si>
    <t>orf19.4961</t>
  </si>
  <si>
    <t>STP2</t>
  </si>
  <si>
    <t>orf19.12426|IPF22239.1|IPF15844.2|Contig4-1523_0002|orf6.2844|CA1372|CaO19.4961|CaO19.12426|IPF15844</t>
  </si>
  <si>
    <t>Transcription factor; activates transcription of genes encoding amino acid permeases; activated via amino-acid-induced proteolytic processing (Ssy1p, Csh3p dependent); also amino-acid-regulated; required for alkalinization of growth medium</t>
  </si>
  <si>
    <t>N63I</t>
  </si>
  <si>
    <t>A187T</t>
  </si>
  <si>
    <t>orf19.4961-P</t>
  </si>
  <si>
    <t>orf19.4963</t>
  </si>
  <si>
    <t>orf19.12428|IPF22271.1|IPF15966.2|Contig4-1682_0003|orf6.2842|CA1370|CaO19.4963|TCI1|CaO19.12428</t>
  </si>
  <si>
    <t>S. cerevisiae ortholog YDR161W has role in ER-associated protein catabolic process and localizes to cytoplasm, nucleus</t>
  </si>
  <si>
    <t>L395F</t>
  </si>
  <si>
    <t>C1182T</t>
  </si>
  <si>
    <t>orf19.4963-P</t>
  </si>
  <si>
    <t>UPSTREAM:orf19.4980-P</t>
  </si>
  <si>
    <t>UPSTREAM:orf19.5020-P</t>
  </si>
  <si>
    <t>orf19.5031</t>
  </si>
  <si>
    <t>SSK1</t>
  </si>
  <si>
    <t>orf19.12498|orf6.7978|IPF22230.1|IPF3012.2|CA5233|CaO19.12498|CaO19.5031</t>
  </si>
  <si>
    <t>Response regulator of two-component system; role in oxidative stress response, cell wall biosynthesis, virulence, hyphal growth on solid media; expressed in hyphae and yeast-form cells; putative peroxisomal targeting sequence (PTS1)</t>
  </si>
  <si>
    <t>Y162D</t>
  </si>
  <si>
    <t>T483G</t>
  </si>
  <si>
    <t>orf19.5031-P</t>
  </si>
  <si>
    <t>orf19.7264</t>
  </si>
  <si>
    <t>IPF5231.1|Contig4-2986_0017|orf6.8164|CA5378|CaO19.7264|RPN11|MPR1</t>
  </si>
  <si>
    <t>S. cerevisiae ortholog RPN11 has ubiquitin-specific protease activity and has role in protein deubiquitination, peroxisome fission, mitochondrial fission, proteasomal ubiquitin-dependent protein catabolic process</t>
  </si>
  <si>
    <t>V145G</t>
  </si>
  <si>
    <t>T433G</t>
  </si>
  <si>
    <t>orf19.7264-P</t>
  </si>
  <si>
    <t>orf19.1917</t>
  </si>
  <si>
    <t>orf19.9473|IPF25402.1|IPF16243.2|orf6.1962|CA0812|CaO19.1917|AES6|CaO19.9473|IPF3348</t>
  </si>
  <si>
    <t>P227P</t>
  </si>
  <si>
    <t>T680G</t>
  </si>
  <si>
    <t>orf19.1917-P</t>
  </si>
  <si>
    <t>*262C</t>
  </si>
  <si>
    <t>A785C</t>
  </si>
  <si>
    <t>orf19.1159-P</t>
  </si>
  <si>
    <t>orf19.1155</t>
  </si>
  <si>
    <t>DPP2</t>
  </si>
  <si>
    <t>orf19.8747|IPF26170.1|IPF7611.1|Contig4-2834_0007|orf6.3130|CA1566|CaO19.8747|DPP1|CaO19.1155</t>
  </si>
  <si>
    <t>Protein similar to S. cerevisiae pyrophosphate phosphatase Lpp1p; possible role in farnesol biosynthesis</t>
  </si>
  <si>
    <t>I49L</t>
  </si>
  <si>
    <t>A144C</t>
  </si>
  <si>
    <t>orf19.1155-P</t>
  </si>
  <si>
    <t>UPSTREAM:orf19.1155-P</t>
  </si>
  <si>
    <t>orf19.1153</t>
  </si>
  <si>
    <t>GAD1</t>
  </si>
  <si>
    <t>orf19.8745|IPF11712.3|IPF7609.1|Contig4-2834_0001|orf6.2779|orf6.3128|CA1564|CaO19.1153</t>
  </si>
  <si>
    <t>Putative glutamate decarboxylase; alkaline, macrophage-downregulated gene; amphotericin B induced; transcriptionally activated by Mnl1p under weak acid stress; stationary phase enriched protein</t>
  </si>
  <si>
    <t>I150I</t>
  </si>
  <si>
    <t>T449C</t>
  </si>
  <si>
    <t>orf19.1153-P</t>
  </si>
  <si>
    <t>orf19.5253</t>
  </si>
  <si>
    <t>orf19.12718|IPF21932.1|IPF2032.1|Contig4-3067_0003|orf6.7689|CA4995|CaO19.5253|CaO19.12718|IPF2032|YAK1</t>
  </si>
  <si>
    <t>K342N</t>
  </si>
  <si>
    <t>A1025C</t>
  </si>
  <si>
    <t>orf19.5253-P</t>
  </si>
  <si>
    <t>orf19.5241</t>
  </si>
  <si>
    <t>SNT1</t>
  </si>
  <si>
    <t>orf19.12706|IPF12584|IPF2015.3|IPF12584.2|Contig4-3067_0022|orf6.768|orf6.7701|CA5006|CaO19.5241</t>
  </si>
  <si>
    <t>Protein similar to S. cerevisiae Snt1p, which is an NAD-independent histone deacetylase; not essential for viability; transposon mutation affects filamentous growth</t>
  </si>
  <si>
    <t>S157S</t>
  </si>
  <si>
    <t>A470G</t>
  </si>
  <si>
    <t>orf19.5241-P</t>
  </si>
  <si>
    <t>UPSTREAM:orf19.5238-P</t>
  </si>
  <si>
    <t>UPSTREAM:orf19.5219-P</t>
  </si>
  <si>
    <t>orf19.3758</t>
  </si>
  <si>
    <t>orf19.11242|IPF23507.1|IPF8901.2|Contig4-2804_0004|Contig4-2804_0006|orf6.2264|CA1004|CaO19.11242|CaO19.3758|IPF8901</t>
  </si>
  <si>
    <t>S. cerevisiae ortholog TMS1 localizes to vacuolar membrane</t>
  </si>
  <si>
    <t>A345T</t>
  </si>
  <si>
    <t>G1032A</t>
  </si>
  <si>
    <t>orf19.3758-P</t>
  </si>
  <si>
    <t>UPSTREAM:orf19.6358-P</t>
  </si>
  <si>
    <t>orf19.6348</t>
  </si>
  <si>
    <t>orf19.13704|IPF14485|IPF19117.2|IPF14485.2|Contig4-2232_0003|Contig4-2232_0005|orf6.5777|orf6.876|CA3502|CaO19.6348</t>
  </si>
  <si>
    <t>N890I</t>
  </si>
  <si>
    <t>A2668T</t>
  </si>
  <si>
    <t>orf19.6348-P</t>
  </si>
  <si>
    <t>orf19.6344</t>
  </si>
  <si>
    <t>RBK1</t>
  </si>
  <si>
    <t>orf19.13700|IPF20801.1|IPF15253.2|Contig4-2421_0007|orf6.5773|CA3498|CaO19.6344</t>
  </si>
  <si>
    <t>S. cerevisiae ortholog RBK1 localizes to cytoplasm, nucleus</t>
  </si>
  <si>
    <t>T66S</t>
  </si>
  <si>
    <t>C196G</t>
  </si>
  <si>
    <t>orf19.6344-P</t>
  </si>
  <si>
    <t>UPSTREAM:orf19.6340-P</t>
  </si>
  <si>
    <t>P361L</t>
  </si>
  <si>
    <t>C1081T</t>
  </si>
  <si>
    <t>S. cerevisiae ortholog MRPS5 has structural constituent of ribosome and localizes to mitochondrial small ribosomal subunit</t>
  </si>
  <si>
    <t>G203G</t>
  </si>
  <si>
    <t>T608G</t>
  </si>
  <si>
    <t>orf19.989-P</t>
  </si>
  <si>
    <t>E226E</t>
  </si>
  <si>
    <t>A677G</t>
  </si>
  <si>
    <t>orf19.2342</t>
  </si>
  <si>
    <t>SFT2</t>
  </si>
  <si>
    <t>orf19.9878|IPF25003.1|IPF8674.2|Contig4-3011_0009|orf6.4210|CA2344|SFT22|SFT21|CaO19.2342|CaO19.9878</t>
  </si>
  <si>
    <t>Putative membrane protein; transcription is regulated by Mig1p</t>
  </si>
  <si>
    <t>V182G</t>
  </si>
  <si>
    <t>orf19.2342-P</t>
  </si>
  <si>
    <t>UPSTREAM:orf19.2332-P</t>
  </si>
  <si>
    <t>UPSTREAM:orf19.2317-P</t>
  </si>
  <si>
    <t>UPSTREAM:orf19.2310.1-P</t>
  </si>
  <si>
    <t>orf19.2296</t>
  </si>
  <si>
    <t>orf19.8300|orf19.9831|IPF25023.1|IPF14282.3|IPF7715.3|IPF29744.1|Contig4-2776_0014|orf6.1793|orf6.3697|orf6.1373|CA0446|CA0706|orf19.682|CaO19.2296|IPF14282.5eoc|IPF14282|IPF14282.2</t>
  </si>
  <si>
    <t>Protein with similarity to mucins; ketoconazole-induced; fluconazole-downregulated; mRNA abundance increased in a cyr1 mutant than in wild type; colony morphology-related gene regulation by Ssn6p; late-stage biofilm-induced</t>
  </si>
  <si>
    <t>G1663G</t>
  </si>
  <si>
    <t>T4988G</t>
  </si>
  <si>
    <t>orf19.2296-P</t>
  </si>
  <si>
    <t>orf19.669</t>
  </si>
  <si>
    <t>PRM1</t>
  </si>
  <si>
    <t>orf19.8286|IPF26621.1|IPF20157.1|Contig4-2322_0003|Contig4-2322_0006|orf6.6562|CA4104|CaO19.8286|CaO19.669|IPF20157</t>
  </si>
  <si>
    <t>Putative membrane protein with a predicted role in membrane fusion during mating; Hap43p-repressed gene; protein induced during the mating process</t>
  </si>
  <si>
    <t>G511G</t>
  </si>
  <si>
    <t>T1532C</t>
  </si>
  <si>
    <t>orf19.669-P</t>
  </si>
  <si>
    <t>UPSTREAM:orf19.661-P</t>
  </si>
  <si>
    <t>UPSTREAM:orf19.1169-P</t>
  </si>
  <si>
    <t>orf19.1166</t>
  </si>
  <si>
    <t>CTA3</t>
  </si>
  <si>
    <t>orf19.8759|IPF26181.1|IPF7623.2|Contig4-2394_0005|Contig4-2394_0006|orf6.3443|CA1788|EDE1|USO1.3</t>
  </si>
  <si>
    <t>Protein similar to S. cerevisiae Ede1p, which is involved in endocytosis; activates transcription in 1-hybrid assay in S. cerevisiae</t>
  </si>
  <si>
    <t>R403L</t>
  </si>
  <si>
    <t>G1207T</t>
  </si>
  <si>
    <t>orf19.1166-P</t>
  </si>
  <si>
    <t>orf19.1159</t>
  </si>
  <si>
    <t>orf19.8751|IPF26162.1|IPF7616.2|Contig4-2834_0012|orf6.3134|CA1569|CYS1|CaO19.8751|CaO19.1159|IPF7616</t>
  </si>
  <si>
    <t>Protein similar to A. nidulans CYSA serine O-trans-acetylase, suggesting that C. albicans uses an O-acetyl-serine (OAS) pathway of sulfur assimilation; induced upon biofilm formation</t>
  </si>
  <si>
    <t>orf19.4771-P</t>
  </si>
  <si>
    <t>orf19.4802</t>
  </si>
  <si>
    <t>FTH1</t>
  </si>
  <si>
    <t>orf19.12265|orf6.3061-1|orf6.3061-2|IPF6122.3|IPF11034.2|Contig4-3040_0016|Contig4-3040_0017|orf6.3061|orf6.5208|CA1521|CaO19.4802</t>
  </si>
  <si>
    <t>Protein not essential for viability; similar to S. cerevisiae Fth1p (putative high affinity iron transporter for intravacuolar stores of iron); repressed by Sfu1p, amphotericin B, caspofungin; induced by alkaline pH, ciclopirox olamine</t>
  </si>
  <si>
    <t>N390N</t>
  </si>
  <si>
    <t>C1169T</t>
  </si>
  <si>
    <t>orf19.4802-P</t>
  </si>
  <si>
    <t>UPSTREAM:orf19.4818-P</t>
  </si>
  <si>
    <t>orf19.4823</t>
  </si>
  <si>
    <t>LIP6</t>
  </si>
  <si>
    <t>orf19.12286|IPF22433.1|IPF11788.2|Contig4-2746_0007|orf6.7388|CA4756|CaO19.4823|CaO19.12286</t>
  </si>
  <si>
    <t>Secreted lipase, member of family of lipase genes expressed differentially in response to carbon source and during infection; may have a role in nutrition and/or in creating an acidic microenvironment; induced on adherence to polystyrene</t>
  </si>
  <si>
    <t>S76S</t>
  </si>
  <si>
    <t>A227G</t>
  </si>
  <si>
    <t>orf19.4823-P</t>
  </si>
  <si>
    <t>tS(CGA)1</t>
  </si>
  <si>
    <t>tS(CGA)1.2</t>
  </si>
  <si>
    <t>tRNA|Uncharacterized</t>
  </si>
  <si>
    <t>tRNA-Ser predicted by tRNAscan-SE</t>
  </si>
  <si>
    <t>UPSTREAM:orf19.4855-P</t>
  </si>
  <si>
    <t>orf19.4862</t>
  </si>
  <si>
    <t>orf19.12326|IPF12255.2|IPF16153.2|Contig4-1868_0003|orf6.689|orf6.7349|CaO19.4862|CA4726|IPF12255</t>
  </si>
  <si>
    <t>S. cerevisiae ortholog TVP23 has role in vesicle-mediated transport and localizes to integral to Golgi membrane</t>
  </si>
  <si>
    <t>A189E</t>
  </si>
  <si>
    <t>C565A</t>
  </si>
  <si>
    <t>orf19.4862-P</t>
  </si>
  <si>
    <t>UPSTREAM:orf19.4873-P</t>
  </si>
  <si>
    <t>UPSTREAM:orf19.4885-P</t>
  </si>
  <si>
    <t>orf19.4893</t>
  </si>
  <si>
    <t>orf19.12358|IPF12282|IPF22500.1|IPF12282.2|Contig4-2955_0011|Contig4-2955_0014|orf6.4229|CA2356|CaO19.12358|CaO19.4893</t>
  </si>
  <si>
    <t>R1010R</t>
  </si>
  <si>
    <t>A3029C</t>
  </si>
  <si>
    <t>orf19.4893-P</t>
  </si>
  <si>
    <t>orf19.4901</t>
  </si>
  <si>
    <t>orf19.12367|IPF18850.1|Contig4-2409_0004|orf6.2024|orf6.2023|orf6.1621|CA0595|CA6292|orf19.4902|CaO19.4901|IPF8856.5f|IPF8856|IPF8856.2</t>
  </si>
  <si>
    <t>L314V</t>
  </si>
  <si>
    <t>T939G</t>
  </si>
  <si>
    <t>orf19.4901-P</t>
  </si>
  <si>
    <t>UPSTREAM:orf19.986-P</t>
  </si>
  <si>
    <t>orf19.989</t>
  </si>
  <si>
    <t>orf19.8604|IPF9936.2|IPF6773.2|IPF20059.1|Contig4-2262_0002|orf6.5809|orf6.1598|CA6251|CA3526|orf19.990.1|MRPS5|MRPS5.5f|MRPS5.3f</t>
  </si>
  <si>
    <t>orf19.12563|IPF9674.2|IPF28167.1|Contig4-2662_0002|Contig4-2662_0003|orf6.4032|CaO19.5097|CaO19.12563|CA2219</t>
  </si>
  <si>
    <t>Predicted zinc-cluster protein; null mutant shows a defect in transcription of JEN1 lactate permease gene; flucytosine repressed; similar to S. cerevisiae Cat8p but mutant phenotype suggests that it has a different set of target genes</t>
  </si>
  <si>
    <t>P202A</t>
  </si>
  <si>
    <t>C603G</t>
  </si>
  <si>
    <t>orf19.5097-P</t>
  </si>
  <si>
    <t>orf19.5101</t>
  </si>
  <si>
    <t>CCR4</t>
  </si>
  <si>
    <t>orf19.12567|IPF22115.1|IPF13962.2|Contig4-2297_0004|orf6.4036|CA2222|CaO19.12567|CaO19.5101</t>
  </si>
  <si>
    <t>Component of the Ccr4-Pop2 mRNA deadenylase; transposon mutation affects filamentous growth</t>
  </si>
  <si>
    <t>L617L</t>
  </si>
  <si>
    <t>A1850G</t>
  </si>
  <si>
    <t>orf19.5101-P</t>
  </si>
  <si>
    <t>I34I</t>
  </si>
  <si>
    <t>T101C</t>
  </si>
  <si>
    <t>UPSTREAM:orf19.384-P</t>
  </si>
  <si>
    <t>UPSTREAM:orf19.4736-P</t>
  </si>
  <si>
    <t>orf19.4744</t>
  </si>
  <si>
    <t>orf19.12206|IPF14021.2|IPF18510.2|orf6.3656|orf6.4015|CA1949|CaO19.4744|IPF14021</t>
  </si>
  <si>
    <t>Putative phosphatidylinositol 3-phosphate (PI3P) phosphatase; transcription is repressed in response to alpha pheromone in SpiderM medium</t>
  </si>
  <si>
    <t>I182S</t>
  </si>
  <si>
    <t>T544G</t>
  </si>
  <si>
    <t>orf19.4744-P</t>
  </si>
  <si>
    <t>UPSTREAM:orf19.4748-P</t>
  </si>
  <si>
    <t>orf19.4752</t>
  </si>
  <si>
    <t>MSN4</t>
  </si>
  <si>
    <t>orf19.12215|IPF22377.1|IPF9939.2|Contig4-1898_0007|Contig4-2609_0002|orf6.4022|CA2214|CaO19.12215|CaO19.4752|IPF9939</t>
  </si>
  <si>
    <t>Zinc finger transcription factor; similar to S. cerevisiae Msn4p, but not a significant stress response regulator in C. albicans; partly complements STRE-activation defect of S. cerevisiae msn2 msn4 double mutant; biofilm-induced gene</t>
  </si>
  <si>
    <t>S650A</t>
  </si>
  <si>
    <t>T1947G</t>
  </si>
  <si>
    <t>orf19.4752-P</t>
  </si>
  <si>
    <t>UPSTREAM:orf19.4753-P</t>
  </si>
  <si>
    <t>UPSTREAM:orf19.4758-P</t>
  </si>
  <si>
    <t>orf19.4764</t>
  </si>
  <si>
    <t>orf19.12228|IPF22512.1|IPF10918.2|Contig4-2669_0005|orf6.4591|CA2626|PAN2|CaO19.4764|CaO19.12228</t>
  </si>
  <si>
    <t>S. cerevisiae ortholog PAN2 has poly(A)-specific ribonuclease activity, has role in postreplication repair, mRNA 3'-end processing and localizes to PAN complex</t>
  </si>
  <si>
    <t>Y852H</t>
  </si>
  <si>
    <t>T2553C</t>
  </si>
  <si>
    <t>orf19.4764-P</t>
  </si>
  <si>
    <t>orf19.4771</t>
  </si>
  <si>
    <t>orf19.12234|IPF22382.1|IPF11667.2|orf6.3982|CA2187|MNN47|CaO19.4771|CaO19.12234|IPF11667</t>
  </si>
  <si>
    <t>Y245N</t>
  </si>
  <si>
    <t>T732A</t>
  </si>
  <si>
    <t>orf19.13609|CCT1|CCT|orf6.5127|CTA1|IPF20907.1|IPF20124.1|Contig4-1984_0001|Contig4-2906_0020|CA3011|CaO19.13609|CaO19.6229</t>
  </si>
  <si>
    <t>Catalase; resistance to oxidative stress, neutrophils, peroxide; role in virulence; regulated by iron, ciclopirox, fluconazole, carbon source, pH, Rim101p, Ssn6p, Hog1p, Hap43p, farnesol, core stress response; stationary phase-enriched</t>
  </si>
  <si>
    <t>D106D</t>
  </si>
  <si>
    <t>T317C</t>
  </si>
  <si>
    <t>orf19.6229-P</t>
  </si>
  <si>
    <t>orf19.6214</t>
  </si>
  <si>
    <t>ATC1</t>
  </si>
  <si>
    <t>orf19.13595|IPF19760|ATH1|IPF20966.1|IPF19760.1|Contig4-1596_0001|Contig4-2632_0007|orf6.4526|CA2574|CaO19.6214|CaO19.13595</t>
  </si>
  <si>
    <t>Cell wall acid trehalase; catalyzes hydrolysis of the disaccharide trehalose; similar to S. cerevisiae vacuolar acid trehalase (Ath1p); Hap43p-repressed gene</t>
  </si>
  <si>
    <t>S649A</t>
  </si>
  <si>
    <t>T1944G</t>
  </si>
  <si>
    <t>orf19.6214-P</t>
  </si>
  <si>
    <t>orf19.4455</t>
  </si>
  <si>
    <t>orf19.11935|IPF22807.1|IPF6542.1|Contig4-1998_0002|orf6.7268|CA4666|CaO19.4455|CaO19.11935|IPF6542</t>
  </si>
  <si>
    <t>R440S</t>
  </si>
  <si>
    <t>G1319T</t>
  </si>
  <si>
    <t>orf19.4455-P</t>
  </si>
  <si>
    <t>UPSTREAM:orf19.4426-P</t>
  </si>
  <si>
    <t>orf19.2791</t>
  </si>
  <si>
    <t>BBC1</t>
  </si>
  <si>
    <t>orf19.10309|IPF7255.2|IPF11796.1|Contig4-2483_0003|Contig4-2693_0010|orf6.3608|orf6.3610|orf6.3720|CA2000|CaO19.2791|IPF11796</t>
  </si>
  <si>
    <t>T582A</t>
  </si>
  <si>
    <t>A1743G</t>
  </si>
  <si>
    <t>orf19.2791-P</t>
  </si>
  <si>
    <t>UPSTREAM:orf19.2785-P</t>
  </si>
  <si>
    <t>UPSTREAM:orf19.1227-P</t>
  </si>
  <si>
    <t>UPSTREAM:orf19.2781-P</t>
  </si>
  <si>
    <t>orf19.5066</t>
  </si>
  <si>
    <t>orf19.12532|IPF22148.1|IPF15607.1|Contig4-2050_0001|orf6.1521|CA0534|CaO19.12532|CaO19.5066|IPF15607</t>
  </si>
  <si>
    <t>Putative pre-60S pre-ribosomal particle subunit; essential gene; S. cerevisiae ortholog RRP17 is essential; Hap43p-induced</t>
  </si>
  <si>
    <t>E115D</t>
  </si>
  <si>
    <t>A344T</t>
  </si>
  <si>
    <t>orf19.5066-P</t>
  </si>
  <si>
    <t>UPSTREAM:orf19.5071-P</t>
  </si>
  <si>
    <t>orf19.5094</t>
  </si>
  <si>
    <t>BUL1</t>
  </si>
  <si>
    <t>orf19.12560|IPF22119.1|IPF12963.2|Contig4-2641_0004|Contig4-2641_0005|orf6.6282|CA3886|BUL5|CaO19.12560|CaO19.5094|IPF12963</t>
  </si>
  <si>
    <t>Protein not essential for viability; macrophage/pseudohyphal-induced; similar to S. cerevisiae Bul1p, which may be involved in selection of substrates for ubiquitination</t>
  </si>
  <si>
    <t>D556A</t>
  </si>
  <si>
    <t>A1666C</t>
  </si>
  <si>
    <t>orf19.5094-P</t>
  </si>
  <si>
    <t>orf19.5097</t>
  </si>
  <si>
    <t>CAT8</t>
  </si>
  <si>
    <t>Non-telomeric member of a family of telomere-proximal genes of unknown function; predicted N-terminus is extended, relative to that of other family members; overlaps orf19.2662;Predicted ORF in Assemblies 19, 20 and 21; overlaps TLO34/orf19.2661</t>
  </si>
  <si>
    <t>A60A;K210K</t>
  </si>
  <si>
    <t>A179G;A629G</t>
  </si>
  <si>
    <t>orf19.2662-P;orf19.2661-P</t>
  </si>
  <si>
    <t>orf19.2661</t>
  </si>
  <si>
    <t>IPF11534.1|IPF17380.2|Contig4-1945_0002|Contig4-2584_0004|Contig4-2753_0010|Contig4-2898_0012|Contig4-2956_0007|orf6.334|orf6.434|orf6.1466|CA0498|CA0078|orf19.631|orf19.381|CaO19.2661|CTA218|CTA211.3f</t>
  </si>
  <si>
    <t>Non-telomeric member of a family of telomere-proximal genes of unknown function; predicted N-terminus is extended, relative to that of other family members; overlaps orf19.2662</t>
  </si>
  <si>
    <t>V281V</t>
  </si>
  <si>
    <t>A842C</t>
  </si>
  <si>
    <t>orf19.2661-P</t>
  </si>
  <si>
    <t>UPSTREAM:orf19.6277-P</t>
  </si>
  <si>
    <t>UPSTREAM:orf19.6276-P</t>
  </si>
  <si>
    <t>UPSTREAM:orf19.6272-P</t>
  </si>
  <si>
    <t>orf19.6261</t>
  </si>
  <si>
    <t>BPH1</t>
  </si>
  <si>
    <t>orf19.13640|IPF20927.1|IPF19723.1|Contig4-2747_0021|orf6.111|orf6.2456|orf6.301|CA1123|CaO19.6261|IPF19723</t>
  </si>
  <si>
    <t>Protein not essential for viability; similar to S. cerevisiae Bph1p, which is a putative ortholog of human Chediak-Higashi syndrome protein and murine beige gene implicated in disease syndromes involving defective lysosomal trafficking</t>
  </si>
  <si>
    <t>G1678G</t>
  </si>
  <si>
    <t>A5033C</t>
  </si>
  <si>
    <t>orf19.6261-P</t>
  </si>
  <si>
    <t>UPSTREAM:orf19.6245-P</t>
  </si>
  <si>
    <t>orf19.6244</t>
  </si>
  <si>
    <t>orf19.13622|IPF9146.2|IPF18817.2|Contig4-2635_0006|orf6.2196|orf6.672|orf6.984|CA0251|IFH1|CaO19.6244|IPF9146</t>
  </si>
  <si>
    <t>G524G</t>
  </si>
  <si>
    <t>C1571G</t>
  </si>
  <si>
    <t>orf19.6244-P</t>
  </si>
  <si>
    <t>orf19.6243</t>
  </si>
  <si>
    <t>VPS34</t>
  </si>
  <si>
    <t>orf19.13621|IPF17928.3|IPF17276.2|Contig4-2635_0002|Contig4-2635_0003|orf6.5115|orf6.673|orf6.983|CA0149|CaO19.6243</t>
  </si>
  <si>
    <t>Autophosphorylated class III phosphatidylinositol 3-kinase, required for normal vesicle transport, hyphal growth, fibroblast adherence, virulence in mouse systemic infection; growth-regulated; caspofungin and hydrogen peroxide sensitivity</t>
  </si>
  <si>
    <t>S458S</t>
  </si>
  <si>
    <t>C1373T</t>
  </si>
  <si>
    <t>orf19.6243-P</t>
  </si>
  <si>
    <t>UPSTREAM:orf19.6240-P</t>
  </si>
  <si>
    <t>UPSTREAM:orf19.6237-P</t>
  </si>
  <si>
    <t>orf19.6229</t>
  </si>
  <si>
    <t>CAT1</t>
  </si>
  <si>
    <t>orf19.8403|IPF26516.1|IPF10804.2|Contig4-2404_0008|orf6.4115|DUR3|CA2279|CaO19.8403|DUR31|CaO19.781</t>
  </si>
  <si>
    <t>Major urea transporter; expression is induced by urea; fungal-specific (no human or murine homolog); not required for virulence in a mouse intravenous model</t>
  </si>
  <si>
    <t>F414V</t>
  </si>
  <si>
    <t>T1239G</t>
  </si>
  <si>
    <t>orf19.781-P</t>
  </si>
  <si>
    <t>UPSTREAM:orf19.779-P</t>
  </si>
  <si>
    <t>orf19.54</t>
  </si>
  <si>
    <t>RHD1</t>
  </si>
  <si>
    <t>orf19.7715|IPF27198.1|IPF13148.2|Contig4-2469_0001|orf6.4552|CA2597|BMT2|WRY7|CaO19.7715|CaO19.54|IFQ3</t>
  </si>
  <si>
    <t>Putative beta-mannosyltransferase, required for the addition of beta-mannose to the acid-labile fraction of cell wall phosphopeptidomannan; member of a 9-gene family; transcriptionally regulated on yeast-hyphal and white-opaque switches</t>
  </si>
  <si>
    <t>C498W</t>
  </si>
  <si>
    <t>T1493G</t>
  </si>
  <si>
    <t>orf19.54-P</t>
  </si>
  <si>
    <t>UPSTREAM:orf19.450-P</t>
  </si>
  <si>
    <t>UPSTREAM:orf19.437-P</t>
  </si>
  <si>
    <t>UPSTREAM:orf19.413-P</t>
  </si>
  <si>
    <t>orf19.2485</t>
  </si>
  <si>
    <t>orf19.10021|IPF24880.1|IPF9224.2|Contig4-2966_0010|Contig4-2966_0011|orf6.6166|CA3806|CaO19.2485|NUP170|CaO19.10021|IPF9224</t>
  </si>
  <si>
    <t>S. cerevisiae ortholog NUP170 has role in protein import into nucleus, docking, protein targeting to membrane, nuclear pore complex assembly, chromosome segregation and localizes to karyopherin docking complex</t>
  </si>
  <si>
    <t>Y1256H</t>
  </si>
  <si>
    <t>T3765C</t>
  </si>
  <si>
    <t>orf19.2485-P</t>
  </si>
  <si>
    <t>orf19.2459</t>
  </si>
  <si>
    <t>orf19.9996|IPF24817.1|IPF6700.2|Contig4-2709_0005|orf6.3561|CA1872|CaO19.2459|CaO19.9996|IPF6700</t>
  </si>
  <si>
    <t>Protein of unknown function; mRNA binds to She3p; Hap43p-repressed gene</t>
  </si>
  <si>
    <t>K834N</t>
  </si>
  <si>
    <t>A2501C</t>
  </si>
  <si>
    <t>orf19.2459-P</t>
  </si>
  <si>
    <t>UPSTREAM:orf19.2455-P</t>
  </si>
  <si>
    <t>UPSTREAM:orf19.2454-P</t>
  </si>
  <si>
    <t>UPSTREAM:orf19.2451-P</t>
  </si>
  <si>
    <t>orf19.2661;orf19.2662</t>
  </si>
  <si>
    <t>TLO34</t>
  </si>
  <si>
    <t>IPF11534.1|IPF17380.2|Contig4-1945_0002|Contig4-2584_0004|Contig4-2753_0010|Contig4-2898_0012|Contig4-2956_0007|orf6.334|orf6.434|orf6.1466|CA0498|CA0078|orf19.631|orf19.381|CaO19.2661|CTA218|CTA211.3f;IPF11536.1|orf6.1467|CaO19.2662|ATC218</t>
  </si>
  <si>
    <t>Septin; essential for viability; gene has predicted splice sites; forms ring at sites of cell division and also forms filaments in mature chlamydospore; filamentous growth induced; regulated by Nrg1p, Tup1p, tyrosol and cell density</t>
  </si>
  <si>
    <t>G31G</t>
  </si>
  <si>
    <t>A92C</t>
  </si>
  <si>
    <t>orf19.3013-P</t>
  </si>
  <si>
    <t>orf19.3035</t>
  </si>
  <si>
    <t>orf19.10553|IPF24378.1|IPF8489.2|Contig4-3098_0051|orf6.7772|CA5064|CaO19.10553|CHD1|CaO19.3035</t>
  </si>
  <si>
    <t>S. cerevisiae ortholog CHD1 has role in RNA elongation from RNA polymerase II promoter, chromatin remodeling, positive regulation of transcription from RNA polymerase II promoter, nucleosome positioning</t>
  </si>
  <si>
    <t>N1177T</t>
  </si>
  <si>
    <t>A3529C</t>
  </si>
  <si>
    <t>orf19.3035-P</t>
  </si>
  <si>
    <t>orf19.3061.1</t>
  </si>
  <si>
    <t>orf19.3061.2|CA5086|RPS22B|CA5085|RPS22.exon2|IPF9280.2</t>
  </si>
  <si>
    <t>Ortholog of S. cerevisiae Rps22Ap and Rps22Bp; gene contains 5' UTR intron</t>
  </si>
  <si>
    <t>orf19.3061.1-P</t>
  </si>
  <si>
    <t>UPSTREAM:orf19.1133-P</t>
  </si>
  <si>
    <t>UPSTREAM:orf19.1030-P</t>
  </si>
  <si>
    <t>orf19.4461</t>
  </si>
  <si>
    <t>orf19.11941|IPF22784.1|IPF28385.1|orf6.2028|CaO19.4461|CaO19.11941</t>
  </si>
  <si>
    <t>F19L</t>
  </si>
  <si>
    <t>orf19.4461-P</t>
  </si>
  <si>
    <t>UPSTREAM:orf19.4461-P</t>
  </si>
  <si>
    <t>orf19.4472</t>
  </si>
  <si>
    <t>orf19.11952|IPF22785.1|IPF28386.1|orf6.4315|CaO19.4472|CaO19.11952</t>
  </si>
  <si>
    <t>I82F</t>
  </si>
  <si>
    <t>A243T</t>
  </si>
  <si>
    <t>orf19.4472-P</t>
  </si>
  <si>
    <t>UPSTREAM:orf19.4482-P</t>
  </si>
  <si>
    <t>orf19.1039</t>
  </si>
  <si>
    <t>orf19.8641|IPF17890.1|IPF29595.1|Contig4-2664_0010|orf6.2318|CA1034|BET4.3f|BET4.exon2</t>
  </si>
  <si>
    <t>S. cerevisiae ortholog BET4 has Rab geranylgeranyltransferase activity and has role in protein geranylgeranylation, protein targeting to membrane, ER to Golgi vesicle-mediated transport</t>
  </si>
  <si>
    <t>K296K</t>
  </si>
  <si>
    <t>A887G</t>
  </si>
  <si>
    <t>orf19.1039-P</t>
  </si>
  <si>
    <t>orf19.6840</t>
  </si>
  <si>
    <t>orf19.14130|IPF20288.1|IPF3535.2|Contig4-3051_0005|orf6.6989|CA4443|CaO19.14130|CaO19.6840|IPF3535</t>
  </si>
  <si>
    <t>Early-stage biofilm-induced gene; transcription is induced in response to alpha pheromone in SpiderM medium; transcription detected in high-resolution tiling array experiments</t>
  </si>
  <si>
    <t>P13P</t>
  </si>
  <si>
    <t>T38G</t>
  </si>
  <si>
    <t>orf19.6840-P</t>
  </si>
  <si>
    <t>UPSTREAM:orf19.6840-P</t>
  </si>
  <si>
    <t>orf19.781</t>
  </si>
  <si>
    <t>UPSTREAM:orf19.3357-P</t>
  </si>
  <si>
    <t>UPSTREAM:orf19.4550-P</t>
  </si>
  <si>
    <t>orf19.3664</t>
  </si>
  <si>
    <t>HSP31</t>
  </si>
  <si>
    <t>orf19.11148|IPF12039.2|IPF11340.3|Contig4-1615_0002|Contig4-1615_0004|orf6.6475|CA4034|CaO19.3664</t>
  </si>
  <si>
    <t>Putative 30 kda heat shock protein; repressed during the mating process</t>
  </si>
  <si>
    <t>T311T</t>
  </si>
  <si>
    <t>C932T</t>
  </si>
  <si>
    <t>orf19.3664-P</t>
  </si>
  <si>
    <t>orf19.3667</t>
  </si>
  <si>
    <t>orf19.11151|IPF23592.1|IPF12044.2|Contig4-3059_0005|orf6.6478|CA4037|CaO19.3667|KIP99|CaO19.11151|KIP31</t>
  </si>
  <si>
    <t>V318G</t>
  </si>
  <si>
    <t>T952G</t>
  </si>
  <si>
    <t>orf19.3667-P</t>
  </si>
  <si>
    <t>T1397G</t>
  </si>
  <si>
    <t>orf19.2970</t>
  </si>
  <si>
    <t>LYS2</t>
  </si>
  <si>
    <t>orf19.10487|IPF17598.2|IPF19710.1|Contig4-1985_0002|orf6.2119|orf6.240|orf6.5719|CA0916|CaO19.2970</t>
  </si>
  <si>
    <t>Large subunit of heterodimeric alpha-aminoadipate reductase; enzyme of lysine biosynthesis; contains predicted binding sites for AMP and alpha-aminoadipate; feedback inhibited by lysine or thialysine; regulated by Gcn2p and Gcn4p</t>
  </si>
  <si>
    <t>G1110G</t>
  </si>
  <si>
    <t>T3329G</t>
  </si>
  <si>
    <t>orf19.2970-P</t>
  </si>
  <si>
    <t>orf19.2980</t>
  </si>
  <si>
    <t>orf19.10497|IPF24259.1|IPF11323.2|Contig4-2816_0011|orf6.5709|CA3444|CaO19.10497|TIP39|CaO19.2980|IPF11323</t>
  </si>
  <si>
    <t>I376T</t>
  </si>
  <si>
    <t>T1126C</t>
  </si>
  <si>
    <t>orf19.2980-P</t>
  </si>
  <si>
    <t>orf19.2990</t>
  </si>
  <si>
    <t>XOG1</t>
  </si>
  <si>
    <t>orf19.10507|EXG|EXG1|IPF24307.1|IPF14073.2|Contig4-2184_0004|orf6.1982|CA0822|CaO19.2990</t>
  </si>
  <si>
    <t>Exo-1,3-beta-glucanase; member of a 5 glycosyl hydrolase family; affects sensitivity to inhibitors of chitin and glucan synthesis; not required for yeast-to-hyphal transition or for virulence in mouse systemic infection; Hap43p-induced gene</t>
  </si>
  <si>
    <t>S379A</t>
  </si>
  <si>
    <t>T1134G</t>
  </si>
  <si>
    <t>orf19.2990-P</t>
  </si>
  <si>
    <t>orf19.3008</t>
  </si>
  <si>
    <t>COQ4</t>
  </si>
  <si>
    <t>orf19.10526|IPF24323.1|IPF5361.2|Contig4-3096_0016|orf6.5281|CA3118|CaO19.3008|CaO19.10526</t>
  </si>
  <si>
    <t>Protein with a putative role in coenzyme Q biosynthesis; transcriptionally induced by interaction with macrophage; Hap43p-repressed gene</t>
  </si>
  <si>
    <t>G29G</t>
  </si>
  <si>
    <t>A86C</t>
  </si>
  <si>
    <t>orf19.3008-P</t>
  </si>
  <si>
    <t>orf19.3013</t>
  </si>
  <si>
    <t>CDC12</t>
  </si>
  <si>
    <t>orf19.10531|IPF24312.1|IPF3714.2|Contig4-3096_0035|orf6.7750|CA5049|IPF3714</t>
  </si>
  <si>
    <t>orf19.13498|IPF8369.2|IPF27822.1|Contig4-2396_0004|orf6.7621|CA4936|CaO19.13498|CaO19.6077|IPF8369</t>
  </si>
  <si>
    <t>Putative protein of unknown function; shows colony morphology-related gene regulation by Ssn6p</t>
  </si>
  <si>
    <t>G354G</t>
  </si>
  <si>
    <t>T1061G</t>
  </si>
  <si>
    <t>orf19.6077-P</t>
  </si>
  <si>
    <t>orf19.6061</t>
  </si>
  <si>
    <t>orf19.13482|IPF21059.1|IPF1416.1|Contig4-2977_0004|orf6.7605|CA4921|FMP30|CaO19.13482|CaO19.6061|IPF1416</t>
  </si>
  <si>
    <t>S. cerevisiae ortholog FMP30 has role in N-acylethanolamine metabolic process, N-acylphosphatidylethanolamine metabolic process and localizes to mitochondrion</t>
  </si>
  <si>
    <t>P103P</t>
  </si>
  <si>
    <t>T308G</t>
  </si>
  <si>
    <t>orf19.6061-P</t>
  </si>
  <si>
    <t>orf19.6027</t>
  </si>
  <si>
    <t>orf19.13448|IPF18867.2|IPF7903.2|Contig4-2833_0014|orf6.1968|orf6.3931|CA2155|CaO19.6027|IPF7903</t>
  </si>
  <si>
    <t>G66D</t>
  </si>
  <si>
    <t>G196A</t>
  </si>
  <si>
    <t>orf19.6027-P</t>
  </si>
  <si>
    <t>UPSTREAM:orf19.6023-P</t>
  </si>
  <si>
    <t>orf19.6022</t>
  </si>
  <si>
    <t>orf19.13443|IPF21044.1|IPF19940.1|Contig4-2810_0001|Contig4-2810_0002|Contig4-2833_0019|orf6.3926|CA2150|CaO19.13443|CaO19.6022|IPF19940</t>
  </si>
  <si>
    <t>Predicted ORF in Assemblies 19, 20 and 21; downregulated during core stress response</t>
  </si>
  <si>
    <t>I158S</t>
  </si>
  <si>
    <t>T472G</t>
  </si>
  <si>
    <t>orf19.6022-P</t>
  </si>
  <si>
    <t>orf19.3310</t>
  </si>
  <si>
    <t>orf19.10820|IPF23950.1|IPF5756.1|Contig4-2978_0006|orf6.7205|CA4619|CaO19.3310|CaO19.10820|IPF5756</t>
  </si>
  <si>
    <t>P130P</t>
  </si>
  <si>
    <t>T389G</t>
  </si>
  <si>
    <t>orf19.3310-P</t>
  </si>
  <si>
    <t>orf19.3311</t>
  </si>
  <si>
    <t>IFD3</t>
  </si>
  <si>
    <t>orf19.10821|IPF23944.1|IPF5754.1|Contig4-2978_0008|orf6.7206|CA4620|CaO19.3311|CaO19.10821</t>
  </si>
  <si>
    <t>Transcription is regulated by Mig1p</t>
  </si>
  <si>
    <t>Y212H</t>
  </si>
  <si>
    <t>T633C</t>
  </si>
  <si>
    <t>orf19.3311-P</t>
  </si>
  <si>
    <t>UPSTREAM:orf19.3327-P</t>
  </si>
  <si>
    <t>orf19.3333</t>
  </si>
  <si>
    <t>orf19.10844|IPF23938.1|IPF14410.1|Contig4-2144_0005|orf6.3340|CA1714|CaO19.10844|NAB2|CaO19.3333</t>
  </si>
  <si>
    <t>S. cerevisiae ortholog NAB2 has poly(A) RNA binding, has role in regulation of mRNA stability, mRNA polyadenylation, poly(A)+ mRNA export from nucleus and localizes to cytoplasm, nucleus</t>
  </si>
  <si>
    <t>V364V</t>
  </si>
  <si>
    <t>C1091T</t>
  </si>
  <si>
    <t>orf19.3333-P</t>
  </si>
  <si>
    <t>UPSTREAM:orf19.3336-P</t>
  </si>
  <si>
    <t>orf19.3337</t>
  </si>
  <si>
    <t>orf19.10847|IPF17935.2|orf6.188|CA6275|CaO19.3337|IPF7374.5f</t>
  </si>
  <si>
    <t>Late-stage biofilm-induced gene</t>
  </si>
  <si>
    <t>S195S</t>
  </si>
  <si>
    <t>orf19.3337-P</t>
  </si>
  <si>
    <t>UPSTREAM:orf19.6385-P</t>
  </si>
  <si>
    <t>K239M</t>
  </si>
  <si>
    <t>A715T</t>
  </si>
  <si>
    <t>UPSTREAM:orf19.2356-P</t>
  </si>
  <si>
    <t>UPSTREAM:orf19.3378-P</t>
  </si>
  <si>
    <t>CENR</t>
  </si>
  <si>
    <t>centromere</t>
  </si>
  <si>
    <t>Centromere region of Chromosome R; each centromere mediates a single kinetochore attachment although it binds multiple (four) Cse4p-containing nucleosomes</t>
  </si>
  <si>
    <t>UPSTREAM:orf19.599-P</t>
  </si>
  <si>
    <t>orf19.2746</t>
  </si>
  <si>
    <t>orf19.10260|IPF14444.3|IPF28996.1|Contig4-3001_0019|orf6.4702|CA2702|EMP70|CaO19.2746|IPF14444.2</t>
  </si>
  <si>
    <t>S. cerevisiae ortholog EMP70 has role in invasive growth in response to glucose limitation, cellular copper ion homeostasis, pseudohyphal growth and localizes to endosome, fungal-type vacuole membrane</t>
  </si>
  <si>
    <t>L576L</t>
  </si>
  <si>
    <t>G1727A</t>
  </si>
  <si>
    <t>orf19.2746-P</t>
  </si>
  <si>
    <t>UPSTREAM:orf19.2758-P</t>
  </si>
  <si>
    <t>UPSTREAM:orf19.695-P</t>
  </si>
  <si>
    <t>UPSTREAM:orf19.532-P</t>
  </si>
  <si>
    <t>orf19.6115</t>
  </si>
  <si>
    <t>orf19.13534|IPF21113.1|IPF27828.1|CaO19.11880|CaO19.4402|CaO19.6115|CaO19.13534</t>
  </si>
  <si>
    <t>M1I</t>
  </si>
  <si>
    <t>G2C</t>
  </si>
  <si>
    <t>orf19.6115-P</t>
  </si>
  <si>
    <t>orf19.6112</t>
  </si>
  <si>
    <t>CTA2</t>
  </si>
  <si>
    <t>orf19.13531|IPF21081.1|IPF10779.1|orf6.6229|CA3851|CTA21|TLO3|CTA210|CaO19.6112|CaO19.13531</t>
  </si>
  <si>
    <t>Putative transcriptional activator, activates transcription in 1-hybrid assay in S. cerevisiae; downregulated by Efg1p; member of a family of telomere-proximal genes; transcription is positively regulated by Tbf1p</t>
  </si>
  <si>
    <t>E111E</t>
  </si>
  <si>
    <t>A332G</t>
  </si>
  <si>
    <t>orf19.6112-P</t>
  </si>
  <si>
    <t>orf19.6102;orf19.6103</t>
  </si>
  <si>
    <t>orf19.13521|IPF21080.1|IPF4649.1|Contig4-2342_0004|orf6.6239|CA3854|CaO19.6102|CST6|CaO19.13521|IPF4649;orf19.13522|IPF21098.1|IPF4645.1|Contig4-2342_0005|orf6.6238|CA3855|CaO19.6103|CaO19.13522|IPF4645</t>
  </si>
  <si>
    <t>ORF|Verified;ORF|Uncharacterized</t>
  </si>
  <si>
    <t>Putative bZIP domain-containing protein of the ATF/CREB family; null mutant is viable but slow-growing and displays abnormal colony morphology and invasive growth;S. cerevisiae ortholog SPO73 has role in ascospore wall assembly and localizes to cytosol</t>
  </si>
  <si>
    <t>G3G;F53L</t>
  </si>
  <si>
    <t>T8G;T158G</t>
  </si>
  <si>
    <t>orf19.6103-P;orf19.6102-P</t>
  </si>
  <si>
    <t>Y143C</t>
  </si>
  <si>
    <t>A427G</t>
  </si>
  <si>
    <t>orf19.6077</t>
  </si>
  <si>
    <t>gamma</t>
  </si>
  <si>
    <t>Solo copy of the long terminal repeat (LTR) associated with the transposon Tca2; about 280 bp long, 5-10 copies per genome</t>
  </si>
  <si>
    <t>UPSTREAM:orf19.7276.1-P</t>
  </si>
  <si>
    <t>UPSTREAM:orf19.1797-P</t>
  </si>
  <si>
    <t>UPSTREAM:orf19.740-P</t>
  </si>
  <si>
    <t>UPSTREAM:orf19.3110-P</t>
  </si>
  <si>
    <t>orf19.2539</t>
  </si>
  <si>
    <t>orf19.10073|IPF24810.1|IPF29071.1|orf6.2348|CaO19.2539|CaO19.10073</t>
  </si>
  <si>
    <t>L77F</t>
  </si>
  <si>
    <t>A230C</t>
  </si>
  <si>
    <t>orf19.2539-P</t>
  </si>
  <si>
    <t>UPSTREAM:orf19.4374-P</t>
  </si>
  <si>
    <t>S77T</t>
  </si>
  <si>
    <t>T228A</t>
  </si>
  <si>
    <t>L141L</t>
  </si>
  <si>
    <t>C422T</t>
  </si>
  <si>
    <t>orf19.6643</t>
  </si>
  <si>
    <t>MCT1</t>
  </si>
  <si>
    <t>orf19.13964|IPF20516.1|IPF5013.1|Contig4-3035_0008|Contig4-3035_0009|orf6.6540|CA4087|CaO19.6643|CaO19.13964|IPF5013</t>
  </si>
  <si>
    <t>Putative malonyl-CoA acyl carrier protein acyltransferase</t>
  </si>
  <si>
    <t>A54A</t>
  </si>
  <si>
    <t>A161T</t>
  </si>
  <si>
    <t>orf19.6643-P</t>
  </si>
  <si>
    <t>L56M</t>
  </si>
  <si>
    <t>N57N</t>
  </si>
  <si>
    <t>T170C</t>
  </si>
  <si>
    <t>C58G</t>
  </si>
  <si>
    <t>T171G</t>
  </si>
  <si>
    <t>C58Y</t>
  </si>
  <si>
    <t>G172A</t>
  </si>
  <si>
    <t>C58*</t>
  </si>
  <si>
    <t>C173A</t>
  </si>
  <si>
    <t>L163L</t>
  </si>
  <si>
    <t>A488G</t>
  </si>
  <si>
    <t>G485A</t>
  </si>
  <si>
    <t>UPSTREAM:orf19.700-P</t>
  </si>
  <si>
    <t>UPSTREAM:orf19.97-P</t>
  </si>
  <si>
    <t>UPSTREAM:orf19.1806-P</t>
  </si>
  <si>
    <t>S380S</t>
  </si>
  <si>
    <t>C1139A</t>
  </si>
  <si>
    <t>I351M</t>
  </si>
  <si>
    <t>A1052G</t>
  </si>
  <si>
    <t>M349I</t>
  </si>
  <si>
    <t>G1046T</t>
  </si>
  <si>
    <t>UPSTREAM:orf19.1314-P</t>
  </si>
  <si>
    <t>orf19.4683</t>
  </si>
  <si>
    <t>MLP1</t>
  </si>
  <si>
    <t>orf19.12152|IPF22637.1|IPF10559.2|Contig4-1629_0001|orf6.5453|orf6.68|CA3240|CaO19.4683|IPF10559</t>
  </si>
  <si>
    <t>Ortholog of S. cerevisiae MLP1</t>
  </si>
  <si>
    <t>T41A</t>
  </si>
  <si>
    <t>A120G</t>
  </si>
  <si>
    <t>orf19.4683-P</t>
  </si>
  <si>
    <t>UPSTREAM:orf19.646-P</t>
  </si>
  <si>
    <t>UPSTREAM:orf19.6146-P</t>
  </si>
  <si>
    <t>P133P</t>
  </si>
  <si>
    <t>C398T</t>
  </si>
  <si>
    <t>orf19.2730</t>
  </si>
  <si>
    <t>orf19.10244|IPF24597.1|IPF20076.1|Contig4-2458_0008|Contig4-2458_0009|orf6.2522|orf6.4699|orf6.885|CA1163|RPH2|CaO19.2730|CaO19.10244|IPF15357</t>
  </si>
  <si>
    <t>F271F</t>
  </si>
  <si>
    <t>T812C</t>
  </si>
  <si>
    <t>orf19.2730-P</t>
  </si>
  <si>
    <t>T276T</t>
  </si>
  <si>
    <t>G827A</t>
  </si>
  <si>
    <t>UPSTREAM:orf19.2848-P</t>
  </si>
  <si>
    <t>UPSTREAM:orf19.2397-P</t>
  </si>
  <si>
    <t>orf19.2399</t>
  </si>
  <si>
    <t>orf19.9935|orf6.229|IPF14284.2|IPF15229.2|Contig4-2658_0008|orf6.3674|CA1961|CaO19.2399|JJJ1|IPF14284</t>
  </si>
  <si>
    <t>Putative transcription factor with zinc finger DNA-binding motif; similar to bacterial DnaJ; transcriptionally regulated by iron; expression greater in low iron</t>
  </si>
  <si>
    <t>N492N</t>
  </si>
  <si>
    <t>C1475T</t>
  </si>
  <si>
    <t>orf19.2399-P</t>
  </si>
  <si>
    <t>S490S</t>
  </si>
  <si>
    <t>C1469T</t>
  </si>
  <si>
    <t>UPSTREAM:orf19.3852-P</t>
  </si>
  <si>
    <t>Retrotransposon Tca8 on Chromosome 1, about 4 kbp member of the gypsy group with two partial ORFs similar to gag and pol, flanked by 395-bp LTRs (beta elements);Predicted ORF in retrotransposon Tca8 with similarity to the Pol region of retrotransposons encoding reverse transcriptase, protease and integrase; downregulated in response to ciclopirox olamine; induced upon biofilm formation</t>
  </si>
  <si>
    <t>V346V</t>
  </si>
  <si>
    <t>A1037G</t>
  </si>
  <si>
    <t>orf19.6078-P</t>
  </si>
  <si>
    <t>UPSTREAM:orf19.2978-P</t>
  </si>
  <si>
    <t>UPSTREAM:orf19.751-P</t>
  </si>
  <si>
    <t>UPSTREAM:orf19.48-P</t>
  </si>
  <si>
    <t>UPSTREAM:orf19.4774-P</t>
  </si>
  <si>
    <t>UPSTREAM:orf19.6341-P</t>
  </si>
  <si>
    <t>UPSTREAM:orf19.5799-P</t>
  </si>
  <si>
    <t>UPSTREAM:orf19.1663-P</t>
  </si>
  <si>
    <t>UPSTREAM:orf19.298-P</t>
  </si>
  <si>
    <t>UPSTREAM:orf19.2583.1-P</t>
  </si>
  <si>
    <t>UPSTREAM:orf19.4377-P</t>
  </si>
  <si>
    <t>UPSTREAM:orf19.6639-P</t>
  </si>
  <si>
    <t>orf19.6390</t>
  </si>
  <si>
    <t>orf19.13748|orf6.7864|CaO19.6390|CaO19.13748</t>
  </si>
  <si>
    <t>P55P</t>
  </si>
  <si>
    <t>A164G</t>
  </si>
  <si>
    <t>orf19.6390-P</t>
  </si>
  <si>
    <t>orf19.2694</t>
  </si>
  <si>
    <t>TYS1</t>
  </si>
  <si>
    <t>orf19.10209|IPF24614.1|IPF5023.2|Contig4-2782_0005|Contig4-2865_0013|orf6.5482|CA3261|CaO19.2694|CaO19.10209</t>
  </si>
  <si>
    <t>Putative tRNA-Tyr synthetase; genes encoding ribosomal subunits, translation factors, and tRNA synthetases are downregulated upon phagocytosis by murine macrophages; stationary phase enriched protein</t>
  </si>
  <si>
    <t>D189D</t>
  </si>
  <si>
    <t>C566T</t>
  </si>
  <si>
    <t>orf19.2694-P</t>
  </si>
  <si>
    <t>UPSTREAM:orf19.2836-P</t>
  </si>
  <si>
    <t>G327G</t>
  </si>
  <si>
    <t>UPSTREAM:orf19.4772-P</t>
  </si>
  <si>
    <t>orf19.1207;RB2-4a</t>
  </si>
  <si>
    <t>IPF27537.1|Contig4-2606_0009|orf6.840|CaO19.1207</t>
  </si>
  <si>
    <t>ORF|Dubious;repeat_region</t>
  </si>
  <si>
    <t>*111Q</t>
  </si>
  <si>
    <t>T330C</t>
  </si>
  <si>
    <t>orf19.1207-P</t>
  </si>
  <si>
    <t>UPSTREAM:orf19.2886-P</t>
  </si>
  <si>
    <t>UPSTREAM:orf19.3428-P</t>
  </si>
  <si>
    <t>orf19.207</t>
  </si>
  <si>
    <t>PGA55</t>
  </si>
  <si>
    <t>orf19.7838|IPF15911.3|IPF13437.3|Contig4-2967_0022|orf6.5166|orf6.5940|CA3039|CaO19.207</t>
  </si>
  <si>
    <t>Putative GPI-anchored protein; adhesin-like protein; filament induced; regulated by Nrg1p, Tup1p; possibly transcriptionally regulated upon hyphal formation; mRNA binds to She3p and is localized to buds of yeast-form cells and hyphal tips</t>
  </si>
  <si>
    <t>R242R</t>
  </si>
  <si>
    <t>A725G</t>
  </si>
  <si>
    <t>orf19.207-P</t>
  </si>
  <si>
    <t>UPSTREAM:orf19.4657-P</t>
  </si>
  <si>
    <t>UPSTREAM:orf19.1793-P</t>
  </si>
  <si>
    <t>UPSTREAM:orf19.6126-P</t>
  </si>
  <si>
    <t>gamma-1c</t>
  </si>
  <si>
    <t>Putative phosphoadenosine-5'-phosphate (PAP) or 3'-phosphoadenosine 5'-phosphosulfate (PAPS) phosphatase; possible role in sulfur recycling; biofilm induced; similar to S. cerevisiae Met22p; predicted Kex2p substrate; fungal-specific</t>
  </si>
  <si>
    <t>G330G</t>
  </si>
  <si>
    <t>G989A</t>
  </si>
  <si>
    <t>orf19.99-P</t>
  </si>
  <si>
    <t>L327L</t>
  </si>
  <si>
    <t>A980G</t>
  </si>
  <si>
    <t>G318G</t>
  </si>
  <si>
    <t>A953T</t>
  </si>
  <si>
    <t>R313R</t>
  </si>
  <si>
    <t>I310I</t>
  </si>
  <si>
    <t>T929A</t>
  </si>
  <si>
    <t>E294D</t>
  </si>
  <si>
    <t>A881T</t>
  </si>
  <si>
    <t>T293I</t>
  </si>
  <si>
    <t>C877T</t>
  </si>
  <si>
    <t>G257G</t>
  </si>
  <si>
    <t>G770T</t>
  </si>
  <si>
    <t>F256F</t>
  </si>
  <si>
    <t>C767T</t>
  </si>
  <si>
    <t>N255N</t>
  </si>
  <si>
    <t>T764C</t>
  </si>
  <si>
    <t>A254A</t>
  </si>
  <si>
    <t>A761G</t>
  </si>
  <si>
    <t>P250S</t>
  </si>
  <si>
    <t>C747T</t>
  </si>
  <si>
    <t>T740G</t>
  </si>
  <si>
    <t>Q246Q</t>
  </si>
  <si>
    <t>A737G</t>
  </si>
  <si>
    <t>C734A</t>
  </si>
  <si>
    <t>D240D</t>
  </si>
  <si>
    <t>T719C</t>
  </si>
  <si>
    <t>V239V</t>
  </si>
  <si>
    <t>A716T</t>
  </si>
  <si>
    <t>G238G</t>
  </si>
  <si>
    <t>A713G</t>
  </si>
  <si>
    <t>F233F</t>
  </si>
  <si>
    <t>C698T</t>
  </si>
  <si>
    <t>I222M</t>
  </si>
  <si>
    <t>T665G</t>
  </si>
  <si>
    <t>R221P</t>
  </si>
  <si>
    <t>G661C</t>
  </si>
  <si>
    <t>H218H</t>
  </si>
  <si>
    <t>T653C</t>
  </si>
  <si>
    <t>*195*</t>
  </si>
  <si>
    <t>G584A</t>
  </si>
  <si>
    <t>F194F</t>
  </si>
  <si>
    <t>C581T</t>
  </si>
  <si>
    <t>V190V</t>
  </si>
  <si>
    <t>A569T</t>
  </si>
  <si>
    <t>Q187Q</t>
  </si>
  <si>
    <t>A560G</t>
  </si>
  <si>
    <t>D185E</t>
  </si>
  <si>
    <t>T554G</t>
  </si>
  <si>
    <t>K184K</t>
  </si>
  <si>
    <t>V182V</t>
  </si>
  <si>
    <t>T545C</t>
  </si>
  <si>
    <t>*174W</t>
  </si>
  <si>
    <t>V171V</t>
  </si>
  <si>
    <t>A512T</t>
  </si>
  <si>
    <t>F169F</t>
  </si>
  <si>
    <t>T506C</t>
  </si>
  <si>
    <t>V167V</t>
  </si>
  <si>
    <t>C500A</t>
  </si>
  <si>
    <t>G165G</t>
  </si>
  <si>
    <t>C494T</t>
  </si>
  <si>
    <t>A156A</t>
  </si>
  <si>
    <t>L149L</t>
  </si>
  <si>
    <t>G446A</t>
  </si>
  <si>
    <t>G148G</t>
  </si>
  <si>
    <t>T443C</t>
  </si>
  <si>
    <t>T146T</t>
  </si>
  <si>
    <t>G437T</t>
  </si>
  <si>
    <t>F140F</t>
  </si>
  <si>
    <t>C419T</t>
  </si>
  <si>
    <t>S129S</t>
  </si>
  <si>
    <t>C386T</t>
  </si>
  <si>
    <t>F126Y</t>
  </si>
  <si>
    <t>T376A</t>
  </si>
  <si>
    <t>E122Q</t>
  </si>
  <si>
    <t>G363C</t>
  </si>
  <si>
    <t>L121L</t>
  </si>
  <si>
    <t>G362A</t>
  </si>
  <si>
    <t>T115T</t>
  </si>
  <si>
    <t>T344A</t>
  </si>
  <si>
    <t>F114F</t>
  </si>
  <si>
    <t>C341T</t>
  </si>
  <si>
    <t>G112G</t>
  </si>
  <si>
    <t>T335A</t>
  </si>
  <si>
    <t>L110F</t>
  </si>
  <si>
    <t>C327T</t>
  </si>
  <si>
    <t>E109E</t>
  </si>
  <si>
    <t>A326G</t>
  </si>
  <si>
    <t>K108K</t>
  </si>
  <si>
    <t>A323G</t>
  </si>
  <si>
    <t>*107*</t>
  </si>
  <si>
    <t>G320A</t>
  </si>
  <si>
    <t>V106V</t>
  </si>
  <si>
    <t>C317T</t>
  </si>
  <si>
    <t>E106A</t>
  </si>
  <si>
    <t>A316C</t>
  </si>
  <si>
    <t>T104T</t>
  </si>
  <si>
    <t>A311G</t>
  </si>
  <si>
    <t>M60I</t>
  </si>
  <si>
    <t>G179A</t>
  </si>
  <si>
    <t>T38M</t>
  </si>
  <si>
    <t>C112T</t>
  </si>
  <si>
    <t>F29F</t>
  </si>
  <si>
    <t>C86T</t>
  </si>
  <si>
    <t>UPSTREAM:orf19.5191-P</t>
  </si>
  <si>
    <t>MRS-7b;RPS-7b</t>
  </si>
  <si>
    <t>Tca8-1;orf19.6078</t>
  </si>
  <si>
    <t>POL93</t>
  </si>
  <si>
    <t>TCA8;IPF17652.3|Contig4-2396_0002|Contig4-2396_0003|Contig4-2960_0011|orf6.241|orf6.1756|CA0037|CaO19.6078|IPF17652.2</t>
  </si>
  <si>
    <t>retrotransposon;ORF|Uncharacterized|transposable element gene</t>
  </si>
  <si>
    <t>orf19.8699|orf19.8700|orf19.9669|orf19.9670|orf6.1311|ALS4|IPF26222.1|IPF26230.1|IPF15450.3|IPF10205.2|IPF25194.1|IPF25217.1|IPF18994.1|IPF16055.3|orf6.3000|orf6.2999|CA1473|CA1471|CA0412|CA0413|orf19.1098|orf19.2121|orf19.2122|ALS12|ALS2.5f</t>
  </si>
  <si>
    <t>ALS family protein; role in adhesion, biofilm formation, germ tube induction; expressed at infection of human buccal epithelial cells; putative GPI-anchor; induced by ketoconazole, low iron and at cell wall regeneration; regulated by Sfu1p</t>
  </si>
  <si>
    <t>V463V</t>
  </si>
  <si>
    <t>A1388G</t>
  </si>
  <si>
    <t>orf19.1097-P</t>
  </si>
  <si>
    <t>T524T</t>
  </si>
  <si>
    <t>A1571T</t>
  </si>
  <si>
    <t>T655T</t>
  </si>
  <si>
    <t>T1964A</t>
  </si>
  <si>
    <t>S732S</t>
  </si>
  <si>
    <t>C2195T</t>
  </si>
  <si>
    <t>T1000T</t>
  </si>
  <si>
    <t>C2999T</t>
  </si>
  <si>
    <t>P1083S</t>
  </si>
  <si>
    <t>C3246T</t>
  </si>
  <si>
    <t>P1083Q</t>
  </si>
  <si>
    <t>C3247A</t>
  </si>
  <si>
    <t>P1083P</t>
  </si>
  <si>
    <t>A3248C</t>
  </si>
  <si>
    <t>T1084T</t>
  </si>
  <si>
    <t>T3251G</t>
  </si>
  <si>
    <t>V1085V</t>
  </si>
  <si>
    <t>A3254C</t>
  </si>
  <si>
    <t>T1086T</t>
  </si>
  <si>
    <t>C3257T</t>
  </si>
  <si>
    <t>S1128S</t>
  </si>
  <si>
    <t>T3383A</t>
  </si>
  <si>
    <t>Y1131Y</t>
  </si>
  <si>
    <t>T3392C</t>
  </si>
  <si>
    <t>A1132A</t>
  </si>
  <si>
    <t>T3395A</t>
  </si>
  <si>
    <t>F1203Y</t>
  </si>
  <si>
    <t>T3607A</t>
  </si>
  <si>
    <t>N1298N</t>
  </si>
  <si>
    <t>C3893T</t>
  </si>
  <si>
    <t>V1327V</t>
  </si>
  <si>
    <t>A3980G</t>
  </si>
  <si>
    <t>T1338T</t>
  </si>
  <si>
    <t>C4013A</t>
  </si>
  <si>
    <t>T1340T</t>
  </si>
  <si>
    <t>T4019C</t>
  </si>
  <si>
    <t>E1341E</t>
  </si>
  <si>
    <t>A4022G</t>
  </si>
  <si>
    <t>S1346S</t>
  </si>
  <si>
    <t>A4037G</t>
  </si>
  <si>
    <t>Y1347Y</t>
  </si>
  <si>
    <t>T4040C</t>
  </si>
  <si>
    <t>T1351T</t>
  </si>
  <si>
    <t>A4052T</t>
  </si>
  <si>
    <t>T1352T</t>
  </si>
  <si>
    <t>C4055T</t>
  </si>
  <si>
    <t>A1355A</t>
  </si>
  <si>
    <t>T4064C</t>
  </si>
  <si>
    <t>P1405P</t>
  </si>
  <si>
    <t>T4214A</t>
  </si>
  <si>
    <t>Q1489Q</t>
  </si>
  <si>
    <t>G4466A</t>
  </si>
  <si>
    <t>S1490S</t>
  </si>
  <si>
    <t>A4469T</t>
  </si>
  <si>
    <t>Q1561Q</t>
  </si>
  <si>
    <t>G4682A</t>
  </si>
  <si>
    <t>S1562S</t>
  </si>
  <si>
    <t>C4685T</t>
  </si>
  <si>
    <t>P1644P</t>
  </si>
  <si>
    <t>A4931T</t>
  </si>
  <si>
    <t>T1732T</t>
  </si>
  <si>
    <t>G5195T</t>
  </si>
  <si>
    <t>V1733V</t>
  </si>
  <si>
    <t>T5198C</t>
  </si>
  <si>
    <t>V1759V</t>
  </si>
  <si>
    <t>G5276T</t>
  </si>
  <si>
    <t>N1766N</t>
  </si>
  <si>
    <t>T5297C</t>
  </si>
  <si>
    <t>Y1767H</t>
  </si>
  <si>
    <t>T5298C</t>
  </si>
  <si>
    <t>Y1767S</t>
  </si>
  <si>
    <t>A5299C</t>
  </si>
  <si>
    <t>Y1767*</t>
  </si>
  <si>
    <t>C5300A</t>
  </si>
  <si>
    <t>T1768T</t>
  </si>
  <si>
    <t>G5303A</t>
  </si>
  <si>
    <t>E1773E</t>
  </si>
  <si>
    <t>A5318G</t>
  </si>
  <si>
    <t>S1776S</t>
  </si>
  <si>
    <t>C5327A</t>
  </si>
  <si>
    <t>T1928T</t>
  </si>
  <si>
    <t>A5783T</t>
  </si>
  <si>
    <t>T1950T</t>
  </si>
  <si>
    <t>T5849C</t>
  </si>
  <si>
    <t>S1956S</t>
  </si>
  <si>
    <t>A5867C</t>
  </si>
  <si>
    <t>Y1959Y</t>
  </si>
  <si>
    <t>C5876T</t>
  </si>
  <si>
    <t>T2000T</t>
  </si>
  <si>
    <t>A5999T</t>
  </si>
  <si>
    <t>P2004P</t>
  </si>
  <si>
    <t>T6011A</t>
  </si>
  <si>
    <t>G2006G</t>
  </si>
  <si>
    <t>T6017A</t>
  </si>
  <si>
    <t>T2105T</t>
  </si>
  <si>
    <t>T6314C</t>
  </si>
  <si>
    <t>N2305D</t>
  </si>
  <si>
    <t>A6912G</t>
  </si>
  <si>
    <t>orf19.99</t>
  </si>
  <si>
    <t>HAL21</t>
  </si>
  <si>
    <t>orf19.7746|orf6.2502|IPF16926.2|IPF10464.2|Contig4-1664_0002|Contig4-2197_0005|MET222|CA1149|CaO19.99|MET223</t>
  </si>
  <si>
    <t>S223S</t>
  </si>
  <si>
    <t>A668T</t>
  </si>
  <si>
    <t>P230P</t>
  </si>
  <si>
    <t>A689C</t>
  </si>
  <si>
    <t>R265Q</t>
  </si>
  <si>
    <t>G793A</t>
  </si>
  <si>
    <t>K351E</t>
  </si>
  <si>
    <t>A1050G</t>
  </si>
  <si>
    <t>K351K</t>
  </si>
  <si>
    <t>G1052A</t>
  </si>
  <si>
    <t>F352L</t>
  </si>
  <si>
    <t>T1055A</t>
  </si>
  <si>
    <t>E355K</t>
  </si>
  <si>
    <t>G1062A</t>
  </si>
  <si>
    <t>E355D</t>
  </si>
  <si>
    <t>A1064C</t>
  </si>
  <si>
    <t>I356V</t>
  </si>
  <si>
    <t>A1065G</t>
  </si>
  <si>
    <t>F357I</t>
  </si>
  <si>
    <t>T1068A</t>
  </si>
  <si>
    <t>V362V</t>
  </si>
  <si>
    <t>T1085C</t>
  </si>
  <si>
    <t>F364I</t>
  </si>
  <si>
    <t>T1089A</t>
  </si>
  <si>
    <t>G365S</t>
  </si>
  <si>
    <t>G1092A</t>
  </si>
  <si>
    <t>L367S</t>
  </si>
  <si>
    <t>T1099C</t>
  </si>
  <si>
    <t>L369F</t>
  </si>
  <si>
    <t>C1104T</t>
  </si>
  <si>
    <t>P370P</t>
  </si>
  <si>
    <t>A1109T</t>
  </si>
  <si>
    <t>I522I</t>
  </si>
  <si>
    <t>C1565T</t>
  </si>
  <si>
    <t>UPSTREAM:orf19.5775-P</t>
  </si>
  <si>
    <t>MRS-6;RPS-6</t>
  </si>
  <si>
    <t>Major Repeat Sequence (MRS) on Chromosome 6; MRS units are composed of variable numbers of RPS units flanked by HOK and RB2 sequences; found on most chromosomes; may serve as recombination hot spot;Repeat sequence of about 2 kb on Chromosome 6, about 60 copies are found in tandem repeats on most chromosomes; RPS units flanked by conserved HOK and RB2 sequences form Major Repeat Sequence (MRS); may serve as recombination hot spot</t>
  </si>
  <si>
    <t>UPSTREAM:orf19.727-P</t>
  </si>
  <si>
    <t>MRS-R;RPS-R</t>
  </si>
  <si>
    <t>Major Repeat Sequence (MRS) on Chromosome R; MRS units are composed of variable numbers of RPS units flanked by HOK and RB2 sequences; found on most chromosomes; may serve as recombination hot spot;Repeat sequence of about 2 kb on Chromosome R, about 60 copies are found in tandem repeats on most chromosomes; RPS units flanked by conserved HOK and RB2 sequences form Major Repeat Sequence (MRS); may serve as recombination hot spot</t>
  </si>
  <si>
    <t>UPSTREAM:orf19.3490-P</t>
  </si>
  <si>
    <t>MRS-2;RPS-2</t>
  </si>
  <si>
    <t>Major Repeat Sequence (MRS) on Chromosome 2; MRS units are composed of variable numbers of RPS units flanked by HOK and RB2 sequences; found on most chromosomes; may serve as recombination hot spot;Repeat sequence of about 2 kb on Chromosome 2, about 60 copies are found in tandem repeats on most chromosomes; RPS units flanked by conserved HOK and RB2 sequences form Major Repeat Sequence (MRS); may serve as recombination hot spot</t>
  </si>
  <si>
    <t>orf19.1097</t>
  </si>
  <si>
    <t>ALS2</t>
  </si>
  <si>
    <t>Major Repeat Sequence (MRS) on Chromosome 6; MRS units are composed of variable numbers of RPS units flanked by HOK and RB2 sequences; found on most chromosomes; may serve as recombination hot spot;Repeat sequence of about 8 kb, part of the Major Repeat Sequence (MRS) on Chromosome 6; MRS units are found on most chromosomes; may serve as recombination hotspots;Ca3 region on Chromosome 6; Ca3 is a large dispersed repeat sequence utilized as species-specific and strain-specific RFLP probe</t>
  </si>
  <si>
    <t>UPSTREAM:orf19.6897-P</t>
  </si>
  <si>
    <t>HOK-7b;MRS-7b</t>
  </si>
  <si>
    <t>Repeat sequence of about 8 kb, part of the Major Repeat Sequence (MRS) on Chromosome 7; MRS units are found on most chromosomes; may serve as recombination hotspots;Major Repeat Sequence (MRS) on Chromosome 7; MRS units are composed of variable numbers of RPS units flanked by HOK and RB2 sequences; found on most chromosomes; may serve as recombination hot spot</t>
  </si>
  <si>
    <t>UPSTREAM:orf19.3695-P</t>
  </si>
  <si>
    <t>HOK-7b;MRS-7b;Ca3-7a</t>
  </si>
  <si>
    <t>Repeat sequence of about 8 kb, part of the Major Repeat Sequence (MRS) on Chromosome 7; MRS units are found on most chromosomes; may serve as recombination hotspots;Major Repeat Sequence (MRS) on Chromosome 7; MRS units are composed of variable numbers of RPS units flanked by HOK and RB2 sequences; found on most chromosomes; may serve as recombination hot spot;Ca3 region on Chromosome 7; Ca3 is a large dispersed repeat sequence utilized as species-specific and strain-specific RFLP probe</t>
  </si>
  <si>
    <t>orf19.4510</t>
  </si>
  <si>
    <t>IFA4</t>
  </si>
  <si>
    <t>orf19.11986|IPF22740.1|IPF11199.2|Contig4-2894_0009|orf6.5001|CA2916|CaO19.11986|LPF29|CaO19.4510</t>
  </si>
  <si>
    <t>Predicted ORF in Assemblies 19, 20 and 21; oxidative stress-induced via Cap1p</t>
  </si>
  <si>
    <t>T10I</t>
  </si>
  <si>
    <t>C28T</t>
  </si>
  <si>
    <t>orf19.4510-P</t>
  </si>
  <si>
    <t>C42Y</t>
  </si>
  <si>
    <t>G124A</t>
  </si>
  <si>
    <t>K46R</t>
  </si>
  <si>
    <t>A136G</t>
  </si>
  <si>
    <t>K47T</t>
  </si>
  <si>
    <t>A139C</t>
  </si>
  <si>
    <t>V48I</t>
  </si>
  <si>
    <t>G141A</t>
  </si>
  <si>
    <t>V48V</t>
  </si>
  <si>
    <t>C143T</t>
  </si>
  <si>
    <t>A49V</t>
  </si>
  <si>
    <t>C145T</t>
  </si>
  <si>
    <t>A49A</t>
  </si>
  <si>
    <t>T146C</t>
  </si>
  <si>
    <t>A52T</t>
  </si>
  <si>
    <t>G153A</t>
  </si>
  <si>
    <t>A52E</t>
  </si>
  <si>
    <t>C154A</t>
  </si>
  <si>
    <t>Y56N</t>
  </si>
  <si>
    <t>T165A</t>
  </si>
  <si>
    <t>D221V</t>
  </si>
  <si>
    <t>A661T</t>
  </si>
  <si>
    <t>R222W</t>
  </si>
  <si>
    <t>C663T</t>
  </si>
  <si>
    <t>S223P</t>
  </si>
  <si>
    <t>T666C</t>
  </si>
  <si>
    <t>Repeat sequence of about 8 kb, part of the Major Repeat Sequence (MRS) on Chromosome 2; MRS units are found on most chromosomes; may serve as recombination hotspots;Major Repeat Sequence (MRS) on Chromosome 2; MRS units are composed of variable numbers of RPS units flanked by HOK and RB2 sequences; found on most chromosomes; may serve as recombination hot spot</t>
  </si>
  <si>
    <t>HOK-2;MRS-2;Ca3-2</t>
  </si>
  <si>
    <t>Repeat sequence of about 8 kb, part of the Major Repeat Sequence (MRS) on Chromosome 2; MRS units are found on most chromosomes; may serve as recombination hotspots;Major Repeat Sequence (MRS) on Chromosome 2; MRS units are composed of variable numbers of RPS units flanked by HOK and RB2 sequences; found on most chromosomes; may serve as recombination hot spot;Ca3 region on Chromosome 2; Ca3 is a large dispersed repeat sequence utilized as species-specific and strain-specific RFLP probe</t>
  </si>
  <si>
    <t>UPSTREAM:orf19.4349-P</t>
  </si>
  <si>
    <t>HOK-5;MRS-5</t>
  </si>
  <si>
    <t>Repeat sequence of about 8 kb, part of the Major Repeat Sequence (MRS) on Chromosome 5; MRS units are found on most chromosomes; only partial MRS sequences are present on chromosome 5 in Assembly 21 likely due to assembly error;Major Repeat Sequence (MRS) on Chromosome 5; MRS units are composed of variable numbers of RPS units flanked by HOK and RB2 sequences; only partial MRS sequences are present on chromosome 5 in Assembly 21 likely due to assembly error</t>
  </si>
  <si>
    <t>MRS-6;HOK-6</t>
  </si>
  <si>
    <t>Major Repeat Sequence (MRS) on Chromosome 6; MRS units are composed of variable numbers of RPS units flanked by HOK and RB2 sequences; found on most chromosomes; may serve as recombination hot spot;Repeat sequence of about 8 kb, part of the Major Repeat Sequence (MRS) on Chromosome 6; MRS units are found on most chromosomes; may serve as recombination hotspots</t>
  </si>
  <si>
    <t>UPSTREAM:orf19.1221-P</t>
  </si>
  <si>
    <t>MRS-6;HOK-6;Ca3-6</t>
  </si>
  <si>
    <t>Repeat sequence of about 8 kb, part of the Major Repeat Sequence (MRS) on Chromosome 4; MRS units are found on most chromosomes; may serve as recombination hotspots;Major Repeat Sequence (MRS) on Chromosome 4; MRS units are composed of variable numbers of RPS units flanked by HOK and RB2 sequences; found on most chromosomes; may serve as recombination hot spot;Ca3 region on Chromosome 4; Ca3 is a large dispersed repeat sequence utilized as species-specific and strain-specific RFLP probe</t>
  </si>
  <si>
    <t>MRS-5;orf19.2657</t>
  </si>
  <si>
    <t>orf19.10180|IPF24686.1|IPF16538.3|CaO19.2657|CaO19.10180</t>
  </si>
  <si>
    <t>Major Repeat Sequence (MRS) on Chromosome 5; MRS units are composed of variable numbers of RPS units flanked by HOK and RB2 sequences; only partial MRS sequences are present on chromosome 5 in Assembly 21 likely due to assembly error</t>
  </si>
  <si>
    <t>G156G</t>
  </si>
  <si>
    <t>A467T</t>
  </si>
  <si>
    <t>orf19.2657-P</t>
  </si>
  <si>
    <t>L155F</t>
  </si>
  <si>
    <t>A464C</t>
  </si>
  <si>
    <t>Y155S</t>
  </si>
  <si>
    <t>D150E</t>
  </si>
  <si>
    <t>T449G</t>
  </si>
  <si>
    <t>Q150*</t>
  </si>
  <si>
    <t>C447T</t>
  </si>
  <si>
    <t>C440T</t>
  </si>
  <si>
    <t>M147V</t>
  </si>
  <si>
    <t>A438G</t>
  </si>
  <si>
    <t>V142V</t>
  </si>
  <si>
    <t>C425T</t>
  </si>
  <si>
    <t>S142L</t>
  </si>
  <si>
    <t>C423T</t>
  </si>
  <si>
    <t>*140W</t>
  </si>
  <si>
    <t>A419G</t>
  </si>
  <si>
    <t>S140Y</t>
  </si>
  <si>
    <t>C418A</t>
  </si>
  <si>
    <t>S140C</t>
  </si>
  <si>
    <t>A417T</t>
  </si>
  <si>
    <t>L139L</t>
  </si>
  <si>
    <t>A416G</t>
  </si>
  <si>
    <t>*138Q</t>
  </si>
  <si>
    <t>T411C</t>
  </si>
  <si>
    <t>T137I</t>
  </si>
  <si>
    <t>C409T</t>
  </si>
  <si>
    <t>D135E</t>
  </si>
  <si>
    <t>C404G</t>
  </si>
  <si>
    <t>T134S</t>
  </si>
  <si>
    <t>A399T</t>
  </si>
  <si>
    <t>K133K</t>
  </si>
  <si>
    <t>G398A</t>
  </si>
  <si>
    <t>T132T</t>
  </si>
  <si>
    <t>T395A</t>
  </si>
  <si>
    <t>R132K</t>
  </si>
  <si>
    <t>G394A</t>
  </si>
  <si>
    <t>RB2-R;MRS-R</t>
  </si>
  <si>
    <t>Repeat sequence of about 6 kb, part of the Major Repeat Sequence (MRS) on Chromosome R; MRS units are found on most chromosomes; may serve as recombination hotspots;Major Repeat Sequence (MRS) on Chromosome R; MRS units are composed of variable numbers of RPS units flanked by HOK and RB2 sequences; found on most chromosomes; may serve as recombination hot spot</t>
  </si>
  <si>
    <t>UPSTREAM:orf19.3888.2-P</t>
  </si>
  <si>
    <t>UPSTREAM:orf19.1742-P</t>
  </si>
  <si>
    <t>HOK-2;MRS-2</t>
  </si>
  <si>
    <t>Major Repeat Sequence (MRS) on Chromosome R; MRS units are composed of variable numbers of RPS units flanked by HOK and RB2 sequences; found on most chromosomes; may serve as recombination hot spot;Repeat sequence of about 8 kb, part of the Major Repeat Sequence (MRS) on Chromosome R; MRS units are found on most chromosomes; may serve as recombination hotspots;Ca3 region on Chromosome R; Ca3 is a large dispersed repeat sequence utilized as species-specific and strain-specific RFLP probe</t>
  </si>
  <si>
    <t>UPSTREAM:orf19.726-P</t>
  </si>
  <si>
    <t>MRS-R;HOK-R</t>
  </si>
  <si>
    <t>Major Repeat Sequence (MRS) on Chromosome R; MRS units are composed of variable numbers of RPS units flanked by HOK and RB2 sequences; found on most chromosomes; may serve as recombination hot spot;Repeat sequence of about 8 kb, part of the Major Repeat Sequence (MRS) on Chromosome R; MRS units are found on most chromosomes; may serve as recombination hotspots</t>
  </si>
  <si>
    <t>orf19.4555</t>
  </si>
  <si>
    <t>ALS4</t>
  </si>
  <si>
    <t>IPF13009.2|IPF13010.2|IPF22626.1|IPF18130.1|ALS4.3f|Contig4-2046_0006|Contig4-2931_0006|orf6.3075|CA1527|CA1528|CA5173|orf19.4556|orf19.4610.1|ALS4.5f</t>
  </si>
  <si>
    <t>ALS family protein; role in adhesion and wild-type germ tube induction; growth and temperature regulated; expressed during infection of human buccal epithelial cells; down-regulated upon vaginal contact; putative GPI-anchored</t>
  </si>
  <si>
    <t>S2086S</t>
  </si>
  <si>
    <t>C6257T</t>
  </si>
  <si>
    <t>orf19.4555-P</t>
  </si>
  <si>
    <t>T1664T</t>
  </si>
  <si>
    <t>T4991A</t>
  </si>
  <si>
    <t>T1663T</t>
  </si>
  <si>
    <t>A4988G</t>
  </si>
  <si>
    <t>A1608G</t>
  </si>
  <si>
    <t>C4822G</t>
  </si>
  <si>
    <t>S1601P</t>
  </si>
  <si>
    <t>T4800C</t>
  </si>
  <si>
    <t>A1457A</t>
  </si>
  <si>
    <t>T4370A</t>
  </si>
  <si>
    <t>A1321S</t>
  </si>
  <si>
    <t>G3960T</t>
  </si>
  <si>
    <t>T1305T</t>
  </si>
  <si>
    <t>A3914G</t>
  </si>
  <si>
    <t>D1270D</t>
  </si>
  <si>
    <t>C3809T</t>
  </si>
  <si>
    <t>K1191K</t>
  </si>
  <si>
    <t>A3572G</t>
  </si>
  <si>
    <t>T1173T</t>
  </si>
  <si>
    <t>T3518A</t>
  </si>
  <si>
    <t>K543K</t>
  </si>
  <si>
    <t>A1628G</t>
  </si>
  <si>
    <t>V536V</t>
  </si>
  <si>
    <t>V526V</t>
  </si>
  <si>
    <t>G1577A</t>
  </si>
  <si>
    <t>T525T</t>
  </si>
  <si>
    <t>T1574A</t>
  </si>
  <si>
    <t>S439T</t>
  </si>
  <si>
    <t>G1315C</t>
  </si>
  <si>
    <t>V438V</t>
  </si>
  <si>
    <t>G1313A</t>
  </si>
  <si>
    <t>UPSTREAM:orf19.1802-P</t>
  </si>
  <si>
    <t>HOK-4;MRS-4;Ca3-4</t>
  </si>
  <si>
    <t>orf19.5741</t>
  </si>
  <si>
    <t>ALS1</t>
  </si>
  <si>
    <t>orf19.13163|IPF21498.1|IPF13002.2|Contig4-2848_0008|orf6.1115|CA0316|CaO19.5741|ALS1.3eoc|IPF13002.1</t>
  </si>
  <si>
    <t>Adhesin; ALS family of cell-surface glycoproteins; adhesion, virulence roles; immunoprotective; band at hyphal base; amyloid domain; biofilm-induced; Rfg1p, Ssk1p; strain background affects expression; N-term binds fucose-containing glycans</t>
  </si>
  <si>
    <t>S445S</t>
  </si>
  <si>
    <t>T1334A</t>
  </si>
  <si>
    <t>orf19.5741-P</t>
  </si>
  <si>
    <t>Q446Q</t>
  </si>
  <si>
    <t>G1337A</t>
  </si>
  <si>
    <t>Y448F</t>
  </si>
  <si>
    <t>A1342T</t>
  </si>
  <si>
    <t>T452T</t>
  </si>
  <si>
    <t>T1355C</t>
  </si>
  <si>
    <t>T453T</t>
  </si>
  <si>
    <t>A1358T</t>
  </si>
  <si>
    <t>A456A</t>
  </si>
  <si>
    <t>T1367A</t>
  </si>
  <si>
    <t>P457P</t>
  </si>
  <si>
    <t>T1370A</t>
  </si>
  <si>
    <t>Y479Y</t>
  </si>
  <si>
    <t>T1436C</t>
  </si>
  <si>
    <t>E496D</t>
  </si>
  <si>
    <t>A1487T</t>
  </si>
  <si>
    <t>I501I</t>
  </si>
  <si>
    <t>C1502T</t>
  </si>
  <si>
    <t>S553S</t>
  </si>
  <si>
    <t>A1658T</t>
  </si>
  <si>
    <t>T559T</t>
  </si>
  <si>
    <t>T1676C</t>
  </si>
  <si>
    <t>T632T</t>
  </si>
  <si>
    <t>C1895T</t>
  </si>
  <si>
    <t>I717I</t>
  </si>
  <si>
    <t>C2150T</t>
  </si>
  <si>
    <t>H724Q</t>
  </si>
  <si>
    <t>C2171A</t>
  </si>
  <si>
    <t>T725T</t>
  </si>
  <si>
    <t>T2174A</t>
  </si>
  <si>
    <t>MRS-7a;HOK-7a;Ca3-7b</t>
  </si>
  <si>
    <t>Major Repeat Sequence (MRS) on Chromosome 7; MRS units are composed of variable numbers of RPS units flanked by HOK and RB2 sequences; found on most chromosomes; may serve as recombination hot spot;Repeat sequence of about 8 kb, part of the Major Repeat Sequence (MRS) on Chromosome 7; MRS units are found on most chromosomes; may serve as recombination hotspots;Ca3 region on Chromosome 7; Ca3 is a large dispersed repeat sequence utilized as species-specific and strain-specific RFLP probe</t>
  </si>
  <si>
    <t>UPSTREAM:orf19.6898-P</t>
  </si>
  <si>
    <t>MRS-7a;HOK-7a</t>
  </si>
  <si>
    <t>Major Repeat Sequence (MRS) on Chromosome 7; MRS units are composed of variable numbers of RPS units flanked by HOK and RB2 sequences; found on most chromosomes; may serve as recombination hot spot;Repeat sequence of about 8 kb, part of the Major Repeat Sequence (MRS) on Chromosome 7; MRS units are found on most chromosomes; may serve as recombination hotspots</t>
  </si>
  <si>
    <t>UPSTREAM:orf19.4713-P</t>
  </si>
  <si>
    <t>MRS-R;HOK-R;Ca3-R</t>
  </si>
  <si>
    <t>Gene transcription regulated by Mig1p and Tup1p</t>
  </si>
  <si>
    <t>V181V</t>
  </si>
  <si>
    <t>A542C</t>
  </si>
  <si>
    <t>orf19.11-P</t>
  </si>
  <si>
    <t>S177P</t>
  </si>
  <si>
    <t>T528C</t>
  </si>
  <si>
    <t>K145K</t>
  </si>
  <si>
    <t>A434G</t>
  </si>
  <si>
    <t>T144I</t>
  </si>
  <si>
    <t>C430T</t>
  </si>
  <si>
    <t>G141G</t>
  </si>
  <si>
    <t>T422C</t>
  </si>
  <si>
    <t>A141V</t>
  </si>
  <si>
    <t>C421T</t>
  </si>
  <si>
    <t>R94P</t>
  </si>
  <si>
    <t>G280C</t>
  </si>
  <si>
    <t>A94S</t>
  </si>
  <si>
    <t>G279T</t>
  </si>
  <si>
    <t>N93N</t>
  </si>
  <si>
    <t>C278T</t>
  </si>
  <si>
    <t>*90E</t>
  </si>
  <si>
    <t>T267G</t>
  </si>
  <si>
    <t>R89R</t>
  </si>
  <si>
    <t>G266A</t>
  </si>
  <si>
    <t>T89I</t>
  </si>
  <si>
    <t>C265T</t>
  </si>
  <si>
    <t>T86I</t>
  </si>
  <si>
    <t>C256T</t>
  </si>
  <si>
    <t>UPSTREAM:orf19.3715-P</t>
  </si>
  <si>
    <t>HOK-4;MRS-4</t>
  </si>
  <si>
    <t>Repeat sequence of about 8 kb, part of the Major Repeat Sequence (MRS) on Chromosome 4; MRS units are found on most chromosomes; may serve as recombination hotspots;Major Repeat Sequence (MRS) on Chromosome 4; MRS units are composed of variable numbers of RPS units flanked by HOK and RB2 sequences; found on most chromosomes; may serve as recombination hot spot</t>
  </si>
  <si>
    <t>UPSTREAM:orf19.1234-P</t>
  </si>
  <si>
    <t>MRS-4;RPS-4</t>
  </si>
  <si>
    <t>Major Repeat Sequence (MRS) on Chromosome 4; MRS units are composed of variable numbers of RPS units flanked by HOK and RB2 sequences; found on most chromosomes; may serve as recombination hot spot;Repeat sequence of about 2 kb on Chromosome 4, about 60 copies are found in tandem repeats on most chromosomes; RPS units flanked by conserved HOK and RB2 sequences form Major Repeat Sequence (MRS); may serve as recombination hot spot</t>
  </si>
  <si>
    <t>UPSTREAM:orf19.7127-P</t>
  </si>
  <si>
    <t>UPSTREAM:orf19.176-P</t>
  </si>
  <si>
    <t>orf19.105</t>
  </si>
  <si>
    <t>HAL22</t>
  </si>
  <si>
    <t>orf19.7752|IPF10454.1|Contig4-2013_0008|orf6.2508|orf6.2571|orf6.390|MET222|CA1154|MET22|CaO19.105|MET221|CA1194|IPF17216.2</t>
  </si>
  <si>
    <t>Putative phosphoadenosine-5'-phosphate (PAP) or 3'-phosphoadenosine 5'-phosphosulfate (PAPS) phosphatase; possible role in sulfur recycling; induced upon biofilm formation; Hap43p-repressed gene</t>
  </si>
  <si>
    <t>L29L</t>
  </si>
  <si>
    <t>orf19.105-P</t>
  </si>
  <si>
    <t>T87N</t>
  </si>
  <si>
    <t>C259A</t>
  </si>
  <si>
    <t>T87T</t>
  </si>
  <si>
    <t>T260C</t>
  </si>
  <si>
    <t>G88S</t>
  </si>
  <si>
    <t>G88G</t>
  </si>
  <si>
    <t>C263T</t>
  </si>
  <si>
    <t>L89L</t>
  </si>
  <si>
    <t>E185D</t>
  </si>
  <si>
    <t>A554C</t>
  </si>
  <si>
    <t>H187H</t>
  </si>
  <si>
    <t>T560C</t>
  </si>
  <si>
    <t>S245S</t>
  </si>
  <si>
    <t>G734T</t>
  </si>
  <si>
    <t>H246H</t>
  </si>
  <si>
    <t>T737C</t>
  </si>
  <si>
    <t>S247S</t>
  </si>
  <si>
    <t>A740C</t>
  </si>
  <si>
    <t>A250T</t>
  </si>
  <si>
    <t>G747A</t>
  </si>
  <si>
    <t>I350I</t>
  </si>
  <si>
    <t>A1049T</t>
  </si>
  <si>
    <t>V353V</t>
  </si>
  <si>
    <t>T1058C</t>
  </si>
  <si>
    <t>T354T</t>
  </si>
  <si>
    <t>T1061A</t>
  </si>
  <si>
    <t>orf19.856</t>
  </si>
  <si>
    <t>IFK2</t>
  </si>
  <si>
    <t>orf19.8476|IPF26414.1|IPF11973.1|Contig4-2541_0011|orf6.1905|orf6.3556|CA0775|FMO3|CaO19.856|CA0373|IPF7655.5eoc|IPF7655.2</t>
  </si>
  <si>
    <t>Putative thiol-specific monooxygenase; not essential for viability; biofilm-induced gene</t>
  </si>
  <si>
    <t>N201N</t>
  </si>
  <si>
    <t>C602T</t>
  </si>
  <si>
    <t>orf19.856-P</t>
  </si>
  <si>
    <t>A205S</t>
  </si>
  <si>
    <t>G612T</t>
  </si>
  <si>
    <t>H208H</t>
  </si>
  <si>
    <t>C623T</t>
  </si>
  <si>
    <t>G626A</t>
  </si>
  <si>
    <t>D213D</t>
  </si>
  <si>
    <t>T638C</t>
  </si>
  <si>
    <t>D217D</t>
  </si>
  <si>
    <t>F218F</t>
  </si>
  <si>
    <t>C653T</t>
  </si>
  <si>
    <t>G220G</t>
  </si>
  <si>
    <t>G659T</t>
  </si>
  <si>
    <t>V223V</t>
  </si>
  <si>
    <t>C668T</t>
  </si>
  <si>
    <t>I224V</t>
  </si>
  <si>
    <t>A669G</t>
  </si>
  <si>
    <t>L274L</t>
  </si>
  <si>
    <t>A821G</t>
  </si>
  <si>
    <t>L275F</t>
  </si>
  <si>
    <t>G824T</t>
  </si>
  <si>
    <t>F277L</t>
  </si>
  <si>
    <t>T828C</t>
  </si>
  <si>
    <t>UPSTREAM:orf19.5870-P</t>
  </si>
  <si>
    <t>RB2-3</t>
  </si>
  <si>
    <t>Repeat sequence of about 6 kb on Chromosome 3; RB2 sequences are part of the Major Repeat Sequence (MRS) on other chromosomes; may serve as recombination hotspots</t>
  </si>
  <si>
    <t>HOK-5;MRS-5;Ca3-5</t>
  </si>
  <si>
    <t>Repeat sequence of about 8 kb, part of the Major Repeat Sequence (MRS) on Chromosome 5; MRS units are found on most chromosomes; only partial MRS sequences are present on chromosome 5 in Assembly 21 likely due to assembly error;Major Repeat Sequence (MRS) on Chromosome 5; MRS units are composed of variable numbers of RPS units flanked by HOK and RB2 sequences; only partial MRS sequences are present on chromosome 5 in Assembly 21 likely due to assembly error;Ca3 region on Chromosome 5; Ca3 is a large dispersed repeat sequence utilized as species-specific and strain-specific RFLP probe</t>
  </si>
  <si>
    <t>UPSTREAM:orf19.2655-P</t>
  </si>
  <si>
    <t>UPSTREAM:orf19.6896-P</t>
  </si>
  <si>
    <t>MRS-7a;RPS-7a</t>
  </si>
  <si>
    <t>Major Repeat Sequence (MRS) on Chromosome 7; MRS units are composed of variable numbers of RPS units flanked by HOK and RB2 sequences; found on most chromosomes; may serve as recombination hot spot;Repeat sequence of about 2 kb on Chromosome 7, about 60 copies are found in tandem repeats on most chromosomes; RPS units flanked by conserved HOK and RB2 sequences form Major Repeat Sequence (MRS); may serve as recombination hot spot</t>
  </si>
  <si>
    <t>orf19.11</t>
  </si>
  <si>
    <t>orf19.7684|orf6.1705|IPF27233.1|IPF11566.1|Contig4-2506_0003|CA0650|CaO19.11|CaO19.7684|IPF11566</t>
  </si>
  <si>
    <t>orf19.5177</t>
  </si>
  <si>
    <t>orf19.12644|IPF22043.1|IPF5401.2|Contig4-2348_0001|Contig4-2348_0002|orf6.6959|CA4419|CaJ7.0324|CaJ7_0324|CaO19_5177|LPF36|CaO19.5177|CaO19.12644|IFA6</t>
  </si>
  <si>
    <t>K268R</t>
  </si>
  <si>
    <t>A802G</t>
  </si>
  <si>
    <t>orf19.5177-P</t>
  </si>
  <si>
    <t>D284N</t>
  </si>
  <si>
    <t>G849A</t>
  </si>
  <si>
    <t>M387L</t>
  </si>
  <si>
    <t>A1158T</t>
  </si>
  <si>
    <t>Q388H</t>
  </si>
  <si>
    <t>G1163C</t>
  </si>
  <si>
    <t>N406S</t>
  </si>
  <si>
    <t>A1216G</t>
  </si>
  <si>
    <t>L407L</t>
  </si>
  <si>
    <t>C1220T</t>
  </si>
  <si>
    <t>K419R</t>
  </si>
  <si>
    <t>A1255G</t>
  </si>
  <si>
    <t>M420L</t>
  </si>
  <si>
    <t>A1257T</t>
  </si>
  <si>
    <t>M420I</t>
  </si>
  <si>
    <t>G1259A</t>
  </si>
  <si>
    <t>T424I</t>
  </si>
  <si>
    <t>C1270T</t>
  </si>
  <si>
    <t>K425Q</t>
  </si>
  <si>
    <t>A1272C</t>
  </si>
  <si>
    <t>R431P</t>
  </si>
  <si>
    <t>G1291C</t>
  </si>
  <si>
    <t>orf19.4476</t>
  </si>
  <si>
    <t>orf19.11957|Contig4-1934_0004|IFD1|IPF22773.1|IPF14375.2|orf6.2004|orf6.4311|CA2417|CaO19.4476|CaO19.11956|IFD6|CA0840|IPF18856.1</t>
  </si>
  <si>
    <t>Predicted ORF in Assemblies 19, 20 and 21; transcript induced by ketoconazole</t>
  </si>
  <si>
    <t>S199S</t>
  </si>
  <si>
    <t>T596G</t>
  </si>
  <si>
    <t>orf19.4476-P</t>
  </si>
  <si>
    <t>A191A</t>
  </si>
  <si>
    <t>G572A</t>
  </si>
  <si>
    <t>F183L</t>
  </si>
  <si>
    <t>T546C</t>
  </si>
  <si>
    <t>L182L</t>
  </si>
  <si>
    <t>G545A</t>
  </si>
  <si>
    <t>D165D</t>
  </si>
  <si>
    <t>M156I</t>
  </si>
  <si>
    <t>G467A</t>
  </si>
  <si>
    <t>*153*</t>
  </si>
  <si>
    <t>G458A</t>
  </si>
  <si>
    <t>T152T</t>
  </si>
  <si>
    <t>T455G</t>
  </si>
  <si>
    <t>E148E</t>
  </si>
  <si>
    <t>A443G</t>
  </si>
  <si>
    <t>F147F</t>
  </si>
  <si>
    <t>T440C</t>
  </si>
  <si>
    <t>I89I</t>
  </si>
  <si>
    <t>A266T</t>
  </si>
  <si>
    <t>V88V</t>
  </si>
  <si>
    <t>M82I</t>
  </si>
  <si>
    <t>G245A</t>
  </si>
  <si>
    <t>HOK-1;MRS-1</t>
  </si>
  <si>
    <t>Repeat sequence of about 8 kb, part of the Major Repeat Sequence (MRS) on Chromosome 1; MRS units are found on most chromosomes; may serve as recombination hotspots;Major Repeat Sequence (MRS) on Chromosome 1; MRS units are composed of variable numbers of RPS units flanked by HOK and RB2 sequences; found on most chromosomes; may serve as recombination hot spot</t>
  </si>
  <si>
    <t>UPSTREAM:orf19.1233-P</t>
  </si>
  <si>
    <t>HOK-1;MRS-1;Ca3-1</t>
  </si>
  <si>
    <t>CA3</t>
  </si>
  <si>
    <t>repeat_region;repeat_region;repeat_region</t>
  </si>
  <si>
    <t>Repeat sequence of about 8 kb, part of the Major Repeat Sequence (MRS) on Chromosome 1; MRS units are found on most chromosomes; may serve as recombination hotspots;Major Repeat Sequence (MRS) on Chromosome 1; MRS units are composed of variable numbers of RPS units flanked by HOK and RB2 sequences; found on most chromosomes; may serve as recombination hot spot;Ca3 region on Chromosome 1; Ca3 is a large dispersed repeat sequence utilized as species-specific and strain-specific RFLP probe</t>
  </si>
  <si>
    <t>Major Repeat Sequence (MRS) on Chromosome 2; MRS units are composed of variable numbers of RPS units flanked by HOK and RB2 sequences; found on most chromosomes; may serve as recombination hot spot;Repeat sequence of about 6 kb, part of the Major Repeat Sequence (MRS) on Chromosome 2; MRS units are found on most chromosomes; may serve as recombination hotspots;Protein lacking an ortholog in S. cerevisiae; member of a family encoded by FGR6-related genes in the RB2 repeat sequence; transposon mutation affects filamentous growth</t>
  </si>
  <si>
    <t>Q17Q</t>
  </si>
  <si>
    <t>A50G</t>
  </si>
  <si>
    <t>orf19.3490-P</t>
  </si>
  <si>
    <t>L281L</t>
  </si>
  <si>
    <t>C840T</t>
  </si>
  <si>
    <t>H285Y</t>
  </si>
  <si>
    <t>C852T</t>
  </si>
  <si>
    <t>S340N</t>
  </si>
  <si>
    <t>G1018A</t>
  </si>
  <si>
    <t>N418S</t>
  </si>
  <si>
    <t>A1252G</t>
  </si>
  <si>
    <t>D460G</t>
  </si>
  <si>
    <t>A1378G</t>
  </si>
  <si>
    <t>G475G</t>
  </si>
  <si>
    <t>A1424G</t>
  </si>
  <si>
    <t>G479G</t>
  </si>
  <si>
    <t>G1436A</t>
  </si>
  <si>
    <t>L500S</t>
  </si>
  <si>
    <t>T1497C</t>
  </si>
  <si>
    <t>UPSTREAM:orf19.5772-P</t>
  </si>
  <si>
    <t>RB2-6;MRS-6</t>
  </si>
  <si>
    <t>Repeat sequence of about 6 kb, part of the Major Repeat Sequence (MRS) on Chromosome 6; MRS units are found on most chromosomes; may serve as recombination hotspots;Major Repeat Sequence (MRS) on Chromosome 6; MRS units are composed of variable numbers of RPS units flanked by HOK and RB2 sequences; found on most chromosomes; may serve as recombination hot spot</t>
  </si>
  <si>
    <t>UPSTREAM:orf19.7006-P</t>
  </si>
  <si>
    <t>RB2-7a;MRS-7a</t>
  </si>
  <si>
    <t>Repeat sequence of about 6 kb, part of the Major Repeat Sequence (MRS) on Chromosome 7; MRS units are found on most chromosomes; may serve as recombination hotspots;Major Repeat Sequence (MRS) on Chromosome 7; MRS units are composed of variable numbers of RPS units flanked by HOK and RB2 sequences; found on most chromosomes; may serve as recombination hot spot</t>
  </si>
  <si>
    <t>orf19.3726</t>
  </si>
  <si>
    <t>orf19.11210|IPF7338.2|IPF19851.2|Contig4-3070_0035|orf6.1833|orf6.898|CA0729|CaO19.3726|IPF7338</t>
  </si>
  <si>
    <t>L891L</t>
  </si>
  <si>
    <t>A2672G</t>
  </si>
  <si>
    <t>orf19.3726-P</t>
  </si>
  <si>
    <t>T893I</t>
  </si>
  <si>
    <t>C2677T</t>
  </si>
  <si>
    <t>V895A</t>
  </si>
  <si>
    <t>T2683C</t>
  </si>
  <si>
    <t>K896N</t>
  </si>
  <si>
    <t>A2687T</t>
  </si>
  <si>
    <t>Q899K</t>
  </si>
  <si>
    <t>C2694A</t>
  </si>
  <si>
    <t>D900N</t>
  </si>
  <si>
    <t>G2697A</t>
  </si>
  <si>
    <t>D900V</t>
  </si>
  <si>
    <t>A2698T</t>
  </si>
  <si>
    <t>E901E</t>
  </si>
  <si>
    <t>G2702A</t>
  </si>
  <si>
    <t>N938I</t>
  </si>
  <si>
    <t>A2812T</t>
  </si>
  <si>
    <t>K949N</t>
  </si>
  <si>
    <t>A2846C</t>
  </si>
  <si>
    <t>S989P</t>
  </si>
  <si>
    <t>T2964C</t>
  </si>
  <si>
    <t>Repeat sequence of about 6 kb, part of the Major Repeat Sequence (MRS) on Chromosome R; MRS units are found on most chromosomes; may serve as recombination hotspots;Major Repeat Sequence (MRS) on Chromosome R; MRS units are composed of variable numbers of RPS units flanked by HOK and RB2 sequences; found on most chromosomes; may serve as recombination hot spot;Predicted ORF in Assemblies 19, 20 and 21; member of a family encoded by FGR6-related genes in the RB2 repeat sequence</t>
  </si>
  <si>
    <t>S372S</t>
  </si>
  <si>
    <t>T1115G</t>
  </si>
  <si>
    <t>orf19.727-P</t>
  </si>
  <si>
    <t>T333K</t>
  </si>
  <si>
    <t>C997A</t>
  </si>
  <si>
    <t>*313*</t>
  </si>
  <si>
    <t>A938G</t>
  </si>
  <si>
    <t>D285N</t>
  </si>
  <si>
    <t>G852A</t>
  </si>
  <si>
    <t>V281I</t>
  </si>
  <si>
    <t>G840A</t>
  </si>
  <si>
    <t>P192L</t>
  </si>
  <si>
    <t>C574T</t>
  </si>
  <si>
    <t>L191R</t>
  </si>
  <si>
    <t>T571G</t>
  </si>
  <si>
    <t>*76S</t>
  </si>
  <si>
    <t>G226C</t>
  </si>
  <si>
    <t>beta-1a</t>
  </si>
  <si>
    <t>UPSTREAM:orf19.2943.5-P</t>
  </si>
  <si>
    <t>UPSTREAM:orf19.658-P</t>
  </si>
  <si>
    <t>orf19.1596</t>
  </si>
  <si>
    <t>FGR28</t>
  </si>
  <si>
    <t>orf19.9164|IPF17205.1|IPF15031.1|Contig4-1965_0001|Contig4-1965_0002|orf6.1082|orf6.426|CA0296|CaO19.1596|LPF17|IFA11|CA0075|IFA24.3</t>
  </si>
  <si>
    <t>Protein lacking an ortholog in S. cerevisiae; transposon mutation affects filamentous growth; possibly an essential gene, disruptants not obtained by UAU1 method</t>
  </si>
  <si>
    <t>V63I</t>
  </si>
  <si>
    <t>G186A</t>
  </si>
  <si>
    <t>orf19.1596-P</t>
  </si>
  <si>
    <t>N349S</t>
  </si>
  <si>
    <t>A1045G</t>
  </si>
  <si>
    <t>R352*</t>
  </si>
  <si>
    <t>C1053T</t>
  </si>
  <si>
    <t>R352Q</t>
  </si>
  <si>
    <t>G1054A</t>
  </si>
  <si>
    <t>L469L</t>
  </si>
  <si>
    <t>T471T</t>
  </si>
  <si>
    <t>A1412T</t>
  </si>
  <si>
    <t>N473N</t>
  </si>
  <si>
    <t>T1418C</t>
  </si>
  <si>
    <t>V474L</t>
  </si>
  <si>
    <t>G1419C</t>
  </si>
  <si>
    <t>V474V</t>
  </si>
  <si>
    <t>T1421A</t>
  </si>
  <si>
    <t>R476Q</t>
  </si>
  <si>
    <t>G1426A</t>
  </si>
  <si>
    <t>UPSTREAM:orf19.5700-P</t>
  </si>
  <si>
    <t>UPSTREAM:orf19.5508-P</t>
  </si>
  <si>
    <t>MRS-2;RB2-2;orf19.3490</t>
  </si>
  <si>
    <t>FGR6-4</t>
  </si>
  <si>
    <t>IPF12875.1|Contig4-2681_0014|CA6237|CaO19.3490|IFV10</t>
  </si>
  <si>
    <t>Putative oxidoreductase; mutation confers hypersensitivity to toxic ergosterol analog, and to amphotericin B</t>
  </si>
  <si>
    <t>S249S</t>
  </si>
  <si>
    <t>C746T</t>
  </si>
  <si>
    <t>orf19.1523-P</t>
  </si>
  <si>
    <t>Q193Q</t>
  </si>
  <si>
    <t>A578G</t>
  </si>
  <si>
    <t>Q190Q</t>
  </si>
  <si>
    <t>A569G</t>
  </si>
  <si>
    <t>G187G</t>
  </si>
  <si>
    <t>C560A</t>
  </si>
  <si>
    <t>W184*</t>
  </si>
  <si>
    <t>G551A</t>
  </si>
  <si>
    <t>A183A</t>
  </si>
  <si>
    <t>T548G</t>
  </si>
  <si>
    <t>Q176Q</t>
  </si>
  <si>
    <t>A527G</t>
  </si>
  <si>
    <t>F175V</t>
  </si>
  <si>
    <t>T522G</t>
  </si>
  <si>
    <t>I174M</t>
  </si>
  <si>
    <t>A521G</t>
  </si>
  <si>
    <t>orf19.4507</t>
  </si>
  <si>
    <t>orf19.11983|IPF22749.1|IPF16173.2|Contig4-2894_0012|orf6.5004|CA2919|LPF26|CaO19.11983|CaO19.4507|IFA18.3f|IFA18.3</t>
  </si>
  <si>
    <t>D45E</t>
  </si>
  <si>
    <t>T134A</t>
  </si>
  <si>
    <t>orf19.4507-P</t>
  </si>
  <si>
    <t>Y46H</t>
  </si>
  <si>
    <t>T135C</t>
  </si>
  <si>
    <t>R47R</t>
  </si>
  <si>
    <t>A140G</t>
  </si>
  <si>
    <t>L49L</t>
  </si>
  <si>
    <t>A146G</t>
  </si>
  <si>
    <t>E50K</t>
  </si>
  <si>
    <t>G147A</t>
  </si>
  <si>
    <t>N73D</t>
  </si>
  <si>
    <t>A216G</t>
  </si>
  <si>
    <t>A74A</t>
  </si>
  <si>
    <t>G221T</t>
  </si>
  <si>
    <t>D75D</t>
  </si>
  <si>
    <t>C224T</t>
  </si>
  <si>
    <t>F77V</t>
  </si>
  <si>
    <t>T228G</t>
  </si>
  <si>
    <t>UPSTREAM:orf19.5475-P</t>
  </si>
  <si>
    <t>UPSTREAM:orf19.5312-P</t>
  </si>
  <si>
    <t>MRS-4;RB2-4;orf19.1234</t>
  </si>
  <si>
    <t>FGR6-10</t>
  </si>
  <si>
    <t>orf19.8819|IPF26070.1|IPF10582.1|Contig4-1717_0002|Contig4-2111_0005|orf6.5083|CA2978|CaO19.8819|CaO19.1234|IFV2</t>
  </si>
  <si>
    <t>Major Repeat Sequence (MRS) on Chromosome 4; MRS units are composed of variable numbers of RPS units flanked by HOK and RB2 sequences; found on most chromosomes; may serve as recombination hot spot;Repeat sequence of about 6 kb, part of the Major Repeat Sequence (MRS) on Chromosome 4; MRS units are found on most chromosomes; may serve as recombination hotspots;Protein lacking an ortholog in S. cerevisiae; member of a family encoded by FGR6-related genes in the RB2 repeat sequence; transposon mutation affects filamentous growth</t>
  </si>
  <si>
    <t>M160I</t>
  </si>
  <si>
    <t>G479A</t>
  </si>
  <si>
    <t>orf19.1234-P</t>
  </si>
  <si>
    <t>T174T</t>
  </si>
  <si>
    <t>C521T</t>
  </si>
  <si>
    <t>A236A</t>
  </si>
  <si>
    <t>T707C</t>
  </si>
  <si>
    <t>H300H</t>
  </si>
  <si>
    <t>T899C</t>
  </si>
  <si>
    <t>K330Q</t>
  </si>
  <si>
    <t>A987C</t>
  </si>
  <si>
    <t>S340S</t>
  </si>
  <si>
    <t>T1019C</t>
  </si>
  <si>
    <t>K361R</t>
  </si>
  <si>
    <t>A1081G</t>
  </si>
  <si>
    <t>L394F</t>
  </si>
  <si>
    <t>G1181T</t>
  </si>
  <si>
    <t>RB2-R;MRS-R;orf19.727</t>
  </si>
  <si>
    <t>orf19.8346|IPF26578.1|IPF20143.1|Contig4-1855_0001|orf6.6016|CA3682|CaO19.8346|CaO19.727|IFV1</t>
  </si>
  <si>
    <t>orf19.13164|orf19.13168|IPF19916.1|IPF9917.1|IPF19856.2|IPF27935.1|IPF27926.1|Contig4-2858_0002|Contig4-2858_0004|orf6.2924|ALS9-1|ALS9-2|CA0315|CA1426|orf19.45|orf19.5745|ALS11|ALS9.5f|ALS9.5eoc|orf6.1114|IPF19856.1</t>
  </si>
  <si>
    <t>ALS family cell-surface glycoprotein; expressed during infection of human epithelial cells; confers laminin adhesion to S. cerevisiae; highly variable; some with adhesin function; putative GPI-anchor; Hap43p-repressed</t>
  </si>
  <si>
    <t>I430L</t>
  </si>
  <si>
    <t>A1287C</t>
  </si>
  <si>
    <t>orf19.5742-P</t>
  </si>
  <si>
    <t>V725V</t>
  </si>
  <si>
    <t>G2174C</t>
  </si>
  <si>
    <t>S881S</t>
  </si>
  <si>
    <t>C2642T</t>
  </si>
  <si>
    <t>D926D</t>
  </si>
  <si>
    <t>C2777T</t>
  </si>
  <si>
    <t>V1065V</t>
  </si>
  <si>
    <t>C3194T</t>
  </si>
  <si>
    <t>T1066T</t>
  </si>
  <si>
    <t>C3197T</t>
  </si>
  <si>
    <t>E1093E</t>
  </si>
  <si>
    <t>G3278A</t>
  </si>
  <si>
    <t>UPSTREAM:orf19.6115-P</t>
  </si>
  <si>
    <t>orf19.1961</t>
  </si>
  <si>
    <t>orf19.9516|IPF14506.1|IPF11296.1|Contig4-2193_0003|orf6.2315|orf6.5044|CA2949|CaO19.1961|IPF14506</t>
  </si>
  <si>
    <t>Planktonic growth-induced gene</t>
  </si>
  <si>
    <t>D158D</t>
  </si>
  <si>
    <t>T473C</t>
  </si>
  <si>
    <t>orf19.1961-P</t>
  </si>
  <si>
    <t>V158A</t>
  </si>
  <si>
    <t>T472C</t>
  </si>
  <si>
    <t>D156E</t>
  </si>
  <si>
    <t>T467G</t>
  </si>
  <si>
    <t>Q156*</t>
  </si>
  <si>
    <t>C465T</t>
  </si>
  <si>
    <t>E155A</t>
  </si>
  <si>
    <t>A463C</t>
  </si>
  <si>
    <t>H154Y</t>
  </si>
  <si>
    <t>C459T</t>
  </si>
  <si>
    <t>D152D</t>
  </si>
  <si>
    <t>C455T</t>
  </si>
  <si>
    <t>E151D</t>
  </si>
  <si>
    <t>A452T</t>
  </si>
  <si>
    <t>RB2-7a;MRS-7a;orf19.6896</t>
  </si>
  <si>
    <t>IPF20171.1|orf6.7160|CaO19.6896</t>
  </si>
  <si>
    <t>Repeat sequence of about 6 kb, part of the Major Repeat Sequence (MRS) on Chromosome 7; MRS units are found on most chromosomes; may serve as recombination hotspots;Major Repeat Sequence (MRS) on Chromosome 7; MRS units are composed of variable numbers of RPS units flanked by HOK and RB2 sequences; found on most chromosomes; may serve as recombination hot spot;Predicted ORF in Assemblies 19, 20 and 21; member of a family encoded by FGR6-related genes in the RB2 repeat sequence</t>
  </si>
  <si>
    <t>G497G</t>
  </si>
  <si>
    <t>orf19.6896-P</t>
  </si>
  <si>
    <t>S465S</t>
  </si>
  <si>
    <t>C1394A</t>
  </si>
  <si>
    <t>L410L</t>
  </si>
  <si>
    <t>T1227C</t>
  </si>
  <si>
    <t>*408W</t>
  </si>
  <si>
    <t>A1222G</t>
  </si>
  <si>
    <t>H356H</t>
  </si>
  <si>
    <t>C1067T</t>
  </si>
  <si>
    <t>T340I</t>
  </si>
  <si>
    <t>C1018T</t>
  </si>
  <si>
    <t>E329K</t>
  </si>
  <si>
    <t>G984A</t>
  </si>
  <si>
    <t>E88E</t>
  </si>
  <si>
    <t>A263G</t>
  </si>
  <si>
    <t>orf19.1523</t>
  </si>
  <si>
    <t>FMO1</t>
  </si>
  <si>
    <t>orf19.9098|IPF15750.2|IPF15749.3|Contig4-2017_0003|orf6.1172|orf6.3390|CA0348|CaO19.1523|IFK1</t>
  </si>
  <si>
    <t>orf19.12773|orf19.9006|IPF25911.1|IPF9379.3|IPF19810.1|IPF28064.1|Contig4-2598_0008|Contig4-2598_0009|orf6.6399|orf6.8302|CA3969|CA5481|orf19.5313|IPF9379.5eoc|IPF9379|IPF9379.2</t>
  </si>
  <si>
    <t>F401F</t>
  </si>
  <si>
    <t>C1202T</t>
  </si>
  <si>
    <t>orf19.1430-P</t>
  </si>
  <si>
    <t>V398V</t>
  </si>
  <si>
    <t>G1193T</t>
  </si>
  <si>
    <t>E396E</t>
  </si>
  <si>
    <t>A1187G</t>
  </si>
  <si>
    <t>G392G</t>
  </si>
  <si>
    <t>T1175C</t>
  </si>
  <si>
    <t>K390K</t>
  </si>
  <si>
    <t>A1169G</t>
  </si>
  <si>
    <t>*389*</t>
  </si>
  <si>
    <t>A1166G</t>
  </si>
  <si>
    <t>UPSTREAM:orf19.3208-P</t>
  </si>
  <si>
    <t>UPSTREAM:orf19.4054-P</t>
  </si>
  <si>
    <t>MRS-7b;RB2-7b;orf19.5191</t>
  </si>
  <si>
    <t>FGR6-1</t>
  </si>
  <si>
    <t>orf19.12658|IPF22053.1|IPF20089.1|Contig4-1717_0001|orf6.3502|CA1833|CaJ7.0311|CaO19.12658|CaO19.5191|IFV3</t>
  </si>
  <si>
    <t>Major Repeat Sequence (MRS) on Chromosome 7; MRS units are composed of variable numbers of RPS units flanked by HOK and RB2 sequences; found on most chromosomes; may serve as recombination hot spot;Repeat sequence of about 6 kb, part of the Major Repeat Sequence (MRS) on Chromosome 7; MRS units are found on most chromosomes; may serve as recombination hotspots;Protein lacking an ortholog in S. cerevisiae; member of a family encoded by FGR6-related genes in the RB2 repeat sequence; transposon mutation affects filamentous growth</t>
  </si>
  <si>
    <t>P357H</t>
  </si>
  <si>
    <t>C1069A</t>
  </si>
  <si>
    <t>orf19.5191-P</t>
  </si>
  <si>
    <t>E377D</t>
  </si>
  <si>
    <t>A1130T</t>
  </si>
  <si>
    <t>V379A</t>
  </si>
  <si>
    <t>T1135C</t>
  </si>
  <si>
    <t>R385L</t>
  </si>
  <si>
    <t>G1153T</t>
  </si>
  <si>
    <t>A405T</t>
  </si>
  <si>
    <t>G1212A</t>
  </si>
  <si>
    <t>A425T</t>
  </si>
  <si>
    <t>G1272A</t>
  </si>
  <si>
    <t>orf19.3727</t>
  </si>
  <si>
    <t>PHO112</t>
  </si>
  <si>
    <t>orf19.11211|orf6.897|IPF23530.1|IPF7341.2|PHO3|PHO11|PHO12|Contig4-3070_0034|orf6.1832|CaO19.3727</t>
  </si>
  <si>
    <t>Putative constitutive acid phosphatase; transcription is negatively regulated by Rim101p; DTT-extractable; N-glycosylated; Hap43p-induced; possibly an essential gene, disruptants not obtained by UAU1 method</t>
  </si>
  <si>
    <t>K84E</t>
  </si>
  <si>
    <t>A249G</t>
  </si>
  <si>
    <t>orf19.3727-P</t>
  </si>
  <si>
    <t>S85I</t>
  </si>
  <si>
    <t>G253T</t>
  </si>
  <si>
    <t>S85R</t>
  </si>
  <si>
    <t>T254A</t>
  </si>
  <si>
    <t>L86*</t>
  </si>
  <si>
    <t>T256G</t>
  </si>
  <si>
    <t>A88T</t>
  </si>
  <si>
    <t>G261A</t>
  </si>
  <si>
    <t>A88E</t>
  </si>
  <si>
    <t>C262A</t>
  </si>
  <si>
    <t>UPSTREAM:orf19.2822-P</t>
  </si>
  <si>
    <t>UPSTREAM:orf19.6112-P</t>
  </si>
  <si>
    <t>UPSTREAM:orf19.3681-P</t>
  </si>
  <si>
    <t>UPSTREAM:orf19.103-P</t>
  </si>
  <si>
    <t>orf19.5742</t>
  </si>
  <si>
    <t>ALS9</t>
  </si>
  <si>
    <t>Long terminal repeat (LTR) associated with the transposon Tca8; about 395 bp long, 6-8 copies per genome;Retrotransposon Tca8 on Chromosome 1, about 4 kbp member of the gypsy group with two partial ORFs similar to gag and pol, flanked by 395-bp LTRs (beta elements)</t>
  </si>
  <si>
    <t>UPSTREAM:orf19.6079-P</t>
  </si>
  <si>
    <t>orf19.1048</t>
  </si>
  <si>
    <t>IFD6</t>
  </si>
  <si>
    <t>orf19.8650|Contig4-2647_0009|YPX98|YPL88|IFD1|IPF18856.2|IPF17049.2|Contig4-2647_0010|orf6.2004|orf6.2130|CA0924|CaO19.1048|LPG20|IFD5</t>
  </si>
  <si>
    <t>Aldo-keto reductase family member; similar to aryl alcohol dehydrogenases; increased protein correlates with MDR1 overexpression (but not CDR1 or CDR2) in fluconazole-resistant clinical isolates; farnesol regulated; possibly essential gene</t>
  </si>
  <si>
    <t>R28K</t>
  </si>
  <si>
    <t>G82A</t>
  </si>
  <si>
    <t>orf19.1048-P</t>
  </si>
  <si>
    <t>G30G</t>
  </si>
  <si>
    <t>T89C</t>
  </si>
  <si>
    <t>N32T</t>
  </si>
  <si>
    <t>A94C</t>
  </si>
  <si>
    <t>G35G</t>
  </si>
  <si>
    <t>T104A</t>
  </si>
  <si>
    <t>Y36S</t>
  </si>
  <si>
    <t>A106C</t>
  </si>
  <si>
    <t>D39D</t>
  </si>
  <si>
    <t>C116T</t>
  </si>
  <si>
    <t>orf19.4921</t>
  </si>
  <si>
    <t>orf19.12387|IPF13892.3|IPF6070.2|Contig4-1725_0002|Contig4-1725_0005|orf6.3300|CA1684|CaO19.4921|YFW1|CaO19.12387|IPF6070</t>
  </si>
  <si>
    <t>H125D</t>
  </si>
  <si>
    <t>C372G</t>
  </si>
  <si>
    <t>orf19.4921-P</t>
  </si>
  <si>
    <t>H125H</t>
  </si>
  <si>
    <t>C374T</t>
  </si>
  <si>
    <t>N134K</t>
  </si>
  <si>
    <t>C401A</t>
  </si>
  <si>
    <t>K177K</t>
  </si>
  <si>
    <t>A530G</t>
  </si>
  <si>
    <t>P217P</t>
  </si>
  <si>
    <t>C650T</t>
  </si>
  <si>
    <t>P248L</t>
  </si>
  <si>
    <t>C742T</t>
  </si>
  <si>
    <t>UPSTREAM:orf19.5369-P</t>
  </si>
  <si>
    <t>orf19.4175</t>
  </si>
  <si>
    <t>TOK1</t>
  </si>
  <si>
    <t>orf19.11651|IPF23079.1|IPF6179.2|Contig4-2228_0004|Contig4-2228_0005|orf6.6069|CA3725|CaO19.11651|CaO19.4175|TOK1.3f|TOK1.3</t>
  </si>
  <si>
    <t>Outwardly rectifying, noisily gated potassium channel; modulates sensitivity to human salivary histatin (Hst5); very similar to S. cerevisiae Tok1p</t>
  </si>
  <si>
    <t>E488D</t>
  </si>
  <si>
    <t>A1463T</t>
  </si>
  <si>
    <t>orf19.4175-P</t>
  </si>
  <si>
    <t>F497F</t>
  </si>
  <si>
    <t>C1490T</t>
  </si>
  <si>
    <t>R556G</t>
  </si>
  <si>
    <t>C1665G</t>
  </si>
  <si>
    <t>D557G</t>
  </si>
  <si>
    <t>A1669G</t>
  </si>
  <si>
    <t>S588S</t>
  </si>
  <si>
    <t>G1763A</t>
  </si>
  <si>
    <t>S589G</t>
  </si>
  <si>
    <t>A1764G</t>
  </si>
  <si>
    <t>orf19.2743</t>
  </si>
  <si>
    <t>orf19.10257|IPF19520.2|IPF15357.2|Contig4-1974_0001|Contig4-2458_0009|RPH1|CaO19.2743</t>
  </si>
  <si>
    <t>A469A</t>
  </si>
  <si>
    <t>G1406A</t>
  </si>
  <si>
    <t>orf19.2743-P</t>
  </si>
  <si>
    <t>T1148C</t>
  </si>
  <si>
    <t>G382G</t>
  </si>
  <si>
    <t>G1145A</t>
  </si>
  <si>
    <t>P239P</t>
  </si>
  <si>
    <t>C716T</t>
  </si>
  <si>
    <t>P81P</t>
  </si>
  <si>
    <t>T242G</t>
  </si>
  <si>
    <t>Q79H</t>
  </si>
  <si>
    <t>G236C</t>
  </si>
  <si>
    <t>orf19.1430</t>
  </si>
  <si>
    <t>P19P</t>
  </si>
  <si>
    <t>T56A</t>
  </si>
  <si>
    <t>R19L</t>
  </si>
  <si>
    <t>G55T</t>
  </si>
  <si>
    <t>beta-1a;orf19.2943.5</t>
  </si>
  <si>
    <t>beta;IPF10241.3</t>
  </si>
  <si>
    <t>long_terminal_repeat;ORF|Dubious</t>
  </si>
  <si>
    <t>P11T</t>
  </si>
  <si>
    <t>C30A</t>
  </si>
  <si>
    <t>orf19.2943.5-P</t>
  </si>
  <si>
    <t>E13K</t>
  </si>
  <si>
    <t>G36A</t>
  </si>
  <si>
    <t>P14P</t>
  </si>
  <si>
    <t>A41T</t>
  </si>
  <si>
    <t>T20T</t>
  </si>
  <si>
    <t>A59C</t>
  </si>
  <si>
    <t>T21T</t>
  </si>
  <si>
    <t>G62A</t>
  </si>
  <si>
    <t>UPSTREAM:orf19.2661-P</t>
  </si>
  <si>
    <t>orf19.1401</t>
  </si>
  <si>
    <t>EAP1</t>
  </si>
  <si>
    <t>orf6.5354|PGA47|IPF7676.3|IPF14145.2|Contig4-2651_0004|CA3173|CaO19.1401|IPF14145</t>
  </si>
  <si>
    <t>Cell wall adhesin required for cell-cell adhesion and biofilm formation; GPI anchored; Efg1p-regulated; suppresses polystyrene or cell adhesion, filamentation, invasive growth defects of S. cerevisiae flo8 or flo11 mutant; biofilm-induced</t>
  </si>
  <si>
    <t>T162T</t>
  </si>
  <si>
    <t>T485C</t>
  </si>
  <si>
    <t>orf19.1401-P</t>
  </si>
  <si>
    <t>P166P</t>
  </si>
  <si>
    <t>A497T</t>
  </si>
  <si>
    <t>S209S</t>
  </si>
  <si>
    <t>T626C</t>
  </si>
  <si>
    <t>V466V</t>
  </si>
  <si>
    <t>G1397A</t>
  </si>
  <si>
    <t>V486V</t>
  </si>
  <si>
    <t>A1457G</t>
  </si>
  <si>
    <t>orf19.7363</t>
  </si>
  <si>
    <t>KRE6</t>
  </si>
  <si>
    <t>IPF1249.2|Contig4-2926_0012|orf6.8523|CA5661|CaO19.7363</t>
  </si>
  <si>
    <t>Protein of beta-1,6-glucan synthesis; essential; type II membrane protein; N-glycosylation sites; change in mRNA length, but not mRNA abundance, at yeast-hyphal transition; alkaline upregulated by Rim101p; induced on cell wall regeneration</t>
  </si>
  <si>
    <t>*362R</t>
  </si>
  <si>
    <t>T1083C</t>
  </si>
  <si>
    <t>orf19.7363-P</t>
  </si>
  <si>
    <t>R477*</t>
  </si>
  <si>
    <t>C1428T</t>
  </si>
  <si>
    <t>R482W</t>
  </si>
  <si>
    <t>C1443T</t>
  </si>
  <si>
    <t>*491R</t>
  </si>
  <si>
    <t>T1470A</t>
  </si>
  <si>
    <t>G1488A</t>
  </si>
  <si>
    <t>UPSTREAM:orf19.4255-P</t>
  </si>
  <si>
    <t>UPSTREAM:orf19.4055-P</t>
  </si>
  <si>
    <t>orf19.1816</t>
  </si>
  <si>
    <t>ALS3</t>
  </si>
  <si>
    <t>orf19.9891|orf19.9379|ALS8|IPF25511.1|IPF12561.3|IPF24952.1|IPF12997.2|orf6.2760|ALS2|ALS3-1|CA0591|CA0448|orf19.2355|ALS10|ALS3.5eoc|orf6.1614|IPF12561.2</t>
  </si>
  <si>
    <t>ALS family cell wall adhesin; role in epithelial adhesion, endothelial invasiveness; allelic variation in adhesiveness; immunoprotective in mice; promotes biofilm formation by binding to SspB adhesin of S. gordonii; fluconazole-repressed</t>
  </si>
  <si>
    <t>S679S</t>
  </si>
  <si>
    <t>T2036A</t>
  </si>
  <si>
    <t>orf19.1816-P</t>
  </si>
  <si>
    <t>T668T</t>
  </si>
  <si>
    <t>G2003T</t>
  </si>
  <si>
    <t>*664*</t>
  </si>
  <si>
    <t>G1991A</t>
  </si>
  <si>
    <t>F664Y</t>
  </si>
  <si>
    <t>T1990A</t>
  </si>
  <si>
    <t>S663S</t>
  </si>
  <si>
    <t>A1988T</t>
  </si>
  <si>
    <t>UPSTREAM:orf19.3706-P</t>
  </si>
  <si>
    <t>UPSTREAM:orf19.6114-P</t>
  </si>
  <si>
    <t>beta-1b;Tca8-1</t>
  </si>
  <si>
    <t>beta;TCA8</t>
  </si>
  <si>
    <t>Repeat sequence of about 6 kb, part of the Major Repeat Sequence (MRS) on Chromosome 5; MRS units are found on most chromosomes; only partial MRS sequences are present on chromosome 5 in Assembly 21 likely due to assembly error</t>
  </si>
  <si>
    <t>orf19.4330</t>
  </si>
  <si>
    <t>IPF19738.1|IPF19702.1|Contig4-2329_0011|orf6.3256|orf6.1695|CA0646|CaO19.4330|IPF19702.5f|IPF19702</t>
  </si>
  <si>
    <t>L229L</t>
  </si>
  <si>
    <t>T684C</t>
  </si>
  <si>
    <t>orf19.4330-P</t>
  </si>
  <si>
    <t>G249G</t>
  </si>
  <si>
    <t>A746T</t>
  </si>
  <si>
    <t>G251S</t>
  </si>
  <si>
    <t>G750A</t>
  </si>
  <si>
    <t>G251D</t>
  </si>
  <si>
    <t>G751A</t>
  </si>
  <si>
    <t>RB2-6;MRS-6;orf19.5775</t>
  </si>
  <si>
    <t>orf19.13197|IPF21457.1|IPF20146.1|Contig4-2914_0008|orf6.6183|CA3817|CaO19.5775|CaO19.13197|IFV7</t>
  </si>
  <si>
    <t>repeat_region;repeat_region;ORF|Uncharacterized</t>
  </si>
  <si>
    <t>Repeat sequence of about 6 kb, part of the Major Repeat Sequence (MRS) on Chromosome 6; MRS units are found on most chromosomes; may serve as recombination hotspots;Major Repeat Sequence (MRS) on Chromosome 6; MRS units are composed of variable numbers of RPS units flanked by HOK and RB2 sequences; found on most chromosomes; may serve as recombination hot spot;Predicted ORF in Assemblies 19, 20 and 21; member of a family encoded by FGR6-related genes in the RB2 repeat sequence</t>
  </si>
  <si>
    <t>L300P</t>
  </si>
  <si>
    <t>T898C</t>
  </si>
  <si>
    <t>orf19.5775-P</t>
  </si>
  <si>
    <t>V148I</t>
  </si>
  <si>
    <t>G129R</t>
  </si>
  <si>
    <t>G384A</t>
  </si>
  <si>
    <t>P66S</t>
  </si>
  <si>
    <t>C195T</t>
  </si>
  <si>
    <t>UPSTREAM:orf19.7544-P</t>
  </si>
  <si>
    <t>orf19.3749</t>
  </si>
  <si>
    <t>IFC3</t>
  </si>
  <si>
    <t>IPF4737.2|IPF12812.3|Contig4-2818_0020|orf6.5478|OPT3|CA2349|OPT21|CaO19.3749|IPF12812.2</t>
  </si>
  <si>
    <t>Oligopeptide transporter; transcriptionally induced upon phagocytosis by macrophage, by BSA or peptides; fluconazole-induced; upregulated by Rim101p at pH 8; virulence-group-correlated expression; no human/murine homolog; Hap43p-repressed</t>
  </si>
  <si>
    <t>T195T</t>
  </si>
  <si>
    <t>A584T</t>
  </si>
  <si>
    <t>orf19.3749-P</t>
  </si>
  <si>
    <t>D194D</t>
  </si>
  <si>
    <t>T581C</t>
  </si>
  <si>
    <t>G193D</t>
  </si>
  <si>
    <t>G577A</t>
  </si>
  <si>
    <t>P192P</t>
  </si>
  <si>
    <t>A575T</t>
  </si>
  <si>
    <t>orf19.711</t>
  </si>
  <si>
    <t>orf6.2632|orf6.522|CA1234|CaO19.711|IPF18732|IPF18732.1</t>
  </si>
  <si>
    <t>Predicted ORF from Assembly 19; induced by nitric oxide; removed from Assembly 20; restored based on transcription data</t>
  </si>
  <si>
    <t>D30H</t>
  </si>
  <si>
    <t>G87C</t>
  </si>
  <si>
    <t>orf19.711-P</t>
  </si>
  <si>
    <t>D29N</t>
  </si>
  <si>
    <t>G84A</t>
  </si>
  <si>
    <t>Protein with predicted role in beta-1,6-glucan synthesis; probable N-glycosylated type II membrane protein; transcription and change in mRNA length induced by yeast-hyphal transition; transcription induced by Rim101p or caspofungin</t>
  </si>
  <si>
    <t>F500S</t>
  </si>
  <si>
    <t>T1498C</t>
  </si>
  <si>
    <t>orf19.7362-P</t>
  </si>
  <si>
    <t>S494Q</t>
  </si>
  <si>
    <t>T1480A</t>
  </si>
  <si>
    <t>R396S</t>
  </si>
  <si>
    <t>G1186T</t>
  </si>
  <si>
    <t>E373G</t>
  </si>
  <si>
    <t>A1117G</t>
  </si>
  <si>
    <t>orf19.4173</t>
  </si>
  <si>
    <t>orf19.11649|IPF16546.1|IPF23088.1|IPF6183.2|Contig4-2948_0015|orf6.814|orf6.6067|CA3723|orf19.1174|CaO19.11649|DPH2|CaO19.4173</t>
  </si>
  <si>
    <t>S. cerevisiae ortholog DPH2 has role in peptidyl-diphthamide biosynthetic process from peptidyl-histidine and localizes to cytoplasm</t>
  </si>
  <si>
    <t>Q331*</t>
  </si>
  <si>
    <t>C990T</t>
  </si>
  <si>
    <t>orf19.4173-P</t>
  </si>
  <si>
    <t>T321T</t>
  </si>
  <si>
    <t>C962G</t>
  </si>
  <si>
    <t>I257I</t>
  </si>
  <si>
    <t>T770A</t>
  </si>
  <si>
    <t>Q251*</t>
  </si>
  <si>
    <t>C750T</t>
  </si>
  <si>
    <t>UPSTREAM:orf19.1321-P</t>
  </si>
  <si>
    <t>orf19.5290;orf19.1430</t>
  </si>
  <si>
    <t>orf19.12748|orf6.3944|IPF21848.1|IPF17022.3|CaO19.5290|CaO19.12748;orf19.12773|orf19.9006|IPF25911.1|IPF9379.3|IPF19810.1|IPF28064.1|Contig4-2598_0008|Contig4-2598_0009|orf6.6399|orf6.8302|CA3969|CA5481|orf19.5313|IPF9379.5eoc|IPF9379|IPF9379.2</t>
  </si>
  <si>
    <t>ORF|Uncharacterized;ORF|Uncharacterized</t>
  </si>
  <si>
    <t>Hap43p-induced gene; transcription is negatively regulated by Sfu1p</t>
  </si>
  <si>
    <t>S676N;S275N</t>
  </si>
  <si>
    <t>G2026A;G823A</t>
  </si>
  <si>
    <t>orf19.1430-P;orf19.5290-P</t>
  </si>
  <si>
    <t>A606A;A205A</t>
  </si>
  <si>
    <t>T1817A;T614A</t>
  </si>
  <si>
    <t>S478T;S77T</t>
  </si>
  <si>
    <t>T1431A;T228A</t>
  </si>
  <si>
    <t>E477D;E76D</t>
  </si>
  <si>
    <t>A1430T;A227T</t>
  </si>
  <si>
    <t>orf19.3074</t>
  </si>
  <si>
    <t>TLO10</t>
  </si>
  <si>
    <t>orf19.10586|IPF24195.1|IPF1708.2|Contig4-1846_0003|orf6.1631|CA0602|CTA211|CaO19.3074|CaO19.10586|CTA22</t>
  </si>
  <si>
    <t>Member of a family of telomere-proximal genes of unknown function</t>
  </si>
  <si>
    <t>L170R</t>
  </si>
  <si>
    <t>T508G</t>
  </si>
  <si>
    <t>orf19.3074-P</t>
  </si>
  <si>
    <t>A118A</t>
  </si>
  <si>
    <t>T353G</t>
  </si>
  <si>
    <t>L26L</t>
  </si>
  <si>
    <t>C75T</t>
  </si>
  <si>
    <t>V9I</t>
  </si>
  <si>
    <t>G24A</t>
  </si>
  <si>
    <t>UPSTREAM:orf19.3074-P</t>
  </si>
  <si>
    <t>UPSTREAM:orf19.3073-P</t>
  </si>
  <si>
    <t>UPSTREAM:orf19.4143-P</t>
  </si>
  <si>
    <t>UPSTREAM:orf19.6294-P</t>
  </si>
  <si>
    <t>RB2-5a</t>
  </si>
  <si>
    <t>Long terminal repeat (LTR); about 280 bp long, 17 copies per genome</t>
  </si>
  <si>
    <t>UPSTREAM:orf19.7322-P</t>
  </si>
  <si>
    <t>psi-Rc</t>
  </si>
  <si>
    <t>UPSTREAM:orf19.7323-P</t>
  </si>
  <si>
    <t>orf19.7680</t>
  </si>
  <si>
    <t>CTA26</t>
  </si>
  <si>
    <t>IPF20034.1|Contig4-1945_0001|orf6.9028|CA6059|TLO2|CTA215|CaO19.7680</t>
  </si>
  <si>
    <t>Putative transcriptional activator; downregulated by Efg1p; transcription is upregulated in an RHE model of oral candidiasis; member of a family of telomere-proximal genes; Hap43p-repressed</t>
  </si>
  <si>
    <t>A106A</t>
  </si>
  <si>
    <t>A317G</t>
  </si>
  <si>
    <t>orf19.7680-P</t>
  </si>
  <si>
    <t>G96V</t>
  </si>
  <si>
    <t>G286T</t>
  </si>
  <si>
    <t>K94I</t>
  </si>
  <si>
    <t>A280T</t>
  </si>
  <si>
    <t>orf19.4899</t>
  </si>
  <si>
    <t>GCA1</t>
  </si>
  <si>
    <t>orf19.12365|MP190|IPF22352.1|IPF8948.2|AMYG1|Contig4-2932_0006|Contig4-2955_0029|orf6.2026|orf6.4236|orf6.5799|orf6.649|CA0855|CaO19.4899</t>
  </si>
  <si>
    <t>Predicted extracellular or plasma membrane-associated glucoamylase; promotes biofilm matrix formation; possible adhesin; gene transcribed during rat oral infection; transcription regulated by carbohydrates, pH, galactose; biofilm-induced</t>
  </si>
  <si>
    <t>E452E</t>
  </si>
  <si>
    <t>G1355A</t>
  </si>
  <si>
    <t>orf19.4899-P</t>
  </si>
  <si>
    <t>E489A</t>
  </si>
  <si>
    <t>A1465C</t>
  </si>
  <si>
    <t>H728H</t>
  </si>
  <si>
    <t>C2183T</t>
  </si>
  <si>
    <t>I732I</t>
  </si>
  <si>
    <t>T2195C</t>
  </si>
  <si>
    <t>orf19.1506</t>
  </si>
  <si>
    <t>orf19.9082|IPF25845.1|IPF29430.1|Contig4-2650_0003|orf6.1308|CaO19.9082|CaO19.1506</t>
  </si>
  <si>
    <t>D81D</t>
  </si>
  <si>
    <t>T242C</t>
  </si>
  <si>
    <t>orf19.1506-P</t>
  </si>
  <si>
    <t>P78L</t>
  </si>
  <si>
    <t>C232T</t>
  </si>
  <si>
    <t>G78S</t>
  </si>
  <si>
    <t>G231A</t>
  </si>
  <si>
    <t>H76D</t>
  </si>
  <si>
    <t>C225G</t>
  </si>
  <si>
    <t>orf19.156</t>
  </si>
  <si>
    <t>FGR51</t>
  </si>
  <si>
    <t>orf19.7795|orf19.7796|orf19.7825|IPF27149.1|IPF15128.2|IPF27152.1|IPF15129.1|IPF16389.1|IPF19828.2|Contig4-1770_0004|orf6.938|orf6.937|orf6.1144|orf6.196|CA0232|CA6168|CA0335|orf19.157|orf19.195|LPF3|CaO19.7795|CaO19.156|IFA1</t>
  </si>
  <si>
    <t>Protein lacking an ortholog in S. cerevisiae; transposon mutation affects filamentous growth; Hap43p-repressed gene</t>
  </si>
  <si>
    <t>G427E</t>
  </si>
  <si>
    <t>G1279A</t>
  </si>
  <si>
    <t>orf19.156-P</t>
  </si>
  <si>
    <t>E424V</t>
  </si>
  <si>
    <t>A1270T</t>
  </si>
  <si>
    <t>F419L</t>
  </si>
  <si>
    <t>T1254C</t>
  </si>
  <si>
    <t>G344E</t>
  </si>
  <si>
    <t>G1030A</t>
  </si>
  <si>
    <t>orf19.7362</t>
  </si>
  <si>
    <t>SKN1</t>
  </si>
  <si>
    <t>orf6.8522|IPF1245.1|SKN1.3|Contig4-2926_0022|Contig4-2926_0023|CA5660|SKN1.3f</t>
  </si>
  <si>
    <t>orf19.13248|IPF21388.1|IPF11211.2|Contig4-2543_0005|orf6.6152|CA3792|CaO19.13248|UGA41|CaO19.5826|UGA5</t>
  </si>
  <si>
    <t>I391M</t>
  </si>
  <si>
    <t>T1172G</t>
  </si>
  <si>
    <t>orf19.5826-P</t>
  </si>
  <si>
    <t>P390P</t>
  </si>
  <si>
    <t>G1169A</t>
  </si>
  <si>
    <t>V389V</t>
  </si>
  <si>
    <t>T1166C</t>
  </si>
  <si>
    <t>Q233Q</t>
  </si>
  <si>
    <t>G698A</t>
  </si>
  <si>
    <t>alpha-2a</t>
  </si>
  <si>
    <t>UPSTREAM:orf19.4081-P</t>
  </si>
  <si>
    <t>UPSTREAM:orf19.1606-P</t>
  </si>
  <si>
    <t>UPSTREAM:orf19.2775-P</t>
  </si>
  <si>
    <t>UPSTREAM:orf19.2760-P</t>
  </si>
  <si>
    <t>UPSTREAM:orf19.2730-P</t>
  </si>
  <si>
    <t>orf19.2671</t>
  </si>
  <si>
    <t>orf19.10186|orf6.154|IPF24612.1|IPF10564.2|Contig4-2584_0001|orf6.5563|CA3328|CaO19.2671|CaO19.10186|IPF10564</t>
  </si>
  <si>
    <t>Predicted ORF in Assemblies 19, 20 and 21; Plc1p-regulated; possibly an essential gene, disruptants not obtained by UAU1 method</t>
  </si>
  <si>
    <t>P165P</t>
  </si>
  <si>
    <t>T494C</t>
  </si>
  <si>
    <t>orf19.2671-P</t>
  </si>
  <si>
    <t>C249C</t>
  </si>
  <si>
    <t>T746C</t>
  </si>
  <si>
    <t>N332N</t>
  </si>
  <si>
    <t>C995T</t>
  </si>
  <si>
    <t>UPSTREAM:orf19.1957-P</t>
  </si>
  <si>
    <t>orf19.3197</t>
  </si>
  <si>
    <t>PAP1</t>
  </si>
  <si>
    <t>IPF9850.1|IPF19882.1|Contig4-2559_0008|Contig4-2559_0009|orf6.1880|PAPa|CA0758|CaO19.3197|PAP11</t>
  </si>
  <si>
    <t>Poly(A) polymerase, likely involved in mRNA polyadenylation; PAP is inhibited by parnafungin antifungals; gene is located within the MTLa mating-type-like locus</t>
  </si>
  <si>
    <t>L168L</t>
  </si>
  <si>
    <t>A503G</t>
  </si>
  <si>
    <t>orf19.3197-P</t>
  </si>
  <si>
    <t>I179L</t>
  </si>
  <si>
    <t>A534C</t>
  </si>
  <si>
    <t>I179I</t>
  </si>
  <si>
    <t>A536T</t>
  </si>
  <si>
    <t>UPSTREAM:orf19.3214-P</t>
  </si>
  <si>
    <t>UPSTREAM:orf19.5542-P</t>
  </si>
  <si>
    <t>orf19.5736</t>
  </si>
  <si>
    <t>ALS5</t>
  </si>
  <si>
    <t>orf19.13158|ALA1|ALS99|IPF21493.1|IPF19771.1|Contig4-2957_0018|Contig4-3044_0001|orf6.4915|CA2852|CaO19.5736</t>
  </si>
  <si>
    <t>ALS family adhesin; highly variable; expression in S. cerevisiae causes adhesion to human epithelium, endothelium or ECM, endothelial invasiveness by endocytosis and, at high abundance, ECM-induced aggregation; can form amyloid fibrils</t>
  </si>
  <si>
    <t>S535S</t>
  </si>
  <si>
    <t>G1604A</t>
  </si>
  <si>
    <t>orf19.5736-P</t>
  </si>
  <si>
    <t>V538V</t>
  </si>
  <si>
    <t>C1613T</t>
  </si>
  <si>
    <t>K539R</t>
  </si>
  <si>
    <t>A1615G</t>
  </si>
  <si>
    <t>psi-7a</t>
  </si>
  <si>
    <t>UPSTREAM:orf19.5144-P</t>
  </si>
  <si>
    <t>UPSTREAM:orf19.2823-P</t>
  </si>
  <si>
    <t>UPSTREAM:orf19.4361-P</t>
  </si>
  <si>
    <t>orf19.1009</t>
  </si>
  <si>
    <t>IPF26287.1|Contig4-3028_0022|Contig4-3028_0024|orf6.611|CaO19.1009</t>
  </si>
  <si>
    <t>S67S</t>
  </si>
  <si>
    <t>T200C</t>
  </si>
  <si>
    <t>orf19.1009-P</t>
  </si>
  <si>
    <t>S68S</t>
  </si>
  <si>
    <t>T203C</t>
  </si>
  <si>
    <t>S69S</t>
  </si>
  <si>
    <t>T206C</t>
  </si>
  <si>
    <t>UPSTREAM:orf19.612-P</t>
  </si>
  <si>
    <t>pi-Rb</t>
  </si>
  <si>
    <t>pi</t>
  </si>
  <si>
    <t>Solo copy of the long terminal repeat (LTR) associated with the transposon Tca11; about 470 bp long, 13 copies per genome</t>
  </si>
  <si>
    <t>UPSTREAM:orf19.7598-P</t>
  </si>
  <si>
    <t>UPSTREAM:orf19.3000-P</t>
  </si>
  <si>
    <t>UPSTREAM:orf19.2662-P</t>
  </si>
  <si>
    <t>UPSTREAM:orf19.1822-P</t>
  </si>
  <si>
    <t>MRS-1;RPS-1</t>
  </si>
  <si>
    <t>RPS</t>
  </si>
  <si>
    <t>Major Repeat Sequence (MRS) on Chromosome 1; MRS units are composed of variable numbers of RPS units flanked by HOK and RB2 sequences; found on most chromosomes; may serve as recombination hot spot;Repeat sequence of about 2 kb on Chromosome 1, about 60 copies are found in tandem repeats on most chromosomes; RPS units flanked by conserved HOK and RB2 sequences form Major Repeat Sequence (MRS); may serve as recombination hot spot</t>
  </si>
  <si>
    <t>UPSTREAM:orf19.4712-P</t>
  </si>
  <si>
    <t>MRS-1;RB2-1</t>
  </si>
  <si>
    <t>Major Repeat Sequence (MRS) on Chromosome 1; MRS units are composed of variable numbers of RPS units flanked by HOK and RB2 sequences; found on most chromosomes; may serve as recombination hot spot;Repeat sequence of about 6 kb, part of the Major Repeat Sequence (MRS) on Chromosome 1; MRS units are found on most chromosomes; may serve as recombination hotspots</t>
  </si>
  <si>
    <t>orf19.999</t>
  </si>
  <si>
    <t>GCA2</t>
  </si>
  <si>
    <t>IPF16527.3|IPF16526.2|Contig4-2932_0004|orf6.5798|orf6.5799|CA3518|GCA1|AMYG2.5f|AMYG2|IPF6791.2</t>
  </si>
  <si>
    <t>Predicted extracellular glucoamylase, promotes biofilm matrix formation; transcript induced by ketoconazole; possibly an essential gene, disruptants not obtained by UAU1 method</t>
  </si>
  <si>
    <t>L788L</t>
  </si>
  <si>
    <t>G2363A</t>
  </si>
  <si>
    <t>orf19.999-P</t>
  </si>
  <si>
    <t>S504S</t>
  </si>
  <si>
    <t>T1511C</t>
  </si>
  <si>
    <t>P426P</t>
  </si>
  <si>
    <t>T1277C</t>
  </si>
  <si>
    <t>orf19.4916</t>
  </si>
  <si>
    <t>orf19.12382|IPF22260.1|IPF19926.1|Contig4-2257_0013|Contig4-2257_0014|Contig4-2257_0016|orf6.3295|CA6216|YFW2|CaO19.12382|CaO19.4916|IPF12669.3f</t>
  </si>
  <si>
    <t>Predicted ORF in Assemblies 19, 20 and 21; transcription is induced in response to alpha pheromone in SpiderM medium</t>
  </si>
  <si>
    <t>S190S</t>
  </si>
  <si>
    <t>C569T</t>
  </si>
  <si>
    <t>orf19.4916-P</t>
  </si>
  <si>
    <t>W190G</t>
  </si>
  <si>
    <t>T567G</t>
  </si>
  <si>
    <t>I73T</t>
  </si>
  <si>
    <t>T217C</t>
  </si>
  <si>
    <t>UPSTREAM:orf19.1925-P</t>
  </si>
  <si>
    <t>orf19.5826</t>
  </si>
  <si>
    <t>Pseudogene; formerly an ORF Predicted by Annotation Working Group that was subsequently removed from Assembly 20</t>
  </si>
  <si>
    <t>A188V</t>
  </si>
  <si>
    <t>C562T</t>
  </si>
  <si>
    <t>orf19.2847.1-P</t>
  </si>
  <si>
    <t>A188A</t>
  </si>
  <si>
    <t>A563G</t>
  </si>
  <si>
    <t>orf19.465</t>
  </si>
  <si>
    <t>IFF9</t>
  </si>
  <si>
    <t>orf19.8096|orf6.2179|IPF19893.2|IPF29820.1|Contig4-2765_0012|Contig4-2883_0016|orf6.353|CaO19.465</t>
  </si>
  <si>
    <t>Protein with similarity to Hyr1p; similar to GPI-linked cell-wall proteins; transcriptionally regulated by iron; expression greater in low iron; possibly an essential gene, disruptants not obtained by UAU1 method</t>
  </si>
  <si>
    <t>I927I</t>
  </si>
  <si>
    <t>C2780T</t>
  </si>
  <si>
    <t>orf19.465-P</t>
  </si>
  <si>
    <t>A931T</t>
  </si>
  <si>
    <t>G2790A</t>
  </si>
  <si>
    <t>UPSTREAM:orf19.6313-P</t>
  </si>
  <si>
    <t>orf19.1804</t>
  </si>
  <si>
    <t>orf19.9370|IPF18938.1|IPF14864.1|Contig4-2476_0004|orf6.1161|orf6.1577|CA0572|CaO19.1804|IPF14864</t>
  </si>
  <si>
    <t>S. cerevisiae ortholog YDL119C localizes to mitochondrion</t>
  </si>
  <si>
    <t>S254S</t>
  </si>
  <si>
    <t>T761C</t>
  </si>
  <si>
    <t>orf19.1804-P</t>
  </si>
  <si>
    <t>L255S</t>
  </si>
  <si>
    <t>T763C</t>
  </si>
  <si>
    <t>zeta-Ra</t>
  </si>
  <si>
    <t>UPSTREAM:orf19.645.1-P</t>
  </si>
  <si>
    <t>UPSTREAM:orf19.734-P</t>
  </si>
  <si>
    <t>orf19.733</t>
  </si>
  <si>
    <t>orf19.8352|IPF26581.1|IPF20141.1|Contig4-2506_0007|orf6.6010|ZSP12|CaO19.8352|CaO19.733</t>
  </si>
  <si>
    <t>T201T</t>
  </si>
  <si>
    <t>A602G</t>
  </si>
  <si>
    <t>orf19.733-P</t>
  </si>
  <si>
    <t>S181S</t>
  </si>
  <si>
    <t>G542A</t>
  </si>
  <si>
    <t>orf19.730</t>
  </si>
  <si>
    <t>IPF20142.1|orf6.6013|CA3679|IPF20142</t>
  </si>
  <si>
    <t>S. cerevisiae ortholog RGD2 has Rho GTPase activator activity, has role in small GTPase mediated signal transduction and localizes to cytoplasm, cellular bud neck</t>
  </si>
  <si>
    <t>T778K</t>
  </si>
  <si>
    <t>C2332A</t>
  </si>
  <si>
    <t>orf19.730-P</t>
  </si>
  <si>
    <t>T778T</t>
  </si>
  <si>
    <t>A2333C</t>
  </si>
  <si>
    <t>orf19.6116</t>
  </si>
  <si>
    <t>GLK4</t>
  </si>
  <si>
    <t>orf19.13535|IPF8388.2|IPF20985.1|IPF18395.1|Contig4-1499_0003|Contig4-2916_0003|orf6.1017|orf6.5097|orf19.1408|CaO19.13535|CaO19.6116</t>
  </si>
  <si>
    <t>Putative glucokinase; decreased expression in hyphae compared to yeast-form cells</t>
  </si>
  <si>
    <t>T166T</t>
  </si>
  <si>
    <t>G497A</t>
  </si>
  <si>
    <t>orf19.6116-P</t>
  </si>
  <si>
    <t>F86F</t>
  </si>
  <si>
    <t>C257T</t>
  </si>
  <si>
    <t>orf19.2620</t>
  </si>
  <si>
    <t>orf19.10151|IPF24715.1|IPF19693.1|orf6.1411|CaO19.2620|CaO19.10151</t>
  </si>
  <si>
    <t>P56S</t>
  </si>
  <si>
    <t>C165T</t>
  </si>
  <si>
    <t>orf19.2620-P</t>
  </si>
  <si>
    <t>H210Q</t>
  </si>
  <si>
    <t>C629A</t>
  </si>
  <si>
    <t>eta-Ra</t>
  </si>
  <si>
    <t>eta</t>
  </si>
  <si>
    <t>Repeat sequence RB2 on Chromosome 4 (partial); RB2 units are part of the Major Repeat Sequence (MRS) found on most chromosomes; may serve as recombination hotspots;Predicted ORF in Assemblies 19, 20 and 21; member of a family encoded by FGR6-related genes in the RB2 repeat sequence</t>
  </si>
  <si>
    <t>T15T</t>
  </si>
  <si>
    <t>G44A</t>
  </si>
  <si>
    <t>orf19.1208-P</t>
  </si>
  <si>
    <t>I1I</t>
  </si>
  <si>
    <t>C2T</t>
  </si>
  <si>
    <t>UPSTREAM:orf19.5293-P</t>
  </si>
  <si>
    <t>UPSTREAM:orf19.747-P</t>
  </si>
  <si>
    <t>UPSTREAM:orf19.1274-P</t>
  </si>
  <si>
    <t>UPSTREAM:orf19.2888-P</t>
  </si>
  <si>
    <t>UPSTREAM:orf19.4229-P</t>
  </si>
  <si>
    <t>psi-5a</t>
  </si>
  <si>
    <t>psi</t>
  </si>
  <si>
    <t>Solo copy of the long terminal repeat (LTR) associated with the transposon Tca9; about 470 bp long, 30 copies per genome</t>
  </si>
  <si>
    <t>UPSTREAM:orf19.4233-P</t>
  </si>
  <si>
    <t>UPSTREAM:orf19.4242-P</t>
  </si>
  <si>
    <t>orf19.97</t>
  </si>
  <si>
    <t>CAN1</t>
  </si>
  <si>
    <t>orf19.7744|IPF16927.2|IPF10466.2|Contig4-2197_0003|orf6.2500|orf6.388|orf6.389|CAN2|CaO19.97|CA1148</t>
  </si>
  <si>
    <t>Basic amino acid permease; complements lysine transport mutation; 10 predicted transmembrane regions, 3 predicted N-glycosylation sites; transcriptionally induced by phagocytosis by macrophages; late-stage biofilm-induced</t>
  </si>
  <si>
    <t>M312I</t>
  </si>
  <si>
    <t>G935T</t>
  </si>
  <si>
    <t>orf19.97-P</t>
  </si>
  <si>
    <t>L315L</t>
  </si>
  <si>
    <t>A944G</t>
  </si>
  <si>
    <t>UPSTREAM:orf19.99-P</t>
  </si>
  <si>
    <t>orf19.111</t>
  </si>
  <si>
    <t>CAN2</t>
  </si>
  <si>
    <t>orf19.7758|IPF27165.1|IPF11927.1|Contig4-2501_0008|orf6.2565|CAN1|CaO19.111|CaO19.7758|CA1191|CA1192|IPF11926|IPF11926.1</t>
  </si>
  <si>
    <t>Basic amino acid permease; arginine metabolism; transcription regulated by Nrg1p, Tup1p; caspofungin and flucytosine induced; shows colony morphology-related regulation by Ssn6p; fungal-specific (no human/murine homolog); Hap43p-repressed</t>
  </si>
  <si>
    <t>F312F</t>
  </si>
  <si>
    <t>C935T</t>
  </si>
  <si>
    <t>orf19.111-P</t>
  </si>
  <si>
    <t>*302*</t>
  </si>
  <si>
    <t>A905G</t>
  </si>
  <si>
    <t>episemon-6a</t>
  </si>
  <si>
    <t>episemon</t>
  </si>
  <si>
    <t>Long terminal repeat (LTR); about 518 bp long, 4 copies per genome</t>
  </si>
  <si>
    <t>UPSTREAM:orf19.5541-P</t>
  </si>
  <si>
    <t>UPSTREAM:orf19.1090-P</t>
  </si>
  <si>
    <t>UPSTREAM:orf19.2160-P</t>
  </si>
  <si>
    <t>UPSTREAM:orf19.5504-P</t>
  </si>
  <si>
    <t>UPSTREAM:orf19.2833-P</t>
  </si>
  <si>
    <t>UPSTREAM:orf19.2841-P</t>
  </si>
  <si>
    <t>orf19.2847.1</t>
  </si>
  <si>
    <t>IPF17923.2|IPF17924.1|Contig4-2393_0004|CA2870|OPT2.53f</t>
  </si>
  <si>
    <t>pseudogene</t>
  </si>
  <si>
    <t>IPF19977.1|Contig4-2081_0001|orf6.5413|CA3211|CaO19.6192|IPF19977</t>
  </si>
  <si>
    <t>Predicted ORF in Assemblies 19, 20 and 21; Plc1p-regulated; transcription detected in high-resolution tiling array experiments</t>
  </si>
  <si>
    <t>I118V</t>
  </si>
  <si>
    <t>A351G</t>
  </si>
  <si>
    <t>orf19.6192-P</t>
  </si>
  <si>
    <t>P117S</t>
  </si>
  <si>
    <t>C349T</t>
  </si>
  <si>
    <t>orf19.4174</t>
  </si>
  <si>
    <t>orf19.11650|IPF23089.1|IPF6181.2|Contig4-2228_0008|orf6.6068|CA3724|CaO19.4174|CaO19.11650|IPF6181</t>
  </si>
  <si>
    <t>S. cerevisiae ortholog FUN26 has nucleoside transmembrane transporter activity, has role in transmembrane transport, nucleoside transport and localizes to intracellular, membrane</t>
  </si>
  <si>
    <t>L117L</t>
  </si>
  <si>
    <t>A350G</t>
  </si>
  <si>
    <t>orf19.4174-P</t>
  </si>
  <si>
    <t>F118F</t>
  </si>
  <si>
    <t>C353T</t>
  </si>
  <si>
    <t>UPSTREAM:orf19.2765-P</t>
  </si>
  <si>
    <t>UPSTREAM:orf19.2691-P</t>
  </si>
  <si>
    <t>Tca4-4;orf19.2668.1</t>
  </si>
  <si>
    <t>TCA4;IPF12159.2|CA3331|POL21.53f|POL.3</t>
  </si>
  <si>
    <t>retrotransposon;blocked_reading_frame|transposable element gene</t>
  </si>
  <si>
    <t>Retrotransposon Tca4 on Chromosome 4, about 6.9 kbp member of the copia group with two ORFs similar to gag and pol, flanked by 381-bp LTRs (san elements);Region in retrotransposon Tca4 annotated in Assembly 21 as a blocked reading frame, based on comparative genome analysis; overlaps orf19.2668, which is an open reading frame similar to Gag proteins of retrotransposons</t>
  </si>
  <si>
    <t>UPSTREAM:orf19.2669-P</t>
  </si>
  <si>
    <t>UPSTREAM:orf19.1440.2-P</t>
  </si>
  <si>
    <t>orf19.1327</t>
  </si>
  <si>
    <t>RBT1</t>
  </si>
  <si>
    <t>orf19.8907|orf19.10892|ECE99|IPF19252.2|IPF15385.2|IPF23893.1|IPF16136.1|Contig4-2768_0006|orf6.4889|orf6.489|orf6.2929|CA2830|orf19.3384|CaO19.1327|RBT99</t>
  </si>
  <si>
    <t>Cell wall protein with similarity to Hwp1p, required for virulence; predicted glycosylation; Tup1p repressed; serum, hyphal and alkaline induced; farnesol, alpha factor induced; Rfg1p-, Rim101p-regulated; fluconazole-repressed</t>
  </si>
  <si>
    <t>A384A</t>
  </si>
  <si>
    <t>A1151T</t>
  </si>
  <si>
    <t>orf19.1327-P</t>
  </si>
  <si>
    <t>S383S</t>
  </si>
  <si>
    <t>T1148A</t>
  </si>
  <si>
    <t>RB2-4a;orf19.1208</t>
  </si>
  <si>
    <t>IPF19849.1|Contig4-3026_0002|orf6.841</t>
  </si>
  <si>
    <t>repeat_region;ORF|Uncharacterized</t>
  </si>
  <si>
    <t>UPSTREAM:orf19.2792-P</t>
  </si>
  <si>
    <t>orf19.4917</t>
  </si>
  <si>
    <t>orf19.12383|IPF22284.1|IPF12669.2|Contig4-1725_0008|orf6.3296|CA6217|CaO19.4917|CaO19.12383|IPF12669.5f</t>
  </si>
  <si>
    <t>Q214Q</t>
  </si>
  <si>
    <t>G641A</t>
  </si>
  <si>
    <t>orf19.4917-P</t>
  </si>
  <si>
    <t>H190Y</t>
  </si>
  <si>
    <t>C567T</t>
  </si>
  <si>
    <t>UPSTREAM:orf19.4933-P</t>
  </si>
  <si>
    <t>UPSTREAM:orf19.4972-P</t>
  </si>
  <si>
    <t>UPSTREAM:orf19.2003-P</t>
  </si>
  <si>
    <t>orf19.5820</t>
  </si>
  <si>
    <t>UGA6</t>
  </si>
  <si>
    <t>orf19.13242|IPF5691.3|IPF27909.1|Contig4-2836_0014|orf6.4039|orf6.6158|CA3798|UGA42|CaO19.5820|CA2224|UGA6.3eoc|IPF19944.1</t>
  </si>
  <si>
    <t>Putative GABA-specific permease; decreased transcription is observed upon benomyl treatment or in an azole-resistant strain that overexpresses MDR1</t>
  </si>
  <si>
    <t>Y42Y</t>
  </si>
  <si>
    <t>orf19.5820-P</t>
  </si>
  <si>
    <t>I391I</t>
  </si>
  <si>
    <t>C1172A</t>
  </si>
  <si>
    <t>UPSTREAM:orf19.3152-P</t>
  </si>
  <si>
    <t>orf19.3148</t>
  </si>
  <si>
    <t>orf19.10658|IPF14168.3|IPF17999.2|Contig4-2831_0010|Contig4-2831_0011|orf6.1658|orf6.19|CA0621|CaO19.3148|IPF17999</t>
  </si>
  <si>
    <t>Predicted ORF in Assemblies 19, 20 and 21; possibly an essential gene, disruptants not obtained by UAU1 method</t>
  </si>
  <si>
    <t>N119N</t>
  </si>
  <si>
    <t>T356C</t>
  </si>
  <si>
    <t>orf19.3148-P</t>
  </si>
  <si>
    <t>T198N</t>
  </si>
  <si>
    <t>C592A</t>
  </si>
  <si>
    <t>UPSTREAM:orf19.3604-P</t>
  </si>
  <si>
    <t>UPSTREAM:orf19.5469-P</t>
  </si>
  <si>
    <t>UPSTREAM:orf19.1666-P</t>
  </si>
  <si>
    <t>orf19.1656</t>
  </si>
  <si>
    <t>orf19.9225|IPF25614.1|IPF13675.2|Contig4-2722_0003|orf6.1219|CA0369|CaO19.9225|CaO19.1656|IPF13675</t>
  </si>
  <si>
    <t>Hap43p-repressed gene</t>
  </si>
  <si>
    <t>D171E</t>
  </si>
  <si>
    <t>T512G</t>
  </si>
  <si>
    <t>orf19.1656-P</t>
  </si>
  <si>
    <t>Q171*</t>
  </si>
  <si>
    <t>C510T</t>
  </si>
  <si>
    <t>orf19.301</t>
  </si>
  <si>
    <t>PGA18</t>
  </si>
  <si>
    <t>orf19.7933|IPF26975.1|IPF3844.2|Contig4-3050_0006|orf6.4292|CA2405|CaO19.301|CaO19.7933|IPF3844</t>
  </si>
  <si>
    <t>Putative GPI-anchored protein; regulated by Nrg1p, Tup1p</t>
  </si>
  <si>
    <t>Q461R</t>
  </si>
  <si>
    <t>A1381G</t>
  </si>
  <si>
    <t>orf19.301-P</t>
  </si>
  <si>
    <t>P226L</t>
  </si>
  <si>
    <t>C676T</t>
  </si>
  <si>
    <t>orf19.7414</t>
  </si>
  <si>
    <t>ALS6</t>
  </si>
  <si>
    <t>ALS97|IPF2663.2|Contig4-2957_0018|orf6.2110|CA5713|CaO19.7414|orf6.8574</t>
  </si>
  <si>
    <t>ALS family protein; expression in S. cerevisiae confers adhesion to gelatin; macrophage-induced gene; N-terminal adhesion domain; ALS family includes cell-surface glycoproteins, some with adhesin function</t>
  </si>
  <si>
    <t>T1272A</t>
  </si>
  <si>
    <t>A3813G</t>
  </si>
  <si>
    <t>orf19.7414-P</t>
  </si>
  <si>
    <t>H1271H</t>
  </si>
  <si>
    <t>C3812T</t>
  </si>
  <si>
    <t>UPSTREAM:orf19.6191-P</t>
  </si>
  <si>
    <t>orf19.6192</t>
  </si>
  <si>
    <t>orf19.13553|IPF17289.2|IPF27798.1|Contig4-2334_0004|Contig4-2334_0007|orf6.5680|CA3422|CaO19.6134|IPF17289</t>
  </si>
  <si>
    <t>D148N</t>
  </si>
  <si>
    <t>G441A</t>
  </si>
  <si>
    <t>orf19.6134-P</t>
  </si>
  <si>
    <t>UPSTREAM:orf19.3714-P</t>
  </si>
  <si>
    <t>UPSTREAM:orf19.610-P</t>
  </si>
  <si>
    <t>orf19.609</t>
  </si>
  <si>
    <t>IPF29770.1|orf6.2979|CaO19.609</t>
  </si>
  <si>
    <t>Predicted ORF in Assemblies 19, 20 and 21; transcription is specific to white cell type</t>
  </si>
  <si>
    <t>P71S</t>
  </si>
  <si>
    <t>C210T</t>
  </si>
  <si>
    <t>orf19.609-P</t>
  </si>
  <si>
    <t>orf19.6424</t>
  </si>
  <si>
    <t>orf19.13782|IPF20759.1|IPF1348.1|Contig4-3074_0046|orf6.7830|CA5109|UBC9|CaO19.13782|CaO19.6424</t>
  </si>
  <si>
    <t>S. cerevisiae ortholog UBC9 has SUMO ligase activity, has role in mitotic spindle elongation, protein sumoylation and localizes to condensed nuclear chromosome</t>
  </si>
  <si>
    <t>C47Y</t>
  </si>
  <si>
    <t>G139A</t>
  </si>
  <si>
    <t>orf19.6424-P</t>
  </si>
  <si>
    <t>zeta-Rc</t>
  </si>
  <si>
    <t>UPSTREAM:orf19.7324-P</t>
  </si>
  <si>
    <t>UPSTREAM:orf19.7336-P</t>
  </si>
  <si>
    <t>UPSTREAM:orf19.6610-P</t>
  </si>
  <si>
    <t>UPSTREAM:orf19.7610-P</t>
  </si>
  <si>
    <t>alpha-Ra</t>
  </si>
  <si>
    <t>alpha</t>
  </si>
  <si>
    <t>Long terminal repeat (LTR) associated with the transposon Tca1; about 388 bp long, 5-10 copies per genome</t>
  </si>
  <si>
    <t>UPSTREAM:orf19.7638-P</t>
  </si>
  <si>
    <t>UPSTREAM:orf19.7654-P</t>
  </si>
  <si>
    <t>UPSTREAM:orf19.3352-P</t>
  </si>
  <si>
    <t>alpha-1a</t>
  </si>
  <si>
    <t>UPSTREAM:orf19.4528-P</t>
  </si>
  <si>
    <t>orf19.3668</t>
  </si>
  <si>
    <t>HGT2</t>
  </si>
  <si>
    <t>orf19.11152|RGT2|IPF23590.1|IPF5315.2|Contig4-3059_0006|orf6.6479|CA4038|CaO19.3668|CaO19.11152|HGT12</t>
  </si>
  <si>
    <t>Putative glucose transporter of the major facilitator superfamily; the C. albicans glucose transporter family comprises 20 members; 12 probable membrane-spanning segments; expressed in rich medium with 2% glucose</t>
  </si>
  <si>
    <t>F510L</t>
  </si>
  <si>
    <t>T1527C</t>
  </si>
  <si>
    <t>orf19.3668-P</t>
  </si>
  <si>
    <t>A403A</t>
  </si>
  <si>
    <t>T1208A</t>
  </si>
  <si>
    <t>UPSTREAM:orf19.2927-P</t>
  </si>
  <si>
    <t>UPSTREAM:orf19.2435-P</t>
  </si>
  <si>
    <t>orf19.1822</t>
  </si>
  <si>
    <t>UME6</t>
  </si>
  <si>
    <t>orf19.9381|IPF15273.2|IPF14703.2|Contig4-1197_0003|orf6.1326|orf6.3429|CA0423|CaO19.1822|IPF15273</t>
  </si>
  <si>
    <t>Transcription factor; required for wild-type hyphal extension, virulence, adherence to plastic; zinc cluster DNA-binding motif; filament induced; regulated by Nrg1p, Tup1p, Rfg1p, alkaline growth conditions</t>
  </si>
  <si>
    <t>Y674D</t>
  </si>
  <si>
    <t>T2019G</t>
  </si>
  <si>
    <t>orf19.1822-P</t>
  </si>
  <si>
    <t>V673A</t>
  </si>
  <si>
    <t>T2017C</t>
  </si>
  <si>
    <t>Protein similar to S. cerevisiae Cis3p, which has a role cell-wall-related processes; predicted Kex2p substrate; possibly an essential gene, disruptants not obtained by UAU1 method</t>
  </si>
  <si>
    <t>Y83Y</t>
  </si>
  <si>
    <t>C248T</t>
  </si>
  <si>
    <t>orf19.555-P</t>
  </si>
  <si>
    <t>UPSTREAM:orf19.558-P</t>
  </si>
  <si>
    <t>Zorro3-R</t>
  </si>
  <si>
    <t>ZORRO-3|ZORRO3</t>
  </si>
  <si>
    <t>Non-LTR retrotransposon, encodes a potential DNA-binding zinc-finger protein and a polyprotein similar to pol with conserved endonuclease and reverse transcriptase domains; about 5,750 bp long; member of L1 clade of transposons</t>
  </si>
  <si>
    <t>UPSTREAM:orf19.559-P</t>
  </si>
  <si>
    <t>UPSTREAM:orf19.1007-P</t>
  </si>
  <si>
    <t>TER1</t>
  </si>
  <si>
    <t>ncRNA|Verified</t>
  </si>
  <si>
    <t>Telomerase RNA; provides the template for the telomerase reverse transcriptase TERT/EST2</t>
  </si>
  <si>
    <t>UPSTREAM:orf19.5287-P</t>
  </si>
  <si>
    <t>orf19.3512</t>
  </si>
  <si>
    <t>IPF12574.2|IPF27468.1|Contig4-2428_0001|orf6.1945|CA0803|orf19.5283|CIS310|CaO19.3512|IFL4</t>
  </si>
  <si>
    <t>H184Q</t>
  </si>
  <si>
    <t>T551A</t>
  </si>
  <si>
    <t>orf19.3512-P</t>
  </si>
  <si>
    <t>UPSTREAM:orf19.3519-P</t>
  </si>
  <si>
    <t>UPSTREAM:orf19.5844-P</t>
  </si>
  <si>
    <t>UPSTREAM:orf19.3848-P</t>
  </si>
  <si>
    <t>UPSTREAM:orf19.3874-P</t>
  </si>
  <si>
    <t>UPSTREAM:orf19.3884-P</t>
  </si>
  <si>
    <t>UPSTREAM:orf19.3885-P</t>
  </si>
  <si>
    <t>orf19.3888</t>
  </si>
  <si>
    <t>PGI1</t>
  </si>
  <si>
    <t>orf19.11369|IPF23389.1|IPF7759.1|Contig4-2958_0024|orf6.5859|CA3559|CaO19.11369|CaO19.3888</t>
  </si>
  <si>
    <t>Putative glucose-6-phosphate isomerase, enzyme of glycolysis; antigenic in human; Efg1p-regulated; induced in biofilm, upon adherence to polystyrene; downregulated by human neutrophils, upon phagocytosis</t>
  </si>
  <si>
    <t>D386E</t>
  </si>
  <si>
    <t>T1157G</t>
  </si>
  <si>
    <t>orf19.3888-P</t>
  </si>
  <si>
    <t>orf19.3888.2</t>
  </si>
  <si>
    <t>IPF23413.1|IPF7757.1|Contig4-2958_0027|orf6.968</t>
  </si>
  <si>
    <t>ORF|Dubious</t>
  </si>
  <si>
    <t>G33D</t>
  </si>
  <si>
    <t>G97A</t>
  </si>
  <si>
    <t>orf19.3888.2-P</t>
  </si>
  <si>
    <t>UPSTREAM:orf19.721-P</t>
  </si>
  <si>
    <t>UPSTREAM:orf19.723-P</t>
  </si>
  <si>
    <t>orf19.714</t>
  </si>
  <si>
    <t>orf19.8333|IPF15785.2|IPF13387.1|Contig4-1948_0007|Contig4-2069_0006|orf6.2635|orf6.408|CA1236|YPT6|CaO19.714</t>
  </si>
  <si>
    <t>S. cerevisiae ortholog YPT6 has GTPase activity and has role in intracellular protein transport, retrograde transport, endosome to Golgi</t>
  </si>
  <si>
    <t>H188Y</t>
  </si>
  <si>
    <t>C561T</t>
  </si>
  <si>
    <t>orf19.714-P</t>
  </si>
  <si>
    <t>UPSTREAM:orf19.696-P</t>
  </si>
  <si>
    <t>UPSTREAM:orf19.2369-P</t>
  </si>
  <si>
    <t>orf19.6134</t>
  </si>
  <si>
    <t>orf19.2540</t>
  </si>
  <si>
    <t>SAS3</t>
  </si>
  <si>
    <t>orf19.10074|IPF24731.1|IPF16878.2|Contig4-2043_0003|orf6.2349|CA1054|CaO19.10074|CaO19.2540</t>
  </si>
  <si>
    <t>Similar to silencing proteins; increased transcription is observed upon fluphenazine treatment</t>
  </si>
  <si>
    <t>S656N</t>
  </si>
  <si>
    <t>G1966A</t>
  </si>
  <si>
    <t>orf19.2540-P</t>
  </si>
  <si>
    <t>UPSTREAM:orf19.2593-P</t>
  </si>
  <si>
    <t>UPSTREAM:orf19.2601-P</t>
  </si>
  <si>
    <t>UPSTREAM:orf19.3751-P</t>
  </si>
  <si>
    <t>UPSTREAM:orf19.3727-P</t>
  </si>
  <si>
    <t>UPSTREAM:orf19.164-P</t>
  </si>
  <si>
    <t>UPSTREAM:orf19.163-P</t>
  </si>
  <si>
    <t>orf19.2842</t>
  </si>
  <si>
    <t>GZF3</t>
  </si>
  <si>
    <t>orf19.10361|IPF18898.1|IPF13959.2|Contig4-2206_0005|Contig4-2206_0007|orf6.1777|orf6.4936|CA2865|DAL80|CaO19.2842</t>
  </si>
  <si>
    <t>Putative transcription factor; oxidative stress-induced via Cap1p; null mutant exhibits abnormal colony morphology and altered sensitivity to fluconazole, LiCl, and copper</t>
  </si>
  <si>
    <t>K507K</t>
  </si>
  <si>
    <t>G1520A</t>
  </si>
  <si>
    <t>orf19.2842-P</t>
  </si>
  <si>
    <t>UPSTREAM:orf19.2842-P</t>
  </si>
  <si>
    <t>UPSTREAM:orf19.2847.1-P</t>
  </si>
  <si>
    <t>orf19.2848</t>
  </si>
  <si>
    <t>orf19.10367|IPF16560.2|IPF10707.2|orf6.4942|orf6.525|CA2872|CaO19.2848|APG13</t>
  </si>
  <si>
    <t>S. cerevisiae ortholog ATG13 has protein kinase regulator activity and has role in mitochondrion degradation, macroautophagy, piecemeal microautophagy of nucleus, CVT pathway, activation of protein kinase activity</t>
  </si>
  <si>
    <t>Q566H</t>
  </si>
  <si>
    <t>A1697C</t>
  </si>
  <si>
    <t>orf19.2848-P</t>
  </si>
  <si>
    <t>orf19.4368</t>
  </si>
  <si>
    <t>orf19.11846|IPF12369.2|IPF15478.2|Contig4-2011_0002|Contig4-2011_0003|orf6.2254|orf6.2421|CA0998|CaO19.4368|IPF12369</t>
  </si>
  <si>
    <t>Q294K</t>
  </si>
  <si>
    <t>C879A</t>
  </si>
  <si>
    <t>orf19.4368-P</t>
  </si>
  <si>
    <t>UPSTREAM:orf19.469-P</t>
  </si>
  <si>
    <t>UPSTREAM:orf19.506-P</t>
  </si>
  <si>
    <t>UPSTREAM:orf19.510-P</t>
  </si>
  <si>
    <t>UPSTREAM:orf19.538-P</t>
  </si>
  <si>
    <t>UPSTREAM:orf19.6316.4-P</t>
  </si>
  <si>
    <t>orf19.6307</t>
  </si>
  <si>
    <t>orf19.13684|IPF20829.1|IPF19982.1|Contig4-3056_0034|Contig4-3056_0035|orf6.5500|CA3273|CaO19.6307|CaO19.13684|IPF12227.5f</t>
  </si>
  <si>
    <t>E316Q</t>
  </si>
  <si>
    <t>G945C</t>
  </si>
  <si>
    <t>orf19.6307-P</t>
  </si>
  <si>
    <t>UPSTREAM:orf19.6307-P</t>
  </si>
  <si>
    <t>UPSTREAM:orf19.1805-P</t>
  </si>
  <si>
    <t>orf19.555</t>
  </si>
  <si>
    <t>orf19.8190|orf19.8250|orf6.362|IPF26750.1|IPF20036.1|IPF29759.1|IPF26680.1|IPF19931.2|Contig4-2448_0010|Contig4-2852_0008|orf6.3523|orf6.765|CA0177|orf19.635.1|orf19.636|CIS304|CaO19.8190|CaO19.555|IFL2|IPF20048.1</t>
  </si>
  <si>
    <t>S. cerevisiae ortholog COX20 has unfolded protein binding, has role in mitochondrial respiratory chain complex IV assembly, protein processing, aerobic respiration and localizes to mitochondrial inner membrane</t>
  </si>
  <si>
    <t>I47I</t>
  </si>
  <si>
    <t>A140C</t>
  </si>
  <si>
    <t>orf19.6461-P</t>
  </si>
  <si>
    <t>orf19.6453</t>
  </si>
  <si>
    <t>orf19.11187|orf19.13811|orf19.13812|IPF18687.1|IPF19531.1|IPF19530.1|IPF18311.1|Contig4-2374_0003|Contig4-2374_0004|orf6.2874|orf6.6006|orf6.6005|CA3675|CA3674|CaJ7.0297|CaJ7.0298|orf19.3703|orf19.6454|IPF19529.3f|IPF19529.exon2</t>
  </si>
  <si>
    <t>D972D</t>
  </si>
  <si>
    <t>T2915C</t>
  </si>
  <si>
    <t>orf19.6453-P</t>
  </si>
  <si>
    <t>UPSTREAM:orf19.5182-P</t>
  </si>
  <si>
    <t>orf19.5179</t>
  </si>
  <si>
    <t>LIP5</t>
  </si>
  <si>
    <t>orf19.12646|LIP2-3|IPF22057.1|IPF5395.2|Contig4-1845_0002|orf6.6957|CA4417|CaJ7.0322|CaJ7_0322|CaO19_5179|CaO19.12646|CaO19.5179</t>
  </si>
  <si>
    <t>Secreted lipase, member of differentially expressed lipase gene family with possible roles in nutrition and acidic microenvironment; LIP5 and LIP8 expressed at all stages of mucosal and systemic infection; affects filamentous growth</t>
  </si>
  <si>
    <t>H62H</t>
  </si>
  <si>
    <t>C185T</t>
  </si>
  <si>
    <t>orf19.5179-P</t>
  </si>
  <si>
    <t>UPSTREAM:orf19.5177-P</t>
  </si>
  <si>
    <t>UPSTREAM:orf19.5178-P</t>
  </si>
  <si>
    <t>orf19.5175</t>
  </si>
  <si>
    <t>orf19.12642|IPF22097.1|IPF5404.2|Contig4-3092_0052|orf6.6961|CA4420|CaJ7.0325|CaO19.5175|SSM4|CaO19.12642|CaO19_5175|CaJ7_0325</t>
  </si>
  <si>
    <t>S. cerevisiae ortholog SSM4 has ubiquitin-protein ligase activity and has role in ER-associated protein catabolic process</t>
  </si>
  <si>
    <t>G359A</t>
  </si>
  <si>
    <t>G1075C</t>
  </si>
  <si>
    <t>orf19.5175-P</t>
  </si>
  <si>
    <t>S561S</t>
  </si>
  <si>
    <t>T1682A</t>
  </si>
  <si>
    <t>orf19.5124-P</t>
  </si>
  <si>
    <t>UPSTREAM:orf19.6692-P</t>
  </si>
  <si>
    <t>orf19.7127</t>
  </si>
  <si>
    <t>TLO16</t>
  </si>
  <si>
    <t>IPF1892.1|Contig4-2584_0003|Contig4-3013_0007|orf6.8027|CA5277|CaJ7.0516|TLO16b|CaO19_7127|CaJ7_0516|CaO19.7127|CTA227|CTA29.5f|CTA29.exon1</t>
  </si>
  <si>
    <t>N32N</t>
  </si>
  <si>
    <t>T95C</t>
  </si>
  <si>
    <t>orf19.7127-P</t>
  </si>
  <si>
    <t>UPSTREAM:orf19.7504-P</t>
  </si>
  <si>
    <t>UPSTREAM:orf19.3264.1-P</t>
  </si>
  <si>
    <t>UPSTREAM:orf19.3260-P</t>
  </si>
  <si>
    <t>UPSTREAM:orf19.3248-P</t>
  </si>
  <si>
    <t>orf19.3233</t>
  </si>
  <si>
    <t>HSE1</t>
  </si>
  <si>
    <t>orf19.10743|IPF24033.1|IPF195.1|Contig4-2645_0003|orf6.8233|CA5431|CaO19.10743|CaO19.3233|IPF195</t>
  </si>
  <si>
    <t>Putative SH3-domain-containing protein</t>
  </si>
  <si>
    <t>P462P</t>
  </si>
  <si>
    <t>T1385G</t>
  </si>
  <si>
    <t>orf19.3233-P</t>
  </si>
  <si>
    <t>UPSTREAM:orf19.5575-P</t>
  </si>
  <si>
    <t>UPSTREAM:orf19.5584-P</t>
  </si>
  <si>
    <t>orf19.5612</t>
  </si>
  <si>
    <t>BMT4</t>
  </si>
  <si>
    <t>orf19.13055|IPF15015.2|IPF13180.3|Contig4-2391_0004|orf6.1045|orf6.5060|orf6.728|CA0276|CaO19.5612|WRY1|IPF15015</t>
  </si>
  <si>
    <t>Putative beta-mannosyltransferase, required for elongation of beta-mannose chains on the acid-labile fraction of cell wall phosphopeptidomannan; 9-gene family member; regulated by Tsa1p, Tsa1Bp; biofilm-induced gene</t>
  </si>
  <si>
    <t>E689E</t>
  </si>
  <si>
    <t>G2066A</t>
  </si>
  <si>
    <t>orf19.5612-P</t>
  </si>
  <si>
    <t>UPSTREAM:orf19.5621-P</t>
  </si>
  <si>
    <t>orf19.5702</t>
  </si>
  <si>
    <t>orf19.13125|IPF21483.1|IPF8474.2|Contig4-2811_0027|orf6.4632|CA2654|CPS2|CaO19.13125|CaO19.5702|IPF8474</t>
  </si>
  <si>
    <t>E238A</t>
  </si>
  <si>
    <t>A712C</t>
  </si>
  <si>
    <t>orf19.5702-P</t>
  </si>
  <si>
    <t>UPSTREAM:orf19.1212-P</t>
  </si>
  <si>
    <t>orf19.1080</t>
  </si>
  <si>
    <t>orf19.8681|IPF26225.1|IPF16291.2|Contig4-1486_0005|orf6.2150|CA0936|IPF16291</t>
  </si>
  <si>
    <t>Q29Q</t>
  </si>
  <si>
    <t>A86G</t>
  </si>
  <si>
    <t>orf19.1080-P</t>
  </si>
  <si>
    <t>orf19.1093</t>
  </si>
  <si>
    <t>FLO8</t>
  </si>
  <si>
    <t>orf19.8695|IPF26221.1|IPF10214.2|orf6.3004|CA1476|CaO19.1093|IPF10214</t>
  </si>
  <si>
    <t>Transcription factor; required for wild-type hyphal formation; regulates hyphal gene expression; required for virulence in mouse systemic infection; binds Efg1p; binds Mss11p via LisH motif; has LUFS domain; ortholog of S. cerevisiae Flo8p</t>
  </si>
  <si>
    <t>I664S</t>
  </si>
  <si>
    <t>T1990G</t>
  </si>
  <si>
    <t>orf19.1093-P</t>
  </si>
  <si>
    <t>UPSTREAM:orf19.2151-P</t>
  </si>
  <si>
    <t>UPSTREAM:orf19.7094-P</t>
  </si>
  <si>
    <t>UPSTREAM:orf19.7027-P</t>
  </si>
  <si>
    <t>UPSTREAM:orf19.6518-P</t>
  </si>
  <si>
    <t>UPSTREAM:orf19.6502-P</t>
  </si>
  <si>
    <t>UPSTREAM:orf19.6493-P</t>
  </si>
  <si>
    <t>eta-7b;Tca11-7</t>
  </si>
  <si>
    <t>eta;TCA11</t>
  </si>
  <si>
    <t>Long terminal repeat (LTR) associated with the transposon Tca11; about 470 bp long, 13 copies per genome;Retrotransposon Tca11 on Chromosome 7, member of the gypsy group, flanked by 470-bp LTRs (eta elements)</t>
  </si>
  <si>
    <t>UPSTREAM:orf19.6472-P</t>
  </si>
  <si>
    <t>orf19.6461</t>
  </si>
  <si>
    <t>orf19.13819|IPF20643.1|IPF11435.1|Contig4-2613_0002|orf6.5998|CA3666|CaJ7.0290|CaO19.6461|COX20|CaO19.13819|CaO19_6461|CaJ7_0290|IPF11435</t>
  </si>
  <si>
    <t>UPSTREAM:orf19.1105-P</t>
  </si>
  <si>
    <t>UPSTREAM:orf19.3219-P</t>
  </si>
  <si>
    <t>orf19.3209</t>
  </si>
  <si>
    <t>FGR42</t>
  </si>
  <si>
    <t>IPF24103.1|IPF28845.1|Contig4-2463_0016|orf6.1699|CaO19.3209</t>
  </si>
  <si>
    <t>Protein lacking an ortholog in S. cerevisiae; transposon mutation affects filamentous growth</t>
  </si>
  <si>
    <t>F19Y</t>
  </si>
  <si>
    <t>T55A</t>
  </si>
  <si>
    <t>orf19.3209-P</t>
  </si>
  <si>
    <t>UPSTREAM:orf19.1287-P</t>
  </si>
  <si>
    <t>orf19.3952</t>
  </si>
  <si>
    <t>orf19.11434|IPF19895.1|IPF19901.2|Contig4-2292_0006|orf6.2275|orf6.2419|orf6.928|CA1011|CaO19.3952|SRP101</t>
  </si>
  <si>
    <t>S. cerevisiae ortholog SRP101 has signal recognition particle binding, GTP binding, has role in protein targeting to ER and localizes to endoplasmic reticulum membrane</t>
  </si>
  <si>
    <t>G427G</t>
  </si>
  <si>
    <t>T1280G</t>
  </si>
  <si>
    <t>orf19.3952-P</t>
  </si>
  <si>
    <t>UPSTREAM:orf19.3983-P</t>
  </si>
  <si>
    <t>UPSTREAM:orf19.4000-P</t>
  </si>
  <si>
    <t>orf19.4031</t>
  </si>
  <si>
    <t>orf19.11514|IPF23202.1|IPF3380.2|Contig4-3094_0016|orf6.7444|CA4796|CaO19.4031|CaO19.11514|IPF3380</t>
  </si>
  <si>
    <t>S. cerevisiae ortholog YIR007W localizes to cytoplasm</t>
  </si>
  <si>
    <t>F88L</t>
  </si>
  <si>
    <t>T263G</t>
  </si>
  <si>
    <t>orf19.4031-P</t>
  </si>
  <si>
    <t>UPSTREAM:orf19.4212-P</t>
  </si>
  <si>
    <t>UPSTREAM:orf19.3659-P</t>
  </si>
  <si>
    <t>UPSTREAM:orf19.3658-P</t>
  </si>
  <si>
    <t>UPSTREAM:orf19.94-P</t>
  </si>
  <si>
    <t>UPSTREAM:orf19.105-P</t>
  </si>
  <si>
    <t>UPSTREAM:orf19.118-P</t>
  </si>
  <si>
    <t>moa-6b;Tca13-6</t>
  </si>
  <si>
    <t>moa;TCA13</t>
  </si>
  <si>
    <t>long_terminal_repeat;retrotransposon</t>
  </si>
  <si>
    <t>Long terminal repeat (LTR) associated with the transposon Tca13; about 507 bp long, 8 copies per genome;Retrotransposon Tca13 on Chromosome 6, about 5 kbp member of the gypsy group, flanked by 507-bp LTRs (moa elements)</t>
  </si>
  <si>
    <t>UPSTREAM:orf19.132-P</t>
  </si>
  <si>
    <t>UPSTREAM:orf19.137-P</t>
  </si>
  <si>
    <t>UPSTREAM:orf19.3439-P</t>
  </si>
  <si>
    <t>UPSTREAM:orf19.3431-P</t>
  </si>
  <si>
    <t>zeta-6b</t>
  </si>
  <si>
    <t>zeta</t>
  </si>
  <si>
    <t>Long terminal repeat (LTR) associated with the transposon Tca7; about 508 bp long, 10-15 copies per genome</t>
  </si>
  <si>
    <t>UPSTREAM:orf19.3429-P</t>
  </si>
  <si>
    <t>orf19.3428</t>
  </si>
  <si>
    <t>orf19.10932|IPF23827.1|IPF7377.1|Contig4-2308_0006|orf6.6097|CA3750|CaO19.3428|CaO19.10932|IPF7377</t>
  </si>
  <si>
    <t>Putative protein of unknown function; late-stage biofilm-induced gene</t>
  </si>
  <si>
    <t>E158E</t>
  </si>
  <si>
    <t>G473A</t>
  </si>
  <si>
    <t>orf19.3428-P</t>
  </si>
  <si>
    <t>UPSTREAM:orf19.3391-P</t>
  </si>
  <si>
    <t>UPSTREAM:orf19.3474-P</t>
  </si>
  <si>
    <t>UPSTREAM:orf19.5516-P</t>
  </si>
  <si>
    <t>orf19.10627|IPF24181.1|IPF12294.2|Contig4-2438_0013|orf6.6930|CA4396|CaO19.3115|CaO19.10627|IPF12294</t>
  </si>
  <si>
    <t>G261R</t>
  </si>
  <si>
    <t>G780C</t>
  </si>
  <si>
    <t>orf19.3115-P</t>
  </si>
  <si>
    <t>Ca21chr5_C_albicans_SC5314</t>
  </si>
  <si>
    <t>orf19.5700</t>
  </si>
  <si>
    <t>TLO11</t>
  </si>
  <si>
    <t>IPF5443.2|orf6.4578|CA2615|TLO11b|CaO19.5700|CTA224|CTA241.5f|CTA241.exon1</t>
  </si>
  <si>
    <t>T67T</t>
  </si>
  <si>
    <t>G200A</t>
  </si>
  <si>
    <t>orf19.5700-P</t>
  </si>
  <si>
    <t>UPSTREAM:orf19.5694-P</t>
  </si>
  <si>
    <t>UPSTREAM:orf19.978-P</t>
  </si>
  <si>
    <t>UPSTREAM:orf19.578-P</t>
  </si>
  <si>
    <t>UPSTREAM:orf19.1979-P</t>
  </si>
  <si>
    <t>UPSTREAM:orf19.1942-P</t>
  </si>
  <si>
    <t>UPSTREAM:orf19.1933-P</t>
  </si>
  <si>
    <t>orf19.3177</t>
  </si>
  <si>
    <t>orf19.10687|IPF24120.1|IPF12784.2|Contig4-2248_0008|orf6.4474|CA2531|CaO19.10687|CaO19.3177|RIB2</t>
  </si>
  <si>
    <t>S. cerevisiae ortholog RIB2 has 2,5-diamino-6-ribitylamino-4(3H)-pyrimidinone 5'-phosphate deaminase activity, pseudouridine synthase activity and has role in riboflavin biosynthetic process, tRNA pseudouridine synthesis</t>
  </si>
  <si>
    <t>V9G</t>
  </si>
  <si>
    <t>T25G</t>
  </si>
  <si>
    <t>orf19.3177-P</t>
  </si>
  <si>
    <t>UPSTREAM:orf19.4244-P</t>
  </si>
  <si>
    <t>orf19.4282</t>
  </si>
  <si>
    <t>IFH1</t>
  </si>
  <si>
    <t>orf19.11757|orf19.11758|IPF22972.1|IPF15813.2|IPF19775.1|IPF19820.2|Contig4-2551_0007|Contig4-2551_0010|orf6.5205|orf6.5204|orf6.55|CA3066|CA3065|CaO19.4282|CaO19.4281|CaO19.11757|IPF15813|IPF19775|orf19.4281</t>
  </si>
  <si>
    <t>Transcription factor that forms a heterodimer with Fhl11p that is tethered to promoters by Tbf1p; positively regulates rRNA and ribosomal protein gene transcription</t>
  </si>
  <si>
    <t>H610N</t>
  </si>
  <si>
    <t>C1827A</t>
  </si>
  <si>
    <t>orf19.4282-P</t>
  </si>
  <si>
    <t>UPSTREAM:orf19.4334-P</t>
  </si>
  <si>
    <t>UPSTREAM:orf19.4341-P</t>
  </si>
  <si>
    <t>orf19.4349</t>
  </si>
  <si>
    <t>orf19.11827|IPF16819.2|IPF28451.1|orf6.3993|orf6.3994|KRE2.3F|CA2195|CaO19.4349|IPF18517|CA2196|IPF18517.5f|IPF18517.1|IPF18517.3f</t>
  </si>
  <si>
    <t>Protein of unknown function, transcription is repressed in the presence of elevated CO2</t>
  </si>
  <si>
    <t>C718R</t>
  </si>
  <si>
    <t>T2151C</t>
  </si>
  <si>
    <t>orf19.4349-P</t>
  </si>
  <si>
    <t>orf19.6671</t>
  </si>
  <si>
    <t>LAP4</t>
  </si>
  <si>
    <t>IPF2303.2|Contig4-3038_0025|orf6.6780|CA4274|LAP5|CaO19.6671|LAP42</t>
  </si>
  <si>
    <t>Protein similar to aminopeptidase I; mutation confers hypersensitivity to amphotericin B; transcriptionally regulated during macrophage response; biofilm-induced</t>
  </si>
  <si>
    <t>I69I</t>
  </si>
  <si>
    <t>A206C</t>
  </si>
  <si>
    <t>orf19.6671-P</t>
  </si>
  <si>
    <t>HWP1</t>
  </si>
  <si>
    <t>orf19.8901|ECE2|IPF26012.1|IPF12916.1|Contig4-2436_0002|orf6.4883|CA2825|CaO19.8901|CaO19.1321</t>
  </si>
  <si>
    <t>Hyphal cell wall protein; covalently crosslinked to epithelial cells by host transglutaminase; opaque- and a-specific, alpha-factor induced; at MTLa side of conjugation tube; assessment of virulence role complicated by URA3 effects</t>
  </si>
  <si>
    <t>L620L</t>
  </si>
  <si>
    <t>G1859A</t>
  </si>
  <si>
    <t>orf19.1321-P</t>
  </si>
  <si>
    <t>UPSTREAM:orf19.1305-P</t>
  </si>
  <si>
    <t>UPSTREAM:orf19.1301-P</t>
  </si>
  <si>
    <t>orf19.5045</t>
  </si>
  <si>
    <t>orf19.12512|IPF22192.1|IPF19279.2|IPF18627.1|IPF15681.2|Contig4-2568_0005|orf6.3322|orf6.427|CA1698|IPF15681</t>
  </si>
  <si>
    <t>Predicted ORF in Assemblies 19, 20 and 21; transcriptionally activated by Mnl1p under weak acid stress</t>
  </si>
  <si>
    <t>N208T</t>
  </si>
  <si>
    <t>A622C</t>
  </si>
  <si>
    <t>orf19.5045-P</t>
  </si>
  <si>
    <t>UPSTREAM:orf19.1208-P</t>
  </si>
  <si>
    <t>UPSTREAM:orf19.5299-P</t>
  </si>
  <si>
    <t>UPSTREAM:orf19.5295-P</t>
  </si>
  <si>
    <t>orf19.1427</t>
  </si>
  <si>
    <t>orf19.9003|IPF25909.1|IPF9376.1|Contig4-2598_0001|orf6.6396|CA3966|CaO19.1427|CaO19.9003|IPF9376</t>
  </si>
  <si>
    <t>Putative transporter; fungal-specific (no human or murine homolog)</t>
  </si>
  <si>
    <t>G191G</t>
  </si>
  <si>
    <t>T572G</t>
  </si>
  <si>
    <t>orf19.1427-P</t>
  </si>
  <si>
    <t>UPSTREAM:orf19.1426-P</t>
  </si>
  <si>
    <t>UPSTREAM:orf19.1417-P</t>
  </si>
  <si>
    <t>UPSTREAM:orf19.3825-P</t>
  </si>
  <si>
    <t>UPSTREAM:orf19.3823-P</t>
  </si>
  <si>
    <t>UPSTREAM:orf19.738-P</t>
  </si>
  <si>
    <t>UPSTREAM:orf19.6858-P</t>
  </si>
  <si>
    <t>UPSTREAM:orf19.1789.1-P</t>
  </si>
  <si>
    <t>UPSTREAM:orf19.1791-P</t>
  </si>
  <si>
    <t>UPSTREAM:orf19.1238-P</t>
  </si>
  <si>
    <t>orf19.1263</t>
  </si>
  <si>
    <t>CFL1</t>
  </si>
  <si>
    <t>orf19.8848|orf6.5730|FRE1|IPF26060.1|IPF8516.2|Contig4-2968_0009|CA3460|CaO19.8848|CaO19.1263</t>
  </si>
  <si>
    <t>Protein similar to ferric reductase Fre10p; possible functional homolog of S. cerevisiae Fre1p (reports differ); transcription is negatively regulated by Sfu1p, copper, amphotericin B, caspofungin; induced by ciclopirox olamine</t>
  </si>
  <si>
    <t>T164S</t>
  </si>
  <si>
    <t>C490G</t>
  </si>
  <si>
    <t>orf19.1263-P</t>
  </si>
  <si>
    <t>UPSTREAM:orf19.1272-P</t>
  </si>
  <si>
    <t>orf19.1274</t>
  </si>
  <si>
    <t>orf19.8861|IPF10266.2|Contig4-1689_0001|Contig4-2799_0004|orf6.2166|CaO19.1274</t>
  </si>
  <si>
    <t>E538E</t>
  </si>
  <si>
    <t>G1613A</t>
  </si>
  <si>
    <t>orf19.1274-P</t>
  </si>
  <si>
    <t>UPSTREAM:orf19.2882-P</t>
  </si>
  <si>
    <t>UPSTREAM:orf19.2881-P</t>
  </si>
  <si>
    <t>UPSTREAM:orf19.2879-P</t>
  </si>
  <si>
    <t>orf19.3115</t>
  </si>
  <si>
    <t>UPSTREAM:orf19.4651-P</t>
  </si>
  <si>
    <t>orf19.4643</t>
  </si>
  <si>
    <t>orf19.12113|IPF19720.2|IPF28308.1|Contig4-2362_0003|Contig4-2596_0007|Contig4-2596_0008|orf6.1491|orf6.2365|CA1061|CaO19.4643|IPF19720|IPF19720.3eoc|IPF19720.1</t>
  </si>
  <si>
    <t>I332T</t>
  </si>
  <si>
    <t>T994C</t>
  </si>
  <si>
    <t>orf19.4643-P</t>
  </si>
  <si>
    <t>orf19.4642</t>
  </si>
  <si>
    <t>orf19.12112|IPF22602.1|IPF14165.2|Contig4-2596_0004|orf6.2366|CA1062|CaO19.4642|CaO19.12112|IPF14165</t>
  </si>
  <si>
    <t>Hap43p-induced gene</t>
  </si>
  <si>
    <t>Q108*</t>
  </si>
  <si>
    <t>C321T</t>
  </si>
  <si>
    <t>orf19.4642-P</t>
  </si>
  <si>
    <t>sampi-4b</t>
  </si>
  <si>
    <t>sampi</t>
  </si>
  <si>
    <t>Long terminal repeat (LTR); about 324 bp long, 9 copies per genome</t>
  </si>
  <si>
    <t>UPSTREAM:orf19.4631-P</t>
  </si>
  <si>
    <t>UPSTREAM:orf19.4629-P</t>
  </si>
  <si>
    <t>UPSTREAM:orf19.4623.3-P</t>
  </si>
  <si>
    <t>UPSTREAM:orf19.4609-P</t>
  </si>
  <si>
    <t>UPSTREAM:orf19.2774-P</t>
  </si>
  <si>
    <t>orf19.2767</t>
  </si>
  <si>
    <t>PGA59</t>
  </si>
  <si>
    <t>orf19.10283|IPF24649.1|IPF20008.1|Contig4-2513_0002|orf6.6585|CA4124|CaO19.10283|CaO19.2767|IPF20008</t>
  </si>
  <si>
    <t>Adhesin-like cell wall protein; putative GPI-anchor; shows colony morphology-related gene regulation by Ssn6p; Hap43p-induced gene</t>
  </si>
  <si>
    <t>V33V</t>
  </si>
  <si>
    <t>A98G</t>
  </si>
  <si>
    <t>orf19.2767-P</t>
  </si>
  <si>
    <t>UPSTREAM:orf19.2747-P</t>
  </si>
  <si>
    <t>orf19.2747</t>
  </si>
  <si>
    <t>RGT1</t>
  </si>
  <si>
    <t>orf19.10261|IPF24678.1|IPF14445.2|orf6.2537|CA1172|CaO19.2747|CaO19.10261</t>
  </si>
  <si>
    <t>Transcriptional repressor involved in the regulation of glucose transporter genes; has zinc-cluster; similar to S. cerevisiae Rgt1p</t>
  </si>
  <si>
    <t>L930I</t>
  </si>
  <si>
    <t>C2787A</t>
  </si>
  <si>
    <t>orf19.2747-P</t>
  </si>
  <si>
    <t>epsilon-4a</t>
  </si>
  <si>
    <t>epsilon</t>
  </si>
  <si>
    <t>Long terminal repeat (LTR); about 480 bp long, 9 copies per genome</t>
  </si>
  <si>
    <t>UPSTREAM:orf19.2713-P</t>
  </si>
  <si>
    <t>UPSTREAM:orf19.3367-P</t>
  </si>
  <si>
    <t>UPSTREAM:orf19.3368-P</t>
  </si>
  <si>
    <t>UPSTREAM:orf19.3369-P</t>
  </si>
  <si>
    <t>orf19.3380</t>
  </si>
  <si>
    <t>HWP2</t>
  </si>
  <si>
    <t>orf19.10888|PGA8|IPF23887.1|IPF14331.2|Contig4-2768_0012|Contig4-2768_0013|orf6.2933|CA1430|CaO19.3380|CaO19.10888|IPF14331</t>
  </si>
  <si>
    <t>GPI-anchored, glycosylated cell wall protein, required for biofilm formation, adhesion, filamentous growth on some media; expressed in hyphae; mutant delayed in virulence; regulated by Efg1p, Tup1p; similar to Hwp1p and Rbt1p domains</t>
  </si>
  <si>
    <t>G789D</t>
  </si>
  <si>
    <t>G2365A</t>
  </si>
  <si>
    <t>orf19.3380-P</t>
  </si>
  <si>
    <t>UPSTREAM:orf19.1326-P</t>
  </si>
  <si>
    <t>orf19.1321</t>
  </si>
  <si>
    <t>UPSTREAM:orf19.7354-P</t>
  </si>
  <si>
    <t>UPSTREAM:orf19.7377-P</t>
  </si>
  <si>
    <t>UPSTREAM:orf19.7434-P</t>
  </si>
  <si>
    <t>UPSTREAM:orf19.6828-P</t>
  </si>
  <si>
    <t>orf19.6812</t>
  </si>
  <si>
    <t>PMT2</t>
  </si>
  <si>
    <t>orf19.14104|IPF20316.1|IPF2391.2|Contig4-3076_0013|orf6.8819|CA5894|CaO19.6812|CaO19.14104</t>
  </si>
  <si>
    <t>Protein mannosyltransferase (PMT) with roles in hyphal growth and drug sensitivity; member of the PMT family which includes Pmt1p, Pmt2p, Pmt4p, Pmt5p, and Pmt6p; induced during cell wall regeneration; essential</t>
  </si>
  <si>
    <t>Y734D</t>
  </si>
  <si>
    <t>T2199G</t>
  </si>
  <si>
    <t>orf19.6812-P</t>
  </si>
  <si>
    <t>UPSTREAM:orf19.6785-P</t>
  </si>
  <si>
    <t>orf19.6186</t>
  </si>
  <si>
    <t>IPF3446.1|Contig4-3079_0019|orf6.5407|CA3204|CaO19.6186|IPF3446</t>
  </si>
  <si>
    <t>Predicted ORF in Assemblies 19, 20 and 21; overlaps orf19.6185</t>
  </si>
  <si>
    <t>T238T</t>
  </si>
  <si>
    <t>T713G</t>
  </si>
  <si>
    <t>orf19.6186-P</t>
  </si>
  <si>
    <t>orf19.6191</t>
  </si>
  <si>
    <t>TLO8</t>
  </si>
  <si>
    <t>IPF3460.1|IPF3461.1|Contig4-2278_0004|Contig4-3079_0026|orf6.5412|CA3210|TLO8b|CaO19.6191|CTA223|CTA210.5f</t>
  </si>
  <si>
    <t>E8E</t>
  </si>
  <si>
    <t>A23G</t>
  </si>
  <si>
    <t>orf19.6191-P</t>
  </si>
  <si>
    <t>UPSTREAM:orf19.362-P</t>
  </si>
  <si>
    <t>orf19.367</t>
  </si>
  <si>
    <t>CNH1</t>
  </si>
  <si>
    <t>orf19.8001|IPF10959.2|IPF29854.1|Contig4-2956_0001|orf6.2060|orf6.2059|CA0877|CaO19.367|CA0878|CNH1.3f|IPF18845.1|CNH1.5f</t>
  </si>
  <si>
    <t>Na+/H+ antiporter; required for wild-type growth, cell morphology, and virulence in a mouse model of systemic infection; not transcriptionally regulated by NaCl; fungal-specific (no human or murine homolog)</t>
  </si>
  <si>
    <t>E766E</t>
  </si>
  <si>
    <t>G2297A</t>
  </si>
  <si>
    <t>orf19.367-P</t>
  </si>
  <si>
    <t>UPSTREAM:orf19.5643-P</t>
  </si>
  <si>
    <t>UPSTREAM:orf19.5675-P</t>
  </si>
  <si>
    <t>orf19.4176</t>
  </si>
  <si>
    <t>orf19.11652|IPF23099.1|IPF6175.1|Contig4-2228_0001|orf6.6070|CA3726|MRPS17|CaO19.4176|CaO19.11652|IPF6175</t>
  </si>
  <si>
    <t>S. cerevisiae ortholog MRPS17 has structural constituent of ribosome and localizes to mitochondrial small ribosomal subunit</t>
  </si>
  <si>
    <t>V229V</t>
  </si>
  <si>
    <t>C686T</t>
  </si>
  <si>
    <t>orf19.4176-P</t>
  </si>
  <si>
    <t>orf19.4703</t>
  </si>
  <si>
    <t>IPF14519.1|IPF16379.2|Contig4-2960_0009|Contig4-2960_0010|orf6.3518|orf6.1755|CA6288|CaO19.4703|IPF14519.3f</t>
  </si>
  <si>
    <t>Protein with similarity to mutator-like element (MULE) transposase</t>
  </si>
  <si>
    <t>T496T</t>
  </si>
  <si>
    <t>T1487G</t>
  </si>
  <si>
    <t>orf19.4703-P</t>
  </si>
  <si>
    <t>UPSTREAM:orf19.4702-P</t>
  </si>
  <si>
    <t>UPSTREAM:orf19.4699-P</t>
  </si>
  <si>
    <t>A502G</t>
  </si>
  <si>
    <t>orf19.3154-P</t>
  </si>
  <si>
    <t>UPSTREAM:orf19.1725-P</t>
  </si>
  <si>
    <t>UPSTREAM:orf19.1704-P</t>
  </si>
  <si>
    <t>orf19.1699</t>
  </si>
  <si>
    <t>BZZ1</t>
  </si>
  <si>
    <t>orf19.9266|IPF25611.1|IPF13661.3|Contig4-2869_0011|orf6.3040|orf6.374|CA0060|CaO19.1699|IPF13661|IPF13661.2</t>
  </si>
  <si>
    <t>Protein similar to S. cerevisiae Bzz1p, which is an SH3 domain protein involved in the regulation of actin polymerization</t>
  </si>
  <si>
    <t>I74S</t>
  </si>
  <si>
    <t>T220G</t>
  </si>
  <si>
    <t>orf19.1699-P</t>
  </si>
  <si>
    <t>orf19.1693</t>
  </si>
  <si>
    <t>CAS4</t>
  </si>
  <si>
    <t>orf19.9261|IPF25646.1|IPF29342.1|IPF6521.3|Contig4-2861_0008|Contig4-2861_0009|Contig4-2861_0010|Contig4-2869_0015|orf6.3035|orf6.4146|CA2301|CA6262|orf19.1694|TAO3|PAG1|TAO3.5f</t>
  </si>
  <si>
    <t>Protein of RAM cell wall integrity signaling network; role in cell separation, azole sensitivity; required for hyphal growth; insertion mutation near 3' end of gene causes increase in caspofungin sensitivity; pheromone/hyphal induced</t>
  </si>
  <si>
    <t>G768G</t>
  </si>
  <si>
    <t>A2303C</t>
  </si>
  <si>
    <t>orf19.1693-P</t>
  </si>
  <si>
    <t>UPSTREAM:orf19.1678-P</t>
  </si>
  <si>
    <t>orf19.1609</t>
  </si>
  <si>
    <t>orf19.9177|IPF13565.2|IPF19865.2|Contig4-1822_0002|Contig4-1822_0003|orf6.1340|orf6.1935|CA0798|KRI1|CaO19.1609|IPF13565</t>
  </si>
  <si>
    <t>S. cerevisiae ortholog KRI1 has role in endonucleolytic cleavage in ITS1 to separate SSU-rRNA from 5.8S rRNA and LSU-rRNA from tricistronic rRNA transcript (SSU-rRNA, 5.8S rRNA, LSU-rRNA) and localizes to nucleolus</t>
  </si>
  <si>
    <t>C19Y</t>
  </si>
  <si>
    <t>G55A</t>
  </si>
  <si>
    <t>orf19.1609-P</t>
  </si>
  <si>
    <t>orf19.267</t>
  </si>
  <si>
    <t>orf19.7899|IPF19341.2|IPF11460.2|orf6.2362|CA1060|CaO19.267|IPF11460</t>
  </si>
  <si>
    <t>Protein required for normal filamentous growth; mRNA binds to She3p</t>
  </si>
  <si>
    <t>Q650Q</t>
  </si>
  <si>
    <t>G1949A</t>
  </si>
  <si>
    <t>orf19.267-P</t>
  </si>
  <si>
    <t>orf19.310</t>
  </si>
  <si>
    <t>orf19.7943|IPF1480.1|IPF1481.1|Contig4-1938_0004|Contig4-1938_0005|orf6.4448|orf6.4450|CA6248|orf19.312|CA6247|ECM181.5f|ECM181.3f</t>
  </si>
  <si>
    <t>Putative mitochondrial protein with a predicted role in cell wall biogenesis; possibly an essential gene, disruptants not obtained by UAU1 method</t>
  </si>
  <si>
    <t>R22R</t>
  </si>
  <si>
    <t>T65C</t>
  </si>
  <si>
    <t>orf19.310-P</t>
  </si>
  <si>
    <t>UPSTREAM:orf19.334-P</t>
  </si>
  <si>
    <t>UPSTREAM:orf19.338-P</t>
  </si>
  <si>
    <t>UPSTREAM:orf19.6936-P</t>
  </si>
  <si>
    <t>UPSTREAM:orf19.6008-P</t>
  </si>
  <si>
    <t>UPSTREAM:orf19.6980-P</t>
  </si>
  <si>
    <t>orf19.7854|IPF19261.2|IPF13825.2|Contig4-2835_0022|orf6.276|orf6.278|orf6.476|orf6.5150|CA3029|CaO19.223|IPF13825</t>
  </si>
  <si>
    <t>Putative serine/threonine protein kinase; Hap43p-repressed gene; increased expression in response to prostaglandins; late-stage biofilm-induced; possibly an essential gene, disruptants not obtained by UAU1 method</t>
  </si>
  <si>
    <t>N319N</t>
  </si>
  <si>
    <t>T956C</t>
  </si>
  <si>
    <t>orf19.223-P</t>
  </si>
  <si>
    <t>orf19.4072</t>
  </si>
  <si>
    <t>IFF6</t>
  </si>
  <si>
    <t>orf19.11553|HYR1-12|IPF19647.2|IPF28532.1|orf6.2490|orf6.3209|CA1621|HYR10|CaO19.4072|IPF19647.1</t>
  </si>
  <si>
    <t>Putative GPI-anchored adhesin-like protein; opaque-specific transcription; macrophage-induced gene; Hap43p-repressed gene</t>
  </si>
  <si>
    <t>S995S</t>
  </si>
  <si>
    <t>A2984T</t>
  </si>
  <si>
    <t>orf19.4072-P</t>
  </si>
  <si>
    <t>UPSTREAM:orf19.1357-P</t>
  </si>
  <si>
    <t>UPSTREAM:orf19.1355-P</t>
  </si>
  <si>
    <t>UPSTREAM:orf19.1770-P</t>
  </si>
  <si>
    <t>UPSTREAM:orf19.1765-P</t>
  </si>
  <si>
    <t>UPSTREAM:orf19.1761-P</t>
  </si>
  <si>
    <t>orf19.1757</t>
  </si>
  <si>
    <t>orf19.9326|IPF25560.1|IPF6857.1|Contig4-2851_0019|orf6.4092|CA2262|CaO19.9326|CaO19.1757|IPF6857</t>
  </si>
  <si>
    <t>Putative transcription factor with zinc finger DNA-binding motif; transcription is upregulated in clinical isolates from HIV+ patients with oral candidiasis</t>
  </si>
  <si>
    <t>N336T</t>
  </si>
  <si>
    <t>A1006C</t>
  </si>
  <si>
    <t>orf19.1757-P</t>
  </si>
  <si>
    <t>UPSTREAM:orf19.5326-P</t>
  </si>
  <si>
    <t>UPSTREAM:orf19.5467-P</t>
  </si>
  <si>
    <t>orf19.5467</t>
  </si>
  <si>
    <t>TLO7</t>
  </si>
  <si>
    <t>orf19.12922|IPF21767.1|IPF4141.1|orf6.8703|CA5808|TLO7b|CaO19.5467|CTA225|CaO19.12922|CTA20.5f</t>
  </si>
  <si>
    <t>V26I</t>
  </si>
  <si>
    <t>G75A</t>
  </si>
  <si>
    <t>orf19.5467-P</t>
  </si>
  <si>
    <t>UPSTREAM:orf19.5392-P</t>
  </si>
  <si>
    <t>UPSTREAM:orf19.5383-P</t>
  </si>
  <si>
    <t>orf19.3153</t>
  </si>
  <si>
    <t>MSS4</t>
  </si>
  <si>
    <t>orf19.10663|IPF24141.1|IPF15141.2|Contig4-2116_0004|orf6.1660|CA0623|CaO19.3153|MSS4.3f|MSS4.3</t>
  </si>
  <si>
    <t>Phosphatidylinositol-4-phosphate 5-kinase; activity induced by phosphatidic acid (Pld1p product); macrophage/pseudohyphal-repressed; mRNA binds to She3p and is localized to yeast cell buds and hyphal tips; Hap43p-induced gene</t>
  </si>
  <si>
    <t>Q93H</t>
  </si>
  <si>
    <t>A278C</t>
  </si>
  <si>
    <t>orf19.3153-P</t>
  </si>
  <si>
    <t>orf19.3154</t>
  </si>
  <si>
    <t>orf19.10664|IPF312.3|IPF15139.2|Contig4-2595_0002|orf6.1661|orf6.2694|CA0624|CaO19.3154|IPF312</t>
  </si>
  <si>
    <t>S. cerevisiae ortholog AIM24 localizes to mitochondrion</t>
  </si>
  <si>
    <t>*168W</t>
  </si>
  <si>
    <t>UPSTREAM:orf19.22-P</t>
  </si>
  <si>
    <t>orf19.24</t>
  </si>
  <si>
    <t>RTA2</t>
  </si>
  <si>
    <t>orf19.7695|IPF27216.1|IPF3858.1|Contig4-3047_0022|orf6.5918|CA3607|CaO19.24|RSB11|CaO19.7695</t>
  </si>
  <si>
    <t>Putative flippase required for sphingolipid long chain base release; mediates calcineurin-dependent resistance to azoles; stress-associated protein; Ca2+, calcineurin-regulated; ketoconazole, caspofungin induced; Plc1p-regulated</t>
  </si>
  <si>
    <t>G192G</t>
  </si>
  <si>
    <t>T575G</t>
  </si>
  <si>
    <t>orf19.24-P</t>
  </si>
  <si>
    <t>UPSTREAM:orf19.1223-P</t>
  </si>
  <si>
    <t>orf19.2241</t>
  </si>
  <si>
    <t>PST1</t>
  </si>
  <si>
    <t>IPF17954.2|IPF18769.1|Contig4-2561_0001|orf6.1034|orf6.2391|CA6202|IPF18769</t>
  </si>
  <si>
    <t>Putative 1,4-benzoquinone reductase; biofilm induced; hyphal-induced expression, regulated by Cyr1p, Ras1p, Efg1p, Nrg1p, Rfg1p, Tup1p; Hap43p-induced gene</t>
  </si>
  <si>
    <t>A110P</t>
  </si>
  <si>
    <t>G327C</t>
  </si>
  <si>
    <t>orf19.2241-P</t>
  </si>
  <si>
    <t>orf19.2272</t>
  </si>
  <si>
    <t>AFT2</t>
  </si>
  <si>
    <t>orf19.9812|IPF25037.1|IPF10298.2|Contig4-2395_0001|Contig4-3049_0034|orf6.3569|CA1878|CaO19.9812|CaO19.2272|IPF10298</t>
  </si>
  <si>
    <t>Putative transcription factor with a role in colony morphology and virulence; functionally complements S. cerevisiae aft1 mutant growth defect</t>
  </si>
  <si>
    <t>R497C</t>
  </si>
  <si>
    <t>C1488T</t>
  </si>
  <si>
    <t>orf19.2272-P</t>
  </si>
  <si>
    <t>orf19.2290</t>
  </si>
  <si>
    <t>TOR1</t>
  </si>
  <si>
    <t>orf19.9459|orf19.9461|orf19.9830|TOR|IPF25458.1|IPF9719.2|IPF25075.1|IPF9987.3|Contig4-3049_0001|orf6.7015|orf6.7017|orf6.2450|CA4469|CA4468|CA1118|orf19.1905|orf19.1903|TOR2|CaO19.9830|CaO19.2290|IPF9987|IPF9987.2</t>
  </si>
  <si>
    <t>Protein similar to TOR family phosphatidylinositol kinases; mutation confers resistance to rapamycin; involved in regulation of ribosome biogenesis, starvation response, and adhesion</t>
  </si>
  <si>
    <t>Q1808Q</t>
  </si>
  <si>
    <t>A5423G</t>
  </si>
  <si>
    <t>orf19.2290-P</t>
  </si>
  <si>
    <t>UPSTREAM:orf19.2209-P</t>
  </si>
  <si>
    <t>UPSTREAM:orf19.2192-P</t>
  </si>
  <si>
    <t>Tca3-2</t>
  </si>
  <si>
    <t>TCA3</t>
  </si>
  <si>
    <t>Retrotransposon Tca3 on Chromosome 2, about 6.1 kbp member of the gypsy group with an ORF similar to Gag and Pol, flanked by 300-bp LTRs (nu elements)</t>
  </si>
  <si>
    <t>UPSTREAM:orf19.2220-P</t>
  </si>
  <si>
    <t>UPSTREAM:orf19.1353-P</t>
  </si>
  <si>
    <t>UPSTREAM:orf19.3622-P</t>
  </si>
  <si>
    <t>orf19.223</t>
  </si>
  <si>
    <t>orf19.2119</t>
  </si>
  <si>
    <t>NDT80</t>
  </si>
  <si>
    <t>orf19.9667|IPF25251.1|IPF10318.1|Contig4-2832_0009|orf6.4742|CA2727|NDT801|CaO19.2119|CaO19.9667|IPF10318</t>
  </si>
  <si>
    <t>Activator of CDR1 induction by antifungal drugs; required for wild-type drug resistance; transcriptionally induced upon antifungal drug treatment; similar to S. cerevisiae Ndt80p, which is a meiosis-specific transcriptional regulator</t>
  </si>
  <si>
    <t>H211P</t>
  </si>
  <si>
    <t>A631C</t>
  </si>
  <si>
    <t>orf19.2119-P</t>
  </si>
  <si>
    <t>orf19.2055</t>
  </si>
  <si>
    <t>NPL6</t>
  </si>
  <si>
    <t>orf19.9602|IPF25269.1|IPF1234.2|Contig4-3065_0011|orf6.7500|CA4839|CaO19.9602|CaO19.2055</t>
  </si>
  <si>
    <t>Putative nuclear protein localization factor; fungal-specific (no human or murine homolog; Hap43p-induced gene</t>
  </si>
  <si>
    <t>D104D</t>
  </si>
  <si>
    <t>T311C</t>
  </si>
  <si>
    <t>orf19.2055-P</t>
  </si>
  <si>
    <t>UPSTREAM:orf19.2050-P</t>
  </si>
  <si>
    <t>UPSTREAM:orf19.1441-P</t>
  </si>
  <si>
    <t>UPSTREAM:orf19.1458-P</t>
  </si>
  <si>
    <t>UPSTREAM:orf19.1485-P</t>
  </si>
  <si>
    <t>UPSTREAM:orf19.1486-P</t>
  </si>
  <si>
    <t>UPSTREAM:orf19.1494-P</t>
  </si>
  <si>
    <t>orf19.1508</t>
  </si>
  <si>
    <t>IPF29448.1|orf6.1306|CaO19.1508</t>
  </si>
  <si>
    <t>P78P</t>
  </si>
  <si>
    <t>G233A</t>
  </si>
  <si>
    <t>orf19.1508-P</t>
  </si>
  <si>
    <t>UPSTREAM:orf19.1536-P</t>
  </si>
  <si>
    <t>orf19.1551</t>
  </si>
  <si>
    <t>orf19.9125|IPF25828.1|IPF20155.1|Contig4-2163_0001|orf6.6409|CaO19.9125|CaO19.1551</t>
  </si>
  <si>
    <t>Predicted ORF in Assemblies 19, 20 and 21; overlaps CPR3/orf19.1552</t>
  </si>
  <si>
    <t>T119S</t>
  </si>
  <si>
    <t>A354T</t>
  </si>
  <si>
    <t>orf19.1551-P</t>
  </si>
  <si>
    <t>orf19.882</t>
  </si>
  <si>
    <t>HSP78</t>
  </si>
  <si>
    <t>orf19.8501|orf19.8503|IPF26442.1|IPF26425.1|IPF9007.2|IPF9010.2|Contig4-2772_0009|Contig4-2772_0010|orf6.7293|orf6.7295|CA4684|CA4683|orf19.884|HSP78.5f</t>
  </si>
  <si>
    <t>Putative heat-shock protein; transcriptionally regulated by macrophage response; transcription is regulated by Nrg1p, Mig1p, Gcn2p, Gcn4p, Mnl1p; heavy metal (cadmium) stress-induced; stationary phase enriched protein</t>
  </si>
  <si>
    <t>F547F</t>
  </si>
  <si>
    <t>C1640T</t>
  </si>
  <si>
    <t>orf19.882-P</t>
  </si>
  <si>
    <t>UPSTREAM:orf19.844-P</t>
  </si>
  <si>
    <t>orf19.4513</t>
  </si>
  <si>
    <t>orf19.11988|IPF11204.3|IPF11205.2|Contig4-2894_0002|orf6.280|orf6.4998|CA2913|CaO19.4513|IPF11205</t>
  </si>
  <si>
    <t>Protein not essential for viability</t>
  </si>
  <si>
    <t>T130T</t>
  </si>
  <si>
    <t>A389C</t>
  </si>
  <si>
    <t>orf19.4513-P</t>
  </si>
  <si>
    <t>UPSTREAM:orf19.149-P</t>
  </si>
  <si>
    <t>UPSTREAM:orf19.147-P</t>
  </si>
  <si>
    <t>UPSTREAM:orf19.3527-P</t>
  </si>
  <si>
    <t>UPSTREAM:orf19.6874-P</t>
  </si>
  <si>
    <t>orf19.4712-P</t>
  </si>
  <si>
    <t>UPSTREAM:orf19.5056-P</t>
  </si>
  <si>
    <t>UPSTREAM:orf19.5059-P</t>
  </si>
  <si>
    <t>UPSTREAM:orf19.5064-P</t>
  </si>
  <si>
    <t>UPSTREAM:orf19.5065-P</t>
  </si>
  <si>
    <t>orf19.382</t>
  </si>
  <si>
    <t>TEF2</t>
  </si>
  <si>
    <t>orf19.8012|IPF26916.1|IPF6365.2|Contig4-3000_0020|orf6.339|TEF2-1|CaO19.382|CaO19.8012</t>
  </si>
  <si>
    <t>Translation elongation factor 1-alpha; genes encoding ribosomal subunits, translation factors, and tRNA synthetases are downregulated upon phagocytosis by murine macrophage</t>
  </si>
  <si>
    <t>F42F</t>
  </si>
  <si>
    <t>C125T</t>
  </si>
  <si>
    <t>orf19.382-P</t>
  </si>
  <si>
    <t>UPSTREAM:orf19.4866-P</t>
  </si>
  <si>
    <t>UPSTREAM:orf19.4879.2-P</t>
  </si>
  <si>
    <t>UPSTREAM:orf19.4883-P</t>
  </si>
  <si>
    <t>UPSTREAM:orf19.4884-P</t>
  </si>
  <si>
    <t>UPSTREAM:orf19.655-P</t>
  </si>
  <si>
    <t>orf19.5274</t>
  </si>
  <si>
    <t>orf19.12739|IPF21996.1|IPF2065.2|Contig4-3082_0028|orf6.7668|CA4978|CaO19.12739|CAF120|CaO19.5274|IPF2065</t>
  </si>
  <si>
    <t>W218L</t>
  </si>
  <si>
    <t>G652T</t>
  </si>
  <si>
    <t>orf19.5274-P</t>
  </si>
  <si>
    <t>UPSTREAM:orf19.5242-P</t>
  </si>
  <si>
    <t>UPSTREAM:orf19.6350-P</t>
  </si>
  <si>
    <t>UPSTREAM:orf19.6346-P</t>
  </si>
  <si>
    <t>UPSTREAM:orf19.6345-P</t>
  </si>
  <si>
    <t>UPSTREAM:orf19.4914.1-P</t>
  </si>
  <si>
    <t>orf19.4952.1</t>
  </si>
  <si>
    <t>IPF22326.1|IPF13976.2|Contig4-2314_0003</t>
  </si>
  <si>
    <t>S. cerevisiae ortholog FPR2 has FK506 binding</t>
  </si>
  <si>
    <t>orf19.4952.1-P</t>
  </si>
  <si>
    <t>UPSTREAM:orf19.4955-P</t>
  </si>
  <si>
    <t>UPSTREAM:orf19.4959-P</t>
  </si>
  <si>
    <t>UPSTREAM:orf19.4964-P</t>
  </si>
  <si>
    <t>orf19.4975</t>
  </si>
  <si>
    <t>HYR1</t>
  </si>
  <si>
    <t>orf19.12440|Contig4-2860_0006|GPX1|IPF19734.1|IPF19516.2|orf6.3143|orf6.857|CA1576|CaO19.4975|CA0557|HYR1.53|IPF7957.2</t>
  </si>
  <si>
    <t>ORF|Verified</t>
  </si>
  <si>
    <t>Hyphal-induced GPI-anchored cell wall protein; macrophage-induced; repressed by neutrophil-co-culture; resistance to killing by neutrophils, azole resistance; regulated by Rfg1p, Efg1p, Nrg1p, Tup1p, Cyr1p, Bcr1p, Hap43p; biofilm-induced</t>
  </si>
  <si>
    <t>G682G</t>
  </si>
  <si>
    <t>C2045T</t>
  </si>
  <si>
    <t>orf19.4975-P</t>
  </si>
  <si>
    <t>orf19.7254</t>
  </si>
  <si>
    <t>IPF5248.1|Contig4-2986_0003|Contig4-2986_0005|orf6.8154|CA5370|CaO19.7254|IPF5248</t>
  </si>
  <si>
    <t>I518M</t>
  </si>
  <si>
    <t>T1553G</t>
  </si>
  <si>
    <t>orf19.7254-P</t>
  </si>
  <si>
    <t>orf19.1925</t>
  </si>
  <si>
    <t>TLO5</t>
  </si>
  <si>
    <t>orf19.9481|IPF17379.3|IPF14847.1|orf6.1954|orf6.5530|CA0809|TLO5b|CTA222|CaO19.9481|CTA212|CaO19.1925</t>
  </si>
  <si>
    <t>Member of a family of telomere-proximal genes of unknown function; may be spliced in vivo</t>
  </si>
  <si>
    <t>R77C</t>
  </si>
  <si>
    <t>C228T</t>
  </si>
  <si>
    <t>orf19.1925-P</t>
  </si>
  <si>
    <t>Predicted ORF in Assemblies 19, 20 and 21; constitutive expression independent of MTL or white-opaque status; greater mRNA abundance observed in a cyr1 homozygous null mutant than in wild type</t>
  </si>
  <si>
    <t>Q99Q</t>
  </si>
  <si>
    <t>G296A</t>
  </si>
  <si>
    <t>orf19.446-P</t>
  </si>
  <si>
    <t>UPSTREAM:orf19.446-P</t>
  </si>
  <si>
    <t>orf19.440</t>
  </si>
  <si>
    <t>SDH1</t>
  </si>
  <si>
    <t>orf19.8070|IPF26863.1|IPF5931.2|Contig4-2840_0002|CA4063|CaO19.440|CaO19.8070|SDH11|orf6.6509</t>
  </si>
  <si>
    <t>Putative mitochondrial succinate dehydrogenase; macrophage/pseudohyphal-induced; repressed by nitric oxide</t>
  </si>
  <si>
    <t>G173G</t>
  </si>
  <si>
    <t>A518C</t>
  </si>
  <si>
    <t>orf19.440-P</t>
  </si>
  <si>
    <t>UPSTREAM:orf19.429-P</t>
  </si>
  <si>
    <t>UPSTREAM:orf19.2489-P</t>
  </si>
  <si>
    <t>UPSTREAM:orf19.2438-P</t>
  </si>
  <si>
    <t>UPSTREAM:orf19.1825-P</t>
  </si>
  <si>
    <t>UPSTREAM:orf19.1821-P</t>
  </si>
  <si>
    <t>orf19.6268</t>
  </si>
  <si>
    <t>orf19.13647|IPF20895.1|IPF4874.2|Contig4-2683_0002|orf6.6027|CA3693|CaO19.13647|CaO19.6268|IPF4874</t>
  </si>
  <si>
    <t>Putative cohesin complex subunit; expression downregulated in an ssr1 null mutant</t>
  </si>
  <si>
    <t>A203T</t>
  </si>
  <si>
    <t>G606A</t>
  </si>
  <si>
    <t>orf19.6268-P</t>
  </si>
  <si>
    <t>UPSTREAM:orf19.6260-P</t>
  </si>
  <si>
    <t>UPSTREAM:orf19.6257-P</t>
  </si>
  <si>
    <t>UPSTREAM:orf19.4436-P</t>
  </si>
  <si>
    <t>UPSTREAM:orf19.4432-P</t>
  </si>
  <si>
    <t>orf19.2783</t>
  </si>
  <si>
    <t>PIR32</t>
  </si>
  <si>
    <t>orf19.10299|IPF24551.1|IPF7274.2|Contig4-2533_0002|orf6.3600|CA1905|CaO19.10299|PIR3|CaO19.2783|IPF7274</t>
  </si>
  <si>
    <t>Putative cell wall structural component; macrophage-induced gene</t>
  </si>
  <si>
    <t>V134A</t>
  </si>
  <si>
    <t>T400C</t>
  </si>
  <si>
    <t>orf19.2783-P</t>
  </si>
  <si>
    <t>MRS-1;RB2-1;orf19.4712</t>
  </si>
  <si>
    <t>FGR6-3</t>
  </si>
  <si>
    <t>IPF12868.1|orf6.1877|orf6.3125|CA1562|CaO19.4712|IFV12</t>
  </si>
  <si>
    <t>repeat_region;repeat_region;ORF|Verified</t>
  </si>
  <si>
    <t>Major Repeat Sequence (MRS) on Chromosome 1; MRS units are composed of variable numbers of RPS units flanked by HOK and RB2 sequences; found on most chromosomes; may serve as recombination hot spot;Repeat sequence of about 6 kb, part of the Major Repeat Sequence (MRS) on Chromosome 1; MRS units are found on most chromosomes; may serve as recombination hotspots;Protein lacking an ortholog in S. cerevisiae; member of a family encoded by FGR6-related genes in the RB2 repeat sequence; transposon mutation affects filamentous growth</t>
  </si>
  <si>
    <t>T323S</t>
  </si>
  <si>
    <t>A966T</t>
  </si>
  <si>
    <t>orf19.13513|IPF21026.1|IPF4632.2|Contig4-2998_0005|orf6.6247|CA3859|VPS53|CaO19.6094|CaO19.13513|IPF4632</t>
  </si>
  <si>
    <t>S. cerevisiae ortholog VPS53 has role in retrograde transport, endosome to Golgi, Golgi to vacuole transport and localizes to GARP complex</t>
  </si>
  <si>
    <t>Y470N</t>
  </si>
  <si>
    <t>T1407A</t>
  </si>
  <si>
    <t>orf19.6094-P</t>
  </si>
  <si>
    <t>UPSTREAM:orf19.6029-P</t>
  </si>
  <si>
    <t>UPSTREAM:orf19.6028-P</t>
  </si>
  <si>
    <t>UPSTREAM:orf19.6027-P</t>
  </si>
  <si>
    <t>UPSTREAM:orf19.6018-P</t>
  </si>
  <si>
    <t>orf19.6017</t>
  </si>
  <si>
    <t>orf19.13438|IPF21049.1|IPF13839.1|Contig4-2810_0020|orf6.1429|CA0477|MCM1|CaO19.6017|CaO19.13438|IPF13839</t>
  </si>
  <si>
    <t>P127P</t>
  </si>
  <si>
    <t>A380C</t>
  </si>
  <si>
    <t>orf19.6017-P</t>
  </si>
  <si>
    <t>orf19.3661</t>
  </si>
  <si>
    <t>orf19.11145|IPF23582.1|IPF11332.3|Contig4-2575_0009|orf6.135|orf6.2135|CA0927|UBP16|CaO19.3661|IPF11332|IPF11332.2</t>
  </si>
  <si>
    <t>Putative deubiquitinating enzyme; transcriptionally activated by Mnl1p under weak acid stress</t>
  </si>
  <si>
    <t>D536D</t>
  </si>
  <si>
    <t>T1607C</t>
  </si>
  <si>
    <t>orf19.3661-P</t>
  </si>
  <si>
    <t>orf19.3663.1</t>
  </si>
  <si>
    <t>Predicted ORF in Assembly 20 and 21; gene has intron</t>
  </si>
  <si>
    <t>Intronic</t>
  </si>
  <si>
    <t>orf19.3663.1-P</t>
  </si>
  <si>
    <t>orf19.3694</t>
  </si>
  <si>
    <t>orf19.11178|IPF23618.1|IPF10711.2|Contig4-1599_0004|Contig4-2582_0009|orf6.3872|CA2105|CaO19.3694|CaO19.11178|IPF10711</t>
  </si>
  <si>
    <t>T320T</t>
  </si>
  <si>
    <t>A959G</t>
  </si>
  <si>
    <t>orf19.3694-P</t>
  </si>
  <si>
    <t>UPSTREAM:orf19.2929-P</t>
  </si>
  <si>
    <t>orf19.2954</t>
  </si>
  <si>
    <t>orf19.10471|IPF24348.1|IPF4421.2|Contig4-2696_0017|orf6.6662|CA4178|CaO19.2954|CaO19.10471|IPF4421</t>
  </si>
  <si>
    <t>Hap43p-repressed gene; repressed by nitric oxide</t>
  </si>
  <si>
    <t>F198L</t>
  </si>
  <si>
    <t>C593A</t>
  </si>
  <si>
    <t>orf19.2954-P</t>
  </si>
  <si>
    <t>UPSTREAM:orf19.2962-P</t>
  </si>
  <si>
    <t>UPSTREAM:orf19.3029-P</t>
  </si>
  <si>
    <t>UPSTREAM:orf19.4459-P</t>
  </si>
  <si>
    <t>orf19.4471</t>
  </si>
  <si>
    <t>orf19.11951|IPF22765.1|IPF14998.2|Contig4-2170_0004|orf6.4316|CA2421|CaO19.11951|CaO19.4471|IPF14998</t>
  </si>
  <si>
    <t>P389L</t>
  </si>
  <si>
    <t>C1165T</t>
  </si>
  <si>
    <t>orf19.4471-P</t>
  </si>
  <si>
    <t>UPSTREAM:orf19.1042-P</t>
  </si>
  <si>
    <t>UPSTREAM:orf19.5201.1-P</t>
  </si>
  <si>
    <t>UPSTREAM:orf19.6855-P</t>
  </si>
  <si>
    <t>UPSTREAM:orf19.4056-P</t>
  </si>
  <si>
    <t>orf19.446</t>
  </si>
  <si>
    <t>orf19.8076|IPF26878.1|IPF5922.2|Contig4-2840_0009|orf6.6515|CA4068|CaO19.446|CaO19.8076|IPF5922</t>
  </si>
  <si>
    <t>Major Repeat Sequence (MRS) on Chromosome 2; MRS units are composed of variable numbers of RPS units flanked by HOK and RB2 sequences; found on most chromosomes; may serve as recombination hot spot;Repeat sequence of about 6 kb, part of the Major Repeat Sequence (MRS) on Chromosome 2; MRS units are found on most chromosomes; may serve as recombination hotspots</t>
  </si>
  <si>
    <t>UPSTREAM:orf19.5320-P</t>
  </si>
  <si>
    <t>MRS-7b;RB2-7b</t>
  </si>
  <si>
    <t>Major Repeat Sequence (MRS) on Chromosome 7; MRS units are composed of variable numbers of RPS units flanked by HOK and RB2 sequences; found on most chromosomes; may serve as recombination hot spot;Repeat sequence of about 6 kb, part of the Major Repeat Sequence (MRS) on Chromosome 7; MRS units are found on most chromosomes; may serve as recombination hotspots</t>
  </si>
  <si>
    <t>UPSTREAM:orf19.5190-P</t>
  </si>
  <si>
    <t>RB2-4a</t>
  </si>
  <si>
    <t>repeat_region</t>
  </si>
  <si>
    <t>Repeat sequence RB2 on Chromosome 4 (partial); RB2 units are part of the Major Repeat Sequence (MRS) found on most chromosomes; may serve as recombination hotspots</t>
  </si>
  <si>
    <t>UPSTREAM:orf19.787-P</t>
  </si>
  <si>
    <t>beta-2a</t>
  </si>
  <si>
    <t>beta</t>
  </si>
  <si>
    <t>long_terminal_repeat</t>
  </si>
  <si>
    <t>Solo copy of the long terminal repeat (LTR) associated with the transposon Tca8; about 395 bp long, 6-8 copies per genome</t>
  </si>
  <si>
    <t>UPSTREAM:orf19.3521-P</t>
  </si>
  <si>
    <t>MRS-4;RB2-4</t>
  </si>
  <si>
    <t>Major Repeat Sequence (MRS) on Chromosome 4; MRS units are composed of variable numbers of RPS units flanked by HOK and RB2 sequences; found on most chromosomes; may serve as recombination hot spot;Repeat sequence of about 6 kb, part of the Major Repeat Sequence (MRS) on Chromosome 4; MRS units are found on most chromosomes; may serve as recombination hotspots</t>
  </si>
  <si>
    <t>UPSTREAM:orf19.1235-P</t>
  </si>
  <si>
    <t>orf19.6114</t>
  </si>
  <si>
    <t>orf19.13533|IPF21135.1|IPF27840.1|orf6.6227|CaO19.13533|CaO19.6114</t>
  </si>
  <si>
    <t>Predicted ORF in Assemblies 19, 20 and 21; transcription detected in high-resolution tiling array experiments</t>
  </si>
  <si>
    <t>K41K</t>
  </si>
  <si>
    <t>G122A</t>
  </si>
  <si>
    <t>orf19.6114-P</t>
  </si>
  <si>
    <t>UPSTREAM:orf19.6113-P</t>
  </si>
  <si>
    <t>orf19.6094</t>
  </si>
  <si>
    <t>chrom</t>
  </si>
  <si>
    <t>position</t>
  </si>
  <si>
    <t>ref_base</t>
  </si>
  <si>
    <t>var_base</t>
  </si>
  <si>
    <t>normal_counts_a</t>
  </si>
  <si>
    <t>normal_counts_b</t>
  </si>
  <si>
    <t>featureName</t>
  </si>
  <si>
    <t>geneName</t>
  </si>
  <si>
    <t>aliases</t>
  </si>
  <si>
    <t>featureType</t>
  </si>
  <si>
    <t>description</t>
  </si>
  <si>
    <t>peptide change</t>
  </si>
  <si>
    <t>nucleotide change</t>
  </si>
  <si>
    <t>feature name</t>
  </si>
  <si>
    <t>Genotype</t>
  </si>
  <si>
    <t>Ca21chr1_C_albicans_SC5314</t>
  </si>
  <si>
    <t>G</t>
  </si>
  <si>
    <t>T</t>
  </si>
  <si>
    <t>orf19.3041</t>
  </si>
  <si>
    <t>orf19.10559|IPF24269.1|IPF3592.2|Contig4-3098_0041|orf6.7778|CA5068|CaO19.10559|CaO19.3041|IPF3592</t>
  </si>
  <si>
    <t>ORF|Uncharacterized</t>
  </si>
  <si>
    <t>G126V</t>
  </si>
  <si>
    <t>G376T</t>
  </si>
  <si>
    <t>orf19.3041-P</t>
  </si>
  <si>
    <t>Ca21chr2_C_albicans_SC5314</t>
  </si>
  <si>
    <t>C</t>
  </si>
  <si>
    <t>A</t>
  </si>
  <si>
    <t>UPSTREAM:orf19.1543-P</t>
  </si>
  <si>
    <t>UPSTREAM:orf19.155-P</t>
  </si>
  <si>
    <t>Ca21chr3_C_albicans_SC5314</t>
  </si>
  <si>
    <t>UPSTREAM:orf19.5975-P</t>
  </si>
  <si>
    <t>Ca21chr4_C_albicans_SC5314</t>
  </si>
  <si>
    <t>UPSTREAM:orf19.2903-P</t>
  </si>
  <si>
    <t>Ca21chr7_C_albicans_SC5314</t>
  </si>
  <si>
    <t>UPSTREAM:orf19.7041-P</t>
  </si>
  <si>
    <t>UPSTREAM:orf19.3606-P</t>
  </si>
  <si>
    <t>Ca21chr6_C_albicans_SC5314</t>
  </si>
  <si>
    <t>UPSTREAM:orf19.1082.1-P</t>
  </si>
  <si>
    <t>orf19.3617</t>
  </si>
  <si>
    <t>orf19.11100|IPF23676.1|IPF5189.2|Contig4-2008_0006|Contig4-2227_0011|orf6.3287|CA1677|CaO19.3617|GTR1|CaO19.11100</t>
  </si>
  <si>
    <t>Putative GTP-binding protein; transcription is upregulated in clinical isolates from HIV+ patients with oral candidiasis; (see Locus History Note for Assembly 19 correction)</t>
  </si>
  <si>
    <t>Q230Q</t>
  </si>
  <si>
    <t>A689G</t>
  </si>
  <si>
    <t>orf19.3617-P</t>
  </si>
  <si>
    <t>Q231Q</t>
  </si>
  <si>
    <t>G692A</t>
  </si>
  <si>
    <t>Ca21chrR_C_albicans_SC5314</t>
  </si>
  <si>
    <t>UPSTREAM:orf19.728-P</t>
  </si>
  <si>
    <t>UPSTREAM:orf19.6447-P</t>
  </si>
  <si>
    <t>Tca8-1</t>
  </si>
  <si>
    <t>TCA8</t>
  </si>
  <si>
    <t>retrotransposon</t>
  </si>
  <si>
    <t>Retrotransposon Tca8 on Chromosome 1, about 4 kbp member of the gypsy group with two partial ORFs similar to gag and pol, flanked by 395-bp LTRs (beta elements)</t>
  </si>
  <si>
    <t>UPSTREAM:orf19.6077-P</t>
  </si>
  <si>
    <t>Tca8-1;beta-1c</t>
  </si>
  <si>
    <t>TCA8;beta</t>
  </si>
  <si>
    <t>retrotransposon;long_terminal_repeat</t>
  </si>
  <si>
    <t>Retrotransposon Tca8 on Chromosome 1, about 4 kbp member of the gypsy group with two partial ORFs similar to gag and pol, flanked by 395-bp LTRs (beta elements);Long terminal repeat (LTR) associated with the transposon Tca8; about 395 bp long, 6-8 copies per genome</t>
  </si>
  <si>
    <t>MRS-2;RB2-2</t>
  </si>
  <si>
    <t>repeat_region;repeat_region</t>
  </si>
</sst>
</file>

<file path=xl/styles.xml><?xml version="1.0" encoding="utf-8"?>
<styleSheet xmlns="http://schemas.openxmlformats.org/spreadsheetml/2006/main">
  <fonts count="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Verdana"/>
    </font>
    <font>
      <b/>
      <sz val="12"/>
      <color indexed="8"/>
      <name val="Times New Roman"/>
    </font>
    <font>
      <sz val="12"/>
      <color indexed="8"/>
      <name val="Times New Roman"/>
    </font>
    <font>
      <i/>
      <sz val="12"/>
      <color indexed="8"/>
      <name val="Times New Roman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16" fontId="0" fillId="0" borderId="0" xfId="0" applyNumberFormat="1"/>
    <xf numFmtId="0" fontId="4" fillId="0" borderId="0" xfId="0" applyFont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R12484"/>
  <sheetViews>
    <sheetView tabSelected="1" zoomScale="170" zoomScaleNormal="170" zoomScalePageLayoutView="170" workbookViewId="0"/>
  </sheetViews>
  <sheetFormatPr baseColWidth="10" defaultRowHeight="15"/>
  <sheetData>
    <row r="1" spans="1:18">
      <c r="A1" s="2" t="s">
        <v>21</v>
      </c>
    </row>
    <row r="3" spans="1:18">
      <c r="A3" t="s">
        <v>19853</v>
      </c>
      <c r="B3" t="s">
        <v>19854</v>
      </c>
      <c r="C3" t="s">
        <v>19855</v>
      </c>
      <c r="D3" t="s">
        <v>19856</v>
      </c>
      <c r="E3" t="s">
        <v>19857</v>
      </c>
      <c r="F3" t="s">
        <v>19858</v>
      </c>
      <c r="G3" t="s">
        <v>18</v>
      </c>
      <c r="H3" t="s">
        <v>19</v>
      </c>
      <c r="I3" t="s">
        <v>19859</v>
      </c>
      <c r="J3" t="s">
        <v>19860</v>
      </c>
      <c r="K3" t="s">
        <v>19861</v>
      </c>
      <c r="L3" t="s">
        <v>19862</v>
      </c>
      <c r="M3" t="s">
        <v>19863</v>
      </c>
      <c r="N3" t="s">
        <v>19864</v>
      </c>
      <c r="O3" t="s">
        <v>19865</v>
      </c>
      <c r="P3" t="s">
        <v>19866</v>
      </c>
      <c r="Q3" t="s">
        <v>20</v>
      </c>
      <c r="R3" t="s">
        <v>19867</v>
      </c>
    </row>
    <row r="4" spans="1:18">
      <c r="A4" t="s">
        <v>19868</v>
      </c>
      <c r="B4">
        <v>44841</v>
      </c>
      <c r="C4" t="s">
        <v>19879</v>
      </c>
      <c r="D4" t="s">
        <v>19869</v>
      </c>
      <c r="E4">
        <v>88</v>
      </c>
      <c r="F4">
        <v>46</v>
      </c>
      <c r="G4">
        <v>37</v>
      </c>
      <c r="H4">
        <v>76</v>
      </c>
      <c r="I4" t="s">
        <v>17643</v>
      </c>
      <c r="J4" t="s">
        <v>17644</v>
      </c>
      <c r="K4" t="s">
        <v>17645</v>
      </c>
      <c r="L4" t="s">
        <v>17646</v>
      </c>
      <c r="M4" t="s">
        <v>17484</v>
      </c>
      <c r="N4" t="s">
        <v>17485</v>
      </c>
      <c r="O4" t="s">
        <v>17486</v>
      </c>
      <c r="P4" t="s">
        <v>17487</v>
      </c>
      <c r="Q4">
        <f t="shared" ref="Q4:Q67" si="0">COUNTIF($P$4:$P$12484,P4)</f>
        <v>1</v>
      </c>
      <c r="R4" t="str">
        <f t="shared" ref="R4:R67" si="1">IF(F4/SUM(E4:F4) &lt; 0.35, IF(H4/SUM(G4:H4) &gt;= 0.85, "HOM", IF(H4/SUM(G4:H4) &gt;= 0.35, "HET", "NOISE")), "NOISE")</f>
        <v>HET</v>
      </c>
    </row>
    <row r="5" spans="1:18">
      <c r="A5" t="s">
        <v>19868</v>
      </c>
      <c r="B5">
        <v>607835</v>
      </c>
      <c r="C5" t="s">
        <v>19869</v>
      </c>
      <c r="D5" t="s">
        <v>19870</v>
      </c>
      <c r="E5">
        <v>59</v>
      </c>
      <c r="F5">
        <v>3</v>
      </c>
      <c r="G5">
        <v>5</v>
      </c>
      <c r="H5">
        <v>6</v>
      </c>
      <c r="P5" t="s">
        <v>17488</v>
      </c>
      <c r="Q5">
        <f t="shared" si="0"/>
        <v>1</v>
      </c>
      <c r="R5" t="str">
        <f t="shared" si="1"/>
        <v>HET</v>
      </c>
    </row>
    <row r="6" spans="1:18">
      <c r="A6" t="s">
        <v>19868</v>
      </c>
      <c r="B6">
        <v>1022741</v>
      </c>
      <c r="C6" t="s">
        <v>19878</v>
      </c>
      <c r="D6" t="s">
        <v>19879</v>
      </c>
      <c r="E6">
        <v>93</v>
      </c>
      <c r="F6">
        <v>0</v>
      </c>
      <c r="G6">
        <v>28</v>
      </c>
      <c r="H6">
        <v>17</v>
      </c>
      <c r="P6" t="s">
        <v>17489</v>
      </c>
      <c r="Q6">
        <f t="shared" si="0"/>
        <v>1</v>
      </c>
      <c r="R6" t="str">
        <f t="shared" si="1"/>
        <v>HET</v>
      </c>
    </row>
    <row r="7" spans="1:18">
      <c r="A7" t="s">
        <v>19868</v>
      </c>
      <c r="B7">
        <v>1033846</v>
      </c>
      <c r="C7" t="s">
        <v>19870</v>
      </c>
      <c r="D7" t="s">
        <v>19878</v>
      </c>
      <c r="E7">
        <v>55</v>
      </c>
      <c r="F7">
        <v>0</v>
      </c>
      <c r="G7">
        <v>4</v>
      </c>
      <c r="H7">
        <v>4</v>
      </c>
      <c r="P7" t="s">
        <v>17490</v>
      </c>
      <c r="Q7">
        <f t="shared" si="0"/>
        <v>1</v>
      </c>
      <c r="R7" t="str">
        <f t="shared" si="1"/>
        <v>HET</v>
      </c>
    </row>
    <row r="8" spans="1:18">
      <c r="A8" t="s">
        <v>19868</v>
      </c>
      <c r="B8">
        <v>2006195</v>
      </c>
      <c r="C8" t="s">
        <v>19869</v>
      </c>
      <c r="D8" t="s">
        <v>19879</v>
      </c>
      <c r="E8">
        <v>141</v>
      </c>
      <c r="F8">
        <v>0</v>
      </c>
      <c r="G8">
        <v>18</v>
      </c>
      <c r="H8">
        <v>20</v>
      </c>
      <c r="P8" t="s">
        <v>17491</v>
      </c>
      <c r="Q8">
        <f t="shared" si="0"/>
        <v>1</v>
      </c>
      <c r="R8" t="str">
        <f t="shared" si="1"/>
        <v>HET</v>
      </c>
    </row>
    <row r="9" spans="1:18">
      <c r="A9" t="s">
        <v>19868</v>
      </c>
      <c r="B9">
        <v>2779638</v>
      </c>
      <c r="C9" t="s">
        <v>19879</v>
      </c>
      <c r="D9" t="s">
        <v>19869</v>
      </c>
      <c r="E9">
        <v>50</v>
      </c>
      <c r="F9">
        <v>0</v>
      </c>
      <c r="G9">
        <v>7</v>
      </c>
      <c r="H9">
        <v>4</v>
      </c>
      <c r="P9" t="s">
        <v>19707</v>
      </c>
      <c r="Q9">
        <f t="shared" si="0"/>
        <v>1</v>
      </c>
      <c r="R9" t="str">
        <f t="shared" si="1"/>
        <v>HET</v>
      </c>
    </row>
    <row r="10" spans="1:18">
      <c r="A10" t="s">
        <v>19868</v>
      </c>
      <c r="B10">
        <v>2790243</v>
      </c>
      <c r="C10" t="s">
        <v>19870</v>
      </c>
      <c r="D10" t="s">
        <v>19869</v>
      </c>
      <c r="E10">
        <v>97</v>
      </c>
      <c r="F10">
        <v>0</v>
      </c>
      <c r="G10">
        <v>11</v>
      </c>
      <c r="H10">
        <v>6</v>
      </c>
      <c r="P10" t="s">
        <v>17492</v>
      </c>
      <c r="Q10">
        <f t="shared" si="0"/>
        <v>1</v>
      </c>
      <c r="R10" t="str">
        <f t="shared" si="1"/>
        <v>HET</v>
      </c>
    </row>
    <row r="11" spans="1:18">
      <c r="A11" t="s">
        <v>19877</v>
      </c>
      <c r="B11">
        <v>453981</v>
      </c>
      <c r="C11" t="s">
        <v>19878</v>
      </c>
      <c r="D11" t="s">
        <v>19879</v>
      </c>
      <c r="E11">
        <v>105</v>
      </c>
      <c r="F11">
        <v>7</v>
      </c>
      <c r="G11">
        <v>17</v>
      </c>
      <c r="H11">
        <v>12</v>
      </c>
      <c r="P11" t="s">
        <v>19880</v>
      </c>
      <c r="Q11">
        <f t="shared" si="0"/>
        <v>1</v>
      </c>
      <c r="R11" t="str">
        <f t="shared" si="1"/>
        <v>HET</v>
      </c>
    </row>
    <row r="12" spans="1:18">
      <c r="A12" t="s">
        <v>19877</v>
      </c>
      <c r="B12">
        <v>608385</v>
      </c>
      <c r="C12" t="s">
        <v>19870</v>
      </c>
      <c r="D12" t="s">
        <v>19879</v>
      </c>
      <c r="E12">
        <v>81</v>
      </c>
      <c r="F12">
        <v>2</v>
      </c>
      <c r="G12">
        <v>4</v>
      </c>
      <c r="H12">
        <v>3</v>
      </c>
      <c r="P12" t="s">
        <v>17493</v>
      </c>
      <c r="Q12">
        <f t="shared" si="0"/>
        <v>1</v>
      </c>
      <c r="R12" t="str">
        <f t="shared" si="1"/>
        <v>HET</v>
      </c>
    </row>
    <row r="13" spans="1:18">
      <c r="A13" t="s">
        <v>19882</v>
      </c>
      <c r="B13">
        <v>407660</v>
      </c>
      <c r="C13" t="s">
        <v>19869</v>
      </c>
      <c r="D13" t="s">
        <v>19878</v>
      </c>
      <c r="E13">
        <v>150</v>
      </c>
      <c r="F13">
        <v>0</v>
      </c>
      <c r="G13">
        <v>20</v>
      </c>
      <c r="H13">
        <v>25</v>
      </c>
      <c r="P13" t="s">
        <v>17494</v>
      </c>
      <c r="Q13">
        <f t="shared" si="0"/>
        <v>1</v>
      </c>
      <c r="R13" t="str">
        <f t="shared" si="1"/>
        <v>HET</v>
      </c>
    </row>
    <row r="14" spans="1:18">
      <c r="A14" t="s">
        <v>19882</v>
      </c>
      <c r="B14">
        <v>638871</v>
      </c>
      <c r="C14" t="s">
        <v>19878</v>
      </c>
      <c r="D14" t="s">
        <v>19869</v>
      </c>
      <c r="E14">
        <v>96</v>
      </c>
      <c r="F14">
        <v>0</v>
      </c>
      <c r="G14">
        <v>9</v>
      </c>
      <c r="H14">
        <v>6</v>
      </c>
      <c r="P14" t="s">
        <v>17495</v>
      </c>
      <c r="Q14">
        <f t="shared" si="0"/>
        <v>1</v>
      </c>
      <c r="R14" t="str">
        <f t="shared" si="1"/>
        <v>HET</v>
      </c>
    </row>
    <row r="15" spans="1:18">
      <c r="A15" t="s">
        <v>19882</v>
      </c>
      <c r="B15">
        <v>667208</v>
      </c>
      <c r="C15" t="s">
        <v>19870</v>
      </c>
      <c r="D15" t="s">
        <v>19878</v>
      </c>
      <c r="E15">
        <v>41</v>
      </c>
      <c r="F15">
        <v>2</v>
      </c>
      <c r="G15">
        <v>9</v>
      </c>
      <c r="H15">
        <v>7</v>
      </c>
      <c r="I15" t="s">
        <v>19539</v>
      </c>
      <c r="K15" t="s">
        <v>19540</v>
      </c>
      <c r="L15" t="s">
        <v>19873</v>
      </c>
      <c r="M15" t="s">
        <v>19541</v>
      </c>
      <c r="N15" t="s">
        <v>19542</v>
      </c>
      <c r="O15" t="s">
        <v>19543</v>
      </c>
      <c r="P15" t="s">
        <v>19544</v>
      </c>
      <c r="Q15">
        <f t="shared" si="0"/>
        <v>1</v>
      </c>
      <c r="R15" t="str">
        <f t="shared" si="1"/>
        <v>HET</v>
      </c>
    </row>
    <row r="16" spans="1:18">
      <c r="A16" t="s">
        <v>19886</v>
      </c>
      <c r="B16">
        <v>617636</v>
      </c>
      <c r="C16" t="s">
        <v>19879</v>
      </c>
      <c r="D16" t="s">
        <v>19869</v>
      </c>
      <c r="E16">
        <v>104</v>
      </c>
      <c r="F16">
        <v>7</v>
      </c>
      <c r="G16">
        <v>18</v>
      </c>
      <c r="H16">
        <v>14</v>
      </c>
      <c r="P16" t="s">
        <v>19195</v>
      </c>
      <c r="Q16">
        <f t="shared" si="0"/>
        <v>1</v>
      </c>
      <c r="R16" t="str">
        <f t="shared" si="1"/>
        <v>HET</v>
      </c>
    </row>
    <row r="17" spans="1:18">
      <c r="A17" t="s">
        <v>19899</v>
      </c>
      <c r="B17">
        <v>416569</v>
      </c>
      <c r="C17" t="s">
        <v>19870</v>
      </c>
      <c r="D17" t="s">
        <v>19878</v>
      </c>
      <c r="E17">
        <v>82</v>
      </c>
      <c r="F17">
        <v>41</v>
      </c>
      <c r="G17">
        <v>8</v>
      </c>
      <c r="H17">
        <v>31</v>
      </c>
      <c r="P17" t="s">
        <v>17496</v>
      </c>
      <c r="Q17">
        <f t="shared" si="0"/>
        <v>1</v>
      </c>
      <c r="R17" t="str">
        <f t="shared" si="1"/>
        <v>HET</v>
      </c>
    </row>
    <row r="18" spans="1:18">
      <c r="A18" t="s">
        <v>19899</v>
      </c>
      <c r="B18">
        <v>844603</v>
      </c>
      <c r="C18" t="s">
        <v>19869</v>
      </c>
      <c r="D18" t="s">
        <v>19870</v>
      </c>
      <c r="E18">
        <v>77</v>
      </c>
      <c r="F18">
        <v>5</v>
      </c>
      <c r="G18">
        <v>9</v>
      </c>
      <c r="H18">
        <v>7</v>
      </c>
      <c r="P18" t="s">
        <v>17497</v>
      </c>
      <c r="Q18">
        <f t="shared" si="0"/>
        <v>1</v>
      </c>
      <c r="R18" t="str">
        <f t="shared" si="1"/>
        <v>HET</v>
      </c>
    </row>
    <row r="19" spans="1:18">
      <c r="A19" t="s">
        <v>19899</v>
      </c>
      <c r="B19">
        <v>1217227</v>
      </c>
      <c r="C19" t="s">
        <v>19879</v>
      </c>
      <c r="D19" t="s">
        <v>19869</v>
      </c>
      <c r="E19">
        <v>77</v>
      </c>
      <c r="F19">
        <v>4</v>
      </c>
      <c r="G19">
        <v>5</v>
      </c>
      <c r="H19">
        <v>3</v>
      </c>
      <c r="P19" t="s">
        <v>17498</v>
      </c>
      <c r="Q19">
        <f t="shared" si="0"/>
        <v>1</v>
      </c>
      <c r="R19" t="str">
        <f t="shared" si="1"/>
        <v>HET</v>
      </c>
    </row>
    <row r="20" spans="1:18">
      <c r="A20" t="s">
        <v>19899</v>
      </c>
      <c r="B20">
        <v>1791885</v>
      </c>
      <c r="C20" t="s">
        <v>19879</v>
      </c>
      <c r="D20" t="s">
        <v>19869</v>
      </c>
      <c r="E20">
        <v>47</v>
      </c>
      <c r="F20">
        <v>1</v>
      </c>
      <c r="G20">
        <v>7</v>
      </c>
      <c r="H20">
        <v>8</v>
      </c>
      <c r="I20" t="s">
        <v>17499</v>
      </c>
      <c r="K20" t="s">
        <v>17500</v>
      </c>
      <c r="L20" t="s">
        <v>19873</v>
      </c>
      <c r="N20" t="s">
        <v>17501</v>
      </c>
      <c r="O20" t="s">
        <v>17502</v>
      </c>
      <c r="P20" t="s">
        <v>17503</v>
      </c>
      <c r="Q20">
        <f t="shared" si="0"/>
        <v>1</v>
      </c>
      <c r="R20" t="str">
        <f t="shared" si="1"/>
        <v>HET</v>
      </c>
    </row>
    <row r="21" spans="1:18">
      <c r="A21" t="s">
        <v>19868</v>
      </c>
      <c r="B21">
        <v>174846</v>
      </c>
      <c r="C21" t="s">
        <v>19879</v>
      </c>
      <c r="D21" t="s">
        <v>19878</v>
      </c>
      <c r="E21">
        <v>114</v>
      </c>
      <c r="F21">
        <v>7</v>
      </c>
      <c r="G21">
        <v>50</v>
      </c>
      <c r="H21">
        <v>28</v>
      </c>
      <c r="I21" t="s">
        <v>19787</v>
      </c>
      <c r="K21" t="s">
        <v>19788</v>
      </c>
      <c r="L21" t="s">
        <v>19873</v>
      </c>
      <c r="N21" t="s">
        <v>19789</v>
      </c>
      <c r="O21" t="s">
        <v>19790</v>
      </c>
      <c r="P21" t="s">
        <v>19791</v>
      </c>
      <c r="Q21">
        <f t="shared" si="0"/>
        <v>2</v>
      </c>
      <c r="R21" t="str">
        <f t="shared" si="1"/>
        <v>HET</v>
      </c>
    </row>
    <row r="22" spans="1:18">
      <c r="A22" t="s">
        <v>19868</v>
      </c>
      <c r="B22">
        <v>2225817</v>
      </c>
      <c r="C22" t="s">
        <v>19878</v>
      </c>
      <c r="D22" t="s">
        <v>19879</v>
      </c>
      <c r="E22">
        <v>149</v>
      </c>
      <c r="F22">
        <v>0</v>
      </c>
      <c r="G22">
        <v>34</v>
      </c>
      <c r="H22">
        <v>28</v>
      </c>
      <c r="P22" t="s">
        <v>19698</v>
      </c>
      <c r="Q22">
        <f t="shared" si="0"/>
        <v>2</v>
      </c>
      <c r="R22" t="str">
        <f t="shared" si="1"/>
        <v>HET</v>
      </c>
    </row>
    <row r="23" spans="1:18">
      <c r="A23" t="s">
        <v>19884</v>
      </c>
      <c r="B23">
        <v>362020</v>
      </c>
      <c r="C23" t="s">
        <v>19869</v>
      </c>
      <c r="D23" t="s">
        <v>19879</v>
      </c>
      <c r="E23">
        <v>77</v>
      </c>
      <c r="F23">
        <v>3</v>
      </c>
      <c r="G23">
        <v>8</v>
      </c>
      <c r="H23">
        <v>5</v>
      </c>
      <c r="P23" t="s">
        <v>19427</v>
      </c>
      <c r="Q23">
        <f t="shared" si="0"/>
        <v>2</v>
      </c>
      <c r="R23" t="str">
        <f t="shared" si="1"/>
        <v>HET</v>
      </c>
    </row>
    <row r="24" spans="1:18">
      <c r="A24" t="s">
        <v>19884</v>
      </c>
      <c r="B24">
        <v>362022</v>
      </c>
      <c r="C24" t="s">
        <v>19869</v>
      </c>
      <c r="D24" t="s">
        <v>19879</v>
      </c>
      <c r="E24">
        <v>79</v>
      </c>
      <c r="F24">
        <v>2</v>
      </c>
      <c r="G24">
        <v>9</v>
      </c>
      <c r="H24">
        <v>5</v>
      </c>
      <c r="P24" t="s">
        <v>19427</v>
      </c>
      <c r="Q24">
        <f t="shared" si="0"/>
        <v>2</v>
      </c>
      <c r="R24" t="str">
        <f t="shared" si="1"/>
        <v>HET</v>
      </c>
    </row>
    <row r="25" spans="1:18">
      <c r="A25" t="s">
        <v>19884</v>
      </c>
      <c r="B25">
        <v>622133</v>
      </c>
      <c r="C25" t="s">
        <v>19878</v>
      </c>
      <c r="D25" t="s">
        <v>19870</v>
      </c>
      <c r="E25">
        <v>76</v>
      </c>
      <c r="F25">
        <v>36</v>
      </c>
      <c r="G25">
        <v>22</v>
      </c>
      <c r="H25">
        <v>50</v>
      </c>
      <c r="I25" t="s">
        <v>17504</v>
      </c>
      <c r="J25" t="s">
        <v>17505</v>
      </c>
      <c r="K25" t="s">
        <v>17506</v>
      </c>
      <c r="L25" t="s">
        <v>19873</v>
      </c>
      <c r="M25" t="s">
        <v>17507</v>
      </c>
      <c r="N25" t="s">
        <v>17508</v>
      </c>
      <c r="O25" t="s">
        <v>17509</v>
      </c>
      <c r="P25" t="s">
        <v>17510</v>
      </c>
      <c r="Q25">
        <f t="shared" si="0"/>
        <v>2</v>
      </c>
      <c r="R25" t="str">
        <f t="shared" si="1"/>
        <v>HET</v>
      </c>
    </row>
    <row r="26" spans="1:18">
      <c r="A26" t="s">
        <v>19899</v>
      </c>
      <c r="B26">
        <v>636702</v>
      </c>
      <c r="C26" t="s">
        <v>19869</v>
      </c>
      <c r="D26" t="s">
        <v>19879</v>
      </c>
      <c r="E26">
        <v>72</v>
      </c>
      <c r="F26">
        <v>31</v>
      </c>
      <c r="G26">
        <v>14</v>
      </c>
      <c r="H26">
        <v>43</v>
      </c>
      <c r="P26" t="s">
        <v>17511</v>
      </c>
      <c r="Q26">
        <f t="shared" si="0"/>
        <v>2</v>
      </c>
      <c r="R26" t="str">
        <f t="shared" si="1"/>
        <v>HET</v>
      </c>
    </row>
    <row r="27" spans="1:18">
      <c r="A27" t="s">
        <v>19899</v>
      </c>
      <c r="B27">
        <v>1624525</v>
      </c>
      <c r="C27" t="s">
        <v>19879</v>
      </c>
      <c r="D27" t="s">
        <v>19869</v>
      </c>
      <c r="E27">
        <v>117</v>
      </c>
      <c r="F27">
        <v>59</v>
      </c>
      <c r="G27">
        <v>37</v>
      </c>
      <c r="H27">
        <v>85</v>
      </c>
      <c r="I27" t="s">
        <v>18871</v>
      </c>
      <c r="J27" t="s">
        <v>18872</v>
      </c>
      <c r="K27" t="s">
        <v>18873</v>
      </c>
      <c r="L27" t="s">
        <v>19873</v>
      </c>
      <c r="M27" t="s">
        <v>18874</v>
      </c>
      <c r="N27" t="s">
        <v>17512</v>
      </c>
      <c r="O27" t="s">
        <v>17538</v>
      </c>
      <c r="P27" t="s">
        <v>18877</v>
      </c>
      <c r="Q27">
        <f t="shared" si="0"/>
        <v>2</v>
      </c>
      <c r="R27" t="str">
        <f t="shared" si="1"/>
        <v>HET</v>
      </c>
    </row>
    <row r="28" spans="1:18">
      <c r="A28" t="s">
        <v>19868</v>
      </c>
      <c r="B28">
        <v>2002264</v>
      </c>
      <c r="C28" t="s">
        <v>19879</v>
      </c>
      <c r="D28" t="s">
        <v>19878</v>
      </c>
      <c r="E28">
        <v>79</v>
      </c>
      <c r="F28">
        <v>1</v>
      </c>
      <c r="G28">
        <v>3</v>
      </c>
      <c r="H28">
        <v>8</v>
      </c>
      <c r="P28" t="s">
        <v>17513</v>
      </c>
      <c r="Q28">
        <f t="shared" si="0"/>
        <v>3</v>
      </c>
      <c r="R28" t="str">
        <f t="shared" si="1"/>
        <v>HET</v>
      </c>
    </row>
    <row r="29" spans="1:18">
      <c r="A29" t="s">
        <v>19868</v>
      </c>
      <c r="B29">
        <v>2272894</v>
      </c>
      <c r="C29" t="s">
        <v>19869</v>
      </c>
      <c r="D29" t="s">
        <v>19879</v>
      </c>
      <c r="E29">
        <v>108</v>
      </c>
      <c r="F29">
        <v>6</v>
      </c>
      <c r="G29">
        <v>32</v>
      </c>
      <c r="H29">
        <v>22</v>
      </c>
      <c r="I29" t="s">
        <v>18688</v>
      </c>
      <c r="J29" t="s">
        <v>18689</v>
      </c>
      <c r="K29" t="s">
        <v>18690</v>
      </c>
      <c r="L29" t="s">
        <v>19720</v>
      </c>
      <c r="M29" t="s">
        <v>18691</v>
      </c>
      <c r="N29" t="s">
        <v>18692</v>
      </c>
      <c r="O29" t="s">
        <v>18693</v>
      </c>
      <c r="P29" t="s">
        <v>18694</v>
      </c>
      <c r="Q29">
        <f t="shared" si="0"/>
        <v>3</v>
      </c>
      <c r="R29" t="str">
        <f t="shared" si="1"/>
        <v>HET</v>
      </c>
    </row>
    <row r="30" spans="1:18">
      <c r="A30" t="s">
        <v>19886</v>
      </c>
      <c r="B30">
        <v>674957</v>
      </c>
      <c r="C30" t="s">
        <v>19879</v>
      </c>
      <c r="D30" t="s">
        <v>19869</v>
      </c>
      <c r="E30">
        <v>75</v>
      </c>
      <c r="F30">
        <v>38</v>
      </c>
      <c r="G30">
        <v>13</v>
      </c>
      <c r="H30">
        <v>34</v>
      </c>
      <c r="P30" t="s">
        <v>18780</v>
      </c>
      <c r="Q30">
        <f t="shared" si="0"/>
        <v>3</v>
      </c>
      <c r="R30" t="str">
        <f t="shared" si="1"/>
        <v>HET</v>
      </c>
    </row>
    <row r="31" spans="1:18">
      <c r="A31" t="s">
        <v>19899</v>
      </c>
      <c r="B31">
        <v>804632</v>
      </c>
      <c r="C31" t="s">
        <v>19869</v>
      </c>
      <c r="D31" t="s">
        <v>19879</v>
      </c>
      <c r="E31">
        <v>159</v>
      </c>
      <c r="F31">
        <v>10</v>
      </c>
      <c r="G31">
        <v>57</v>
      </c>
      <c r="H31">
        <v>33</v>
      </c>
      <c r="P31" t="s">
        <v>18782</v>
      </c>
      <c r="Q31">
        <f t="shared" si="0"/>
        <v>3</v>
      </c>
      <c r="R31" t="str">
        <f t="shared" si="1"/>
        <v>HET</v>
      </c>
    </row>
    <row r="32" spans="1:18">
      <c r="A32" t="s">
        <v>19899</v>
      </c>
      <c r="B32">
        <v>804635</v>
      </c>
      <c r="C32" t="s">
        <v>19870</v>
      </c>
      <c r="D32" t="s">
        <v>19878</v>
      </c>
      <c r="E32">
        <v>168</v>
      </c>
      <c r="F32">
        <v>9</v>
      </c>
      <c r="G32">
        <v>59</v>
      </c>
      <c r="H32">
        <v>33</v>
      </c>
      <c r="P32" t="s">
        <v>18782</v>
      </c>
      <c r="Q32">
        <f t="shared" si="0"/>
        <v>3</v>
      </c>
      <c r="R32" t="str">
        <f t="shared" si="1"/>
        <v>HET</v>
      </c>
    </row>
    <row r="33" spans="1:18">
      <c r="A33" t="s">
        <v>19899</v>
      </c>
      <c r="B33">
        <v>804678</v>
      </c>
      <c r="C33" t="s">
        <v>19870</v>
      </c>
      <c r="D33" t="s">
        <v>19878</v>
      </c>
      <c r="E33">
        <v>186</v>
      </c>
      <c r="F33">
        <v>11</v>
      </c>
      <c r="G33">
        <v>61</v>
      </c>
      <c r="H33">
        <v>47</v>
      </c>
      <c r="P33" t="s">
        <v>18782</v>
      </c>
      <c r="Q33">
        <f t="shared" si="0"/>
        <v>3</v>
      </c>
      <c r="R33" t="str">
        <f t="shared" si="1"/>
        <v>HET</v>
      </c>
    </row>
    <row r="34" spans="1:18">
      <c r="A34" t="s">
        <v>19884</v>
      </c>
      <c r="B34">
        <v>847625</v>
      </c>
      <c r="C34" t="s">
        <v>19870</v>
      </c>
      <c r="D34" t="s">
        <v>19878</v>
      </c>
      <c r="E34">
        <v>75</v>
      </c>
      <c r="F34">
        <v>6</v>
      </c>
      <c r="G34">
        <v>13</v>
      </c>
      <c r="H34">
        <v>7</v>
      </c>
      <c r="I34" t="s">
        <v>17514</v>
      </c>
      <c r="K34" t="s">
        <v>17515</v>
      </c>
      <c r="L34" t="s">
        <v>17516</v>
      </c>
      <c r="M34" t="s">
        <v>19835</v>
      </c>
      <c r="N34" t="s">
        <v>17517</v>
      </c>
      <c r="O34" t="s">
        <v>17518</v>
      </c>
      <c r="P34" t="s">
        <v>17519</v>
      </c>
      <c r="Q34">
        <f t="shared" si="0"/>
        <v>4</v>
      </c>
      <c r="R34" t="str">
        <f t="shared" si="1"/>
        <v>HET</v>
      </c>
    </row>
    <row r="35" spans="1:18">
      <c r="A35" t="s">
        <v>19884</v>
      </c>
      <c r="B35">
        <v>1441214</v>
      </c>
      <c r="C35" t="s">
        <v>19878</v>
      </c>
      <c r="D35" t="s">
        <v>19870</v>
      </c>
      <c r="E35">
        <v>77</v>
      </c>
      <c r="F35">
        <v>18</v>
      </c>
      <c r="G35">
        <v>10</v>
      </c>
      <c r="H35">
        <v>40</v>
      </c>
      <c r="P35" t="s">
        <v>17520</v>
      </c>
      <c r="Q35">
        <f t="shared" si="0"/>
        <v>4</v>
      </c>
      <c r="R35" t="str">
        <f t="shared" si="1"/>
        <v>HET</v>
      </c>
    </row>
    <row r="36" spans="1:18">
      <c r="A36" t="s">
        <v>19318</v>
      </c>
      <c r="B36">
        <v>1190476</v>
      </c>
      <c r="C36" t="s">
        <v>19878</v>
      </c>
      <c r="D36" t="s">
        <v>19870</v>
      </c>
      <c r="E36">
        <v>80</v>
      </c>
      <c r="F36">
        <v>3</v>
      </c>
      <c r="G36">
        <v>25</v>
      </c>
      <c r="H36">
        <v>15</v>
      </c>
      <c r="P36" t="s">
        <v>18553</v>
      </c>
      <c r="Q36">
        <f t="shared" si="0"/>
        <v>4</v>
      </c>
      <c r="R36" t="str">
        <f t="shared" si="1"/>
        <v>HET</v>
      </c>
    </row>
    <row r="37" spans="1:18">
      <c r="A37" t="s">
        <v>19318</v>
      </c>
      <c r="B37">
        <v>1190531</v>
      </c>
      <c r="C37" t="s">
        <v>19879</v>
      </c>
      <c r="D37" t="s">
        <v>19869</v>
      </c>
      <c r="E37">
        <v>29</v>
      </c>
      <c r="F37">
        <v>1</v>
      </c>
      <c r="G37">
        <v>13</v>
      </c>
      <c r="H37">
        <v>8</v>
      </c>
      <c r="P37" t="s">
        <v>18553</v>
      </c>
      <c r="Q37">
        <f t="shared" si="0"/>
        <v>4</v>
      </c>
      <c r="R37" t="str">
        <f t="shared" si="1"/>
        <v>HET</v>
      </c>
    </row>
    <row r="38" spans="1:18">
      <c r="A38" t="s">
        <v>19889</v>
      </c>
      <c r="B38">
        <v>327892</v>
      </c>
      <c r="C38" t="s">
        <v>19879</v>
      </c>
      <c r="D38" t="s">
        <v>19870</v>
      </c>
      <c r="E38">
        <v>32</v>
      </c>
      <c r="F38">
        <v>1</v>
      </c>
      <c r="G38">
        <v>8</v>
      </c>
      <c r="H38">
        <v>8</v>
      </c>
      <c r="P38" t="s">
        <v>17521</v>
      </c>
      <c r="Q38">
        <f t="shared" si="0"/>
        <v>4</v>
      </c>
      <c r="R38" t="str">
        <f t="shared" si="1"/>
        <v>HET</v>
      </c>
    </row>
    <row r="39" spans="1:18">
      <c r="A39" t="s">
        <v>19899</v>
      </c>
      <c r="B39">
        <v>1561392</v>
      </c>
      <c r="C39" t="s">
        <v>19879</v>
      </c>
      <c r="D39" t="s">
        <v>19869</v>
      </c>
      <c r="E39">
        <v>68</v>
      </c>
      <c r="F39">
        <v>5</v>
      </c>
      <c r="G39">
        <v>28</v>
      </c>
      <c r="H39">
        <v>26</v>
      </c>
      <c r="I39" t="s">
        <v>18856</v>
      </c>
      <c r="K39" t="s">
        <v>18857</v>
      </c>
      <c r="L39" t="s">
        <v>19873</v>
      </c>
      <c r="N39" t="s">
        <v>18858</v>
      </c>
      <c r="O39" t="s">
        <v>18859</v>
      </c>
      <c r="P39" t="s">
        <v>18860</v>
      </c>
      <c r="Q39">
        <f t="shared" si="0"/>
        <v>4</v>
      </c>
      <c r="R39" t="str">
        <f t="shared" si="1"/>
        <v>HET</v>
      </c>
    </row>
    <row r="40" spans="1:18">
      <c r="A40" t="s">
        <v>19877</v>
      </c>
      <c r="B40">
        <v>1770566</v>
      </c>
      <c r="C40" t="s">
        <v>19870</v>
      </c>
      <c r="D40" t="s">
        <v>19879</v>
      </c>
      <c r="E40">
        <v>71</v>
      </c>
      <c r="F40">
        <v>5</v>
      </c>
      <c r="G40">
        <v>17</v>
      </c>
      <c r="H40">
        <v>15</v>
      </c>
      <c r="P40" t="s">
        <v>19888</v>
      </c>
      <c r="Q40">
        <f t="shared" si="0"/>
        <v>5</v>
      </c>
      <c r="R40" t="str">
        <f t="shared" si="1"/>
        <v>HET</v>
      </c>
    </row>
    <row r="41" spans="1:18">
      <c r="A41" t="s">
        <v>19877</v>
      </c>
      <c r="B41">
        <v>1770577</v>
      </c>
      <c r="C41" t="s">
        <v>19870</v>
      </c>
      <c r="D41" t="s">
        <v>19869</v>
      </c>
      <c r="E41">
        <v>66</v>
      </c>
      <c r="F41">
        <v>5</v>
      </c>
      <c r="G41">
        <v>13</v>
      </c>
      <c r="H41">
        <v>15</v>
      </c>
      <c r="P41" t="s">
        <v>19888</v>
      </c>
      <c r="Q41">
        <f t="shared" si="0"/>
        <v>5</v>
      </c>
      <c r="R41" t="str">
        <f t="shared" si="1"/>
        <v>HET</v>
      </c>
    </row>
    <row r="42" spans="1:18">
      <c r="A42" t="s">
        <v>19877</v>
      </c>
      <c r="B42">
        <v>1827436</v>
      </c>
      <c r="C42" t="s">
        <v>19879</v>
      </c>
      <c r="D42" t="s">
        <v>19869</v>
      </c>
      <c r="E42">
        <v>47</v>
      </c>
      <c r="F42">
        <v>2</v>
      </c>
      <c r="G42">
        <v>14</v>
      </c>
      <c r="H42">
        <v>8</v>
      </c>
      <c r="I42" t="s">
        <v>17522</v>
      </c>
      <c r="J42" t="s">
        <v>17523</v>
      </c>
      <c r="K42" t="s">
        <v>17524</v>
      </c>
      <c r="L42" t="s">
        <v>19873</v>
      </c>
      <c r="M42" t="s">
        <v>17525</v>
      </c>
      <c r="N42" t="s">
        <v>17526</v>
      </c>
      <c r="O42" t="s">
        <v>17527</v>
      </c>
      <c r="P42" t="s">
        <v>17528</v>
      </c>
      <c r="Q42">
        <f t="shared" si="0"/>
        <v>5</v>
      </c>
      <c r="R42" t="str">
        <f t="shared" si="1"/>
        <v>HET</v>
      </c>
    </row>
    <row r="43" spans="1:18">
      <c r="A43" t="s">
        <v>19884</v>
      </c>
      <c r="B43">
        <v>262878</v>
      </c>
      <c r="C43" t="s">
        <v>19869</v>
      </c>
      <c r="D43" t="s">
        <v>19879</v>
      </c>
      <c r="E43">
        <v>56</v>
      </c>
      <c r="F43">
        <v>29</v>
      </c>
      <c r="G43">
        <v>12</v>
      </c>
      <c r="H43">
        <v>35</v>
      </c>
      <c r="P43" t="s">
        <v>17529</v>
      </c>
      <c r="Q43">
        <f t="shared" si="0"/>
        <v>5</v>
      </c>
      <c r="R43" t="str">
        <f t="shared" si="1"/>
        <v>HET</v>
      </c>
    </row>
    <row r="44" spans="1:18">
      <c r="A44" t="s">
        <v>19884</v>
      </c>
      <c r="B44">
        <v>586097</v>
      </c>
      <c r="C44" t="s">
        <v>19879</v>
      </c>
      <c r="D44" t="s">
        <v>19869</v>
      </c>
      <c r="E44">
        <v>67</v>
      </c>
      <c r="F44">
        <v>5</v>
      </c>
      <c r="G44">
        <v>9</v>
      </c>
      <c r="H44">
        <v>8</v>
      </c>
      <c r="I44" t="s">
        <v>19444</v>
      </c>
      <c r="K44" t="s">
        <v>19445</v>
      </c>
      <c r="L44" t="s">
        <v>19839</v>
      </c>
      <c r="M44" t="s">
        <v>19446</v>
      </c>
      <c r="P44" t="s">
        <v>19447</v>
      </c>
      <c r="Q44">
        <f t="shared" si="0"/>
        <v>5</v>
      </c>
      <c r="R44" t="str">
        <f t="shared" si="1"/>
        <v>HET</v>
      </c>
    </row>
    <row r="45" spans="1:18">
      <c r="A45" t="s">
        <v>19884</v>
      </c>
      <c r="B45">
        <v>1165047</v>
      </c>
      <c r="C45" t="s">
        <v>19869</v>
      </c>
      <c r="D45" t="s">
        <v>19879</v>
      </c>
      <c r="E45">
        <v>64</v>
      </c>
      <c r="F45">
        <v>29</v>
      </c>
      <c r="G45">
        <v>9</v>
      </c>
      <c r="H45">
        <v>28</v>
      </c>
      <c r="P45" t="s">
        <v>17530</v>
      </c>
      <c r="Q45">
        <f t="shared" si="0"/>
        <v>5</v>
      </c>
      <c r="R45" t="str">
        <f t="shared" si="1"/>
        <v>HET</v>
      </c>
    </row>
    <row r="46" spans="1:18">
      <c r="A46" t="s">
        <v>19899</v>
      </c>
      <c r="B46">
        <v>1609043</v>
      </c>
      <c r="C46" t="s">
        <v>19879</v>
      </c>
      <c r="D46" t="s">
        <v>19869</v>
      </c>
      <c r="E46">
        <v>58</v>
      </c>
      <c r="F46">
        <v>31</v>
      </c>
      <c r="G46">
        <v>13</v>
      </c>
      <c r="H46">
        <v>34</v>
      </c>
      <c r="P46" t="s">
        <v>17531</v>
      </c>
      <c r="Q46">
        <f t="shared" si="0"/>
        <v>5</v>
      </c>
      <c r="R46" t="str">
        <f t="shared" si="1"/>
        <v>HET</v>
      </c>
    </row>
    <row r="47" spans="1:18">
      <c r="A47" t="s">
        <v>19868</v>
      </c>
      <c r="B47">
        <v>3187300</v>
      </c>
      <c r="C47" t="s">
        <v>19879</v>
      </c>
      <c r="D47" t="s">
        <v>19869</v>
      </c>
      <c r="E47">
        <v>104</v>
      </c>
      <c r="F47">
        <v>7</v>
      </c>
      <c r="G47">
        <v>41</v>
      </c>
      <c r="H47">
        <v>24</v>
      </c>
      <c r="I47" t="s">
        <v>17532</v>
      </c>
      <c r="K47" t="s">
        <v>17410</v>
      </c>
      <c r="L47" t="s">
        <v>19839</v>
      </c>
      <c r="M47" t="s">
        <v>17411</v>
      </c>
      <c r="P47" t="s">
        <v>17412</v>
      </c>
      <c r="Q47">
        <f t="shared" si="0"/>
        <v>6</v>
      </c>
      <c r="R47" t="str">
        <f t="shared" si="1"/>
        <v>HET</v>
      </c>
    </row>
    <row r="48" spans="1:18">
      <c r="A48" t="s">
        <v>19884</v>
      </c>
      <c r="B48">
        <v>1179215</v>
      </c>
      <c r="C48" t="s">
        <v>19878</v>
      </c>
      <c r="D48" t="s">
        <v>19870</v>
      </c>
      <c r="E48">
        <v>56</v>
      </c>
      <c r="F48">
        <v>28</v>
      </c>
      <c r="G48">
        <v>12</v>
      </c>
      <c r="H48">
        <v>42</v>
      </c>
      <c r="P48" t="s">
        <v>17413</v>
      </c>
      <c r="Q48">
        <f t="shared" si="0"/>
        <v>6</v>
      </c>
      <c r="R48" t="str">
        <f t="shared" si="1"/>
        <v>HET</v>
      </c>
    </row>
    <row r="49" spans="1:18">
      <c r="A49" t="s">
        <v>19899</v>
      </c>
      <c r="B49">
        <v>1066027</v>
      </c>
      <c r="C49" t="s">
        <v>19879</v>
      </c>
      <c r="D49" t="s">
        <v>19870</v>
      </c>
      <c r="E49">
        <v>57</v>
      </c>
      <c r="F49">
        <v>25</v>
      </c>
      <c r="G49">
        <v>7</v>
      </c>
      <c r="H49">
        <v>32</v>
      </c>
      <c r="P49" t="s">
        <v>19174</v>
      </c>
      <c r="Q49">
        <f t="shared" si="0"/>
        <v>6</v>
      </c>
      <c r="R49" t="str">
        <f t="shared" si="1"/>
        <v>HET</v>
      </c>
    </row>
    <row r="50" spans="1:18">
      <c r="A50" t="s">
        <v>19884</v>
      </c>
      <c r="B50">
        <v>897718</v>
      </c>
      <c r="C50" t="s">
        <v>19869</v>
      </c>
      <c r="D50" t="s">
        <v>19879</v>
      </c>
      <c r="E50">
        <v>101</v>
      </c>
      <c r="F50">
        <v>8</v>
      </c>
      <c r="G50">
        <v>13</v>
      </c>
      <c r="H50">
        <v>14</v>
      </c>
      <c r="I50" t="s">
        <v>18642</v>
      </c>
      <c r="K50" t="s">
        <v>18643</v>
      </c>
      <c r="L50" t="s">
        <v>18644</v>
      </c>
      <c r="M50" t="s">
        <v>18645</v>
      </c>
      <c r="N50" t="s">
        <v>18646</v>
      </c>
      <c r="O50" t="s">
        <v>18647</v>
      </c>
      <c r="P50" t="s">
        <v>18648</v>
      </c>
      <c r="Q50">
        <f t="shared" si="0"/>
        <v>7</v>
      </c>
      <c r="R50" t="str">
        <f t="shared" si="1"/>
        <v>HET</v>
      </c>
    </row>
    <row r="51" spans="1:18">
      <c r="A51" t="s">
        <v>19884</v>
      </c>
      <c r="B51">
        <v>1104104</v>
      </c>
      <c r="C51" t="s">
        <v>19879</v>
      </c>
      <c r="D51" t="s">
        <v>19878</v>
      </c>
      <c r="E51">
        <v>55</v>
      </c>
      <c r="F51">
        <v>1</v>
      </c>
      <c r="G51">
        <v>3</v>
      </c>
      <c r="H51">
        <v>3</v>
      </c>
      <c r="P51" t="s">
        <v>17414</v>
      </c>
      <c r="Q51">
        <f t="shared" si="0"/>
        <v>7</v>
      </c>
      <c r="R51" t="str">
        <f t="shared" si="1"/>
        <v>HET</v>
      </c>
    </row>
    <row r="52" spans="1:18">
      <c r="A52" t="s">
        <v>19868</v>
      </c>
      <c r="B52">
        <v>45894</v>
      </c>
      <c r="C52" t="s">
        <v>19879</v>
      </c>
      <c r="D52" t="s">
        <v>19870</v>
      </c>
      <c r="E52">
        <v>77</v>
      </c>
      <c r="F52">
        <v>6</v>
      </c>
      <c r="G52">
        <v>26</v>
      </c>
      <c r="H52">
        <v>36</v>
      </c>
      <c r="I52" t="s">
        <v>19907</v>
      </c>
      <c r="K52" t="s">
        <v>19908</v>
      </c>
      <c r="L52" t="s">
        <v>19909</v>
      </c>
      <c r="M52" t="s">
        <v>19910</v>
      </c>
      <c r="P52" t="s">
        <v>19906</v>
      </c>
      <c r="Q52">
        <f t="shared" si="0"/>
        <v>8</v>
      </c>
      <c r="R52" t="str">
        <f t="shared" si="1"/>
        <v>HET</v>
      </c>
    </row>
    <row r="53" spans="1:18">
      <c r="A53" t="s">
        <v>19884</v>
      </c>
      <c r="B53">
        <v>167769</v>
      </c>
      <c r="C53" t="s">
        <v>19870</v>
      </c>
      <c r="D53" t="s">
        <v>19869</v>
      </c>
      <c r="E53">
        <v>88</v>
      </c>
      <c r="F53">
        <v>36</v>
      </c>
      <c r="G53">
        <v>15</v>
      </c>
      <c r="H53">
        <v>41</v>
      </c>
      <c r="P53" t="s">
        <v>19506</v>
      </c>
      <c r="Q53">
        <f t="shared" si="0"/>
        <v>8</v>
      </c>
      <c r="R53" t="str">
        <f t="shared" si="1"/>
        <v>HET</v>
      </c>
    </row>
    <row r="54" spans="1:18">
      <c r="A54" t="s">
        <v>19884</v>
      </c>
      <c r="B54">
        <v>1548533</v>
      </c>
      <c r="C54" t="s">
        <v>19869</v>
      </c>
      <c r="D54" t="s">
        <v>19879</v>
      </c>
      <c r="E54">
        <v>81</v>
      </c>
      <c r="F54">
        <v>40</v>
      </c>
      <c r="G54">
        <v>8</v>
      </c>
      <c r="H54">
        <v>28</v>
      </c>
      <c r="P54" t="s">
        <v>17415</v>
      </c>
      <c r="Q54">
        <f t="shared" si="0"/>
        <v>8</v>
      </c>
      <c r="R54" t="str">
        <f t="shared" si="1"/>
        <v>HET</v>
      </c>
    </row>
    <row r="55" spans="1:18">
      <c r="A55" t="s">
        <v>19899</v>
      </c>
      <c r="B55">
        <v>353046</v>
      </c>
      <c r="C55" t="s">
        <v>19879</v>
      </c>
      <c r="D55" t="s">
        <v>19878</v>
      </c>
      <c r="E55">
        <v>51</v>
      </c>
      <c r="F55">
        <v>1</v>
      </c>
      <c r="G55">
        <v>11</v>
      </c>
      <c r="H55">
        <v>6</v>
      </c>
      <c r="I55" t="s">
        <v>17416</v>
      </c>
      <c r="K55" t="s">
        <v>17417</v>
      </c>
      <c r="L55" t="s">
        <v>19873</v>
      </c>
      <c r="M55" t="s">
        <v>19847</v>
      </c>
      <c r="N55" t="s">
        <v>17418</v>
      </c>
      <c r="O55" t="s">
        <v>17419</v>
      </c>
      <c r="P55" t="s">
        <v>17420</v>
      </c>
      <c r="Q55">
        <f t="shared" si="0"/>
        <v>8</v>
      </c>
      <c r="R55" t="str">
        <f t="shared" si="1"/>
        <v>HET</v>
      </c>
    </row>
    <row r="56" spans="1:18">
      <c r="A56" t="s">
        <v>19899</v>
      </c>
      <c r="B56">
        <v>840022</v>
      </c>
      <c r="C56" t="s">
        <v>19878</v>
      </c>
      <c r="D56" t="s">
        <v>19870</v>
      </c>
      <c r="E56">
        <v>82</v>
      </c>
      <c r="F56">
        <v>32</v>
      </c>
      <c r="G56">
        <v>8</v>
      </c>
      <c r="H56">
        <v>25</v>
      </c>
      <c r="P56" t="s">
        <v>17421</v>
      </c>
      <c r="Q56">
        <f t="shared" si="0"/>
        <v>8</v>
      </c>
      <c r="R56" t="str">
        <f t="shared" si="1"/>
        <v>HET</v>
      </c>
    </row>
    <row r="57" spans="1:18">
      <c r="A57" t="s">
        <v>19899</v>
      </c>
      <c r="B57">
        <v>1884144</v>
      </c>
      <c r="C57" t="s">
        <v>19879</v>
      </c>
      <c r="D57" t="s">
        <v>19870</v>
      </c>
      <c r="E57">
        <v>80</v>
      </c>
      <c r="F57">
        <v>0</v>
      </c>
      <c r="G57">
        <v>27</v>
      </c>
      <c r="H57">
        <v>16</v>
      </c>
      <c r="P57" t="s">
        <v>19901</v>
      </c>
      <c r="Q57">
        <f t="shared" si="0"/>
        <v>8</v>
      </c>
      <c r="R57" t="str">
        <f t="shared" si="1"/>
        <v>HET</v>
      </c>
    </row>
    <row r="58" spans="1:18">
      <c r="A58" t="s">
        <v>19868</v>
      </c>
      <c r="B58">
        <v>1294186</v>
      </c>
      <c r="C58" t="s">
        <v>19878</v>
      </c>
      <c r="D58" t="s">
        <v>19870</v>
      </c>
      <c r="E58">
        <v>137</v>
      </c>
      <c r="F58">
        <v>10</v>
      </c>
      <c r="G58">
        <v>32</v>
      </c>
      <c r="H58">
        <v>21</v>
      </c>
      <c r="P58" t="s">
        <v>18798</v>
      </c>
      <c r="Q58">
        <f t="shared" si="0"/>
        <v>9</v>
      </c>
      <c r="R58" t="str">
        <f t="shared" si="1"/>
        <v>HET</v>
      </c>
    </row>
    <row r="59" spans="1:18">
      <c r="A59" t="s">
        <v>19868</v>
      </c>
      <c r="B59">
        <v>8265</v>
      </c>
      <c r="C59" t="s">
        <v>19879</v>
      </c>
      <c r="D59" t="s">
        <v>19869</v>
      </c>
      <c r="E59">
        <v>15</v>
      </c>
      <c r="F59">
        <v>0</v>
      </c>
      <c r="G59">
        <v>1</v>
      </c>
      <c r="H59">
        <v>3</v>
      </c>
      <c r="P59" t="s">
        <v>18432</v>
      </c>
      <c r="Q59">
        <f t="shared" si="0"/>
        <v>10</v>
      </c>
      <c r="R59" t="str">
        <f t="shared" si="1"/>
        <v>HET</v>
      </c>
    </row>
    <row r="60" spans="1:18">
      <c r="A60" t="s">
        <v>19884</v>
      </c>
      <c r="B60">
        <v>671612</v>
      </c>
      <c r="C60" t="s">
        <v>19870</v>
      </c>
      <c r="D60" t="s">
        <v>19879</v>
      </c>
      <c r="E60">
        <v>71</v>
      </c>
      <c r="F60">
        <v>23</v>
      </c>
      <c r="G60">
        <v>12</v>
      </c>
      <c r="H60">
        <v>42</v>
      </c>
      <c r="I60" t="s">
        <v>18744</v>
      </c>
      <c r="K60" t="s">
        <v>18745</v>
      </c>
      <c r="L60" t="s">
        <v>19873</v>
      </c>
      <c r="M60" t="s">
        <v>18746</v>
      </c>
      <c r="N60" t="s">
        <v>17422</v>
      </c>
      <c r="O60" t="s">
        <v>17423</v>
      </c>
      <c r="P60" t="s">
        <v>18749</v>
      </c>
      <c r="Q60">
        <f t="shared" si="0"/>
        <v>10</v>
      </c>
      <c r="R60" t="str">
        <f t="shared" si="1"/>
        <v>HET</v>
      </c>
    </row>
    <row r="61" spans="1:18">
      <c r="A61" t="s">
        <v>19884</v>
      </c>
      <c r="B61">
        <v>671806</v>
      </c>
      <c r="C61" t="s">
        <v>19878</v>
      </c>
      <c r="D61" t="s">
        <v>19870</v>
      </c>
      <c r="E61">
        <v>85</v>
      </c>
      <c r="F61">
        <v>7</v>
      </c>
      <c r="G61">
        <v>39</v>
      </c>
      <c r="H61">
        <v>28</v>
      </c>
      <c r="I61" t="s">
        <v>18744</v>
      </c>
      <c r="K61" t="s">
        <v>18745</v>
      </c>
      <c r="L61" t="s">
        <v>19873</v>
      </c>
      <c r="M61" t="s">
        <v>18746</v>
      </c>
      <c r="N61" t="s">
        <v>17424</v>
      </c>
      <c r="O61" t="s">
        <v>17425</v>
      </c>
      <c r="P61" t="s">
        <v>18749</v>
      </c>
      <c r="Q61">
        <f t="shared" si="0"/>
        <v>10</v>
      </c>
      <c r="R61" t="str">
        <f t="shared" si="1"/>
        <v>HET</v>
      </c>
    </row>
    <row r="62" spans="1:18">
      <c r="A62" t="s">
        <v>19899</v>
      </c>
      <c r="B62">
        <v>1209659</v>
      </c>
      <c r="C62" t="s">
        <v>19879</v>
      </c>
      <c r="D62" t="s">
        <v>19870</v>
      </c>
      <c r="E62">
        <v>90</v>
      </c>
      <c r="F62">
        <v>44</v>
      </c>
      <c r="G62">
        <v>21</v>
      </c>
      <c r="H62">
        <v>46</v>
      </c>
      <c r="I62" t="s">
        <v>17426</v>
      </c>
      <c r="J62" t="s">
        <v>17427</v>
      </c>
      <c r="K62" t="s">
        <v>17428</v>
      </c>
      <c r="L62" t="s">
        <v>19873</v>
      </c>
      <c r="M62" t="s">
        <v>17429</v>
      </c>
      <c r="N62" t="s">
        <v>17430</v>
      </c>
      <c r="O62" t="s">
        <v>17431</v>
      </c>
      <c r="P62" t="s">
        <v>17432</v>
      </c>
      <c r="Q62">
        <f t="shared" si="0"/>
        <v>10</v>
      </c>
      <c r="R62" t="str">
        <f t="shared" si="1"/>
        <v>HET</v>
      </c>
    </row>
    <row r="63" spans="1:18">
      <c r="A63" t="s">
        <v>19899</v>
      </c>
      <c r="B63">
        <v>1209663</v>
      </c>
      <c r="C63" t="s">
        <v>19870</v>
      </c>
      <c r="D63" t="s">
        <v>19879</v>
      </c>
      <c r="E63">
        <v>87</v>
      </c>
      <c r="F63">
        <v>42</v>
      </c>
      <c r="G63">
        <v>20</v>
      </c>
      <c r="H63">
        <v>44</v>
      </c>
      <c r="I63" t="s">
        <v>17426</v>
      </c>
      <c r="J63" t="s">
        <v>17427</v>
      </c>
      <c r="K63" t="s">
        <v>17428</v>
      </c>
      <c r="L63" t="s">
        <v>19873</v>
      </c>
      <c r="M63" t="s">
        <v>17429</v>
      </c>
      <c r="N63" t="s">
        <v>17433</v>
      </c>
      <c r="O63" t="s">
        <v>17831</v>
      </c>
      <c r="P63" t="s">
        <v>17432</v>
      </c>
      <c r="Q63">
        <f t="shared" si="0"/>
        <v>10</v>
      </c>
      <c r="R63" t="str">
        <f t="shared" si="1"/>
        <v>HET</v>
      </c>
    </row>
    <row r="64" spans="1:18">
      <c r="A64" t="s">
        <v>19899</v>
      </c>
      <c r="B64">
        <v>1209668</v>
      </c>
      <c r="C64" t="s">
        <v>19870</v>
      </c>
      <c r="D64" t="s">
        <v>19878</v>
      </c>
      <c r="E64">
        <v>88</v>
      </c>
      <c r="F64">
        <v>40</v>
      </c>
      <c r="G64">
        <v>15</v>
      </c>
      <c r="H64">
        <v>44</v>
      </c>
      <c r="I64" t="s">
        <v>17426</v>
      </c>
      <c r="J64" t="s">
        <v>17427</v>
      </c>
      <c r="K64" t="s">
        <v>17428</v>
      </c>
      <c r="L64" t="s">
        <v>19873</v>
      </c>
      <c r="M64" t="s">
        <v>17429</v>
      </c>
      <c r="N64" t="s">
        <v>17434</v>
      </c>
      <c r="O64" t="s">
        <v>17435</v>
      </c>
      <c r="P64" t="s">
        <v>17432</v>
      </c>
      <c r="Q64">
        <f t="shared" si="0"/>
        <v>10</v>
      </c>
      <c r="R64" t="str">
        <f t="shared" si="1"/>
        <v>HET</v>
      </c>
    </row>
    <row r="65" spans="1:18">
      <c r="A65" t="s">
        <v>19899</v>
      </c>
      <c r="B65">
        <v>1209669</v>
      </c>
      <c r="C65" t="s">
        <v>19870</v>
      </c>
      <c r="D65" t="s">
        <v>19869</v>
      </c>
      <c r="E65">
        <v>86</v>
      </c>
      <c r="F65">
        <v>43</v>
      </c>
      <c r="G65">
        <v>16</v>
      </c>
      <c r="H65">
        <v>44</v>
      </c>
      <c r="I65" t="s">
        <v>17426</v>
      </c>
      <c r="J65" t="s">
        <v>17427</v>
      </c>
      <c r="K65" t="s">
        <v>17428</v>
      </c>
      <c r="L65" t="s">
        <v>19873</v>
      </c>
      <c r="M65" t="s">
        <v>17429</v>
      </c>
      <c r="N65" t="s">
        <v>17436</v>
      </c>
      <c r="O65" t="s">
        <v>17437</v>
      </c>
      <c r="P65" t="s">
        <v>17432</v>
      </c>
      <c r="Q65">
        <f t="shared" si="0"/>
        <v>10</v>
      </c>
      <c r="R65" t="str">
        <f t="shared" si="1"/>
        <v>HET</v>
      </c>
    </row>
    <row r="66" spans="1:18">
      <c r="A66" t="s">
        <v>19899</v>
      </c>
      <c r="B66">
        <v>1209670</v>
      </c>
      <c r="C66" t="s">
        <v>19869</v>
      </c>
      <c r="D66" t="s">
        <v>19879</v>
      </c>
      <c r="E66">
        <v>85</v>
      </c>
      <c r="F66">
        <v>42</v>
      </c>
      <c r="G66">
        <v>14</v>
      </c>
      <c r="H66">
        <v>44</v>
      </c>
      <c r="I66" t="s">
        <v>17426</v>
      </c>
      <c r="J66" t="s">
        <v>17427</v>
      </c>
      <c r="K66" t="s">
        <v>17428</v>
      </c>
      <c r="L66" t="s">
        <v>19873</v>
      </c>
      <c r="M66" t="s">
        <v>17429</v>
      </c>
      <c r="N66" t="s">
        <v>17438</v>
      </c>
      <c r="O66" t="s">
        <v>17439</v>
      </c>
      <c r="P66" t="s">
        <v>17432</v>
      </c>
      <c r="Q66">
        <f t="shared" si="0"/>
        <v>10</v>
      </c>
      <c r="R66" t="str">
        <f t="shared" si="1"/>
        <v>HET</v>
      </c>
    </row>
    <row r="67" spans="1:18">
      <c r="A67" t="s">
        <v>19899</v>
      </c>
      <c r="B67">
        <v>1209671</v>
      </c>
      <c r="C67" t="s">
        <v>19878</v>
      </c>
      <c r="D67" t="s">
        <v>19879</v>
      </c>
      <c r="E67">
        <v>87</v>
      </c>
      <c r="F67">
        <v>40</v>
      </c>
      <c r="G67">
        <v>14</v>
      </c>
      <c r="H67">
        <v>44</v>
      </c>
      <c r="I67" t="s">
        <v>17426</v>
      </c>
      <c r="J67" t="s">
        <v>17427</v>
      </c>
      <c r="K67" t="s">
        <v>17428</v>
      </c>
      <c r="L67" t="s">
        <v>19873</v>
      </c>
      <c r="M67" t="s">
        <v>17429</v>
      </c>
      <c r="N67" t="s">
        <v>17440</v>
      </c>
      <c r="O67" t="s">
        <v>17441</v>
      </c>
      <c r="P67" t="s">
        <v>17432</v>
      </c>
      <c r="Q67">
        <f t="shared" si="0"/>
        <v>10</v>
      </c>
      <c r="R67" t="str">
        <f t="shared" si="1"/>
        <v>HET</v>
      </c>
    </row>
    <row r="68" spans="1:18">
      <c r="A68" t="s">
        <v>19899</v>
      </c>
      <c r="B68">
        <v>1337489</v>
      </c>
      <c r="C68" t="s">
        <v>19878</v>
      </c>
      <c r="D68" t="s">
        <v>19879</v>
      </c>
      <c r="E68">
        <v>68</v>
      </c>
      <c r="F68">
        <v>3</v>
      </c>
      <c r="G68">
        <v>20</v>
      </c>
      <c r="H68">
        <v>12</v>
      </c>
      <c r="P68" t="s">
        <v>19104</v>
      </c>
      <c r="Q68">
        <f t="shared" ref="Q68:Q131" si="2">COUNTIF($P$4:$P$12484,P68)</f>
        <v>11</v>
      </c>
      <c r="R68" t="str">
        <f t="shared" ref="R68:R131" si="3">IF(F68/SUM(E68:F68) &lt; 0.35, IF(H68/SUM(G68:H68) &gt;= 0.85, "HOM", IF(H68/SUM(G68:H68) &gt;= 0.35, "HET", "NOISE")), "NOISE")</f>
        <v>HET</v>
      </c>
    </row>
    <row r="69" spans="1:18">
      <c r="A69" t="s">
        <v>19868</v>
      </c>
      <c r="B69">
        <v>2802656</v>
      </c>
      <c r="C69" t="s">
        <v>19879</v>
      </c>
      <c r="D69" t="s">
        <v>19869</v>
      </c>
      <c r="E69">
        <v>64</v>
      </c>
      <c r="F69">
        <v>34</v>
      </c>
      <c r="G69">
        <v>18</v>
      </c>
      <c r="H69">
        <v>45</v>
      </c>
      <c r="I69" t="s">
        <v>18972</v>
      </c>
      <c r="K69" t="s">
        <v>18973</v>
      </c>
      <c r="L69" t="s">
        <v>19873</v>
      </c>
      <c r="N69" t="s">
        <v>17442</v>
      </c>
      <c r="O69" t="s">
        <v>17443</v>
      </c>
      <c r="P69" t="s">
        <v>18976</v>
      </c>
      <c r="Q69">
        <f t="shared" si="2"/>
        <v>12</v>
      </c>
      <c r="R69" t="str">
        <f t="shared" si="3"/>
        <v>HET</v>
      </c>
    </row>
    <row r="70" spans="1:18">
      <c r="A70" t="s">
        <v>19868</v>
      </c>
      <c r="B70">
        <v>2802659</v>
      </c>
      <c r="C70" t="s">
        <v>19869</v>
      </c>
      <c r="D70" t="s">
        <v>19879</v>
      </c>
      <c r="E70">
        <v>66</v>
      </c>
      <c r="F70">
        <v>33</v>
      </c>
      <c r="G70">
        <v>20</v>
      </c>
      <c r="H70">
        <v>45</v>
      </c>
      <c r="I70" t="s">
        <v>18972</v>
      </c>
      <c r="K70" t="s">
        <v>18973</v>
      </c>
      <c r="L70" t="s">
        <v>19873</v>
      </c>
      <c r="N70" t="s">
        <v>18527</v>
      </c>
      <c r="O70" t="s">
        <v>17444</v>
      </c>
      <c r="P70" t="s">
        <v>18976</v>
      </c>
      <c r="Q70">
        <f t="shared" si="2"/>
        <v>12</v>
      </c>
      <c r="R70" t="str">
        <f t="shared" si="3"/>
        <v>HET</v>
      </c>
    </row>
    <row r="71" spans="1:18">
      <c r="A71" t="s">
        <v>19884</v>
      </c>
      <c r="B71">
        <v>1406913</v>
      </c>
      <c r="C71" t="s">
        <v>19870</v>
      </c>
      <c r="D71" t="s">
        <v>19878</v>
      </c>
      <c r="E71">
        <v>30</v>
      </c>
      <c r="F71">
        <v>1</v>
      </c>
      <c r="G71">
        <v>6</v>
      </c>
      <c r="H71">
        <v>6</v>
      </c>
      <c r="P71" t="s">
        <v>19885</v>
      </c>
      <c r="Q71">
        <f t="shared" si="2"/>
        <v>12</v>
      </c>
      <c r="R71" t="str">
        <f t="shared" si="3"/>
        <v>HET</v>
      </c>
    </row>
    <row r="72" spans="1:18">
      <c r="A72" t="s">
        <v>19889</v>
      </c>
      <c r="B72">
        <v>864338</v>
      </c>
      <c r="C72" t="s">
        <v>19869</v>
      </c>
      <c r="D72" t="s">
        <v>19879</v>
      </c>
      <c r="E72">
        <v>72</v>
      </c>
      <c r="F72">
        <v>4</v>
      </c>
      <c r="G72">
        <v>16</v>
      </c>
      <c r="H72">
        <v>10</v>
      </c>
      <c r="I72" t="s">
        <v>18585</v>
      </c>
      <c r="K72" t="s">
        <v>18586</v>
      </c>
      <c r="L72" t="s">
        <v>18587</v>
      </c>
      <c r="M72" t="s">
        <v>18588</v>
      </c>
      <c r="N72" t="s">
        <v>18592</v>
      </c>
      <c r="O72" t="s">
        <v>19032</v>
      </c>
      <c r="P72" t="s">
        <v>18591</v>
      </c>
      <c r="Q72">
        <f t="shared" si="2"/>
        <v>12</v>
      </c>
      <c r="R72" t="str">
        <f t="shared" si="3"/>
        <v>HET</v>
      </c>
    </row>
    <row r="73" spans="1:18">
      <c r="A73" t="s">
        <v>19899</v>
      </c>
      <c r="B73">
        <v>1422862</v>
      </c>
      <c r="C73" t="s">
        <v>19869</v>
      </c>
      <c r="D73" t="s">
        <v>19879</v>
      </c>
      <c r="E73">
        <v>72</v>
      </c>
      <c r="F73">
        <v>27</v>
      </c>
      <c r="G73">
        <v>13</v>
      </c>
      <c r="H73">
        <v>50</v>
      </c>
      <c r="P73" t="s">
        <v>17445</v>
      </c>
      <c r="Q73">
        <f t="shared" si="2"/>
        <v>12</v>
      </c>
      <c r="R73" t="str">
        <f t="shared" si="3"/>
        <v>HET</v>
      </c>
    </row>
    <row r="74" spans="1:18">
      <c r="A74" t="s">
        <v>19899</v>
      </c>
      <c r="B74">
        <v>1422865</v>
      </c>
      <c r="C74" t="s">
        <v>19869</v>
      </c>
      <c r="D74" t="s">
        <v>19879</v>
      </c>
      <c r="E74">
        <v>66</v>
      </c>
      <c r="F74">
        <v>35</v>
      </c>
      <c r="G74">
        <v>11</v>
      </c>
      <c r="H74">
        <v>51</v>
      </c>
      <c r="P74" t="s">
        <v>17445</v>
      </c>
      <c r="Q74">
        <f t="shared" si="2"/>
        <v>12</v>
      </c>
      <c r="R74" t="str">
        <f t="shared" si="3"/>
        <v>HET</v>
      </c>
    </row>
    <row r="75" spans="1:18">
      <c r="A75" t="s">
        <v>19889</v>
      </c>
      <c r="B75">
        <v>190204</v>
      </c>
      <c r="C75" t="s">
        <v>19879</v>
      </c>
      <c r="D75" t="s">
        <v>19869</v>
      </c>
      <c r="E75">
        <v>74</v>
      </c>
      <c r="F75">
        <v>37</v>
      </c>
      <c r="G75">
        <v>13</v>
      </c>
      <c r="H75">
        <v>37</v>
      </c>
      <c r="P75" t="s">
        <v>17446</v>
      </c>
      <c r="Q75">
        <f t="shared" si="2"/>
        <v>13</v>
      </c>
      <c r="R75" t="str">
        <f t="shared" si="3"/>
        <v>HET</v>
      </c>
    </row>
    <row r="76" spans="1:18">
      <c r="A76" t="s">
        <v>19889</v>
      </c>
      <c r="B76">
        <v>190207</v>
      </c>
      <c r="C76" t="s">
        <v>19879</v>
      </c>
      <c r="D76" t="s">
        <v>19869</v>
      </c>
      <c r="E76">
        <v>70</v>
      </c>
      <c r="F76">
        <v>37</v>
      </c>
      <c r="G76">
        <v>14</v>
      </c>
      <c r="H76">
        <v>37</v>
      </c>
      <c r="P76" t="s">
        <v>17446</v>
      </c>
      <c r="Q76">
        <f t="shared" si="2"/>
        <v>13</v>
      </c>
      <c r="R76" t="str">
        <f t="shared" si="3"/>
        <v>HET</v>
      </c>
    </row>
    <row r="77" spans="1:18">
      <c r="A77" t="s">
        <v>19899</v>
      </c>
      <c r="B77">
        <v>1067826</v>
      </c>
      <c r="C77" t="s">
        <v>19869</v>
      </c>
      <c r="D77" t="s">
        <v>19870</v>
      </c>
      <c r="E77">
        <v>55</v>
      </c>
      <c r="F77">
        <v>3</v>
      </c>
      <c r="G77">
        <v>10</v>
      </c>
      <c r="H77">
        <v>7</v>
      </c>
      <c r="P77" t="s">
        <v>17447</v>
      </c>
      <c r="Q77">
        <f t="shared" si="2"/>
        <v>13</v>
      </c>
      <c r="R77" t="str">
        <f t="shared" si="3"/>
        <v>HET</v>
      </c>
    </row>
    <row r="78" spans="1:18">
      <c r="A78" t="s">
        <v>19899</v>
      </c>
      <c r="B78">
        <v>1647582</v>
      </c>
      <c r="C78" t="s">
        <v>19870</v>
      </c>
      <c r="D78" t="s">
        <v>19878</v>
      </c>
      <c r="E78">
        <v>68</v>
      </c>
      <c r="F78">
        <v>28</v>
      </c>
      <c r="G78">
        <v>14</v>
      </c>
      <c r="H78">
        <v>46</v>
      </c>
      <c r="P78" t="s">
        <v>19900</v>
      </c>
      <c r="Q78">
        <f t="shared" si="2"/>
        <v>13</v>
      </c>
      <c r="R78" t="str">
        <f t="shared" si="3"/>
        <v>HET</v>
      </c>
    </row>
    <row r="79" spans="1:18">
      <c r="A79" t="s">
        <v>19899</v>
      </c>
      <c r="B79">
        <v>1647583</v>
      </c>
      <c r="C79" t="s">
        <v>19879</v>
      </c>
      <c r="D79" t="s">
        <v>19869</v>
      </c>
      <c r="E79">
        <v>67</v>
      </c>
      <c r="F79">
        <v>28</v>
      </c>
      <c r="G79">
        <v>14</v>
      </c>
      <c r="H79">
        <v>46</v>
      </c>
      <c r="P79" t="s">
        <v>19900</v>
      </c>
      <c r="Q79">
        <f t="shared" si="2"/>
        <v>13</v>
      </c>
      <c r="R79" t="str">
        <f t="shared" si="3"/>
        <v>HET</v>
      </c>
    </row>
    <row r="80" spans="1:18">
      <c r="A80" t="s">
        <v>19899</v>
      </c>
      <c r="B80">
        <v>1647586</v>
      </c>
      <c r="C80" t="s">
        <v>19878</v>
      </c>
      <c r="D80" t="s">
        <v>19870</v>
      </c>
      <c r="E80">
        <v>66</v>
      </c>
      <c r="F80">
        <v>29</v>
      </c>
      <c r="G80">
        <v>14</v>
      </c>
      <c r="H80">
        <v>46</v>
      </c>
      <c r="P80" t="s">
        <v>19900</v>
      </c>
      <c r="Q80">
        <f t="shared" si="2"/>
        <v>13</v>
      </c>
      <c r="R80" t="str">
        <f t="shared" si="3"/>
        <v>HET</v>
      </c>
    </row>
    <row r="81" spans="1:18">
      <c r="A81" t="s">
        <v>19899</v>
      </c>
      <c r="B81">
        <v>1647738</v>
      </c>
      <c r="C81" t="s">
        <v>19870</v>
      </c>
      <c r="D81" t="s">
        <v>19879</v>
      </c>
      <c r="E81">
        <v>84</v>
      </c>
      <c r="F81">
        <v>41</v>
      </c>
      <c r="G81">
        <v>17</v>
      </c>
      <c r="H81">
        <v>42</v>
      </c>
      <c r="P81" t="s">
        <v>19900</v>
      </c>
      <c r="Q81">
        <f t="shared" si="2"/>
        <v>13</v>
      </c>
      <c r="R81" t="str">
        <f t="shared" si="3"/>
        <v>HET</v>
      </c>
    </row>
    <row r="82" spans="1:18">
      <c r="A82" t="s">
        <v>19899</v>
      </c>
      <c r="B82">
        <v>1647837</v>
      </c>
      <c r="C82" t="s">
        <v>19879</v>
      </c>
      <c r="D82" t="s">
        <v>19869</v>
      </c>
      <c r="E82">
        <v>56</v>
      </c>
      <c r="F82">
        <v>24</v>
      </c>
      <c r="G82">
        <v>4</v>
      </c>
      <c r="H82">
        <v>22</v>
      </c>
      <c r="P82" t="s">
        <v>19900</v>
      </c>
      <c r="Q82">
        <f t="shared" si="2"/>
        <v>13</v>
      </c>
      <c r="R82" t="str">
        <f t="shared" si="3"/>
        <v>HET</v>
      </c>
    </row>
    <row r="83" spans="1:18">
      <c r="A83" t="s">
        <v>19884</v>
      </c>
      <c r="B83">
        <v>532493</v>
      </c>
      <c r="C83" t="s">
        <v>19870</v>
      </c>
      <c r="D83" t="s">
        <v>19878</v>
      </c>
      <c r="E83">
        <v>30</v>
      </c>
      <c r="F83">
        <v>1</v>
      </c>
      <c r="G83">
        <v>8</v>
      </c>
      <c r="H83">
        <v>15</v>
      </c>
      <c r="I83" t="s">
        <v>18489</v>
      </c>
      <c r="K83" t="s">
        <v>18490</v>
      </c>
      <c r="L83" t="s">
        <v>19873</v>
      </c>
      <c r="N83" t="s">
        <v>18966</v>
      </c>
      <c r="O83" t="s">
        <v>18494</v>
      </c>
      <c r="P83" t="s">
        <v>18493</v>
      </c>
      <c r="Q83">
        <f t="shared" si="2"/>
        <v>14</v>
      </c>
      <c r="R83" t="str">
        <f t="shared" si="3"/>
        <v>HET</v>
      </c>
    </row>
    <row r="84" spans="1:18">
      <c r="A84" t="s">
        <v>19884</v>
      </c>
      <c r="B84">
        <v>532496</v>
      </c>
      <c r="C84" t="s">
        <v>19869</v>
      </c>
      <c r="D84" t="s">
        <v>19879</v>
      </c>
      <c r="E84">
        <v>28</v>
      </c>
      <c r="F84">
        <v>1</v>
      </c>
      <c r="G84">
        <v>7</v>
      </c>
      <c r="H84">
        <v>15</v>
      </c>
      <c r="I84" t="s">
        <v>18489</v>
      </c>
      <c r="K84" t="s">
        <v>18490</v>
      </c>
      <c r="L84" t="s">
        <v>19873</v>
      </c>
      <c r="N84" t="s">
        <v>18495</v>
      </c>
      <c r="O84" t="s">
        <v>18496</v>
      </c>
      <c r="P84" t="s">
        <v>18493</v>
      </c>
      <c r="Q84">
        <f t="shared" si="2"/>
        <v>14</v>
      </c>
      <c r="R84" t="str">
        <f t="shared" si="3"/>
        <v>HET</v>
      </c>
    </row>
    <row r="85" spans="1:18">
      <c r="A85" t="s">
        <v>19884</v>
      </c>
      <c r="B85">
        <v>532502</v>
      </c>
      <c r="C85" t="s">
        <v>19878</v>
      </c>
      <c r="D85" t="s">
        <v>19879</v>
      </c>
      <c r="E85">
        <v>25</v>
      </c>
      <c r="F85">
        <v>1</v>
      </c>
      <c r="G85">
        <v>9</v>
      </c>
      <c r="H85">
        <v>15</v>
      </c>
      <c r="I85" t="s">
        <v>18489</v>
      </c>
      <c r="K85" t="s">
        <v>18490</v>
      </c>
      <c r="L85" t="s">
        <v>19873</v>
      </c>
      <c r="N85" t="s">
        <v>17448</v>
      </c>
      <c r="O85" t="s">
        <v>17449</v>
      </c>
      <c r="P85" t="s">
        <v>18493</v>
      </c>
      <c r="Q85">
        <f t="shared" si="2"/>
        <v>14</v>
      </c>
      <c r="R85" t="str">
        <f t="shared" si="3"/>
        <v>HET</v>
      </c>
    </row>
    <row r="86" spans="1:18">
      <c r="A86" t="s">
        <v>19884</v>
      </c>
      <c r="B86">
        <v>532589</v>
      </c>
      <c r="C86" t="s">
        <v>19879</v>
      </c>
      <c r="D86" t="s">
        <v>19869</v>
      </c>
      <c r="E86">
        <v>36</v>
      </c>
      <c r="F86">
        <v>11</v>
      </c>
      <c r="G86">
        <v>6</v>
      </c>
      <c r="H86">
        <v>24</v>
      </c>
      <c r="I86" t="s">
        <v>18489</v>
      </c>
      <c r="K86" t="s">
        <v>18490</v>
      </c>
      <c r="L86" t="s">
        <v>19873</v>
      </c>
      <c r="N86" t="s">
        <v>17450</v>
      </c>
      <c r="O86" t="s">
        <v>17451</v>
      </c>
      <c r="P86" t="s">
        <v>18493</v>
      </c>
      <c r="Q86">
        <f t="shared" si="2"/>
        <v>14</v>
      </c>
      <c r="R86" t="str">
        <f t="shared" si="3"/>
        <v>HET</v>
      </c>
    </row>
    <row r="87" spans="1:18">
      <c r="A87" t="s">
        <v>19884</v>
      </c>
      <c r="B87">
        <v>532595</v>
      </c>
      <c r="C87" t="s">
        <v>19869</v>
      </c>
      <c r="D87" t="s">
        <v>19870</v>
      </c>
      <c r="E87">
        <v>38</v>
      </c>
      <c r="F87">
        <v>11</v>
      </c>
      <c r="G87">
        <v>6</v>
      </c>
      <c r="H87">
        <v>25</v>
      </c>
      <c r="I87" t="s">
        <v>18489</v>
      </c>
      <c r="K87" t="s">
        <v>18490</v>
      </c>
      <c r="L87" t="s">
        <v>19873</v>
      </c>
      <c r="N87" t="s">
        <v>17452</v>
      </c>
      <c r="O87" t="s">
        <v>17453</v>
      </c>
      <c r="P87" t="s">
        <v>18493</v>
      </c>
      <c r="Q87">
        <f t="shared" si="2"/>
        <v>14</v>
      </c>
      <c r="R87" t="str">
        <f t="shared" si="3"/>
        <v>HET</v>
      </c>
    </row>
    <row r="88" spans="1:18">
      <c r="A88" t="s">
        <v>19884</v>
      </c>
      <c r="B88">
        <v>772243</v>
      </c>
      <c r="C88" t="s">
        <v>19869</v>
      </c>
      <c r="D88" t="s">
        <v>19870</v>
      </c>
      <c r="E88">
        <v>72</v>
      </c>
      <c r="F88">
        <v>25</v>
      </c>
      <c r="G88">
        <v>14</v>
      </c>
      <c r="H88">
        <v>40</v>
      </c>
      <c r="P88" t="s">
        <v>17454</v>
      </c>
      <c r="Q88">
        <f t="shared" si="2"/>
        <v>14</v>
      </c>
      <c r="R88" t="str">
        <f t="shared" si="3"/>
        <v>HET</v>
      </c>
    </row>
    <row r="89" spans="1:18">
      <c r="A89" t="s">
        <v>19884</v>
      </c>
      <c r="B89">
        <v>847680</v>
      </c>
      <c r="C89" t="s">
        <v>19869</v>
      </c>
      <c r="D89" t="s">
        <v>19878</v>
      </c>
      <c r="E89">
        <v>61</v>
      </c>
      <c r="F89">
        <v>4</v>
      </c>
      <c r="G89">
        <v>10</v>
      </c>
      <c r="H89">
        <v>9</v>
      </c>
      <c r="I89" t="s">
        <v>19833</v>
      </c>
      <c r="L89" t="s">
        <v>19834</v>
      </c>
      <c r="M89" t="s">
        <v>19835</v>
      </c>
      <c r="P89" t="s">
        <v>19836</v>
      </c>
      <c r="Q89">
        <f t="shared" si="2"/>
        <v>14</v>
      </c>
      <c r="R89" t="str">
        <f t="shared" si="3"/>
        <v>HET</v>
      </c>
    </row>
    <row r="90" spans="1:18">
      <c r="A90" t="s">
        <v>19884</v>
      </c>
      <c r="B90">
        <v>847729</v>
      </c>
      <c r="C90" t="s">
        <v>19869</v>
      </c>
      <c r="D90" t="s">
        <v>19879</v>
      </c>
      <c r="E90">
        <v>59</v>
      </c>
      <c r="F90">
        <v>2</v>
      </c>
      <c r="G90">
        <v>5</v>
      </c>
      <c r="H90">
        <v>11</v>
      </c>
      <c r="I90" t="s">
        <v>19833</v>
      </c>
      <c r="L90" t="s">
        <v>19834</v>
      </c>
      <c r="M90" t="s">
        <v>19835</v>
      </c>
      <c r="P90" t="s">
        <v>19836</v>
      </c>
      <c r="Q90">
        <f t="shared" si="2"/>
        <v>14</v>
      </c>
      <c r="R90" t="str">
        <f t="shared" si="3"/>
        <v>HET</v>
      </c>
    </row>
    <row r="91" spans="1:18">
      <c r="A91" t="s">
        <v>19884</v>
      </c>
      <c r="B91">
        <v>847740</v>
      </c>
      <c r="C91" t="s">
        <v>19879</v>
      </c>
      <c r="D91" t="s">
        <v>19869</v>
      </c>
      <c r="E91">
        <v>57</v>
      </c>
      <c r="F91">
        <v>1</v>
      </c>
      <c r="G91">
        <v>11</v>
      </c>
      <c r="H91">
        <v>6</v>
      </c>
      <c r="I91" t="s">
        <v>19833</v>
      </c>
      <c r="L91" t="s">
        <v>19834</v>
      </c>
      <c r="M91" t="s">
        <v>19835</v>
      </c>
      <c r="P91" t="s">
        <v>19836</v>
      </c>
      <c r="Q91">
        <f t="shared" si="2"/>
        <v>14</v>
      </c>
      <c r="R91" t="str">
        <f t="shared" si="3"/>
        <v>HET</v>
      </c>
    </row>
    <row r="92" spans="1:18">
      <c r="A92" t="s">
        <v>19899</v>
      </c>
      <c r="B92">
        <v>1684620</v>
      </c>
      <c r="C92" t="s">
        <v>19870</v>
      </c>
      <c r="D92" t="s">
        <v>19878</v>
      </c>
      <c r="E92">
        <v>69</v>
      </c>
      <c r="F92">
        <v>0</v>
      </c>
      <c r="G92">
        <v>2</v>
      </c>
      <c r="H92">
        <v>4</v>
      </c>
      <c r="P92" t="s">
        <v>18569</v>
      </c>
      <c r="Q92">
        <f t="shared" si="2"/>
        <v>14</v>
      </c>
      <c r="R92" t="str">
        <f t="shared" si="3"/>
        <v>HET</v>
      </c>
    </row>
    <row r="93" spans="1:18">
      <c r="A93" t="s">
        <v>19899</v>
      </c>
      <c r="B93">
        <v>1696</v>
      </c>
      <c r="C93" t="s">
        <v>19869</v>
      </c>
      <c r="D93" t="s">
        <v>19879</v>
      </c>
      <c r="E93">
        <v>64</v>
      </c>
      <c r="F93">
        <v>0</v>
      </c>
      <c r="G93">
        <v>1</v>
      </c>
      <c r="H93">
        <v>3</v>
      </c>
      <c r="P93" t="s">
        <v>18597</v>
      </c>
      <c r="Q93">
        <f t="shared" si="2"/>
        <v>15</v>
      </c>
      <c r="R93" t="str">
        <f t="shared" si="3"/>
        <v>HET</v>
      </c>
    </row>
    <row r="94" spans="1:18">
      <c r="A94" t="s">
        <v>19899</v>
      </c>
      <c r="B94">
        <v>1697</v>
      </c>
      <c r="C94" t="s">
        <v>19879</v>
      </c>
      <c r="D94" t="s">
        <v>19869</v>
      </c>
      <c r="E94">
        <v>66</v>
      </c>
      <c r="F94">
        <v>0</v>
      </c>
      <c r="G94">
        <v>1</v>
      </c>
      <c r="H94">
        <v>3</v>
      </c>
      <c r="P94" t="s">
        <v>18597</v>
      </c>
      <c r="Q94">
        <f t="shared" si="2"/>
        <v>15</v>
      </c>
      <c r="R94" t="str">
        <f t="shared" si="3"/>
        <v>HET</v>
      </c>
    </row>
    <row r="95" spans="1:18">
      <c r="A95" t="s">
        <v>19884</v>
      </c>
      <c r="B95">
        <v>209234</v>
      </c>
      <c r="C95" t="s">
        <v>19879</v>
      </c>
      <c r="D95" t="s">
        <v>19869</v>
      </c>
      <c r="E95">
        <v>65</v>
      </c>
      <c r="F95">
        <v>34</v>
      </c>
      <c r="G95">
        <v>18</v>
      </c>
      <c r="H95">
        <v>49</v>
      </c>
      <c r="I95" t="s">
        <v>17455</v>
      </c>
      <c r="J95" t="s">
        <v>17456</v>
      </c>
      <c r="K95" t="s">
        <v>17457</v>
      </c>
      <c r="L95" t="s">
        <v>19873</v>
      </c>
      <c r="M95" t="s">
        <v>17458</v>
      </c>
      <c r="N95" t="s">
        <v>17459</v>
      </c>
      <c r="O95" t="s">
        <v>17460</v>
      </c>
      <c r="P95" t="s">
        <v>17461</v>
      </c>
      <c r="Q95">
        <f t="shared" si="2"/>
        <v>16</v>
      </c>
      <c r="R95" t="str">
        <f t="shared" si="3"/>
        <v>HET</v>
      </c>
    </row>
    <row r="96" spans="1:18">
      <c r="A96" t="s">
        <v>19899</v>
      </c>
      <c r="B96">
        <v>1095078</v>
      </c>
      <c r="C96" t="s">
        <v>19879</v>
      </c>
      <c r="D96" t="s">
        <v>19878</v>
      </c>
      <c r="E96">
        <v>81</v>
      </c>
      <c r="F96">
        <v>41</v>
      </c>
      <c r="G96">
        <v>16</v>
      </c>
      <c r="H96">
        <v>38</v>
      </c>
      <c r="P96" t="s">
        <v>17462</v>
      </c>
      <c r="Q96">
        <f t="shared" si="2"/>
        <v>16</v>
      </c>
      <c r="R96" t="str">
        <f t="shared" si="3"/>
        <v>HET</v>
      </c>
    </row>
    <row r="97" spans="1:18">
      <c r="A97" t="s">
        <v>19877</v>
      </c>
      <c r="B97">
        <v>2154215</v>
      </c>
      <c r="C97" t="s">
        <v>19870</v>
      </c>
      <c r="D97" t="s">
        <v>19869</v>
      </c>
      <c r="E97">
        <v>79</v>
      </c>
      <c r="F97">
        <v>6</v>
      </c>
      <c r="G97">
        <v>7</v>
      </c>
      <c r="H97">
        <v>8</v>
      </c>
      <c r="I97" t="s">
        <v>19911</v>
      </c>
      <c r="L97" t="s">
        <v>19912</v>
      </c>
      <c r="M97" t="s">
        <v>19828</v>
      </c>
      <c r="P97" t="s">
        <v>19829</v>
      </c>
      <c r="Q97">
        <f t="shared" si="2"/>
        <v>17</v>
      </c>
      <c r="R97" t="str">
        <f t="shared" si="3"/>
        <v>HET</v>
      </c>
    </row>
    <row r="98" spans="1:18">
      <c r="A98" t="s">
        <v>19899</v>
      </c>
      <c r="B98">
        <v>1578522</v>
      </c>
      <c r="C98" t="s">
        <v>19879</v>
      </c>
      <c r="D98" t="s">
        <v>19869</v>
      </c>
      <c r="E98">
        <v>76</v>
      </c>
      <c r="F98">
        <v>2</v>
      </c>
      <c r="G98">
        <v>12</v>
      </c>
      <c r="H98">
        <v>9</v>
      </c>
      <c r="P98" t="s">
        <v>17463</v>
      </c>
      <c r="Q98">
        <f t="shared" si="2"/>
        <v>18</v>
      </c>
      <c r="R98" t="str">
        <f t="shared" si="3"/>
        <v>HET</v>
      </c>
    </row>
    <row r="99" spans="1:18">
      <c r="A99" t="s">
        <v>19899</v>
      </c>
      <c r="B99">
        <v>1579205</v>
      </c>
      <c r="C99" t="s">
        <v>19870</v>
      </c>
      <c r="D99" t="s">
        <v>19878</v>
      </c>
      <c r="E99">
        <v>58</v>
      </c>
      <c r="F99">
        <v>28</v>
      </c>
      <c r="G99">
        <v>17</v>
      </c>
      <c r="H99">
        <v>44</v>
      </c>
      <c r="P99" t="s">
        <v>17463</v>
      </c>
      <c r="Q99">
        <f t="shared" si="2"/>
        <v>18</v>
      </c>
      <c r="R99" t="str">
        <f t="shared" si="3"/>
        <v>HET</v>
      </c>
    </row>
    <row r="100" spans="1:18">
      <c r="A100" t="s">
        <v>19899</v>
      </c>
      <c r="B100">
        <v>1579209</v>
      </c>
      <c r="C100" t="s">
        <v>19879</v>
      </c>
      <c r="D100" t="s">
        <v>19878</v>
      </c>
      <c r="E100">
        <v>58</v>
      </c>
      <c r="F100">
        <v>29</v>
      </c>
      <c r="G100">
        <v>18</v>
      </c>
      <c r="H100">
        <v>45</v>
      </c>
      <c r="P100" t="s">
        <v>17463</v>
      </c>
      <c r="Q100">
        <f t="shared" si="2"/>
        <v>18</v>
      </c>
      <c r="R100" t="str">
        <f t="shared" si="3"/>
        <v>HET</v>
      </c>
    </row>
    <row r="101" spans="1:18">
      <c r="A101" t="s">
        <v>19899</v>
      </c>
      <c r="B101">
        <v>1579211</v>
      </c>
      <c r="C101" t="s">
        <v>19878</v>
      </c>
      <c r="D101" t="s">
        <v>19869</v>
      </c>
      <c r="E101">
        <v>56</v>
      </c>
      <c r="F101">
        <v>29</v>
      </c>
      <c r="G101">
        <v>21</v>
      </c>
      <c r="H101">
        <v>45</v>
      </c>
      <c r="P101" t="s">
        <v>17463</v>
      </c>
      <c r="Q101">
        <f t="shared" si="2"/>
        <v>18</v>
      </c>
      <c r="R101" t="str">
        <f t="shared" si="3"/>
        <v>HET</v>
      </c>
    </row>
    <row r="102" spans="1:18">
      <c r="A102" t="s">
        <v>19884</v>
      </c>
      <c r="B102">
        <v>1598284</v>
      </c>
      <c r="C102" t="s">
        <v>19869</v>
      </c>
      <c r="D102" t="s">
        <v>19879</v>
      </c>
      <c r="E102">
        <v>74</v>
      </c>
      <c r="F102">
        <v>0</v>
      </c>
      <c r="G102">
        <v>27</v>
      </c>
      <c r="H102">
        <v>20</v>
      </c>
      <c r="P102" t="s">
        <v>18668</v>
      </c>
      <c r="Q102">
        <f t="shared" si="2"/>
        <v>19</v>
      </c>
      <c r="R102" t="str">
        <f t="shared" si="3"/>
        <v>HET</v>
      </c>
    </row>
    <row r="103" spans="1:18">
      <c r="A103" t="s">
        <v>19884</v>
      </c>
      <c r="B103">
        <v>1599840</v>
      </c>
      <c r="C103" t="s">
        <v>19869</v>
      </c>
      <c r="D103" t="s">
        <v>19879</v>
      </c>
      <c r="E103">
        <v>84</v>
      </c>
      <c r="F103">
        <v>31</v>
      </c>
      <c r="G103">
        <v>12</v>
      </c>
      <c r="H103">
        <v>45</v>
      </c>
      <c r="P103" t="s">
        <v>18668</v>
      </c>
      <c r="Q103">
        <f t="shared" si="2"/>
        <v>19</v>
      </c>
      <c r="R103" t="str">
        <f t="shared" si="3"/>
        <v>HET</v>
      </c>
    </row>
    <row r="104" spans="1:18">
      <c r="A104" t="s">
        <v>19884</v>
      </c>
      <c r="B104">
        <v>1599841</v>
      </c>
      <c r="C104" t="s">
        <v>19879</v>
      </c>
      <c r="D104" t="s">
        <v>19870</v>
      </c>
      <c r="E104">
        <v>79</v>
      </c>
      <c r="F104">
        <v>31</v>
      </c>
      <c r="G104">
        <v>16</v>
      </c>
      <c r="H104">
        <v>45</v>
      </c>
      <c r="P104" t="s">
        <v>18668</v>
      </c>
      <c r="Q104">
        <f t="shared" si="2"/>
        <v>19</v>
      </c>
      <c r="R104" t="str">
        <f t="shared" si="3"/>
        <v>HET</v>
      </c>
    </row>
    <row r="105" spans="1:18">
      <c r="A105" t="s">
        <v>19884</v>
      </c>
      <c r="B105">
        <v>1599848</v>
      </c>
      <c r="C105" t="s">
        <v>19878</v>
      </c>
      <c r="D105" t="s">
        <v>19870</v>
      </c>
      <c r="E105">
        <v>83</v>
      </c>
      <c r="F105">
        <v>35</v>
      </c>
      <c r="G105">
        <v>13</v>
      </c>
      <c r="H105">
        <v>45</v>
      </c>
      <c r="P105" t="s">
        <v>18668</v>
      </c>
      <c r="Q105">
        <f t="shared" si="2"/>
        <v>19</v>
      </c>
      <c r="R105" t="str">
        <f t="shared" si="3"/>
        <v>HET</v>
      </c>
    </row>
    <row r="106" spans="1:18">
      <c r="A106" t="s">
        <v>19884</v>
      </c>
      <c r="B106">
        <v>1599849</v>
      </c>
      <c r="C106" t="s">
        <v>19879</v>
      </c>
      <c r="D106" t="s">
        <v>19878</v>
      </c>
      <c r="E106">
        <v>85</v>
      </c>
      <c r="F106">
        <v>34</v>
      </c>
      <c r="G106">
        <v>13</v>
      </c>
      <c r="H106">
        <v>45</v>
      </c>
      <c r="P106" t="s">
        <v>18668</v>
      </c>
      <c r="Q106">
        <f t="shared" si="2"/>
        <v>19</v>
      </c>
      <c r="R106" t="str">
        <f t="shared" si="3"/>
        <v>HET</v>
      </c>
    </row>
    <row r="107" spans="1:18">
      <c r="A107" t="s">
        <v>19884</v>
      </c>
      <c r="B107">
        <v>1600286</v>
      </c>
      <c r="C107" t="s">
        <v>19879</v>
      </c>
      <c r="D107" t="s">
        <v>19869</v>
      </c>
      <c r="E107">
        <v>58</v>
      </c>
      <c r="F107">
        <v>4</v>
      </c>
      <c r="G107">
        <v>9</v>
      </c>
      <c r="H107">
        <v>5</v>
      </c>
      <c r="P107" t="s">
        <v>18668</v>
      </c>
      <c r="Q107">
        <f t="shared" si="2"/>
        <v>19</v>
      </c>
      <c r="R107" t="str">
        <f t="shared" si="3"/>
        <v>HET</v>
      </c>
    </row>
    <row r="108" spans="1:18">
      <c r="A108" t="s">
        <v>19899</v>
      </c>
      <c r="B108">
        <v>1557838</v>
      </c>
      <c r="C108" t="s">
        <v>19879</v>
      </c>
      <c r="D108" t="s">
        <v>19869</v>
      </c>
      <c r="E108">
        <v>89</v>
      </c>
      <c r="F108">
        <v>7</v>
      </c>
      <c r="G108">
        <v>22</v>
      </c>
      <c r="H108">
        <v>20</v>
      </c>
      <c r="I108" t="s">
        <v>18090</v>
      </c>
      <c r="K108" t="s">
        <v>18091</v>
      </c>
      <c r="L108" t="s">
        <v>19873</v>
      </c>
      <c r="M108" t="s">
        <v>17984</v>
      </c>
      <c r="N108" t="s">
        <v>17990</v>
      </c>
      <c r="O108" t="s">
        <v>17991</v>
      </c>
      <c r="P108" t="s">
        <v>17987</v>
      </c>
      <c r="Q108">
        <f t="shared" si="2"/>
        <v>20</v>
      </c>
      <c r="R108" t="str">
        <f t="shared" si="3"/>
        <v>HET</v>
      </c>
    </row>
    <row r="109" spans="1:18">
      <c r="A109" t="s">
        <v>19899</v>
      </c>
      <c r="B109">
        <v>1557842</v>
      </c>
      <c r="C109" t="s">
        <v>19878</v>
      </c>
      <c r="D109" t="s">
        <v>19870</v>
      </c>
      <c r="E109">
        <v>90</v>
      </c>
      <c r="F109">
        <v>3</v>
      </c>
      <c r="G109">
        <v>23</v>
      </c>
      <c r="H109">
        <v>19</v>
      </c>
      <c r="I109" t="s">
        <v>18090</v>
      </c>
      <c r="K109" t="s">
        <v>18091</v>
      </c>
      <c r="L109" t="s">
        <v>19873</v>
      </c>
      <c r="M109" t="s">
        <v>17984</v>
      </c>
      <c r="N109" t="s">
        <v>17992</v>
      </c>
      <c r="O109" t="s">
        <v>17993</v>
      </c>
      <c r="P109" t="s">
        <v>17987</v>
      </c>
      <c r="Q109">
        <f t="shared" si="2"/>
        <v>20</v>
      </c>
      <c r="R109" t="str">
        <f t="shared" si="3"/>
        <v>HET</v>
      </c>
    </row>
    <row r="110" spans="1:18">
      <c r="A110" t="s">
        <v>19899</v>
      </c>
      <c r="B110">
        <v>1557850</v>
      </c>
      <c r="C110" t="s">
        <v>19870</v>
      </c>
      <c r="D110" t="s">
        <v>19878</v>
      </c>
      <c r="E110">
        <v>97</v>
      </c>
      <c r="F110">
        <v>4</v>
      </c>
      <c r="G110">
        <v>21</v>
      </c>
      <c r="H110">
        <v>23</v>
      </c>
      <c r="I110" t="s">
        <v>18090</v>
      </c>
      <c r="K110" t="s">
        <v>18091</v>
      </c>
      <c r="L110" t="s">
        <v>19873</v>
      </c>
      <c r="M110" t="s">
        <v>17984</v>
      </c>
      <c r="N110" t="s">
        <v>17994</v>
      </c>
      <c r="O110" t="s">
        <v>17995</v>
      </c>
      <c r="P110" t="s">
        <v>17987</v>
      </c>
      <c r="Q110">
        <f t="shared" si="2"/>
        <v>20</v>
      </c>
      <c r="R110" t="str">
        <f t="shared" si="3"/>
        <v>HET</v>
      </c>
    </row>
    <row r="111" spans="1:18">
      <c r="A111" t="s">
        <v>19899</v>
      </c>
      <c r="B111">
        <v>1557874</v>
      </c>
      <c r="C111" t="s">
        <v>19878</v>
      </c>
      <c r="D111" t="s">
        <v>19870</v>
      </c>
      <c r="E111">
        <v>92</v>
      </c>
      <c r="F111">
        <v>21</v>
      </c>
      <c r="G111">
        <v>19</v>
      </c>
      <c r="H111">
        <v>52</v>
      </c>
      <c r="I111" t="s">
        <v>18090</v>
      </c>
      <c r="K111" t="s">
        <v>18091</v>
      </c>
      <c r="L111" t="s">
        <v>19873</v>
      </c>
      <c r="M111" t="s">
        <v>17984</v>
      </c>
      <c r="N111" t="s">
        <v>17464</v>
      </c>
      <c r="O111" t="s">
        <v>17465</v>
      </c>
      <c r="P111" t="s">
        <v>17987</v>
      </c>
      <c r="Q111">
        <f t="shared" si="2"/>
        <v>20</v>
      </c>
      <c r="R111" t="str">
        <f t="shared" si="3"/>
        <v>HET</v>
      </c>
    </row>
    <row r="112" spans="1:18">
      <c r="A112" t="s">
        <v>19899</v>
      </c>
      <c r="B112">
        <v>1557945</v>
      </c>
      <c r="C112" t="s">
        <v>19878</v>
      </c>
      <c r="D112" t="s">
        <v>19870</v>
      </c>
      <c r="E112">
        <v>108</v>
      </c>
      <c r="F112">
        <v>35</v>
      </c>
      <c r="G112">
        <v>18</v>
      </c>
      <c r="H112">
        <v>51</v>
      </c>
      <c r="I112" t="s">
        <v>18090</v>
      </c>
      <c r="K112" t="s">
        <v>18091</v>
      </c>
      <c r="L112" t="s">
        <v>19873</v>
      </c>
      <c r="M112" t="s">
        <v>17984</v>
      </c>
      <c r="N112" t="s">
        <v>17621</v>
      </c>
      <c r="O112" t="s">
        <v>17622</v>
      </c>
      <c r="P112" t="s">
        <v>17987</v>
      </c>
      <c r="Q112">
        <f t="shared" si="2"/>
        <v>20</v>
      </c>
      <c r="R112" t="str">
        <f t="shared" si="3"/>
        <v>HET</v>
      </c>
    </row>
    <row r="113" spans="1:18">
      <c r="A113" t="s">
        <v>19899</v>
      </c>
      <c r="B113">
        <v>1557992</v>
      </c>
      <c r="C113" t="s">
        <v>19869</v>
      </c>
      <c r="D113" t="s">
        <v>19878</v>
      </c>
      <c r="E113">
        <v>58</v>
      </c>
      <c r="F113">
        <v>3</v>
      </c>
      <c r="G113">
        <v>10</v>
      </c>
      <c r="H113">
        <v>12</v>
      </c>
      <c r="I113" t="s">
        <v>18090</v>
      </c>
      <c r="K113" t="s">
        <v>18091</v>
      </c>
      <c r="L113" t="s">
        <v>19873</v>
      </c>
      <c r="M113" t="s">
        <v>17984</v>
      </c>
      <c r="N113" t="s">
        <v>17998</v>
      </c>
      <c r="O113" t="s">
        <v>17999</v>
      </c>
      <c r="P113" t="s">
        <v>17987</v>
      </c>
      <c r="Q113">
        <f t="shared" si="2"/>
        <v>20</v>
      </c>
      <c r="R113" t="str">
        <f t="shared" si="3"/>
        <v>HET</v>
      </c>
    </row>
    <row r="114" spans="1:18">
      <c r="A114" t="s">
        <v>19899</v>
      </c>
      <c r="B114">
        <v>1557993</v>
      </c>
      <c r="C114" t="s">
        <v>19869</v>
      </c>
      <c r="D114" t="s">
        <v>19870</v>
      </c>
      <c r="E114">
        <v>59</v>
      </c>
      <c r="F114">
        <v>3</v>
      </c>
      <c r="G114">
        <v>10</v>
      </c>
      <c r="H114">
        <v>12</v>
      </c>
      <c r="I114" t="s">
        <v>18090</v>
      </c>
      <c r="K114" t="s">
        <v>18091</v>
      </c>
      <c r="L114" t="s">
        <v>19873</v>
      </c>
      <c r="M114" t="s">
        <v>17984</v>
      </c>
      <c r="N114" t="s">
        <v>18000</v>
      </c>
      <c r="O114" t="s">
        <v>18001</v>
      </c>
      <c r="P114" t="s">
        <v>17987</v>
      </c>
      <c r="Q114">
        <f t="shared" si="2"/>
        <v>20</v>
      </c>
      <c r="R114" t="str">
        <f t="shared" si="3"/>
        <v>HET</v>
      </c>
    </row>
    <row r="115" spans="1:18">
      <c r="A115" t="s">
        <v>19899</v>
      </c>
      <c r="B115">
        <v>1557994</v>
      </c>
      <c r="C115" t="s">
        <v>19878</v>
      </c>
      <c r="D115" t="s">
        <v>19870</v>
      </c>
      <c r="E115">
        <v>60</v>
      </c>
      <c r="F115">
        <v>3</v>
      </c>
      <c r="G115">
        <v>9</v>
      </c>
      <c r="H115">
        <v>12</v>
      </c>
      <c r="I115" t="s">
        <v>18090</v>
      </c>
      <c r="K115" t="s">
        <v>18091</v>
      </c>
      <c r="L115" t="s">
        <v>19873</v>
      </c>
      <c r="M115" t="s">
        <v>17984</v>
      </c>
      <c r="N115" t="s">
        <v>18002</v>
      </c>
      <c r="O115" t="s">
        <v>18003</v>
      </c>
      <c r="P115" t="s">
        <v>17987</v>
      </c>
      <c r="Q115">
        <f t="shared" si="2"/>
        <v>20</v>
      </c>
      <c r="R115" t="str">
        <f t="shared" si="3"/>
        <v>HET</v>
      </c>
    </row>
    <row r="116" spans="1:18">
      <c r="A116" t="s">
        <v>19899</v>
      </c>
      <c r="B116">
        <v>1558005</v>
      </c>
      <c r="C116" t="s">
        <v>19870</v>
      </c>
      <c r="D116" t="s">
        <v>19869</v>
      </c>
      <c r="E116">
        <v>56</v>
      </c>
      <c r="F116">
        <v>2</v>
      </c>
      <c r="G116">
        <v>10</v>
      </c>
      <c r="H116">
        <v>9</v>
      </c>
      <c r="I116" t="s">
        <v>18090</v>
      </c>
      <c r="K116" t="s">
        <v>18091</v>
      </c>
      <c r="L116" t="s">
        <v>19873</v>
      </c>
      <c r="M116" t="s">
        <v>17984</v>
      </c>
      <c r="N116" t="s">
        <v>18004</v>
      </c>
      <c r="O116" t="s">
        <v>18005</v>
      </c>
      <c r="P116" t="s">
        <v>17987</v>
      </c>
      <c r="Q116">
        <f t="shared" si="2"/>
        <v>20</v>
      </c>
      <c r="R116" t="str">
        <f t="shared" si="3"/>
        <v>HET</v>
      </c>
    </row>
    <row r="117" spans="1:18">
      <c r="A117" t="s">
        <v>19899</v>
      </c>
      <c r="B117">
        <v>1558006</v>
      </c>
      <c r="C117" t="s">
        <v>19869</v>
      </c>
      <c r="D117" t="s">
        <v>19879</v>
      </c>
      <c r="E117">
        <v>54</v>
      </c>
      <c r="F117">
        <v>2</v>
      </c>
      <c r="G117">
        <v>10</v>
      </c>
      <c r="H117">
        <v>9</v>
      </c>
      <c r="I117" t="s">
        <v>18090</v>
      </c>
      <c r="K117" t="s">
        <v>18091</v>
      </c>
      <c r="L117" t="s">
        <v>19873</v>
      </c>
      <c r="M117" t="s">
        <v>17984</v>
      </c>
      <c r="N117" t="s">
        <v>18006</v>
      </c>
      <c r="O117" t="s">
        <v>18007</v>
      </c>
      <c r="P117" t="s">
        <v>17987</v>
      </c>
      <c r="Q117">
        <f t="shared" si="2"/>
        <v>20</v>
      </c>
      <c r="R117" t="str">
        <f t="shared" si="3"/>
        <v>HET</v>
      </c>
    </row>
    <row r="118" spans="1:18">
      <c r="A118" t="s">
        <v>19899</v>
      </c>
      <c r="B118">
        <v>1558007</v>
      </c>
      <c r="C118" t="s">
        <v>19878</v>
      </c>
      <c r="D118" t="s">
        <v>19870</v>
      </c>
      <c r="E118">
        <v>54</v>
      </c>
      <c r="F118">
        <v>2</v>
      </c>
      <c r="G118">
        <v>10</v>
      </c>
      <c r="H118">
        <v>9</v>
      </c>
      <c r="I118" t="s">
        <v>18090</v>
      </c>
      <c r="K118" t="s">
        <v>18091</v>
      </c>
      <c r="L118" t="s">
        <v>19873</v>
      </c>
      <c r="M118" t="s">
        <v>17984</v>
      </c>
      <c r="N118" t="s">
        <v>18008</v>
      </c>
      <c r="O118" t="s">
        <v>18009</v>
      </c>
      <c r="P118" t="s">
        <v>17987</v>
      </c>
      <c r="Q118">
        <f t="shared" si="2"/>
        <v>20</v>
      </c>
      <c r="R118" t="str">
        <f t="shared" si="3"/>
        <v>HET</v>
      </c>
    </row>
    <row r="119" spans="1:18">
      <c r="A119" t="s">
        <v>19899</v>
      </c>
      <c r="B119">
        <v>1558016</v>
      </c>
      <c r="C119" t="s">
        <v>19878</v>
      </c>
      <c r="D119" t="s">
        <v>19870</v>
      </c>
      <c r="E119">
        <v>52</v>
      </c>
      <c r="F119">
        <v>3</v>
      </c>
      <c r="G119">
        <v>10</v>
      </c>
      <c r="H119">
        <v>12</v>
      </c>
      <c r="I119" t="s">
        <v>18090</v>
      </c>
      <c r="K119" t="s">
        <v>18091</v>
      </c>
      <c r="L119" t="s">
        <v>19873</v>
      </c>
      <c r="M119" t="s">
        <v>17984</v>
      </c>
      <c r="N119" t="s">
        <v>18010</v>
      </c>
      <c r="O119" t="s">
        <v>18011</v>
      </c>
      <c r="P119" t="s">
        <v>17987</v>
      </c>
      <c r="Q119">
        <f t="shared" si="2"/>
        <v>20</v>
      </c>
      <c r="R119" t="str">
        <f t="shared" si="3"/>
        <v>HET</v>
      </c>
    </row>
    <row r="120" spans="1:18">
      <c r="A120" t="s">
        <v>19868</v>
      </c>
      <c r="B120">
        <v>1681409</v>
      </c>
      <c r="C120" t="s">
        <v>19869</v>
      </c>
      <c r="D120" t="s">
        <v>19879</v>
      </c>
      <c r="E120">
        <v>50</v>
      </c>
      <c r="F120">
        <v>0</v>
      </c>
      <c r="G120">
        <v>16</v>
      </c>
      <c r="H120">
        <v>9</v>
      </c>
      <c r="I120" t="s">
        <v>18147</v>
      </c>
      <c r="L120" t="s">
        <v>19912</v>
      </c>
      <c r="M120" t="s">
        <v>18148</v>
      </c>
      <c r="P120" t="s">
        <v>18149</v>
      </c>
      <c r="Q120">
        <f t="shared" si="2"/>
        <v>22</v>
      </c>
      <c r="R120" t="str">
        <f t="shared" si="3"/>
        <v>HET</v>
      </c>
    </row>
    <row r="121" spans="1:18">
      <c r="A121" t="s">
        <v>19877</v>
      </c>
      <c r="B121">
        <v>216</v>
      </c>
      <c r="C121" t="s">
        <v>19879</v>
      </c>
      <c r="D121" t="s">
        <v>19869</v>
      </c>
      <c r="E121">
        <v>101</v>
      </c>
      <c r="F121">
        <v>16</v>
      </c>
      <c r="G121">
        <v>19</v>
      </c>
      <c r="H121">
        <v>43</v>
      </c>
      <c r="P121" t="s">
        <v>18827</v>
      </c>
      <c r="Q121">
        <f t="shared" si="2"/>
        <v>22</v>
      </c>
      <c r="R121" t="str">
        <f t="shared" si="3"/>
        <v>HET</v>
      </c>
    </row>
    <row r="122" spans="1:18">
      <c r="A122" t="s">
        <v>19899</v>
      </c>
      <c r="B122">
        <v>549505</v>
      </c>
      <c r="C122" t="s">
        <v>19878</v>
      </c>
      <c r="D122" t="s">
        <v>19870</v>
      </c>
      <c r="E122">
        <v>78</v>
      </c>
      <c r="F122">
        <v>38</v>
      </c>
      <c r="G122">
        <v>7</v>
      </c>
      <c r="H122">
        <v>23</v>
      </c>
      <c r="P122" t="s">
        <v>18019</v>
      </c>
      <c r="Q122">
        <f t="shared" si="2"/>
        <v>22</v>
      </c>
      <c r="R122" t="str">
        <f t="shared" si="3"/>
        <v>HET</v>
      </c>
    </row>
    <row r="123" spans="1:18">
      <c r="A123" t="s">
        <v>19899</v>
      </c>
      <c r="B123">
        <v>549852</v>
      </c>
      <c r="C123" t="s">
        <v>19878</v>
      </c>
      <c r="D123" t="s">
        <v>19870</v>
      </c>
      <c r="E123">
        <v>89</v>
      </c>
      <c r="F123">
        <v>42</v>
      </c>
      <c r="G123">
        <v>20</v>
      </c>
      <c r="H123">
        <v>48</v>
      </c>
      <c r="P123" t="s">
        <v>18019</v>
      </c>
      <c r="Q123">
        <f t="shared" si="2"/>
        <v>22</v>
      </c>
      <c r="R123" t="str">
        <f t="shared" si="3"/>
        <v>HET</v>
      </c>
    </row>
    <row r="124" spans="1:18">
      <c r="A124" t="s">
        <v>19884</v>
      </c>
      <c r="B124">
        <v>554750</v>
      </c>
      <c r="C124" t="s">
        <v>19870</v>
      </c>
      <c r="D124" t="s">
        <v>19878</v>
      </c>
      <c r="E124">
        <v>29</v>
      </c>
      <c r="F124">
        <v>14</v>
      </c>
      <c r="G124">
        <v>8</v>
      </c>
      <c r="H124">
        <v>44</v>
      </c>
      <c r="I124" t="s">
        <v>17466</v>
      </c>
      <c r="K124" t="s">
        <v>17467</v>
      </c>
      <c r="L124" t="s">
        <v>19873</v>
      </c>
      <c r="N124" t="s">
        <v>17468</v>
      </c>
      <c r="O124" t="s">
        <v>17469</v>
      </c>
      <c r="P124" t="s">
        <v>17470</v>
      </c>
      <c r="Q124">
        <f t="shared" si="2"/>
        <v>23</v>
      </c>
      <c r="R124" t="str">
        <f t="shared" si="3"/>
        <v>HET</v>
      </c>
    </row>
    <row r="125" spans="1:18">
      <c r="A125" t="s">
        <v>19884</v>
      </c>
      <c r="B125">
        <v>554765</v>
      </c>
      <c r="C125" t="s">
        <v>19869</v>
      </c>
      <c r="D125" t="s">
        <v>19879</v>
      </c>
      <c r="E125">
        <v>36</v>
      </c>
      <c r="F125">
        <v>10</v>
      </c>
      <c r="G125">
        <v>9</v>
      </c>
      <c r="H125">
        <v>41</v>
      </c>
      <c r="I125" t="s">
        <v>17466</v>
      </c>
      <c r="K125" t="s">
        <v>17467</v>
      </c>
      <c r="L125" t="s">
        <v>19873</v>
      </c>
      <c r="N125" t="s">
        <v>17471</v>
      </c>
      <c r="O125" t="s">
        <v>17472</v>
      </c>
      <c r="P125" t="s">
        <v>17470</v>
      </c>
      <c r="Q125">
        <f t="shared" si="2"/>
        <v>23</v>
      </c>
      <c r="R125" t="str">
        <f t="shared" si="3"/>
        <v>HET</v>
      </c>
    </row>
    <row r="126" spans="1:18">
      <c r="A126" t="s">
        <v>19884</v>
      </c>
      <c r="B126">
        <v>1201394</v>
      </c>
      <c r="C126" t="s">
        <v>19879</v>
      </c>
      <c r="D126" t="s">
        <v>19869</v>
      </c>
      <c r="E126">
        <v>466</v>
      </c>
      <c r="F126">
        <v>202</v>
      </c>
      <c r="G126">
        <v>139</v>
      </c>
      <c r="H126">
        <v>396</v>
      </c>
      <c r="I126" t="s">
        <v>18016</v>
      </c>
      <c r="L126" t="s">
        <v>19912</v>
      </c>
      <c r="M126" t="s">
        <v>18017</v>
      </c>
      <c r="P126" t="s">
        <v>18015</v>
      </c>
      <c r="Q126">
        <f t="shared" si="2"/>
        <v>25</v>
      </c>
      <c r="R126" t="str">
        <f t="shared" si="3"/>
        <v>HET</v>
      </c>
    </row>
    <row r="127" spans="1:18">
      <c r="A127" t="s">
        <v>19899</v>
      </c>
      <c r="B127">
        <v>664586</v>
      </c>
      <c r="C127" t="s">
        <v>19869</v>
      </c>
      <c r="D127" t="s">
        <v>19870</v>
      </c>
      <c r="E127">
        <v>114</v>
      </c>
      <c r="F127">
        <v>60</v>
      </c>
      <c r="G127">
        <v>15</v>
      </c>
      <c r="H127">
        <v>50</v>
      </c>
      <c r="P127" t="s">
        <v>17473</v>
      </c>
      <c r="Q127">
        <f t="shared" si="2"/>
        <v>25</v>
      </c>
      <c r="R127" t="str">
        <f t="shared" si="3"/>
        <v>HET</v>
      </c>
    </row>
    <row r="128" spans="1:18">
      <c r="A128" t="s">
        <v>19899</v>
      </c>
      <c r="B128">
        <v>733273</v>
      </c>
      <c r="C128" t="s">
        <v>19879</v>
      </c>
      <c r="D128" t="s">
        <v>19869</v>
      </c>
      <c r="E128">
        <v>88</v>
      </c>
      <c r="F128">
        <v>44</v>
      </c>
      <c r="G128">
        <v>18</v>
      </c>
      <c r="H128">
        <v>40</v>
      </c>
      <c r="P128" t="s">
        <v>17474</v>
      </c>
      <c r="Q128">
        <f t="shared" si="2"/>
        <v>27</v>
      </c>
      <c r="R128" t="str">
        <f t="shared" si="3"/>
        <v>HET</v>
      </c>
    </row>
    <row r="129" spans="1:18">
      <c r="A129" t="s">
        <v>19899</v>
      </c>
      <c r="B129">
        <v>726708</v>
      </c>
      <c r="C129" t="s">
        <v>19878</v>
      </c>
      <c r="D129" t="s">
        <v>19870</v>
      </c>
      <c r="E129">
        <v>86</v>
      </c>
      <c r="F129">
        <v>38</v>
      </c>
      <c r="G129">
        <v>13</v>
      </c>
      <c r="H129">
        <v>39</v>
      </c>
      <c r="I129" t="s">
        <v>17475</v>
      </c>
      <c r="K129" t="s">
        <v>17476</v>
      </c>
      <c r="L129" t="s">
        <v>19873</v>
      </c>
      <c r="M129" t="s">
        <v>17477</v>
      </c>
      <c r="N129" t="s">
        <v>17478</v>
      </c>
      <c r="O129" t="s">
        <v>17479</v>
      </c>
      <c r="P129" t="s">
        <v>17480</v>
      </c>
      <c r="Q129">
        <f t="shared" si="2"/>
        <v>28</v>
      </c>
      <c r="R129" t="str">
        <f t="shared" si="3"/>
        <v>HET</v>
      </c>
    </row>
    <row r="130" spans="1:18">
      <c r="A130" t="s">
        <v>19899</v>
      </c>
      <c r="B130">
        <v>726714</v>
      </c>
      <c r="C130" t="s">
        <v>19878</v>
      </c>
      <c r="D130" t="s">
        <v>19870</v>
      </c>
      <c r="E130">
        <v>78</v>
      </c>
      <c r="F130">
        <v>28</v>
      </c>
      <c r="G130">
        <v>14</v>
      </c>
      <c r="H130">
        <v>36</v>
      </c>
      <c r="I130" t="s">
        <v>17475</v>
      </c>
      <c r="K130" t="s">
        <v>17476</v>
      </c>
      <c r="L130" t="s">
        <v>19873</v>
      </c>
      <c r="M130" t="s">
        <v>17477</v>
      </c>
      <c r="N130" t="s">
        <v>17481</v>
      </c>
      <c r="O130" t="s">
        <v>17482</v>
      </c>
      <c r="P130" t="s">
        <v>17480</v>
      </c>
      <c r="Q130">
        <f t="shared" si="2"/>
        <v>28</v>
      </c>
      <c r="R130" t="str">
        <f t="shared" si="3"/>
        <v>HET</v>
      </c>
    </row>
    <row r="131" spans="1:18">
      <c r="A131" t="s">
        <v>19318</v>
      </c>
      <c r="B131">
        <v>722533</v>
      </c>
      <c r="C131" t="s">
        <v>19869</v>
      </c>
      <c r="D131" t="s">
        <v>19879</v>
      </c>
      <c r="E131">
        <v>122</v>
      </c>
      <c r="F131">
        <v>6</v>
      </c>
      <c r="G131">
        <v>20</v>
      </c>
      <c r="H131">
        <v>12</v>
      </c>
      <c r="P131" t="s">
        <v>17841</v>
      </c>
      <c r="Q131">
        <f t="shared" si="2"/>
        <v>35</v>
      </c>
      <c r="R131" t="str">
        <f t="shared" si="3"/>
        <v>HET</v>
      </c>
    </row>
    <row r="132" spans="1:18">
      <c r="A132" t="s">
        <v>19318</v>
      </c>
      <c r="B132">
        <v>722536</v>
      </c>
      <c r="C132" t="s">
        <v>19879</v>
      </c>
      <c r="D132" t="s">
        <v>19869</v>
      </c>
      <c r="E132">
        <v>121</v>
      </c>
      <c r="F132">
        <v>7</v>
      </c>
      <c r="G132">
        <v>20</v>
      </c>
      <c r="H132">
        <v>12</v>
      </c>
      <c r="P132" t="s">
        <v>17841</v>
      </c>
      <c r="Q132">
        <f t="shared" ref="Q132:Q195" si="4">COUNTIF($P$4:$P$12484,P132)</f>
        <v>35</v>
      </c>
      <c r="R132" t="str">
        <f t="shared" ref="R132:R195" si="5">IF(F132/SUM(E132:F132) &lt; 0.35, IF(H132/SUM(G132:H132) &gt;= 0.85, "HOM", IF(H132/SUM(G132:H132) &gt;= 0.35, "HET", "NOISE")), "NOISE")</f>
        <v>HET</v>
      </c>
    </row>
    <row r="133" spans="1:18">
      <c r="A133" t="s">
        <v>19318</v>
      </c>
      <c r="B133">
        <v>722537</v>
      </c>
      <c r="C133" t="s">
        <v>19869</v>
      </c>
      <c r="D133" t="s">
        <v>19870</v>
      </c>
      <c r="E133">
        <v>119</v>
      </c>
      <c r="F133">
        <v>6</v>
      </c>
      <c r="G133">
        <v>20</v>
      </c>
      <c r="H133">
        <v>12</v>
      </c>
      <c r="P133" t="s">
        <v>17841</v>
      </c>
      <c r="Q133">
        <f t="shared" si="4"/>
        <v>35</v>
      </c>
      <c r="R133" t="str">
        <f t="shared" si="5"/>
        <v>HET</v>
      </c>
    </row>
    <row r="134" spans="1:18">
      <c r="A134" t="s">
        <v>19318</v>
      </c>
      <c r="B134">
        <v>722540</v>
      </c>
      <c r="C134" t="s">
        <v>19878</v>
      </c>
      <c r="D134" t="s">
        <v>19870</v>
      </c>
      <c r="E134">
        <v>121</v>
      </c>
      <c r="F134">
        <v>6</v>
      </c>
      <c r="G134">
        <v>21</v>
      </c>
      <c r="H134">
        <v>12</v>
      </c>
      <c r="P134" t="s">
        <v>17841</v>
      </c>
      <c r="Q134">
        <f t="shared" si="4"/>
        <v>35</v>
      </c>
      <c r="R134" t="str">
        <f t="shared" si="5"/>
        <v>HET</v>
      </c>
    </row>
    <row r="135" spans="1:18">
      <c r="A135" t="s">
        <v>19889</v>
      </c>
      <c r="B135">
        <v>870415</v>
      </c>
      <c r="C135" t="s">
        <v>19870</v>
      </c>
      <c r="D135" t="s">
        <v>19878</v>
      </c>
      <c r="E135">
        <v>74</v>
      </c>
      <c r="F135">
        <v>5</v>
      </c>
      <c r="G135">
        <v>27</v>
      </c>
      <c r="H135">
        <v>15</v>
      </c>
      <c r="I135" t="s">
        <v>17844</v>
      </c>
      <c r="L135" t="s">
        <v>19912</v>
      </c>
      <c r="M135" t="s">
        <v>17845</v>
      </c>
      <c r="P135" t="s">
        <v>17787</v>
      </c>
      <c r="Q135">
        <f t="shared" si="4"/>
        <v>36</v>
      </c>
      <c r="R135" t="str">
        <f t="shared" si="5"/>
        <v>HET</v>
      </c>
    </row>
    <row r="136" spans="1:18">
      <c r="A136" t="s">
        <v>19884</v>
      </c>
      <c r="B136">
        <v>1207372</v>
      </c>
      <c r="C136" t="s">
        <v>19870</v>
      </c>
      <c r="D136" t="s">
        <v>19869</v>
      </c>
      <c r="E136">
        <v>70</v>
      </c>
      <c r="F136">
        <v>5</v>
      </c>
      <c r="G136">
        <v>9</v>
      </c>
      <c r="H136">
        <v>7</v>
      </c>
      <c r="I136" t="s">
        <v>19842</v>
      </c>
      <c r="L136" t="s">
        <v>19912</v>
      </c>
      <c r="M136" t="s">
        <v>19843</v>
      </c>
      <c r="P136" t="s">
        <v>19844</v>
      </c>
      <c r="Q136">
        <f t="shared" si="4"/>
        <v>39</v>
      </c>
      <c r="R136" t="str">
        <f t="shared" si="5"/>
        <v>HET</v>
      </c>
    </row>
    <row r="137" spans="1:18">
      <c r="A137" t="s">
        <v>19899</v>
      </c>
      <c r="B137">
        <v>1286156</v>
      </c>
      <c r="C137" t="s">
        <v>19879</v>
      </c>
      <c r="D137" t="s">
        <v>19870</v>
      </c>
      <c r="E137">
        <v>69</v>
      </c>
      <c r="F137">
        <v>37</v>
      </c>
      <c r="G137">
        <v>4</v>
      </c>
      <c r="H137">
        <v>22</v>
      </c>
      <c r="P137" t="s">
        <v>17483</v>
      </c>
      <c r="Q137">
        <f t="shared" si="4"/>
        <v>42</v>
      </c>
      <c r="R137" t="str">
        <f t="shared" si="5"/>
        <v>HET</v>
      </c>
    </row>
    <row r="138" spans="1:18">
      <c r="A138" t="s">
        <v>19877</v>
      </c>
      <c r="B138">
        <v>2148296</v>
      </c>
      <c r="C138" t="s">
        <v>19879</v>
      </c>
      <c r="D138" t="s">
        <v>19869</v>
      </c>
      <c r="E138">
        <v>204</v>
      </c>
      <c r="F138">
        <v>14</v>
      </c>
      <c r="G138">
        <v>34</v>
      </c>
      <c r="H138">
        <v>25</v>
      </c>
      <c r="I138" t="s">
        <v>17794</v>
      </c>
      <c r="L138" t="s">
        <v>19912</v>
      </c>
      <c r="M138" t="s">
        <v>17795</v>
      </c>
      <c r="P138" t="s">
        <v>17793</v>
      </c>
      <c r="Q138">
        <f t="shared" si="4"/>
        <v>45</v>
      </c>
      <c r="R138" t="str">
        <f t="shared" si="5"/>
        <v>HET</v>
      </c>
    </row>
    <row r="139" spans="1:18">
      <c r="A139" t="s">
        <v>19877</v>
      </c>
      <c r="B139">
        <v>2151255</v>
      </c>
      <c r="C139" t="s">
        <v>19869</v>
      </c>
      <c r="D139" t="s">
        <v>19879</v>
      </c>
      <c r="E139">
        <v>58</v>
      </c>
      <c r="F139">
        <v>3</v>
      </c>
      <c r="G139">
        <v>5</v>
      </c>
      <c r="H139">
        <v>3</v>
      </c>
      <c r="I139" t="s">
        <v>19911</v>
      </c>
      <c r="L139" t="s">
        <v>19912</v>
      </c>
      <c r="M139" t="s">
        <v>19828</v>
      </c>
      <c r="P139" t="s">
        <v>17793</v>
      </c>
      <c r="Q139">
        <f t="shared" si="4"/>
        <v>45</v>
      </c>
      <c r="R139" t="str">
        <f t="shared" si="5"/>
        <v>HET</v>
      </c>
    </row>
    <row r="140" spans="1:18">
      <c r="A140" t="s">
        <v>19899</v>
      </c>
      <c r="B140">
        <v>1787877</v>
      </c>
      <c r="C140" t="s">
        <v>19869</v>
      </c>
      <c r="D140" t="s">
        <v>19879</v>
      </c>
      <c r="E140">
        <v>88</v>
      </c>
      <c r="F140">
        <v>33</v>
      </c>
      <c r="G140">
        <v>24</v>
      </c>
      <c r="H140">
        <v>50</v>
      </c>
      <c r="P140" t="s">
        <v>17370</v>
      </c>
      <c r="Q140">
        <f t="shared" si="4"/>
        <v>46</v>
      </c>
      <c r="R140" t="str">
        <f t="shared" si="5"/>
        <v>HET</v>
      </c>
    </row>
    <row r="141" spans="1:18">
      <c r="A141" t="s">
        <v>19877</v>
      </c>
      <c r="B141">
        <v>925791</v>
      </c>
      <c r="C141" t="s">
        <v>19879</v>
      </c>
      <c r="D141" t="s">
        <v>19869</v>
      </c>
      <c r="E141">
        <v>158</v>
      </c>
      <c r="F141">
        <v>14</v>
      </c>
      <c r="G141">
        <v>51</v>
      </c>
      <c r="H141">
        <v>29</v>
      </c>
      <c r="I141" t="s">
        <v>17805</v>
      </c>
      <c r="J141" t="s">
        <v>17806</v>
      </c>
      <c r="K141" t="s">
        <v>17807</v>
      </c>
      <c r="L141" t="s">
        <v>19873</v>
      </c>
      <c r="M141" t="s">
        <v>17808</v>
      </c>
      <c r="N141" t="s">
        <v>17814</v>
      </c>
      <c r="O141" t="s">
        <v>17815</v>
      </c>
      <c r="P141" t="s">
        <v>17811</v>
      </c>
      <c r="Q141">
        <f t="shared" si="4"/>
        <v>47</v>
      </c>
      <c r="R141" t="str">
        <f t="shared" si="5"/>
        <v>HET</v>
      </c>
    </row>
    <row r="142" spans="1:18">
      <c r="A142" t="s">
        <v>19884</v>
      </c>
      <c r="B142">
        <v>833465</v>
      </c>
      <c r="C142" t="s">
        <v>19879</v>
      </c>
      <c r="D142" t="s">
        <v>19870</v>
      </c>
      <c r="E142">
        <v>80</v>
      </c>
      <c r="F142">
        <v>31</v>
      </c>
      <c r="G142">
        <v>14</v>
      </c>
      <c r="H142">
        <v>37</v>
      </c>
      <c r="I142" t="s">
        <v>18226</v>
      </c>
      <c r="J142" t="s">
        <v>18227</v>
      </c>
      <c r="K142" t="s">
        <v>18228</v>
      </c>
      <c r="L142" t="s">
        <v>19720</v>
      </c>
      <c r="M142" t="s">
        <v>18229</v>
      </c>
      <c r="N142" t="s">
        <v>17371</v>
      </c>
      <c r="O142" t="s">
        <v>17372</v>
      </c>
      <c r="P142" t="s">
        <v>18232</v>
      </c>
      <c r="Q142">
        <f t="shared" si="4"/>
        <v>47</v>
      </c>
      <c r="R142" t="str">
        <f t="shared" si="5"/>
        <v>HET</v>
      </c>
    </row>
    <row r="143" spans="1:18">
      <c r="A143" t="s">
        <v>19899</v>
      </c>
      <c r="B143">
        <v>1526442</v>
      </c>
      <c r="C143" t="s">
        <v>19879</v>
      </c>
      <c r="D143" t="s">
        <v>19869</v>
      </c>
      <c r="E143">
        <v>82</v>
      </c>
      <c r="F143">
        <v>43</v>
      </c>
      <c r="G143">
        <v>14</v>
      </c>
      <c r="H143">
        <v>48</v>
      </c>
      <c r="P143" t="s">
        <v>17373</v>
      </c>
      <c r="Q143">
        <f t="shared" si="4"/>
        <v>50</v>
      </c>
      <c r="R143" t="str">
        <f t="shared" si="5"/>
        <v>HET</v>
      </c>
    </row>
    <row r="144" spans="1:18">
      <c r="A144" t="s">
        <v>19884</v>
      </c>
      <c r="B144">
        <v>736185</v>
      </c>
      <c r="C144" t="s">
        <v>19869</v>
      </c>
      <c r="D144" t="s">
        <v>19879</v>
      </c>
      <c r="E144">
        <v>77</v>
      </c>
      <c r="F144">
        <v>41</v>
      </c>
      <c r="G144">
        <v>11</v>
      </c>
      <c r="H144">
        <v>43</v>
      </c>
      <c r="P144" t="s">
        <v>17374</v>
      </c>
      <c r="Q144">
        <f t="shared" si="4"/>
        <v>51</v>
      </c>
      <c r="R144" t="str">
        <f t="shared" si="5"/>
        <v>HET</v>
      </c>
    </row>
    <row r="145" spans="1:18">
      <c r="A145" t="s">
        <v>19884</v>
      </c>
      <c r="B145">
        <v>736186</v>
      </c>
      <c r="C145" t="s">
        <v>19879</v>
      </c>
      <c r="D145" t="s">
        <v>19870</v>
      </c>
      <c r="E145">
        <v>80</v>
      </c>
      <c r="F145">
        <v>42</v>
      </c>
      <c r="G145">
        <v>11</v>
      </c>
      <c r="H145">
        <v>43</v>
      </c>
      <c r="P145" t="s">
        <v>17374</v>
      </c>
      <c r="Q145">
        <f t="shared" si="4"/>
        <v>51</v>
      </c>
      <c r="R145" t="str">
        <f t="shared" si="5"/>
        <v>HET</v>
      </c>
    </row>
    <row r="146" spans="1:18">
      <c r="A146" t="s">
        <v>19884</v>
      </c>
      <c r="B146">
        <v>736187</v>
      </c>
      <c r="C146" t="s">
        <v>19878</v>
      </c>
      <c r="D146" t="s">
        <v>19870</v>
      </c>
      <c r="E146">
        <v>81</v>
      </c>
      <c r="F146">
        <v>42</v>
      </c>
      <c r="G146">
        <v>10</v>
      </c>
      <c r="H146">
        <v>43</v>
      </c>
      <c r="P146" t="s">
        <v>17374</v>
      </c>
      <c r="Q146">
        <f t="shared" si="4"/>
        <v>51</v>
      </c>
      <c r="R146" t="str">
        <f t="shared" si="5"/>
        <v>HET</v>
      </c>
    </row>
    <row r="147" spans="1:18">
      <c r="A147" t="s">
        <v>19899</v>
      </c>
      <c r="B147">
        <v>1743454</v>
      </c>
      <c r="C147" t="s">
        <v>19878</v>
      </c>
      <c r="D147" t="s">
        <v>19869</v>
      </c>
      <c r="E147">
        <v>78</v>
      </c>
      <c r="F147">
        <v>40</v>
      </c>
      <c r="G147">
        <v>14</v>
      </c>
      <c r="H147">
        <v>62</v>
      </c>
      <c r="I147" t="s">
        <v>17375</v>
      </c>
      <c r="L147" t="s">
        <v>17376</v>
      </c>
      <c r="M147" t="s">
        <v>17377</v>
      </c>
      <c r="P147" t="s">
        <v>17378</v>
      </c>
      <c r="Q147">
        <f t="shared" si="4"/>
        <v>55</v>
      </c>
      <c r="R147" t="str">
        <f t="shared" si="5"/>
        <v>HET</v>
      </c>
    </row>
    <row r="148" spans="1:18">
      <c r="A148" t="s">
        <v>19899</v>
      </c>
      <c r="B148">
        <v>1743806</v>
      </c>
      <c r="C148" t="s">
        <v>19878</v>
      </c>
      <c r="D148" t="s">
        <v>19869</v>
      </c>
      <c r="E148">
        <v>83</v>
      </c>
      <c r="F148">
        <v>39</v>
      </c>
      <c r="G148">
        <v>37</v>
      </c>
      <c r="H148">
        <v>74</v>
      </c>
      <c r="I148" t="s">
        <v>17375</v>
      </c>
      <c r="L148" t="s">
        <v>17376</v>
      </c>
      <c r="M148" t="s">
        <v>17377</v>
      </c>
      <c r="P148" t="s">
        <v>17378</v>
      </c>
      <c r="Q148">
        <f t="shared" si="4"/>
        <v>55</v>
      </c>
      <c r="R148" t="str">
        <f t="shared" si="5"/>
        <v>HET</v>
      </c>
    </row>
    <row r="149" spans="1:18">
      <c r="A149" t="s">
        <v>19886</v>
      </c>
      <c r="B149">
        <v>581671</v>
      </c>
      <c r="C149" t="s">
        <v>19878</v>
      </c>
      <c r="D149" t="s">
        <v>19870</v>
      </c>
      <c r="E149">
        <v>57</v>
      </c>
      <c r="F149">
        <v>14</v>
      </c>
      <c r="G149">
        <v>35</v>
      </c>
      <c r="H149">
        <v>85</v>
      </c>
      <c r="I149" t="s">
        <v>17642</v>
      </c>
      <c r="L149" t="s">
        <v>19912</v>
      </c>
      <c r="M149" t="s">
        <v>18089</v>
      </c>
      <c r="P149" t="s">
        <v>17641</v>
      </c>
      <c r="Q149">
        <f t="shared" si="4"/>
        <v>57</v>
      </c>
      <c r="R149" t="str">
        <f t="shared" si="5"/>
        <v>HET</v>
      </c>
    </row>
    <row r="150" spans="1:18">
      <c r="A150" t="s">
        <v>19886</v>
      </c>
      <c r="B150">
        <v>581811</v>
      </c>
      <c r="C150" t="s">
        <v>19879</v>
      </c>
      <c r="D150" t="s">
        <v>19869</v>
      </c>
      <c r="E150">
        <v>82</v>
      </c>
      <c r="F150">
        <v>6</v>
      </c>
      <c r="G150">
        <v>86</v>
      </c>
      <c r="H150">
        <v>48</v>
      </c>
      <c r="I150" t="s">
        <v>17642</v>
      </c>
      <c r="L150" t="s">
        <v>19912</v>
      </c>
      <c r="M150" t="s">
        <v>18089</v>
      </c>
      <c r="P150" t="s">
        <v>17641</v>
      </c>
      <c r="Q150">
        <f t="shared" si="4"/>
        <v>57</v>
      </c>
      <c r="R150" t="str">
        <f t="shared" si="5"/>
        <v>HET</v>
      </c>
    </row>
    <row r="151" spans="1:18">
      <c r="A151" t="s">
        <v>19899</v>
      </c>
      <c r="B151">
        <v>1351816</v>
      </c>
      <c r="C151" t="s">
        <v>19870</v>
      </c>
      <c r="D151" t="s">
        <v>19879</v>
      </c>
      <c r="E151">
        <v>91</v>
      </c>
      <c r="F151">
        <v>2</v>
      </c>
      <c r="G151">
        <v>18</v>
      </c>
      <c r="H151">
        <v>12</v>
      </c>
      <c r="I151" t="s">
        <v>17891</v>
      </c>
      <c r="L151" t="s">
        <v>19912</v>
      </c>
      <c r="M151" t="s">
        <v>17892</v>
      </c>
      <c r="P151" t="s">
        <v>17790</v>
      </c>
      <c r="Q151">
        <f t="shared" si="4"/>
        <v>98</v>
      </c>
      <c r="R151" t="str">
        <f t="shared" si="5"/>
        <v>HET</v>
      </c>
    </row>
    <row r="152" spans="1:18">
      <c r="A152" t="s">
        <v>19899</v>
      </c>
      <c r="B152">
        <v>1355082</v>
      </c>
      <c r="C152" t="s">
        <v>19869</v>
      </c>
      <c r="D152" t="s">
        <v>19879</v>
      </c>
      <c r="E152">
        <v>77</v>
      </c>
      <c r="F152">
        <v>32</v>
      </c>
      <c r="G152">
        <v>16</v>
      </c>
      <c r="H152">
        <v>40</v>
      </c>
      <c r="I152" t="s">
        <v>17898</v>
      </c>
      <c r="L152" t="s">
        <v>19912</v>
      </c>
      <c r="M152" t="s">
        <v>17899</v>
      </c>
      <c r="P152" t="s">
        <v>17790</v>
      </c>
      <c r="Q152">
        <f t="shared" si="4"/>
        <v>98</v>
      </c>
      <c r="R152" t="str">
        <f t="shared" si="5"/>
        <v>HET</v>
      </c>
    </row>
    <row r="153" spans="1:18">
      <c r="A153" t="s">
        <v>19899</v>
      </c>
      <c r="B153">
        <v>1355091</v>
      </c>
      <c r="C153" t="s">
        <v>19870</v>
      </c>
      <c r="D153" t="s">
        <v>19878</v>
      </c>
      <c r="E153">
        <v>81</v>
      </c>
      <c r="F153">
        <v>37</v>
      </c>
      <c r="G153">
        <v>13</v>
      </c>
      <c r="H153">
        <v>49</v>
      </c>
      <c r="I153" t="s">
        <v>17898</v>
      </c>
      <c r="L153" t="s">
        <v>19912</v>
      </c>
      <c r="M153" t="s">
        <v>17899</v>
      </c>
      <c r="P153" t="s">
        <v>17790</v>
      </c>
      <c r="Q153">
        <f t="shared" si="4"/>
        <v>98</v>
      </c>
      <c r="R153" t="str">
        <f t="shared" si="5"/>
        <v>HET</v>
      </c>
    </row>
    <row r="154" spans="1:18">
      <c r="A154" t="s">
        <v>19899</v>
      </c>
      <c r="B154">
        <v>1355095</v>
      </c>
      <c r="C154" t="s">
        <v>19878</v>
      </c>
      <c r="D154" t="s">
        <v>19870</v>
      </c>
      <c r="E154">
        <v>79</v>
      </c>
      <c r="F154">
        <v>38</v>
      </c>
      <c r="G154">
        <v>11</v>
      </c>
      <c r="H154">
        <v>52</v>
      </c>
      <c r="I154" t="s">
        <v>17898</v>
      </c>
      <c r="L154" t="s">
        <v>19912</v>
      </c>
      <c r="M154" t="s">
        <v>17899</v>
      </c>
      <c r="P154" t="s">
        <v>17790</v>
      </c>
      <c r="Q154">
        <f t="shared" si="4"/>
        <v>98</v>
      </c>
      <c r="R154" t="str">
        <f t="shared" si="5"/>
        <v>HET</v>
      </c>
    </row>
    <row r="155" spans="1:18">
      <c r="A155" t="s">
        <v>19899</v>
      </c>
      <c r="B155">
        <v>1355194</v>
      </c>
      <c r="C155" t="s">
        <v>19878</v>
      </c>
      <c r="D155" t="s">
        <v>19870</v>
      </c>
      <c r="E155">
        <v>82</v>
      </c>
      <c r="F155">
        <v>26</v>
      </c>
      <c r="G155">
        <v>16</v>
      </c>
      <c r="H155">
        <v>42</v>
      </c>
      <c r="I155" t="s">
        <v>17898</v>
      </c>
      <c r="L155" t="s">
        <v>19912</v>
      </c>
      <c r="M155" t="s">
        <v>17899</v>
      </c>
      <c r="P155" t="s">
        <v>17790</v>
      </c>
      <c r="Q155">
        <f t="shared" si="4"/>
        <v>98</v>
      </c>
      <c r="R155" t="str">
        <f t="shared" si="5"/>
        <v>HET</v>
      </c>
    </row>
    <row r="156" spans="1:18">
      <c r="A156" t="s">
        <v>19899</v>
      </c>
      <c r="B156">
        <v>1355198</v>
      </c>
      <c r="C156" t="s">
        <v>19870</v>
      </c>
      <c r="D156" t="s">
        <v>19878</v>
      </c>
      <c r="E156">
        <v>82</v>
      </c>
      <c r="F156">
        <v>30</v>
      </c>
      <c r="G156">
        <v>15</v>
      </c>
      <c r="H156">
        <v>44</v>
      </c>
      <c r="I156" t="s">
        <v>17898</v>
      </c>
      <c r="L156" t="s">
        <v>19912</v>
      </c>
      <c r="M156" t="s">
        <v>17899</v>
      </c>
      <c r="P156" t="s">
        <v>17790</v>
      </c>
      <c r="Q156">
        <f t="shared" si="4"/>
        <v>98</v>
      </c>
      <c r="R156" t="str">
        <f t="shared" si="5"/>
        <v>HET</v>
      </c>
    </row>
    <row r="157" spans="1:18">
      <c r="A157" t="s">
        <v>19899</v>
      </c>
      <c r="B157">
        <v>1357172</v>
      </c>
      <c r="C157" t="s">
        <v>19869</v>
      </c>
      <c r="D157" t="s">
        <v>19870</v>
      </c>
      <c r="E157">
        <v>100</v>
      </c>
      <c r="F157">
        <v>8</v>
      </c>
      <c r="G157">
        <v>11</v>
      </c>
      <c r="H157">
        <v>11</v>
      </c>
      <c r="I157" t="s">
        <v>17983</v>
      </c>
      <c r="K157" t="s">
        <v>18151</v>
      </c>
      <c r="L157" t="s">
        <v>18152</v>
      </c>
      <c r="M157" t="s">
        <v>17896</v>
      </c>
      <c r="P157" t="s">
        <v>17790</v>
      </c>
      <c r="Q157">
        <f t="shared" si="4"/>
        <v>98</v>
      </c>
      <c r="R157" t="str">
        <f t="shared" si="5"/>
        <v>HET</v>
      </c>
    </row>
    <row r="158" spans="1:18">
      <c r="A158" t="s">
        <v>19884</v>
      </c>
      <c r="B158">
        <v>527660</v>
      </c>
      <c r="C158" t="s">
        <v>19869</v>
      </c>
      <c r="D158" t="s">
        <v>19879</v>
      </c>
      <c r="E158">
        <v>45</v>
      </c>
      <c r="F158">
        <v>22</v>
      </c>
      <c r="G158">
        <v>2</v>
      </c>
      <c r="H158">
        <v>34</v>
      </c>
      <c r="I158" t="s">
        <v>17379</v>
      </c>
      <c r="K158" t="s">
        <v>17380</v>
      </c>
      <c r="L158" t="s">
        <v>19873</v>
      </c>
      <c r="M158" t="s">
        <v>17381</v>
      </c>
      <c r="N158" t="s">
        <v>17382</v>
      </c>
      <c r="O158" t="s">
        <v>17383</v>
      </c>
      <c r="P158" t="s">
        <v>17384</v>
      </c>
      <c r="Q158">
        <f t="shared" si="4"/>
        <v>2</v>
      </c>
      <c r="R158" t="str">
        <f t="shared" si="5"/>
        <v>HOM</v>
      </c>
    </row>
    <row r="159" spans="1:18">
      <c r="A159" t="s">
        <v>19884</v>
      </c>
      <c r="B159">
        <v>495269</v>
      </c>
      <c r="C159" t="s">
        <v>19869</v>
      </c>
      <c r="D159" t="s">
        <v>19879</v>
      </c>
      <c r="E159">
        <v>19</v>
      </c>
      <c r="F159">
        <v>5</v>
      </c>
      <c r="G159">
        <v>1</v>
      </c>
      <c r="H159">
        <v>14</v>
      </c>
      <c r="P159" t="s">
        <v>17385</v>
      </c>
      <c r="Q159">
        <f t="shared" si="4"/>
        <v>3</v>
      </c>
      <c r="R159" t="str">
        <f t="shared" si="5"/>
        <v>HOM</v>
      </c>
    </row>
    <row r="160" spans="1:18">
      <c r="A160" t="s">
        <v>19884</v>
      </c>
      <c r="B160">
        <v>495272</v>
      </c>
      <c r="C160" t="s">
        <v>19879</v>
      </c>
      <c r="D160" t="s">
        <v>19870</v>
      </c>
      <c r="E160">
        <v>19</v>
      </c>
      <c r="F160">
        <v>4</v>
      </c>
      <c r="G160">
        <v>1</v>
      </c>
      <c r="H160">
        <v>14</v>
      </c>
      <c r="P160" t="s">
        <v>17385</v>
      </c>
      <c r="Q160">
        <f t="shared" si="4"/>
        <v>3</v>
      </c>
      <c r="R160" t="str">
        <f t="shared" si="5"/>
        <v>HOM</v>
      </c>
    </row>
    <row r="161" spans="1:18">
      <c r="A161" t="s">
        <v>19899</v>
      </c>
      <c r="B161">
        <v>1412337</v>
      </c>
      <c r="C161" t="s">
        <v>19879</v>
      </c>
      <c r="D161" t="s">
        <v>19869</v>
      </c>
      <c r="E161">
        <v>5</v>
      </c>
      <c r="F161">
        <v>2</v>
      </c>
      <c r="G161">
        <v>0</v>
      </c>
      <c r="H161">
        <v>22</v>
      </c>
      <c r="P161" t="s">
        <v>17386</v>
      </c>
      <c r="Q161">
        <f t="shared" si="4"/>
        <v>6</v>
      </c>
      <c r="R161" t="str">
        <f t="shared" si="5"/>
        <v>HOM</v>
      </c>
    </row>
    <row r="162" spans="1:18">
      <c r="A162" t="s">
        <v>19899</v>
      </c>
      <c r="B162">
        <v>1412509</v>
      </c>
      <c r="C162" t="s">
        <v>19869</v>
      </c>
      <c r="D162" t="s">
        <v>19870</v>
      </c>
      <c r="E162">
        <v>25</v>
      </c>
      <c r="F162">
        <v>11</v>
      </c>
      <c r="G162">
        <v>1</v>
      </c>
      <c r="H162">
        <v>27</v>
      </c>
      <c r="P162" t="s">
        <v>17386</v>
      </c>
      <c r="Q162">
        <f t="shared" si="4"/>
        <v>6</v>
      </c>
      <c r="R162" t="str">
        <f t="shared" si="5"/>
        <v>HOM</v>
      </c>
    </row>
    <row r="163" spans="1:18">
      <c r="A163" t="s">
        <v>19884</v>
      </c>
      <c r="B163">
        <v>481493</v>
      </c>
      <c r="C163" t="s">
        <v>19879</v>
      </c>
      <c r="D163" t="s">
        <v>19869</v>
      </c>
      <c r="E163">
        <v>52</v>
      </c>
      <c r="F163">
        <v>26</v>
      </c>
      <c r="G163">
        <v>4</v>
      </c>
      <c r="H163">
        <v>27</v>
      </c>
      <c r="P163" t="s">
        <v>18742</v>
      </c>
      <c r="Q163">
        <f t="shared" si="4"/>
        <v>10</v>
      </c>
      <c r="R163" t="str">
        <f t="shared" si="5"/>
        <v>HOM</v>
      </c>
    </row>
    <row r="164" spans="1:18">
      <c r="A164" t="s">
        <v>19884</v>
      </c>
      <c r="B164">
        <v>338147</v>
      </c>
      <c r="C164" t="s">
        <v>19879</v>
      </c>
      <c r="D164" t="s">
        <v>19869</v>
      </c>
      <c r="E164">
        <v>34</v>
      </c>
      <c r="F164">
        <v>17</v>
      </c>
      <c r="G164">
        <v>1</v>
      </c>
      <c r="H164">
        <v>15</v>
      </c>
      <c r="P164" t="s">
        <v>19426</v>
      </c>
      <c r="Q164">
        <f t="shared" si="4"/>
        <v>13</v>
      </c>
      <c r="R164" t="str">
        <f t="shared" si="5"/>
        <v>HOM</v>
      </c>
    </row>
    <row r="165" spans="1:18">
      <c r="A165" t="s">
        <v>19899</v>
      </c>
      <c r="B165">
        <v>980155</v>
      </c>
      <c r="C165" t="s">
        <v>19879</v>
      </c>
      <c r="D165" t="s">
        <v>19878</v>
      </c>
      <c r="E165">
        <v>57</v>
      </c>
      <c r="F165">
        <v>27</v>
      </c>
      <c r="G165">
        <v>4</v>
      </c>
      <c r="H165">
        <v>24</v>
      </c>
      <c r="P165" t="s">
        <v>17387</v>
      </c>
      <c r="Q165">
        <f t="shared" si="4"/>
        <v>16</v>
      </c>
      <c r="R165" t="str">
        <f t="shared" si="5"/>
        <v>HOM</v>
      </c>
    </row>
    <row r="166" spans="1:18">
      <c r="A166" t="s">
        <v>19868</v>
      </c>
      <c r="B166">
        <v>1683584</v>
      </c>
      <c r="C166" t="s">
        <v>19878</v>
      </c>
      <c r="D166" t="s">
        <v>19870</v>
      </c>
      <c r="E166">
        <v>20</v>
      </c>
      <c r="F166">
        <v>1</v>
      </c>
      <c r="G166">
        <v>0</v>
      </c>
      <c r="H166">
        <v>5</v>
      </c>
      <c r="I166" t="s">
        <v>18150</v>
      </c>
      <c r="K166" t="s">
        <v>18151</v>
      </c>
      <c r="L166" t="s">
        <v>18152</v>
      </c>
      <c r="M166" t="s">
        <v>18153</v>
      </c>
      <c r="P166" t="s">
        <v>18149</v>
      </c>
      <c r="Q166">
        <f t="shared" si="4"/>
        <v>22</v>
      </c>
      <c r="R166" t="str">
        <f t="shared" si="5"/>
        <v>HOM</v>
      </c>
    </row>
    <row r="167" spans="1:18">
      <c r="A167" t="s">
        <v>19899</v>
      </c>
      <c r="B167">
        <v>1787883</v>
      </c>
      <c r="C167" t="s">
        <v>19869</v>
      </c>
      <c r="D167" t="s">
        <v>19870</v>
      </c>
      <c r="E167">
        <v>61</v>
      </c>
      <c r="F167">
        <v>32</v>
      </c>
      <c r="G167">
        <v>0</v>
      </c>
      <c r="H167">
        <v>44</v>
      </c>
      <c r="P167" t="s">
        <v>17370</v>
      </c>
      <c r="Q167">
        <f t="shared" si="4"/>
        <v>46</v>
      </c>
      <c r="R167" t="str">
        <f t="shared" si="5"/>
        <v>HOM</v>
      </c>
    </row>
    <row r="168" spans="1:18">
      <c r="A168" t="s">
        <v>19899</v>
      </c>
      <c r="B168">
        <v>1787884</v>
      </c>
      <c r="C168" t="s">
        <v>19870</v>
      </c>
      <c r="D168" t="s">
        <v>19878</v>
      </c>
      <c r="E168">
        <v>60</v>
      </c>
      <c r="F168">
        <v>32</v>
      </c>
      <c r="G168">
        <v>0</v>
      </c>
      <c r="H168">
        <v>45</v>
      </c>
      <c r="P168" t="s">
        <v>17370</v>
      </c>
      <c r="Q168">
        <f t="shared" si="4"/>
        <v>46</v>
      </c>
      <c r="R168" t="str">
        <f t="shared" si="5"/>
        <v>HOM</v>
      </c>
    </row>
    <row r="169" spans="1:18">
      <c r="A169" t="s">
        <v>19899</v>
      </c>
      <c r="B169">
        <v>1788779</v>
      </c>
      <c r="C169" t="s">
        <v>19869</v>
      </c>
      <c r="D169" t="s">
        <v>19879</v>
      </c>
      <c r="E169">
        <v>56</v>
      </c>
      <c r="F169">
        <v>29</v>
      </c>
      <c r="G169">
        <v>0</v>
      </c>
      <c r="H169">
        <v>37</v>
      </c>
      <c r="P169" t="s">
        <v>17370</v>
      </c>
      <c r="Q169">
        <f t="shared" si="4"/>
        <v>46</v>
      </c>
      <c r="R169" t="str">
        <f t="shared" si="5"/>
        <v>HOM</v>
      </c>
    </row>
    <row r="170" spans="1:18">
      <c r="A170" t="s">
        <v>19899</v>
      </c>
      <c r="B170">
        <v>1788890</v>
      </c>
      <c r="C170" t="s">
        <v>19878</v>
      </c>
      <c r="D170" t="s">
        <v>19870</v>
      </c>
      <c r="E170">
        <v>50</v>
      </c>
      <c r="F170">
        <v>20</v>
      </c>
      <c r="G170">
        <v>1</v>
      </c>
      <c r="H170">
        <v>18</v>
      </c>
      <c r="P170" t="s">
        <v>17370</v>
      </c>
      <c r="Q170">
        <f t="shared" si="4"/>
        <v>46</v>
      </c>
      <c r="R170" t="str">
        <f t="shared" si="5"/>
        <v>HOM</v>
      </c>
    </row>
    <row r="171" spans="1:18">
      <c r="A171" t="s">
        <v>19899</v>
      </c>
      <c r="B171">
        <v>1788896</v>
      </c>
      <c r="C171" t="s">
        <v>19878</v>
      </c>
      <c r="D171" t="s">
        <v>19870</v>
      </c>
      <c r="E171">
        <v>53</v>
      </c>
      <c r="F171">
        <v>15</v>
      </c>
      <c r="G171">
        <v>0</v>
      </c>
      <c r="H171">
        <v>21</v>
      </c>
      <c r="P171" t="s">
        <v>17370</v>
      </c>
      <c r="Q171">
        <f t="shared" si="4"/>
        <v>46</v>
      </c>
      <c r="R171" t="str">
        <f t="shared" si="5"/>
        <v>HOM</v>
      </c>
    </row>
    <row r="172" spans="1:18">
      <c r="A172" t="s">
        <v>19899</v>
      </c>
      <c r="B172">
        <v>1788913</v>
      </c>
      <c r="C172" t="s">
        <v>19870</v>
      </c>
      <c r="D172" t="s">
        <v>19878</v>
      </c>
      <c r="E172">
        <v>62</v>
      </c>
      <c r="F172">
        <v>30</v>
      </c>
      <c r="G172">
        <v>0</v>
      </c>
      <c r="H172">
        <v>25</v>
      </c>
      <c r="P172" t="s">
        <v>17370</v>
      </c>
      <c r="Q172">
        <f t="shared" si="4"/>
        <v>46</v>
      </c>
      <c r="R172" t="str">
        <f t="shared" si="5"/>
        <v>HOM</v>
      </c>
    </row>
    <row r="173" spans="1:18">
      <c r="A173" t="s">
        <v>19868</v>
      </c>
      <c r="B173">
        <v>4061</v>
      </c>
      <c r="C173" t="s">
        <v>19869</v>
      </c>
      <c r="D173" t="s">
        <v>19878</v>
      </c>
      <c r="E173">
        <v>123</v>
      </c>
      <c r="F173">
        <v>133</v>
      </c>
      <c r="G173">
        <v>30</v>
      </c>
      <c r="H173">
        <v>61</v>
      </c>
      <c r="I173" t="s">
        <v>17388</v>
      </c>
      <c r="K173" t="s">
        <v>17389</v>
      </c>
      <c r="L173" t="s">
        <v>19115</v>
      </c>
      <c r="N173" t="s">
        <v>17390</v>
      </c>
      <c r="O173" t="s">
        <v>17391</v>
      </c>
      <c r="P173" t="s">
        <v>17392</v>
      </c>
      <c r="Q173">
        <f t="shared" si="4"/>
        <v>1</v>
      </c>
      <c r="R173" t="str">
        <f t="shared" si="5"/>
        <v>NOISE</v>
      </c>
    </row>
    <row r="174" spans="1:18">
      <c r="A174" t="s">
        <v>19868</v>
      </c>
      <c r="B174">
        <v>11050</v>
      </c>
      <c r="C174" t="s">
        <v>19879</v>
      </c>
      <c r="D174" t="s">
        <v>19869</v>
      </c>
      <c r="E174">
        <v>121</v>
      </c>
      <c r="F174">
        <v>10</v>
      </c>
      <c r="G174">
        <v>82</v>
      </c>
      <c r="H174">
        <v>9</v>
      </c>
      <c r="I174" t="s">
        <v>17393</v>
      </c>
      <c r="J174" t="s">
        <v>17394</v>
      </c>
      <c r="K174" t="s">
        <v>17395</v>
      </c>
      <c r="L174" t="s">
        <v>19720</v>
      </c>
      <c r="M174" t="s">
        <v>17396</v>
      </c>
      <c r="N174" t="s">
        <v>17397</v>
      </c>
      <c r="O174" t="s">
        <v>17398</v>
      </c>
      <c r="P174" t="s">
        <v>17399</v>
      </c>
      <c r="Q174">
        <f t="shared" si="4"/>
        <v>1</v>
      </c>
      <c r="R174" t="str">
        <f t="shared" si="5"/>
        <v>NOISE</v>
      </c>
    </row>
    <row r="175" spans="1:18">
      <c r="A175" t="s">
        <v>19868</v>
      </c>
      <c r="B175">
        <v>15603</v>
      </c>
      <c r="C175" t="s">
        <v>19870</v>
      </c>
      <c r="D175" t="s">
        <v>19869</v>
      </c>
      <c r="E175">
        <v>79</v>
      </c>
      <c r="F175">
        <v>3</v>
      </c>
      <c r="G175">
        <v>38</v>
      </c>
      <c r="H175">
        <v>6</v>
      </c>
      <c r="I175" t="s">
        <v>17400</v>
      </c>
      <c r="K175" t="s">
        <v>17401</v>
      </c>
      <c r="L175" t="s">
        <v>17402</v>
      </c>
      <c r="M175" t="s">
        <v>17403</v>
      </c>
      <c r="N175" t="s">
        <v>17404</v>
      </c>
      <c r="O175" t="s">
        <v>17405</v>
      </c>
      <c r="P175" t="s">
        <v>17406</v>
      </c>
      <c r="Q175">
        <f t="shared" si="4"/>
        <v>1</v>
      </c>
      <c r="R175" t="str">
        <f t="shared" si="5"/>
        <v>NOISE</v>
      </c>
    </row>
    <row r="176" spans="1:18">
      <c r="A176" t="s">
        <v>19868</v>
      </c>
      <c r="B176">
        <v>21287</v>
      </c>
      <c r="C176" t="s">
        <v>19879</v>
      </c>
      <c r="D176" t="s">
        <v>19869</v>
      </c>
      <c r="E176">
        <v>132</v>
      </c>
      <c r="F176">
        <v>0</v>
      </c>
      <c r="G176">
        <v>60</v>
      </c>
      <c r="H176">
        <v>8</v>
      </c>
      <c r="I176" t="s">
        <v>19852</v>
      </c>
      <c r="K176" t="s">
        <v>19778</v>
      </c>
      <c r="L176" t="s">
        <v>19873</v>
      </c>
      <c r="M176" t="s">
        <v>19779</v>
      </c>
      <c r="N176" t="s">
        <v>17407</v>
      </c>
      <c r="O176" t="s">
        <v>17408</v>
      </c>
      <c r="P176" t="s">
        <v>19782</v>
      </c>
      <c r="Q176">
        <f t="shared" si="4"/>
        <v>1</v>
      </c>
      <c r="R176" t="str">
        <f t="shared" si="5"/>
        <v>NOISE</v>
      </c>
    </row>
    <row r="177" spans="1:18">
      <c r="A177" t="s">
        <v>19868</v>
      </c>
      <c r="B177">
        <v>47865</v>
      </c>
      <c r="C177" t="s">
        <v>19870</v>
      </c>
      <c r="D177" t="s">
        <v>19869</v>
      </c>
      <c r="E177">
        <v>90</v>
      </c>
      <c r="F177">
        <v>3</v>
      </c>
      <c r="G177">
        <v>41</v>
      </c>
      <c r="H177">
        <v>7</v>
      </c>
      <c r="I177" t="s">
        <v>17409</v>
      </c>
      <c r="K177" t="s">
        <v>17322</v>
      </c>
      <c r="L177" t="s">
        <v>19873</v>
      </c>
      <c r="M177" t="s">
        <v>17323</v>
      </c>
      <c r="N177" t="s">
        <v>17324</v>
      </c>
      <c r="O177" t="s">
        <v>17325</v>
      </c>
      <c r="P177" t="s">
        <v>17326</v>
      </c>
      <c r="Q177">
        <f t="shared" si="4"/>
        <v>1</v>
      </c>
      <c r="R177" t="str">
        <f t="shared" si="5"/>
        <v>NOISE</v>
      </c>
    </row>
    <row r="178" spans="1:18">
      <c r="A178" t="s">
        <v>19868</v>
      </c>
      <c r="B178">
        <v>75074</v>
      </c>
      <c r="C178" t="s">
        <v>19870</v>
      </c>
      <c r="D178" t="s">
        <v>19869</v>
      </c>
      <c r="E178">
        <v>143</v>
      </c>
      <c r="F178">
        <v>0</v>
      </c>
      <c r="G178">
        <v>50</v>
      </c>
      <c r="H178">
        <v>8</v>
      </c>
      <c r="I178" t="s">
        <v>17327</v>
      </c>
      <c r="K178" t="s">
        <v>17328</v>
      </c>
      <c r="L178" t="s">
        <v>19873</v>
      </c>
      <c r="M178" t="s">
        <v>17329</v>
      </c>
      <c r="N178" t="s">
        <v>17330</v>
      </c>
      <c r="O178" t="s">
        <v>17331</v>
      </c>
      <c r="P178" t="s">
        <v>17332</v>
      </c>
      <c r="Q178">
        <f t="shared" si="4"/>
        <v>1</v>
      </c>
      <c r="R178" t="str">
        <f t="shared" si="5"/>
        <v>NOISE</v>
      </c>
    </row>
    <row r="179" spans="1:18">
      <c r="A179" t="s">
        <v>19868</v>
      </c>
      <c r="B179">
        <v>137271</v>
      </c>
      <c r="C179" t="s">
        <v>19879</v>
      </c>
      <c r="D179" t="s">
        <v>19870</v>
      </c>
      <c r="E179">
        <v>55</v>
      </c>
      <c r="F179">
        <v>3</v>
      </c>
      <c r="G179">
        <v>27</v>
      </c>
      <c r="H179">
        <v>6</v>
      </c>
      <c r="P179" t="s">
        <v>19783</v>
      </c>
      <c r="Q179">
        <f t="shared" si="4"/>
        <v>1</v>
      </c>
      <c r="R179" t="str">
        <f t="shared" si="5"/>
        <v>NOISE</v>
      </c>
    </row>
    <row r="180" spans="1:18">
      <c r="A180" t="s">
        <v>19868</v>
      </c>
      <c r="B180">
        <v>150810</v>
      </c>
      <c r="C180" t="s">
        <v>19869</v>
      </c>
      <c r="D180" t="s">
        <v>19879</v>
      </c>
      <c r="E180">
        <v>175</v>
      </c>
      <c r="F180">
        <v>6</v>
      </c>
      <c r="G180">
        <v>64</v>
      </c>
      <c r="H180">
        <v>9</v>
      </c>
      <c r="I180" t="s">
        <v>17333</v>
      </c>
      <c r="K180" t="s">
        <v>17334</v>
      </c>
      <c r="L180" t="s">
        <v>19873</v>
      </c>
      <c r="N180" t="s">
        <v>17335</v>
      </c>
      <c r="O180" t="s">
        <v>17336</v>
      </c>
      <c r="P180" t="s">
        <v>17337</v>
      </c>
      <c r="Q180">
        <f t="shared" si="4"/>
        <v>1</v>
      </c>
      <c r="R180" t="str">
        <f t="shared" si="5"/>
        <v>NOISE</v>
      </c>
    </row>
    <row r="181" spans="1:18">
      <c r="A181" t="s">
        <v>19868</v>
      </c>
      <c r="B181">
        <v>158517</v>
      </c>
      <c r="C181" t="s">
        <v>19879</v>
      </c>
      <c r="D181" t="s">
        <v>19870</v>
      </c>
      <c r="E181">
        <v>131</v>
      </c>
      <c r="F181">
        <v>0</v>
      </c>
      <c r="G181">
        <v>11</v>
      </c>
      <c r="H181">
        <v>4</v>
      </c>
      <c r="P181" t="s">
        <v>17338</v>
      </c>
      <c r="Q181">
        <f t="shared" si="4"/>
        <v>1</v>
      </c>
      <c r="R181" t="str">
        <f t="shared" si="5"/>
        <v>NOISE</v>
      </c>
    </row>
    <row r="182" spans="1:18">
      <c r="A182" t="s">
        <v>19868</v>
      </c>
      <c r="B182">
        <v>162204</v>
      </c>
      <c r="C182" t="s">
        <v>19870</v>
      </c>
      <c r="D182" t="s">
        <v>19869</v>
      </c>
      <c r="E182">
        <v>103</v>
      </c>
      <c r="F182">
        <v>8</v>
      </c>
      <c r="G182">
        <v>29</v>
      </c>
      <c r="H182">
        <v>6</v>
      </c>
      <c r="I182" t="s">
        <v>17339</v>
      </c>
      <c r="K182" t="s">
        <v>17340</v>
      </c>
      <c r="L182" t="s">
        <v>19873</v>
      </c>
      <c r="M182" t="s">
        <v>17341</v>
      </c>
      <c r="N182" t="s">
        <v>17342</v>
      </c>
      <c r="O182" t="s">
        <v>17343</v>
      </c>
      <c r="P182" t="s">
        <v>17344</v>
      </c>
      <c r="Q182">
        <f t="shared" si="4"/>
        <v>1</v>
      </c>
      <c r="R182" t="str">
        <f t="shared" si="5"/>
        <v>NOISE</v>
      </c>
    </row>
    <row r="183" spans="1:18">
      <c r="A183" t="s">
        <v>19868</v>
      </c>
      <c r="B183">
        <v>247033</v>
      </c>
      <c r="C183" t="s">
        <v>19870</v>
      </c>
      <c r="D183" t="s">
        <v>19869</v>
      </c>
      <c r="E183">
        <v>149</v>
      </c>
      <c r="F183">
        <v>0</v>
      </c>
      <c r="G183">
        <v>72</v>
      </c>
      <c r="H183">
        <v>8</v>
      </c>
      <c r="I183" t="s">
        <v>17345</v>
      </c>
      <c r="K183" t="s">
        <v>17346</v>
      </c>
      <c r="L183" t="s">
        <v>19873</v>
      </c>
      <c r="M183" t="s">
        <v>19004</v>
      </c>
      <c r="N183" t="s">
        <v>17347</v>
      </c>
      <c r="O183" t="s">
        <v>17348</v>
      </c>
      <c r="P183" t="s">
        <v>17349</v>
      </c>
      <c r="Q183">
        <f t="shared" si="4"/>
        <v>1</v>
      </c>
      <c r="R183" t="str">
        <f t="shared" si="5"/>
        <v>NOISE</v>
      </c>
    </row>
    <row r="184" spans="1:18">
      <c r="A184" t="s">
        <v>19868</v>
      </c>
      <c r="B184">
        <v>249458</v>
      </c>
      <c r="C184" t="s">
        <v>19870</v>
      </c>
      <c r="D184" t="s">
        <v>19878</v>
      </c>
      <c r="E184">
        <v>142</v>
      </c>
      <c r="F184">
        <v>0</v>
      </c>
      <c r="G184">
        <v>47</v>
      </c>
      <c r="H184">
        <v>7</v>
      </c>
      <c r="I184" t="s">
        <v>17350</v>
      </c>
      <c r="J184" t="s">
        <v>17351</v>
      </c>
      <c r="K184" t="s">
        <v>17352</v>
      </c>
      <c r="L184" t="s">
        <v>19873</v>
      </c>
      <c r="M184" t="s">
        <v>17353</v>
      </c>
      <c r="N184" t="s">
        <v>17354</v>
      </c>
      <c r="O184" t="s">
        <v>17355</v>
      </c>
      <c r="P184" t="s">
        <v>17356</v>
      </c>
      <c r="Q184">
        <f t="shared" si="4"/>
        <v>1</v>
      </c>
      <c r="R184" t="str">
        <f t="shared" si="5"/>
        <v>NOISE</v>
      </c>
    </row>
    <row r="185" spans="1:18">
      <c r="A185" t="s">
        <v>19868</v>
      </c>
      <c r="B185">
        <v>272301</v>
      </c>
      <c r="C185" t="s">
        <v>19870</v>
      </c>
      <c r="D185" t="s">
        <v>19869</v>
      </c>
      <c r="E185">
        <v>103</v>
      </c>
      <c r="F185">
        <v>0</v>
      </c>
      <c r="G185">
        <v>25</v>
      </c>
      <c r="H185">
        <v>5</v>
      </c>
      <c r="P185" t="s">
        <v>17357</v>
      </c>
      <c r="Q185">
        <f t="shared" si="4"/>
        <v>1</v>
      </c>
      <c r="R185" t="str">
        <f t="shared" si="5"/>
        <v>NOISE</v>
      </c>
    </row>
    <row r="186" spans="1:18">
      <c r="A186" t="s">
        <v>19868</v>
      </c>
      <c r="B186">
        <v>289137</v>
      </c>
      <c r="C186" t="s">
        <v>19878</v>
      </c>
      <c r="D186" t="s">
        <v>19870</v>
      </c>
      <c r="E186">
        <v>74</v>
      </c>
      <c r="F186">
        <v>81</v>
      </c>
      <c r="G186">
        <v>37</v>
      </c>
      <c r="H186">
        <v>74</v>
      </c>
      <c r="I186" t="s">
        <v>17358</v>
      </c>
      <c r="K186" t="s">
        <v>17359</v>
      </c>
      <c r="L186" t="s">
        <v>19873</v>
      </c>
      <c r="M186" t="s">
        <v>17360</v>
      </c>
      <c r="N186" t="s">
        <v>17361</v>
      </c>
      <c r="O186" t="s">
        <v>17362</v>
      </c>
      <c r="P186" t="s">
        <v>17363</v>
      </c>
      <c r="Q186">
        <f t="shared" si="4"/>
        <v>1</v>
      </c>
      <c r="R186" t="str">
        <f t="shared" si="5"/>
        <v>NOISE</v>
      </c>
    </row>
    <row r="187" spans="1:18">
      <c r="A187" t="s">
        <v>19868</v>
      </c>
      <c r="B187">
        <v>294845</v>
      </c>
      <c r="C187" t="s">
        <v>19879</v>
      </c>
      <c r="D187" t="s">
        <v>19878</v>
      </c>
      <c r="E187">
        <v>128</v>
      </c>
      <c r="F187">
        <v>0</v>
      </c>
      <c r="G187">
        <v>34</v>
      </c>
      <c r="H187">
        <v>11</v>
      </c>
      <c r="P187" t="s">
        <v>17364</v>
      </c>
      <c r="Q187">
        <f t="shared" si="4"/>
        <v>1</v>
      </c>
      <c r="R187" t="str">
        <f t="shared" si="5"/>
        <v>NOISE</v>
      </c>
    </row>
    <row r="188" spans="1:18">
      <c r="A188" t="s">
        <v>19868</v>
      </c>
      <c r="B188">
        <v>300211</v>
      </c>
      <c r="C188" t="s">
        <v>19869</v>
      </c>
      <c r="D188" t="s">
        <v>19879</v>
      </c>
      <c r="E188">
        <v>70</v>
      </c>
      <c r="F188">
        <v>76</v>
      </c>
      <c r="G188">
        <v>24</v>
      </c>
      <c r="H188">
        <v>55</v>
      </c>
      <c r="I188" t="s">
        <v>17365</v>
      </c>
      <c r="K188" t="s">
        <v>17366</v>
      </c>
      <c r="L188" t="s">
        <v>19873</v>
      </c>
      <c r="M188" t="s">
        <v>17367</v>
      </c>
      <c r="N188" t="s">
        <v>17368</v>
      </c>
      <c r="O188" t="s">
        <v>17577</v>
      </c>
      <c r="P188" t="s">
        <v>17369</v>
      </c>
      <c r="Q188">
        <f t="shared" si="4"/>
        <v>1</v>
      </c>
      <c r="R188" t="str">
        <f t="shared" si="5"/>
        <v>NOISE</v>
      </c>
    </row>
    <row r="189" spans="1:18">
      <c r="A189" t="s">
        <v>19868</v>
      </c>
      <c r="B189">
        <v>342506</v>
      </c>
      <c r="C189" t="s">
        <v>19870</v>
      </c>
      <c r="D189" t="s">
        <v>19869</v>
      </c>
      <c r="E189">
        <v>156</v>
      </c>
      <c r="F189">
        <v>1</v>
      </c>
      <c r="G189">
        <v>31</v>
      </c>
      <c r="H189">
        <v>6</v>
      </c>
      <c r="P189" t="s">
        <v>17278</v>
      </c>
      <c r="Q189">
        <f t="shared" si="4"/>
        <v>1</v>
      </c>
      <c r="R189" t="str">
        <f t="shared" si="5"/>
        <v>NOISE</v>
      </c>
    </row>
    <row r="190" spans="1:18">
      <c r="A190" t="s">
        <v>19868</v>
      </c>
      <c r="B190">
        <v>359586</v>
      </c>
      <c r="C190" t="s">
        <v>19870</v>
      </c>
      <c r="D190" t="s">
        <v>19878</v>
      </c>
      <c r="E190">
        <v>26</v>
      </c>
      <c r="F190">
        <v>43</v>
      </c>
      <c r="G190">
        <v>2</v>
      </c>
      <c r="H190">
        <v>18</v>
      </c>
      <c r="P190" t="s">
        <v>17279</v>
      </c>
      <c r="Q190">
        <f t="shared" si="4"/>
        <v>1</v>
      </c>
      <c r="R190" t="str">
        <f t="shared" si="5"/>
        <v>NOISE</v>
      </c>
    </row>
    <row r="191" spans="1:18">
      <c r="A191" t="s">
        <v>19868</v>
      </c>
      <c r="B191">
        <v>428798</v>
      </c>
      <c r="C191" t="s">
        <v>19878</v>
      </c>
      <c r="D191" t="s">
        <v>19870</v>
      </c>
      <c r="E191">
        <v>49</v>
      </c>
      <c r="F191">
        <v>58</v>
      </c>
      <c r="G191">
        <v>10</v>
      </c>
      <c r="H191">
        <v>33</v>
      </c>
      <c r="I191" t="s">
        <v>17280</v>
      </c>
      <c r="J191" t="s">
        <v>17281</v>
      </c>
      <c r="K191" t="s">
        <v>17282</v>
      </c>
      <c r="L191" t="s">
        <v>19873</v>
      </c>
      <c r="M191" t="s">
        <v>17283</v>
      </c>
      <c r="N191" t="s">
        <v>17284</v>
      </c>
      <c r="O191" t="s">
        <v>17285</v>
      </c>
      <c r="P191" t="s">
        <v>17286</v>
      </c>
      <c r="Q191">
        <f t="shared" si="4"/>
        <v>1</v>
      </c>
      <c r="R191" t="str">
        <f t="shared" si="5"/>
        <v>NOISE</v>
      </c>
    </row>
    <row r="192" spans="1:18">
      <c r="A192" t="s">
        <v>19868</v>
      </c>
      <c r="B192">
        <v>433200</v>
      </c>
      <c r="C192" t="s">
        <v>19870</v>
      </c>
      <c r="D192" t="s">
        <v>19869</v>
      </c>
      <c r="E192">
        <v>183</v>
      </c>
      <c r="F192">
        <v>2</v>
      </c>
      <c r="G192">
        <v>47</v>
      </c>
      <c r="H192">
        <v>7</v>
      </c>
      <c r="I192" t="s">
        <v>17287</v>
      </c>
      <c r="K192" t="s">
        <v>17288</v>
      </c>
      <c r="L192" t="s">
        <v>19873</v>
      </c>
      <c r="N192" t="s">
        <v>17289</v>
      </c>
      <c r="O192" t="s">
        <v>17290</v>
      </c>
      <c r="P192" t="s">
        <v>17291</v>
      </c>
      <c r="Q192">
        <f t="shared" si="4"/>
        <v>1</v>
      </c>
      <c r="R192" t="str">
        <f t="shared" si="5"/>
        <v>NOISE</v>
      </c>
    </row>
    <row r="193" spans="1:18">
      <c r="A193" t="s">
        <v>19868</v>
      </c>
      <c r="B193">
        <v>434675</v>
      </c>
      <c r="C193" t="s">
        <v>19870</v>
      </c>
      <c r="D193" t="s">
        <v>19869</v>
      </c>
      <c r="E193">
        <v>125</v>
      </c>
      <c r="F193">
        <v>0</v>
      </c>
      <c r="G193">
        <v>63</v>
      </c>
      <c r="H193">
        <v>8</v>
      </c>
      <c r="I193" t="s">
        <v>19061</v>
      </c>
      <c r="J193" t="s">
        <v>19062</v>
      </c>
      <c r="K193" t="s">
        <v>19063</v>
      </c>
      <c r="L193" t="s">
        <v>19720</v>
      </c>
      <c r="M193" t="s">
        <v>19064</v>
      </c>
      <c r="N193" t="s">
        <v>18534</v>
      </c>
      <c r="O193" t="s">
        <v>17292</v>
      </c>
      <c r="P193" t="s">
        <v>19067</v>
      </c>
      <c r="Q193">
        <f t="shared" si="4"/>
        <v>1</v>
      </c>
      <c r="R193" t="str">
        <f t="shared" si="5"/>
        <v>NOISE</v>
      </c>
    </row>
    <row r="194" spans="1:18">
      <c r="A194" t="s">
        <v>19868</v>
      </c>
      <c r="B194">
        <v>514107</v>
      </c>
      <c r="C194" t="s">
        <v>19870</v>
      </c>
      <c r="D194" t="s">
        <v>19869</v>
      </c>
      <c r="E194">
        <v>103</v>
      </c>
      <c r="F194">
        <v>2</v>
      </c>
      <c r="G194">
        <v>35</v>
      </c>
      <c r="H194">
        <v>7</v>
      </c>
      <c r="P194" t="s">
        <v>19807</v>
      </c>
      <c r="Q194">
        <f t="shared" si="4"/>
        <v>1</v>
      </c>
      <c r="R194" t="str">
        <f t="shared" si="5"/>
        <v>NOISE</v>
      </c>
    </row>
    <row r="195" spans="1:18">
      <c r="A195" t="s">
        <v>19868</v>
      </c>
      <c r="B195">
        <v>592289</v>
      </c>
      <c r="C195" t="s">
        <v>19870</v>
      </c>
      <c r="D195" t="s">
        <v>19869</v>
      </c>
      <c r="E195">
        <v>154</v>
      </c>
      <c r="F195">
        <v>6</v>
      </c>
      <c r="G195">
        <v>43</v>
      </c>
      <c r="H195">
        <v>8</v>
      </c>
      <c r="I195" t="s">
        <v>17293</v>
      </c>
      <c r="J195" t="s">
        <v>17294</v>
      </c>
      <c r="K195" t="s">
        <v>17295</v>
      </c>
      <c r="L195" t="s">
        <v>19720</v>
      </c>
      <c r="M195" t="s">
        <v>17296</v>
      </c>
      <c r="N195" t="s">
        <v>17297</v>
      </c>
      <c r="O195" t="s">
        <v>17298</v>
      </c>
      <c r="P195" t="s">
        <v>17299</v>
      </c>
      <c r="Q195">
        <f t="shared" si="4"/>
        <v>1</v>
      </c>
      <c r="R195" t="str">
        <f t="shared" si="5"/>
        <v>NOISE</v>
      </c>
    </row>
    <row r="196" spans="1:18">
      <c r="A196" t="s">
        <v>19868</v>
      </c>
      <c r="B196">
        <v>608920</v>
      </c>
      <c r="C196" t="s">
        <v>19870</v>
      </c>
      <c r="D196" t="s">
        <v>19878</v>
      </c>
      <c r="E196">
        <v>85</v>
      </c>
      <c r="F196">
        <v>64</v>
      </c>
      <c r="G196">
        <v>17</v>
      </c>
      <c r="H196">
        <v>42</v>
      </c>
      <c r="I196" t="s">
        <v>17300</v>
      </c>
      <c r="K196" t="s">
        <v>17301</v>
      </c>
      <c r="L196" t="s">
        <v>19873</v>
      </c>
      <c r="N196" t="s">
        <v>17302</v>
      </c>
      <c r="O196" t="s">
        <v>17303</v>
      </c>
      <c r="P196" t="s">
        <v>17304</v>
      </c>
      <c r="Q196">
        <f t="shared" ref="Q196:Q259" si="6">COUNTIF($P$4:$P$12484,P196)</f>
        <v>1</v>
      </c>
      <c r="R196" t="str">
        <f t="shared" ref="R196:R259" si="7">IF(F196/SUM(E196:F196) &lt; 0.35, IF(H196/SUM(G196:H196) &gt;= 0.85, "HOM", IF(H196/SUM(G196:H196) &gt;= 0.35, "HET", "NOISE")), "NOISE")</f>
        <v>NOISE</v>
      </c>
    </row>
    <row r="197" spans="1:18">
      <c r="A197" t="s">
        <v>19868</v>
      </c>
      <c r="B197">
        <v>622463</v>
      </c>
      <c r="C197" t="s">
        <v>19870</v>
      </c>
      <c r="D197" t="s">
        <v>19869</v>
      </c>
      <c r="E197">
        <v>112</v>
      </c>
      <c r="F197">
        <v>0</v>
      </c>
      <c r="G197">
        <v>57</v>
      </c>
      <c r="H197">
        <v>9</v>
      </c>
      <c r="I197" t="s">
        <v>17305</v>
      </c>
      <c r="J197" t="s">
        <v>17306</v>
      </c>
      <c r="K197" t="s">
        <v>17307</v>
      </c>
      <c r="L197" t="s">
        <v>19720</v>
      </c>
      <c r="M197" t="s">
        <v>17308</v>
      </c>
      <c r="N197" t="s">
        <v>17309</v>
      </c>
      <c r="O197" t="s">
        <v>17310</v>
      </c>
      <c r="P197" t="s">
        <v>17311</v>
      </c>
      <c r="Q197">
        <f t="shared" si="6"/>
        <v>1</v>
      </c>
      <c r="R197" t="str">
        <f t="shared" si="7"/>
        <v>NOISE</v>
      </c>
    </row>
    <row r="198" spans="1:18">
      <c r="A198" t="s">
        <v>19868</v>
      </c>
      <c r="B198">
        <v>658522</v>
      </c>
      <c r="C198" t="s">
        <v>19879</v>
      </c>
      <c r="D198" t="s">
        <v>19878</v>
      </c>
      <c r="E198">
        <v>162</v>
      </c>
      <c r="F198">
        <v>2</v>
      </c>
      <c r="G198">
        <v>45</v>
      </c>
      <c r="H198">
        <v>7</v>
      </c>
      <c r="I198" t="s">
        <v>17312</v>
      </c>
      <c r="J198" t="s">
        <v>17313</v>
      </c>
      <c r="K198" t="s">
        <v>17314</v>
      </c>
      <c r="L198" t="s">
        <v>19873</v>
      </c>
      <c r="M198" t="s">
        <v>17315</v>
      </c>
      <c r="N198" t="s">
        <v>17316</v>
      </c>
      <c r="O198" t="s">
        <v>17317</v>
      </c>
      <c r="P198" t="s">
        <v>17318</v>
      </c>
      <c r="Q198">
        <f t="shared" si="6"/>
        <v>1</v>
      </c>
      <c r="R198" t="str">
        <f t="shared" si="7"/>
        <v>NOISE</v>
      </c>
    </row>
    <row r="199" spans="1:18">
      <c r="A199" t="s">
        <v>19868</v>
      </c>
      <c r="B199">
        <v>673655</v>
      </c>
      <c r="C199" t="s">
        <v>19879</v>
      </c>
      <c r="D199" t="s">
        <v>19878</v>
      </c>
      <c r="E199">
        <v>128</v>
      </c>
      <c r="F199">
        <v>0</v>
      </c>
      <c r="G199">
        <v>38</v>
      </c>
      <c r="H199">
        <v>7</v>
      </c>
      <c r="I199" t="s">
        <v>17319</v>
      </c>
      <c r="J199" t="s">
        <v>17320</v>
      </c>
      <c r="K199" t="s">
        <v>17321</v>
      </c>
      <c r="L199" t="s">
        <v>19720</v>
      </c>
      <c r="M199" t="s">
        <v>17237</v>
      </c>
      <c r="N199" t="s">
        <v>17238</v>
      </c>
      <c r="O199" t="s">
        <v>17239</v>
      </c>
      <c r="P199" t="s">
        <v>17240</v>
      </c>
      <c r="Q199">
        <f t="shared" si="6"/>
        <v>1</v>
      </c>
      <c r="R199" t="str">
        <f t="shared" si="7"/>
        <v>NOISE</v>
      </c>
    </row>
    <row r="200" spans="1:18">
      <c r="A200" t="s">
        <v>19868</v>
      </c>
      <c r="B200">
        <v>705315</v>
      </c>
      <c r="C200" t="s">
        <v>19879</v>
      </c>
      <c r="D200" t="s">
        <v>19878</v>
      </c>
      <c r="E200">
        <v>115</v>
      </c>
      <c r="F200">
        <v>0</v>
      </c>
      <c r="G200">
        <v>72</v>
      </c>
      <c r="H200">
        <v>15</v>
      </c>
      <c r="I200" t="s">
        <v>17241</v>
      </c>
      <c r="K200" t="s">
        <v>17242</v>
      </c>
      <c r="L200" t="s">
        <v>19873</v>
      </c>
      <c r="M200" t="s">
        <v>17243</v>
      </c>
      <c r="N200" t="s">
        <v>17244</v>
      </c>
      <c r="O200" t="s">
        <v>17245</v>
      </c>
      <c r="P200" t="s">
        <v>17246</v>
      </c>
      <c r="Q200">
        <f t="shared" si="6"/>
        <v>1</v>
      </c>
      <c r="R200" t="str">
        <f t="shared" si="7"/>
        <v>NOISE</v>
      </c>
    </row>
    <row r="201" spans="1:18">
      <c r="A201" t="s">
        <v>19868</v>
      </c>
      <c r="B201">
        <v>751797</v>
      </c>
      <c r="C201" t="s">
        <v>19879</v>
      </c>
      <c r="D201" t="s">
        <v>19869</v>
      </c>
      <c r="E201">
        <v>70</v>
      </c>
      <c r="F201">
        <v>57</v>
      </c>
      <c r="G201">
        <v>10</v>
      </c>
      <c r="H201">
        <v>31</v>
      </c>
      <c r="I201" t="s">
        <v>17247</v>
      </c>
      <c r="K201" t="s">
        <v>17248</v>
      </c>
      <c r="L201" t="s">
        <v>19873</v>
      </c>
      <c r="M201" t="s">
        <v>17249</v>
      </c>
      <c r="N201" t="s">
        <v>19800</v>
      </c>
      <c r="O201" t="s">
        <v>19800</v>
      </c>
      <c r="P201" t="s">
        <v>17250</v>
      </c>
      <c r="Q201">
        <f t="shared" si="6"/>
        <v>1</v>
      </c>
      <c r="R201" t="str">
        <f t="shared" si="7"/>
        <v>NOISE</v>
      </c>
    </row>
    <row r="202" spans="1:18">
      <c r="A202" t="s">
        <v>19868</v>
      </c>
      <c r="B202">
        <v>773850</v>
      </c>
      <c r="C202" t="s">
        <v>19879</v>
      </c>
      <c r="D202" t="s">
        <v>19869</v>
      </c>
      <c r="E202">
        <v>71</v>
      </c>
      <c r="F202">
        <v>76</v>
      </c>
      <c r="G202">
        <v>14</v>
      </c>
      <c r="H202">
        <v>34</v>
      </c>
      <c r="P202" t="s">
        <v>17251</v>
      </c>
      <c r="Q202">
        <f t="shared" si="6"/>
        <v>1</v>
      </c>
      <c r="R202" t="str">
        <f t="shared" si="7"/>
        <v>NOISE</v>
      </c>
    </row>
    <row r="203" spans="1:18">
      <c r="A203" t="s">
        <v>19868</v>
      </c>
      <c r="B203">
        <v>798223</v>
      </c>
      <c r="C203" t="s">
        <v>19878</v>
      </c>
      <c r="D203" t="s">
        <v>19870</v>
      </c>
      <c r="E203">
        <v>81</v>
      </c>
      <c r="F203">
        <v>86</v>
      </c>
      <c r="G203">
        <v>12</v>
      </c>
      <c r="H203">
        <v>31</v>
      </c>
      <c r="P203" t="s">
        <v>17252</v>
      </c>
      <c r="Q203">
        <f t="shared" si="6"/>
        <v>1</v>
      </c>
      <c r="R203" t="str">
        <f t="shared" si="7"/>
        <v>NOISE</v>
      </c>
    </row>
    <row r="204" spans="1:18">
      <c r="A204" t="s">
        <v>19868</v>
      </c>
      <c r="B204">
        <v>819448</v>
      </c>
      <c r="C204" t="s">
        <v>19870</v>
      </c>
      <c r="D204" t="s">
        <v>19879</v>
      </c>
      <c r="E204">
        <v>122</v>
      </c>
      <c r="F204">
        <v>9</v>
      </c>
      <c r="G204">
        <v>46</v>
      </c>
      <c r="H204">
        <v>6</v>
      </c>
      <c r="P204" t="s">
        <v>19816</v>
      </c>
      <c r="Q204">
        <f t="shared" si="6"/>
        <v>1</v>
      </c>
      <c r="R204" t="str">
        <f t="shared" si="7"/>
        <v>NOISE</v>
      </c>
    </row>
    <row r="205" spans="1:18">
      <c r="A205" t="s">
        <v>19868</v>
      </c>
      <c r="B205">
        <v>821286</v>
      </c>
      <c r="C205" t="s">
        <v>19870</v>
      </c>
      <c r="D205" t="s">
        <v>19879</v>
      </c>
      <c r="E205">
        <v>56</v>
      </c>
      <c r="F205">
        <v>39</v>
      </c>
      <c r="G205">
        <v>5</v>
      </c>
      <c r="H205">
        <v>22</v>
      </c>
      <c r="I205" t="s">
        <v>17253</v>
      </c>
      <c r="K205" t="s">
        <v>17254</v>
      </c>
      <c r="L205" t="s">
        <v>19873</v>
      </c>
      <c r="N205" t="s">
        <v>17255</v>
      </c>
      <c r="O205" t="s">
        <v>18505</v>
      </c>
      <c r="P205" t="s">
        <v>17256</v>
      </c>
      <c r="Q205">
        <f t="shared" si="6"/>
        <v>1</v>
      </c>
      <c r="R205" t="str">
        <f t="shared" si="7"/>
        <v>NOISE</v>
      </c>
    </row>
    <row r="206" spans="1:18">
      <c r="A206" t="s">
        <v>19868</v>
      </c>
      <c r="B206">
        <v>822226</v>
      </c>
      <c r="C206" t="s">
        <v>19870</v>
      </c>
      <c r="D206" t="s">
        <v>19878</v>
      </c>
      <c r="E206">
        <v>62</v>
      </c>
      <c r="F206">
        <v>54</v>
      </c>
      <c r="G206">
        <v>20</v>
      </c>
      <c r="H206">
        <v>47</v>
      </c>
      <c r="P206" t="s">
        <v>17257</v>
      </c>
      <c r="Q206">
        <f t="shared" si="6"/>
        <v>1</v>
      </c>
      <c r="R206" t="str">
        <f t="shared" si="7"/>
        <v>NOISE</v>
      </c>
    </row>
    <row r="207" spans="1:18">
      <c r="A207" t="s">
        <v>19868</v>
      </c>
      <c r="B207">
        <v>837763</v>
      </c>
      <c r="C207" t="s">
        <v>19879</v>
      </c>
      <c r="D207" t="s">
        <v>19870</v>
      </c>
      <c r="E207">
        <v>62</v>
      </c>
      <c r="F207">
        <v>77</v>
      </c>
      <c r="G207">
        <v>11</v>
      </c>
      <c r="H207">
        <v>35</v>
      </c>
      <c r="I207" t="s">
        <v>17258</v>
      </c>
      <c r="K207" t="s">
        <v>17259</v>
      </c>
      <c r="L207" t="s">
        <v>19115</v>
      </c>
      <c r="N207" t="s">
        <v>17260</v>
      </c>
      <c r="O207" t="s">
        <v>17261</v>
      </c>
      <c r="P207" t="s">
        <v>17262</v>
      </c>
      <c r="Q207">
        <f t="shared" si="6"/>
        <v>1</v>
      </c>
      <c r="R207" t="str">
        <f t="shared" si="7"/>
        <v>NOISE</v>
      </c>
    </row>
    <row r="208" spans="1:18">
      <c r="A208" t="s">
        <v>19868</v>
      </c>
      <c r="B208">
        <v>853687</v>
      </c>
      <c r="C208" t="s">
        <v>19870</v>
      </c>
      <c r="D208" t="s">
        <v>19878</v>
      </c>
      <c r="E208">
        <v>43</v>
      </c>
      <c r="F208">
        <v>43</v>
      </c>
      <c r="G208">
        <v>12</v>
      </c>
      <c r="H208">
        <v>31</v>
      </c>
      <c r="P208" t="s">
        <v>17263</v>
      </c>
      <c r="Q208">
        <f t="shared" si="6"/>
        <v>1</v>
      </c>
      <c r="R208" t="str">
        <f t="shared" si="7"/>
        <v>NOISE</v>
      </c>
    </row>
    <row r="209" spans="1:18">
      <c r="A209" t="s">
        <v>19868</v>
      </c>
      <c r="B209">
        <v>856151</v>
      </c>
      <c r="C209" t="s">
        <v>19879</v>
      </c>
      <c r="D209" t="s">
        <v>19869</v>
      </c>
      <c r="E209">
        <v>66</v>
      </c>
      <c r="F209">
        <v>69</v>
      </c>
      <c r="G209">
        <v>11</v>
      </c>
      <c r="H209">
        <v>29</v>
      </c>
      <c r="I209" t="s">
        <v>17264</v>
      </c>
      <c r="K209" t="s">
        <v>17265</v>
      </c>
      <c r="L209" t="s">
        <v>19873</v>
      </c>
      <c r="M209" t="s">
        <v>17266</v>
      </c>
      <c r="N209" t="s">
        <v>17267</v>
      </c>
      <c r="O209" t="s">
        <v>17268</v>
      </c>
      <c r="P209" t="s">
        <v>17269</v>
      </c>
      <c r="Q209">
        <f t="shared" si="6"/>
        <v>1</v>
      </c>
      <c r="R209" t="str">
        <f t="shared" si="7"/>
        <v>NOISE</v>
      </c>
    </row>
    <row r="210" spans="1:18">
      <c r="A210" t="s">
        <v>19868</v>
      </c>
      <c r="B210">
        <v>920715</v>
      </c>
      <c r="C210" t="s">
        <v>19870</v>
      </c>
      <c r="D210" t="s">
        <v>19869</v>
      </c>
      <c r="E210">
        <v>120</v>
      </c>
      <c r="F210">
        <v>7</v>
      </c>
      <c r="G210">
        <v>40</v>
      </c>
      <c r="H210">
        <v>6</v>
      </c>
      <c r="I210" t="s">
        <v>17270</v>
      </c>
      <c r="K210" t="s">
        <v>17271</v>
      </c>
      <c r="L210" t="s">
        <v>19873</v>
      </c>
      <c r="M210" t="s">
        <v>17272</v>
      </c>
      <c r="N210" t="s">
        <v>17273</v>
      </c>
      <c r="O210" t="s">
        <v>17274</v>
      </c>
      <c r="P210" t="s">
        <v>17275</v>
      </c>
      <c r="Q210">
        <f t="shared" si="6"/>
        <v>1</v>
      </c>
      <c r="R210" t="str">
        <f t="shared" si="7"/>
        <v>NOISE</v>
      </c>
    </row>
    <row r="211" spans="1:18">
      <c r="A211" t="s">
        <v>19868</v>
      </c>
      <c r="B211">
        <v>921323</v>
      </c>
      <c r="C211" t="s">
        <v>19878</v>
      </c>
      <c r="D211" t="s">
        <v>19879</v>
      </c>
      <c r="E211">
        <v>161</v>
      </c>
      <c r="F211">
        <v>0</v>
      </c>
      <c r="G211">
        <v>47</v>
      </c>
      <c r="H211">
        <v>8</v>
      </c>
      <c r="P211" t="s">
        <v>17276</v>
      </c>
      <c r="Q211">
        <f t="shared" si="6"/>
        <v>1</v>
      </c>
      <c r="R211" t="str">
        <f t="shared" si="7"/>
        <v>NOISE</v>
      </c>
    </row>
    <row r="212" spans="1:18">
      <c r="A212" t="s">
        <v>19868</v>
      </c>
      <c r="B212">
        <v>963240</v>
      </c>
      <c r="C212" t="s">
        <v>19870</v>
      </c>
      <c r="D212" t="s">
        <v>19869</v>
      </c>
      <c r="E212">
        <v>130</v>
      </c>
      <c r="F212">
        <v>0</v>
      </c>
      <c r="G212">
        <v>41</v>
      </c>
      <c r="H212">
        <v>8</v>
      </c>
      <c r="I212" t="s">
        <v>17277</v>
      </c>
      <c r="K212" t="s">
        <v>17203</v>
      </c>
      <c r="L212" t="s">
        <v>19720</v>
      </c>
      <c r="M212" t="s">
        <v>17204</v>
      </c>
      <c r="N212" t="s">
        <v>17205</v>
      </c>
      <c r="O212" t="s">
        <v>17206</v>
      </c>
      <c r="P212" t="s">
        <v>17207</v>
      </c>
      <c r="Q212">
        <f t="shared" si="6"/>
        <v>1</v>
      </c>
      <c r="R212" t="str">
        <f t="shared" si="7"/>
        <v>NOISE</v>
      </c>
    </row>
    <row r="213" spans="1:18">
      <c r="A213" t="s">
        <v>19868</v>
      </c>
      <c r="B213">
        <v>970776</v>
      </c>
      <c r="C213" t="s">
        <v>19870</v>
      </c>
      <c r="D213" t="s">
        <v>19869</v>
      </c>
      <c r="E213">
        <v>117</v>
      </c>
      <c r="F213">
        <v>0</v>
      </c>
      <c r="G213">
        <v>32</v>
      </c>
      <c r="H213">
        <v>6</v>
      </c>
      <c r="P213" t="s">
        <v>17208</v>
      </c>
      <c r="Q213">
        <f t="shared" si="6"/>
        <v>1</v>
      </c>
      <c r="R213" t="str">
        <f t="shared" si="7"/>
        <v>NOISE</v>
      </c>
    </row>
    <row r="214" spans="1:18">
      <c r="A214" t="s">
        <v>19868</v>
      </c>
      <c r="B214">
        <v>1049863</v>
      </c>
      <c r="C214" t="s">
        <v>19870</v>
      </c>
      <c r="D214" t="s">
        <v>19869</v>
      </c>
      <c r="E214">
        <v>137</v>
      </c>
      <c r="F214">
        <v>0</v>
      </c>
      <c r="G214">
        <v>42</v>
      </c>
      <c r="H214">
        <v>6</v>
      </c>
      <c r="I214" t="s">
        <v>17209</v>
      </c>
      <c r="J214" t="s">
        <v>17210</v>
      </c>
      <c r="K214" t="s">
        <v>17211</v>
      </c>
      <c r="L214" t="s">
        <v>19720</v>
      </c>
      <c r="M214" t="s">
        <v>17212</v>
      </c>
      <c r="N214" t="s">
        <v>17213</v>
      </c>
      <c r="O214" t="s">
        <v>17214</v>
      </c>
      <c r="P214" t="s">
        <v>17215</v>
      </c>
      <c r="Q214">
        <f t="shared" si="6"/>
        <v>1</v>
      </c>
      <c r="R214" t="str">
        <f t="shared" si="7"/>
        <v>NOISE</v>
      </c>
    </row>
    <row r="215" spans="1:18">
      <c r="A215" t="s">
        <v>19868</v>
      </c>
      <c r="B215">
        <v>1077976</v>
      </c>
      <c r="C215" t="s">
        <v>19870</v>
      </c>
      <c r="D215" t="s">
        <v>19869</v>
      </c>
      <c r="E215">
        <v>140</v>
      </c>
      <c r="F215">
        <v>0</v>
      </c>
      <c r="G215">
        <v>47</v>
      </c>
      <c r="H215">
        <v>9</v>
      </c>
      <c r="P215" t="s">
        <v>19825</v>
      </c>
      <c r="Q215">
        <f t="shared" si="6"/>
        <v>1</v>
      </c>
      <c r="R215" t="str">
        <f t="shared" si="7"/>
        <v>NOISE</v>
      </c>
    </row>
    <row r="216" spans="1:18">
      <c r="A216" t="s">
        <v>19868</v>
      </c>
      <c r="B216">
        <v>1089552</v>
      </c>
      <c r="C216" t="s">
        <v>19870</v>
      </c>
      <c r="D216" t="s">
        <v>19869</v>
      </c>
      <c r="E216">
        <v>139</v>
      </c>
      <c r="F216">
        <v>0</v>
      </c>
      <c r="G216">
        <v>43</v>
      </c>
      <c r="H216">
        <v>7</v>
      </c>
      <c r="P216" t="s">
        <v>17216</v>
      </c>
      <c r="Q216">
        <f t="shared" si="6"/>
        <v>1</v>
      </c>
      <c r="R216" t="str">
        <f t="shared" si="7"/>
        <v>NOISE</v>
      </c>
    </row>
    <row r="217" spans="1:18">
      <c r="A217" t="s">
        <v>19868</v>
      </c>
      <c r="B217">
        <v>1099903</v>
      </c>
      <c r="C217" t="s">
        <v>19869</v>
      </c>
      <c r="D217" t="s">
        <v>19879</v>
      </c>
      <c r="E217">
        <v>120</v>
      </c>
      <c r="F217">
        <v>7</v>
      </c>
      <c r="G217">
        <v>58</v>
      </c>
      <c r="H217">
        <v>9</v>
      </c>
      <c r="I217" t="s">
        <v>19826</v>
      </c>
      <c r="K217" t="s">
        <v>19827</v>
      </c>
      <c r="L217" t="s">
        <v>19873</v>
      </c>
      <c r="M217" t="s">
        <v>19737</v>
      </c>
      <c r="N217" t="s">
        <v>19738</v>
      </c>
      <c r="O217" t="s">
        <v>19739</v>
      </c>
      <c r="P217" t="s">
        <v>19740</v>
      </c>
      <c r="Q217">
        <f t="shared" si="6"/>
        <v>1</v>
      </c>
      <c r="R217" t="str">
        <f t="shared" si="7"/>
        <v>NOISE</v>
      </c>
    </row>
    <row r="218" spans="1:18">
      <c r="A218" t="s">
        <v>19868</v>
      </c>
      <c r="B218">
        <v>1110984</v>
      </c>
      <c r="C218" t="s">
        <v>19878</v>
      </c>
      <c r="D218" t="s">
        <v>19870</v>
      </c>
      <c r="E218">
        <v>53</v>
      </c>
      <c r="F218">
        <v>72</v>
      </c>
      <c r="G218">
        <v>10</v>
      </c>
      <c r="H218">
        <v>29</v>
      </c>
      <c r="P218" t="s">
        <v>17217</v>
      </c>
      <c r="Q218">
        <f t="shared" si="6"/>
        <v>1</v>
      </c>
      <c r="R218" t="str">
        <f t="shared" si="7"/>
        <v>NOISE</v>
      </c>
    </row>
    <row r="219" spans="1:18">
      <c r="A219" t="s">
        <v>19868</v>
      </c>
      <c r="B219">
        <v>1158215</v>
      </c>
      <c r="C219" t="s">
        <v>19869</v>
      </c>
      <c r="D219" t="s">
        <v>19879</v>
      </c>
      <c r="E219">
        <v>59</v>
      </c>
      <c r="F219">
        <v>0</v>
      </c>
      <c r="G219">
        <v>17</v>
      </c>
      <c r="H219">
        <v>4</v>
      </c>
      <c r="P219" t="s">
        <v>17218</v>
      </c>
      <c r="Q219">
        <f t="shared" si="6"/>
        <v>1</v>
      </c>
      <c r="R219" t="str">
        <f t="shared" si="7"/>
        <v>NOISE</v>
      </c>
    </row>
    <row r="220" spans="1:18">
      <c r="A220" t="s">
        <v>19868</v>
      </c>
      <c r="B220">
        <v>1183881</v>
      </c>
      <c r="C220" t="s">
        <v>19870</v>
      </c>
      <c r="D220" t="s">
        <v>19878</v>
      </c>
      <c r="E220">
        <v>90</v>
      </c>
      <c r="F220">
        <v>74</v>
      </c>
      <c r="G220">
        <v>12</v>
      </c>
      <c r="H220">
        <v>31</v>
      </c>
      <c r="I220" t="s">
        <v>17219</v>
      </c>
      <c r="K220" t="s">
        <v>17220</v>
      </c>
      <c r="L220" t="s">
        <v>19873</v>
      </c>
      <c r="M220" t="s">
        <v>17221</v>
      </c>
      <c r="N220" t="s">
        <v>17222</v>
      </c>
      <c r="O220" t="s">
        <v>17223</v>
      </c>
      <c r="P220" t="s">
        <v>17224</v>
      </c>
      <c r="Q220">
        <f t="shared" si="6"/>
        <v>1</v>
      </c>
      <c r="R220" t="str">
        <f t="shared" si="7"/>
        <v>NOISE</v>
      </c>
    </row>
    <row r="221" spans="1:18">
      <c r="A221" t="s">
        <v>19868</v>
      </c>
      <c r="B221">
        <v>1229237</v>
      </c>
      <c r="C221" t="s">
        <v>19879</v>
      </c>
      <c r="D221" t="s">
        <v>19878</v>
      </c>
      <c r="E221">
        <v>131</v>
      </c>
      <c r="F221">
        <v>0</v>
      </c>
      <c r="G221">
        <v>30</v>
      </c>
      <c r="H221">
        <v>8</v>
      </c>
      <c r="I221" t="s">
        <v>17225</v>
      </c>
      <c r="K221" t="s">
        <v>17226</v>
      </c>
      <c r="L221" t="s">
        <v>19873</v>
      </c>
      <c r="M221" t="s">
        <v>17227</v>
      </c>
      <c r="N221" t="s">
        <v>17228</v>
      </c>
      <c r="O221" t="s">
        <v>17229</v>
      </c>
      <c r="P221" t="s">
        <v>17230</v>
      </c>
      <c r="Q221">
        <f t="shared" si="6"/>
        <v>1</v>
      </c>
      <c r="R221" t="str">
        <f t="shared" si="7"/>
        <v>NOISE</v>
      </c>
    </row>
    <row r="222" spans="1:18">
      <c r="A222" t="s">
        <v>19868</v>
      </c>
      <c r="B222">
        <v>1242809</v>
      </c>
      <c r="C222" t="s">
        <v>19869</v>
      </c>
      <c r="D222" t="s">
        <v>19879</v>
      </c>
      <c r="E222">
        <v>84</v>
      </c>
      <c r="F222">
        <v>4</v>
      </c>
      <c r="G222">
        <v>38</v>
      </c>
      <c r="H222">
        <v>9</v>
      </c>
      <c r="P222" t="s">
        <v>17231</v>
      </c>
      <c r="Q222">
        <f t="shared" si="6"/>
        <v>1</v>
      </c>
      <c r="R222" t="str">
        <f t="shared" si="7"/>
        <v>NOISE</v>
      </c>
    </row>
    <row r="223" spans="1:18">
      <c r="A223" t="s">
        <v>19868</v>
      </c>
      <c r="B223">
        <v>1244661</v>
      </c>
      <c r="C223" t="s">
        <v>19878</v>
      </c>
      <c r="D223" t="s">
        <v>19869</v>
      </c>
      <c r="E223">
        <v>102</v>
      </c>
      <c r="F223">
        <v>0</v>
      </c>
      <c r="G223">
        <v>28</v>
      </c>
      <c r="H223">
        <v>6</v>
      </c>
      <c r="P223" t="s">
        <v>17232</v>
      </c>
      <c r="Q223">
        <f t="shared" si="6"/>
        <v>1</v>
      </c>
      <c r="R223" t="str">
        <f t="shared" si="7"/>
        <v>NOISE</v>
      </c>
    </row>
    <row r="224" spans="1:18">
      <c r="A224" t="s">
        <v>19868</v>
      </c>
      <c r="B224">
        <v>1250906</v>
      </c>
      <c r="C224" t="s">
        <v>19870</v>
      </c>
      <c r="D224" t="s">
        <v>19878</v>
      </c>
      <c r="E224">
        <v>151</v>
      </c>
      <c r="F224">
        <v>6</v>
      </c>
      <c r="G224">
        <v>45</v>
      </c>
      <c r="H224">
        <v>6</v>
      </c>
      <c r="P224" t="s">
        <v>17233</v>
      </c>
      <c r="Q224">
        <f t="shared" si="6"/>
        <v>1</v>
      </c>
      <c r="R224" t="str">
        <f t="shared" si="7"/>
        <v>NOISE</v>
      </c>
    </row>
    <row r="225" spans="1:18">
      <c r="A225" t="s">
        <v>19868</v>
      </c>
      <c r="B225">
        <v>1293498</v>
      </c>
      <c r="C225" t="s">
        <v>19879</v>
      </c>
      <c r="D225" t="s">
        <v>19869</v>
      </c>
      <c r="E225">
        <v>28</v>
      </c>
      <c r="F225">
        <v>40</v>
      </c>
      <c r="G225">
        <v>23</v>
      </c>
      <c r="H225">
        <v>56</v>
      </c>
      <c r="I225" t="s">
        <v>17234</v>
      </c>
      <c r="J225" t="s">
        <v>17235</v>
      </c>
      <c r="K225" t="s">
        <v>17236</v>
      </c>
      <c r="L225" t="s">
        <v>18644</v>
      </c>
      <c r="M225" t="s">
        <v>17166</v>
      </c>
      <c r="N225" t="s">
        <v>17167</v>
      </c>
      <c r="O225" t="s">
        <v>17168</v>
      </c>
      <c r="P225" t="s">
        <v>17169</v>
      </c>
      <c r="Q225">
        <f t="shared" si="6"/>
        <v>1</v>
      </c>
      <c r="R225" t="str">
        <f t="shared" si="7"/>
        <v>NOISE</v>
      </c>
    </row>
    <row r="226" spans="1:18">
      <c r="A226" t="s">
        <v>19868</v>
      </c>
      <c r="B226">
        <v>1293711</v>
      </c>
      <c r="C226" t="s">
        <v>19879</v>
      </c>
      <c r="D226" t="s">
        <v>19878</v>
      </c>
      <c r="E226">
        <v>75</v>
      </c>
      <c r="F226">
        <v>0</v>
      </c>
      <c r="G226">
        <v>29</v>
      </c>
      <c r="H226">
        <v>5</v>
      </c>
      <c r="I226" t="s">
        <v>17170</v>
      </c>
      <c r="J226" t="s">
        <v>17235</v>
      </c>
      <c r="K226" t="s">
        <v>17171</v>
      </c>
      <c r="L226" t="s">
        <v>19873</v>
      </c>
      <c r="M226" t="s">
        <v>17172</v>
      </c>
      <c r="N226" t="s">
        <v>17173</v>
      </c>
      <c r="O226" t="s">
        <v>17174</v>
      </c>
      <c r="P226" t="s">
        <v>17175</v>
      </c>
      <c r="Q226">
        <f t="shared" si="6"/>
        <v>1</v>
      </c>
      <c r="R226" t="str">
        <f t="shared" si="7"/>
        <v>NOISE</v>
      </c>
    </row>
    <row r="227" spans="1:18">
      <c r="A227" t="s">
        <v>19868</v>
      </c>
      <c r="B227">
        <v>1341757</v>
      </c>
      <c r="C227" t="s">
        <v>19870</v>
      </c>
      <c r="D227" t="s">
        <v>19869</v>
      </c>
      <c r="E227">
        <v>128</v>
      </c>
      <c r="F227">
        <v>3</v>
      </c>
      <c r="G227">
        <v>44</v>
      </c>
      <c r="H227">
        <v>8</v>
      </c>
      <c r="P227" t="s">
        <v>17176</v>
      </c>
      <c r="Q227">
        <f t="shared" si="6"/>
        <v>1</v>
      </c>
      <c r="R227" t="str">
        <f t="shared" si="7"/>
        <v>NOISE</v>
      </c>
    </row>
    <row r="228" spans="1:18">
      <c r="A228" t="s">
        <v>19868</v>
      </c>
      <c r="B228">
        <v>1349435</v>
      </c>
      <c r="C228" t="s">
        <v>19879</v>
      </c>
      <c r="D228" t="s">
        <v>19870</v>
      </c>
      <c r="E228">
        <v>155</v>
      </c>
      <c r="F228">
        <v>3</v>
      </c>
      <c r="G228">
        <v>49</v>
      </c>
      <c r="H228">
        <v>7</v>
      </c>
      <c r="P228" t="s">
        <v>17177</v>
      </c>
      <c r="Q228">
        <f t="shared" si="6"/>
        <v>1</v>
      </c>
      <c r="R228" t="str">
        <f t="shared" si="7"/>
        <v>NOISE</v>
      </c>
    </row>
    <row r="229" spans="1:18">
      <c r="A229" t="s">
        <v>19868</v>
      </c>
      <c r="B229">
        <v>1358810</v>
      </c>
      <c r="C229" t="s">
        <v>19878</v>
      </c>
      <c r="D229" t="s">
        <v>19879</v>
      </c>
      <c r="E229">
        <v>90</v>
      </c>
      <c r="F229">
        <v>7</v>
      </c>
      <c r="G229">
        <v>33</v>
      </c>
      <c r="H229">
        <v>10</v>
      </c>
      <c r="P229" t="s">
        <v>17178</v>
      </c>
      <c r="Q229">
        <f t="shared" si="6"/>
        <v>1</v>
      </c>
      <c r="R229" t="str">
        <f t="shared" si="7"/>
        <v>NOISE</v>
      </c>
    </row>
    <row r="230" spans="1:18">
      <c r="A230" t="s">
        <v>19868</v>
      </c>
      <c r="B230">
        <v>1384685</v>
      </c>
      <c r="C230" t="s">
        <v>19879</v>
      </c>
      <c r="D230" t="s">
        <v>19878</v>
      </c>
      <c r="E230">
        <v>132</v>
      </c>
      <c r="F230">
        <v>4</v>
      </c>
      <c r="G230">
        <v>23</v>
      </c>
      <c r="H230">
        <v>6</v>
      </c>
      <c r="I230" t="s">
        <v>17179</v>
      </c>
      <c r="J230" t="s">
        <v>17180</v>
      </c>
      <c r="K230" t="s">
        <v>17181</v>
      </c>
      <c r="L230" t="s">
        <v>19873</v>
      </c>
      <c r="M230" t="s">
        <v>17182</v>
      </c>
      <c r="N230" t="s">
        <v>17183</v>
      </c>
      <c r="O230" t="s">
        <v>17184</v>
      </c>
      <c r="P230" t="s">
        <v>17185</v>
      </c>
      <c r="Q230">
        <f t="shared" si="6"/>
        <v>1</v>
      </c>
      <c r="R230" t="str">
        <f t="shared" si="7"/>
        <v>NOISE</v>
      </c>
    </row>
    <row r="231" spans="1:18">
      <c r="A231" t="s">
        <v>19868</v>
      </c>
      <c r="B231">
        <v>1394919</v>
      </c>
      <c r="C231" t="s">
        <v>19879</v>
      </c>
      <c r="D231" t="s">
        <v>19869</v>
      </c>
      <c r="E231">
        <v>50</v>
      </c>
      <c r="F231">
        <v>67</v>
      </c>
      <c r="G231">
        <v>11</v>
      </c>
      <c r="H231">
        <v>32</v>
      </c>
      <c r="P231" t="s">
        <v>19760</v>
      </c>
      <c r="Q231">
        <f t="shared" si="6"/>
        <v>1</v>
      </c>
      <c r="R231" t="str">
        <f t="shared" si="7"/>
        <v>NOISE</v>
      </c>
    </row>
    <row r="232" spans="1:18">
      <c r="A232" t="s">
        <v>19868</v>
      </c>
      <c r="B232">
        <v>1397780</v>
      </c>
      <c r="C232" t="s">
        <v>19870</v>
      </c>
      <c r="D232" t="s">
        <v>19878</v>
      </c>
      <c r="E232">
        <v>67</v>
      </c>
      <c r="F232">
        <v>4</v>
      </c>
      <c r="G232">
        <v>11</v>
      </c>
      <c r="H232">
        <v>4</v>
      </c>
      <c r="P232" t="s">
        <v>19761</v>
      </c>
      <c r="Q232">
        <f t="shared" si="6"/>
        <v>1</v>
      </c>
      <c r="R232" t="str">
        <f t="shared" si="7"/>
        <v>NOISE</v>
      </c>
    </row>
    <row r="233" spans="1:18">
      <c r="A233" t="s">
        <v>19868</v>
      </c>
      <c r="B233">
        <v>1422932</v>
      </c>
      <c r="C233" t="s">
        <v>19870</v>
      </c>
      <c r="D233" t="s">
        <v>19878</v>
      </c>
      <c r="E233">
        <v>127</v>
      </c>
      <c r="F233">
        <v>3</v>
      </c>
      <c r="G233">
        <v>26</v>
      </c>
      <c r="H233">
        <v>5</v>
      </c>
      <c r="P233" t="s">
        <v>17186</v>
      </c>
      <c r="Q233">
        <f t="shared" si="6"/>
        <v>1</v>
      </c>
      <c r="R233" t="str">
        <f t="shared" si="7"/>
        <v>NOISE</v>
      </c>
    </row>
    <row r="234" spans="1:18">
      <c r="A234" t="s">
        <v>19868</v>
      </c>
      <c r="B234">
        <v>1426967</v>
      </c>
      <c r="C234" t="s">
        <v>19878</v>
      </c>
      <c r="D234" t="s">
        <v>19869</v>
      </c>
      <c r="E234">
        <v>112</v>
      </c>
      <c r="F234">
        <v>5</v>
      </c>
      <c r="G234">
        <v>49</v>
      </c>
      <c r="H234">
        <v>7</v>
      </c>
      <c r="I234" t="s">
        <v>17187</v>
      </c>
      <c r="K234" t="s">
        <v>17188</v>
      </c>
      <c r="L234" t="s">
        <v>19873</v>
      </c>
      <c r="N234" t="s">
        <v>17189</v>
      </c>
      <c r="O234" t="s">
        <v>17190</v>
      </c>
      <c r="P234" t="s">
        <v>17191</v>
      </c>
      <c r="Q234">
        <f t="shared" si="6"/>
        <v>1</v>
      </c>
      <c r="R234" t="str">
        <f t="shared" si="7"/>
        <v>NOISE</v>
      </c>
    </row>
    <row r="235" spans="1:18">
      <c r="A235" t="s">
        <v>19868</v>
      </c>
      <c r="B235">
        <v>1429341</v>
      </c>
      <c r="C235" t="s">
        <v>19878</v>
      </c>
      <c r="D235" t="s">
        <v>19870</v>
      </c>
      <c r="E235">
        <v>71</v>
      </c>
      <c r="F235">
        <v>66</v>
      </c>
      <c r="G235">
        <v>12</v>
      </c>
      <c r="H235">
        <v>31</v>
      </c>
      <c r="I235" t="s">
        <v>17192</v>
      </c>
      <c r="J235" t="s">
        <v>17193</v>
      </c>
      <c r="K235" t="s">
        <v>17194</v>
      </c>
      <c r="L235" t="s">
        <v>19720</v>
      </c>
      <c r="M235" t="s">
        <v>17195</v>
      </c>
      <c r="N235" t="s">
        <v>17196</v>
      </c>
      <c r="O235" t="s">
        <v>17197</v>
      </c>
      <c r="P235" t="s">
        <v>17198</v>
      </c>
      <c r="Q235">
        <f t="shared" si="6"/>
        <v>1</v>
      </c>
      <c r="R235" t="str">
        <f t="shared" si="7"/>
        <v>NOISE</v>
      </c>
    </row>
    <row r="236" spans="1:18">
      <c r="A236" t="s">
        <v>19868</v>
      </c>
      <c r="B236">
        <v>1432987</v>
      </c>
      <c r="C236" t="s">
        <v>19869</v>
      </c>
      <c r="D236" t="s">
        <v>19870</v>
      </c>
      <c r="E236">
        <v>28</v>
      </c>
      <c r="F236">
        <v>103</v>
      </c>
      <c r="G236">
        <v>0</v>
      </c>
      <c r="H236">
        <v>41</v>
      </c>
      <c r="P236" t="s">
        <v>17199</v>
      </c>
      <c r="Q236">
        <f t="shared" si="6"/>
        <v>1</v>
      </c>
      <c r="R236" t="str">
        <f t="shared" si="7"/>
        <v>NOISE</v>
      </c>
    </row>
    <row r="237" spans="1:18">
      <c r="A237" t="s">
        <v>19868</v>
      </c>
      <c r="B237">
        <v>1439914</v>
      </c>
      <c r="C237" t="s">
        <v>19879</v>
      </c>
      <c r="D237" t="s">
        <v>19869</v>
      </c>
      <c r="E237">
        <v>61</v>
      </c>
      <c r="F237">
        <v>52</v>
      </c>
      <c r="G237">
        <v>7</v>
      </c>
      <c r="H237">
        <v>24</v>
      </c>
      <c r="P237" t="s">
        <v>17200</v>
      </c>
      <c r="Q237">
        <f t="shared" si="6"/>
        <v>1</v>
      </c>
      <c r="R237" t="str">
        <f t="shared" si="7"/>
        <v>NOISE</v>
      </c>
    </row>
    <row r="238" spans="1:18">
      <c r="A238" t="s">
        <v>19868</v>
      </c>
      <c r="B238">
        <v>1453732</v>
      </c>
      <c r="C238" t="s">
        <v>19870</v>
      </c>
      <c r="D238" t="s">
        <v>19878</v>
      </c>
      <c r="E238">
        <v>59</v>
      </c>
      <c r="F238">
        <v>57</v>
      </c>
      <c r="G238">
        <v>22</v>
      </c>
      <c r="H238">
        <v>54</v>
      </c>
      <c r="I238" t="s">
        <v>17201</v>
      </c>
      <c r="J238" t="s">
        <v>17202</v>
      </c>
      <c r="K238" t="s">
        <v>17123</v>
      </c>
      <c r="L238" t="s">
        <v>19720</v>
      </c>
      <c r="M238" t="s">
        <v>17124</v>
      </c>
      <c r="N238" t="s">
        <v>17125</v>
      </c>
      <c r="O238" t="s">
        <v>17126</v>
      </c>
      <c r="P238" t="s">
        <v>17127</v>
      </c>
      <c r="Q238">
        <f t="shared" si="6"/>
        <v>1</v>
      </c>
      <c r="R238" t="str">
        <f t="shared" si="7"/>
        <v>NOISE</v>
      </c>
    </row>
    <row r="239" spans="1:18">
      <c r="A239" t="s">
        <v>19868</v>
      </c>
      <c r="B239">
        <v>1481105</v>
      </c>
      <c r="C239" t="s">
        <v>19870</v>
      </c>
      <c r="D239" t="s">
        <v>19869</v>
      </c>
      <c r="E239">
        <v>183</v>
      </c>
      <c r="F239">
        <v>0</v>
      </c>
      <c r="G239">
        <v>75</v>
      </c>
      <c r="H239">
        <v>10</v>
      </c>
      <c r="I239" t="s">
        <v>17128</v>
      </c>
      <c r="J239" t="s">
        <v>17129</v>
      </c>
      <c r="K239" t="s">
        <v>17130</v>
      </c>
      <c r="L239" t="s">
        <v>19720</v>
      </c>
      <c r="M239" t="s">
        <v>17131</v>
      </c>
      <c r="N239" t="s">
        <v>17132</v>
      </c>
      <c r="O239" t="s">
        <v>17133</v>
      </c>
      <c r="P239" t="s">
        <v>17134</v>
      </c>
      <c r="Q239">
        <f t="shared" si="6"/>
        <v>1</v>
      </c>
      <c r="R239" t="str">
        <f t="shared" si="7"/>
        <v>NOISE</v>
      </c>
    </row>
    <row r="240" spans="1:18">
      <c r="A240" t="s">
        <v>19868</v>
      </c>
      <c r="B240">
        <v>1529507</v>
      </c>
      <c r="C240" t="s">
        <v>19869</v>
      </c>
      <c r="D240" t="s">
        <v>19870</v>
      </c>
      <c r="E240">
        <v>117</v>
      </c>
      <c r="F240">
        <v>0</v>
      </c>
      <c r="G240">
        <v>56</v>
      </c>
      <c r="H240">
        <v>9</v>
      </c>
      <c r="I240" t="s">
        <v>17135</v>
      </c>
      <c r="K240" t="s">
        <v>17136</v>
      </c>
      <c r="L240" t="s">
        <v>19873</v>
      </c>
      <c r="N240" t="s">
        <v>17137</v>
      </c>
      <c r="O240" t="s">
        <v>17138</v>
      </c>
      <c r="P240" t="s">
        <v>17139</v>
      </c>
      <c r="Q240">
        <f t="shared" si="6"/>
        <v>1</v>
      </c>
      <c r="R240" t="str">
        <f t="shared" si="7"/>
        <v>NOISE</v>
      </c>
    </row>
    <row r="241" spans="1:18">
      <c r="A241" t="s">
        <v>19868</v>
      </c>
      <c r="B241">
        <v>1615096</v>
      </c>
      <c r="C241" t="s">
        <v>19878</v>
      </c>
      <c r="D241" t="s">
        <v>19870</v>
      </c>
      <c r="E241">
        <v>49</v>
      </c>
      <c r="F241">
        <v>109</v>
      </c>
      <c r="G241">
        <v>14</v>
      </c>
      <c r="H241">
        <v>38</v>
      </c>
      <c r="P241" t="s">
        <v>17140</v>
      </c>
      <c r="Q241">
        <f t="shared" si="6"/>
        <v>1</v>
      </c>
      <c r="R241" t="str">
        <f t="shared" si="7"/>
        <v>NOISE</v>
      </c>
    </row>
    <row r="242" spans="1:18">
      <c r="A242" t="s">
        <v>19868</v>
      </c>
      <c r="B242">
        <v>1633019</v>
      </c>
      <c r="C242" t="s">
        <v>19879</v>
      </c>
      <c r="D242" t="s">
        <v>19869</v>
      </c>
      <c r="E242">
        <v>68</v>
      </c>
      <c r="F242">
        <v>5</v>
      </c>
      <c r="G242">
        <v>73</v>
      </c>
      <c r="H242">
        <v>21</v>
      </c>
      <c r="I242" t="s">
        <v>17141</v>
      </c>
      <c r="J242" t="s">
        <v>17142</v>
      </c>
      <c r="K242" t="s">
        <v>17143</v>
      </c>
      <c r="L242" t="s">
        <v>19873</v>
      </c>
      <c r="M242" t="s">
        <v>19219</v>
      </c>
      <c r="N242" t="s">
        <v>17144</v>
      </c>
      <c r="O242" t="s">
        <v>17145</v>
      </c>
      <c r="P242" t="s">
        <v>17146</v>
      </c>
      <c r="Q242">
        <f t="shared" si="6"/>
        <v>1</v>
      </c>
      <c r="R242" t="str">
        <f t="shared" si="7"/>
        <v>NOISE</v>
      </c>
    </row>
    <row r="243" spans="1:18">
      <c r="A243" t="s">
        <v>19868</v>
      </c>
      <c r="B243">
        <v>1645559</v>
      </c>
      <c r="C243" t="s">
        <v>19870</v>
      </c>
      <c r="D243" t="s">
        <v>19879</v>
      </c>
      <c r="E243">
        <v>82</v>
      </c>
      <c r="F243">
        <v>54</v>
      </c>
      <c r="G243">
        <v>15</v>
      </c>
      <c r="H243">
        <v>37</v>
      </c>
      <c r="P243" t="s">
        <v>17147</v>
      </c>
      <c r="Q243">
        <f t="shared" si="6"/>
        <v>1</v>
      </c>
      <c r="R243" t="str">
        <f t="shared" si="7"/>
        <v>NOISE</v>
      </c>
    </row>
    <row r="244" spans="1:18">
      <c r="A244" t="s">
        <v>19868</v>
      </c>
      <c r="B244">
        <v>1662846</v>
      </c>
      <c r="C244" t="s">
        <v>19879</v>
      </c>
      <c r="D244" t="s">
        <v>19878</v>
      </c>
      <c r="E244">
        <v>101</v>
      </c>
      <c r="F244">
        <v>4</v>
      </c>
      <c r="G244">
        <v>16</v>
      </c>
      <c r="H244">
        <v>4</v>
      </c>
      <c r="P244" t="s">
        <v>17148</v>
      </c>
      <c r="Q244">
        <f t="shared" si="6"/>
        <v>1</v>
      </c>
      <c r="R244" t="str">
        <f t="shared" si="7"/>
        <v>NOISE</v>
      </c>
    </row>
    <row r="245" spans="1:18">
      <c r="A245" t="s">
        <v>19868</v>
      </c>
      <c r="B245">
        <v>1669311</v>
      </c>
      <c r="C245" t="s">
        <v>19870</v>
      </c>
      <c r="D245" t="s">
        <v>19878</v>
      </c>
      <c r="E245">
        <v>122</v>
      </c>
      <c r="F245">
        <v>9</v>
      </c>
      <c r="G245">
        <v>33</v>
      </c>
      <c r="H245">
        <v>5</v>
      </c>
      <c r="P245" t="s">
        <v>17149</v>
      </c>
      <c r="Q245">
        <f t="shared" si="6"/>
        <v>1</v>
      </c>
      <c r="R245" t="str">
        <f t="shared" si="7"/>
        <v>NOISE</v>
      </c>
    </row>
    <row r="246" spans="1:18">
      <c r="A246" t="s">
        <v>19868</v>
      </c>
      <c r="B246">
        <v>1730158</v>
      </c>
      <c r="C246" t="s">
        <v>19879</v>
      </c>
      <c r="D246" t="s">
        <v>19870</v>
      </c>
      <c r="E246">
        <v>179</v>
      </c>
      <c r="F246">
        <v>14</v>
      </c>
      <c r="G246">
        <v>74</v>
      </c>
      <c r="H246">
        <v>9</v>
      </c>
      <c r="I246" t="s">
        <v>17150</v>
      </c>
      <c r="K246" t="s">
        <v>17151</v>
      </c>
      <c r="L246" t="s">
        <v>19873</v>
      </c>
      <c r="M246" t="s">
        <v>17152</v>
      </c>
      <c r="N246" t="s">
        <v>17153</v>
      </c>
      <c r="O246" t="s">
        <v>17154</v>
      </c>
      <c r="P246" t="s">
        <v>17155</v>
      </c>
      <c r="Q246">
        <f t="shared" si="6"/>
        <v>1</v>
      </c>
      <c r="R246" t="str">
        <f t="shared" si="7"/>
        <v>NOISE</v>
      </c>
    </row>
    <row r="247" spans="1:18">
      <c r="A247" t="s">
        <v>19868</v>
      </c>
      <c r="B247">
        <v>1747300</v>
      </c>
      <c r="C247" t="s">
        <v>19878</v>
      </c>
      <c r="D247" t="s">
        <v>19870</v>
      </c>
      <c r="E247">
        <v>145</v>
      </c>
      <c r="F247">
        <v>0</v>
      </c>
      <c r="G247">
        <v>34</v>
      </c>
      <c r="H247">
        <v>6</v>
      </c>
      <c r="P247" t="s">
        <v>17156</v>
      </c>
      <c r="Q247">
        <f t="shared" si="6"/>
        <v>1</v>
      </c>
      <c r="R247" t="str">
        <f t="shared" si="7"/>
        <v>NOISE</v>
      </c>
    </row>
    <row r="248" spans="1:18">
      <c r="A248" t="s">
        <v>19868</v>
      </c>
      <c r="B248">
        <v>1781297</v>
      </c>
      <c r="C248" t="s">
        <v>19879</v>
      </c>
      <c r="D248" t="s">
        <v>19878</v>
      </c>
      <c r="E248">
        <v>131</v>
      </c>
      <c r="F248">
        <v>0</v>
      </c>
      <c r="G248">
        <v>51</v>
      </c>
      <c r="H248">
        <v>8</v>
      </c>
      <c r="I248" t="s">
        <v>17157</v>
      </c>
      <c r="J248" t="s">
        <v>17158</v>
      </c>
      <c r="K248" t="s">
        <v>17159</v>
      </c>
      <c r="L248" t="s">
        <v>19873</v>
      </c>
      <c r="M248" t="s">
        <v>17160</v>
      </c>
      <c r="N248" t="s">
        <v>17161</v>
      </c>
      <c r="O248" t="s">
        <v>17162</v>
      </c>
      <c r="P248" t="s">
        <v>17163</v>
      </c>
      <c r="Q248">
        <f t="shared" si="6"/>
        <v>1</v>
      </c>
      <c r="R248" t="str">
        <f t="shared" si="7"/>
        <v>NOISE</v>
      </c>
    </row>
    <row r="249" spans="1:18">
      <c r="A249" t="s">
        <v>19868</v>
      </c>
      <c r="B249">
        <v>1793003</v>
      </c>
      <c r="C249" t="s">
        <v>19878</v>
      </c>
      <c r="D249" t="s">
        <v>19869</v>
      </c>
      <c r="E249">
        <v>134</v>
      </c>
      <c r="F249">
        <v>0</v>
      </c>
      <c r="G249">
        <v>72</v>
      </c>
      <c r="H249">
        <v>8</v>
      </c>
      <c r="I249" t="s">
        <v>17164</v>
      </c>
      <c r="J249" t="s">
        <v>17165</v>
      </c>
      <c r="K249" t="s">
        <v>17081</v>
      </c>
      <c r="L249" t="s">
        <v>19720</v>
      </c>
      <c r="M249" t="s">
        <v>17082</v>
      </c>
      <c r="N249" t="s">
        <v>17083</v>
      </c>
      <c r="O249" t="s">
        <v>17084</v>
      </c>
      <c r="P249" t="s">
        <v>17085</v>
      </c>
      <c r="Q249">
        <f t="shared" si="6"/>
        <v>1</v>
      </c>
      <c r="R249" t="str">
        <f t="shared" si="7"/>
        <v>NOISE</v>
      </c>
    </row>
    <row r="250" spans="1:18">
      <c r="A250" t="s">
        <v>19868</v>
      </c>
      <c r="B250">
        <v>1803569</v>
      </c>
      <c r="C250" t="s">
        <v>19879</v>
      </c>
      <c r="D250" t="s">
        <v>19869</v>
      </c>
      <c r="E250">
        <v>99</v>
      </c>
      <c r="F250">
        <v>67</v>
      </c>
      <c r="G250">
        <v>23</v>
      </c>
      <c r="H250">
        <v>64</v>
      </c>
      <c r="I250" t="s">
        <v>17086</v>
      </c>
      <c r="J250" t="s">
        <v>17087</v>
      </c>
      <c r="K250" t="s">
        <v>17088</v>
      </c>
      <c r="L250" t="s">
        <v>19720</v>
      </c>
      <c r="M250" t="s">
        <v>17089</v>
      </c>
      <c r="N250" t="s">
        <v>17090</v>
      </c>
      <c r="O250" t="s">
        <v>17091</v>
      </c>
      <c r="P250" t="s">
        <v>17092</v>
      </c>
      <c r="Q250">
        <f t="shared" si="6"/>
        <v>1</v>
      </c>
      <c r="R250" t="str">
        <f t="shared" si="7"/>
        <v>NOISE</v>
      </c>
    </row>
    <row r="251" spans="1:18">
      <c r="A251" t="s">
        <v>19868</v>
      </c>
      <c r="B251">
        <v>1842707</v>
      </c>
      <c r="C251" t="s">
        <v>19870</v>
      </c>
      <c r="D251" t="s">
        <v>19878</v>
      </c>
      <c r="E251">
        <v>84</v>
      </c>
      <c r="F251">
        <v>6</v>
      </c>
      <c r="G251">
        <v>15</v>
      </c>
      <c r="H251">
        <v>4</v>
      </c>
      <c r="I251" t="s">
        <v>19688</v>
      </c>
      <c r="J251" t="s">
        <v>19689</v>
      </c>
      <c r="K251" t="s">
        <v>19690</v>
      </c>
      <c r="L251" t="s">
        <v>19873</v>
      </c>
      <c r="M251" t="s">
        <v>19691</v>
      </c>
      <c r="N251" t="s">
        <v>17093</v>
      </c>
      <c r="O251" t="s">
        <v>17094</v>
      </c>
      <c r="P251" t="s">
        <v>19694</v>
      </c>
      <c r="Q251">
        <f t="shared" si="6"/>
        <v>1</v>
      </c>
      <c r="R251" t="str">
        <f t="shared" si="7"/>
        <v>NOISE</v>
      </c>
    </row>
    <row r="252" spans="1:18">
      <c r="A252" t="s">
        <v>19868</v>
      </c>
      <c r="B252">
        <v>1846198</v>
      </c>
      <c r="C252" t="s">
        <v>19879</v>
      </c>
      <c r="D252" t="s">
        <v>19869</v>
      </c>
      <c r="E252">
        <v>109</v>
      </c>
      <c r="F252">
        <v>6</v>
      </c>
      <c r="G252">
        <v>40</v>
      </c>
      <c r="H252">
        <v>6</v>
      </c>
      <c r="P252" t="s">
        <v>17095</v>
      </c>
      <c r="Q252">
        <f t="shared" si="6"/>
        <v>1</v>
      </c>
      <c r="R252" t="str">
        <f t="shared" si="7"/>
        <v>NOISE</v>
      </c>
    </row>
    <row r="253" spans="1:18">
      <c r="A253" t="s">
        <v>19868</v>
      </c>
      <c r="B253">
        <v>1911544</v>
      </c>
      <c r="C253" t="s">
        <v>19870</v>
      </c>
      <c r="D253" t="s">
        <v>19879</v>
      </c>
      <c r="E253">
        <v>83</v>
      </c>
      <c r="F253">
        <v>73</v>
      </c>
      <c r="G253">
        <v>17</v>
      </c>
      <c r="H253">
        <v>40</v>
      </c>
      <c r="P253" t="s">
        <v>17096</v>
      </c>
      <c r="Q253">
        <f t="shared" si="6"/>
        <v>1</v>
      </c>
      <c r="R253" t="str">
        <f t="shared" si="7"/>
        <v>NOISE</v>
      </c>
    </row>
    <row r="254" spans="1:18">
      <c r="A254" t="s">
        <v>19868</v>
      </c>
      <c r="B254">
        <v>1928071</v>
      </c>
      <c r="C254" t="s">
        <v>19870</v>
      </c>
      <c r="D254" t="s">
        <v>19869</v>
      </c>
      <c r="E254">
        <v>181</v>
      </c>
      <c r="F254">
        <v>0</v>
      </c>
      <c r="G254">
        <v>52</v>
      </c>
      <c r="H254">
        <v>9</v>
      </c>
      <c r="I254" t="s">
        <v>17097</v>
      </c>
      <c r="K254" t="s">
        <v>17098</v>
      </c>
      <c r="L254" t="s">
        <v>19873</v>
      </c>
      <c r="M254" t="s">
        <v>17099</v>
      </c>
      <c r="N254" t="s">
        <v>17100</v>
      </c>
      <c r="O254" t="s">
        <v>17101</v>
      </c>
      <c r="P254" t="s">
        <v>17102</v>
      </c>
      <c r="Q254">
        <f t="shared" si="6"/>
        <v>1</v>
      </c>
      <c r="R254" t="str">
        <f t="shared" si="7"/>
        <v>NOISE</v>
      </c>
    </row>
    <row r="255" spans="1:18">
      <c r="A255" t="s">
        <v>19868</v>
      </c>
      <c r="B255">
        <v>1935814</v>
      </c>
      <c r="C255" t="s">
        <v>19870</v>
      </c>
      <c r="D255" t="s">
        <v>19869</v>
      </c>
      <c r="E255">
        <v>84</v>
      </c>
      <c r="F255">
        <v>0</v>
      </c>
      <c r="G255">
        <v>14</v>
      </c>
      <c r="H255">
        <v>4</v>
      </c>
      <c r="P255" t="s">
        <v>17103</v>
      </c>
      <c r="Q255">
        <f t="shared" si="6"/>
        <v>1</v>
      </c>
      <c r="R255" t="str">
        <f t="shared" si="7"/>
        <v>NOISE</v>
      </c>
    </row>
    <row r="256" spans="1:18">
      <c r="A256" t="s">
        <v>19868</v>
      </c>
      <c r="B256">
        <v>1940845</v>
      </c>
      <c r="C256" t="s">
        <v>19870</v>
      </c>
      <c r="D256" t="s">
        <v>19869</v>
      </c>
      <c r="E256">
        <v>147</v>
      </c>
      <c r="F256">
        <v>2</v>
      </c>
      <c r="G256">
        <v>43</v>
      </c>
      <c r="H256">
        <v>10</v>
      </c>
      <c r="I256" t="s">
        <v>17104</v>
      </c>
      <c r="J256" t="s">
        <v>17105</v>
      </c>
      <c r="K256" t="s">
        <v>17106</v>
      </c>
      <c r="L256" t="s">
        <v>19873</v>
      </c>
      <c r="M256" t="s">
        <v>17107</v>
      </c>
      <c r="N256" t="s">
        <v>17108</v>
      </c>
      <c r="O256" t="s">
        <v>17109</v>
      </c>
      <c r="P256" t="s">
        <v>17110</v>
      </c>
      <c r="Q256">
        <f t="shared" si="6"/>
        <v>1</v>
      </c>
      <c r="R256" t="str">
        <f t="shared" si="7"/>
        <v>NOISE</v>
      </c>
    </row>
    <row r="257" spans="1:18">
      <c r="A257" t="s">
        <v>19868</v>
      </c>
      <c r="B257">
        <v>1945617</v>
      </c>
      <c r="C257" t="s">
        <v>19869</v>
      </c>
      <c r="D257" t="s">
        <v>19870</v>
      </c>
      <c r="E257">
        <v>28</v>
      </c>
      <c r="F257">
        <v>135</v>
      </c>
      <c r="G257">
        <v>4</v>
      </c>
      <c r="H257">
        <v>64</v>
      </c>
      <c r="P257" t="s">
        <v>17111</v>
      </c>
      <c r="Q257">
        <f t="shared" si="6"/>
        <v>1</v>
      </c>
      <c r="R257" t="str">
        <f t="shared" si="7"/>
        <v>NOISE</v>
      </c>
    </row>
    <row r="258" spans="1:18">
      <c r="A258" t="s">
        <v>19868</v>
      </c>
      <c r="B258">
        <v>1964782</v>
      </c>
      <c r="C258" t="s">
        <v>19878</v>
      </c>
      <c r="D258" t="s">
        <v>19870</v>
      </c>
      <c r="E258">
        <v>111</v>
      </c>
      <c r="F258">
        <v>0</v>
      </c>
      <c r="G258">
        <v>20</v>
      </c>
      <c r="H258">
        <v>10</v>
      </c>
      <c r="P258" t="s">
        <v>17112</v>
      </c>
      <c r="Q258">
        <f t="shared" si="6"/>
        <v>1</v>
      </c>
      <c r="R258" t="str">
        <f t="shared" si="7"/>
        <v>NOISE</v>
      </c>
    </row>
    <row r="259" spans="1:18">
      <c r="A259" t="s">
        <v>19868</v>
      </c>
      <c r="B259">
        <v>1976348</v>
      </c>
      <c r="C259" t="s">
        <v>19870</v>
      </c>
      <c r="D259" t="s">
        <v>19878</v>
      </c>
      <c r="E259">
        <v>49</v>
      </c>
      <c r="F259">
        <v>81</v>
      </c>
      <c r="G259">
        <v>6</v>
      </c>
      <c r="H259">
        <v>23</v>
      </c>
      <c r="I259" t="s">
        <v>17113</v>
      </c>
      <c r="K259" t="s">
        <v>17114</v>
      </c>
      <c r="L259" t="s">
        <v>19873</v>
      </c>
      <c r="M259" t="s">
        <v>17115</v>
      </c>
      <c r="N259" t="s">
        <v>17116</v>
      </c>
      <c r="O259" t="s">
        <v>17117</v>
      </c>
      <c r="P259" t="s">
        <v>17118</v>
      </c>
      <c r="Q259">
        <f t="shared" si="6"/>
        <v>1</v>
      </c>
      <c r="R259" t="str">
        <f t="shared" si="7"/>
        <v>NOISE</v>
      </c>
    </row>
    <row r="260" spans="1:18">
      <c r="A260" t="s">
        <v>19868</v>
      </c>
      <c r="B260">
        <v>1997470</v>
      </c>
      <c r="C260" t="s">
        <v>19870</v>
      </c>
      <c r="D260" t="s">
        <v>19879</v>
      </c>
      <c r="E260">
        <v>176</v>
      </c>
      <c r="F260">
        <v>11</v>
      </c>
      <c r="G260">
        <v>48</v>
      </c>
      <c r="H260">
        <v>10</v>
      </c>
      <c r="I260" t="s">
        <v>17119</v>
      </c>
      <c r="K260" t="s">
        <v>17120</v>
      </c>
      <c r="L260" t="s">
        <v>19873</v>
      </c>
      <c r="N260" t="s">
        <v>17121</v>
      </c>
      <c r="O260" t="s">
        <v>17122</v>
      </c>
      <c r="P260" t="s">
        <v>17039</v>
      </c>
      <c r="Q260">
        <f t="shared" ref="Q260:Q323" si="8">COUNTIF($P$4:$P$12484,P260)</f>
        <v>1</v>
      </c>
      <c r="R260" t="str">
        <f t="shared" ref="R260:R323" si="9">IF(F260/SUM(E260:F260) &lt; 0.35, IF(H260/SUM(G260:H260) &gt;= 0.85, "HOM", IF(H260/SUM(G260:H260) &gt;= 0.35, "HET", "NOISE")), "NOISE")</f>
        <v>NOISE</v>
      </c>
    </row>
    <row r="261" spans="1:18">
      <c r="A261" t="s">
        <v>19868</v>
      </c>
      <c r="B261">
        <v>2072300</v>
      </c>
      <c r="C261" t="s">
        <v>19878</v>
      </c>
      <c r="D261" t="s">
        <v>19870</v>
      </c>
      <c r="E261">
        <v>143</v>
      </c>
      <c r="F261">
        <v>0</v>
      </c>
      <c r="G261">
        <v>37</v>
      </c>
      <c r="H261">
        <v>6</v>
      </c>
      <c r="I261" t="s">
        <v>17040</v>
      </c>
      <c r="J261" t="s">
        <v>17041</v>
      </c>
      <c r="K261" t="s">
        <v>17042</v>
      </c>
      <c r="L261" t="s">
        <v>19873</v>
      </c>
      <c r="M261" t="s">
        <v>17043</v>
      </c>
      <c r="N261" t="s">
        <v>17044</v>
      </c>
      <c r="O261" t="s">
        <v>17045</v>
      </c>
      <c r="P261" t="s">
        <v>17046</v>
      </c>
      <c r="Q261">
        <f t="shared" si="8"/>
        <v>1</v>
      </c>
      <c r="R261" t="str">
        <f t="shared" si="9"/>
        <v>NOISE</v>
      </c>
    </row>
    <row r="262" spans="1:18">
      <c r="A262" t="s">
        <v>19868</v>
      </c>
      <c r="B262">
        <v>2100847</v>
      </c>
      <c r="C262" t="s">
        <v>19878</v>
      </c>
      <c r="D262" t="s">
        <v>19879</v>
      </c>
      <c r="E262">
        <v>68</v>
      </c>
      <c r="F262">
        <v>67</v>
      </c>
      <c r="G262">
        <v>9</v>
      </c>
      <c r="H262">
        <v>28</v>
      </c>
      <c r="P262" t="s">
        <v>17047</v>
      </c>
      <c r="Q262">
        <f t="shared" si="8"/>
        <v>1</v>
      </c>
      <c r="R262" t="str">
        <f t="shared" si="9"/>
        <v>NOISE</v>
      </c>
    </row>
    <row r="263" spans="1:18">
      <c r="A263" t="s">
        <v>19868</v>
      </c>
      <c r="B263">
        <v>2115390</v>
      </c>
      <c r="C263" t="s">
        <v>19879</v>
      </c>
      <c r="D263" t="s">
        <v>19869</v>
      </c>
      <c r="E263">
        <v>127</v>
      </c>
      <c r="F263">
        <v>0</v>
      </c>
      <c r="G263">
        <v>65</v>
      </c>
      <c r="H263">
        <v>10</v>
      </c>
      <c r="I263" t="s">
        <v>17048</v>
      </c>
      <c r="J263" t="s">
        <v>17049</v>
      </c>
      <c r="K263" t="s">
        <v>17050</v>
      </c>
      <c r="L263" t="s">
        <v>19720</v>
      </c>
      <c r="M263" t="s">
        <v>17051</v>
      </c>
      <c r="N263" t="s">
        <v>17052</v>
      </c>
      <c r="O263" t="s">
        <v>17053</v>
      </c>
      <c r="P263" t="s">
        <v>17054</v>
      </c>
      <c r="Q263">
        <f t="shared" si="8"/>
        <v>1</v>
      </c>
      <c r="R263" t="str">
        <f t="shared" si="9"/>
        <v>NOISE</v>
      </c>
    </row>
    <row r="264" spans="1:18">
      <c r="A264" t="s">
        <v>19868</v>
      </c>
      <c r="B264">
        <v>2164306</v>
      </c>
      <c r="C264" t="s">
        <v>19870</v>
      </c>
      <c r="D264" t="s">
        <v>19878</v>
      </c>
      <c r="E264">
        <v>99</v>
      </c>
      <c r="F264">
        <v>0</v>
      </c>
      <c r="G264">
        <v>73</v>
      </c>
      <c r="H264">
        <v>14</v>
      </c>
      <c r="I264" t="s">
        <v>17055</v>
      </c>
      <c r="K264" t="s">
        <v>17056</v>
      </c>
      <c r="L264" t="s">
        <v>17057</v>
      </c>
      <c r="M264" t="s">
        <v>17058</v>
      </c>
      <c r="P264" t="s">
        <v>17059</v>
      </c>
      <c r="Q264">
        <f t="shared" si="8"/>
        <v>1</v>
      </c>
      <c r="R264" t="str">
        <f t="shared" si="9"/>
        <v>NOISE</v>
      </c>
    </row>
    <row r="265" spans="1:18">
      <c r="A265" t="s">
        <v>19868</v>
      </c>
      <c r="B265">
        <v>2174243</v>
      </c>
      <c r="C265" t="s">
        <v>19878</v>
      </c>
      <c r="D265" t="s">
        <v>19879</v>
      </c>
      <c r="E265">
        <v>21</v>
      </c>
      <c r="F265">
        <v>109</v>
      </c>
      <c r="G265">
        <v>2</v>
      </c>
      <c r="H265">
        <v>40</v>
      </c>
      <c r="I265" t="s">
        <v>17060</v>
      </c>
      <c r="K265" t="s">
        <v>17061</v>
      </c>
      <c r="L265" t="s">
        <v>19873</v>
      </c>
      <c r="M265" t="s">
        <v>17062</v>
      </c>
      <c r="N265" t="s">
        <v>17063</v>
      </c>
      <c r="O265" t="s">
        <v>17064</v>
      </c>
      <c r="P265" t="s">
        <v>17065</v>
      </c>
      <c r="Q265">
        <f t="shared" si="8"/>
        <v>1</v>
      </c>
      <c r="R265" t="str">
        <f t="shared" si="9"/>
        <v>NOISE</v>
      </c>
    </row>
    <row r="266" spans="1:18">
      <c r="A266" t="s">
        <v>19868</v>
      </c>
      <c r="B266">
        <v>2186504</v>
      </c>
      <c r="C266" t="s">
        <v>19879</v>
      </c>
      <c r="D266" t="s">
        <v>19878</v>
      </c>
      <c r="E266">
        <v>146</v>
      </c>
      <c r="F266">
        <v>1</v>
      </c>
      <c r="G266">
        <v>56</v>
      </c>
      <c r="H266">
        <v>7</v>
      </c>
      <c r="P266" t="s">
        <v>19695</v>
      </c>
      <c r="Q266">
        <f t="shared" si="8"/>
        <v>1</v>
      </c>
      <c r="R266" t="str">
        <f t="shared" si="9"/>
        <v>NOISE</v>
      </c>
    </row>
    <row r="267" spans="1:18">
      <c r="A267" t="s">
        <v>19868</v>
      </c>
      <c r="B267">
        <v>2205167</v>
      </c>
      <c r="C267" t="s">
        <v>19879</v>
      </c>
      <c r="D267" t="s">
        <v>19870</v>
      </c>
      <c r="E267">
        <v>93</v>
      </c>
      <c r="F267">
        <v>7</v>
      </c>
      <c r="G267">
        <v>30</v>
      </c>
      <c r="H267">
        <v>9</v>
      </c>
      <c r="P267" t="s">
        <v>17066</v>
      </c>
      <c r="Q267">
        <f t="shared" si="8"/>
        <v>1</v>
      </c>
      <c r="R267" t="str">
        <f t="shared" si="9"/>
        <v>NOISE</v>
      </c>
    </row>
    <row r="268" spans="1:18">
      <c r="A268" t="s">
        <v>19868</v>
      </c>
      <c r="B268">
        <v>2236080</v>
      </c>
      <c r="C268" t="s">
        <v>19870</v>
      </c>
      <c r="D268" t="s">
        <v>19879</v>
      </c>
      <c r="E268">
        <v>56</v>
      </c>
      <c r="F268">
        <v>4</v>
      </c>
      <c r="G268">
        <v>21</v>
      </c>
      <c r="H268">
        <v>5</v>
      </c>
      <c r="P268" t="s">
        <v>17067</v>
      </c>
      <c r="Q268">
        <f t="shared" si="8"/>
        <v>1</v>
      </c>
      <c r="R268" t="str">
        <f t="shared" si="9"/>
        <v>NOISE</v>
      </c>
    </row>
    <row r="269" spans="1:18">
      <c r="A269" t="s">
        <v>19868</v>
      </c>
      <c r="B269">
        <v>2260687</v>
      </c>
      <c r="C269" t="s">
        <v>19879</v>
      </c>
      <c r="D269" t="s">
        <v>19878</v>
      </c>
      <c r="E269">
        <v>146</v>
      </c>
      <c r="F269">
        <v>0</v>
      </c>
      <c r="G269">
        <v>22</v>
      </c>
      <c r="H269">
        <v>6</v>
      </c>
      <c r="I269" t="s">
        <v>17068</v>
      </c>
      <c r="K269" t="s">
        <v>17069</v>
      </c>
      <c r="L269" t="s">
        <v>19873</v>
      </c>
      <c r="M269" t="s">
        <v>19675</v>
      </c>
      <c r="N269" t="s">
        <v>17070</v>
      </c>
      <c r="O269" t="s">
        <v>17071</v>
      </c>
      <c r="P269" t="s">
        <v>17072</v>
      </c>
      <c r="Q269">
        <f t="shared" si="8"/>
        <v>1</v>
      </c>
      <c r="R269" t="str">
        <f t="shared" si="9"/>
        <v>NOISE</v>
      </c>
    </row>
    <row r="270" spans="1:18">
      <c r="A270" t="s">
        <v>19868</v>
      </c>
      <c r="B270">
        <v>2281051</v>
      </c>
      <c r="C270" t="s">
        <v>19870</v>
      </c>
      <c r="D270" t="s">
        <v>19869</v>
      </c>
      <c r="E270">
        <v>79</v>
      </c>
      <c r="F270">
        <v>71</v>
      </c>
      <c r="G270">
        <v>8</v>
      </c>
      <c r="H270">
        <v>27</v>
      </c>
      <c r="I270" t="s">
        <v>17073</v>
      </c>
      <c r="K270" t="s">
        <v>17074</v>
      </c>
      <c r="L270" t="s">
        <v>19873</v>
      </c>
      <c r="N270" t="s">
        <v>17075</v>
      </c>
      <c r="O270" t="s">
        <v>17076</v>
      </c>
      <c r="P270" t="s">
        <v>17077</v>
      </c>
      <c r="Q270">
        <f t="shared" si="8"/>
        <v>1</v>
      </c>
      <c r="R270" t="str">
        <f t="shared" si="9"/>
        <v>NOISE</v>
      </c>
    </row>
    <row r="271" spans="1:18">
      <c r="A271" t="s">
        <v>19868</v>
      </c>
      <c r="B271">
        <v>2314094</v>
      </c>
      <c r="C271" t="s">
        <v>19870</v>
      </c>
      <c r="D271" t="s">
        <v>19878</v>
      </c>
      <c r="E271">
        <v>148</v>
      </c>
      <c r="F271">
        <v>6</v>
      </c>
      <c r="G271">
        <v>36</v>
      </c>
      <c r="H271">
        <v>6</v>
      </c>
      <c r="P271" t="s">
        <v>17078</v>
      </c>
      <c r="Q271">
        <f t="shared" si="8"/>
        <v>1</v>
      </c>
      <c r="R271" t="str">
        <f t="shared" si="9"/>
        <v>NOISE</v>
      </c>
    </row>
    <row r="272" spans="1:18">
      <c r="A272" t="s">
        <v>19868</v>
      </c>
      <c r="B272">
        <v>2318945</v>
      </c>
      <c r="C272" t="s">
        <v>19870</v>
      </c>
      <c r="D272" t="s">
        <v>19869</v>
      </c>
      <c r="E272">
        <v>113</v>
      </c>
      <c r="F272">
        <v>1</v>
      </c>
      <c r="G272">
        <v>23</v>
      </c>
      <c r="H272">
        <v>5</v>
      </c>
      <c r="I272" t="s">
        <v>17079</v>
      </c>
      <c r="K272" t="s">
        <v>17080</v>
      </c>
      <c r="L272" t="s">
        <v>19873</v>
      </c>
      <c r="M272" t="s">
        <v>16999</v>
      </c>
      <c r="N272" t="s">
        <v>17000</v>
      </c>
      <c r="O272" t="s">
        <v>17001</v>
      </c>
      <c r="P272" t="s">
        <v>17002</v>
      </c>
      <c r="Q272">
        <f t="shared" si="8"/>
        <v>1</v>
      </c>
      <c r="R272" t="str">
        <f t="shared" si="9"/>
        <v>NOISE</v>
      </c>
    </row>
    <row r="273" spans="1:18">
      <c r="A273" t="s">
        <v>19868</v>
      </c>
      <c r="B273">
        <v>2335105</v>
      </c>
      <c r="C273" t="s">
        <v>19879</v>
      </c>
      <c r="D273" t="s">
        <v>19869</v>
      </c>
      <c r="E273">
        <v>181</v>
      </c>
      <c r="F273">
        <v>13</v>
      </c>
      <c r="G273">
        <v>88</v>
      </c>
      <c r="H273">
        <v>11</v>
      </c>
      <c r="I273" t="s">
        <v>18806</v>
      </c>
      <c r="J273" t="s">
        <v>18807</v>
      </c>
      <c r="K273" t="s">
        <v>18808</v>
      </c>
      <c r="L273" t="s">
        <v>19720</v>
      </c>
      <c r="M273" t="s">
        <v>18809</v>
      </c>
      <c r="N273" t="s">
        <v>17003</v>
      </c>
      <c r="O273" t="s">
        <v>17004</v>
      </c>
      <c r="P273" t="s">
        <v>18812</v>
      </c>
      <c r="Q273">
        <f t="shared" si="8"/>
        <v>1</v>
      </c>
      <c r="R273" t="str">
        <f t="shared" si="9"/>
        <v>NOISE</v>
      </c>
    </row>
    <row r="274" spans="1:18">
      <c r="A274" t="s">
        <v>19868</v>
      </c>
      <c r="B274">
        <v>2389079</v>
      </c>
      <c r="C274" t="s">
        <v>19870</v>
      </c>
      <c r="D274" t="s">
        <v>19869</v>
      </c>
      <c r="E274">
        <v>130</v>
      </c>
      <c r="F274">
        <v>0</v>
      </c>
      <c r="G274">
        <v>34</v>
      </c>
      <c r="H274">
        <v>6</v>
      </c>
      <c r="I274" t="s">
        <v>17005</v>
      </c>
      <c r="J274" t="s">
        <v>17006</v>
      </c>
      <c r="K274" t="s">
        <v>17007</v>
      </c>
      <c r="L274" t="s">
        <v>19873</v>
      </c>
      <c r="M274" t="s">
        <v>17008</v>
      </c>
      <c r="N274" t="s">
        <v>17009</v>
      </c>
      <c r="O274" t="s">
        <v>17101</v>
      </c>
      <c r="P274" t="s">
        <v>17010</v>
      </c>
      <c r="Q274">
        <f t="shared" si="8"/>
        <v>1</v>
      </c>
      <c r="R274" t="str">
        <f t="shared" si="9"/>
        <v>NOISE</v>
      </c>
    </row>
    <row r="275" spans="1:18">
      <c r="A275" t="s">
        <v>19868</v>
      </c>
      <c r="B275">
        <v>2402702</v>
      </c>
      <c r="C275" t="s">
        <v>19869</v>
      </c>
      <c r="D275" t="s">
        <v>19878</v>
      </c>
      <c r="E275">
        <v>145</v>
      </c>
      <c r="F275">
        <v>0</v>
      </c>
      <c r="G275">
        <v>33</v>
      </c>
      <c r="H275">
        <v>5</v>
      </c>
      <c r="P275" t="s">
        <v>17011</v>
      </c>
      <c r="Q275">
        <f t="shared" si="8"/>
        <v>1</v>
      </c>
      <c r="R275" t="str">
        <f t="shared" si="9"/>
        <v>NOISE</v>
      </c>
    </row>
    <row r="276" spans="1:18">
      <c r="A276" t="s">
        <v>19868</v>
      </c>
      <c r="B276">
        <v>2422232</v>
      </c>
      <c r="C276" t="s">
        <v>19870</v>
      </c>
      <c r="D276" t="s">
        <v>19869</v>
      </c>
      <c r="E276">
        <v>104</v>
      </c>
      <c r="F276">
        <v>1</v>
      </c>
      <c r="G276">
        <v>19</v>
      </c>
      <c r="H276">
        <v>5</v>
      </c>
      <c r="P276" t="s">
        <v>17012</v>
      </c>
      <c r="Q276">
        <f t="shared" si="8"/>
        <v>1</v>
      </c>
      <c r="R276" t="str">
        <f t="shared" si="9"/>
        <v>NOISE</v>
      </c>
    </row>
    <row r="277" spans="1:18">
      <c r="A277" t="s">
        <v>19868</v>
      </c>
      <c r="B277">
        <v>2433840</v>
      </c>
      <c r="C277" t="s">
        <v>19870</v>
      </c>
      <c r="D277" t="s">
        <v>19869</v>
      </c>
      <c r="E277">
        <v>128</v>
      </c>
      <c r="F277">
        <v>0</v>
      </c>
      <c r="G277">
        <v>38</v>
      </c>
      <c r="H277">
        <v>6</v>
      </c>
      <c r="P277" t="s">
        <v>17013</v>
      </c>
      <c r="Q277">
        <f t="shared" si="8"/>
        <v>1</v>
      </c>
      <c r="R277" t="str">
        <f t="shared" si="9"/>
        <v>NOISE</v>
      </c>
    </row>
    <row r="278" spans="1:18">
      <c r="A278" t="s">
        <v>19868</v>
      </c>
      <c r="B278">
        <v>2462123</v>
      </c>
      <c r="C278" t="s">
        <v>19870</v>
      </c>
      <c r="D278" t="s">
        <v>19869</v>
      </c>
      <c r="E278">
        <v>111</v>
      </c>
      <c r="F278">
        <v>2</v>
      </c>
      <c r="G278">
        <v>63</v>
      </c>
      <c r="H278">
        <v>9</v>
      </c>
      <c r="I278" t="s">
        <v>17014</v>
      </c>
      <c r="K278" t="s">
        <v>17015</v>
      </c>
      <c r="L278" t="s">
        <v>19873</v>
      </c>
      <c r="M278" t="s">
        <v>17016</v>
      </c>
      <c r="N278" t="s">
        <v>17017</v>
      </c>
      <c r="O278" t="s">
        <v>17018</v>
      </c>
      <c r="P278" t="s">
        <v>17019</v>
      </c>
      <c r="Q278">
        <f t="shared" si="8"/>
        <v>1</v>
      </c>
      <c r="R278" t="str">
        <f t="shared" si="9"/>
        <v>NOISE</v>
      </c>
    </row>
    <row r="279" spans="1:18">
      <c r="A279" t="s">
        <v>19868</v>
      </c>
      <c r="B279">
        <v>2489507</v>
      </c>
      <c r="C279" t="s">
        <v>19870</v>
      </c>
      <c r="D279" t="s">
        <v>19878</v>
      </c>
      <c r="E279">
        <v>107</v>
      </c>
      <c r="F279">
        <v>64</v>
      </c>
      <c r="G279">
        <v>17</v>
      </c>
      <c r="H279">
        <v>40</v>
      </c>
      <c r="I279" t="s">
        <v>17020</v>
      </c>
      <c r="J279" t="s">
        <v>17021</v>
      </c>
      <c r="K279" t="s">
        <v>17022</v>
      </c>
      <c r="L279" t="s">
        <v>19873</v>
      </c>
      <c r="M279" t="s">
        <v>17023</v>
      </c>
      <c r="N279" t="s">
        <v>17024</v>
      </c>
      <c r="O279" t="s">
        <v>17025</v>
      </c>
      <c r="P279" t="s">
        <v>17026</v>
      </c>
      <c r="Q279">
        <f t="shared" si="8"/>
        <v>1</v>
      </c>
      <c r="R279" t="str">
        <f t="shared" si="9"/>
        <v>NOISE</v>
      </c>
    </row>
    <row r="280" spans="1:18">
      <c r="A280" t="s">
        <v>19868</v>
      </c>
      <c r="B280">
        <v>2504162</v>
      </c>
      <c r="C280" t="s">
        <v>19879</v>
      </c>
      <c r="D280" t="s">
        <v>19878</v>
      </c>
      <c r="E280">
        <v>85</v>
      </c>
      <c r="F280">
        <v>4</v>
      </c>
      <c r="G280">
        <v>27</v>
      </c>
      <c r="H280">
        <v>5</v>
      </c>
      <c r="P280" t="s">
        <v>17027</v>
      </c>
      <c r="Q280">
        <f t="shared" si="8"/>
        <v>1</v>
      </c>
      <c r="R280" t="str">
        <f t="shared" si="9"/>
        <v>NOISE</v>
      </c>
    </row>
    <row r="281" spans="1:18">
      <c r="A281" t="s">
        <v>19868</v>
      </c>
      <c r="B281">
        <v>2512977</v>
      </c>
      <c r="C281" t="s">
        <v>19870</v>
      </c>
      <c r="D281" t="s">
        <v>19878</v>
      </c>
      <c r="E281">
        <v>76</v>
      </c>
      <c r="F281">
        <v>5</v>
      </c>
      <c r="G281">
        <v>46</v>
      </c>
      <c r="H281">
        <v>7</v>
      </c>
      <c r="P281" t="s">
        <v>18225</v>
      </c>
      <c r="Q281">
        <f t="shared" si="8"/>
        <v>1</v>
      </c>
      <c r="R281" t="str">
        <f t="shared" si="9"/>
        <v>NOISE</v>
      </c>
    </row>
    <row r="282" spans="1:18">
      <c r="A282" t="s">
        <v>19868</v>
      </c>
      <c r="B282">
        <v>2530810</v>
      </c>
      <c r="C282" t="s">
        <v>19878</v>
      </c>
      <c r="D282" t="s">
        <v>19870</v>
      </c>
      <c r="E282">
        <v>125</v>
      </c>
      <c r="F282">
        <v>4</v>
      </c>
      <c r="G282">
        <v>34</v>
      </c>
      <c r="H282">
        <v>9</v>
      </c>
      <c r="P282" t="s">
        <v>17028</v>
      </c>
      <c r="Q282">
        <f t="shared" si="8"/>
        <v>1</v>
      </c>
      <c r="R282" t="str">
        <f t="shared" si="9"/>
        <v>NOISE</v>
      </c>
    </row>
    <row r="283" spans="1:18">
      <c r="A283" t="s">
        <v>19868</v>
      </c>
      <c r="B283">
        <v>2536892</v>
      </c>
      <c r="C283" t="s">
        <v>19869</v>
      </c>
      <c r="D283" t="s">
        <v>19870</v>
      </c>
      <c r="E283">
        <v>80</v>
      </c>
      <c r="F283">
        <v>6</v>
      </c>
      <c r="G283">
        <v>43</v>
      </c>
      <c r="H283">
        <v>7</v>
      </c>
      <c r="I283" t="s">
        <v>17029</v>
      </c>
      <c r="J283" t="s">
        <v>17030</v>
      </c>
      <c r="K283" t="s">
        <v>17031</v>
      </c>
      <c r="L283" t="s">
        <v>19720</v>
      </c>
      <c r="M283" t="s">
        <v>17032</v>
      </c>
      <c r="N283" t="s">
        <v>17033</v>
      </c>
      <c r="O283" t="s">
        <v>17034</v>
      </c>
      <c r="P283" t="s">
        <v>17035</v>
      </c>
      <c r="Q283">
        <f t="shared" si="8"/>
        <v>1</v>
      </c>
      <c r="R283" t="str">
        <f t="shared" si="9"/>
        <v>NOISE</v>
      </c>
    </row>
    <row r="284" spans="1:18">
      <c r="A284" t="s">
        <v>19868</v>
      </c>
      <c r="B284">
        <v>2549214</v>
      </c>
      <c r="C284" t="s">
        <v>19879</v>
      </c>
      <c r="D284" t="s">
        <v>19878</v>
      </c>
      <c r="E284">
        <v>123</v>
      </c>
      <c r="F284">
        <v>0</v>
      </c>
      <c r="G284">
        <v>57</v>
      </c>
      <c r="H284">
        <v>7</v>
      </c>
      <c r="I284" t="s">
        <v>17036</v>
      </c>
      <c r="K284" t="s">
        <v>17037</v>
      </c>
      <c r="L284" t="s">
        <v>19873</v>
      </c>
      <c r="M284" t="s">
        <v>17038</v>
      </c>
      <c r="N284" t="s">
        <v>16945</v>
      </c>
      <c r="O284" t="s">
        <v>16946</v>
      </c>
      <c r="P284" t="s">
        <v>16947</v>
      </c>
      <c r="Q284">
        <f t="shared" si="8"/>
        <v>1</v>
      </c>
      <c r="R284" t="str">
        <f t="shared" si="9"/>
        <v>NOISE</v>
      </c>
    </row>
    <row r="285" spans="1:18">
      <c r="A285" t="s">
        <v>19868</v>
      </c>
      <c r="B285">
        <v>2553439</v>
      </c>
      <c r="C285" t="s">
        <v>19879</v>
      </c>
      <c r="D285" t="s">
        <v>19878</v>
      </c>
      <c r="E285">
        <v>114</v>
      </c>
      <c r="F285">
        <v>1</v>
      </c>
      <c r="G285">
        <v>46</v>
      </c>
      <c r="H285">
        <v>9</v>
      </c>
      <c r="I285" t="s">
        <v>16948</v>
      </c>
      <c r="J285" t="s">
        <v>16949</v>
      </c>
      <c r="K285" t="s">
        <v>16950</v>
      </c>
      <c r="L285" t="s">
        <v>19873</v>
      </c>
      <c r="M285" t="s">
        <v>16951</v>
      </c>
      <c r="N285" t="s">
        <v>16952</v>
      </c>
      <c r="O285" t="s">
        <v>16953</v>
      </c>
      <c r="P285" t="s">
        <v>16954</v>
      </c>
      <c r="Q285">
        <f t="shared" si="8"/>
        <v>1</v>
      </c>
      <c r="R285" t="str">
        <f t="shared" si="9"/>
        <v>NOISE</v>
      </c>
    </row>
    <row r="286" spans="1:18">
      <c r="A286" t="s">
        <v>19868</v>
      </c>
      <c r="B286">
        <v>2553715</v>
      </c>
      <c r="C286" t="s">
        <v>19879</v>
      </c>
      <c r="D286" t="s">
        <v>19878</v>
      </c>
      <c r="E286">
        <v>136</v>
      </c>
      <c r="F286">
        <v>0</v>
      </c>
      <c r="G286">
        <v>24</v>
      </c>
      <c r="H286">
        <v>7</v>
      </c>
      <c r="P286" t="s">
        <v>16955</v>
      </c>
      <c r="Q286">
        <f t="shared" si="8"/>
        <v>1</v>
      </c>
      <c r="R286" t="str">
        <f t="shared" si="9"/>
        <v>NOISE</v>
      </c>
    </row>
    <row r="287" spans="1:18">
      <c r="A287" t="s">
        <v>19868</v>
      </c>
      <c r="B287">
        <v>2556330</v>
      </c>
      <c r="C287" t="s">
        <v>19870</v>
      </c>
      <c r="D287" t="s">
        <v>19878</v>
      </c>
      <c r="E287">
        <v>68</v>
      </c>
      <c r="F287">
        <v>62</v>
      </c>
      <c r="G287">
        <v>21</v>
      </c>
      <c r="H287">
        <v>46</v>
      </c>
      <c r="I287" t="s">
        <v>16956</v>
      </c>
      <c r="J287" t="s">
        <v>16957</v>
      </c>
      <c r="K287" t="s">
        <v>16958</v>
      </c>
      <c r="L287" t="s">
        <v>19873</v>
      </c>
      <c r="M287" t="s">
        <v>16959</v>
      </c>
      <c r="N287" t="s">
        <v>16960</v>
      </c>
      <c r="O287" t="s">
        <v>16961</v>
      </c>
      <c r="P287" t="s">
        <v>16962</v>
      </c>
      <c r="Q287">
        <f t="shared" si="8"/>
        <v>1</v>
      </c>
      <c r="R287" t="str">
        <f t="shared" si="9"/>
        <v>NOISE</v>
      </c>
    </row>
    <row r="288" spans="1:18">
      <c r="A288" t="s">
        <v>19868</v>
      </c>
      <c r="B288">
        <v>2649725</v>
      </c>
      <c r="C288" t="s">
        <v>19879</v>
      </c>
      <c r="D288" t="s">
        <v>19878</v>
      </c>
      <c r="E288">
        <v>173</v>
      </c>
      <c r="F288">
        <v>0</v>
      </c>
      <c r="G288">
        <v>57</v>
      </c>
      <c r="H288">
        <v>8</v>
      </c>
      <c r="I288" t="s">
        <v>16963</v>
      </c>
      <c r="K288" t="s">
        <v>16964</v>
      </c>
      <c r="L288" t="s">
        <v>19873</v>
      </c>
      <c r="N288" t="s">
        <v>16965</v>
      </c>
      <c r="O288" t="s">
        <v>16966</v>
      </c>
      <c r="P288" t="s">
        <v>16967</v>
      </c>
      <c r="Q288">
        <f t="shared" si="8"/>
        <v>1</v>
      </c>
      <c r="R288" t="str">
        <f t="shared" si="9"/>
        <v>NOISE</v>
      </c>
    </row>
    <row r="289" spans="1:18">
      <c r="A289" t="s">
        <v>19868</v>
      </c>
      <c r="B289">
        <v>2670142</v>
      </c>
      <c r="C289" t="s">
        <v>19879</v>
      </c>
      <c r="D289" t="s">
        <v>19869</v>
      </c>
      <c r="E289">
        <v>113</v>
      </c>
      <c r="F289">
        <v>8</v>
      </c>
      <c r="G289">
        <v>93</v>
      </c>
      <c r="H289">
        <v>11</v>
      </c>
      <c r="I289" t="s">
        <v>16968</v>
      </c>
      <c r="J289" t="s">
        <v>16969</v>
      </c>
      <c r="K289" t="s">
        <v>16970</v>
      </c>
      <c r="L289" t="s">
        <v>19720</v>
      </c>
      <c r="M289" t="s">
        <v>16971</v>
      </c>
      <c r="N289" t="s">
        <v>16972</v>
      </c>
      <c r="O289" t="s">
        <v>16973</v>
      </c>
      <c r="P289" t="s">
        <v>16974</v>
      </c>
      <c r="Q289">
        <f t="shared" si="8"/>
        <v>1</v>
      </c>
      <c r="R289" t="str">
        <f t="shared" si="9"/>
        <v>NOISE</v>
      </c>
    </row>
    <row r="290" spans="1:18">
      <c r="A290" t="s">
        <v>19868</v>
      </c>
      <c r="B290">
        <v>2676600</v>
      </c>
      <c r="C290" t="s">
        <v>19879</v>
      </c>
      <c r="D290" t="s">
        <v>19869</v>
      </c>
      <c r="E290">
        <v>137</v>
      </c>
      <c r="F290">
        <v>0</v>
      </c>
      <c r="G290">
        <v>28</v>
      </c>
      <c r="H290">
        <v>8</v>
      </c>
      <c r="P290" t="s">
        <v>16975</v>
      </c>
      <c r="Q290">
        <f t="shared" si="8"/>
        <v>1</v>
      </c>
      <c r="R290" t="str">
        <f t="shared" si="9"/>
        <v>NOISE</v>
      </c>
    </row>
    <row r="291" spans="1:18">
      <c r="A291" t="s">
        <v>19868</v>
      </c>
      <c r="B291">
        <v>2717767</v>
      </c>
      <c r="C291" t="s">
        <v>19870</v>
      </c>
      <c r="D291" t="s">
        <v>19869</v>
      </c>
      <c r="E291">
        <v>140</v>
      </c>
      <c r="F291">
        <v>1</v>
      </c>
      <c r="G291">
        <v>35</v>
      </c>
      <c r="H291">
        <v>6</v>
      </c>
      <c r="P291" t="s">
        <v>16976</v>
      </c>
      <c r="Q291">
        <f t="shared" si="8"/>
        <v>1</v>
      </c>
      <c r="R291" t="str">
        <f t="shared" si="9"/>
        <v>NOISE</v>
      </c>
    </row>
    <row r="292" spans="1:18">
      <c r="A292" t="s">
        <v>19868</v>
      </c>
      <c r="B292">
        <v>2746043</v>
      </c>
      <c r="C292" t="s">
        <v>19869</v>
      </c>
      <c r="D292" t="s">
        <v>19879</v>
      </c>
      <c r="E292">
        <v>70</v>
      </c>
      <c r="F292">
        <v>68</v>
      </c>
      <c r="G292">
        <v>22</v>
      </c>
      <c r="H292">
        <v>60</v>
      </c>
      <c r="I292" t="s">
        <v>16977</v>
      </c>
      <c r="K292" t="s">
        <v>16978</v>
      </c>
      <c r="L292" t="s">
        <v>19873</v>
      </c>
      <c r="M292" t="s">
        <v>16979</v>
      </c>
      <c r="N292" t="s">
        <v>16980</v>
      </c>
      <c r="O292" t="s">
        <v>16981</v>
      </c>
      <c r="P292" t="s">
        <v>16982</v>
      </c>
      <c r="Q292">
        <f t="shared" si="8"/>
        <v>1</v>
      </c>
      <c r="R292" t="str">
        <f t="shared" si="9"/>
        <v>NOISE</v>
      </c>
    </row>
    <row r="293" spans="1:18">
      <c r="A293" t="s">
        <v>19868</v>
      </c>
      <c r="B293">
        <v>2759342</v>
      </c>
      <c r="C293" t="s">
        <v>19878</v>
      </c>
      <c r="D293" t="s">
        <v>19869</v>
      </c>
      <c r="E293">
        <v>119</v>
      </c>
      <c r="F293">
        <v>0</v>
      </c>
      <c r="G293">
        <v>24</v>
      </c>
      <c r="H293">
        <v>6</v>
      </c>
      <c r="P293" t="s">
        <v>16983</v>
      </c>
      <c r="Q293">
        <f t="shared" si="8"/>
        <v>1</v>
      </c>
      <c r="R293" t="str">
        <f t="shared" si="9"/>
        <v>NOISE</v>
      </c>
    </row>
    <row r="294" spans="1:18">
      <c r="A294" t="s">
        <v>19868</v>
      </c>
      <c r="B294">
        <v>2779412</v>
      </c>
      <c r="C294" t="s">
        <v>19879</v>
      </c>
      <c r="D294" t="s">
        <v>19870</v>
      </c>
      <c r="E294">
        <v>49</v>
      </c>
      <c r="F294">
        <v>34</v>
      </c>
      <c r="G294">
        <v>13</v>
      </c>
      <c r="H294">
        <v>33</v>
      </c>
      <c r="I294" t="s">
        <v>16984</v>
      </c>
      <c r="K294" t="s">
        <v>16985</v>
      </c>
      <c r="L294" t="s">
        <v>19873</v>
      </c>
      <c r="M294" t="s">
        <v>19675</v>
      </c>
      <c r="N294" t="s">
        <v>16986</v>
      </c>
      <c r="O294" t="s">
        <v>16987</v>
      </c>
      <c r="P294" t="s">
        <v>16988</v>
      </c>
      <c r="Q294">
        <f t="shared" si="8"/>
        <v>1</v>
      </c>
      <c r="R294" t="str">
        <f t="shared" si="9"/>
        <v>NOISE</v>
      </c>
    </row>
    <row r="295" spans="1:18">
      <c r="A295" t="s">
        <v>19868</v>
      </c>
      <c r="B295">
        <v>2785910</v>
      </c>
      <c r="C295" t="s">
        <v>19878</v>
      </c>
      <c r="D295" t="s">
        <v>19869</v>
      </c>
      <c r="E295">
        <v>113</v>
      </c>
      <c r="F295">
        <v>8</v>
      </c>
      <c r="G295">
        <v>56</v>
      </c>
      <c r="H295">
        <v>12</v>
      </c>
      <c r="I295" t="s">
        <v>16989</v>
      </c>
      <c r="J295" t="s">
        <v>16990</v>
      </c>
      <c r="K295" t="s">
        <v>16991</v>
      </c>
      <c r="L295" t="s">
        <v>19873</v>
      </c>
      <c r="M295" t="s">
        <v>16992</v>
      </c>
      <c r="N295" t="s">
        <v>16993</v>
      </c>
      <c r="O295" t="s">
        <v>16994</v>
      </c>
      <c r="P295" t="s">
        <v>16995</v>
      </c>
      <c r="Q295">
        <f t="shared" si="8"/>
        <v>1</v>
      </c>
      <c r="R295" t="str">
        <f t="shared" si="9"/>
        <v>NOISE</v>
      </c>
    </row>
    <row r="296" spans="1:18">
      <c r="A296" t="s">
        <v>19868</v>
      </c>
      <c r="B296">
        <v>2792701</v>
      </c>
      <c r="C296" t="s">
        <v>19879</v>
      </c>
      <c r="D296" t="s">
        <v>19870</v>
      </c>
      <c r="E296">
        <v>12</v>
      </c>
      <c r="F296">
        <v>42</v>
      </c>
      <c r="G296">
        <v>0</v>
      </c>
      <c r="H296">
        <v>12</v>
      </c>
      <c r="P296" t="s">
        <v>16996</v>
      </c>
      <c r="Q296">
        <f t="shared" si="8"/>
        <v>1</v>
      </c>
      <c r="R296" t="str">
        <f t="shared" si="9"/>
        <v>NOISE</v>
      </c>
    </row>
    <row r="297" spans="1:18">
      <c r="A297" t="s">
        <v>19868</v>
      </c>
      <c r="B297">
        <v>2798857</v>
      </c>
      <c r="C297" t="s">
        <v>19879</v>
      </c>
      <c r="D297" t="s">
        <v>19869</v>
      </c>
      <c r="E297">
        <v>66</v>
      </c>
      <c r="F297">
        <v>41</v>
      </c>
      <c r="G297">
        <v>6</v>
      </c>
      <c r="H297">
        <v>24</v>
      </c>
      <c r="P297" t="s">
        <v>19709</v>
      </c>
      <c r="Q297">
        <f t="shared" si="8"/>
        <v>1</v>
      </c>
      <c r="R297" t="str">
        <f t="shared" si="9"/>
        <v>NOISE</v>
      </c>
    </row>
    <row r="298" spans="1:18">
      <c r="A298" t="s">
        <v>19868</v>
      </c>
      <c r="B298">
        <v>2801359</v>
      </c>
      <c r="C298" t="s">
        <v>19878</v>
      </c>
      <c r="D298" t="s">
        <v>19870</v>
      </c>
      <c r="E298">
        <v>109</v>
      </c>
      <c r="F298">
        <v>0</v>
      </c>
      <c r="G298">
        <v>46</v>
      </c>
      <c r="H298">
        <v>6</v>
      </c>
      <c r="I298" t="s">
        <v>18817</v>
      </c>
      <c r="K298" t="s">
        <v>18818</v>
      </c>
      <c r="L298" t="s">
        <v>19873</v>
      </c>
      <c r="M298" t="s">
        <v>18819</v>
      </c>
      <c r="N298" t="s">
        <v>16997</v>
      </c>
      <c r="O298" t="s">
        <v>16998</v>
      </c>
      <c r="P298" t="s">
        <v>18822</v>
      </c>
      <c r="Q298">
        <f t="shared" si="8"/>
        <v>1</v>
      </c>
      <c r="R298" t="str">
        <f t="shared" si="9"/>
        <v>NOISE</v>
      </c>
    </row>
    <row r="299" spans="1:18">
      <c r="A299" t="s">
        <v>19868</v>
      </c>
      <c r="B299">
        <v>2854712</v>
      </c>
      <c r="C299" t="s">
        <v>19870</v>
      </c>
      <c r="D299" t="s">
        <v>19878</v>
      </c>
      <c r="E299">
        <v>34</v>
      </c>
      <c r="F299">
        <v>67</v>
      </c>
      <c r="G299">
        <v>5</v>
      </c>
      <c r="H299">
        <v>25</v>
      </c>
      <c r="P299" t="s">
        <v>16903</v>
      </c>
      <c r="Q299">
        <f t="shared" si="8"/>
        <v>1</v>
      </c>
      <c r="R299" t="str">
        <f t="shared" si="9"/>
        <v>NOISE</v>
      </c>
    </row>
    <row r="300" spans="1:18">
      <c r="A300" t="s">
        <v>19868</v>
      </c>
      <c r="B300">
        <v>2875165</v>
      </c>
      <c r="C300" t="s">
        <v>19879</v>
      </c>
      <c r="D300" t="s">
        <v>19878</v>
      </c>
      <c r="E300">
        <v>167</v>
      </c>
      <c r="F300">
        <v>0</v>
      </c>
      <c r="G300">
        <v>41</v>
      </c>
      <c r="H300">
        <v>6</v>
      </c>
      <c r="I300" t="s">
        <v>16904</v>
      </c>
      <c r="J300" t="s">
        <v>16905</v>
      </c>
      <c r="K300" t="s">
        <v>16906</v>
      </c>
      <c r="L300" t="s">
        <v>19873</v>
      </c>
      <c r="M300" t="s">
        <v>16907</v>
      </c>
      <c r="N300" t="s">
        <v>16908</v>
      </c>
      <c r="O300" t="s">
        <v>16909</v>
      </c>
      <c r="P300" t="s">
        <v>16910</v>
      </c>
      <c r="Q300">
        <f t="shared" si="8"/>
        <v>1</v>
      </c>
      <c r="R300" t="str">
        <f t="shared" si="9"/>
        <v>NOISE</v>
      </c>
    </row>
    <row r="301" spans="1:18">
      <c r="A301" t="s">
        <v>19868</v>
      </c>
      <c r="B301">
        <v>2886820</v>
      </c>
      <c r="C301" t="s">
        <v>19870</v>
      </c>
      <c r="D301" t="s">
        <v>19869</v>
      </c>
      <c r="E301">
        <v>115</v>
      </c>
      <c r="F301">
        <v>2</v>
      </c>
      <c r="G301">
        <v>36</v>
      </c>
      <c r="H301">
        <v>6</v>
      </c>
      <c r="P301" t="s">
        <v>16911</v>
      </c>
      <c r="Q301">
        <f t="shared" si="8"/>
        <v>1</v>
      </c>
      <c r="R301" t="str">
        <f t="shared" si="9"/>
        <v>NOISE</v>
      </c>
    </row>
    <row r="302" spans="1:18">
      <c r="A302" t="s">
        <v>19868</v>
      </c>
      <c r="B302">
        <v>2911919</v>
      </c>
      <c r="C302" t="s">
        <v>19879</v>
      </c>
      <c r="D302" t="s">
        <v>19870</v>
      </c>
      <c r="E302">
        <v>147</v>
      </c>
      <c r="F302">
        <v>13</v>
      </c>
      <c r="G302">
        <v>51</v>
      </c>
      <c r="H302">
        <v>9</v>
      </c>
      <c r="I302" t="s">
        <v>16912</v>
      </c>
      <c r="J302" t="s">
        <v>16913</v>
      </c>
      <c r="K302" t="s">
        <v>16914</v>
      </c>
      <c r="L302" t="s">
        <v>19720</v>
      </c>
      <c r="M302" t="s">
        <v>16915</v>
      </c>
      <c r="N302" t="s">
        <v>16916</v>
      </c>
      <c r="O302" t="s">
        <v>16917</v>
      </c>
      <c r="P302" t="s">
        <v>16918</v>
      </c>
      <c r="Q302">
        <f t="shared" si="8"/>
        <v>1</v>
      </c>
      <c r="R302" t="str">
        <f t="shared" si="9"/>
        <v>NOISE</v>
      </c>
    </row>
    <row r="303" spans="1:18">
      <c r="A303" t="s">
        <v>19868</v>
      </c>
      <c r="B303">
        <v>2916325</v>
      </c>
      <c r="C303" t="s">
        <v>19878</v>
      </c>
      <c r="D303" t="s">
        <v>19870</v>
      </c>
      <c r="E303">
        <v>6</v>
      </c>
      <c r="F303">
        <v>23</v>
      </c>
      <c r="G303">
        <v>0</v>
      </c>
      <c r="H303">
        <v>18</v>
      </c>
      <c r="I303" t="s">
        <v>16919</v>
      </c>
      <c r="K303" t="s">
        <v>16920</v>
      </c>
      <c r="L303" t="s">
        <v>19873</v>
      </c>
      <c r="M303" t="s">
        <v>16921</v>
      </c>
      <c r="N303" t="s">
        <v>16922</v>
      </c>
      <c r="O303" t="s">
        <v>16923</v>
      </c>
      <c r="P303" t="s">
        <v>16924</v>
      </c>
      <c r="Q303">
        <f t="shared" si="8"/>
        <v>1</v>
      </c>
      <c r="R303" t="str">
        <f t="shared" si="9"/>
        <v>NOISE</v>
      </c>
    </row>
    <row r="304" spans="1:18">
      <c r="A304" t="s">
        <v>19868</v>
      </c>
      <c r="B304">
        <v>2916431</v>
      </c>
      <c r="C304" t="s">
        <v>19879</v>
      </c>
      <c r="D304" t="s">
        <v>19870</v>
      </c>
      <c r="E304">
        <v>9</v>
      </c>
      <c r="F304">
        <v>47</v>
      </c>
      <c r="G304">
        <v>0</v>
      </c>
      <c r="H304">
        <v>13</v>
      </c>
      <c r="P304" t="s">
        <v>19716</v>
      </c>
      <c r="Q304">
        <f t="shared" si="8"/>
        <v>1</v>
      </c>
      <c r="R304" t="str">
        <f t="shared" si="9"/>
        <v>NOISE</v>
      </c>
    </row>
    <row r="305" spans="1:18">
      <c r="A305" t="s">
        <v>19868</v>
      </c>
      <c r="B305">
        <v>2955761</v>
      </c>
      <c r="C305" t="s">
        <v>19870</v>
      </c>
      <c r="D305" t="s">
        <v>19878</v>
      </c>
      <c r="E305">
        <v>112</v>
      </c>
      <c r="F305">
        <v>0</v>
      </c>
      <c r="G305">
        <v>33</v>
      </c>
      <c r="H305">
        <v>6</v>
      </c>
      <c r="P305" t="s">
        <v>16925</v>
      </c>
      <c r="Q305">
        <f t="shared" si="8"/>
        <v>1</v>
      </c>
      <c r="R305" t="str">
        <f t="shared" si="9"/>
        <v>NOISE</v>
      </c>
    </row>
    <row r="306" spans="1:18">
      <c r="A306" t="s">
        <v>19868</v>
      </c>
      <c r="B306">
        <v>3038851</v>
      </c>
      <c r="C306" t="s">
        <v>19879</v>
      </c>
      <c r="D306" t="s">
        <v>19870</v>
      </c>
      <c r="E306">
        <v>79</v>
      </c>
      <c r="F306">
        <v>0</v>
      </c>
      <c r="G306">
        <v>16</v>
      </c>
      <c r="H306">
        <v>4</v>
      </c>
      <c r="P306" t="s">
        <v>16926</v>
      </c>
      <c r="Q306">
        <f t="shared" si="8"/>
        <v>1</v>
      </c>
      <c r="R306" t="str">
        <f t="shared" si="9"/>
        <v>NOISE</v>
      </c>
    </row>
    <row r="307" spans="1:18">
      <c r="A307" t="s">
        <v>19868</v>
      </c>
      <c r="B307">
        <v>3068083</v>
      </c>
      <c r="C307" t="s">
        <v>19870</v>
      </c>
      <c r="D307" t="s">
        <v>19869</v>
      </c>
      <c r="E307">
        <v>125</v>
      </c>
      <c r="F307">
        <v>1</v>
      </c>
      <c r="G307">
        <v>44</v>
      </c>
      <c r="H307">
        <v>6</v>
      </c>
      <c r="I307" t="s">
        <v>16927</v>
      </c>
      <c r="J307" t="s">
        <v>16928</v>
      </c>
      <c r="K307" t="s">
        <v>16929</v>
      </c>
      <c r="L307" t="s">
        <v>19720</v>
      </c>
      <c r="M307" t="s">
        <v>16930</v>
      </c>
      <c r="N307" t="s">
        <v>16931</v>
      </c>
      <c r="O307" t="s">
        <v>16932</v>
      </c>
      <c r="P307" t="s">
        <v>16933</v>
      </c>
      <c r="Q307">
        <f t="shared" si="8"/>
        <v>1</v>
      </c>
      <c r="R307" t="str">
        <f t="shared" si="9"/>
        <v>NOISE</v>
      </c>
    </row>
    <row r="308" spans="1:18">
      <c r="A308" t="s">
        <v>19868</v>
      </c>
      <c r="B308">
        <v>3175128</v>
      </c>
      <c r="C308" t="s">
        <v>19870</v>
      </c>
      <c r="D308" t="s">
        <v>19869</v>
      </c>
      <c r="E308">
        <v>103</v>
      </c>
      <c r="F308">
        <v>1</v>
      </c>
      <c r="G308">
        <v>99</v>
      </c>
      <c r="H308">
        <v>17</v>
      </c>
      <c r="I308" t="s">
        <v>16934</v>
      </c>
      <c r="K308" t="s">
        <v>16935</v>
      </c>
      <c r="L308" t="s">
        <v>19873</v>
      </c>
      <c r="M308" t="s">
        <v>16936</v>
      </c>
      <c r="N308" t="s">
        <v>16937</v>
      </c>
      <c r="O308" t="s">
        <v>16938</v>
      </c>
      <c r="P308" t="s">
        <v>16939</v>
      </c>
      <c r="Q308">
        <f t="shared" si="8"/>
        <v>1</v>
      </c>
      <c r="R308" t="str">
        <f t="shared" si="9"/>
        <v>NOISE</v>
      </c>
    </row>
    <row r="309" spans="1:18">
      <c r="A309" t="s">
        <v>19877</v>
      </c>
      <c r="B309">
        <v>8609</v>
      </c>
      <c r="C309" t="s">
        <v>19870</v>
      </c>
      <c r="D309" t="s">
        <v>19869</v>
      </c>
      <c r="E309">
        <v>83</v>
      </c>
      <c r="F309">
        <v>0</v>
      </c>
      <c r="G309">
        <v>83</v>
      </c>
      <c r="H309">
        <v>13</v>
      </c>
      <c r="I309" t="s">
        <v>16940</v>
      </c>
      <c r="K309" t="s">
        <v>16941</v>
      </c>
      <c r="L309" t="s">
        <v>19873</v>
      </c>
      <c r="N309" t="s">
        <v>16942</v>
      </c>
      <c r="O309" t="s">
        <v>16943</v>
      </c>
      <c r="P309" t="s">
        <v>16944</v>
      </c>
      <c r="Q309">
        <f t="shared" si="8"/>
        <v>1</v>
      </c>
      <c r="R309" t="str">
        <f t="shared" si="9"/>
        <v>NOISE</v>
      </c>
    </row>
    <row r="310" spans="1:18">
      <c r="A310" t="s">
        <v>19877</v>
      </c>
      <c r="B310">
        <v>13553</v>
      </c>
      <c r="C310" t="s">
        <v>19869</v>
      </c>
      <c r="D310" t="s">
        <v>19878</v>
      </c>
      <c r="E310">
        <v>74</v>
      </c>
      <c r="F310">
        <v>0</v>
      </c>
      <c r="G310">
        <v>24</v>
      </c>
      <c r="H310">
        <v>5</v>
      </c>
      <c r="I310" t="s">
        <v>16862</v>
      </c>
      <c r="J310" t="s">
        <v>16863</v>
      </c>
      <c r="K310" t="s">
        <v>16864</v>
      </c>
      <c r="L310" t="s">
        <v>19720</v>
      </c>
      <c r="M310" t="s">
        <v>16865</v>
      </c>
      <c r="N310" t="s">
        <v>16866</v>
      </c>
      <c r="O310" t="s">
        <v>16867</v>
      </c>
      <c r="P310" t="s">
        <v>16868</v>
      </c>
      <c r="Q310">
        <f t="shared" si="8"/>
        <v>1</v>
      </c>
      <c r="R310" t="str">
        <f t="shared" si="9"/>
        <v>NOISE</v>
      </c>
    </row>
    <row r="311" spans="1:18">
      <c r="A311" t="s">
        <v>19877</v>
      </c>
      <c r="B311">
        <v>20322</v>
      </c>
      <c r="C311" t="s">
        <v>19879</v>
      </c>
      <c r="D311" t="s">
        <v>19878</v>
      </c>
      <c r="E311">
        <v>73</v>
      </c>
      <c r="F311">
        <v>3</v>
      </c>
      <c r="G311">
        <v>49</v>
      </c>
      <c r="H311">
        <v>7</v>
      </c>
      <c r="I311" t="s">
        <v>19633</v>
      </c>
      <c r="J311" t="s">
        <v>19634</v>
      </c>
      <c r="K311" t="s">
        <v>19635</v>
      </c>
      <c r="L311" t="s">
        <v>19720</v>
      </c>
      <c r="M311" t="s">
        <v>19636</v>
      </c>
      <c r="N311" t="s">
        <v>19637</v>
      </c>
      <c r="O311" t="s">
        <v>19638</v>
      </c>
      <c r="P311" t="s">
        <v>19639</v>
      </c>
      <c r="Q311">
        <f t="shared" si="8"/>
        <v>1</v>
      </c>
      <c r="R311" t="str">
        <f t="shared" si="9"/>
        <v>NOISE</v>
      </c>
    </row>
    <row r="312" spans="1:18">
      <c r="A312" t="s">
        <v>19877</v>
      </c>
      <c r="B312">
        <v>22042</v>
      </c>
      <c r="C312" t="s">
        <v>19870</v>
      </c>
      <c r="D312" t="s">
        <v>19869</v>
      </c>
      <c r="E312">
        <v>81</v>
      </c>
      <c r="F312">
        <v>2</v>
      </c>
      <c r="G312">
        <v>27</v>
      </c>
      <c r="H312">
        <v>5</v>
      </c>
      <c r="I312" t="s">
        <v>16869</v>
      </c>
      <c r="J312" t="s">
        <v>16870</v>
      </c>
      <c r="K312" t="s">
        <v>16871</v>
      </c>
      <c r="L312" t="s">
        <v>19873</v>
      </c>
      <c r="M312" t="s">
        <v>16872</v>
      </c>
      <c r="N312" t="s">
        <v>16873</v>
      </c>
      <c r="O312" t="s">
        <v>16874</v>
      </c>
      <c r="P312" t="s">
        <v>16875</v>
      </c>
      <c r="Q312">
        <f t="shared" si="8"/>
        <v>1</v>
      </c>
      <c r="R312" t="str">
        <f t="shared" si="9"/>
        <v>NOISE</v>
      </c>
    </row>
    <row r="313" spans="1:18">
      <c r="A313" t="s">
        <v>19877</v>
      </c>
      <c r="B313">
        <v>27378</v>
      </c>
      <c r="C313" t="s">
        <v>19870</v>
      </c>
      <c r="D313" t="s">
        <v>19869</v>
      </c>
      <c r="E313">
        <v>105</v>
      </c>
      <c r="F313">
        <v>0</v>
      </c>
      <c r="G313">
        <v>61</v>
      </c>
      <c r="H313">
        <v>8</v>
      </c>
      <c r="I313" t="s">
        <v>16876</v>
      </c>
      <c r="K313" t="s">
        <v>16877</v>
      </c>
      <c r="L313" t="s">
        <v>19720</v>
      </c>
      <c r="M313" t="s">
        <v>16878</v>
      </c>
      <c r="N313" t="s">
        <v>16879</v>
      </c>
      <c r="O313" t="s">
        <v>16880</v>
      </c>
      <c r="P313" t="s">
        <v>16881</v>
      </c>
      <c r="Q313">
        <f t="shared" si="8"/>
        <v>1</v>
      </c>
      <c r="R313" t="str">
        <f t="shared" si="9"/>
        <v>NOISE</v>
      </c>
    </row>
    <row r="314" spans="1:18">
      <c r="A314" t="s">
        <v>19877</v>
      </c>
      <c r="B314">
        <v>44107</v>
      </c>
      <c r="C314" t="s">
        <v>19878</v>
      </c>
      <c r="D314" t="s">
        <v>19870</v>
      </c>
      <c r="E314">
        <v>25</v>
      </c>
      <c r="F314">
        <v>81</v>
      </c>
      <c r="G314">
        <v>20</v>
      </c>
      <c r="H314">
        <v>49</v>
      </c>
      <c r="P314" t="s">
        <v>16882</v>
      </c>
      <c r="Q314">
        <f t="shared" si="8"/>
        <v>1</v>
      </c>
      <c r="R314" t="str">
        <f t="shared" si="9"/>
        <v>NOISE</v>
      </c>
    </row>
    <row r="315" spans="1:18">
      <c r="A315" t="s">
        <v>19877</v>
      </c>
      <c r="B315">
        <v>44797</v>
      </c>
      <c r="C315" t="s">
        <v>19870</v>
      </c>
      <c r="D315" t="s">
        <v>19879</v>
      </c>
      <c r="E315">
        <v>41</v>
      </c>
      <c r="F315">
        <v>90</v>
      </c>
      <c r="G315">
        <v>7</v>
      </c>
      <c r="H315">
        <v>55</v>
      </c>
      <c r="I315" t="s">
        <v>16883</v>
      </c>
      <c r="K315" t="s">
        <v>16884</v>
      </c>
      <c r="L315" t="s">
        <v>19873</v>
      </c>
      <c r="M315" t="s">
        <v>16885</v>
      </c>
      <c r="N315" t="s">
        <v>16886</v>
      </c>
      <c r="O315" t="s">
        <v>16887</v>
      </c>
      <c r="P315" t="s">
        <v>16888</v>
      </c>
      <c r="Q315">
        <f t="shared" si="8"/>
        <v>1</v>
      </c>
      <c r="R315" t="str">
        <f t="shared" si="9"/>
        <v>NOISE</v>
      </c>
    </row>
    <row r="316" spans="1:18">
      <c r="A316" t="s">
        <v>19877</v>
      </c>
      <c r="B316">
        <v>79192</v>
      </c>
      <c r="C316" t="s">
        <v>19870</v>
      </c>
      <c r="D316" t="s">
        <v>19869</v>
      </c>
      <c r="E316">
        <v>163</v>
      </c>
      <c r="F316">
        <v>1</v>
      </c>
      <c r="G316">
        <v>60</v>
      </c>
      <c r="H316">
        <v>11</v>
      </c>
      <c r="I316" t="s">
        <v>16889</v>
      </c>
      <c r="J316" t="s">
        <v>16890</v>
      </c>
      <c r="K316" t="s">
        <v>16891</v>
      </c>
      <c r="L316" t="s">
        <v>19720</v>
      </c>
      <c r="M316" t="s">
        <v>16892</v>
      </c>
      <c r="N316" t="s">
        <v>16893</v>
      </c>
      <c r="O316" t="s">
        <v>16894</v>
      </c>
      <c r="P316" t="s">
        <v>16895</v>
      </c>
      <c r="Q316">
        <f t="shared" si="8"/>
        <v>1</v>
      </c>
      <c r="R316" t="str">
        <f t="shared" si="9"/>
        <v>NOISE</v>
      </c>
    </row>
    <row r="317" spans="1:18">
      <c r="A317" t="s">
        <v>19877</v>
      </c>
      <c r="B317">
        <v>83622</v>
      </c>
      <c r="C317" t="s">
        <v>19870</v>
      </c>
      <c r="D317" t="s">
        <v>19869</v>
      </c>
      <c r="E317">
        <v>128</v>
      </c>
      <c r="F317">
        <v>5</v>
      </c>
      <c r="G317">
        <v>63</v>
      </c>
      <c r="H317">
        <v>11</v>
      </c>
      <c r="I317" t="s">
        <v>16896</v>
      </c>
      <c r="J317" t="s">
        <v>16897</v>
      </c>
      <c r="K317" t="s">
        <v>16898</v>
      </c>
      <c r="L317" t="s">
        <v>19720</v>
      </c>
      <c r="M317" t="s">
        <v>16899</v>
      </c>
      <c r="N317" t="s">
        <v>16900</v>
      </c>
      <c r="O317" t="s">
        <v>16901</v>
      </c>
      <c r="P317" t="s">
        <v>16902</v>
      </c>
      <c r="Q317">
        <f t="shared" si="8"/>
        <v>1</v>
      </c>
      <c r="R317" t="str">
        <f t="shared" si="9"/>
        <v>NOISE</v>
      </c>
    </row>
    <row r="318" spans="1:18">
      <c r="A318" t="s">
        <v>19877</v>
      </c>
      <c r="B318">
        <v>87389</v>
      </c>
      <c r="C318" t="s">
        <v>19870</v>
      </c>
      <c r="D318" t="s">
        <v>19878</v>
      </c>
      <c r="E318">
        <v>122</v>
      </c>
      <c r="F318">
        <v>0</v>
      </c>
      <c r="G318">
        <v>44</v>
      </c>
      <c r="H318">
        <v>7</v>
      </c>
      <c r="P318" t="s">
        <v>16816</v>
      </c>
      <c r="Q318">
        <f t="shared" si="8"/>
        <v>1</v>
      </c>
      <c r="R318" t="str">
        <f t="shared" si="9"/>
        <v>NOISE</v>
      </c>
    </row>
    <row r="319" spans="1:18">
      <c r="A319" t="s">
        <v>19877</v>
      </c>
      <c r="B319">
        <v>123915</v>
      </c>
      <c r="C319" t="s">
        <v>19870</v>
      </c>
      <c r="D319" t="s">
        <v>19869</v>
      </c>
      <c r="E319">
        <v>135</v>
      </c>
      <c r="F319">
        <v>0</v>
      </c>
      <c r="G319">
        <v>71</v>
      </c>
      <c r="H319">
        <v>9</v>
      </c>
      <c r="I319" t="s">
        <v>16817</v>
      </c>
      <c r="K319" t="s">
        <v>16818</v>
      </c>
      <c r="L319" t="s">
        <v>19873</v>
      </c>
      <c r="N319" t="s">
        <v>16819</v>
      </c>
      <c r="O319" t="s">
        <v>16820</v>
      </c>
      <c r="P319" t="s">
        <v>16821</v>
      </c>
      <c r="Q319">
        <f t="shared" si="8"/>
        <v>1</v>
      </c>
      <c r="R319" t="str">
        <f t="shared" si="9"/>
        <v>NOISE</v>
      </c>
    </row>
    <row r="320" spans="1:18">
      <c r="A320" t="s">
        <v>19877</v>
      </c>
      <c r="B320">
        <v>135317</v>
      </c>
      <c r="C320" t="s">
        <v>19879</v>
      </c>
      <c r="D320" t="s">
        <v>19869</v>
      </c>
      <c r="E320">
        <v>174</v>
      </c>
      <c r="F320">
        <v>0</v>
      </c>
      <c r="G320">
        <v>33</v>
      </c>
      <c r="H320">
        <v>5</v>
      </c>
      <c r="I320" t="s">
        <v>16822</v>
      </c>
      <c r="K320" t="s">
        <v>16823</v>
      </c>
      <c r="L320" t="s">
        <v>19873</v>
      </c>
      <c r="M320" t="s">
        <v>16824</v>
      </c>
      <c r="N320" t="s">
        <v>16825</v>
      </c>
      <c r="O320" t="s">
        <v>16826</v>
      </c>
      <c r="P320" t="s">
        <v>16827</v>
      </c>
      <c r="Q320">
        <f t="shared" si="8"/>
        <v>1</v>
      </c>
      <c r="R320" t="str">
        <f t="shared" si="9"/>
        <v>NOISE</v>
      </c>
    </row>
    <row r="321" spans="1:18">
      <c r="A321" t="s">
        <v>19877</v>
      </c>
      <c r="B321">
        <v>141937</v>
      </c>
      <c r="C321" t="s">
        <v>19878</v>
      </c>
      <c r="D321" t="s">
        <v>19869</v>
      </c>
      <c r="E321">
        <v>111</v>
      </c>
      <c r="F321">
        <v>0</v>
      </c>
      <c r="G321">
        <v>26</v>
      </c>
      <c r="H321">
        <v>7</v>
      </c>
      <c r="I321" t="s">
        <v>16828</v>
      </c>
      <c r="K321" t="s">
        <v>16829</v>
      </c>
      <c r="L321" t="s">
        <v>19873</v>
      </c>
      <c r="N321" t="s">
        <v>16830</v>
      </c>
      <c r="O321" t="s">
        <v>16831</v>
      </c>
      <c r="P321" t="s">
        <v>16832</v>
      </c>
      <c r="Q321">
        <f t="shared" si="8"/>
        <v>1</v>
      </c>
      <c r="R321" t="str">
        <f t="shared" si="9"/>
        <v>NOISE</v>
      </c>
    </row>
    <row r="322" spans="1:18">
      <c r="A322" t="s">
        <v>19877</v>
      </c>
      <c r="B322">
        <v>163144</v>
      </c>
      <c r="C322" t="s">
        <v>19869</v>
      </c>
      <c r="D322" t="s">
        <v>19870</v>
      </c>
      <c r="E322">
        <v>19</v>
      </c>
      <c r="F322">
        <v>52</v>
      </c>
      <c r="G322">
        <v>4</v>
      </c>
      <c r="H322">
        <v>29</v>
      </c>
      <c r="I322" t="s">
        <v>16833</v>
      </c>
      <c r="K322" t="s">
        <v>16834</v>
      </c>
      <c r="L322" t="s">
        <v>19115</v>
      </c>
      <c r="N322" t="s">
        <v>16835</v>
      </c>
      <c r="O322" t="s">
        <v>16836</v>
      </c>
      <c r="P322" t="s">
        <v>16837</v>
      </c>
      <c r="Q322">
        <f t="shared" si="8"/>
        <v>1</v>
      </c>
      <c r="R322" t="str">
        <f t="shared" si="9"/>
        <v>NOISE</v>
      </c>
    </row>
    <row r="323" spans="1:18">
      <c r="A323" t="s">
        <v>19877</v>
      </c>
      <c r="B323">
        <v>203189</v>
      </c>
      <c r="C323" t="s">
        <v>19879</v>
      </c>
      <c r="D323" t="s">
        <v>19869</v>
      </c>
      <c r="E323">
        <v>11</v>
      </c>
      <c r="F323">
        <v>54</v>
      </c>
      <c r="G323">
        <v>0</v>
      </c>
      <c r="H323">
        <v>22</v>
      </c>
      <c r="P323" t="s">
        <v>18981</v>
      </c>
      <c r="Q323">
        <f t="shared" si="8"/>
        <v>1</v>
      </c>
      <c r="R323" t="str">
        <f t="shared" si="9"/>
        <v>NOISE</v>
      </c>
    </row>
    <row r="324" spans="1:18">
      <c r="A324" t="s">
        <v>19877</v>
      </c>
      <c r="B324">
        <v>215608</v>
      </c>
      <c r="C324" t="s">
        <v>19879</v>
      </c>
      <c r="D324" t="s">
        <v>19878</v>
      </c>
      <c r="E324">
        <v>131</v>
      </c>
      <c r="F324">
        <v>0</v>
      </c>
      <c r="G324">
        <v>44</v>
      </c>
      <c r="H324">
        <v>6</v>
      </c>
      <c r="I324" t="s">
        <v>16838</v>
      </c>
      <c r="J324" t="s">
        <v>16839</v>
      </c>
      <c r="K324" t="s">
        <v>16840</v>
      </c>
      <c r="L324" t="s">
        <v>19720</v>
      </c>
      <c r="M324" t="s">
        <v>16841</v>
      </c>
      <c r="N324" t="s">
        <v>16842</v>
      </c>
      <c r="O324" t="s">
        <v>16843</v>
      </c>
      <c r="P324" t="s">
        <v>16844</v>
      </c>
      <c r="Q324">
        <f t="shared" ref="Q324:Q387" si="10">COUNTIF($P$4:$P$12484,P324)</f>
        <v>1</v>
      </c>
      <c r="R324" t="str">
        <f t="shared" ref="R324:R387" si="11">IF(F324/SUM(E324:F324) &lt; 0.35, IF(H324/SUM(G324:H324) &gt;= 0.85, "HOM", IF(H324/SUM(G324:H324) &gt;= 0.35, "HET", "NOISE")), "NOISE")</f>
        <v>NOISE</v>
      </c>
    </row>
    <row r="325" spans="1:18">
      <c r="A325" t="s">
        <v>19877</v>
      </c>
      <c r="B325">
        <v>237634</v>
      </c>
      <c r="C325" t="s">
        <v>19870</v>
      </c>
      <c r="D325" t="s">
        <v>19869</v>
      </c>
      <c r="E325">
        <v>169</v>
      </c>
      <c r="F325">
        <v>0</v>
      </c>
      <c r="G325">
        <v>49</v>
      </c>
      <c r="H325">
        <v>7</v>
      </c>
      <c r="I325" t="s">
        <v>16845</v>
      </c>
      <c r="K325" t="s">
        <v>16846</v>
      </c>
      <c r="L325" t="s">
        <v>19873</v>
      </c>
      <c r="N325" t="s">
        <v>16847</v>
      </c>
      <c r="O325" t="s">
        <v>16848</v>
      </c>
      <c r="P325" t="s">
        <v>16849</v>
      </c>
      <c r="Q325">
        <f t="shared" si="10"/>
        <v>1</v>
      </c>
      <c r="R325" t="str">
        <f t="shared" si="11"/>
        <v>NOISE</v>
      </c>
    </row>
    <row r="326" spans="1:18">
      <c r="A326" t="s">
        <v>19877</v>
      </c>
      <c r="B326">
        <v>271594</v>
      </c>
      <c r="C326" t="s">
        <v>19870</v>
      </c>
      <c r="D326" t="s">
        <v>19869</v>
      </c>
      <c r="E326">
        <v>99</v>
      </c>
      <c r="F326">
        <v>7</v>
      </c>
      <c r="G326">
        <v>48</v>
      </c>
      <c r="H326">
        <v>12</v>
      </c>
      <c r="P326" t="s">
        <v>19649</v>
      </c>
      <c r="Q326">
        <f t="shared" si="10"/>
        <v>1</v>
      </c>
      <c r="R326" t="str">
        <f t="shared" si="11"/>
        <v>NOISE</v>
      </c>
    </row>
    <row r="327" spans="1:18">
      <c r="A327" t="s">
        <v>19877</v>
      </c>
      <c r="B327">
        <v>277182</v>
      </c>
      <c r="C327" t="s">
        <v>19879</v>
      </c>
      <c r="D327" t="s">
        <v>19878</v>
      </c>
      <c r="E327">
        <v>111</v>
      </c>
      <c r="F327">
        <v>2</v>
      </c>
      <c r="G327">
        <v>37</v>
      </c>
      <c r="H327">
        <v>7</v>
      </c>
      <c r="I327" t="s">
        <v>16850</v>
      </c>
      <c r="J327" t="s">
        <v>16851</v>
      </c>
      <c r="K327" t="s">
        <v>16852</v>
      </c>
      <c r="L327" t="s">
        <v>19873</v>
      </c>
      <c r="M327" t="s">
        <v>16853</v>
      </c>
      <c r="N327" t="s">
        <v>16854</v>
      </c>
      <c r="O327" t="s">
        <v>16855</v>
      </c>
      <c r="P327" t="s">
        <v>16856</v>
      </c>
      <c r="Q327">
        <f t="shared" si="10"/>
        <v>1</v>
      </c>
      <c r="R327" t="str">
        <f t="shared" si="11"/>
        <v>NOISE</v>
      </c>
    </row>
    <row r="328" spans="1:18">
      <c r="A328" t="s">
        <v>19877</v>
      </c>
      <c r="B328">
        <v>325917</v>
      </c>
      <c r="C328" t="s">
        <v>19878</v>
      </c>
      <c r="D328" t="s">
        <v>19869</v>
      </c>
      <c r="E328">
        <v>142</v>
      </c>
      <c r="F328">
        <v>13</v>
      </c>
      <c r="G328">
        <v>52</v>
      </c>
      <c r="H328">
        <v>8</v>
      </c>
      <c r="P328" t="s">
        <v>16857</v>
      </c>
      <c r="Q328">
        <f t="shared" si="10"/>
        <v>1</v>
      </c>
      <c r="R328" t="str">
        <f t="shared" si="11"/>
        <v>NOISE</v>
      </c>
    </row>
    <row r="329" spans="1:18">
      <c r="A329" t="s">
        <v>19877</v>
      </c>
      <c r="B329">
        <v>349524</v>
      </c>
      <c r="C329" t="s">
        <v>19870</v>
      </c>
      <c r="D329" t="s">
        <v>19869</v>
      </c>
      <c r="E329">
        <v>114</v>
      </c>
      <c r="F329">
        <v>7</v>
      </c>
      <c r="G329">
        <v>45</v>
      </c>
      <c r="H329">
        <v>8</v>
      </c>
      <c r="P329" t="s">
        <v>16858</v>
      </c>
      <c r="Q329">
        <f t="shared" si="10"/>
        <v>1</v>
      </c>
      <c r="R329" t="str">
        <f t="shared" si="11"/>
        <v>NOISE</v>
      </c>
    </row>
    <row r="330" spans="1:18">
      <c r="A330" t="s">
        <v>19877</v>
      </c>
      <c r="B330">
        <v>351469</v>
      </c>
      <c r="C330" t="s">
        <v>19870</v>
      </c>
      <c r="D330" t="s">
        <v>19878</v>
      </c>
      <c r="E330">
        <v>138</v>
      </c>
      <c r="F330">
        <v>0</v>
      </c>
      <c r="G330">
        <v>66</v>
      </c>
      <c r="H330">
        <v>13</v>
      </c>
      <c r="I330" t="s">
        <v>16859</v>
      </c>
      <c r="J330" t="s">
        <v>16860</v>
      </c>
      <c r="K330" t="s">
        <v>16861</v>
      </c>
      <c r="L330" t="s">
        <v>19720</v>
      </c>
      <c r="M330" t="s">
        <v>16779</v>
      </c>
      <c r="N330" t="s">
        <v>16780</v>
      </c>
      <c r="O330" t="s">
        <v>16781</v>
      </c>
      <c r="P330" t="s">
        <v>16782</v>
      </c>
      <c r="Q330">
        <f t="shared" si="10"/>
        <v>1</v>
      </c>
      <c r="R330" t="str">
        <f t="shared" si="11"/>
        <v>NOISE</v>
      </c>
    </row>
    <row r="331" spans="1:18">
      <c r="A331" t="s">
        <v>19877</v>
      </c>
      <c r="B331">
        <v>363642</v>
      </c>
      <c r="C331" t="s">
        <v>19879</v>
      </c>
      <c r="D331" t="s">
        <v>19878</v>
      </c>
      <c r="E331">
        <v>99</v>
      </c>
      <c r="F331">
        <v>0</v>
      </c>
      <c r="G331">
        <v>32</v>
      </c>
      <c r="H331">
        <v>9</v>
      </c>
      <c r="P331" t="s">
        <v>16783</v>
      </c>
      <c r="Q331">
        <f t="shared" si="10"/>
        <v>1</v>
      </c>
      <c r="R331" t="str">
        <f t="shared" si="11"/>
        <v>NOISE</v>
      </c>
    </row>
    <row r="332" spans="1:18">
      <c r="A332" t="s">
        <v>19877</v>
      </c>
      <c r="B332">
        <v>367155</v>
      </c>
      <c r="C332" t="s">
        <v>19870</v>
      </c>
      <c r="D332" t="s">
        <v>19869</v>
      </c>
      <c r="E332">
        <v>126</v>
      </c>
      <c r="F332">
        <v>6</v>
      </c>
      <c r="G332">
        <v>34</v>
      </c>
      <c r="H332">
        <v>6</v>
      </c>
      <c r="P332" t="s">
        <v>16784</v>
      </c>
      <c r="Q332">
        <f t="shared" si="10"/>
        <v>1</v>
      </c>
      <c r="R332" t="str">
        <f t="shared" si="11"/>
        <v>NOISE</v>
      </c>
    </row>
    <row r="333" spans="1:18">
      <c r="A333" t="s">
        <v>19877</v>
      </c>
      <c r="B333">
        <v>367352</v>
      </c>
      <c r="C333" t="s">
        <v>19869</v>
      </c>
      <c r="D333" t="s">
        <v>19879</v>
      </c>
      <c r="E333">
        <v>15</v>
      </c>
      <c r="F333">
        <v>83</v>
      </c>
      <c r="G333">
        <v>6</v>
      </c>
      <c r="H333">
        <v>34</v>
      </c>
      <c r="I333" t="s">
        <v>19653</v>
      </c>
      <c r="K333" t="s">
        <v>19654</v>
      </c>
      <c r="L333" t="s">
        <v>19873</v>
      </c>
      <c r="M333" t="s">
        <v>19847</v>
      </c>
      <c r="N333" t="s">
        <v>19655</v>
      </c>
      <c r="O333" t="s">
        <v>19656</v>
      </c>
      <c r="P333" t="s">
        <v>19657</v>
      </c>
      <c r="Q333">
        <f t="shared" si="10"/>
        <v>1</v>
      </c>
      <c r="R333" t="str">
        <f t="shared" si="11"/>
        <v>NOISE</v>
      </c>
    </row>
    <row r="334" spans="1:18">
      <c r="A334" t="s">
        <v>19877</v>
      </c>
      <c r="B334">
        <v>390762</v>
      </c>
      <c r="C334" t="s">
        <v>19870</v>
      </c>
      <c r="D334" t="s">
        <v>19869</v>
      </c>
      <c r="E334">
        <v>131</v>
      </c>
      <c r="F334">
        <v>7</v>
      </c>
      <c r="G334">
        <v>31</v>
      </c>
      <c r="H334">
        <v>5</v>
      </c>
      <c r="I334" t="s">
        <v>16785</v>
      </c>
      <c r="K334" t="s">
        <v>16786</v>
      </c>
      <c r="L334" t="s">
        <v>19873</v>
      </c>
      <c r="M334" t="s">
        <v>16787</v>
      </c>
      <c r="N334" t="s">
        <v>16788</v>
      </c>
      <c r="O334" t="s">
        <v>16789</v>
      </c>
      <c r="P334" t="s">
        <v>16790</v>
      </c>
      <c r="Q334">
        <f t="shared" si="10"/>
        <v>1</v>
      </c>
      <c r="R334" t="str">
        <f t="shared" si="11"/>
        <v>NOISE</v>
      </c>
    </row>
    <row r="335" spans="1:18">
      <c r="A335" t="s">
        <v>19877</v>
      </c>
      <c r="B335">
        <v>425521</v>
      </c>
      <c r="C335" t="s">
        <v>19879</v>
      </c>
      <c r="D335" t="s">
        <v>19878</v>
      </c>
      <c r="E335">
        <v>160</v>
      </c>
      <c r="F335">
        <v>0</v>
      </c>
      <c r="G335">
        <v>40</v>
      </c>
      <c r="H335">
        <v>6</v>
      </c>
      <c r="I335" t="s">
        <v>16791</v>
      </c>
      <c r="K335" t="s">
        <v>16792</v>
      </c>
      <c r="L335" t="s">
        <v>19873</v>
      </c>
      <c r="M335" t="s">
        <v>16793</v>
      </c>
      <c r="N335" t="s">
        <v>16794</v>
      </c>
      <c r="O335" t="s">
        <v>16795</v>
      </c>
      <c r="P335" t="s">
        <v>16796</v>
      </c>
      <c r="Q335">
        <f t="shared" si="10"/>
        <v>1</v>
      </c>
      <c r="R335" t="str">
        <f t="shared" si="11"/>
        <v>NOISE</v>
      </c>
    </row>
    <row r="336" spans="1:18">
      <c r="A336" t="s">
        <v>19877</v>
      </c>
      <c r="B336">
        <v>459934</v>
      </c>
      <c r="C336" t="s">
        <v>19870</v>
      </c>
      <c r="D336" t="s">
        <v>19878</v>
      </c>
      <c r="E336">
        <v>32</v>
      </c>
      <c r="F336">
        <v>0</v>
      </c>
      <c r="G336">
        <v>9</v>
      </c>
      <c r="H336">
        <v>4</v>
      </c>
      <c r="P336" t="s">
        <v>16797</v>
      </c>
      <c r="Q336">
        <f t="shared" si="10"/>
        <v>1</v>
      </c>
      <c r="R336" t="str">
        <f t="shared" si="11"/>
        <v>NOISE</v>
      </c>
    </row>
    <row r="337" spans="1:18">
      <c r="A337" t="s">
        <v>19877</v>
      </c>
      <c r="B337">
        <v>513522</v>
      </c>
      <c r="C337" t="s">
        <v>19870</v>
      </c>
      <c r="D337" t="s">
        <v>19878</v>
      </c>
      <c r="E337">
        <v>25</v>
      </c>
      <c r="F337">
        <v>112</v>
      </c>
      <c r="G337">
        <v>19</v>
      </c>
      <c r="H337">
        <v>66</v>
      </c>
      <c r="I337" t="s">
        <v>16798</v>
      </c>
      <c r="K337" t="s">
        <v>16799</v>
      </c>
      <c r="L337" t="s">
        <v>19873</v>
      </c>
      <c r="M337" t="s">
        <v>19417</v>
      </c>
      <c r="N337" t="s">
        <v>16800</v>
      </c>
      <c r="O337" t="s">
        <v>16801</v>
      </c>
      <c r="P337" t="s">
        <v>16802</v>
      </c>
      <c r="Q337">
        <f t="shared" si="10"/>
        <v>1</v>
      </c>
      <c r="R337" t="str">
        <f t="shared" si="11"/>
        <v>NOISE</v>
      </c>
    </row>
    <row r="338" spans="1:18">
      <c r="A338" t="s">
        <v>19877</v>
      </c>
      <c r="B338">
        <v>525606</v>
      </c>
      <c r="C338" t="s">
        <v>19879</v>
      </c>
      <c r="D338" t="s">
        <v>19869</v>
      </c>
      <c r="E338">
        <v>136</v>
      </c>
      <c r="F338">
        <v>0</v>
      </c>
      <c r="G338">
        <v>45</v>
      </c>
      <c r="H338">
        <v>6</v>
      </c>
      <c r="I338" t="s">
        <v>16803</v>
      </c>
      <c r="J338" t="s">
        <v>16804</v>
      </c>
      <c r="K338" t="s">
        <v>16805</v>
      </c>
      <c r="L338" t="s">
        <v>19720</v>
      </c>
      <c r="M338" t="s">
        <v>16806</v>
      </c>
      <c r="N338" t="s">
        <v>16807</v>
      </c>
      <c r="O338" t="s">
        <v>16808</v>
      </c>
      <c r="P338" t="s">
        <v>16809</v>
      </c>
      <c r="Q338">
        <f t="shared" si="10"/>
        <v>1</v>
      </c>
      <c r="R338" t="str">
        <f t="shared" si="11"/>
        <v>NOISE</v>
      </c>
    </row>
    <row r="339" spans="1:18">
      <c r="A339" t="s">
        <v>19877</v>
      </c>
      <c r="B339">
        <v>532070</v>
      </c>
      <c r="C339" t="s">
        <v>19869</v>
      </c>
      <c r="D339" t="s">
        <v>19879</v>
      </c>
      <c r="E339">
        <v>135</v>
      </c>
      <c r="F339">
        <v>2</v>
      </c>
      <c r="G339">
        <v>48</v>
      </c>
      <c r="H339">
        <v>11</v>
      </c>
      <c r="P339" t="s">
        <v>16810</v>
      </c>
      <c r="Q339">
        <f t="shared" si="10"/>
        <v>1</v>
      </c>
      <c r="R339" t="str">
        <f t="shared" si="11"/>
        <v>NOISE</v>
      </c>
    </row>
    <row r="340" spans="1:18">
      <c r="A340" t="s">
        <v>19877</v>
      </c>
      <c r="B340">
        <v>542077</v>
      </c>
      <c r="C340" t="s">
        <v>19878</v>
      </c>
      <c r="D340" t="s">
        <v>19879</v>
      </c>
      <c r="E340">
        <v>119</v>
      </c>
      <c r="F340">
        <v>0</v>
      </c>
      <c r="G340">
        <v>34</v>
      </c>
      <c r="H340">
        <v>7</v>
      </c>
      <c r="P340" t="s">
        <v>16811</v>
      </c>
      <c r="Q340">
        <f t="shared" si="10"/>
        <v>1</v>
      </c>
      <c r="R340" t="str">
        <f t="shared" si="11"/>
        <v>NOISE</v>
      </c>
    </row>
    <row r="341" spans="1:18">
      <c r="A341" t="s">
        <v>19877</v>
      </c>
      <c r="B341">
        <v>570081</v>
      </c>
      <c r="C341" t="s">
        <v>19879</v>
      </c>
      <c r="D341" t="s">
        <v>19878</v>
      </c>
      <c r="E341">
        <v>119</v>
      </c>
      <c r="F341">
        <v>2</v>
      </c>
      <c r="G341">
        <v>28</v>
      </c>
      <c r="H341">
        <v>5</v>
      </c>
      <c r="P341" t="s">
        <v>16812</v>
      </c>
      <c r="Q341">
        <f t="shared" si="10"/>
        <v>1</v>
      </c>
      <c r="R341" t="str">
        <f t="shared" si="11"/>
        <v>NOISE</v>
      </c>
    </row>
    <row r="342" spans="1:18">
      <c r="A342" t="s">
        <v>19877</v>
      </c>
      <c r="B342">
        <v>614476</v>
      </c>
      <c r="C342" t="s">
        <v>19879</v>
      </c>
      <c r="D342" t="s">
        <v>19869</v>
      </c>
      <c r="E342">
        <v>143</v>
      </c>
      <c r="F342">
        <v>2</v>
      </c>
      <c r="G342">
        <v>73</v>
      </c>
      <c r="H342">
        <v>9</v>
      </c>
      <c r="I342" t="s">
        <v>16813</v>
      </c>
      <c r="J342" t="s">
        <v>16814</v>
      </c>
      <c r="K342" t="s">
        <v>16815</v>
      </c>
      <c r="L342" t="s">
        <v>19720</v>
      </c>
      <c r="M342" t="s">
        <v>16741</v>
      </c>
      <c r="N342" t="s">
        <v>16742</v>
      </c>
      <c r="O342" t="s">
        <v>16743</v>
      </c>
      <c r="P342" t="s">
        <v>16744</v>
      </c>
      <c r="Q342">
        <f t="shared" si="10"/>
        <v>1</v>
      </c>
      <c r="R342" t="str">
        <f t="shared" si="11"/>
        <v>NOISE</v>
      </c>
    </row>
    <row r="343" spans="1:18">
      <c r="A343" t="s">
        <v>19877</v>
      </c>
      <c r="B343">
        <v>693373</v>
      </c>
      <c r="C343" t="s">
        <v>19879</v>
      </c>
      <c r="D343" t="s">
        <v>19870</v>
      </c>
      <c r="E343">
        <v>130</v>
      </c>
      <c r="F343">
        <v>6</v>
      </c>
      <c r="G343">
        <v>38</v>
      </c>
      <c r="H343">
        <v>6</v>
      </c>
      <c r="I343" t="s">
        <v>16745</v>
      </c>
      <c r="K343" t="s">
        <v>16746</v>
      </c>
      <c r="L343" t="s">
        <v>19873</v>
      </c>
      <c r="N343" t="s">
        <v>16747</v>
      </c>
      <c r="O343" t="s">
        <v>16748</v>
      </c>
      <c r="P343" t="s">
        <v>16749</v>
      </c>
      <c r="Q343">
        <f t="shared" si="10"/>
        <v>1</v>
      </c>
      <c r="R343" t="str">
        <f t="shared" si="11"/>
        <v>NOISE</v>
      </c>
    </row>
    <row r="344" spans="1:18">
      <c r="A344" t="s">
        <v>19877</v>
      </c>
      <c r="B344">
        <v>711100</v>
      </c>
      <c r="C344" t="s">
        <v>19879</v>
      </c>
      <c r="D344" t="s">
        <v>19878</v>
      </c>
      <c r="E344">
        <v>142</v>
      </c>
      <c r="F344">
        <v>0</v>
      </c>
      <c r="G344">
        <v>49</v>
      </c>
      <c r="H344">
        <v>8</v>
      </c>
      <c r="I344" t="s">
        <v>16750</v>
      </c>
      <c r="J344" t="s">
        <v>16751</v>
      </c>
      <c r="K344" t="s">
        <v>16752</v>
      </c>
      <c r="L344" t="s">
        <v>19720</v>
      </c>
      <c r="M344" t="s">
        <v>16753</v>
      </c>
      <c r="N344" t="s">
        <v>16754</v>
      </c>
      <c r="O344" t="s">
        <v>16755</v>
      </c>
      <c r="P344" t="s">
        <v>16756</v>
      </c>
      <c r="Q344">
        <f t="shared" si="10"/>
        <v>1</v>
      </c>
      <c r="R344" t="str">
        <f t="shared" si="11"/>
        <v>NOISE</v>
      </c>
    </row>
    <row r="345" spans="1:18">
      <c r="A345" t="s">
        <v>19877</v>
      </c>
      <c r="B345">
        <v>713065</v>
      </c>
      <c r="C345" t="s">
        <v>19869</v>
      </c>
      <c r="D345" t="s">
        <v>19878</v>
      </c>
      <c r="E345">
        <v>108</v>
      </c>
      <c r="F345">
        <v>5</v>
      </c>
      <c r="G345">
        <v>49</v>
      </c>
      <c r="H345">
        <v>14</v>
      </c>
      <c r="I345" t="s">
        <v>16757</v>
      </c>
      <c r="K345" t="s">
        <v>16758</v>
      </c>
      <c r="L345" t="s">
        <v>19873</v>
      </c>
      <c r="M345" t="s">
        <v>16759</v>
      </c>
      <c r="N345" t="s">
        <v>16760</v>
      </c>
      <c r="O345" t="s">
        <v>16761</v>
      </c>
      <c r="P345" t="s">
        <v>16762</v>
      </c>
      <c r="Q345">
        <f t="shared" si="10"/>
        <v>1</v>
      </c>
      <c r="R345" t="str">
        <f t="shared" si="11"/>
        <v>NOISE</v>
      </c>
    </row>
    <row r="346" spans="1:18">
      <c r="A346" t="s">
        <v>19877</v>
      </c>
      <c r="B346">
        <v>722293</v>
      </c>
      <c r="C346" t="s">
        <v>19879</v>
      </c>
      <c r="D346" t="s">
        <v>19869</v>
      </c>
      <c r="E346">
        <v>144</v>
      </c>
      <c r="F346">
        <v>0</v>
      </c>
      <c r="G346">
        <v>42</v>
      </c>
      <c r="H346">
        <v>7</v>
      </c>
      <c r="I346" t="s">
        <v>16763</v>
      </c>
      <c r="K346" t="s">
        <v>16764</v>
      </c>
      <c r="L346" t="s">
        <v>19873</v>
      </c>
      <c r="M346" t="s">
        <v>19004</v>
      </c>
      <c r="N346" t="s">
        <v>16765</v>
      </c>
      <c r="O346" t="s">
        <v>16766</v>
      </c>
      <c r="P346" t="s">
        <v>16767</v>
      </c>
      <c r="Q346">
        <f t="shared" si="10"/>
        <v>1</v>
      </c>
      <c r="R346" t="str">
        <f t="shared" si="11"/>
        <v>NOISE</v>
      </c>
    </row>
    <row r="347" spans="1:18">
      <c r="A347" t="s">
        <v>19877</v>
      </c>
      <c r="B347">
        <v>779941</v>
      </c>
      <c r="C347" t="s">
        <v>19878</v>
      </c>
      <c r="D347" t="s">
        <v>19870</v>
      </c>
      <c r="E347">
        <v>96</v>
      </c>
      <c r="F347">
        <v>8</v>
      </c>
      <c r="G347">
        <v>25</v>
      </c>
      <c r="H347">
        <v>6</v>
      </c>
      <c r="P347" t="s">
        <v>16768</v>
      </c>
      <c r="Q347">
        <f t="shared" si="10"/>
        <v>1</v>
      </c>
      <c r="R347" t="str">
        <f t="shared" si="11"/>
        <v>NOISE</v>
      </c>
    </row>
    <row r="348" spans="1:18">
      <c r="A348" t="s">
        <v>19877</v>
      </c>
      <c r="B348">
        <v>784240</v>
      </c>
      <c r="C348" t="s">
        <v>19878</v>
      </c>
      <c r="D348" t="s">
        <v>19879</v>
      </c>
      <c r="E348">
        <v>31</v>
      </c>
      <c r="F348">
        <v>104</v>
      </c>
      <c r="G348">
        <v>11</v>
      </c>
      <c r="H348">
        <v>32</v>
      </c>
      <c r="P348" t="s">
        <v>16769</v>
      </c>
      <c r="Q348">
        <f t="shared" si="10"/>
        <v>1</v>
      </c>
      <c r="R348" t="str">
        <f t="shared" si="11"/>
        <v>NOISE</v>
      </c>
    </row>
    <row r="349" spans="1:18">
      <c r="A349" t="s">
        <v>19877</v>
      </c>
      <c r="B349">
        <v>798396</v>
      </c>
      <c r="C349" t="s">
        <v>19870</v>
      </c>
      <c r="D349" t="s">
        <v>19869</v>
      </c>
      <c r="E349">
        <v>18</v>
      </c>
      <c r="F349">
        <v>98</v>
      </c>
      <c r="G349">
        <v>3</v>
      </c>
      <c r="H349">
        <v>49</v>
      </c>
      <c r="P349" t="s">
        <v>19672</v>
      </c>
      <c r="Q349">
        <f t="shared" si="10"/>
        <v>1</v>
      </c>
      <c r="R349" t="str">
        <f t="shared" si="11"/>
        <v>NOISE</v>
      </c>
    </row>
    <row r="350" spans="1:18">
      <c r="A350" t="s">
        <v>19877</v>
      </c>
      <c r="B350">
        <v>831094</v>
      </c>
      <c r="C350" t="s">
        <v>19870</v>
      </c>
      <c r="D350" t="s">
        <v>19869</v>
      </c>
      <c r="E350">
        <v>129</v>
      </c>
      <c r="F350">
        <v>1</v>
      </c>
      <c r="G350">
        <v>46</v>
      </c>
      <c r="H350">
        <v>6</v>
      </c>
      <c r="I350" t="s">
        <v>16770</v>
      </c>
      <c r="K350" t="s">
        <v>16771</v>
      </c>
      <c r="L350" t="s">
        <v>19873</v>
      </c>
      <c r="M350" t="s">
        <v>16772</v>
      </c>
      <c r="N350" t="s">
        <v>16773</v>
      </c>
      <c r="O350" t="s">
        <v>16774</v>
      </c>
      <c r="P350" t="s">
        <v>16775</v>
      </c>
      <c r="Q350">
        <f t="shared" si="10"/>
        <v>1</v>
      </c>
      <c r="R350" t="str">
        <f t="shared" si="11"/>
        <v>NOISE</v>
      </c>
    </row>
    <row r="351" spans="1:18">
      <c r="A351" t="s">
        <v>19877</v>
      </c>
      <c r="B351">
        <v>856425</v>
      </c>
      <c r="C351" t="s">
        <v>19870</v>
      </c>
      <c r="D351" t="s">
        <v>19878</v>
      </c>
      <c r="E351">
        <v>101</v>
      </c>
      <c r="F351">
        <v>1</v>
      </c>
      <c r="G351">
        <v>52</v>
      </c>
      <c r="H351">
        <v>15</v>
      </c>
      <c r="I351" t="s">
        <v>16776</v>
      </c>
      <c r="J351" t="s">
        <v>16777</v>
      </c>
      <c r="K351" t="s">
        <v>16778</v>
      </c>
      <c r="L351" t="s">
        <v>19720</v>
      </c>
      <c r="M351" t="s">
        <v>16696</v>
      </c>
      <c r="N351" t="s">
        <v>16697</v>
      </c>
      <c r="O351" t="s">
        <v>16698</v>
      </c>
      <c r="P351" t="s">
        <v>16699</v>
      </c>
      <c r="Q351">
        <f t="shared" si="10"/>
        <v>1</v>
      </c>
      <c r="R351" t="str">
        <f t="shared" si="11"/>
        <v>NOISE</v>
      </c>
    </row>
    <row r="352" spans="1:18">
      <c r="A352" t="s">
        <v>19877</v>
      </c>
      <c r="B352">
        <v>863944</v>
      </c>
      <c r="C352" t="s">
        <v>19879</v>
      </c>
      <c r="D352" t="s">
        <v>19870</v>
      </c>
      <c r="E352">
        <v>210</v>
      </c>
      <c r="F352">
        <v>1</v>
      </c>
      <c r="G352">
        <v>54</v>
      </c>
      <c r="H352">
        <v>8</v>
      </c>
      <c r="P352" t="s">
        <v>16700</v>
      </c>
      <c r="Q352">
        <f t="shared" si="10"/>
        <v>1</v>
      </c>
      <c r="R352" t="str">
        <f t="shared" si="11"/>
        <v>NOISE</v>
      </c>
    </row>
    <row r="353" spans="1:18">
      <c r="A353" t="s">
        <v>19877</v>
      </c>
      <c r="B353">
        <v>877399</v>
      </c>
      <c r="C353" t="s">
        <v>19869</v>
      </c>
      <c r="D353" t="s">
        <v>19878</v>
      </c>
      <c r="E353">
        <v>100</v>
      </c>
      <c r="F353">
        <v>0</v>
      </c>
      <c r="G353">
        <v>25</v>
      </c>
      <c r="H353">
        <v>12</v>
      </c>
      <c r="I353" t="s">
        <v>16701</v>
      </c>
      <c r="K353" t="s">
        <v>16702</v>
      </c>
      <c r="L353" t="s">
        <v>19873</v>
      </c>
      <c r="M353" t="s">
        <v>16703</v>
      </c>
      <c r="N353" t="s">
        <v>16704</v>
      </c>
      <c r="O353" t="s">
        <v>16705</v>
      </c>
      <c r="P353" t="s">
        <v>16706</v>
      </c>
      <c r="Q353">
        <f t="shared" si="10"/>
        <v>1</v>
      </c>
      <c r="R353" t="str">
        <f t="shared" si="11"/>
        <v>NOISE</v>
      </c>
    </row>
    <row r="354" spans="1:18">
      <c r="A354" t="s">
        <v>19877</v>
      </c>
      <c r="B354">
        <v>884303</v>
      </c>
      <c r="C354" t="s">
        <v>19870</v>
      </c>
      <c r="D354" t="s">
        <v>19878</v>
      </c>
      <c r="E354">
        <v>16</v>
      </c>
      <c r="F354">
        <v>73</v>
      </c>
      <c r="G354">
        <v>1</v>
      </c>
      <c r="H354">
        <v>27</v>
      </c>
      <c r="P354" t="s">
        <v>16707</v>
      </c>
      <c r="Q354">
        <f t="shared" si="10"/>
        <v>1</v>
      </c>
      <c r="R354" t="str">
        <f t="shared" si="11"/>
        <v>NOISE</v>
      </c>
    </row>
    <row r="355" spans="1:18">
      <c r="A355" t="s">
        <v>19877</v>
      </c>
      <c r="B355">
        <v>917105</v>
      </c>
      <c r="C355" t="s">
        <v>19870</v>
      </c>
      <c r="D355" t="s">
        <v>19869</v>
      </c>
      <c r="E355">
        <v>167</v>
      </c>
      <c r="F355">
        <v>2</v>
      </c>
      <c r="G355">
        <v>67</v>
      </c>
      <c r="H355">
        <v>9</v>
      </c>
      <c r="I355" t="s">
        <v>16708</v>
      </c>
      <c r="K355" t="s">
        <v>16709</v>
      </c>
      <c r="L355" t="s">
        <v>19873</v>
      </c>
      <c r="M355" t="s">
        <v>16710</v>
      </c>
      <c r="N355" t="s">
        <v>16711</v>
      </c>
      <c r="O355" t="s">
        <v>16712</v>
      </c>
      <c r="P355" t="s">
        <v>16713</v>
      </c>
      <c r="Q355">
        <f t="shared" si="10"/>
        <v>1</v>
      </c>
      <c r="R355" t="str">
        <f t="shared" si="11"/>
        <v>NOISE</v>
      </c>
    </row>
    <row r="356" spans="1:18">
      <c r="A356" t="s">
        <v>19877</v>
      </c>
      <c r="B356">
        <v>940730</v>
      </c>
      <c r="C356" t="s">
        <v>19879</v>
      </c>
      <c r="D356" t="s">
        <v>19878</v>
      </c>
      <c r="E356">
        <v>132</v>
      </c>
      <c r="F356">
        <v>0</v>
      </c>
      <c r="G356">
        <v>30</v>
      </c>
      <c r="H356">
        <v>6</v>
      </c>
      <c r="P356" t="s">
        <v>16714</v>
      </c>
      <c r="Q356">
        <f t="shared" si="10"/>
        <v>1</v>
      </c>
      <c r="R356" t="str">
        <f t="shared" si="11"/>
        <v>NOISE</v>
      </c>
    </row>
    <row r="357" spans="1:18">
      <c r="A357" t="s">
        <v>19877</v>
      </c>
      <c r="B357">
        <v>969558</v>
      </c>
      <c r="C357" t="s">
        <v>19869</v>
      </c>
      <c r="D357" t="s">
        <v>19878</v>
      </c>
      <c r="E357">
        <v>123</v>
      </c>
      <c r="F357">
        <v>0</v>
      </c>
      <c r="G357">
        <v>14</v>
      </c>
      <c r="H357">
        <v>4</v>
      </c>
      <c r="I357" t="s">
        <v>16715</v>
      </c>
      <c r="K357" t="s">
        <v>16716</v>
      </c>
      <c r="L357" t="s">
        <v>19839</v>
      </c>
      <c r="M357" t="s">
        <v>16717</v>
      </c>
      <c r="P357" t="s">
        <v>16718</v>
      </c>
      <c r="Q357">
        <f t="shared" si="10"/>
        <v>1</v>
      </c>
      <c r="R357" t="str">
        <f t="shared" si="11"/>
        <v>NOISE</v>
      </c>
    </row>
    <row r="358" spans="1:18">
      <c r="A358" t="s">
        <v>19877</v>
      </c>
      <c r="B358">
        <v>977310</v>
      </c>
      <c r="C358" t="s">
        <v>19870</v>
      </c>
      <c r="D358" t="s">
        <v>19878</v>
      </c>
      <c r="E358">
        <v>68</v>
      </c>
      <c r="F358">
        <v>5</v>
      </c>
      <c r="G358">
        <v>22</v>
      </c>
      <c r="H358">
        <v>5</v>
      </c>
      <c r="I358" t="s">
        <v>16719</v>
      </c>
      <c r="J358" t="s">
        <v>16720</v>
      </c>
      <c r="K358" t="s">
        <v>16721</v>
      </c>
      <c r="L358" t="s">
        <v>19720</v>
      </c>
      <c r="M358" t="s">
        <v>16722</v>
      </c>
      <c r="N358" t="s">
        <v>16723</v>
      </c>
      <c r="O358" t="s">
        <v>16724</v>
      </c>
      <c r="P358" t="s">
        <v>16725</v>
      </c>
      <c r="Q358">
        <f t="shared" si="10"/>
        <v>1</v>
      </c>
      <c r="R358" t="str">
        <f t="shared" si="11"/>
        <v>NOISE</v>
      </c>
    </row>
    <row r="359" spans="1:18">
      <c r="A359" t="s">
        <v>19877</v>
      </c>
      <c r="B359">
        <v>1022480</v>
      </c>
      <c r="C359" t="s">
        <v>19878</v>
      </c>
      <c r="D359" t="s">
        <v>19869</v>
      </c>
      <c r="E359">
        <v>151</v>
      </c>
      <c r="F359">
        <v>0</v>
      </c>
      <c r="G359">
        <v>60</v>
      </c>
      <c r="H359">
        <v>8</v>
      </c>
      <c r="P359" t="s">
        <v>16726</v>
      </c>
      <c r="Q359">
        <f t="shared" si="10"/>
        <v>1</v>
      </c>
      <c r="R359" t="str">
        <f t="shared" si="11"/>
        <v>NOISE</v>
      </c>
    </row>
    <row r="360" spans="1:18">
      <c r="A360" t="s">
        <v>19877</v>
      </c>
      <c r="B360">
        <v>1040959</v>
      </c>
      <c r="C360" t="s">
        <v>19869</v>
      </c>
      <c r="D360" t="s">
        <v>19879</v>
      </c>
      <c r="E360">
        <v>159</v>
      </c>
      <c r="F360">
        <v>3</v>
      </c>
      <c r="G360">
        <v>32</v>
      </c>
      <c r="H360">
        <v>14</v>
      </c>
      <c r="I360" t="s">
        <v>16727</v>
      </c>
      <c r="K360" t="s">
        <v>16728</v>
      </c>
      <c r="L360" t="s">
        <v>19873</v>
      </c>
      <c r="N360" t="s">
        <v>16729</v>
      </c>
      <c r="O360" t="s">
        <v>16730</v>
      </c>
      <c r="P360" t="s">
        <v>16731</v>
      </c>
      <c r="Q360">
        <f t="shared" si="10"/>
        <v>1</v>
      </c>
      <c r="R360" t="str">
        <f t="shared" si="11"/>
        <v>NOISE</v>
      </c>
    </row>
    <row r="361" spans="1:18">
      <c r="A361" t="s">
        <v>19877</v>
      </c>
      <c r="B361">
        <v>1120968</v>
      </c>
      <c r="C361" t="s">
        <v>19870</v>
      </c>
      <c r="D361" t="s">
        <v>19869</v>
      </c>
      <c r="E361">
        <v>132</v>
      </c>
      <c r="F361">
        <v>3</v>
      </c>
      <c r="G361">
        <v>42</v>
      </c>
      <c r="H361">
        <v>7</v>
      </c>
      <c r="I361" t="s">
        <v>16732</v>
      </c>
      <c r="J361" t="s">
        <v>16733</v>
      </c>
      <c r="K361" t="s">
        <v>16734</v>
      </c>
      <c r="L361" t="s">
        <v>19720</v>
      </c>
      <c r="M361" t="s">
        <v>16735</v>
      </c>
      <c r="N361" t="s">
        <v>16736</v>
      </c>
      <c r="O361" t="s">
        <v>16737</v>
      </c>
      <c r="P361" t="s">
        <v>16738</v>
      </c>
      <c r="Q361">
        <f t="shared" si="10"/>
        <v>1</v>
      </c>
      <c r="R361" t="str">
        <f t="shared" si="11"/>
        <v>NOISE</v>
      </c>
    </row>
    <row r="362" spans="1:18">
      <c r="A362" t="s">
        <v>19877</v>
      </c>
      <c r="B362">
        <v>1127937</v>
      </c>
      <c r="C362" t="s">
        <v>19869</v>
      </c>
      <c r="D362" t="s">
        <v>19879</v>
      </c>
      <c r="E362">
        <v>25</v>
      </c>
      <c r="F362">
        <v>146</v>
      </c>
      <c r="G362">
        <v>12</v>
      </c>
      <c r="H362">
        <v>83</v>
      </c>
      <c r="I362" t="s">
        <v>16739</v>
      </c>
      <c r="K362" t="s">
        <v>16740</v>
      </c>
      <c r="L362" t="s">
        <v>19873</v>
      </c>
      <c r="M362" t="s">
        <v>16654</v>
      </c>
      <c r="N362" t="s">
        <v>16655</v>
      </c>
      <c r="O362" t="s">
        <v>16656</v>
      </c>
      <c r="P362" t="s">
        <v>16657</v>
      </c>
      <c r="Q362">
        <f t="shared" si="10"/>
        <v>1</v>
      </c>
      <c r="R362" t="str">
        <f t="shared" si="11"/>
        <v>NOISE</v>
      </c>
    </row>
    <row r="363" spans="1:18">
      <c r="A363" t="s">
        <v>19877</v>
      </c>
      <c r="B363">
        <v>1133031</v>
      </c>
      <c r="C363" t="s">
        <v>19870</v>
      </c>
      <c r="D363" t="s">
        <v>19869</v>
      </c>
      <c r="E363">
        <v>144</v>
      </c>
      <c r="F363">
        <v>0</v>
      </c>
      <c r="G363">
        <v>53</v>
      </c>
      <c r="H363">
        <v>7</v>
      </c>
      <c r="P363" t="s">
        <v>16658</v>
      </c>
      <c r="Q363">
        <f t="shared" si="10"/>
        <v>1</v>
      </c>
      <c r="R363" t="str">
        <f t="shared" si="11"/>
        <v>NOISE</v>
      </c>
    </row>
    <row r="364" spans="1:18">
      <c r="A364" t="s">
        <v>19877</v>
      </c>
      <c r="B364">
        <v>1158412</v>
      </c>
      <c r="C364" t="s">
        <v>19879</v>
      </c>
      <c r="D364" t="s">
        <v>19869</v>
      </c>
      <c r="E364">
        <v>8</v>
      </c>
      <c r="F364">
        <v>25</v>
      </c>
      <c r="G364">
        <v>6</v>
      </c>
      <c r="H364">
        <v>49</v>
      </c>
      <c r="I364" t="s">
        <v>16659</v>
      </c>
      <c r="J364" t="s">
        <v>16660</v>
      </c>
      <c r="K364" t="s">
        <v>16661</v>
      </c>
      <c r="L364" t="s">
        <v>19720</v>
      </c>
      <c r="M364" t="s">
        <v>16662</v>
      </c>
      <c r="N364" t="s">
        <v>16663</v>
      </c>
      <c r="O364" t="s">
        <v>16664</v>
      </c>
      <c r="P364" t="s">
        <v>16665</v>
      </c>
      <c r="Q364">
        <f t="shared" si="10"/>
        <v>1</v>
      </c>
      <c r="R364" t="str">
        <f t="shared" si="11"/>
        <v>NOISE</v>
      </c>
    </row>
    <row r="365" spans="1:18">
      <c r="A365" t="s">
        <v>19877</v>
      </c>
      <c r="B365">
        <v>1211702</v>
      </c>
      <c r="C365" t="s">
        <v>19879</v>
      </c>
      <c r="D365" t="s">
        <v>19869</v>
      </c>
      <c r="E365">
        <v>119</v>
      </c>
      <c r="F365">
        <v>1</v>
      </c>
      <c r="G365">
        <v>18</v>
      </c>
      <c r="H365">
        <v>4</v>
      </c>
      <c r="P365" t="s">
        <v>16666</v>
      </c>
      <c r="Q365">
        <f t="shared" si="10"/>
        <v>1</v>
      </c>
      <c r="R365" t="str">
        <f t="shared" si="11"/>
        <v>NOISE</v>
      </c>
    </row>
    <row r="366" spans="1:18">
      <c r="A366" t="s">
        <v>19877</v>
      </c>
      <c r="B366">
        <v>1254640</v>
      </c>
      <c r="C366" t="s">
        <v>19879</v>
      </c>
      <c r="D366" t="s">
        <v>19878</v>
      </c>
      <c r="E366">
        <v>105</v>
      </c>
      <c r="F366">
        <v>4</v>
      </c>
      <c r="G366">
        <v>33</v>
      </c>
      <c r="H366">
        <v>5</v>
      </c>
      <c r="I366" t="s">
        <v>16667</v>
      </c>
      <c r="J366" t="s">
        <v>16668</v>
      </c>
      <c r="K366" t="s">
        <v>16669</v>
      </c>
      <c r="L366" t="s">
        <v>19873</v>
      </c>
      <c r="M366" t="s">
        <v>16670</v>
      </c>
      <c r="N366" t="s">
        <v>16671</v>
      </c>
      <c r="O366" t="s">
        <v>16672</v>
      </c>
      <c r="P366" t="s">
        <v>16673</v>
      </c>
      <c r="Q366">
        <f t="shared" si="10"/>
        <v>1</v>
      </c>
      <c r="R366" t="str">
        <f t="shared" si="11"/>
        <v>NOISE</v>
      </c>
    </row>
    <row r="367" spans="1:18">
      <c r="A367" t="s">
        <v>19877</v>
      </c>
      <c r="B367">
        <v>1270706</v>
      </c>
      <c r="C367" t="s">
        <v>19870</v>
      </c>
      <c r="D367" t="s">
        <v>19869</v>
      </c>
      <c r="E367">
        <v>130</v>
      </c>
      <c r="F367">
        <v>0</v>
      </c>
      <c r="G367">
        <v>58</v>
      </c>
      <c r="H367">
        <v>9</v>
      </c>
      <c r="I367" t="s">
        <v>16674</v>
      </c>
      <c r="K367" t="s">
        <v>16675</v>
      </c>
      <c r="L367" t="s">
        <v>19720</v>
      </c>
      <c r="M367" t="s">
        <v>16676</v>
      </c>
      <c r="N367" t="s">
        <v>16677</v>
      </c>
      <c r="O367" t="s">
        <v>16678</v>
      </c>
      <c r="P367" t="s">
        <v>16679</v>
      </c>
      <c r="Q367">
        <f t="shared" si="10"/>
        <v>1</v>
      </c>
      <c r="R367" t="str">
        <f t="shared" si="11"/>
        <v>NOISE</v>
      </c>
    </row>
    <row r="368" spans="1:18">
      <c r="A368" t="s">
        <v>19877</v>
      </c>
      <c r="B368">
        <v>1305704</v>
      </c>
      <c r="C368" t="s">
        <v>19870</v>
      </c>
      <c r="D368" t="s">
        <v>19869</v>
      </c>
      <c r="E368">
        <v>150</v>
      </c>
      <c r="F368">
        <v>0</v>
      </c>
      <c r="G368">
        <v>42</v>
      </c>
      <c r="H368">
        <v>6</v>
      </c>
      <c r="I368" t="s">
        <v>16680</v>
      </c>
      <c r="J368" t="s">
        <v>16681</v>
      </c>
      <c r="K368" t="s">
        <v>16682</v>
      </c>
      <c r="L368" t="s">
        <v>19873</v>
      </c>
      <c r="M368" t="s">
        <v>16683</v>
      </c>
      <c r="N368" t="s">
        <v>16684</v>
      </c>
      <c r="O368" t="s">
        <v>16685</v>
      </c>
      <c r="P368" t="s">
        <v>16686</v>
      </c>
      <c r="Q368">
        <f t="shared" si="10"/>
        <v>1</v>
      </c>
      <c r="R368" t="str">
        <f t="shared" si="11"/>
        <v>NOISE</v>
      </c>
    </row>
    <row r="369" spans="1:18">
      <c r="A369" t="s">
        <v>19877</v>
      </c>
      <c r="B369">
        <v>1311902</v>
      </c>
      <c r="C369" t="s">
        <v>19869</v>
      </c>
      <c r="D369" t="s">
        <v>19879</v>
      </c>
      <c r="E369">
        <v>103</v>
      </c>
      <c r="F369">
        <v>0</v>
      </c>
      <c r="G369">
        <v>37</v>
      </c>
      <c r="H369">
        <v>6</v>
      </c>
      <c r="P369" t="s">
        <v>19594</v>
      </c>
      <c r="Q369">
        <f t="shared" si="10"/>
        <v>1</v>
      </c>
      <c r="R369" t="str">
        <f t="shared" si="11"/>
        <v>NOISE</v>
      </c>
    </row>
    <row r="370" spans="1:18">
      <c r="A370" t="s">
        <v>19877</v>
      </c>
      <c r="B370">
        <v>1315420</v>
      </c>
      <c r="C370" t="s">
        <v>19879</v>
      </c>
      <c r="D370" t="s">
        <v>19869</v>
      </c>
      <c r="E370">
        <v>155</v>
      </c>
      <c r="F370">
        <v>1</v>
      </c>
      <c r="G370">
        <v>44</v>
      </c>
      <c r="H370">
        <v>7</v>
      </c>
      <c r="I370" t="s">
        <v>16687</v>
      </c>
      <c r="J370" t="s">
        <v>16688</v>
      </c>
      <c r="K370" t="s">
        <v>16689</v>
      </c>
      <c r="L370" t="s">
        <v>19873</v>
      </c>
      <c r="M370" t="s">
        <v>16690</v>
      </c>
      <c r="N370" t="s">
        <v>16691</v>
      </c>
      <c r="O370" t="s">
        <v>16692</v>
      </c>
      <c r="P370" t="s">
        <v>16693</v>
      </c>
      <c r="Q370">
        <f t="shared" si="10"/>
        <v>1</v>
      </c>
      <c r="R370" t="str">
        <f t="shared" si="11"/>
        <v>NOISE</v>
      </c>
    </row>
    <row r="371" spans="1:18">
      <c r="A371" t="s">
        <v>19877</v>
      </c>
      <c r="B371">
        <v>1317803</v>
      </c>
      <c r="C371" t="s">
        <v>19870</v>
      </c>
      <c r="D371" t="s">
        <v>19869</v>
      </c>
      <c r="E371">
        <v>131</v>
      </c>
      <c r="F371">
        <v>3</v>
      </c>
      <c r="G371">
        <v>48</v>
      </c>
      <c r="H371">
        <v>7</v>
      </c>
      <c r="I371" t="s">
        <v>19595</v>
      </c>
      <c r="J371" t="s">
        <v>19596</v>
      </c>
      <c r="K371" t="s">
        <v>19597</v>
      </c>
      <c r="L371" t="s">
        <v>19720</v>
      </c>
      <c r="M371" t="s">
        <v>19598</v>
      </c>
      <c r="N371" t="s">
        <v>19599</v>
      </c>
      <c r="O371" t="s">
        <v>19600</v>
      </c>
      <c r="P371" t="s">
        <v>19601</v>
      </c>
      <c r="Q371">
        <f t="shared" si="10"/>
        <v>1</v>
      </c>
      <c r="R371" t="str">
        <f t="shared" si="11"/>
        <v>NOISE</v>
      </c>
    </row>
    <row r="372" spans="1:18">
      <c r="A372" t="s">
        <v>19877</v>
      </c>
      <c r="B372">
        <v>1356512</v>
      </c>
      <c r="C372" t="s">
        <v>19870</v>
      </c>
      <c r="D372" t="s">
        <v>19869</v>
      </c>
      <c r="E372">
        <v>70</v>
      </c>
      <c r="F372">
        <v>3</v>
      </c>
      <c r="G372">
        <v>14</v>
      </c>
      <c r="H372">
        <v>5</v>
      </c>
      <c r="P372" t="s">
        <v>16694</v>
      </c>
      <c r="Q372">
        <f t="shared" si="10"/>
        <v>1</v>
      </c>
      <c r="R372" t="str">
        <f t="shared" si="11"/>
        <v>NOISE</v>
      </c>
    </row>
    <row r="373" spans="1:18">
      <c r="A373" t="s">
        <v>19877</v>
      </c>
      <c r="B373">
        <v>1369697</v>
      </c>
      <c r="C373" t="s">
        <v>19878</v>
      </c>
      <c r="D373" t="s">
        <v>19879</v>
      </c>
      <c r="E373">
        <v>19</v>
      </c>
      <c r="F373">
        <v>43</v>
      </c>
      <c r="G373">
        <v>3</v>
      </c>
      <c r="H373">
        <v>35</v>
      </c>
      <c r="P373" t="s">
        <v>16695</v>
      </c>
      <c r="Q373">
        <f t="shared" si="10"/>
        <v>1</v>
      </c>
      <c r="R373" t="str">
        <f t="shared" si="11"/>
        <v>NOISE</v>
      </c>
    </row>
    <row r="374" spans="1:18">
      <c r="A374" t="s">
        <v>19877</v>
      </c>
      <c r="B374">
        <v>1383092</v>
      </c>
      <c r="C374" t="s">
        <v>19870</v>
      </c>
      <c r="D374" t="s">
        <v>19878</v>
      </c>
      <c r="E374">
        <v>130</v>
      </c>
      <c r="F374">
        <v>9</v>
      </c>
      <c r="G374">
        <v>33</v>
      </c>
      <c r="H374">
        <v>5</v>
      </c>
      <c r="P374" t="s">
        <v>16609</v>
      </c>
      <c r="Q374">
        <f t="shared" si="10"/>
        <v>1</v>
      </c>
      <c r="R374" t="str">
        <f t="shared" si="11"/>
        <v>NOISE</v>
      </c>
    </row>
    <row r="375" spans="1:18">
      <c r="A375" t="s">
        <v>19877</v>
      </c>
      <c r="B375">
        <v>1397377</v>
      </c>
      <c r="C375" t="s">
        <v>19879</v>
      </c>
      <c r="D375" t="s">
        <v>19878</v>
      </c>
      <c r="E375">
        <v>118</v>
      </c>
      <c r="F375">
        <v>7</v>
      </c>
      <c r="G375">
        <v>27</v>
      </c>
      <c r="H375">
        <v>5</v>
      </c>
      <c r="I375" t="s">
        <v>16610</v>
      </c>
      <c r="J375" t="s">
        <v>16611</v>
      </c>
      <c r="K375" t="s">
        <v>16612</v>
      </c>
      <c r="L375" t="s">
        <v>19873</v>
      </c>
      <c r="M375" t="s">
        <v>16613</v>
      </c>
      <c r="N375" t="s">
        <v>16614</v>
      </c>
      <c r="O375" t="s">
        <v>16615</v>
      </c>
      <c r="P375" t="s">
        <v>16616</v>
      </c>
      <c r="Q375">
        <f t="shared" si="10"/>
        <v>1</v>
      </c>
      <c r="R375" t="str">
        <f t="shared" si="11"/>
        <v>NOISE</v>
      </c>
    </row>
    <row r="376" spans="1:18">
      <c r="A376" t="s">
        <v>19877</v>
      </c>
      <c r="B376">
        <v>1447857</v>
      </c>
      <c r="C376" t="s">
        <v>19879</v>
      </c>
      <c r="D376" t="s">
        <v>19878</v>
      </c>
      <c r="E376">
        <v>141</v>
      </c>
      <c r="F376">
        <v>1</v>
      </c>
      <c r="G376">
        <v>48</v>
      </c>
      <c r="H376">
        <v>7</v>
      </c>
      <c r="I376" t="s">
        <v>16617</v>
      </c>
      <c r="K376" t="s">
        <v>16618</v>
      </c>
      <c r="L376" t="s">
        <v>19873</v>
      </c>
      <c r="M376" t="s">
        <v>16619</v>
      </c>
      <c r="N376" t="s">
        <v>18516</v>
      </c>
      <c r="O376" t="s">
        <v>16843</v>
      </c>
      <c r="P376" t="s">
        <v>16620</v>
      </c>
      <c r="Q376">
        <f t="shared" si="10"/>
        <v>1</v>
      </c>
      <c r="R376" t="str">
        <f t="shared" si="11"/>
        <v>NOISE</v>
      </c>
    </row>
    <row r="377" spans="1:18">
      <c r="A377" t="s">
        <v>19877</v>
      </c>
      <c r="B377">
        <v>1470447</v>
      </c>
      <c r="C377" t="s">
        <v>19870</v>
      </c>
      <c r="D377" t="s">
        <v>19879</v>
      </c>
      <c r="E377">
        <v>132</v>
      </c>
      <c r="F377">
        <v>9</v>
      </c>
      <c r="G377">
        <v>56</v>
      </c>
      <c r="H377">
        <v>13</v>
      </c>
      <c r="I377" t="s">
        <v>16621</v>
      </c>
      <c r="J377" t="s">
        <v>16622</v>
      </c>
      <c r="K377" t="s">
        <v>16623</v>
      </c>
      <c r="L377" t="s">
        <v>19720</v>
      </c>
      <c r="M377" t="s">
        <v>16624</v>
      </c>
      <c r="N377" t="s">
        <v>16625</v>
      </c>
      <c r="O377" t="s">
        <v>16626</v>
      </c>
      <c r="P377" t="s">
        <v>16627</v>
      </c>
      <c r="Q377">
        <f t="shared" si="10"/>
        <v>1</v>
      </c>
      <c r="R377" t="str">
        <f t="shared" si="11"/>
        <v>NOISE</v>
      </c>
    </row>
    <row r="378" spans="1:18">
      <c r="A378" t="s">
        <v>19877</v>
      </c>
      <c r="B378">
        <v>1521782</v>
      </c>
      <c r="C378" t="s">
        <v>19870</v>
      </c>
      <c r="D378" t="s">
        <v>19869</v>
      </c>
      <c r="E378">
        <v>74</v>
      </c>
      <c r="F378">
        <v>79</v>
      </c>
      <c r="G378">
        <v>19</v>
      </c>
      <c r="H378">
        <v>42</v>
      </c>
      <c r="I378" t="s">
        <v>16628</v>
      </c>
      <c r="J378" t="s">
        <v>16629</v>
      </c>
      <c r="K378" t="s">
        <v>16630</v>
      </c>
      <c r="L378" t="s">
        <v>19873</v>
      </c>
      <c r="M378" t="s">
        <v>16631</v>
      </c>
      <c r="N378" t="s">
        <v>16632</v>
      </c>
      <c r="O378" t="s">
        <v>17076</v>
      </c>
      <c r="P378" t="s">
        <v>16633</v>
      </c>
      <c r="Q378">
        <f t="shared" si="10"/>
        <v>1</v>
      </c>
      <c r="R378" t="str">
        <f t="shared" si="11"/>
        <v>NOISE</v>
      </c>
    </row>
    <row r="379" spans="1:18">
      <c r="A379" t="s">
        <v>19877</v>
      </c>
      <c r="B379">
        <v>1539148</v>
      </c>
      <c r="C379" t="s">
        <v>19879</v>
      </c>
      <c r="D379" t="s">
        <v>19878</v>
      </c>
      <c r="E379">
        <v>155</v>
      </c>
      <c r="F379">
        <v>2</v>
      </c>
      <c r="G379">
        <v>50</v>
      </c>
      <c r="H379">
        <v>9</v>
      </c>
      <c r="I379" t="s">
        <v>16634</v>
      </c>
      <c r="K379" t="s">
        <v>16635</v>
      </c>
      <c r="L379" t="s">
        <v>19720</v>
      </c>
      <c r="M379" t="s">
        <v>16636</v>
      </c>
      <c r="N379" t="s">
        <v>16637</v>
      </c>
      <c r="O379" t="s">
        <v>16638</v>
      </c>
      <c r="P379" t="s">
        <v>16639</v>
      </c>
      <c r="Q379">
        <f t="shared" si="10"/>
        <v>1</v>
      </c>
      <c r="R379" t="str">
        <f t="shared" si="11"/>
        <v>NOISE</v>
      </c>
    </row>
    <row r="380" spans="1:18">
      <c r="A380" t="s">
        <v>19877</v>
      </c>
      <c r="B380">
        <v>1557539</v>
      </c>
      <c r="C380" t="s">
        <v>19879</v>
      </c>
      <c r="D380" t="s">
        <v>19878</v>
      </c>
      <c r="E380">
        <v>126</v>
      </c>
      <c r="F380">
        <v>6</v>
      </c>
      <c r="G380">
        <v>33</v>
      </c>
      <c r="H380">
        <v>5</v>
      </c>
      <c r="P380" t="s">
        <v>16640</v>
      </c>
      <c r="Q380">
        <f t="shared" si="10"/>
        <v>1</v>
      </c>
      <c r="R380" t="str">
        <f t="shared" si="11"/>
        <v>NOISE</v>
      </c>
    </row>
    <row r="381" spans="1:18">
      <c r="A381" t="s">
        <v>19877</v>
      </c>
      <c r="B381">
        <v>1561798</v>
      </c>
      <c r="C381" t="s">
        <v>19869</v>
      </c>
      <c r="D381" t="s">
        <v>19870</v>
      </c>
      <c r="E381">
        <v>84</v>
      </c>
      <c r="F381">
        <v>3</v>
      </c>
      <c r="G381">
        <v>31</v>
      </c>
      <c r="H381">
        <v>8</v>
      </c>
      <c r="P381" t="s">
        <v>16641</v>
      </c>
      <c r="Q381">
        <f t="shared" si="10"/>
        <v>1</v>
      </c>
      <c r="R381" t="str">
        <f t="shared" si="11"/>
        <v>NOISE</v>
      </c>
    </row>
    <row r="382" spans="1:18">
      <c r="A382" t="s">
        <v>19877</v>
      </c>
      <c r="B382">
        <v>1576154</v>
      </c>
      <c r="C382" t="s">
        <v>19870</v>
      </c>
      <c r="D382" t="s">
        <v>19869</v>
      </c>
      <c r="E382">
        <v>113</v>
      </c>
      <c r="F382">
        <v>0</v>
      </c>
      <c r="G382">
        <v>41</v>
      </c>
      <c r="H382">
        <v>7</v>
      </c>
      <c r="P382" t="s">
        <v>19624</v>
      </c>
      <c r="Q382">
        <f t="shared" si="10"/>
        <v>1</v>
      </c>
      <c r="R382" t="str">
        <f t="shared" si="11"/>
        <v>NOISE</v>
      </c>
    </row>
    <row r="383" spans="1:18">
      <c r="A383" t="s">
        <v>19877</v>
      </c>
      <c r="B383">
        <v>1579032</v>
      </c>
      <c r="C383" t="s">
        <v>19870</v>
      </c>
      <c r="D383" t="s">
        <v>19869</v>
      </c>
      <c r="E383">
        <v>173</v>
      </c>
      <c r="F383">
        <v>0</v>
      </c>
      <c r="G383">
        <v>68</v>
      </c>
      <c r="H383">
        <v>9</v>
      </c>
      <c r="I383" t="s">
        <v>16642</v>
      </c>
      <c r="J383" t="s">
        <v>16643</v>
      </c>
      <c r="K383" t="s">
        <v>16644</v>
      </c>
      <c r="L383" t="s">
        <v>19873</v>
      </c>
      <c r="M383" t="s">
        <v>16645</v>
      </c>
      <c r="N383" t="s">
        <v>16646</v>
      </c>
      <c r="O383" t="s">
        <v>16647</v>
      </c>
      <c r="P383" t="s">
        <v>16648</v>
      </c>
      <c r="Q383">
        <f t="shared" si="10"/>
        <v>1</v>
      </c>
      <c r="R383" t="str">
        <f t="shared" si="11"/>
        <v>NOISE</v>
      </c>
    </row>
    <row r="384" spans="1:18">
      <c r="A384" t="s">
        <v>19877</v>
      </c>
      <c r="B384">
        <v>1594598</v>
      </c>
      <c r="C384" t="s">
        <v>19870</v>
      </c>
      <c r="D384" t="s">
        <v>19869</v>
      </c>
      <c r="E384">
        <v>126</v>
      </c>
      <c r="F384">
        <v>0</v>
      </c>
      <c r="G384">
        <v>36</v>
      </c>
      <c r="H384">
        <v>6</v>
      </c>
      <c r="P384" t="s">
        <v>16649</v>
      </c>
      <c r="Q384">
        <f t="shared" si="10"/>
        <v>1</v>
      </c>
      <c r="R384" t="str">
        <f t="shared" si="11"/>
        <v>NOISE</v>
      </c>
    </row>
    <row r="385" spans="1:18">
      <c r="A385" t="s">
        <v>19877</v>
      </c>
      <c r="B385">
        <v>1617491</v>
      </c>
      <c r="C385" t="s">
        <v>19879</v>
      </c>
      <c r="D385" t="s">
        <v>19878</v>
      </c>
      <c r="E385">
        <v>94</v>
      </c>
      <c r="F385">
        <v>0</v>
      </c>
      <c r="G385">
        <v>32</v>
      </c>
      <c r="H385">
        <v>6</v>
      </c>
      <c r="P385" t="s">
        <v>16650</v>
      </c>
      <c r="Q385">
        <f t="shared" si="10"/>
        <v>1</v>
      </c>
      <c r="R385" t="str">
        <f t="shared" si="11"/>
        <v>NOISE</v>
      </c>
    </row>
    <row r="386" spans="1:18">
      <c r="A386" t="s">
        <v>19877</v>
      </c>
      <c r="B386">
        <v>1644579</v>
      </c>
      <c r="C386" t="s">
        <v>19870</v>
      </c>
      <c r="D386" t="s">
        <v>19869</v>
      </c>
      <c r="E386">
        <v>114</v>
      </c>
      <c r="F386">
        <v>1</v>
      </c>
      <c r="G386">
        <v>38</v>
      </c>
      <c r="H386">
        <v>16</v>
      </c>
      <c r="I386" t="s">
        <v>16651</v>
      </c>
      <c r="J386" t="s">
        <v>16652</v>
      </c>
      <c r="K386" t="s">
        <v>16653</v>
      </c>
      <c r="L386" t="s">
        <v>19873</v>
      </c>
      <c r="M386" t="s">
        <v>16567</v>
      </c>
      <c r="N386" t="s">
        <v>16568</v>
      </c>
      <c r="O386" t="s">
        <v>16569</v>
      </c>
      <c r="P386" t="s">
        <v>16570</v>
      </c>
      <c r="Q386">
        <f t="shared" si="10"/>
        <v>1</v>
      </c>
      <c r="R386" t="str">
        <f t="shared" si="11"/>
        <v>NOISE</v>
      </c>
    </row>
    <row r="387" spans="1:18">
      <c r="A387" t="s">
        <v>19877</v>
      </c>
      <c r="B387">
        <v>1679272</v>
      </c>
      <c r="C387" t="s">
        <v>19878</v>
      </c>
      <c r="D387" t="s">
        <v>19879</v>
      </c>
      <c r="E387">
        <v>19</v>
      </c>
      <c r="F387">
        <v>84</v>
      </c>
      <c r="G387">
        <v>0</v>
      </c>
      <c r="H387">
        <v>13</v>
      </c>
      <c r="I387" t="s">
        <v>16571</v>
      </c>
      <c r="K387" t="s">
        <v>16572</v>
      </c>
      <c r="L387" t="s">
        <v>19873</v>
      </c>
      <c r="N387" t="s">
        <v>16573</v>
      </c>
      <c r="O387" t="s">
        <v>16574</v>
      </c>
      <c r="P387" t="s">
        <v>16575</v>
      </c>
      <c r="Q387">
        <f t="shared" si="10"/>
        <v>1</v>
      </c>
      <c r="R387" t="str">
        <f t="shared" si="11"/>
        <v>NOISE</v>
      </c>
    </row>
    <row r="388" spans="1:18">
      <c r="A388" t="s">
        <v>19877</v>
      </c>
      <c r="B388">
        <v>1689151</v>
      </c>
      <c r="C388" t="s">
        <v>19879</v>
      </c>
      <c r="D388" t="s">
        <v>19869</v>
      </c>
      <c r="E388">
        <v>83</v>
      </c>
      <c r="F388">
        <v>67</v>
      </c>
      <c r="G388">
        <v>13</v>
      </c>
      <c r="H388">
        <v>33</v>
      </c>
      <c r="P388" t="s">
        <v>16576</v>
      </c>
      <c r="Q388">
        <f t="shared" ref="Q388:Q451" si="12">COUNTIF($P$4:$P$12484,P388)</f>
        <v>1</v>
      </c>
      <c r="R388" t="str">
        <f t="shared" ref="R388:R451" si="13">IF(F388/SUM(E388:F388) &lt; 0.35, IF(H388/SUM(G388:H388) &gt;= 0.85, "HOM", IF(H388/SUM(G388:H388) &gt;= 0.35, "HET", "NOISE")), "NOISE")</f>
        <v>NOISE</v>
      </c>
    </row>
    <row r="389" spans="1:18">
      <c r="A389" t="s">
        <v>19877</v>
      </c>
      <c r="B389">
        <v>1693224</v>
      </c>
      <c r="C389" t="s">
        <v>19870</v>
      </c>
      <c r="D389" t="s">
        <v>19878</v>
      </c>
      <c r="E389">
        <v>57</v>
      </c>
      <c r="F389">
        <v>63</v>
      </c>
      <c r="G389">
        <v>13</v>
      </c>
      <c r="H389">
        <v>33</v>
      </c>
      <c r="I389" t="s">
        <v>16577</v>
      </c>
      <c r="K389" t="s">
        <v>16578</v>
      </c>
      <c r="L389" t="s">
        <v>19873</v>
      </c>
      <c r="M389" t="s">
        <v>16579</v>
      </c>
      <c r="N389" t="s">
        <v>16580</v>
      </c>
      <c r="O389" t="s">
        <v>16581</v>
      </c>
      <c r="P389" t="s">
        <v>16582</v>
      </c>
      <c r="Q389">
        <f t="shared" si="12"/>
        <v>1</v>
      </c>
      <c r="R389" t="str">
        <f t="shared" si="13"/>
        <v>NOISE</v>
      </c>
    </row>
    <row r="390" spans="1:18">
      <c r="A390" t="s">
        <v>19877</v>
      </c>
      <c r="B390">
        <v>1730347</v>
      </c>
      <c r="C390" t="s">
        <v>19870</v>
      </c>
      <c r="D390" t="s">
        <v>19869</v>
      </c>
      <c r="E390">
        <v>154</v>
      </c>
      <c r="F390">
        <v>2</v>
      </c>
      <c r="G390">
        <v>20</v>
      </c>
      <c r="H390">
        <v>8</v>
      </c>
      <c r="I390" t="s">
        <v>16583</v>
      </c>
      <c r="K390" t="s">
        <v>16584</v>
      </c>
      <c r="L390" t="s">
        <v>19873</v>
      </c>
      <c r="M390" t="s">
        <v>16585</v>
      </c>
      <c r="N390" t="s">
        <v>16586</v>
      </c>
      <c r="O390" t="s">
        <v>16587</v>
      </c>
      <c r="P390" t="s">
        <v>16588</v>
      </c>
      <c r="Q390">
        <f t="shared" si="12"/>
        <v>1</v>
      </c>
      <c r="R390" t="str">
        <f t="shared" si="13"/>
        <v>NOISE</v>
      </c>
    </row>
    <row r="391" spans="1:18">
      <c r="A391" t="s">
        <v>19877</v>
      </c>
      <c r="B391">
        <v>1736149</v>
      </c>
      <c r="C391" t="s">
        <v>19869</v>
      </c>
      <c r="D391" t="s">
        <v>19879</v>
      </c>
      <c r="E391">
        <v>100</v>
      </c>
      <c r="F391">
        <v>7</v>
      </c>
      <c r="G391">
        <v>33</v>
      </c>
      <c r="H391">
        <v>5</v>
      </c>
      <c r="P391" t="s">
        <v>19631</v>
      </c>
      <c r="Q391">
        <f t="shared" si="12"/>
        <v>1</v>
      </c>
      <c r="R391" t="str">
        <f t="shared" si="13"/>
        <v>NOISE</v>
      </c>
    </row>
    <row r="392" spans="1:18">
      <c r="A392" t="s">
        <v>19877</v>
      </c>
      <c r="B392">
        <v>1751746</v>
      </c>
      <c r="C392" t="s">
        <v>19879</v>
      </c>
      <c r="D392" t="s">
        <v>19869</v>
      </c>
      <c r="E392">
        <v>119</v>
      </c>
      <c r="F392">
        <v>8</v>
      </c>
      <c r="G392">
        <v>40</v>
      </c>
      <c r="H392">
        <v>6</v>
      </c>
      <c r="P392" t="s">
        <v>16589</v>
      </c>
      <c r="Q392">
        <f t="shared" si="12"/>
        <v>1</v>
      </c>
      <c r="R392" t="str">
        <f t="shared" si="13"/>
        <v>NOISE</v>
      </c>
    </row>
    <row r="393" spans="1:18">
      <c r="A393" t="s">
        <v>19877</v>
      </c>
      <c r="B393">
        <v>1772820</v>
      </c>
      <c r="C393" t="s">
        <v>19879</v>
      </c>
      <c r="D393" t="s">
        <v>19878</v>
      </c>
      <c r="E393">
        <v>155</v>
      </c>
      <c r="F393">
        <v>1</v>
      </c>
      <c r="G393">
        <v>45</v>
      </c>
      <c r="H393">
        <v>7</v>
      </c>
      <c r="I393" t="s">
        <v>16590</v>
      </c>
      <c r="K393" t="s">
        <v>16591</v>
      </c>
      <c r="L393" t="s">
        <v>19873</v>
      </c>
      <c r="N393" t="s">
        <v>16592</v>
      </c>
      <c r="O393" t="s">
        <v>16593</v>
      </c>
      <c r="P393" t="s">
        <v>16594</v>
      </c>
      <c r="Q393">
        <f t="shared" si="12"/>
        <v>1</v>
      </c>
      <c r="R393" t="str">
        <f t="shared" si="13"/>
        <v>NOISE</v>
      </c>
    </row>
    <row r="394" spans="1:18">
      <c r="A394" t="s">
        <v>19877</v>
      </c>
      <c r="B394">
        <v>1776504</v>
      </c>
      <c r="C394" t="s">
        <v>19869</v>
      </c>
      <c r="D394" t="s">
        <v>19879</v>
      </c>
      <c r="E394">
        <v>133</v>
      </c>
      <c r="F394">
        <v>0</v>
      </c>
      <c r="G394">
        <v>72</v>
      </c>
      <c r="H394">
        <v>8</v>
      </c>
      <c r="I394" t="s">
        <v>16595</v>
      </c>
      <c r="K394" t="s">
        <v>16596</v>
      </c>
      <c r="L394" t="s">
        <v>19873</v>
      </c>
      <c r="N394" t="s">
        <v>16597</v>
      </c>
      <c r="O394" t="s">
        <v>16598</v>
      </c>
      <c r="P394" t="s">
        <v>16599</v>
      </c>
      <c r="Q394">
        <f t="shared" si="12"/>
        <v>1</v>
      </c>
      <c r="R394" t="str">
        <f t="shared" si="13"/>
        <v>NOISE</v>
      </c>
    </row>
    <row r="395" spans="1:18">
      <c r="A395" t="s">
        <v>19877</v>
      </c>
      <c r="B395">
        <v>1780340</v>
      </c>
      <c r="C395" t="s">
        <v>19879</v>
      </c>
      <c r="D395" t="s">
        <v>19870</v>
      </c>
      <c r="E395">
        <v>108</v>
      </c>
      <c r="F395">
        <v>6</v>
      </c>
      <c r="G395">
        <v>45</v>
      </c>
      <c r="H395">
        <v>7</v>
      </c>
      <c r="I395" t="s">
        <v>16600</v>
      </c>
      <c r="J395" t="s">
        <v>16601</v>
      </c>
      <c r="K395" t="s">
        <v>16602</v>
      </c>
      <c r="L395" t="s">
        <v>19873</v>
      </c>
      <c r="M395" t="s">
        <v>16603</v>
      </c>
      <c r="N395" t="s">
        <v>16604</v>
      </c>
      <c r="O395" t="s">
        <v>16605</v>
      </c>
      <c r="P395" t="s">
        <v>16606</v>
      </c>
      <c r="Q395">
        <f t="shared" si="12"/>
        <v>1</v>
      </c>
      <c r="R395" t="str">
        <f t="shared" si="13"/>
        <v>NOISE</v>
      </c>
    </row>
    <row r="396" spans="1:18">
      <c r="A396" t="s">
        <v>19877</v>
      </c>
      <c r="B396">
        <v>1784696</v>
      </c>
      <c r="C396" t="s">
        <v>19879</v>
      </c>
      <c r="D396" t="s">
        <v>19869</v>
      </c>
      <c r="E396">
        <v>70</v>
      </c>
      <c r="F396">
        <v>51</v>
      </c>
      <c r="G396">
        <v>15</v>
      </c>
      <c r="H396">
        <v>36</v>
      </c>
      <c r="I396" t="s">
        <v>16607</v>
      </c>
      <c r="J396" t="s">
        <v>16608</v>
      </c>
      <c r="K396" t="s">
        <v>16524</v>
      </c>
      <c r="L396" t="s">
        <v>19873</v>
      </c>
      <c r="M396" t="s">
        <v>16525</v>
      </c>
      <c r="N396" t="s">
        <v>16526</v>
      </c>
      <c r="O396" t="s">
        <v>16527</v>
      </c>
      <c r="P396" t="s">
        <v>16528</v>
      </c>
      <c r="Q396">
        <f t="shared" si="12"/>
        <v>1</v>
      </c>
      <c r="R396" t="str">
        <f t="shared" si="13"/>
        <v>NOISE</v>
      </c>
    </row>
    <row r="397" spans="1:18">
      <c r="A397" t="s">
        <v>19877</v>
      </c>
      <c r="B397">
        <v>1844137</v>
      </c>
      <c r="C397" t="s">
        <v>19879</v>
      </c>
      <c r="D397" t="s">
        <v>19878</v>
      </c>
      <c r="E397">
        <v>112</v>
      </c>
      <c r="F397">
        <v>0</v>
      </c>
      <c r="G397">
        <v>65</v>
      </c>
      <c r="H397">
        <v>8</v>
      </c>
      <c r="I397" t="s">
        <v>16529</v>
      </c>
      <c r="J397" t="s">
        <v>16530</v>
      </c>
      <c r="K397" t="s">
        <v>16531</v>
      </c>
      <c r="L397" t="s">
        <v>19873</v>
      </c>
      <c r="M397" t="s">
        <v>16532</v>
      </c>
      <c r="N397" t="s">
        <v>16533</v>
      </c>
      <c r="O397" t="s">
        <v>16534</v>
      </c>
      <c r="P397" t="s">
        <v>16535</v>
      </c>
      <c r="Q397">
        <f t="shared" si="12"/>
        <v>1</v>
      </c>
      <c r="R397" t="str">
        <f t="shared" si="13"/>
        <v>NOISE</v>
      </c>
    </row>
    <row r="398" spans="1:18">
      <c r="A398" t="s">
        <v>19877</v>
      </c>
      <c r="B398">
        <v>1866220</v>
      </c>
      <c r="C398" t="s">
        <v>19879</v>
      </c>
      <c r="D398" t="s">
        <v>19870</v>
      </c>
      <c r="E398">
        <v>72</v>
      </c>
      <c r="F398">
        <v>5</v>
      </c>
      <c r="G398">
        <v>67</v>
      </c>
      <c r="H398">
        <v>23</v>
      </c>
      <c r="I398" t="s">
        <v>19555</v>
      </c>
      <c r="J398" t="s">
        <v>19556</v>
      </c>
      <c r="K398" t="s">
        <v>19557</v>
      </c>
      <c r="L398" t="s">
        <v>19873</v>
      </c>
      <c r="M398" t="s">
        <v>19558</v>
      </c>
      <c r="N398" t="s">
        <v>19559</v>
      </c>
      <c r="O398" t="s">
        <v>19560</v>
      </c>
      <c r="P398" t="s">
        <v>19561</v>
      </c>
      <c r="Q398">
        <f t="shared" si="12"/>
        <v>1</v>
      </c>
      <c r="R398" t="str">
        <f t="shared" si="13"/>
        <v>NOISE</v>
      </c>
    </row>
    <row r="399" spans="1:18">
      <c r="A399" t="s">
        <v>19877</v>
      </c>
      <c r="B399">
        <v>1872427</v>
      </c>
      <c r="C399" t="s">
        <v>19870</v>
      </c>
      <c r="D399" t="s">
        <v>19878</v>
      </c>
      <c r="E399">
        <v>73</v>
      </c>
      <c r="F399">
        <v>78</v>
      </c>
      <c r="G399">
        <v>15</v>
      </c>
      <c r="H399">
        <v>38</v>
      </c>
      <c r="P399" t="s">
        <v>16536</v>
      </c>
      <c r="Q399">
        <f t="shared" si="12"/>
        <v>1</v>
      </c>
      <c r="R399" t="str">
        <f t="shared" si="13"/>
        <v>NOISE</v>
      </c>
    </row>
    <row r="400" spans="1:18">
      <c r="A400" t="s">
        <v>19877</v>
      </c>
      <c r="B400">
        <v>1887187</v>
      </c>
      <c r="C400" t="s">
        <v>19878</v>
      </c>
      <c r="D400" t="s">
        <v>19879</v>
      </c>
      <c r="E400">
        <v>121</v>
      </c>
      <c r="F400">
        <v>5</v>
      </c>
      <c r="G400">
        <v>50</v>
      </c>
      <c r="H400">
        <v>11</v>
      </c>
      <c r="I400" t="s">
        <v>18738</v>
      </c>
      <c r="K400" t="s">
        <v>19054</v>
      </c>
      <c r="L400" t="s">
        <v>19839</v>
      </c>
      <c r="M400" t="s">
        <v>19055</v>
      </c>
      <c r="P400" t="s">
        <v>18739</v>
      </c>
      <c r="Q400">
        <f t="shared" si="12"/>
        <v>1</v>
      </c>
      <c r="R400" t="str">
        <f t="shared" si="13"/>
        <v>NOISE</v>
      </c>
    </row>
    <row r="401" spans="1:18">
      <c r="A401" t="s">
        <v>19877</v>
      </c>
      <c r="B401">
        <v>1914194</v>
      </c>
      <c r="C401" t="s">
        <v>19869</v>
      </c>
      <c r="D401" t="s">
        <v>19879</v>
      </c>
      <c r="E401">
        <v>165</v>
      </c>
      <c r="F401">
        <v>1</v>
      </c>
      <c r="G401">
        <v>59</v>
      </c>
      <c r="H401">
        <v>9</v>
      </c>
      <c r="I401" t="s">
        <v>16537</v>
      </c>
      <c r="J401" t="s">
        <v>16538</v>
      </c>
      <c r="K401" t="s">
        <v>16539</v>
      </c>
      <c r="L401" t="s">
        <v>19720</v>
      </c>
      <c r="M401" t="s">
        <v>16540</v>
      </c>
      <c r="N401" t="s">
        <v>16541</v>
      </c>
      <c r="O401" t="s">
        <v>16542</v>
      </c>
      <c r="P401" t="s">
        <v>16543</v>
      </c>
      <c r="Q401">
        <f t="shared" si="12"/>
        <v>1</v>
      </c>
      <c r="R401" t="str">
        <f t="shared" si="13"/>
        <v>NOISE</v>
      </c>
    </row>
    <row r="402" spans="1:18">
      <c r="A402" t="s">
        <v>19877</v>
      </c>
      <c r="B402">
        <v>1917499</v>
      </c>
      <c r="C402" t="s">
        <v>19879</v>
      </c>
      <c r="D402" t="s">
        <v>19878</v>
      </c>
      <c r="E402">
        <v>130</v>
      </c>
      <c r="F402">
        <v>0</v>
      </c>
      <c r="G402">
        <v>44</v>
      </c>
      <c r="H402">
        <v>10</v>
      </c>
      <c r="P402" t="s">
        <v>16544</v>
      </c>
      <c r="Q402">
        <f t="shared" si="12"/>
        <v>1</v>
      </c>
      <c r="R402" t="str">
        <f t="shared" si="13"/>
        <v>NOISE</v>
      </c>
    </row>
    <row r="403" spans="1:18">
      <c r="A403" t="s">
        <v>19877</v>
      </c>
      <c r="B403">
        <v>1919583</v>
      </c>
      <c r="C403" t="s">
        <v>19879</v>
      </c>
      <c r="D403" t="s">
        <v>19878</v>
      </c>
      <c r="E403">
        <v>133</v>
      </c>
      <c r="F403">
        <v>1</v>
      </c>
      <c r="G403">
        <v>69</v>
      </c>
      <c r="H403">
        <v>9</v>
      </c>
      <c r="I403" t="s">
        <v>16545</v>
      </c>
      <c r="K403" t="s">
        <v>16546</v>
      </c>
      <c r="L403" t="s">
        <v>19873</v>
      </c>
      <c r="N403" t="s">
        <v>16547</v>
      </c>
      <c r="O403" t="s">
        <v>16548</v>
      </c>
      <c r="P403" t="s">
        <v>16549</v>
      </c>
      <c r="Q403">
        <f t="shared" si="12"/>
        <v>1</v>
      </c>
      <c r="R403" t="str">
        <f t="shared" si="13"/>
        <v>NOISE</v>
      </c>
    </row>
    <row r="404" spans="1:18">
      <c r="A404" t="s">
        <v>19877</v>
      </c>
      <c r="B404">
        <v>1966238</v>
      </c>
      <c r="C404" t="s">
        <v>19879</v>
      </c>
      <c r="D404" t="s">
        <v>19869</v>
      </c>
      <c r="E404">
        <v>173</v>
      </c>
      <c r="F404">
        <v>1</v>
      </c>
      <c r="G404">
        <v>53</v>
      </c>
      <c r="H404">
        <v>7</v>
      </c>
      <c r="I404" t="s">
        <v>16550</v>
      </c>
      <c r="K404" t="s">
        <v>16551</v>
      </c>
      <c r="L404" t="s">
        <v>19873</v>
      </c>
      <c r="M404" t="s">
        <v>16552</v>
      </c>
      <c r="N404" t="s">
        <v>16553</v>
      </c>
      <c r="O404" t="s">
        <v>16554</v>
      </c>
      <c r="P404" t="s">
        <v>16555</v>
      </c>
      <c r="Q404">
        <f t="shared" si="12"/>
        <v>1</v>
      </c>
      <c r="R404" t="str">
        <f t="shared" si="13"/>
        <v>NOISE</v>
      </c>
    </row>
    <row r="405" spans="1:18">
      <c r="A405" t="s">
        <v>19877</v>
      </c>
      <c r="B405">
        <v>1972339</v>
      </c>
      <c r="C405" t="s">
        <v>19869</v>
      </c>
      <c r="D405" t="s">
        <v>19878</v>
      </c>
      <c r="E405">
        <v>62</v>
      </c>
      <c r="F405">
        <v>0</v>
      </c>
      <c r="G405">
        <v>19</v>
      </c>
      <c r="H405">
        <v>4</v>
      </c>
      <c r="P405" t="s">
        <v>16556</v>
      </c>
      <c r="Q405">
        <f t="shared" si="12"/>
        <v>1</v>
      </c>
      <c r="R405" t="str">
        <f t="shared" si="13"/>
        <v>NOISE</v>
      </c>
    </row>
    <row r="406" spans="1:18">
      <c r="A406" t="s">
        <v>19877</v>
      </c>
      <c r="B406">
        <v>1987271</v>
      </c>
      <c r="C406" t="s">
        <v>19878</v>
      </c>
      <c r="D406" t="s">
        <v>19879</v>
      </c>
      <c r="E406">
        <v>147</v>
      </c>
      <c r="F406">
        <v>0</v>
      </c>
      <c r="G406">
        <v>68</v>
      </c>
      <c r="H406">
        <v>8</v>
      </c>
      <c r="I406" t="s">
        <v>16557</v>
      </c>
      <c r="J406" t="s">
        <v>16558</v>
      </c>
      <c r="K406" t="s">
        <v>16559</v>
      </c>
      <c r="L406" t="s">
        <v>19720</v>
      </c>
      <c r="M406" t="s">
        <v>16560</v>
      </c>
      <c r="N406" t="s">
        <v>16561</v>
      </c>
      <c r="O406" t="s">
        <v>16562</v>
      </c>
      <c r="P406" t="s">
        <v>16563</v>
      </c>
      <c r="Q406">
        <f t="shared" si="12"/>
        <v>1</v>
      </c>
      <c r="R406" t="str">
        <f t="shared" si="13"/>
        <v>NOISE</v>
      </c>
    </row>
    <row r="407" spans="1:18">
      <c r="A407" t="s">
        <v>19877</v>
      </c>
      <c r="B407">
        <v>2004494</v>
      </c>
      <c r="C407" t="s">
        <v>19870</v>
      </c>
      <c r="D407" t="s">
        <v>19878</v>
      </c>
      <c r="E407">
        <v>70</v>
      </c>
      <c r="F407">
        <v>73</v>
      </c>
      <c r="G407">
        <v>8</v>
      </c>
      <c r="H407">
        <v>27</v>
      </c>
      <c r="P407" t="s">
        <v>16564</v>
      </c>
      <c r="Q407">
        <f t="shared" si="12"/>
        <v>1</v>
      </c>
      <c r="R407" t="str">
        <f t="shared" si="13"/>
        <v>NOISE</v>
      </c>
    </row>
    <row r="408" spans="1:18">
      <c r="A408" t="s">
        <v>19877</v>
      </c>
      <c r="B408">
        <v>2062495</v>
      </c>
      <c r="C408" t="s">
        <v>19870</v>
      </c>
      <c r="D408" t="s">
        <v>19878</v>
      </c>
      <c r="E408">
        <v>48</v>
      </c>
      <c r="F408">
        <v>54</v>
      </c>
      <c r="G408">
        <v>7</v>
      </c>
      <c r="H408">
        <v>23</v>
      </c>
      <c r="I408" t="s">
        <v>16565</v>
      </c>
      <c r="K408" t="s">
        <v>16566</v>
      </c>
      <c r="L408" t="s">
        <v>19873</v>
      </c>
      <c r="M408" t="s">
        <v>16483</v>
      </c>
      <c r="N408" t="s">
        <v>16484</v>
      </c>
      <c r="O408" t="s">
        <v>16485</v>
      </c>
      <c r="P408" t="s">
        <v>16486</v>
      </c>
      <c r="Q408">
        <f t="shared" si="12"/>
        <v>1</v>
      </c>
      <c r="R408" t="str">
        <f t="shared" si="13"/>
        <v>NOISE</v>
      </c>
    </row>
    <row r="409" spans="1:18">
      <c r="A409" t="s">
        <v>19877</v>
      </c>
      <c r="B409">
        <v>2064287</v>
      </c>
      <c r="C409" t="s">
        <v>19879</v>
      </c>
      <c r="D409" t="s">
        <v>19878</v>
      </c>
      <c r="E409">
        <v>180</v>
      </c>
      <c r="F409">
        <v>1</v>
      </c>
      <c r="G409">
        <v>31</v>
      </c>
      <c r="H409">
        <v>6</v>
      </c>
      <c r="P409" t="s">
        <v>16487</v>
      </c>
      <c r="Q409">
        <f t="shared" si="12"/>
        <v>1</v>
      </c>
      <c r="R409" t="str">
        <f t="shared" si="13"/>
        <v>NOISE</v>
      </c>
    </row>
    <row r="410" spans="1:18">
      <c r="A410" t="s">
        <v>19877</v>
      </c>
      <c r="B410">
        <v>2083228</v>
      </c>
      <c r="C410" t="s">
        <v>19878</v>
      </c>
      <c r="D410" t="s">
        <v>19870</v>
      </c>
      <c r="E410">
        <v>99</v>
      </c>
      <c r="F410">
        <v>2</v>
      </c>
      <c r="G410">
        <v>83</v>
      </c>
      <c r="H410">
        <v>12</v>
      </c>
      <c r="P410" t="s">
        <v>16488</v>
      </c>
      <c r="Q410">
        <f t="shared" si="12"/>
        <v>1</v>
      </c>
      <c r="R410" t="str">
        <f t="shared" si="13"/>
        <v>NOISE</v>
      </c>
    </row>
    <row r="411" spans="1:18">
      <c r="A411" t="s">
        <v>19877</v>
      </c>
      <c r="B411">
        <v>2095101</v>
      </c>
      <c r="C411" t="s">
        <v>19870</v>
      </c>
      <c r="D411" t="s">
        <v>19878</v>
      </c>
      <c r="E411">
        <v>135</v>
      </c>
      <c r="F411">
        <v>8</v>
      </c>
      <c r="G411">
        <v>44</v>
      </c>
      <c r="H411">
        <v>7</v>
      </c>
      <c r="I411" t="s">
        <v>16489</v>
      </c>
      <c r="J411" t="s">
        <v>16490</v>
      </c>
      <c r="K411" t="s">
        <v>16491</v>
      </c>
      <c r="L411" t="s">
        <v>19720</v>
      </c>
      <c r="M411" t="s">
        <v>16492</v>
      </c>
      <c r="N411" t="s">
        <v>16493</v>
      </c>
      <c r="O411" t="s">
        <v>16494</v>
      </c>
      <c r="P411" t="s">
        <v>16495</v>
      </c>
      <c r="Q411">
        <f t="shared" si="12"/>
        <v>1</v>
      </c>
      <c r="R411" t="str">
        <f t="shared" si="13"/>
        <v>NOISE</v>
      </c>
    </row>
    <row r="412" spans="1:18">
      <c r="A412" t="s">
        <v>19877</v>
      </c>
      <c r="B412">
        <v>2117578</v>
      </c>
      <c r="C412" t="s">
        <v>19869</v>
      </c>
      <c r="D412" t="s">
        <v>19878</v>
      </c>
      <c r="E412">
        <v>108</v>
      </c>
      <c r="F412">
        <v>9</v>
      </c>
      <c r="G412">
        <v>41</v>
      </c>
      <c r="H412">
        <v>7</v>
      </c>
      <c r="I412" t="s">
        <v>16496</v>
      </c>
      <c r="J412" t="s">
        <v>16497</v>
      </c>
      <c r="K412" t="s">
        <v>16498</v>
      </c>
      <c r="L412" t="s">
        <v>19720</v>
      </c>
      <c r="M412" t="s">
        <v>16499</v>
      </c>
      <c r="N412" t="s">
        <v>16500</v>
      </c>
      <c r="O412" t="s">
        <v>16501</v>
      </c>
      <c r="P412" t="s">
        <v>16502</v>
      </c>
      <c r="Q412">
        <f t="shared" si="12"/>
        <v>1</v>
      </c>
      <c r="R412" t="str">
        <f t="shared" si="13"/>
        <v>NOISE</v>
      </c>
    </row>
    <row r="413" spans="1:18">
      <c r="A413" t="s">
        <v>19877</v>
      </c>
      <c r="B413">
        <v>2129728</v>
      </c>
      <c r="C413" t="s">
        <v>19879</v>
      </c>
      <c r="D413" t="s">
        <v>19870</v>
      </c>
      <c r="E413">
        <v>84</v>
      </c>
      <c r="F413">
        <v>74</v>
      </c>
      <c r="G413">
        <v>18</v>
      </c>
      <c r="H413">
        <v>40</v>
      </c>
      <c r="I413" t="s">
        <v>16503</v>
      </c>
      <c r="K413" t="s">
        <v>16504</v>
      </c>
      <c r="L413" t="s">
        <v>19873</v>
      </c>
      <c r="M413" t="s">
        <v>19004</v>
      </c>
      <c r="N413" t="s">
        <v>16505</v>
      </c>
      <c r="O413" t="s">
        <v>16506</v>
      </c>
      <c r="P413" t="s">
        <v>16507</v>
      </c>
      <c r="Q413">
        <f t="shared" si="12"/>
        <v>1</v>
      </c>
      <c r="R413" t="str">
        <f t="shared" si="13"/>
        <v>NOISE</v>
      </c>
    </row>
    <row r="414" spans="1:18">
      <c r="A414" t="s">
        <v>19877</v>
      </c>
      <c r="B414">
        <v>2132292</v>
      </c>
      <c r="C414" t="s">
        <v>19879</v>
      </c>
      <c r="D414" t="s">
        <v>19869</v>
      </c>
      <c r="E414">
        <v>105</v>
      </c>
      <c r="F414">
        <v>0</v>
      </c>
      <c r="G414">
        <v>34</v>
      </c>
      <c r="H414">
        <v>6</v>
      </c>
      <c r="I414" t="s">
        <v>16508</v>
      </c>
      <c r="J414" t="s">
        <v>16509</v>
      </c>
      <c r="K414" t="s">
        <v>16510</v>
      </c>
      <c r="L414" t="s">
        <v>19873</v>
      </c>
      <c r="M414" t="s">
        <v>16511</v>
      </c>
      <c r="N414" t="s">
        <v>16512</v>
      </c>
      <c r="O414" t="s">
        <v>16513</v>
      </c>
      <c r="P414" t="s">
        <v>16514</v>
      </c>
      <c r="Q414">
        <f t="shared" si="12"/>
        <v>1</v>
      </c>
      <c r="R414" t="str">
        <f t="shared" si="13"/>
        <v>NOISE</v>
      </c>
    </row>
    <row r="415" spans="1:18">
      <c r="A415" t="s">
        <v>19882</v>
      </c>
      <c r="B415">
        <v>4249</v>
      </c>
      <c r="C415" t="s">
        <v>19878</v>
      </c>
      <c r="D415" t="s">
        <v>19870</v>
      </c>
      <c r="E415">
        <v>144</v>
      </c>
      <c r="F415">
        <v>267</v>
      </c>
      <c r="G415">
        <v>162</v>
      </c>
      <c r="H415">
        <v>468</v>
      </c>
      <c r="I415" t="s">
        <v>16515</v>
      </c>
      <c r="K415" t="s">
        <v>16516</v>
      </c>
      <c r="L415" t="s">
        <v>16517</v>
      </c>
      <c r="M415" t="s">
        <v>16518</v>
      </c>
      <c r="N415" t="s">
        <v>16519</v>
      </c>
      <c r="O415" t="s">
        <v>16520</v>
      </c>
      <c r="P415" t="s">
        <v>16521</v>
      </c>
      <c r="Q415">
        <f t="shared" si="12"/>
        <v>1</v>
      </c>
      <c r="R415" t="str">
        <f t="shared" si="13"/>
        <v>NOISE</v>
      </c>
    </row>
    <row r="416" spans="1:18">
      <c r="A416" t="s">
        <v>19882</v>
      </c>
      <c r="B416">
        <v>13831</v>
      </c>
      <c r="C416" t="s">
        <v>19869</v>
      </c>
      <c r="D416" t="s">
        <v>19879</v>
      </c>
      <c r="E416">
        <v>138</v>
      </c>
      <c r="F416">
        <v>9</v>
      </c>
      <c r="G416">
        <v>60</v>
      </c>
      <c r="H416">
        <v>14</v>
      </c>
      <c r="I416" t="s">
        <v>19575</v>
      </c>
      <c r="J416" t="s">
        <v>19576</v>
      </c>
      <c r="K416" t="s">
        <v>19577</v>
      </c>
      <c r="L416" t="s">
        <v>19873</v>
      </c>
      <c r="M416" t="s">
        <v>19733</v>
      </c>
      <c r="N416" t="s">
        <v>19578</v>
      </c>
      <c r="O416" t="s">
        <v>19579</v>
      </c>
      <c r="P416" t="s">
        <v>19580</v>
      </c>
      <c r="Q416">
        <f t="shared" si="12"/>
        <v>1</v>
      </c>
      <c r="R416" t="str">
        <f t="shared" si="13"/>
        <v>NOISE</v>
      </c>
    </row>
    <row r="417" spans="1:18">
      <c r="A417" t="s">
        <v>19882</v>
      </c>
      <c r="B417">
        <v>77787</v>
      </c>
      <c r="C417" t="s">
        <v>19870</v>
      </c>
      <c r="D417" t="s">
        <v>19869</v>
      </c>
      <c r="E417">
        <v>123</v>
      </c>
      <c r="F417">
        <v>0</v>
      </c>
      <c r="G417">
        <v>49</v>
      </c>
      <c r="H417">
        <v>10</v>
      </c>
      <c r="I417" t="s">
        <v>16522</v>
      </c>
      <c r="K417" t="s">
        <v>16523</v>
      </c>
      <c r="L417" t="s">
        <v>19873</v>
      </c>
      <c r="M417" t="s">
        <v>16431</v>
      </c>
      <c r="N417" t="s">
        <v>16432</v>
      </c>
      <c r="O417" t="s">
        <v>16433</v>
      </c>
      <c r="P417" t="s">
        <v>16434</v>
      </c>
      <c r="Q417">
        <f t="shared" si="12"/>
        <v>1</v>
      </c>
      <c r="R417" t="str">
        <f t="shared" si="13"/>
        <v>NOISE</v>
      </c>
    </row>
    <row r="418" spans="1:18">
      <c r="A418" t="s">
        <v>19882</v>
      </c>
      <c r="B418">
        <v>107332</v>
      </c>
      <c r="C418" t="s">
        <v>19879</v>
      </c>
      <c r="D418" t="s">
        <v>19869</v>
      </c>
      <c r="E418">
        <v>93</v>
      </c>
      <c r="F418">
        <v>0</v>
      </c>
      <c r="G418">
        <v>19</v>
      </c>
      <c r="H418">
        <v>4</v>
      </c>
      <c r="P418" t="s">
        <v>19581</v>
      </c>
      <c r="Q418">
        <f t="shared" si="12"/>
        <v>1</v>
      </c>
      <c r="R418" t="str">
        <f t="shared" si="13"/>
        <v>NOISE</v>
      </c>
    </row>
    <row r="419" spans="1:18">
      <c r="A419" t="s">
        <v>19882</v>
      </c>
      <c r="B419">
        <v>112290</v>
      </c>
      <c r="C419" t="s">
        <v>19878</v>
      </c>
      <c r="D419" t="s">
        <v>19879</v>
      </c>
      <c r="E419">
        <v>127</v>
      </c>
      <c r="F419">
        <v>4</v>
      </c>
      <c r="G419">
        <v>30</v>
      </c>
      <c r="H419">
        <v>10</v>
      </c>
      <c r="I419" t="s">
        <v>16435</v>
      </c>
      <c r="K419" t="s">
        <v>16436</v>
      </c>
      <c r="L419" t="s">
        <v>19873</v>
      </c>
      <c r="M419" t="s">
        <v>19417</v>
      </c>
      <c r="N419" t="s">
        <v>16437</v>
      </c>
      <c r="O419" t="s">
        <v>16438</v>
      </c>
      <c r="P419" t="s">
        <v>16439</v>
      </c>
      <c r="Q419">
        <f t="shared" si="12"/>
        <v>1</v>
      </c>
      <c r="R419" t="str">
        <f t="shared" si="13"/>
        <v>NOISE</v>
      </c>
    </row>
    <row r="420" spans="1:18">
      <c r="A420" t="s">
        <v>19882</v>
      </c>
      <c r="B420">
        <v>115129</v>
      </c>
      <c r="C420" t="s">
        <v>19869</v>
      </c>
      <c r="D420" t="s">
        <v>19870</v>
      </c>
      <c r="E420">
        <v>100</v>
      </c>
      <c r="F420">
        <v>7</v>
      </c>
      <c r="G420">
        <v>41</v>
      </c>
      <c r="H420">
        <v>7</v>
      </c>
      <c r="I420" t="s">
        <v>16440</v>
      </c>
      <c r="J420" t="s">
        <v>16441</v>
      </c>
      <c r="K420" t="s">
        <v>16442</v>
      </c>
      <c r="L420" t="s">
        <v>19720</v>
      </c>
      <c r="M420" t="s">
        <v>16443</v>
      </c>
      <c r="N420" t="s">
        <v>16444</v>
      </c>
      <c r="O420" t="s">
        <v>16445</v>
      </c>
      <c r="P420" t="s">
        <v>16446</v>
      </c>
      <c r="Q420">
        <f t="shared" si="12"/>
        <v>1</v>
      </c>
      <c r="R420" t="str">
        <f t="shared" si="13"/>
        <v>NOISE</v>
      </c>
    </row>
    <row r="421" spans="1:18">
      <c r="A421" t="s">
        <v>19882</v>
      </c>
      <c r="B421">
        <v>117404</v>
      </c>
      <c r="C421" t="s">
        <v>19870</v>
      </c>
      <c r="D421" t="s">
        <v>19878</v>
      </c>
      <c r="E421">
        <v>87</v>
      </c>
      <c r="F421">
        <v>78</v>
      </c>
      <c r="G421">
        <v>21</v>
      </c>
      <c r="H421">
        <v>57</v>
      </c>
      <c r="I421" t="s">
        <v>16447</v>
      </c>
      <c r="J421" t="s">
        <v>16448</v>
      </c>
      <c r="K421" t="s">
        <v>16449</v>
      </c>
      <c r="L421" t="s">
        <v>19873</v>
      </c>
      <c r="M421" t="s">
        <v>16450</v>
      </c>
      <c r="N421" t="s">
        <v>16451</v>
      </c>
      <c r="O421" t="s">
        <v>16452</v>
      </c>
      <c r="P421" t="s">
        <v>16453</v>
      </c>
      <c r="Q421">
        <f t="shared" si="12"/>
        <v>1</v>
      </c>
      <c r="R421" t="str">
        <f t="shared" si="13"/>
        <v>NOISE</v>
      </c>
    </row>
    <row r="422" spans="1:18">
      <c r="A422" t="s">
        <v>19882</v>
      </c>
      <c r="B422">
        <v>152291</v>
      </c>
      <c r="C422" t="s">
        <v>19879</v>
      </c>
      <c r="D422" t="s">
        <v>19878</v>
      </c>
      <c r="E422">
        <v>150</v>
      </c>
      <c r="F422">
        <v>0</v>
      </c>
      <c r="G422">
        <v>47</v>
      </c>
      <c r="H422">
        <v>7</v>
      </c>
      <c r="P422" t="s">
        <v>16454</v>
      </c>
      <c r="Q422">
        <f t="shared" si="12"/>
        <v>1</v>
      </c>
      <c r="R422" t="str">
        <f t="shared" si="13"/>
        <v>NOISE</v>
      </c>
    </row>
    <row r="423" spans="1:18">
      <c r="A423" t="s">
        <v>19882</v>
      </c>
      <c r="B423">
        <v>168890</v>
      </c>
      <c r="C423" t="s">
        <v>19870</v>
      </c>
      <c r="D423" t="s">
        <v>19878</v>
      </c>
      <c r="E423">
        <v>81</v>
      </c>
      <c r="F423">
        <v>56</v>
      </c>
      <c r="G423">
        <v>10</v>
      </c>
      <c r="H423">
        <v>29</v>
      </c>
      <c r="N423" t="s">
        <v>16455</v>
      </c>
      <c r="O423" t="s">
        <v>16456</v>
      </c>
      <c r="P423" t="s">
        <v>16457</v>
      </c>
      <c r="Q423">
        <f t="shared" si="12"/>
        <v>1</v>
      </c>
      <c r="R423" t="str">
        <f t="shared" si="13"/>
        <v>NOISE</v>
      </c>
    </row>
    <row r="424" spans="1:18">
      <c r="A424" t="s">
        <v>19882</v>
      </c>
      <c r="B424">
        <v>180966</v>
      </c>
      <c r="C424" t="s">
        <v>19870</v>
      </c>
      <c r="D424" t="s">
        <v>19869</v>
      </c>
      <c r="E424">
        <v>104</v>
      </c>
      <c r="F424">
        <v>1</v>
      </c>
      <c r="G424">
        <v>27</v>
      </c>
      <c r="H424">
        <v>7</v>
      </c>
      <c r="P424" t="s">
        <v>16458</v>
      </c>
      <c r="Q424">
        <f t="shared" si="12"/>
        <v>1</v>
      </c>
      <c r="R424" t="str">
        <f t="shared" si="13"/>
        <v>NOISE</v>
      </c>
    </row>
    <row r="425" spans="1:18">
      <c r="A425" t="s">
        <v>19882</v>
      </c>
      <c r="B425">
        <v>195355</v>
      </c>
      <c r="C425" t="s">
        <v>19870</v>
      </c>
      <c r="D425" t="s">
        <v>19869</v>
      </c>
      <c r="E425">
        <v>163</v>
      </c>
      <c r="F425">
        <v>2</v>
      </c>
      <c r="G425">
        <v>37</v>
      </c>
      <c r="H425">
        <v>6</v>
      </c>
      <c r="I425" t="s">
        <v>16459</v>
      </c>
      <c r="K425" t="s">
        <v>16460</v>
      </c>
      <c r="L425" t="s">
        <v>19873</v>
      </c>
      <c r="N425" t="s">
        <v>16461</v>
      </c>
      <c r="O425" t="s">
        <v>16462</v>
      </c>
      <c r="P425" t="s">
        <v>16463</v>
      </c>
      <c r="Q425">
        <f t="shared" si="12"/>
        <v>1</v>
      </c>
      <c r="R425" t="str">
        <f t="shared" si="13"/>
        <v>NOISE</v>
      </c>
    </row>
    <row r="426" spans="1:18">
      <c r="A426" t="s">
        <v>19882</v>
      </c>
      <c r="B426">
        <v>216278</v>
      </c>
      <c r="C426" t="s">
        <v>19878</v>
      </c>
      <c r="D426" t="s">
        <v>19870</v>
      </c>
      <c r="E426">
        <v>10</v>
      </c>
      <c r="F426">
        <v>50</v>
      </c>
      <c r="G426">
        <v>5</v>
      </c>
      <c r="H426">
        <v>20</v>
      </c>
      <c r="P426" t="s">
        <v>16464</v>
      </c>
      <c r="Q426">
        <f t="shared" si="12"/>
        <v>1</v>
      </c>
      <c r="R426" t="str">
        <f t="shared" si="13"/>
        <v>NOISE</v>
      </c>
    </row>
    <row r="427" spans="1:18">
      <c r="A427" t="s">
        <v>19882</v>
      </c>
      <c r="B427">
        <v>229305</v>
      </c>
      <c r="C427" t="s">
        <v>19869</v>
      </c>
      <c r="D427" t="s">
        <v>19870</v>
      </c>
      <c r="E427">
        <v>94</v>
      </c>
      <c r="F427">
        <v>7</v>
      </c>
      <c r="G427">
        <v>39</v>
      </c>
      <c r="H427">
        <v>7</v>
      </c>
      <c r="I427" t="s">
        <v>16465</v>
      </c>
      <c r="K427" t="s">
        <v>16466</v>
      </c>
      <c r="L427" t="s">
        <v>19873</v>
      </c>
      <c r="N427" t="s">
        <v>16467</v>
      </c>
      <c r="O427" t="s">
        <v>16468</v>
      </c>
      <c r="P427" t="s">
        <v>16469</v>
      </c>
      <c r="Q427">
        <f t="shared" si="12"/>
        <v>1</v>
      </c>
      <c r="R427" t="str">
        <f t="shared" si="13"/>
        <v>NOISE</v>
      </c>
    </row>
    <row r="428" spans="1:18">
      <c r="A428" t="s">
        <v>19882</v>
      </c>
      <c r="B428">
        <v>230591</v>
      </c>
      <c r="C428" t="s">
        <v>19878</v>
      </c>
      <c r="D428" t="s">
        <v>19870</v>
      </c>
      <c r="E428">
        <v>46</v>
      </c>
      <c r="F428">
        <v>3</v>
      </c>
      <c r="G428">
        <v>14</v>
      </c>
      <c r="H428">
        <v>4</v>
      </c>
      <c r="P428" t="s">
        <v>16470</v>
      </c>
      <c r="Q428">
        <f t="shared" si="12"/>
        <v>1</v>
      </c>
      <c r="R428" t="str">
        <f t="shared" si="13"/>
        <v>NOISE</v>
      </c>
    </row>
    <row r="429" spans="1:18">
      <c r="A429" t="s">
        <v>19882</v>
      </c>
      <c r="B429">
        <v>236226</v>
      </c>
      <c r="C429" t="s">
        <v>19870</v>
      </c>
      <c r="D429" t="s">
        <v>19878</v>
      </c>
      <c r="E429">
        <v>133</v>
      </c>
      <c r="F429">
        <v>10</v>
      </c>
      <c r="G429">
        <v>18</v>
      </c>
      <c r="H429">
        <v>4</v>
      </c>
      <c r="P429" t="s">
        <v>16471</v>
      </c>
      <c r="Q429">
        <f t="shared" si="12"/>
        <v>1</v>
      </c>
      <c r="R429" t="str">
        <f t="shared" si="13"/>
        <v>NOISE</v>
      </c>
    </row>
    <row r="430" spans="1:18">
      <c r="A430" t="s">
        <v>19882</v>
      </c>
      <c r="B430">
        <v>294818</v>
      </c>
      <c r="C430" t="s">
        <v>19870</v>
      </c>
      <c r="D430" t="s">
        <v>19869</v>
      </c>
      <c r="E430">
        <v>127</v>
      </c>
      <c r="F430">
        <v>1</v>
      </c>
      <c r="G430">
        <v>46</v>
      </c>
      <c r="H430">
        <v>6</v>
      </c>
      <c r="I430" t="s">
        <v>16472</v>
      </c>
      <c r="J430" t="s">
        <v>16473</v>
      </c>
      <c r="K430" t="s">
        <v>16474</v>
      </c>
      <c r="L430" t="s">
        <v>19873</v>
      </c>
      <c r="M430" t="s">
        <v>16475</v>
      </c>
      <c r="N430" t="s">
        <v>16476</v>
      </c>
      <c r="O430" t="s">
        <v>16477</v>
      </c>
      <c r="P430" t="s">
        <v>16478</v>
      </c>
      <c r="Q430">
        <f t="shared" si="12"/>
        <v>1</v>
      </c>
      <c r="R430" t="str">
        <f t="shared" si="13"/>
        <v>NOISE</v>
      </c>
    </row>
    <row r="431" spans="1:18">
      <c r="A431" t="s">
        <v>19882</v>
      </c>
      <c r="B431">
        <v>304564</v>
      </c>
      <c r="C431" t="s">
        <v>19878</v>
      </c>
      <c r="D431" t="s">
        <v>19870</v>
      </c>
      <c r="E431">
        <v>83</v>
      </c>
      <c r="F431">
        <v>0</v>
      </c>
      <c r="G431">
        <v>41</v>
      </c>
      <c r="H431">
        <v>8</v>
      </c>
      <c r="P431" t="s">
        <v>16479</v>
      </c>
      <c r="Q431">
        <f t="shared" si="12"/>
        <v>1</v>
      </c>
      <c r="R431" t="str">
        <f t="shared" si="13"/>
        <v>NOISE</v>
      </c>
    </row>
    <row r="432" spans="1:18">
      <c r="A432" t="s">
        <v>19882</v>
      </c>
      <c r="B432">
        <v>313521</v>
      </c>
      <c r="C432" t="s">
        <v>19879</v>
      </c>
      <c r="D432" t="s">
        <v>19870</v>
      </c>
      <c r="E432">
        <v>102</v>
      </c>
      <c r="F432">
        <v>8</v>
      </c>
      <c r="G432">
        <v>22</v>
      </c>
      <c r="H432">
        <v>6</v>
      </c>
      <c r="P432" t="s">
        <v>19511</v>
      </c>
      <c r="Q432">
        <f t="shared" si="12"/>
        <v>1</v>
      </c>
      <c r="R432" t="str">
        <f t="shared" si="13"/>
        <v>NOISE</v>
      </c>
    </row>
    <row r="433" spans="1:18">
      <c r="A433" t="s">
        <v>19882</v>
      </c>
      <c r="B433">
        <v>326941</v>
      </c>
      <c r="C433" t="s">
        <v>19870</v>
      </c>
      <c r="D433" t="s">
        <v>19869</v>
      </c>
      <c r="E433">
        <v>119</v>
      </c>
      <c r="F433">
        <v>1</v>
      </c>
      <c r="G433">
        <v>36</v>
      </c>
      <c r="H433">
        <v>6</v>
      </c>
      <c r="I433" t="s">
        <v>19519</v>
      </c>
      <c r="J433" t="s">
        <v>19520</v>
      </c>
      <c r="K433" t="s">
        <v>19521</v>
      </c>
      <c r="L433" t="s">
        <v>19720</v>
      </c>
      <c r="M433" t="s">
        <v>19522</v>
      </c>
      <c r="N433" t="s">
        <v>16480</v>
      </c>
      <c r="O433" t="s">
        <v>16481</v>
      </c>
      <c r="P433" t="s">
        <v>19525</v>
      </c>
      <c r="Q433">
        <f t="shared" si="12"/>
        <v>1</v>
      </c>
      <c r="R433" t="str">
        <f t="shared" si="13"/>
        <v>NOISE</v>
      </c>
    </row>
    <row r="434" spans="1:18">
      <c r="A434" t="s">
        <v>19882</v>
      </c>
      <c r="B434">
        <v>345829</v>
      </c>
      <c r="C434" t="s">
        <v>19869</v>
      </c>
      <c r="D434" t="s">
        <v>19870</v>
      </c>
      <c r="E434">
        <v>82</v>
      </c>
      <c r="F434">
        <v>90</v>
      </c>
      <c r="G434">
        <v>19</v>
      </c>
      <c r="H434">
        <v>46</v>
      </c>
      <c r="I434" t="s">
        <v>16482</v>
      </c>
      <c r="K434" t="s">
        <v>16389</v>
      </c>
      <c r="L434" t="s">
        <v>19873</v>
      </c>
      <c r="N434" t="s">
        <v>16390</v>
      </c>
      <c r="O434" t="s">
        <v>16391</v>
      </c>
      <c r="P434" t="s">
        <v>16392</v>
      </c>
      <c r="Q434">
        <f t="shared" si="12"/>
        <v>1</v>
      </c>
      <c r="R434" t="str">
        <f t="shared" si="13"/>
        <v>NOISE</v>
      </c>
    </row>
    <row r="435" spans="1:18">
      <c r="A435" t="s">
        <v>19882</v>
      </c>
      <c r="B435">
        <v>352413</v>
      </c>
      <c r="C435" t="s">
        <v>19870</v>
      </c>
      <c r="D435" t="s">
        <v>19878</v>
      </c>
      <c r="E435">
        <v>160</v>
      </c>
      <c r="F435">
        <v>0</v>
      </c>
      <c r="G435">
        <v>58</v>
      </c>
      <c r="H435">
        <v>9</v>
      </c>
      <c r="I435" t="s">
        <v>16393</v>
      </c>
      <c r="J435" t="s">
        <v>16394</v>
      </c>
      <c r="K435" t="s">
        <v>16395</v>
      </c>
      <c r="L435" t="s">
        <v>19873</v>
      </c>
      <c r="M435" t="s">
        <v>16396</v>
      </c>
      <c r="N435" t="s">
        <v>16397</v>
      </c>
      <c r="O435" t="s">
        <v>16398</v>
      </c>
      <c r="P435" t="s">
        <v>16399</v>
      </c>
      <c r="Q435">
        <f t="shared" si="12"/>
        <v>1</v>
      </c>
      <c r="R435" t="str">
        <f t="shared" si="13"/>
        <v>NOISE</v>
      </c>
    </row>
    <row r="436" spans="1:18">
      <c r="A436" t="s">
        <v>19882</v>
      </c>
      <c r="B436">
        <v>355684</v>
      </c>
      <c r="C436" t="s">
        <v>19869</v>
      </c>
      <c r="D436" t="s">
        <v>19878</v>
      </c>
      <c r="E436">
        <v>64</v>
      </c>
      <c r="F436">
        <v>54</v>
      </c>
      <c r="G436">
        <v>11</v>
      </c>
      <c r="H436">
        <v>31</v>
      </c>
      <c r="P436" t="s">
        <v>16400</v>
      </c>
      <c r="Q436">
        <f t="shared" si="12"/>
        <v>1</v>
      </c>
      <c r="R436" t="str">
        <f t="shared" si="13"/>
        <v>NOISE</v>
      </c>
    </row>
    <row r="437" spans="1:18">
      <c r="A437" t="s">
        <v>19882</v>
      </c>
      <c r="B437">
        <v>379580</v>
      </c>
      <c r="C437" t="s">
        <v>19869</v>
      </c>
      <c r="D437" t="s">
        <v>19879</v>
      </c>
      <c r="E437">
        <v>156</v>
      </c>
      <c r="F437">
        <v>1</v>
      </c>
      <c r="G437">
        <v>22</v>
      </c>
      <c r="H437">
        <v>6</v>
      </c>
      <c r="P437" t="s">
        <v>16401</v>
      </c>
      <c r="Q437">
        <f t="shared" si="12"/>
        <v>1</v>
      </c>
      <c r="R437" t="str">
        <f t="shared" si="13"/>
        <v>NOISE</v>
      </c>
    </row>
    <row r="438" spans="1:18">
      <c r="A438" t="s">
        <v>19882</v>
      </c>
      <c r="B438">
        <v>381599</v>
      </c>
      <c r="C438" t="s">
        <v>19879</v>
      </c>
      <c r="D438" t="s">
        <v>19878</v>
      </c>
      <c r="E438">
        <v>71</v>
      </c>
      <c r="F438">
        <v>4</v>
      </c>
      <c r="G438">
        <v>19</v>
      </c>
      <c r="H438">
        <v>4</v>
      </c>
      <c r="P438" t="s">
        <v>16402</v>
      </c>
      <c r="Q438">
        <f t="shared" si="12"/>
        <v>1</v>
      </c>
      <c r="R438" t="str">
        <f t="shared" si="13"/>
        <v>NOISE</v>
      </c>
    </row>
    <row r="439" spans="1:18">
      <c r="A439" t="s">
        <v>19882</v>
      </c>
      <c r="B439">
        <v>527208</v>
      </c>
      <c r="C439" t="s">
        <v>19870</v>
      </c>
      <c r="D439" t="s">
        <v>19878</v>
      </c>
      <c r="E439">
        <v>144</v>
      </c>
      <c r="F439">
        <v>13</v>
      </c>
      <c r="G439">
        <v>46</v>
      </c>
      <c r="H439">
        <v>7</v>
      </c>
      <c r="I439" t="s">
        <v>16403</v>
      </c>
      <c r="K439" t="s">
        <v>16404</v>
      </c>
      <c r="L439" t="s">
        <v>19873</v>
      </c>
      <c r="N439" t="s">
        <v>16405</v>
      </c>
      <c r="O439" t="s">
        <v>16406</v>
      </c>
      <c r="P439" t="s">
        <v>16407</v>
      </c>
      <c r="Q439">
        <f t="shared" si="12"/>
        <v>1</v>
      </c>
      <c r="R439" t="str">
        <f t="shared" si="13"/>
        <v>NOISE</v>
      </c>
    </row>
    <row r="440" spans="1:18">
      <c r="A440" t="s">
        <v>19882</v>
      </c>
      <c r="B440">
        <v>536077</v>
      </c>
      <c r="C440" t="s">
        <v>19879</v>
      </c>
      <c r="D440" t="s">
        <v>19878</v>
      </c>
      <c r="E440">
        <v>80</v>
      </c>
      <c r="F440">
        <v>2</v>
      </c>
      <c r="G440">
        <v>13</v>
      </c>
      <c r="H440">
        <v>5</v>
      </c>
      <c r="P440" t="s">
        <v>16408</v>
      </c>
      <c r="Q440">
        <f t="shared" si="12"/>
        <v>1</v>
      </c>
      <c r="R440" t="str">
        <f t="shared" si="13"/>
        <v>NOISE</v>
      </c>
    </row>
    <row r="441" spans="1:18">
      <c r="A441" t="s">
        <v>19882</v>
      </c>
      <c r="B441">
        <v>548715</v>
      </c>
      <c r="C441" t="s">
        <v>19879</v>
      </c>
      <c r="D441" t="s">
        <v>19869</v>
      </c>
      <c r="E441">
        <v>161</v>
      </c>
      <c r="F441">
        <v>0</v>
      </c>
      <c r="G441">
        <v>86</v>
      </c>
      <c r="H441">
        <v>10</v>
      </c>
      <c r="I441" t="s">
        <v>16409</v>
      </c>
      <c r="J441" t="s">
        <v>16410</v>
      </c>
      <c r="K441" t="s">
        <v>16411</v>
      </c>
      <c r="L441" t="s">
        <v>19720</v>
      </c>
      <c r="M441" t="s">
        <v>16412</v>
      </c>
      <c r="N441" t="s">
        <v>16413</v>
      </c>
      <c r="O441" t="s">
        <v>16414</v>
      </c>
      <c r="P441" t="s">
        <v>16415</v>
      </c>
      <c r="Q441">
        <f t="shared" si="12"/>
        <v>1</v>
      </c>
      <c r="R441" t="str">
        <f t="shared" si="13"/>
        <v>NOISE</v>
      </c>
    </row>
    <row r="442" spans="1:18">
      <c r="A442" t="s">
        <v>19882</v>
      </c>
      <c r="B442">
        <v>565972</v>
      </c>
      <c r="C442" t="s">
        <v>19879</v>
      </c>
      <c r="D442" t="s">
        <v>19869</v>
      </c>
      <c r="E442">
        <v>50</v>
      </c>
      <c r="F442">
        <v>52</v>
      </c>
      <c r="G442">
        <v>11</v>
      </c>
      <c r="H442">
        <v>31</v>
      </c>
      <c r="P442" t="s">
        <v>16416</v>
      </c>
      <c r="Q442">
        <f t="shared" si="12"/>
        <v>1</v>
      </c>
      <c r="R442" t="str">
        <f t="shared" si="13"/>
        <v>NOISE</v>
      </c>
    </row>
    <row r="443" spans="1:18">
      <c r="A443" t="s">
        <v>19882</v>
      </c>
      <c r="B443">
        <v>580719</v>
      </c>
      <c r="C443" t="s">
        <v>19878</v>
      </c>
      <c r="D443" t="s">
        <v>19870</v>
      </c>
      <c r="E443">
        <v>63</v>
      </c>
      <c r="F443">
        <v>61</v>
      </c>
      <c r="G443">
        <v>16</v>
      </c>
      <c r="H443">
        <v>37</v>
      </c>
      <c r="P443" t="s">
        <v>16417</v>
      </c>
      <c r="Q443">
        <f t="shared" si="12"/>
        <v>1</v>
      </c>
      <c r="R443" t="str">
        <f t="shared" si="13"/>
        <v>NOISE</v>
      </c>
    </row>
    <row r="444" spans="1:18">
      <c r="A444" t="s">
        <v>19882</v>
      </c>
      <c r="B444">
        <v>604084</v>
      </c>
      <c r="C444" t="s">
        <v>19878</v>
      </c>
      <c r="D444" t="s">
        <v>19870</v>
      </c>
      <c r="E444">
        <v>64</v>
      </c>
      <c r="F444">
        <v>57</v>
      </c>
      <c r="G444">
        <v>13</v>
      </c>
      <c r="H444">
        <v>35</v>
      </c>
      <c r="P444" t="s">
        <v>16418</v>
      </c>
      <c r="Q444">
        <f t="shared" si="12"/>
        <v>1</v>
      </c>
      <c r="R444" t="str">
        <f t="shared" si="13"/>
        <v>NOISE</v>
      </c>
    </row>
    <row r="445" spans="1:18">
      <c r="A445" t="s">
        <v>19882</v>
      </c>
      <c r="B445">
        <v>614588</v>
      </c>
      <c r="C445" t="s">
        <v>19879</v>
      </c>
      <c r="D445" t="s">
        <v>19878</v>
      </c>
      <c r="E445">
        <v>72</v>
      </c>
      <c r="F445">
        <v>70</v>
      </c>
      <c r="G445">
        <v>15</v>
      </c>
      <c r="H445">
        <v>38</v>
      </c>
      <c r="I445" t="s">
        <v>16419</v>
      </c>
      <c r="J445" t="s">
        <v>16420</v>
      </c>
      <c r="K445" t="s">
        <v>16421</v>
      </c>
      <c r="L445" t="s">
        <v>19873</v>
      </c>
      <c r="M445" t="s">
        <v>16422</v>
      </c>
      <c r="N445" t="s">
        <v>16423</v>
      </c>
      <c r="O445" t="s">
        <v>16424</v>
      </c>
      <c r="P445" t="s">
        <v>16425</v>
      </c>
      <c r="Q445">
        <f t="shared" si="12"/>
        <v>1</v>
      </c>
      <c r="R445" t="str">
        <f t="shared" si="13"/>
        <v>NOISE</v>
      </c>
    </row>
    <row r="446" spans="1:18">
      <c r="A446" t="s">
        <v>19882</v>
      </c>
      <c r="B446">
        <v>670326</v>
      </c>
      <c r="C446" t="s">
        <v>19869</v>
      </c>
      <c r="D446" t="s">
        <v>19879</v>
      </c>
      <c r="E446">
        <v>175</v>
      </c>
      <c r="F446">
        <v>7</v>
      </c>
      <c r="G446">
        <v>71</v>
      </c>
      <c r="H446">
        <v>8</v>
      </c>
      <c r="P446" t="s">
        <v>16426</v>
      </c>
      <c r="Q446">
        <f t="shared" si="12"/>
        <v>1</v>
      </c>
      <c r="R446" t="str">
        <f t="shared" si="13"/>
        <v>NOISE</v>
      </c>
    </row>
    <row r="447" spans="1:18">
      <c r="A447" t="s">
        <v>19882</v>
      </c>
      <c r="B447">
        <v>697346</v>
      </c>
      <c r="C447" t="s">
        <v>19879</v>
      </c>
      <c r="D447" t="s">
        <v>19870</v>
      </c>
      <c r="E447">
        <v>56</v>
      </c>
      <c r="F447">
        <v>4</v>
      </c>
      <c r="G447">
        <v>48</v>
      </c>
      <c r="H447">
        <v>8</v>
      </c>
      <c r="I447" t="s">
        <v>16427</v>
      </c>
      <c r="K447" t="s">
        <v>16428</v>
      </c>
      <c r="L447" t="s">
        <v>19873</v>
      </c>
      <c r="M447" t="s">
        <v>16429</v>
      </c>
      <c r="N447" t="s">
        <v>16430</v>
      </c>
      <c r="O447" t="s">
        <v>16344</v>
      </c>
      <c r="P447" t="s">
        <v>16345</v>
      </c>
      <c r="Q447">
        <f t="shared" si="12"/>
        <v>1</v>
      </c>
      <c r="R447" t="str">
        <f t="shared" si="13"/>
        <v>NOISE</v>
      </c>
    </row>
    <row r="448" spans="1:18">
      <c r="A448" t="s">
        <v>19882</v>
      </c>
      <c r="B448">
        <v>709958</v>
      </c>
      <c r="C448" t="s">
        <v>19878</v>
      </c>
      <c r="D448" t="s">
        <v>19870</v>
      </c>
      <c r="E448">
        <v>102</v>
      </c>
      <c r="F448">
        <v>2</v>
      </c>
      <c r="G448">
        <v>28</v>
      </c>
      <c r="H448">
        <v>9</v>
      </c>
      <c r="P448" t="s">
        <v>19545</v>
      </c>
      <c r="Q448">
        <f t="shared" si="12"/>
        <v>1</v>
      </c>
      <c r="R448" t="str">
        <f t="shared" si="13"/>
        <v>NOISE</v>
      </c>
    </row>
    <row r="449" spans="1:18">
      <c r="A449" t="s">
        <v>19882</v>
      </c>
      <c r="B449">
        <v>735640</v>
      </c>
      <c r="C449" t="s">
        <v>19870</v>
      </c>
      <c r="D449" t="s">
        <v>19869</v>
      </c>
      <c r="E449">
        <v>168</v>
      </c>
      <c r="F449">
        <v>0</v>
      </c>
      <c r="G449">
        <v>60</v>
      </c>
      <c r="H449">
        <v>14</v>
      </c>
      <c r="P449" t="s">
        <v>16346</v>
      </c>
      <c r="Q449">
        <f t="shared" si="12"/>
        <v>1</v>
      </c>
      <c r="R449" t="str">
        <f t="shared" si="13"/>
        <v>NOISE</v>
      </c>
    </row>
    <row r="450" spans="1:18">
      <c r="A450" t="s">
        <v>19882</v>
      </c>
      <c r="B450">
        <v>769668</v>
      </c>
      <c r="C450" t="s">
        <v>19870</v>
      </c>
      <c r="D450" t="s">
        <v>19869</v>
      </c>
      <c r="E450">
        <v>204</v>
      </c>
      <c r="F450">
        <v>2</v>
      </c>
      <c r="G450">
        <v>75</v>
      </c>
      <c r="H450">
        <v>13</v>
      </c>
      <c r="I450" t="s">
        <v>16347</v>
      </c>
      <c r="J450" t="s">
        <v>16348</v>
      </c>
      <c r="K450" t="s">
        <v>16349</v>
      </c>
      <c r="L450" t="s">
        <v>19873</v>
      </c>
      <c r="M450" t="s">
        <v>16350</v>
      </c>
      <c r="N450" t="s">
        <v>16351</v>
      </c>
      <c r="O450" t="s">
        <v>16352</v>
      </c>
      <c r="P450" t="s">
        <v>16353</v>
      </c>
      <c r="Q450">
        <f t="shared" si="12"/>
        <v>1</v>
      </c>
      <c r="R450" t="str">
        <f t="shared" si="13"/>
        <v>NOISE</v>
      </c>
    </row>
    <row r="451" spans="1:18">
      <c r="A451" t="s">
        <v>19882</v>
      </c>
      <c r="B451">
        <v>803454</v>
      </c>
      <c r="C451" t="s">
        <v>19879</v>
      </c>
      <c r="D451" t="s">
        <v>19869</v>
      </c>
      <c r="E451">
        <v>58</v>
      </c>
      <c r="F451">
        <v>89</v>
      </c>
      <c r="G451">
        <v>11</v>
      </c>
      <c r="H451">
        <v>29</v>
      </c>
      <c r="P451" t="s">
        <v>16354</v>
      </c>
      <c r="Q451">
        <f t="shared" si="12"/>
        <v>1</v>
      </c>
      <c r="R451" t="str">
        <f t="shared" si="13"/>
        <v>NOISE</v>
      </c>
    </row>
    <row r="452" spans="1:18">
      <c r="A452" t="s">
        <v>19882</v>
      </c>
      <c r="B452">
        <v>812671</v>
      </c>
      <c r="C452" t="s">
        <v>19878</v>
      </c>
      <c r="D452" t="s">
        <v>19870</v>
      </c>
      <c r="E452">
        <v>66</v>
      </c>
      <c r="F452">
        <v>84</v>
      </c>
      <c r="G452">
        <v>24</v>
      </c>
      <c r="H452">
        <v>62</v>
      </c>
      <c r="I452" t="s">
        <v>16355</v>
      </c>
      <c r="J452" t="s">
        <v>16356</v>
      </c>
      <c r="K452" t="s">
        <v>16357</v>
      </c>
      <c r="L452" t="s">
        <v>19720</v>
      </c>
      <c r="M452" t="s">
        <v>16358</v>
      </c>
      <c r="N452" t="s">
        <v>16359</v>
      </c>
      <c r="O452" t="s">
        <v>16360</v>
      </c>
      <c r="P452" t="s">
        <v>16361</v>
      </c>
      <c r="Q452">
        <f t="shared" ref="Q452:Q515" si="14">COUNTIF($P$4:$P$12484,P452)</f>
        <v>1</v>
      </c>
      <c r="R452" t="str">
        <f t="shared" ref="R452:R515" si="15">IF(F452/SUM(E452:F452) &lt; 0.35, IF(H452/SUM(G452:H452) &gt;= 0.85, "HOM", IF(H452/SUM(G452:H452) &gt;= 0.35, "HET", "NOISE")), "NOISE")</f>
        <v>NOISE</v>
      </c>
    </row>
    <row r="453" spans="1:18">
      <c r="A453" t="s">
        <v>19882</v>
      </c>
      <c r="B453">
        <v>882170</v>
      </c>
      <c r="C453" t="s">
        <v>19879</v>
      </c>
      <c r="D453" t="s">
        <v>19869</v>
      </c>
      <c r="E453">
        <v>19</v>
      </c>
      <c r="F453">
        <v>58</v>
      </c>
      <c r="G453">
        <v>7</v>
      </c>
      <c r="H453">
        <v>24</v>
      </c>
      <c r="P453" t="s">
        <v>16362</v>
      </c>
      <c r="Q453">
        <f t="shared" si="14"/>
        <v>1</v>
      </c>
      <c r="R453" t="str">
        <f t="shared" si="15"/>
        <v>NOISE</v>
      </c>
    </row>
    <row r="454" spans="1:18">
      <c r="A454" t="s">
        <v>19882</v>
      </c>
      <c r="B454">
        <v>882604</v>
      </c>
      <c r="C454" t="s">
        <v>19879</v>
      </c>
      <c r="D454" t="s">
        <v>19869</v>
      </c>
      <c r="E454">
        <v>110</v>
      </c>
      <c r="F454">
        <v>1</v>
      </c>
      <c r="G454">
        <v>15</v>
      </c>
      <c r="H454">
        <v>4</v>
      </c>
      <c r="P454" t="s">
        <v>16363</v>
      </c>
      <c r="Q454">
        <f t="shared" si="14"/>
        <v>1</v>
      </c>
      <c r="R454" t="str">
        <f t="shared" si="15"/>
        <v>NOISE</v>
      </c>
    </row>
    <row r="455" spans="1:18">
      <c r="A455" t="s">
        <v>19882</v>
      </c>
      <c r="B455">
        <v>967643</v>
      </c>
      <c r="C455" t="s">
        <v>19879</v>
      </c>
      <c r="D455" t="s">
        <v>19878</v>
      </c>
      <c r="E455">
        <v>121</v>
      </c>
      <c r="F455">
        <v>1</v>
      </c>
      <c r="G455">
        <v>60</v>
      </c>
      <c r="H455">
        <v>8</v>
      </c>
      <c r="I455" t="s">
        <v>16364</v>
      </c>
      <c r="K455" t="s">
        <v>16365</v>
      </c>
      <c r="L455" t="s">
        <v>19873</v>
      </c>
      <c r="M455" t="s">
        <v>16366</v>
      </c>
      <c r="N455" t="s">
        <v>16367</v>
      </c>
      <c r="O455" t="s">
        <v>16368</v>
      </c>
      <c r="P455" t="s">
        <v>16369</v>
      </c>
      <c r="Q455">
        <f t="shared" si="14"/>
        <v>1</v>
      </c>
      <c r="R455" t="str">
        <f t="shared" si="15"/>
        <v>NOISE</v>
      </c>
    </row>
    <row r="456" spans="1:18">
      <c r="A456" t="s">
        <v>19882</v>
      </c>
      <c r="B456">
        <v>995771</v>
      </c>
      <c r="C456" t="s">
        <v>19870</v>
      </c>
      <c r="D456" t="s">
        <v>19878</v>
      </c>
      <c r="E456">
        <v>103</v>
      </c>
      <c r="F456">
        <v>3</v>
      </c>
      <c r="G456">
        <v>38</v>
      </c>
      <c r="H456">
        <v>7</v>
      </c>
      <c r="I456" t="s">
        <v>16370</v>
      </c>
      <c r="K456" t="s">
        <v>16371</v>
      </c>
      <c r="L456" t="s">
        <v>19873</v>
      </c>
      <c r="N456" t="s">
        <v>16372</v>
      </c>
      <c r="O456" t="s">
        <v>16373</v>
      </c>
      <c r="P456" t="s">
        <v>16374</v>
      </c>
      <c r="Q456">
        <f t="shared" si="14"/>
        <v>1</v>
      </c>
      <c r="R456" t="str">
        <f t="shared" si="15"/>
        <v>NOISE</v>
      </c>
    </row>
    <row r="457" spans="1:18">
      <c r="A457" t="s">
        <v>19882</v>
      </c>
      <c r="B457">
        <v>996257</v>
      </c>
      <c r="C457" t="s">
        <v>19878</v>
      </c>
      <c r="D457" t="s">
        <v>19879</v>
      </c>
      <c r="E457">
        <v>133</v>
      </c>
      <c r="F457">
        <v>4</v>
      </c>
      <c r="G457">
        <v>30</v>
      </c>
      <c r="H457">
        <v>5</v>
      </c>
      <c r="I457" t="s">
        <v>16375</v>
      </c>
      <c r="K457" t="s">
        <v>16376</v>
      </c>
      <c r="L457" t="s">
        <v>19873</v>
      </c>
      <c r="M457" t="s">
        <v>16377</v>
      </c>
      <c r="N457" t="s">
        <v>16378</v>
      </c>
      <c r="O457" t="s">
        <v>16379</v>
      </c>
      <c r="P457" t="s">
        <v>16380</v>
      </c>
      <c r="Q457">
        <f t="shared" si="14"/>
        <v>1</v>
      </c>
      <c r="R457" t="str">
        <f t="shared" si="15"/>
        <v>NOISE</v>
      </c>
    </row>
    <row r="458" spans="1:18">
      <c r="A458" t="s">
        <v>19882</v>
      </c>
      <c r="B458">
        <v>1031331</v>
      </c>
      <c r="C458" t="s">
        <v>19870</v>
      </c>
      <c r="D458" t="s">
        <v>19869</v>
      </c>
      <c r="E458">
        <v>162</v>
      </c>
      <c r="F458">
        <v>1</v>
      </c>
      <c r="G458">
        <v>61</v>
      </c>
      <c r="H458">
        <v>8</v>
      </c>
      <c r="I458" t="s">
        <v>16381</v>
      </c>
      <c r="J458" t="s">
        <v>16382</v>
      </c>
      <c r="K458" t="s">
        <v>16383</v>
      </c>
      <c r="L458" t="s">
        <v>19720</v>
      </c>
      <c r="M458" t="s">
        <v>16384</v>
      </c>
      <c r="N458" t="s">
        <v>16385</v>
      </c>
      <c r="O458" t="s">
        <v>16386</v>
      </c>
      <c r="P458" t="s">
        <v>16387</v>
      </c>
      <c r="Q458">
        <f t="shared" si="14"/>
        <v>1</v>
      </c>
      <c r="R458" t="str">
        <f t="shared" si="15"/>
        <v>NOISE</v>
      </c>
    </row>
    <row r="459" spans="1:18">
      <c r="A459" t="s">
        <v>19882</v>
      </c>
      <c r="B459">
        <v>1090396</v>
      </c>
      <c r="C459" t="s">
        <v>19879</v>
      </c>
      <c r="D459" t="s">
        <v>19878</v>
      </c>
      <c r="E459">
        <v>173</v>
      </c>
      <c r="F459">
        <v>0</v>
      </c>
      <c r="G459">
        <v>54</v>
      </c>
      <c r="H459">
        <v>9</v>
      </c>
      <c r="I459" t="s">
        <v>16388</v>
      </c>
      <c r="K459" t="s">
        <v>16305</v>
      </c>
      <c r="L459" t="s">
        <v>19873</v>
      </c>
      <c r="M459" t="s">
        <v>16306</v>
      </c>
      <c r="N459" t="s">
        <v>16307</v>
      </c>
      <c r="O459" t="s">
        <v>16308</v>
      </c>
      <c r="P459" t="s">
        <v>16309</v>
      </c>
      <c r="Q459">
        <f t="shared" si="14"/>
        <v>1</v>
      </c>
      <c r="R459" t="str">
        <f t="shared" si="15"/>
        <v>NOISE</v>
      </c>
    </row>
    <row r="460" spans="1:18">
      <c r="A460" t="s">
        <v>19882</v>
      </c>
      <c r="B460">
        <v>1115557</v>
      </c>
      <c r="C460" t="s">
        <v>19879</v>
      </c>
      <c r="D460" t="s">
        <v>19869</v>
      </c>
      <c r="E460">
        <v>114</v>
      </c>
      <c r="F460">
        <v>3</v>
      </c>
      <c r="G460">
        <v>17</v>
      </c>
      <c r="H460">
        <v>6</v>
      </c>
      <c r="P460" t="s">
        <v>16310</v>
      </c>
      <c r="Q460">
        <f t="shared" si="14"/>
        <v>1</v>
      </c>
      <c r="R460" t="str">
        <f t="shared" si="15"/>
        <v>NOISE</v>
      </c>
    </row>
    <row r="461" spans="1:18">
      <c r="A461" t="s">
        <v>19882</v>
      </c>
      <c r="B461">
        <v>1151388</v>
      </c>
      <c r="C461" t="s">
        <v>19870</v>
      </c>
      <c r="D461" t="s">
        <v>19878</v>
      </c>
      <c r="E461">
        <v>168</v>
      </c>
      <c r="F461">
        <v>0</v>
      </c>
      <c r="G461">
        <v>55</v>
      </c>
      <c r="H461">
        <v>7</v>
      </c>
      <c r="P461" t="s">
        <v>16311</v>
      </c>
      <c r="Q461">
        <f t="shared" si="14"/>
        <v>1</v>
      </c>
      <c r="R461" t="str">
        <f t="shared" si="15"/>
        <v>NOISE</v>
      </c>
    </row>
    <row r="462" spans="1:18">
      <c r="A462" t="s">
        <v>19882</v>
      </c>
      <c r="B462">
        <v>1153834</v>
      </c>
      <c r="C462" t="s">
        <v>19870</v>
      </c>
      <c r="D462" t="s">
        <v>19878</v>
      </c>
      <c r="E462">
        <v>141</v>
      </c>
      <c r="F462">
        <v>0</v>
      </c>
      <c r="G462">
        <v>33</v>
      </c>
      <c r="H462">
        <v>8</v>
      </c>
      <c r="I462" t="s">
        <v>16312</v>
      </c>
      <c r="J462" t="s">
        <v>16313</v>
      </c>
      <c r="K462" t="s">
        <v>16314</v>
      </c>
      <c r="L462" t="s">
        <v>19873</v>
      </c>
      <c r="M462" t="s">
        <v>16315</v>
      </c>
      <c r="N462" t="s">
        <v>16316</v>
      </c>
      <c r="O462" t="s">
        <v>16317</v>
      </c>
      <c r="P462" t="s">
        <v>16318</v>
      </c>
      <c r="Q462">
        <f t="shared" si="14"/>
        <v>1</v>
      </c>
      <c r="R462" t="str">
        <f t="shared" si="15"/>
        <v>NOISE</v>
      </c>
    </row>
    <row r="463" spans="1:18">
      <c r="A463" t="s">
        <v>19882</v>
      </c>
      <c r="B463">
        <v>1159162</v>
      </c>
      <c r="C463" t="s">
        <v>19879</v>
      </c>
      <c r="D463" t="s">
        <v>19878</v>
      </c>
      <c r="E463">
        <v>144</v>
      </c>
      <c r="F463">
        <v>0</v>
      </c>
      <c r="G463">
        <v>48</v>
      </c>
      <c r="H463">
        <v>8</v>
      </c>
      <c r="I463" t="s">
        <v>16319</v>
      </c>
      <c r="J463" t="s">
        <v>16320</v>
      </c>
      <c r="K463" t="s">
        <v>16321</v>
      </c>
      <c r="L463" t="s">
        <v>19873</v>
      </c>
      <c r="M463" t="s">
        <v>16322</v>
      </c>
      <c r="N463" t="s">
        <v>16323</v>
      </c>
      <c r="O463" t="s">
        <v>16324</v>
      </c>
      <c r="P463" t="s">
        <v>16325</v>
      </c>
      <c r="Q463">
        <f t="shared" si="14"/>
        <v>1</v>
      </c>
      <c r="R463" t="str">
        <f t="shared" si="15"/>
        <v>NOISE</v>
      </c>
    </row>
    <row r="464" spans="1:18">
      <c r="A464" t="s">
        <v>19882</v>
      </c>
      <c r="B464">
        <v>1175281</v>
      </c>
      <c r="C464" t="s">
        <v>19879</v>
      </c>
      <c r="D464" t="s">
        <v>19878</v>
      </c>
      <c r="E464">
        <v>157</v>
      </c>
      <c r="F464">
        <v>0</v>
      </c>
      <c r="G464">
        <v>37</v>
      </c>
      <c r="H464">
        <v>6</v>
      </c>
      <c r="P464" t="s">
        <v>16326</v>
      </c>
      <c r="Q464">
        <f t="shared" si="14"/>
        <v>1</v>
      </c>
      <c r="R464" t="str">
        <f t="shared" si="15"/>
        <v>NOISE</v>
      </c>
    </row>
    <row r="465" spans="1:18">
      <c r="A465" t="s">
        <v>19882</v>
      </c>
      <c r="B465">
        <v>1221157</v>
      </c>
      <c r="C465" t="s">
        <v>19878</v>
      </c>
      <c r="D465" t="s">
        <v>19879</v>
      </c>
      <c r="E465">
        <v>67</v>
      </c>
      <c r="F465">
        <v>0</v>
      </c>
      <c r="G465">
        <v>11</v>
      </c>
      <c r="H465">
        <v>4</v>
      </c>
      <c r="P465" t="s">
        <v>16327</v>
      </c>
      <c r="Q465">
        <f t="shared" si="14"/>
        <v>1</v>
      </c>
      <c r="R465" t="str">
        <f t="shared" si="15"/>
        <v>NOISE</v>
      </c>
    </row>
    <row r="466" spans="1:18">
      <c r="A466" t="s">
        <v>19882</v>
      </c>
      <c r="B466">
        <v>1340351</v>
      </c>
      <c r="C466" t="s">
        <v>19870</v>
      </c>
      <c r="D466" t="s">
        <v>19879</v>
      </c>
      <c r="E466">
        <v>113</v>
      </c>
      <c r="F466">
        <v>5</v>
      </c>
      <c r="G466">
        <v>32</v>
      </c>
      <c r="H466">
        <v>5</v>
      </c>
      <c r="P466" t="s">
        <v>19461</v>
      </c>
      <c r="Q466">
        <f t="shared" si="14"/>
        <v>1</v>
      </c>
      <c r="R466" t="str">
        <f t="shared" si="15"/>
        <v>NOISE</v>
      </c>
    </row>
    <row r="467" spans="1:18">
      <c r="A467" t="s">
        <v>19882</v>
      </c>
      <c r="B467">
        <v>1344688</v>
      </c>
      <c r="C467" t="s">
        <v>19870</v>
      </c>
      <c r="D467" t="s">
        <v>19869</v>
      </c>
      <c r="E467">
        <v>124</v>
      </c>
      <c r="F467">
        <v>0</v>
      </c>
      <c r="G467">
        <v>48</v>
      </c>
      <c r="H467">
        <v>9</v>
      </c>
      <c r="I467" t="s">
        <v>16328</v>
      </c>
      <c r="K467" t="s">
        <v>16329</v>
      </c>
      <c r="L467" t="s">
        <v>19873</v>
      </c>
      <c r="N467" t="s">
        <v>16330</v>
      </c>
      <c r="O467" t="s">
        <v>16331</v>
      </c>
      <c r="P467" t="s">
        <v>16332</v>
      </c>
      <c r="Q467">
        <f t="shared" si="14"/>
        <v>1</v>
      </c>
      <c r="R467" t="str">
        <f t="shared" si="15"/>
        <v>NOISE</v>
      </c>
    </row>
    <row r="468" spans="1:18">
      <c r="A468" t="s">
        <v>19882</v>
      </c>
      <c r="B468">
        <v>1388112</v>
      </c>
      <c r="C468" t="s">
        <v>19879</v>
      </c>
      <c r="D468" t="s">
        <v>19878</v>
      </c>
      <c r="E468">
        <v>77</v>
      </c>
      <c r="F468">
        <v>6</v>
      </c>
      <c r="G468">
        <v>31</v>
      </c>
      <c r="H468">
        <v>5</v>
      </c>
      <c r="I468" t="s">
        <v>16333</v>
      </c>
      <c r="K468" t="s">
        <v>16334</v>
      </c>
      <c r="L468" t="s">
        <v>19873</v>
      </c>
      <c r="M468" t="s">
        <v>16335</v>
      </c>
      <c r="N468" t="s">
        <v>16336</v>
      </c>
      <c r="O468" t="s">
        <v>16337</v>
      </c>
      <c r="P468" t="s">
        <v>16338</v>
      </c>
      <c r="Q468">
        <f t="shared" si="14"/>
        <v>1</v>
      </c>
      <c r="R468" t="str">
        <f t="shared" si="15"/>
        <v>NOISE</v>
      </c>
    </row>
    <row r="469" spans="1:18">
      <c r="A469" t="s">
        <v>19882</v>
      </c>
      <c r="B469">
        <v>1394774</v>
      </c>
      <c r="C469" t="s">
        <v>19879</v>
      </c>
      <c r="D469" t="s">
        <v>19878</v>
      </c>
      <c r="E469">
        <v>168</v>
      </c>
      <c r="F469">
        <v>1</v>
      </c>
      <c r="G469">
        <v>41</v>
      </c>
      <c r="H469">
        <v>7</v>
      </c>
      <c r="I469" t="s">
        <v>16339</v>
      </c>
      <c r="J469" t="s">
        <v>16340</v>
      </c>
      <c r="K469" t="s">
        <v>16341</v>
      </c>
      <c r="L469" t="s">
        <v>19720</v>
      </c>
      <c r="M469" t="s">
        <v>16342</v>
      </c>
      <c r="N469" t="s">
        <v>16343</v>
      </c>
      <c r="O469" t="s">
        <v>16263</v>
      </c>
      <c r="P469" t="s">
        <v>16264</v>
      </c>
      <c r="Q469">
        <f t="shared" si="14"/>
        <v>1</v>
      </c>
      <c r="R469" t="str">
        <f t="shared" si="15"/>
        <v>NOISE</v>
      </c>
    </row>
    <row r="470" spans="1:18">
      <c r="A470" t="s">
        <v>19882</v>
      </c>
      <c r="B470">
        <v>1434574</v>
      </c>
      <c r="C470" t="s">
        <v>19879</v>
      </c>
      <c r="D470" t="s">
        <v>19878</v>
      </c>
      <c r="E470">
        <v>154</v>
      </c>
      <c r="F470">
        <v>0</v>
      </c>
      <c r="G470">
        <v>38</v>
      </c>
      <c r="H470">
        <v>6</v>
      </c>
      <c r="I470" t="s">
        <v>16265</v>
      </c>
      <c r="J470" t="s">
        <v>16266</v>
      </c>
      <c r="K470" t="s">
        <v>16267</v>
      </c>
      <c r="L470" t="s">
        <v>19873</v>
      </c>
      <c r="M470" t="s">
        <v>16268</v>
      </c>
      <c r="N470" t="s">
        <v>16269</v>
      </c>
      <c r="O470" t="s">
        <v>16270</v>
      </c>
      <c r="P470" t="s">
        <v>16271</v>
      </c>
      <c r="Q470">
        <f t="shared" si="14"/>
        <v>1</v>
      </c>
      <c r="R470" t="str">
        <f t="shared" si="15"/>
        <v>NOISE</v>
      </c>
    </row>
    <row r="471" spans="1:18">
      <c r="A471" t="s">
        <v>19882</v>
      </c>
      <c r="B471">
        <v>1465442</v>
      </c>
      <c r="C471" t="s">
        <v>19879</v>
      </c>
      <c r="D471" t="s">
        <v>19878</v>
      </c>
      <c r="E471">
        <v>92</v>
      </c>
      <c r="F471">
        <v>1</v>
      </c>
      <c r="G471">
        <v>54</v>
      </c>
      <c r="H471">
        <v>11</v>
      </c>
      <c r="I471" t="s">
        <v>16272</v>
      </c>
      <c r="K471" t="s">
        <v>16273</v>
      </c>
      <c r="L471" t="s">
        <v>19873</v>
      </c>
      <c r="M471" t="s">
        <v>16274</v>
      </c>
      <c r="N471" t="s">
        <v>16275</v>
      </c>
      <c r="O471" t="s">
        <v>16276</v>
      </c>
      <c r="P471" t="s">
        <v>16277</v>
      </c>
      <c r="Q471">
        <f t="shared" si="14"/>
        <v>1</v>
      </c>
      <c r="R471" t="str">
        <f t="shared" si="15"/>
        <v>NOISE</v>
      </c>
    </row>
    <row r="472" spans="1:18">
      <c r="A472" t="s">
        <v>19882</v>
      </c>
      <c r="B472">
        <v>1477978</v>
      </c>
      <c r="C472" t="s">
        <v>19870</v>
      </c>
      <c r="D472" t="s">
        <v>19869</v>
      </c>
      <c r="E472">
        <v>105</v>
      </c>
      <c r="F472">
        <v>1</v>
      </c>
      <c r="G472">
        <v>83</v>
      </c>
      <c r="H472">
        <v>9</v>
      </c>
      <c r="I472" t="s">
        <v>16278</v>
      </c>
      <c r="J472" t="s">
        <v>16279</v>
      </c>
      <c r="K472" t="s">
        <v>16280</v>
      </c>
      <c r="L472" t="s">
        <v>19720</v>
      </c>
      <c r="M472" t="s">
        <v>16281</v>
      </c>
      <c r="N472" t="s">
        <v>16282</v>
      </c>
      <c r="O472" t="s">
        <v>16283</v>
      </c>
      <c r="P472" t="s">
        <v>16284</v>
      </c>
      <c r="Q472">
        <f t="shared" si="14"/>
        <v>1</v>
      </c>
      <c r="R472" t="str">
        <f t="shared" si="15"/>
        <v>NOISE</v>
      </c>
    </row>
    <row r="473" spans="1:18">
      <c r="A473" t="s">
        <v>19882</v>
      </c>
      <c r="B473">
        <v>1495026</v>
      </c>
      <c r="C473" t="s">
        <v>19879</v>
      </c>
      <c r="D473" t="s">
        <v>19878</v>
      </c>
      <c r="E473">
        <v>139</v>
      </c>
      <c r="F473">
        <v>0</v>
      </c>
      <c r="G473">
        <v>35</v>
      </c>
      <c r="H473">
        <v>9</v>
      </c>
      <c r="P473" t="s">
        <v>16285</v>
      </c>
      <c r="Q473">
        <f t="shared" si="14"/>
        <v>1</v>
      </c>
      <c r="R473" t="str">
        <f t="shared" si="15"/>
        <v>NOISE</v>
      </c>
    </row>
    <row r="474" spans="1:18">
      <c r="A474" t="s">
        <v>19882</v>
      </c>
      <c r="B474">
        <v>1497705</v>
      </c>
      <c r="C474" t="s">
        <v>19870</v>
      </c>
      <c r="D474" t="s">
        <v>19869</v>
      </c>
      <c r="E474">
        <v>156</v>
      </c>
      <c r="F474">
        <v>0</v>
      </c>
      <c r="G474">
        <v>55</v>
      </c>
      <c r="H474">
        <v>7</v>
      </c>
      <c r="I474" t="s">
        <v>16286</v>
      </c>
      <c r="K474" t="s">
        <v>16287</v>
      </c>
      <c r="L474" t="s">
        <v>19873</v>
      </c>
      <c r="M474" t="s">
        <v>16288</v>
      </c>
      <c r="N474" t="s">
        <v>16289</v>
      </c>
      <c r="O474" t="s">
        <v>16290</v>
      </c>
      <c r="P474" t="s">
        <v>16291</v>
      </c>
      <c r="Q474">
        <f t="shared" si="14"/>
        <v>1</v>
      </c>
      <c r="R474" t="str">
        <f t="shared" si="15"/>
        <v>NOISE</v>
      </c>
    </row>
    <row r="475" spans="1:18">
      <c r="A475" t="s">
        <v>19882</v>
      </c>
      <c r="B475">
        <v>1533264</v>
      </c>
      <c r="C475" t="s">
        <v>19878</v>
      </c>
      <c r="D475" t="s">
        <v>19879</v>
      </c>
      <c r="E475">
        <v>26</v>
      </c>
      <c r="F475">
        <v>97</v>
      </c>
      <c r="G475">
        <v>0</v>
      </c>
      <c r="H475">
        <v>43</v>
      </c>
      <c r="I475" t="s">
        <v>16292</v>
      </c>
      <c r="K475" t="s">
        <v>16293</v>
      </c>
      <c r="L475" t="s">
        <v>19873</v>
      </c>
      <c r="N475" t="s">
        <v>16294</v>
      </c>
      <c r="O475" t="s">
        <v>16295</v>
      </c>
      <c r="P475" t="s">
        <v>16296</v>
      </c>
      <c r="Q475">
        <f t="shared" si="14"/>
        <v>1</v>
      </c>
      <c r="R475" t="str">
        <f t="shared" si="15"/>
        <v>NOISE</v>
      </c>
    </row>
    <row r="476" spans="1:18">
      <c r="A476" t="s">
        <v>19882</v>
      </c>
      <c r="B476">
        <v>1573143</v>
      </c>
      <c r="C476" t="s">
        <v>19869</v>
      </c>
      <c r="D476" t="s">
        <v>19870</v>
      </c>
      <c r="E476">
        <v>115</v>
      </c>
      <c r="F476">
        <v>3</v>
      </c>
      <c r="G476">
        <v>50</v>
      </c>
      <c r="H476">
        <v>9</v>
      </c>
      <c r="I476" t="s">
        <v>16297</v>
      </c>
      <c r="K476" t="s">
        <v>16298</v>
      </c>
      <c r="L476" t="s">
        <v>19873</v>
      </c>
      <c r="M476" t="s">
        <v>16299</v>
      </c>
      <c r="N476" t="s">
        <v>16300</v>
      </c>
      <c r="O476" t="s">
        <v>16301</v>
      </c>
      <c r="P476" t="s">
        <v>16302</v>
      </c>
      <c r="Q476">
        <f t="shared" si="14"/>
        <v>1</v>
      </c>
      <c r="R476" t="str">
        <f t="shared" si="15"/>
        <v>NOISE</v>
      </c>
    </row>
    <row r="477" spans="1:18">
      <c r="A477" t="s">
        <v>19882</v>
      </c>
      <c r="B477">
        <v>1655841</v>
      </c>
      <c r="C477" t="s">
        <v>19879</v>
      </c>
      <c r="D477" t="s">
        <v>19878</v>
      </c>
      <c r="E477">
        <v>156</v>
      </c>
      <c r="F477">
        <v>0</v>
      </c>
      <c r="G477">
        <v>29</v>
      </c>
      <c r="H477">
        <v>5</v>
      </c>
      <c r="I477" t="s">
        <v>16303</v>
      </c>
      <c r="K477" t="s">
        <v>16304</v>
      </c>
      <c r="L477" t="s">
        <v>19873</v>
      </c>
      <c r="M477" t="s">
        <v>16222</v>
      </c>
      <c r="N477" t="s">
        <v>16223</v>
      </c>
      <c r="O477" t="s">
        <v>16224</v>
      </c>
      <c r="P477" t="s">
        <v>16225</v>
      </c>
      <c r="Q477">
        <f t="shared" si="14"/>
        <v>1</v>
      </c>
      <c r="R477" t="str">
        <f t="shared" si="15"/>
        <v>NOISE</v>
      </c>
    </row>
    <row r="478" spans="1:18">
      <c r="A478" t="s">
        <v>19882</v>
      </c>
      <c r="B478">
        <v>1670519</v>
      </c>
      <c r="C478" t="s">
        <v>19879</v>
      </c>
      <c r="D478" t="s">
        <v>19878</v>
      </c>
      <c r="E478">
        <v>99</v>
      </c>
      <c r="F478">
        <v>3</v>
      </c>
      <c r="G478">
        <v>21</v>
      </c>
      <c r="H478">
        <v>8</v>
      </c>
      <c r="I478" t="s">
        <v>16226</v>
      </c>
      <c r="K478" t="s">
        <v>16227</v>
      </c>
      <c r="L478" t="s">
        <v>19873</v>
      </c>
      <c r="N478" t="s">
        <v>16228</v>
      </c>
      <c r="O478" t="s">
        <v>16229</v>
      </c>
      <c r="P478" t="s">
        <v>16230</v>
      </c>
      <c r="Q478">
        <f t="shared" si="14"/>
        <v>1</v>
      </c>
      <c r="R478" t="str">
        <f t="shared" si="15"/>
        <v>NOISE</v>
      </c>
    </row>
    <row r="479" spans="1:18">
      <c r="A479" t="s">
        <v>19882</v>
      </c>
      <c r="B479">
        <v>1684258</v>
      </c>
      <c r="C479" t="s">
        <v>19870</v>
      </c>
      <c r="D479" t="s">
        <v>19869</v>
      </c>
      <c r="E479">
        <v>142</v>
      </c>
      <c r="F479">
        <v>2</v>
      </c>
      <c r="G479">
        <v>63</v>
      </c>
      <c r="H479">
        <v>8</v>
      </c>
      <c r="I479" t="s">
        <v>16231</v>
      </c>
      <c r="J479" t="s">
        <v>16232</v>
      </c>
      <c r="K479" t="s">
        <v>16233</v>
      </c>
      <c r="L479" t="s">
        <v>19720</v>
      </c>
      <c r="M479" t="s">
        <v>16234</v>
      </c>
      <c r="N479" t="s">
        <v>16235</v>
      </c>
      <c r="O479" t="s">
        <v>16236</v>
      </c>
      <c r="P479" t="s">
        <v>16237</v>
      </c>
      <c r="Q479">
        <f t="shared" si="14"/>
        <v>1</v>
      </c>
      <c r="R479" t="str">
        <f t="shared" si="15"/>
        <v>NOISE</v>
      </c>
    </row>
    <row r="480" spans="1:18">
      <c r="A480" t="s">
        <v>19882</v>
      </c>
      <c r="B480">
        <v>1693573</v>
      </c>
      <c r="C480" t="s">
        <v>19870</v>
      </c>
      <c r="D480" t="s">
        <v>19878</v>
      </c>
      <c r="E480">
        <v>79</v>
      </c>
      <c r="F480">
        <v>0</v>
      </c>
      <c r="G480">
        <v>12</v>
      </c>
      <c r="H480">
        <v>6</v>
      </c>
      <c r="P480" t="s">
        <v>16238</v>
      </c>
      <c r="Q480">
        <f t="shared" si="14"/>
        <v>1</v>
      </c>
      <c r="R480" t="str">
        <f t="shared" si="15"/>
        <v>NOISE</v>
      </c>
    </row>
    <row r="481" spans="1:18">
      <c r="A481" t="s">
        <v>19882</v>
      </c>
      <c r="B481">
        <v>1750174</v>
      </c>
      <c r="C481" t="s">
        <v>19879</v>
      </c>
      <c r="D481" t="s">
        <v>19878</v>
      </c>
      <c r="E481">
        <v>122</v>
      </c>
      <c r="F481">
        <v>1</v>
      </c>
      <c r="G481">
        <v>71</v>
      </c>
      <c r="H481">
        <v>9</v>
      </c>
      <c r="I481" t="s">
        <v>16239</v>
      </c>
      <c r="K481" t="s">
        <v>16240</v>
      </c>
      <c r="L481" t="s">
        <v>19720</v>
      </c>
      <c r="M481" t="s">
        <v>16241</v>
      </c>
      <c r="N481" t="s">
        <v>16242</v>
      </c>
      <c r="O481" t="s">
        <v>16243</v>
      </c>
      <c r="P481" t="s">
        <v>16244</v>
      </c>
      <c r="Q481">
        <f t="shared" si="14"/>
        <v>1</v>
      </c>
      <c r="R481" t="str">
        <f t="shared" si="15"/>
        <v>NOISE</v>
      </c>
    </row>
    <row r="482" spans="1:18">
      <c r="A482" t="s">
        <v>19884</v>
      </c>
      <c r="B482">
        <v>5183</v>
      </c>
      <c r="C482" t="s">
        <v>19870</v>
      </c>
      <c r="D482" t="s">
        <v>19878</v>
      </c>
      <c r="E482">
        <v>44</v>
      </c>
      <c r="F482">
        <v>52</v>
      </c>
      <c r="G482">
        <v>27</v>
      </c>
      <c r="H482">
        <v>95</v>
      </c>
      <c r="I482" t="s">
        <v>19485</v>
      </c>
      <c r="J482" t="s">
        <v>19486</v>
      </c>
      <c r="K482" t="s">
        <v>19487</v>
      </c>
      <c r="L482" t="s">
        <v>19720</v>
      </c>
      <c r="M482" t="s">
        <v>19488</v>
      </c>
      <c r="N482" t="s">
        <v>16245</v>
      </c>
      <c r="O482" t="s">
        <v>16246</v>
      </c>
      <c r="P482" t="s">
        <v>19491</v>
      </c>
      <c r="Q482">
        <f t="shared" si="14"/>
        <v>1</v>
      </c>
      <c r="R482" t="str">
        <f t="shared" si="15"/>
        <v>NOISE</v>
      </c>
    </row>
    <row r="483" spans="1:18">
      <c r="A483" t="s">
        <v>19884</v>
      </c>
      <c r="B483">
        <v>11327</v>
      </c>
      <c r="C483" t="s">
        <v>19870</v>
      </c>
      <c r="D483" t="s">
        <v>19869</v>
      </c>
      <c r="E483">
        <v>101</v>
      </c>
      <c r="F483">
        <v>2</v>
      </c>
      <c r="G483">
        <v>51</v>
      </c>
      <c r="H483">
        <v>7</v>
      </c>
      <c r="P483" t="s">
        <v>16247</v>
      </c>
      <c r="Q483">
        <f t="shared" si="14"/>
        <v>1</v>
      </c>
      <c r="R483" t="str">
        <f t="shared" si="15"/>
        <v>NOISE</v>
      </c>
    </row>
    <row r="484" spans="1:18">
      <c r="A484" t="s">
        <v>19884</v>
      </c>
      <c r="B484">
        <v>12749</v>
      </c>
      <c r="C484" t="s">
        <v>19869</v>
      </c>
      <c r="D484" t="s">
        <v>19879</v>
      </c>
      <c r="E484">
        <v>74</v>
      </c>
      <c r="F484">
        <v>60</v>
      </c>
      <c r="G484">
        <v>17</v>
      </c>
      <c r="H484">
        <v>55</v>
      </c>
      <c r="P484" t="s">
        <v>16248</v>
      </c>
      <c r="Q484">
        <f t="shared" si="14"/>
        <v>1</v>
      </c>
      <c r="R484" t="str">
        <f t="shared" si="15"/>
        <v>NOISE</v>
      </c>
    </row>
    <row r="485" spans="1:18">
      <c r="A485" t="s">
        <v>19884</v>
      </c>
      <c r="B485">
        <v>25833</v>
      </c>
      <c r="C485" t="s">
        <v>19870</v>
      </c>
      <c r="D485" t="s">
        <v>19878</v>
      </c>
      <c r="E485">
        <v>70</v>
      </c>
      <c r="F485">
        <v>58</v>
      </c>
      <c r="G485">
        <v>16</v>
      </c>
      <c r="H485">
        <v>50</v>
      </c>
      <c r="P485" t="s">
        <v>16249</v>
      </c>
      <c r="Q485">
        <f t="shared" si="14"/>
        <v>1</v>
      </c>
      <c r="R485" t="str">
        <f t="shared" si="15"/>
        <v>NOISE</v>
      </c>
    </row>
    <row r="486" spans="1:18">
      <c r="A486" t="s">
        <v>19884</v>
      </c>
      <c r="B486">
        <v>28128</v>
      </c>
      <c r="C486" t="s">
        <v>19879</v>
      </c>
      <c r="D486" t="s">
        <v>19878</v>
      </c>
      <c r="E486">
        <v>84</v>
      </c>
      <c r="F486">
        <v>2</v>
      </c>
      <c r="G486">
        <v>45</v>
      </c>
      <c r="H486">
        <v>8</v>
      </c>
      <c r="P486" t="s">
        <v>19492</v>
      </c>
      <c r="Q486">
        <f t="shared" si="14"/>
        <v>1</v>
      </c>
      <c r="R486" t="str">
        <f t="shared" si="15"/>
        <v>NOISE</v>
      </c>
    </row>
    <row r="487" spans="1:18">
      <c r="A487" t="s">
        <v>19884</v>
      </c>
      <c r="B487">
        <v>31962</v>
      </c>
      <c r="C487" t="s">
        <v>19870</v>
      </c>
      <c r="D487" t="s">
        <v>19879</v>
      </c>
      <c r="E487">
        <v>61</v>
      </c>
      <c r="F487">
        <v>52</v>
      </c>
      <c r="G487">
        <v>7</v>
      </c>
      <c r="H487">
        <v>46</v>
      </c>
      <c r="I487" t="s">
        <v>16250</v>
      </c>
      <c r="J487" t="s">
        <v>16251</v>
      </c>
      <c r="K487" t="s">
        <v>16252</v>
      </c>
      <c r="L487" t="s">
        <v>19720</v>
      </c>
      <c r="M487" t="s">
        <v>16253</v>
      </c>
      <c r="N487" t="s">
        <v>16254</v>
      </c>
      <c r="O487" t="s">
        <v>16255</v>
      </c>
      <c r="P487" t="s">
        <v>16256</v>
      </c>
      <c r="Q487">
        <f t="shared" si="14"/>
        <v>1</v>
      </c>
      <c r="R487" t="str">
        <f t="shared" si="15"/>
        <v>NOISE</v>
      </c>
    </row>
    <row r="488" spans="1:18">
      <c r="A488" t="s">
        <v>19884</v>
      </c>
      <c r="B488">
        <v>32561</v>
      </c>
      <c r="C488" t="s">
        <v>19870</v>
      </c>
      <c r="D488" t="s">
        <v>19878</v>
      </c>
      <c r="E488">
        <v>84</v>
      </c>
      <c r="F488">
        <v>72</v>
      </c>
      <c r="G488">
        <v>19</v>
      </c>
      <c r="H488">
        <v>73</v>
      </c>
      <c r="P488" t="s">
        <v>16257</v>
      </c>
      <c r="Q488">
        <f t="shared" si="14"/>
        <v>1</v>
      </c>
      <c r="R488" t="str">
        <f t="shared" si="15"/>
        <v>NOISE</v>
      </c>
    </row>
    <row r="489" spans="1:18">
      <c r="A489" t="s">
        <v>19884</v>
      </c>
      <c r="B489">
        <v>42720</v>
      </c>
      <c r="C489" t="s">
        <v>19879</v>
      </c>
      <c r="D489" t="s">
        <v>19869</v>
      </c>
      <c r="E489">
        <v>103</v>
      </c>
      <c r="F489">
        <v>77</v>
      </c>
      <c r="G489">
        <v>19</v>
      </c>
      <c r="H489">
        <v>80</v>
      </c>
      <c r="I489" t="s">
        <v>16258</v>
      </c>
      <c r="J489" t="s">
        <v>16259</v>
      </c>
      <c r="K489" t="s">
        <v>16260</v>
      </c>
      <c r="L489" t="s">
        <v>19720</v>
      </c>
      <c r="M489" t="s">
        <v>16261</v>
      </c>
      <c r="N489" t="s">
        <v>16262</v>
      </c>
      <c r="O489" t="s">
        <v>16178</v>
      </c>
      <c r="P489" t="s">
        <v>16179</v>
      </c>
      <c r="Q489">
        <f t="shared" si="14"/>
        <v>1</v>
      </c>
      <c r="R489" t="str">
        <f t="shared" si="15"/>
        <v>NOISE</v>
      </c>
    </row>
    <row r="490" spans="1:18">
      <c r="A490" t="s">
        <v>19884</v>
      </c>
      <c r="B490">
        <v>49404</v>
      </c>
      <c r="C490" t="s">
        <v>19870</v>
      </c>
      <c r="D490" t="s">
        <v>19878</v>
      </c>
      <c r="E490">
        <v>68</v>
      </c>
      <c r="F490">
        <v>64</v>
      </c>
      <c r="G490">
        <v>8</v>
      </c>
      <c r="H490">
        <v>30</v>
      </c>
      <c r="P490" t="s">
        <v>16180</v>
      </c>
      <c r="Q490">
        <f t="shared" si="14"/>
        <v>1</v>
      </c>
      <c r="R490" t="str">
        <f t="shared" si="15"/>
        <v>NOISE</v>
      </c>
    </row>
    <row r="491" spans="1:18">
      <c r="A491" t="s">
        <v>19884</v>
      </c>
      <c r="B491">
        <v>57057</v>
      </c>
      <c r="C491" t="s">
        <v>19879</v>
      </c>
      <c r="D491" t="s">
        <v>19869</v>
      </c>
      <c r="E491">
        <v>82</v>
      </c>
      <c r="F491">
        <v>77</v>
      </c>
      <c r="G491">
        <v>11</v>
      </c>
      <c r="H491">
        <v>57</v>
      </c>
      <c r="I491" t="s">
        <v>16181</v>
      </c>
      <c r="J491" t="s">
        <v>16182</v>
      </c>
      <c r="K491" t="s">
        <v>16183</v>
      </c>
      <c r="L491" t="s">
        <v>19873</v>
      </c>
      <c r="M491" t="s">
        <v>16184</v>
      </c>
      <c r="N491" t="s">
        <v>16185</v>
      </c>
      <c r="O491" t="s">
        <v>16186</v>
      </c>
      <c r="P491" t="s">
        <v>16187</v>
      </c>
      <c r="Q491">
        <f t="shared" si="14"/>
        <v>1</v>
      </c>
      <c r="R491" t="str">
        <f t="shared" si="15"/>
        <v>NOISE</v>
      </c>
    </row>
    <row r="492" spans="1:18">
      <c r="A492" t="s">
        <v>19884</v>
      </c>
      <c r="B492">
        <v>59468</v>
      </c>
      <c r="C492" t="s">
        <v>19869</v>
      </c>
      <c r="D492" t="s">
        <v>19878</v>
      </c>
      <c r="E492">
        <v>69</v>
      </c>
      <c r="F492">
        <v>81</v>
      </c>
      <c r="G492">
        <v>20</v>
      </c>
      <c r="H492">
        <v>64</v>
      </c>
      <c r="I492" t="s">
        <v>16188</v>
      </c>
      <c r="K492" t="s">
        <v>16189</v>
      </c>
      <c r="L492" t="s">
        <v>19873</v>
      </c>
      <c r="M492" t="s">
        <v>16190</v>
      </c>
      <c r="N492" t="s">
        <v>16191</v>
      </c>
      <c r="O492" t="s">
        <v>16192</v>
      </c>
      <c r="P492" t="s">
        <v>16193</v>
      </c>
      <c r="Q492">
        <f t="shared" si="14"/>
        <v>1</v>
      </c>
      <c r="R492" t="str">
        <f t="shared" si="15"/>
        <v>NOISE</v>
      </c>
    </row>
    <row r="493" spans="1:18">
      <c r="A493" t="s">
        <v>19884</v>
      </c>
      <c r="B493">
        <v>59698</v>
      </c>
      <c r="C493" t="s">
        <v>19878</v>
      </c>
      <c r="D493" t="s">
        <v>19870</v>
      </c>
      <c r="E493">
        <v>71</v>
      </c>
      <c r="F493">
        <v>59</v>
      </c>
      <c r="G493">
        <v>13</v>
      </c>
      <c r="H493">
        <v>60</v>
      </c>
      <c r="P493" t="s">
        <v>16194</v>
      </c>
      <c r="Q493">
        <f t="shared" si="14"/>
        <v>1</v>
      </c>
      <c r="R493" t="str">
        <f t="shared" si="15"/>
        <v>NOISE</v>
      </c>
    </row>
    <row r="494" spans="1:18">
      <c r="A494" t="s">
        <v>19884</v>
      </c>
      <c r="B494">
        <v>59992</v>
      </c>
      <c r="C494" t="s">
        <v>19870</v>
      </c>
      <c r="D494" t="s">
        <v>19878</v>
      </c>
      <c r="E494">
        <v>66</v>
      </c>
      <c r="F494">
        <v>67</v>
      </c>
      <c r="G494">
        <v>18</v>
      </c>
      <c r="H494">
        <v>53</v>
      </c>
      <c r="I494" t="s">
        <v>16195</v>
      </c>
      <c r="K494" t="s">
        <v>16196</v>
      </c>
      <c r="L494" t="s">
        <v>19873</v>
      </c>
      <c r="N494" t="s">
        <v>16197</v>
      </c>
      <c r="O494" t="s">
        <v>16198</v>
      </c>
      <c r="P494" t="s">
        <v>16199</v>
      </c>
      <c r="Q494">
        <f t="shared" si="14"/>
        <v>1</v>
      </c>
      <c r="R494" t="str">
        <f t="shared" si="15"/>
        <v>NOISE</v>
      </c>
    </row>
    <row r="495" spans="1:18">
      <c r="A495" t="s">
        <v>19884</v>
      </c>
      <c r="B495">
        <v>61294</v>
      </c>
      <c r="C495" t="s">
        <v>19879</v>
      </c>
      <c r="D495" t="s">
        <v>19869</v>
      </c>
      <c r="E495">
        <v>72</v>
      </c>
      <c r="F495">
        <v>57</v>
      </c>
      <c r="G495">
        <v>21</v>
      </c>
      <c r="H495">
        <v>79</v>
      </c>
      <c r="I495" t="s">
        <v>16200</v>
      </c>
      <c r="J495" t="s">
        <v>16201</v>
      </c>
      <c r="K495" t="s">
        <v>16202</v>
      </c>
      <c r="L495" t="s">
        <v>19873</v>
      </c>
      <c r="M495" t="s">
        <v>16203</v>
      </c>
      <c r="N495" t="s">
        <v>16204</v>
      </c>
      <c r="O495" t="s">
        <v>16205</v>
      </c>
      <c r="P495" t="s">
        <v>16206</v>
      </c>
      <c r="Q495">
        <f t="shared" si="14"/>
        <v>1</v>
      </c>
      <c r="R495" t="str">
        <f t="shared" si="15"/>
        <v>NOISE</v>
      </c>
    </row>
    <row r="496" spans="1:18">
      <c r="A496" t="s">
        <v>19884</v>
      </c>
      <c r="B496">
        <v>65943</v>
      </c>
      <c r="C496" t="s">
        <v>19869</v>
      </c>
      <c r="D496" t="s">
        <v>19879</v>
      </c>
      <c r="E496">
        <v>47</v>
      </c>
      <c r="F496">
        <v>58</v>
      </c>
      <c r="G496">
        <v>17</v>
      </c>
      <c r="H496">
        <v>56</v>
      </c>
      <c r="I496" t="s">
        <v>16207</v>
      </c>
      <c r="K496" t="s">
        <v>16208</v>
      </c>
      <c r="L496" t="s">
        <v>19873</v>
      </c>
      <c r="M496" t="s">
        <v>16209</v>
      </c>
      <c r="N496" t="s">
        <v>16210</v>
      </c>
      <c r="O496" t="s">
        <v>16211</v>
      </c>
      <c r="P496" t="s">
        <v>16212</v>
      </c>
      <c r="Q496">
        <f t="shared" si="14"/>
        <v>1</v>
      </c>
      <c r="R496" t="str">
        <f t="shared" si="15"/>
        <v>NOISE</v>
      </c>
    </row>
    <row r="497" spans="1:18">
      <c r="A497" t="s">
        <v>19884</v>
      </c>
      <c r="B497">
        <v>72148</v>
      </c>
      <c r="C497" t="s">
        <v>19869</v>
      </c>
      <c r="D497" t="s">
        <v>19879</v>
      </c>
      <c r="E497">
        <v>78</v>
      </c>
      <c r="F497">
        <v>77</v>
      </c>
      <c r="G497">
        <v>17</v>
      </c>
      <c r="H497">
        <v>65</v>
      </c>
      <c r="P497" t="s">
        <v>16213</v>
      </c>
      <c r="Q497">
        <f t="shared" si="14"/>
        <v>1</v>
      </c>
      <c r="R497" t="str">
        <f t="shared" si="15"/>
        <v>NOISE</v>
      </c>
    </row>
    <row r="498" spans="1:18">
      <c r="A498" t="s">
        <v>19884</v>
      </c>
      <c r="B498">
        <v>88845</v>
      </c>
      <c r="C498" t="s">
        <v>19869</v>
      </c>
      <c r="D498" t="s">
        <v>19870</v>
      </c>
      <c r="E498">
        <v>19</v>
      </c>
      <c r="F498">
        <v>123</v>
      </c>
      <c r="G498">
        <v>1</v>
      </c>
      <c r="H498">
        <v>53</v>
      </c>
      <c r="I498" t="s">
        <v>16214</v>
      </c>
      <c r="K498" t="s">
        <v>16215</v>
      </c>
      <c r="L498" t="s">
        <v>19873</v>
      </c>
      <c r="M498" t="s">
        <v>16216</v>
      </c>
      <c r="N498" t="s">
        <v>16217</v>
      </c>
      <c r="O498" t="s">
        <v>16218</v>
      </c>
      <c r="P498" t="s">
        <v>16219</v>
      </c>
      <c r="Q498">
        <f t="shared" si="14"/>
        <v>1</v>
      </c>
      <c r="R498" t="str">
        <f t="shared" si="15"/>
        <v>NOISE</v>
      </c>
    </row>
    <row r="499" spans="1:18">
      <c r="A499" t="s">
        <v>19884</v>
      </c>
      <c r="B499">
        <v>91354</v>
      </c>
      <c r="C499" t="s">
        <v>19878</v>
      </c>
      <c r="D499" t="s">
        <v>19870</v>
      </c>
      <c r="E499">
        <v>85</v>
      </c>
      <c r="F499">
        <v>77</v>
      </c>
      <c r="G499">
        <v>12</v>
      </c>
      <c r="H499">
        <v>32</v>
      </c>
      <c r="P499" t="s">
        <v>16220</v>
      </c>
      <c r="Q499">
        <f t="shared" si="14"/>
        <v>1</v>
      </c>
      <c r="R499" t="str">
        <f t="shared" si="15"/>
        <v>NOISE</v>
      </c>
    </row>
    <row r="500" spans="1:18">
      <c r="A500" t="s">
        <v>19884</v>
      </c>
      <c r="B500">
        <v>98904</v>
      </c>
      <c r="C500" t="s">
        <v>19869</v>
      </c>
      <c r="D500" t="s">
        <v>19879</v>
      </c>
      <c r="E500">
        <v>88</v>
      </c>
      <c r="F500">
        <v>66</v>
      </c>
      <c r="G500">
        <v>23</v>
      </c>
      <c r="H500">
        <v>53</v>
      </c>
      <c r="P500" t="s">
        <v>16221</v>
      </c>
      <c r="Q500">
        <f t="shared" si="14"/>
        <v>1</v>
      </c>
      <c r="R500" t="str">
        <f t="shared" si="15"/>
        <v>NOISE</v>
      </c>
    </row>
    <row r="501" spans="1:18">
      <c r="A501" t="s">
        <v>19884</v>
      </c>
      <c r="B501">
        <v>100653</v>
      </c>
      <c r="C501" t="s">
        <v>19879</v>
      </c>
      <c r="D501" t="s">
        <v>19869</v>
      </c>
      <c r="E501">
        <v>53</v>
      </c>
      <c r="F501">
        <v>56</v>
      </c>
      <c r="G501">
        <v>9</v>
      </c>
      <c r="H501">
        <v>26</v>
      </c>
      <c r="P501" t="s">
        <v>16138</v>
      </c>
      <c r="Q501">
        <f t="shared" si="14"/>
        <v>1</v>
      </c>
      <c r="R501" t="str">
        <f t="shared" si="15"/>
        <v>NOISE</v>
      </c>
    </row>
    <row r="502" spans="1:18">
      <c r="A502" t="s">
        <v>19884</v>
      </c>
      <c r="B502">
        <v>110081</v>
      </c>
      <c r="C502" t="s">
        <v>19870</v>
      </c>
      <c r="D502" t="s">
        <v>19878</v>
      </c>
      <c r="E502">
        <v>69</v>
      </c>
      <c r="F502">
        <v>41</v>
      </c>
      <c r="G502">
        <v>17</v>
      </c>
      <c r="H502">
        <v>41</v>
      </c>
      <c r="P502" t="s">
        <v>16139</v>
      </c>
      <c r="Q502">
        <f t="shared" si="14"/>
        <v>1</v>
      </c>
      <c r="R502" t="str">
        <f t="shared" si="15"/>
        <v>NOISE</v>
      </c>
    </row>
    <row r="503" spans="1:18">
      <c r="A503" t="s">
        <v>19884</v>
      </c>
      <c r="B503">
        <v>110873</v>
      </c>
      <c r="C503" t="s">
        <v>19870</v>
      </c>
      <c r="D503" t="s">
        <v>19878</v>
      </c>
      <c r="E503">
        <v>78</v>
      </c>
      <c r="F503">
        <v>57</v>
      </c>
      <c r="G503">
        <v>9</v>
      </c>
      <c r="H503">
        <v>51</v>
      </c>
      <c r="I503" t="s">
        <v>16140</v>
      </c>
      <c r="K503" t="s">
        <v>16141</v>
      </c>
      <c r="L503" t="s">
        <v>19873</v>
      </c>
      <c r="M503" t="s">
        <v>16142</v>
      </c>
      <c r="N503" t="s">
        <v>16143</v>
      </c>
      <c r="O503" t="s">
        <v>18528</v>
      </c>
      <c r="P503" t="s">
        <v>16144</v>
      </c>
      <c r="Q503">
        <f t="shared" si="14"/>
        <v>1</v>
      </c>
      <c r="R503" t="str">
        <f t="shared" si="15"/>
        <v>NOISE</v>
      </c>
    </row>
    <row r="504" spans="1:18">
      <c r="A504" t="s">
        <v>19884</v>
      </c>
      <c r="B504">
        <v>110960</v>
      </c>
      <c r="C504" t="s">
        <v>19878</v>
      </c>
      <c r="D504" t="s">
        <v>19879</v>
      </c>
      <c r="E504">
        <v>80</v>
      </c>
      <c r="F504">
        <v>79</v>
      </c>
      <c r="G504">
        <v>8</v>
      </c>
      <c r="H504">
        <v>39</v>
      </c>
      <c r="P504" t="s">
        <v>16145</v>
      </c>
      <c r="Q504">
        <f t="shared" si="14"/>
        <v>1</v>
      </c>
      <c r="R504" t="str">
        <f t="shared" si="15"/>
        <v>NOISE</v>
      </c>
    </row>
    <row r="505" spans="1:18">
      <c r="A505" t="s">
        <v>19884</v>
      </c>
      <c r="B505">
        <v>111458</v>
      </c>
      <c r="C505" t="s">
        <v>19879</v>
      </c>
      <c r="D505" t="s">
        <v>19870</v>
      </c>
      <c r="E505">
        <v>77</v>
      </c>
      <c r="F505">
        <v>81</v>
      </c>
      <c r="G505">
        <v>23</v>
      </c>
      <c r="H505">
        <v>55</v>
      </c>
      <c r="I505" t="s">
        <v>16146</v>
      </c>
      <c r="J505" t="s">
        <v>16147</v>
      </c>
      <c r="K505" t="s">
        <v>16148</v>
      </c>
      <c r="L505" t="s">
        <v>19873</v>
      </c>
      <c r="M505" t="s">
        <v>16149</v>
      </c>
      <c r="N505" t="s">
        <v>16150</v>
      </c>
      <c r="O505" t="s">
        <v>16151</v>
      </c>
      <c r="P505" t="s">
        <v>16152</v>
      </c>
      <c r="Q505">
        <f t="shared" si="14"/>
        <v>1</v>
      </c>
      <c r="R505" t="str">
        <f t="shared" si="15"/>
        <v>NOISE</v>
      </c>
    </row>
    <row r="506" spans="1:18">
      <c r="A506" t="s">
        <v>19884</v>
      </c>
      <c r="B506">
        <v>116545</v>
      </c>
      <c r="C506" t="s">
        <v>19870</v>
      </c>
      <c r="D506" t="s">
        <v>19878</v>
      </c>
      <c r="E506">
        <v>66</v>
      </c>
      <c r="F506">
        <v>70</v>
      </c>
      <c r="G506">
        <v>29</v>
      </c>
      <c r="H506">
        <v>58</v>
      </c>
      <c r="I506" t="s">
        <v>18943</v>
      </c>
      <c r="K506" t="s">
        <v>18944</v>
      </c>
      <c r="L506" t="s">
        <v>19873</v>
      </c>
      <c r="M506" t="s">
        <v>18945</v>
      </c>
      <c r="N506" t="s">
        <v>16153</v>
      </c>
      <c r="O506" t="s">
        <v>16154</v>
      </c>
      <c r="P506" t="s">
        <v>18948</v>
      </c>
      <c r="Q506">
        <f t="shared" si="14"/>
        <v>1</v>
      </c>
      <c r="R506" t="str">
        <f t="shared" si="15"/>
        <v>NOISE</v>
      </c>
    </row>
    <row r="507" spans="1:18">
      <c r="A507" t="s">
        <v>19884</v>
      </c>
      <c r="B507">
        <v>125717</v>
      </c>
      <c r="C507" t="s">
        <v>19869</v>
      </c>
      <c r="D507" t="s">
        <v>19879</v>
      </c>
      <c r="E507">
        <v>71</v>
      </c>
      <c r="F507">
        <v>78</v>
      </c>
      <c r="G507">
        <v>9</v>
      </c>
      <c r="H507">
        <v>42</v>
      </c>
      <c r="P507" t="s">
        <v>16155</v>
      </c>
      <c r="Q507">
        <f t="shared" si="14"/>
        <v>1</v>
      </c>
      <c r="R507" t="str">
        <f t="shared" si="15"/>
        <v>NOISE</v>
      </c>
    </row>
    <row r="508" spans="1:18">
      <c r="A508" t="s">
        <v>19884</v>
      </c>
      <c r="B508">
        <v>144120</v>
      </c>
      <c r="C508" t="s">
        <v>19878</v>
      </c>
      <c r="D508" t="s">
        <v>19870</v>
      </c>
      <c r="E508">
        <v>85</v>
      </c>
      <c r="F508">
        <v>59</v>
      </c>
      <c r="G508">
        <v>15</v>
      </c>
      <c r="H508">
        <v>42</v>
      </c>
      <c r="P508" t="s">
        <v>16156</v>
      </c>
      <c r="Q508">
        <f t="shared" si="14"/>
        <v>1</v>
      </c>
      <c r="R508" t="str">
        <f t="shared" si="15"/>
        <v>NOISE</v>
      </c>
    </row>
    <row r="509" spans="1:18">
      <c r="A509" t="s">
        <v>19884</v>
      </c>
      <c r="B509">
        <v>152200</v>
      </c>
      <c r="C509" t="s">
        <v>19879</v>
      </c>
      <c r="D509" t="s">
        <v>19869</v>
      </c>
      <c r="E509">
        <v>83</v>
      </c>
      <c r="F509">
        <v>86</v>
      </c>
      <c r="G509">
        <v>19</v>
      </c>
      <c r="H509">
        <v>61</v>
      </c>
      <c r="P509" t="s">
        <v>16157</v>
      </c>
      <c r="Q509">
        <f t="shared" si="14"/>
        <v>1</v>
      </c>
      <c r="R509" t="str">
        <f t="shared" si="15"/>
        <v>NOISE</v>
      </c>
    </row>
    <row r="510" spans="1:18">
      <c r="A510" t="s">
        <v>19884</v>
      </c>
      <c r="B510">
        <v>153084</v>
      </c>
      <c r="C510" t="s">
        <v>19879</v>
      </c>
      <c r="D510" t="s">
        <v>19870</v>
      </c>
      <c r="E510">
        <v>79</v>
      </c>
      <c r="F510">
        <v>82</v>
      </c>
      <c r="G510">
        <v>26</v>
      </c>
      <c r="H510">
        <v>92</v>
      </c>
      <c r="I510" t="s">
        <v>16158</v>
      </c>
      <c r="K510" t="s">
        <v>16159</v>
      </c>
      <c r="L510" t="s">
        <v>19873</v>
      </c>
      <c r="M510" t="s">
        <v>16160</v>
      </c>
      <c r="N510" t="s">
        <v>16161</v>
      </c>
      <c r="O510" t="s">
        <v>16162</v>
      </c>
      <c r="P510" t="s">
        <v>16163</v>
      </c>
      <c r="Q510">
        <f t="shared" si="14"/>
        <v>1</v>
      </c>
      <c r="R510" t="str">
        <f t="shared" si="15"/>
        <v>NOISE</v>
      </c>
    </row>
    <row r="511" spans="1:18">
      <c r="A511" t="s">
        <v>19884</v>
      </c>
      <c r="B511">
        <v>156130</v>
      </c>
      <c r="C511" t="s">
        <v>19878</v>
      </c>
      <c r="D511" t="s">
        <v>19870</v>
      </c>
      <c r="E511">
        <v>77</v>
      </c>
      <c r="F511">
        <v>77</v>
      </c>
      <c r="G511">
        <v>26</v>
      </c>
      <c r="H511">
        <v>94</v>
      </c>
      <c r="I511" t="s">
        <v>16164</v>
      </c>
      <c r="K511" t="s">
        <v>16165</v>
      </c>
      <c r="L511" t="s">
        <v>19873</v>
      </c>
      <c r="M511" t="s">
        <v>16166</v>
      </c>
      <c r="N511" t="s">
        <v>16167</v>
      </c>
      <c r="O511" t="s">
        <v>16168</v>
      </c>
      <c r="P511" t="s">
        <v>16169</v>
      </c>
      <c r="Q511">
        <f t="shared" si="14"/>
        <v>1</v>
      </c>
      <c r="R511" t="str">
        <f t="shared" si="15"/>
        <v>NOISE</v>
      </c>
    </row>
    <row r="512" spans="1:18">
      <c r="A512" t="s">
        <v>19884</v>
      </c>
      <c r="B512">
        <v>166787</v>
      </c>
      <c r="C512" t="s">
        <v>19870</v>
      </c>
      <c r="D512" t="s">
        <v>19878</v>
      </c>
      <c r="E512">
        <v>63</v>
      </c>
      <c r="F512">
        <v>55</v>
      </c>
      <c r="G512">
        <v>14</v>
      </c>
      <c r="H512">
        <v>41</v>
      </c>
      <c r="I512" t="s">
        <v>16170</v>
      </c>
      <c r="K512" t="s">
        <v>16171</v>
      </c>
      <c r="L512" t="s">
        <v>18644</v>
      </c>
      <c r="M512" t="s">
        <v>16172</v>
      </c>
      <c r="N512" t="s">
        <v>16173</v>
      </c>
      <c r="O512" t="s">
        <v>16174</v>
      </c>
      <c r="P512" t="s">
        <v>16175</v>
      </c>
      <c r="Q512">
        <f t="shared" si="14"/>
        <v>1</v>
      </c>
      <c r="R512" t="str">
        <f t="shared" si="15"/>
        <v>NOISE</v>
      </c>
    </row>
    <row r="513" spans="1:18">
      <c r="A513" t="s">
        <v>19884</v>
      </c>
      <c r="B513">
        <v>195786</v>
      </c>
      <c r="C513" t="s">
        <v>19870</v>
      </c>
      <c r="D513" t="s">
        <v>19869</v>
      </c>
      <c r="E513">
        <v>134</v>
      </c>
      <c r="F513">
        <v>5</v>
      </c>
      <c r="G513">
        <v>49</v>
      </c>
      <c r="H513">
        <v>7</v>
      </c>
      <c r="I513" t="s">
        <v>16176</v>
      </c>
      <c r="K513" t="s">
        <v>16177</v>
      </c>
      <c r="L513" t="s">
        <v>19873</v>
      </c>
      <c r="M513" t="s">
        <v>16088</v>
      </c>
      <c r="N513" t="s">
        <v>16089</v>
      </c>
      <c r="O513" t="s">
        <v>16090</v>
      </c>
      <c r="P513" t="s">
        <v>16091</v>
      </c>
      <c r="Q513">
        <f t="shared" si="14"/>
        <v>1</v>
      </c>
      <c r="R513" t="str">
        <f t="shared" si="15"/>
        <v>NOISE</v>
      </c>
    </row>
    <row r="514" spans="1:18">
      <c r="A514" t="s">
        <v>19884</v>
      </c>
      <c r="B514">
        <v>200093</v>
      </c>
      <c r="C514" t="s">
        <v>19879</v>
      </c>
      <c r="D514" t="s">
        <v>19869</v>
      </c>
      <c r="E514">
        <v>74</v>
      </c>
      <c r="F514">
        <v>73</v>
      </c>
      <c r="G514">
        <v>26</v>
      </c>
      <c r="H514">
        <v>61</v>
      </c>
      <c r="I514" t="s">
        <v>16092</v>
      </c>
      <c r="J514" t="s">
        <v>16093</v>
      </c>
      <c r="K514" t="s">
        <v>16094</v>
      </c>
      <c r="L514" t="s">
        <v>19720</v>
      </c>
      <c r="M514" t="s">
        <v>16095</v>
      </c>
      <c r="N514" t="s">
        <v>16096</v>
      </c>
      <c r="O514" t="s">
        <v>18283</v>
      </c>
      <c r="P514" t="s">
        <v>16097</v>
      </c>
      <c r="Q514">
        <f t="shared" si="14"/>
        <v>1</v>
      </c>
      <c r="R514" t="str">
        <f t="shared" si="15"/>
        <v>NOISE</v>
      </c>
    </row>
    <row r="515" spans="1:18">
      <c r="A515" t="s">
        <v>19884</v>
      </c>
      <c r="B515">
        <v>217162</v>
      </c>
      <c r="C515" t="s">
        <v>19878</v>
      </c>
      <c r="D515" t="s">
        <v>19870</v>
      </c>
      <c r="E515">
        <v>49</v>
      </c>
      <c r="F515">
        <v>58</v>
      </c>
      <c r="G515">
        <v>10</v>
      </c>
      <c r="H515">
        <v>31</v>
      </c>
      <c r="I515" t="s">
        <v>16098</v>
      </c>
      <c r="J515" t="s">
        <v>16099</v>
      </c>
      <c r="K515" t="s">
        <v>16100</v>
      </c>
      <c r="L515" t="s">
        <v>19873</v>
      </c>
      <c r="M515" t="s">
        <v>16101</v>
      </c>
      <c r="N515" t="s">
        <v>16102</v>
      </c>
      <c r="O515" t="s">
        <v>16103</v>
      </c>
      <c r="P515" t="s">
        <v>16104</v>
      </c>
      <c r="Q515">
        <f t="shared" si="14"/>
        <v>1</v>
      </c>
      <c r="R515" t="str">
        <f t="shared" si="15"/>
        <v>NOISE</v>
      </c>
    </row>
    <row r="516" spans="1:18">
      <c r="A516" t="s">
        <v>19884</v>
      </c>
      <c r="B516">
        <v>228015</v>
      </c>
      <c r="C516" t="s">
        <v>19869</v>
      </c>
      <c r="D516" t="s">
        <v>19870</v>
      </c>
      <c r="E516">
        <v>83</v>
      </c>
      <c r="F516">
        <v>59</v>
      </c>
      <c r="G516">
        <v>19</v>
      </c>
      <c r="H516">
        <v>50</v>
      </c>
      <c r="I516" t="s">
        <v>16105</v>
      </c>
      <c r="K516" t="s">
        <v>16106</v>
      </c>
      <c r="L516" t="s">
        <v>19873</v>
      </c>
      <c r="M516" t="s">
        <v>16107</v>
      </c>
      <c r="N516" t="s">
        <v>16108</v>
      </c>
      <c r="O516" t="s">
        <v>16109</v>
      </c>
      <c r="P516" t="s">
        <v>16110</v>
      </c>
      <c r="Q516">
        <f t="shared" ref="Q516:Q579" si="16">COUNTIF($P$4:$P$12484,P516)</f>
        <v>1</v>
      </c>
      <c r="R516" t="str">
        <f t="shared" ref="R516:R579" si="17">IF(F516/SUM(E516:F516) &lt; 0.35, IF(H516/SUM(G516:H516) &gt;= 0.85, "HOM", IF(H516/SUM(G516:H516) &gt;= 0.35, "HET", "NOISE")), "NOISE")</f>
        <v>NOISE</v>
      </c>
    </row>
    <row r="517" spans="1:18">
      <c r="A517" t="s">
        <v>19884</v>
      </c>
      <c r="B517">
        <v>237932</v>
      </c>
      <c r="C517" t="s">
        <v>19879</v>
      </c>
      <c r="D517" t="s">
        <v>19869</v>
      </c>
      <c r="E517">
        <v>79</v>
      </c>
      <c r="F517">
        <v>70</v>
      </c>
      <c r="G517">
        <v>15</v>
      </c>
      <c r="H517">
        <v>48</v>
      </c>
      <c r="P517" t="s">
        <v>16111</v>
      </c>
      <c r="Q517">
        <f t="shared" si="16"/>
        <v>1</v>
      </c>
      <c r="R517" t="str">
        <f t="shared" si="17"/>
        <v>NOISE</v>
      </c>
    </row>
    <row r="518" spans="1:18">
      <c r="A518" t="s">
        <v>19884</v>
      </c>
      <c r="B518">
        <v>241302</v>
      </c>
      <c r="C518" t="s">
        <v>19869</v>
      </c>
      <c r="D518" t="s">
        <v>19870</v>
      </c>
      <c r="E518">
        <v>69</v>
      </c>
      <c r="F518">
        <v>71</v>
      </c>
      <c r="G518">
        <v>7</v>
      </c>
      <c r="H518">
        <v>35</v>
      </c>
      <c r="P518" t="s">
        <v>16112</v>
      </c>
      <c r="Q518">
        <f t="shared" si="16"/>
        <v>1</v>
      </c>
      <c r="R518" t="str">
        <f t="shared" si="17"/>
        <v>NOISE</v>
      </c>
    </row>
    <row r="519" spans="1:18">
      <c r="A519" t="s">
        <v>19884</v>
      </c>
      <c r="B519">
        <v>243943</v>
      </c>
      <c r="C519" t="s">
        <v>19879</v>
      </c>
      <c r="D519" t="s">
        <v>19878</v>
      </c>
      <c r="E519">
        <v>63</v>
      </c>
      <c r="F519">
        <v>61</v>
      </c>
      <c r="G519">
        <v>11</v>
      </c>
      <c r="H519">
        <v>37</v>
      </c>
      <c r="P519" t="s">
        <v>16113</v>
      </c>
      <c r="Q519">
        <f t="shared" si="16"/>
        <v>1</v>
      </c>
      <c r="R519" t="str">
        <f t="shared" si="17"/>
        <v>NOISE</v>
      </c>
    </row>
    <row r="520" spans="1:18">
      <c r="A520" t="s">
        <v>19884</v>
      </c>
      <c r="B520">
        <v>248313</v>
      </c>
      <c r="C520" t="s">
        <v>19879</v>
      </c>
      <c r="D520" t="s">
        <v>19869</v>
      </c>
      <c r="E520">
        <v>74</v>
      </c>
      <c r="F520">
        <v>61</v>
      </c>
      <c r="G520">
        <v>14</v>
      </c>
      <c r="H520">
        <v>51</v>
      </c>
      <c r="P520" t="s">
        <v>16114</v>
      </c>
      <c r="Q520">
        <f t="shared" si="16"/>
        <v>1</v>
      </c>
      <c r="R520" t="str">
        <f t="shared" si="17"/>
        <v>NOISE</v>
      </c>
    </row>
    <row r="521" spans="1:18">
      <c r="A521" t="s">
        <v>19884</v>
      </c>
      <c r="B521">
        <v>250757</v>
      </c>
      <c r="C521" t="s">
        <v>19879</v>
      </c>
      <c r="D521" t="s">
        <v>19870</v>
      </c>
      <c r="E521">
        <v>67</v>
      </c>
      <c r="F521">
        <v>53</v>
      </c>
      <c r="G521">
        <v>8</v>
      </c>
      <c r="H521">
        <v>31</v>
      </c>
      <c r="P521" t="s">
        <v>16115</v>
      </c>
      <c r="Q521">
        <f t="shared" si="16"/>
        <v>1</v>
      </c>
      <c r="R521" t="str">
        <f t="shared" si="17"/>
        <v>NOISE</v>
      </c>
    </row>
    <row r="522" spans="1:18">
      <c r="A522" t="s">
        <v>19884</v>
      </c>
      <c r="B522">
        <v>252068</v>
      </c>
      <c r="C522" t="s">
        <v>19870</v>
      </c>
      <c r="D522" t="s">
        <v>19879</v>
      </c>
      <c r="E522">
        <v>61</v>
      </c>
      <c r="F522">
        <v>48</v>
      </c>
      <c r="G522">
        <v>13</v>
      </c>
      <c r="H522">
        <v>36</v>
      </c>
      <c r="P522" t="s">
        <v>16116</v>
      </c>
      <c r="Q522">
        <f t="shared" si="16"/>
        <v>1</v>
      </c>
      <c r="R522" t="str">
        <f t="shared" si="17"/>
        <v>NOISE</v>
      </c>
    </row>
    <row r="523" spans="1:18">
      <c r="A523" t="s">
        <v>19884</v>
      </c>
      <c r="B523">
        <v>258896</v>
      </c>
      <c r="C523" t="s">
        <v>19878</v>
      </c>
      <c r="D523" t="s">
        <v>19869</v>
      </c>
      <c r="E523">
        <v>64</v>
      </c>
      <c r="F523">
        <v>49</v>
      </c>
      <c r="G523">
        <v>20</v>
      </c>
      <c r="H523">
        <v>50</v>
      </c>
      <c r="P523" t="s">
        <v>16117</v>
      </c>
      <c r="Q523">
        <f t="shared" si="16"/>
        <v>1</v>
      </c>
      <c r="R523" t="str">
        <f t="shared" si="17"/>
        <v>NOISE</v>
      </c>
    </row>
    <row r="524" spans="1:18">
      <c r="A524" t="s">
        <v>19884</v>
      </c>
      <c r="B524">
        <v>271789</v>
      </c>
      <c r="C524" t="s">
        <v>19879</v>
      </c>
      <c r="D524" t="s">
        <v>19869</v>
      </c>
      <c r="E524">
        <v>80</v>
      </c>
      <c r="F524">
        <v>57</v>
      </c>
      <c r="G524">
        <v>21</v>
      </c>
      <c r="H524">
        <v>49</v>
      </c>
      <c r="P524" t="s">
        <v>16118</v>
      </c>
      <c r="Q524">
        <f t="shared" si="16"/>
        <v>1</v>
      </c>
      <c r="R524" t="str">
        <f t="shared" si="17"/>
        <v>NOISE</v>
      </c>
    </row>
    <row r="525" spans="1:18">
      <c r="A525" t="s">
        <v>19884</v>
      </c>
      <c r="B525">
        <v>280604</v>
      </c>
      <c r="C525" t="s">
        <v>19878</v>
      </c>
      <c r="D525" t="s">
        <v>19870</v>
      </c>
      <c r="E525">
        <v>90</v>
      </c>
      <c r="F525">
        <v>82</v>
      </c>
      <c r="G525">
        <v>12</v>
      </c>
      <c r="H525">
        <v>56</v>
      </c>
      <c r="I525" t="s">
        <v>16119</v>
      </c>
      <c r="J525" t="s">
        <v>16120</v>
      </c>
      <c r="K525" t="s">
        <v>16121</v>
      </c>
      <c r="L525" t="s">
        <v>19873</v>
      </c>
      <c r="M525" t="s">
        <v>16122</v>
      </c>
      <c r="N525" t="s">
        <v>16123</v>
      </c>
      <c r="O525" t="s">
        <v>16124</v>
      </c>
      <c r="P525" t="s">
        <v>16125</v>
      </c>
      <c r="Q525">
        <f t="shared" si="16"/>
        <v>1</v>
      </c>
      <c r="R525" t="str">
        <f t="shared" si="17"/>
        <v>NOISE</v>
      </c>
    </row>
    <row r="526" spans="1:18">
      <c r="A526" t="s">
        <v>19884</v>
      </c>
      <c r="B526">
        <v>284757</v>
      </c>
      <c r="C526" t="s">
        <v>19879</v>
      </c>
      <c r="D526" t="s">
        <v>19869</v>
      </c>
      <c r="E526">
        <v>95</v>
      </c>
      <c r="F526">
        <v>98</v>
      </c>
      <c r="G526">
        <v>19</v>
      </c>
      <c r="H526">
        <v>43</v>
      </c>
      <c r="I526" t="s">
        <v>16126</v>
      </c>
      <c r="J526" t="s">
        <v>16127</v>
      </c>
      <c r="K526" t="s">
        <v>16128</v>
      </c>
      <c r="L526" t="s">
        <v>19873</v>
      </c>
      <c r="M526" t="s">
        <v>16129</v>
      </c>
      <c r="N526" t="s">
        <v>16130</v>
      </c>
      <c r="O526" t="s">
        <v>16131</v>
      </c>
      <c r="P526" t="s">
        <v>16132</v>
      </c>
      <c r="Q526">
        <f t="shared" si="16"/>
        <v>1</v>
      </c>
      <c r="R526" t="str">
        <f t="shared" si="17"/>
        <v>NOISE</v>
      </c>
    </row>
    <row r="527" spans="1:18">
      <c r="A527" t="s">
        <v>19884</v>
      </c>
      <c r="B527">
        <v>303240</v>
      </c>
      <c r="C527" t="s">
        <v>19878</v>
      </c>
      <c r="D527" t="s">
        <v>19879</v>
      </c>
      <c r="E527">
        <v>87</v>
      </c>
      <c r="F527">
        <v>74</v>
      </c>
      <c r="G527">
        <v>19</v>
      </c>
      <c r="H527">
        <v>49</v>
      </c>
      <c r="I527" t="s">
        <v>19415</v>
      </c>
      <c r="K527" t="s">
        <v>19416</v>
      </c>
      <c r="L527" t="s">
        <v>19873</v>
      </c>
      <c r="M527" t="s">
        <v>19417</v>
      </c>
      <c r="N527" t="s">
        <v>16133</v>
      </c>
      <c r="O527" t="s">
        <v>16134</v>
      </c>
      <c r="P527" t="s">
        <v>19420</v>
      </c>
      <c r="Q527">
        <f t="shared" si="16"/>
        <v>1</v>
      </c>
      <c r="R527" t="str">
        <f t="shared" si="17"/>
        <v>NOISE</v>
      </c>
    </row>
    <row r="528" spans="1:18">
      <c r="A528" t="s">
        <v>19884</v>
      </c>
      <c r="B528">
        <v>303627</v>
      </c>
      <c r="C528" t="s">
        <v>19870</v>
      </c>
      <c r="D528" t="s">
        <v>19878</v>
      </c>
      <c r="E528">
        <v>83</v>
      </c>
      <c r="F528">
        <v>67</v>
      </c>
      <c r="G528">
        <v>16</v>
      </c>
      <c r="H528">
        <v>40</v>
      </c>
      <c r="P528" t="s">
        <v>16135</v>
      </c>
      <c r="Q528">
        <f t="shared" si="16"/>
        <v>1</v>
      </c>
      <c r="R528" t="str">
        <f t="shared" si="17"/>
        <v>NOISE</v>
      </c>
    </row>
    <row r="529" spans="1:18">
      <c r="A529" t="s">
        <v>19884</v>
      </c>
      <c r="B529">
        <v>305101</v>
      </c>
      <c r="C529" t="s">
        <v>19878</v>
      </c>
      <c r="D529" t="s">
        <v>19870</v>
      </c>
      <c r="E529">
        <v>13</v>
      </c>
      <c r="F529">
        <v>30</v>
      </c>
      <c r="G529">
        <v>6</v>
      </c>
      <c r="H529">
        <v>23</v>
      </c>
      <c r="P529" t="s">
        <v>16136</v>
      </c>
      <c r="Q529">
        <f t="shared" si="16"/>
        <v>1</v>
      </c>
      <c r="R529" t="str">
        <f t="shared" si="17"/>
        <v>NOISE</v>
      </c>
    </row>
    <row r="530" spans="1:18">
      <c r="A530" t="s">
        <v>19884</v>
      </c>
      <c r="B530">
        <v>309817</v>
      </c>
      <c r="C530" t="s">
        <v>19878</v>
      </c>
      <c r="D530" t="s">
        <v>19870</v>
      </c>
      <c r="E530">
        <v>2</v>
      </c>
      <c r="F530">
        <v>2</v>
      </c>
      <c r="G530">
        <v>2</v>
      </c>
      <c r="H530">
        <v>21</v>
      </c>
      <c r="I530" t="s">
        <v>16137</v>
      </c>
      <c r="K530" t="s">
        <v>16050</v>
      </c>
      <c r="L530" t="s">
        <v>19115</v>
      </c>
      <c r="M530" t="s">
        <v>16051</v>
      </c>
      <c r="N530" t="s">
        <v>16052</v>
      </c>
      <c r="O530" t="s">
        <v>16053</v>
      </c>
      <c r="P530" t="s">
        <v>16054</v>
      </c>
      <c r="Q530">
        <f t="shared" si="16"/>
        <v>1</v>
      </c>
      <c r="R530" t="str">
        <f t="shared" si="17"/>
        <v>NOISE</v>
      </c>
    </row>
    <row r="531" spans="1:18">
      <c r="A531" t="s">
        <v>19884</v>
      </c>
      <c r="B531">
        <v>315518</v>
      </c>
      <c r="C531" t="s">
        <v>19878</v>
      </c>
      <c r="D531" t="s">
        <v>19879</v>
      </c>
      <c r="E531">
        <v>68</v>
      </c>
      <c r="F531">
        <v>83</v>
      </c>
      <c r="G531">
        <v>15</v>
      </c>
      <c r="H531">
        <v>38</v>
      </c>
      <c r="P531" t="s">
        <v>16055</v>
      </c>
      <c r="Q531">
        <f t="shared" si="16"/>
        <v>1</v>
      </c>
      <c r="R531" t="str">
        <f t="shared" si="17"/>
        <v>NOISE</v>
      </c>
    </row>
    <row r="532" spans="1:18">
      <c r="A532" t="s">
        <v>19884</v>
      </c>
      <c r="B532">
        <v>316596</v>
      </c>
      <c r="C532" t="s">
        <v>19878</v>
      </c>
      <c r="D532" t="s">
        <v>19870</v>
      </c>
      <c r="E532">
        <v>64</v>
      </c>
      <c r="F532">
        <v>57</v>
      </c>
      <c r="G532">
        <v>7</v>
      </c>
      <c r="H532">
        <v>33</v>
      </c>
      <c r="P532" t="s">
        <v>16056</v>
      </c>
      <c r="Q532">
        <f t="shared" si="16"/>
        <v>1</v>
      </c>
      <c r="R532" t="str">
        <f t="shared" si="17"/>
        <v>NOISE</v>
      </c>
    </row>
    <row r="533" spans="1:18">
      <c r="A533" t="s">
        <v>19884</v>
      </c>
      <c r="B533">
        <v>320674</v>
      </c>
      <c r="C533" t="s">
        <v>19870</v>
      </c>
      <c r="D533" t="s">
        <v>19879</v>
      </c>
      <c r="E533">
        <v>81</v>
      </c>
      <c r="F533">
        <v>65</v>
      </c>
      <c r="G533">
        <v>11</v>
      </c>
      <c r="H533">
        <v>40</v>
      </c>
      <c r="I533" t="s">
        <v>16057</v>
      </c>
      <c r="J533" t="s">
        <v>16058</v>
      </c>
      <c r="K533" t="s">
        <v>16059</v>
      </c>
      <c r="L533" t="s">
        <v>19873</v>
      </c>
      <c r="M533" t="s">
        <v>16060</v>
      </c>
      <c r="N533" t="s">
        <v>16061</v>
      </c>
      <c r="O533" t="s">
        <v>16062</v>
      </c>
      <c r="P533" t="s">
        <v>16063</v>
      </c>
      <c r="Q533">
        <f t="shared" si="16"/>
        <v>1</v>
      </c>
      <c r="R533" t="str">
        <f t="shared" si="17"/>
        <v>NOISE</v>
      </c>
    </row>
    <row r="534" spans="1:18">
      <c r="A534" t="s">
        <v>19884</v>
      </c>
      <c r="B534">
        <v>329113</v>
      </c>
      <c r="C534" t="s">
        <v>19870</v>
      </c>
      <c r="D534" t="s">
        <v>19879</v>
      </c>
      <c r="E534">
        <v>97</v>
      </c>
      <c r="F534">
        <v>77</v>
      </c>
      <c r="G534">
        <v>12</v>
      </c>
      <c r="H534">
        <v>46</v>
      </c>
      <c r="I534" t="s">
        <v>16064</v>
      </c>
      <c r="K534" t="s">
        <v>16065</v>
      </c>
      <c r="L534" t="s">
        <v>19720</v>
      </c>
      <c r="M534" t="s">
        <v>16066</v>
      </c>
      <c r="N534" t="s">
        <v>16067</v>
      </c>
      <c r="O534" t="s">
        <v>16068</v>
      </c>
      <c r="P534" t="s">
        <v>16069</v>
      </c>
      <c r="Q534">
        <f t="shared" si="16"/>
        <v>1</v>
      </c>
      <c r="R534" t="str">
        <f t="shared" si="17"/>
        <v>NOISE</v>
      </c>
    </row>
    <row r="535" spans="1:18">
      <c r="A535" t="s">
        <v>19884</v>
      </c>
      <c r="B535">
        <v>329365</v>
      </c>
      <c r="C535" t="s">
        <v>19879</v>
      </c>
      <c r="D535" t="s">
        <v>19869</v>
      </c>
      <c r="E535">
        <v>59</v>
      </c>
      <c r="F535">
        <v>65</v>
      </c>
      <c r="G535">
        <v>13</v>
      </c>
      <c r="H535">
        <v>39</v>
      </c>
      <c r="P535" t="s">
        <v>16070</v>
      </c>
      <c r="Q535">
        <f t="shared" si="16"/>
        <v>1</v>
      </c>
      <c r="R535" t="str">
        <f t="shared" si="17"/>
        <v>NOISE</v>
      </c>
    </row>
    <row r="536" spans="1:18">
      <c r="A536" t="s">
        <v>19884</v>
      </c>
      <c r="B536">
        <v>333751</v>
      </c>
      <c r="C536" t="s">
        <v>19879</v>
      </c>
      <c r="D536" t="s">
        <v>19869</v>
      </c>
      <c r="E536">
        <v>54</v>
      </c>
      <c r="F536">
        <v>45</v>
      </c>
      <c r="G536">
        <v>2</v>
      </c>
      <c r="H536">
        <v>18</v>
      </c>
      <c r="I536" t="s">
        <v>16071</v>
      </c>
      <c r="K536" t="s">
        <v>16072</v>
      </c>
      <c r="L536" t="s">
        <v>19873</v>
      </c>
      <c r="M536" t="s">
        <v>16073</v>
      </c>
      <c r="N536" t="s">
        <v>16074</v>
      </c>
      <c r="O536" t="s">
        <v>16075</v>
      </c>
      <c r="P536" t="s">
        <v>16076</v>
      </c>
      <c r="Q536">
        <f t="shared" si="16"/>
        <v>1</v>
      </c>
      <c r="R536" t="str">
        <f t="shared" si="17"/>
        <v>NOISE</v>
      </c>
    </row>
    <row r="537" spans="1:18">
      <c r="A537" t="s">
        <v>19884</v>
      </c>
      <c r="B537">
        <v>334658</v>
      </c>
      <c r="C537" t="s">
        <v>19869</v>
      </c>
      <c r="D537" t="s">
        <v>19879</v>
      </c>
      <c r="E537">
        <v>81</v>
      </c>
      <c r="F537">
        <v>63</v>
      </c>
      <c r="G537">
        <v>15</v>
      </c>
      <c r="H537">
        <v>40</v>
      </c>
      <c r="I537" t="s">
        <v>16077</v>
      </c>
      <c r="J537" t="s">
        <v>16078</v>
      </c>
      <c r="K537" t="s">
        <v>16079</v>
      </c>
      <c r="L537" t="s">
        <v>19873</v>
      </c>
      <c r="M537" t="s">
        <v>16080</v>
      </c>
      <c r="N537" t="s">
        <v>16081</v>
      </c>
      <c r="O537" t="s">
        <v>16082</v>
      </c>
      <c r="P537" t="s">
        <v>16083</v>
      </c>
      <c r="Q537">
        <f t="shared" si="16"/>
        <v>1</v>
      </c>
      <c r="R537" t="str">
        <f t="shared" si="17"/>
        <v>NOISE</v>
      </c>
    </row>
    <row r="538" spans="1:18">
      <c r="A538" t="s">
        <v>19884</v>
      </c>
      <c r="B538">
        <v>336556</v>
      </c>
      <c r="C538" t="s">
        <v>19869</v>
      </c>
      <c r="D538" t="s">
        <v>19870</v>
      </c>
      <c r="E538">
        <v>82</v>
      </c>
      <c r="F538">
        <v>72</v>
      </c>
      <c r="G538">
        <v>15</v>
      </c>
      <c r="H538">
        <v>55</v>
      </c>
      <c r="P538" t="s">
        <v>16084</v>
      </c>
      <c r="Q538">
        <f t="shared" si="16"/>
        <v>1</v>
      </c>
      <c r="R538" t="str">
        <f t="shared" si="17"/>
        <v>NOISE</v>
      </c>
    </row>
    <row r="539" spans="1:18">
      <c r="A539" t="s">
        <v>19884</v>
      </c>
      <c r="B539">
        <v>346122</v>
      </c>
      <c r="C539" t="s">
        <v>19878</v>
      </c>
      <c r="D539" t="s">
        <v>19870</v>
      </c>
      <c r="E539">
        <v>48</v>
      </c>
      <c r="F539">
        <v>52</v>
      </c>
      <c r="G539">
        <v>24</v>
      </c>
      <c r="H539">
        <v>58</v>
      </c>
      <c r="I539" t="s">
        <v>16085</v>
      </c>
      <c r="J539" t="s">
        <v>16086</v>
      </c>
      <c r="K539" t="s">
        <v>16087</v>
      </c>
      <c r="L539" t="s">
        <v>19720</v>
      </c>
      <c r="M539" t="s">
        <v>16010</v>
      </c>
      <c r="N539" t="s">
        <v>16011</v>
      </c>
      <c r="O539" t="s">
        <v>16012</v>
      </c>
      <c r="P539" t="s">
        <v>16013</v>
      </c>
      <c r="Q539">
        <f t="shared" si="16"/>
        <v>1</v>
      </c>
      <c r="R539" t="str">
        <f t="shared" si="17"/>
        <v>NOISE</v>
      </c>
    </row>
    <row r="540" spans="1:18">
      <c r="A540" t="s">
        <v>19884</v>
      </c>
      <c r="B540">
        <v>348217</v>
      </c>
      <c r="C540" t="s">
        <v>19878</v>
      </c>
      <c r="D540" t="s">
        <v>19870</v>
      </c>
      <c r="E540">
        <v>58</v>
      </c>
      <c r="F540">
        <v>80</v>
      </c>
      <c r="G540">
        <v>17</v>
      </c>
      <c r="H540">
        <v>47</v>
      </c>
      <c r="I540" t="s">
        <v>16014</v>
      </c>
      <c r="K540" t="s">
        <v>16015</v>
      </c>
      <c r="L540" t="s">
        <v>19873</v>
      </c>
      <c r="M540" t="s">
        <v>16016</v>
      </c>
      <c r="N540" t="s">
        <v>16017</v>
      </c>
      <c r="O540" t="s">
        <v>16018</v>
      </c>
      <c r="P540" t="s">
        <v>16019</v>
      </c>
      <c r="Q540">
        <f t="shared" si="16"/>
        <v>1</v>
      </c>
      <c r="R540" t="str">
        <f t="shared" si="17"/>
        <v>NOISE</v>
      </c>
    </row>
    <row r="541" spans="1:18">
      <c r="A541" t="s">
        <v>19884</v>
      </c>
      <c r="B541">
        <v>361962</v>
      </c>
      <c r="C541" t="s">
        <v>19870</v>
      </c>
      <c r="D541" t="s">
        <v>19878</v>
      </c>
      <c r="E541">
        <v>68</v>
      </c>
      <c r="F541">
        <v>60</v>
      </c>
      <c r="G541">
        <v>11</v>
      </c>
      <c r="H541">
        <v>31</v>
      </c>
      <c r="I541" t="s">
        <v>16020</v>
      </c>
      <c r="K541" t="s">
        <v>16021</v>
      </c>
      <c r="L541" t="s">
        <v>19873</v>
      </c>
      <c r="M541" t="s">
        <v>16022</v>
      </c>
      <c r="N541" t="s">
        <v>16023</v>
      </c>
      <c r="O541" t="s">
        <v>16024</v>
      </c>
      <c r="P541" t="s">
        <v>16025</v>
      </c>
      <c r="Q541">
        <f t="shared" si="16"/>
        <v>1</v>
      </c>
      <c r="R541" t="str">
        <f t="shared" si="17"/>
        <v>NOISE</v>
      </c>
    </row>
    <row r="542" spans="1:18">
      <c r="A542" t="s">
        <v>19884</v>
      </c>
      <c r="B542">
        <v>384100</v>
      </c>
      <c r="C542" t="s">
        <v>19878</v>
      </c>
      <c r="D542" t="s">
        <v>19870</v>
      </c>
      <c r="E542">
        <v>87</v>
      </c>
      <c r="F542">
        <v>77</v>
      </c>
      <c r="G542">
        <v>29</v>
      </c>
      <c r="H542">
        <v>93</v>
      </c>
      <c r="I542" t="s">
        <v>16026</v>
      </c>
      <c r="K542" t="s">
        <v>16027</v>
      </c>
      <c r="L542" t="s">
        <v>19873</v>
      </c>
      <c r="N542" t="s">
        <v>16028</v>
      </c>
      <c r="O542" t="s">
        <v>16029</v>
      </c>
      <c r="P542" t="s">
        <v>16030</v>
      </c>
      <c r="Q542">
        <f t="shared" si="16"/>
        <v>1</v>
      </c>
      <c r="R542" t="str">
        <f t="shared" si="17"/>
        <v>NOISE</v>
      </c>
    </row>
    <row r="543" spans="1:18">
      <c r="A543" t="s">
        <v>19884</v>
      </c>
      <c r="B543">
        <v>407284</v>
      </c>
      <c r="C543" t="s">
        <v>19869</v>
      </c>
      <c r="D543" t="s">
        <v>19879</v>
      </c>
      <c r="E543">
        <v>62</v>
      </c>
      <c r="F543">
        <v>51</v>
      </c>
      <c r="G543">
        <v>17</v>
      </c>
      <c r="H543">
        <v>50</v>
      </c>
      <c r="I543" t="s">
        <v>16031</v>
      </c>
      <c r="J543" t="s">
        <v>16032</v>
      </c>
      <c r="K543" t="s">
        <v>16033</v>
      </c>
      <c r="L543" t="s">
        <v>19720</v>
      </c>
      <c r="M543" t="s">
        <v>16034</v>
      </c>
      <c r="N543" t="s">
        <v>16035</v>
      </c>
      <c r="O543" t="s">
        <v>16036</v>
      </c>
      <c r="P543" t="s">
        <v>16037</v>
      </c>
      <c r="Q543">
        <f t="shared" si="16"/>
        <v>1</v>
      </c>
      <c r="R543" t="str">
        <f t="shared" si="17"/>
        <v>NOISE</v>
      </c>
    </row>
    <row r="544" spans="1:18">
      <c r="A544" t="s">
        <v>19884</v>
      </c>
      <c r="B544">
        <v>427633</v>
      </c>
      <c r="C544" t="s">
        <v>19879</v>
      </c>
      <c r="D544" t="s">
        <v>19869</v>
      </c>
      <c r="E544">
        <v>80</v>
      </c>
      <c r="F544">
        <v>78</v>
      </c>
      <c r="G544">
        <v>26</v>
      </c>
      <c r="H544">
        <v>72</v>
      </c>
      <c r="P544" t="s">
        <v>16038</v>
      </c>
      <c r="Q544">
        <f t="shared" si="16"/>
        <v>1</v>
      </c>
      <c r="R544" t="str">
        <f t="shared" si="17"/>
        <v>NOISE</v>
      </c>
    </row>
    <row r="545" spans="1:18">
      <c r="A545" t="s">
        <v>19884</v>
      </c>
      <c r="B545">
        <v>431472</v>
      </c>
      <c r="C545" t="s">
        <v>19879</v>
      </c>
      <c r="D545" t="s">
        <v>19869</v>
      </c>
      <c r="E545">
        <v>72</v>
      </c>
      <c r="F545">
        <v>77</v>
      </c>
      <c r="G545">
        <v>8</v>
      </c>
      <c r="H545">
        <v>40</v>
      </c>
      <c r="I545" t="s">
        <v>16039</v>
      </c>
      <c r="K545" t="s">
        <v>16040</v>
      </c>
      <c r="L545" t="s">
        <v>19873</v>
      </c>
      <c r="M545" t="s">
        <v>16041</v>
      </c>
      <c r="N545" t="s">
        <v>16042</v>
      </c>
      <c r="O545" t="s">
        <v>16043</v>
      </c>
      <c r="P545" t="s">
        <v>16044</v>
      </c>
      <c r="Q545">
        <f t="shared" si="16"/>
        <v>1</v>
      </c>
      <c r="R545" t="str">
        <f t="shared" si="17"/>
        <v>NOISE</v>
      </c>
    </row>
    <row r="546" spans="1:18">
      <c r="A546" t="s">
        <v>19884</v>
      </c>
      <c r="B546">
        <v>437328</v>
      </c>
      <c r="C546" t="s">
        <v>19878</v>
      </c>
      <c r="D546" t="s">
        <v>19870</v>
      </c>
      <c r="E546">
        <v>91</v>
      </c>
      <c r="F546">
        <v>80</v>
      </c>
      <c r="G546">
        <v>18</v>
      </c>
      <c r="H546">
        <v>47</v>
      </c>
      <c r="I546" t="s">
        <v>16045</v>
      </c>
      <c r="K546" t="s">
        <v>16046</v>
      </c>
      <c r="L546" t="s">
        <v>19873</v>
      </c>
      <c r="N546" t="s">
        <v>16047</v>
      </c>
      <c r="O546" t="s">
        <v>16048</v>
      </c>
      <c r="P546" t="s">
        <v>16049</v>
      </c>
      <c r="Q546">
        <f t="shared" si="16"/>
        <v>1</v>
      </c>
      <c r="R546" t="str">
        <f t="shared" si="17"/>
        <v>NOISE</v>
      </c>
    </row>
    <row r="547" spans="1:18">
      <c r="A547" t="s">
        <v>19884</v>
      </c>
      <c r="B547">
        <v>438282</v>
      </c>
      <c r="C547" t="s">
        <v>19869</v>
      </c>
      <c r="D547" t="s">
        <v>19878</v>
      </c>
      <c r="E547">
        <v>71</v>
      </c>
      <c r="F547">
        <v>70</v>
      </c>
      <c r="G547">
        <v>23</v>
      </c>
      <c r="H547">
        <v>69</v>
      </c>
      <c r="I547" t="s">
        <v>15964</v>
      </c>
      <c r="K547" t="s">
        <v>15965</v>
      </c>
      <c r="L547" t="s">
        <v>19873</v>
      </c>
      <c r="N547" t="s">
        <v>15966</v>
      </c>
      <c r="O547" t="s">
        <v>15967</v>
      </c>
      <c r="P547" t="s">
        <v>15968</v>
      </c>
      <c r="Q547">
        <f t="shared" si="16"/>
        <v>1</v>
      </c>
      <c r="R547" t="str">
        <f t="shared" si="17"/>
        <v>NOISE</v>
      </c>
    </row>
    <row r="548" spans="1:18">
      <c r="A548" t="s">
        <v>19884</v>
      </c>
      <c r="B548">
        <v>439105</v>
      </c>
      <c r="C548" t="s">
        <v>19870</v>
      </c>
      <c r="D548" t="s">
        <v>19869</v>
      </c>
      <c r="E548">
        <v>150</v>
      </c>
      <c r="F548">
        <v>3</v>
      </c>
      <c r="G548">
        <v>38</v>
      </c>
      <c r="H548">
        <v>10</v>
      </c>
      <c r="I548" t="s">
        <v>15969</v>
      </c>
      <c r="J548" t="s">
        <v>15970</v>
      </c>
      <c r="K548" t="s">
        <v>15971</v>
      </c>
      <c r="L548" t="s">
        <v>19873</v>
      </c>
      <c r="M548" t="s">
        <v>16129</v>
      </c>
      <c r="N548" t="s">
        <v>15972</v>
      </c>
      <c r="O548" t="s">
        <v>15973</v>
      </c>
      <c r="P548" t="s">
        <v>15974</v>
      </c>
      <c r="Q548">
        <f t="shared" si="16"/>
        <v>1</v>
      </c>
      <c r="R548" t="str">
        <f t="shared" si="17"/>
        <v>NOISE</v>
      </c>
    </row>
    <row r="549" spans="1:18">
      <c r="A549" t="s">
        <v>19884</v>
      </c>
      <c r="B549">
        <v>441784</v>
      </c>
      <c r="C549" t="s">
        <v>19878</v>
      </c>
      <c r="D549" t="s">
        <v>19879</v>
      </c>
      <c r="E549">
        <v>63</v>
      </c>
      <c r="F549">
        <v>56</v>
      </c>
      <c r="G549">
        <v>10</v>
      </c>
      <c r="H549">
        <v>49</v>
      </c>
      <c r="P549" t="s">
        <v>15975</v>
      </c>
      <c r="Q549">
        <f t="shared" si="16"/>
        <v>1</v>
      </c>
      <c r="R549" t="str">
        <f t="shared" si="17"/>
        <v>NOISE</v>
      </c>
    </row>
    <row r="550" spans="1:18">
      <c r="A550" t="s">
        <v>19884</v>
      </c>
      <c r="B550">
        <v>449317</v>
      </c>
      <c r="C550" t="s">
        <v>19869</v>
      </c>
      <c r="D550" t="s">
        <v>19879</v>
      </c>
      <c r="E550">
        <v>62</v>
      </c>
      <c r="F550">
        <v>56</v>
      </c>
      <c r="G550">
        <v>23</v>
      </c>
      <c r="H550">
        <v>55</v>
      </c>
      <c r="P550" t="s">
        <v>15976</v>
      </c>
      <c r="Q550">
        <f t="shared" si="16"/>
        <v>1</v>
      </c>
      <c r="R550" t="str">
        <f t="shared" si="17"/>
        <v>NOISE</v>
      </c>
    </row>
    <row r="551" spans="1:18">
      <c r="A551" t="s">
        <v>19884</v>
      </c>
      <c r="B551">
        <v>461401</v>
      </c>
      <c r="C551" t="s">
        <v>19869</v>
      </c>
      <c r="D551" t="s">
        <v>19879</v>
      </c>
      <c r="E551">
        <v>84</v>
      </c>
      <c r="F551">
        <v>69</v>
      </c>
      <c r="G551">
        <v>23</v>
      </c>
      <c r="H551">
        <v>71</v>
      </c>
      <c r="I551" t="s">
        <v>15977</v>
      </c>
      <c r="J551" t="s">
        <v>15978</v>
      </c>
      <c r="K551" t="s">
        <v>15979</v>
      </c>
      <c r="L551" t="s">
        <v>19720</v>
      </c>
      <c r="M551" t="s">
        <v>15980</v>
      </c>
      <c r="N551" t="s">
        <v>15981</v>
      </c>
      <c r="O551" t="s">
        <v>15982</v>
      </c>
      <c r="P551" t="s">
        <v>15983</v>
      </c>
      <c r="Q551">
        <f t="shared" si="16"/>
        <v>1</v>
      </c>
      <c r="R551" t="str">
        <f t="shared" si="17"/>
        <v>NOISE</v>
      </c>
    </row>
    <row r="552" spans="1:18">
      <c r="A552" t="s">
        <v>19884</v>
      </c>
      <c r="B552">
        <v>465111</v>
      </c>
      <c r="C552" t="s">
        <v>19869</v>
      </c>
      <c r="D552" t="s">
        <v>19879</v>
      </c>
      <c r="E552">
        <v>71</v>
      </c>
      <c r="F552">
        <v>67</v>
      </c>
      <c r="G552">
        <v>21</v>
      </c>
      <c r="H552">
        <v>52</v>
      </c>
      <c r="I552" t="s">
        <v>15984</v>
      </c>
      <c r="J552" t="s">
        <v>15985</v>
      </c>
      <c r="K552" t="s">
        <v>15986</v>
      </c>
      <c r="L552" t="s">
        <v>19873</v>
      </c>
      <c r="M552" t="s">
        <v>15987</v>
      </c>
      <c r="N552" t="s">
        <v>15988</v>
      </c>
      <c r="O552" t="s">
        <v>15989</v>
      </c>
      <c r="P552" t="s">
        <v>15990</v>
      </c>
      <c r="Q552">
        <f t="shared" si="16"/>
        <v>1</v>
      </c>
      <c r="R552" t="str">
        <f t="shared" si="17"/>
        <v>NOISE</v>
      </c>
    </row>
    <row r="553" spans="1:18">
      <c r="A553" t="s">
        <v>19884</v>
      </c>
      <c r="B553">
        <v>485526</v>
      </c>
      <c r="C553" t="s">
        <v>19878</v>
      </c>
      <c r="D553" t="s">
        <v>19870</v>
      </c>
      <c r="E553">
        <v>143</v>
      </c>
      <c r="F553">
        <v>1</v>
      </c>
      <c r="G553">
        <v>55</v>
      </c>
      <c r="H553">
        <v>13</v>
      </c>
      <c r="I553" t="s">
        <v>15991</v>
      </c>
      <c r="K553" t="s">
        <v>15992</v>
      </c>
      <c r="L553" t="s">
        <v>19873</v>
      </c>
      <c r="M553" t="s">
        <v>15993</v>
      </c>
      <c r="N553" t="s">
        <v>15994</v>
      </c>
      <c r="O553" t="s">
        <v>15995</v>
      </c>
      <c r="P553" t="s">
        <v>15996</v>
      </c>
      <c r="Q553">
        <f t="shared" si="16"/>
        <v>1</v>
      </c>
      <c r="R553" t="str">
        <f t="shared" si="17"/>
        <v>NOISE</v>
      </c>
    </row>
    <row r="554" spans="1:18">
      <c r="A554" t="s">
        <v>19884</v>
      </c>
      <c r="B554">
        <v>496595</v>
      </c>
      <c r="C554" t="s">
        <v>19879</v>
      </c>
      <c r="D554" t="s">
        <v>19869</v>
      </c>
      <c r="E554">
        <v>86</v>
      </c>
      <c r="F554">
        <v>65</v>
      </c>
      <c r="G554">
        <v>9</v>
      </c>
      <c r="H554">
        <v>38</v>
      </c>
      <c r="I554" t="s">
        <v>15997</v>
      </c>
      <c r="K554" t="s">
        <v>15998</v>
      </c>
      <c r="L554" t="s">
        <v>19873</v>
      </c>
      <c r="N554" t="s">
        <v>15999</v>
      </c>
      <c r="O554" t="s">
        <v>16000</v>
      </c>
      <c r="P554" t="s">
        <v>16001</v>
      </c>
      <c r="Q554">
        <f t="shared" si="16"/>
        <v>1</v>
      </c>
      <c r="R554" t="str">
        <f t="shared" si="17"/>
        <v>NOISE</v>
      </c>
    </row>
    <row r="555" spans="1:18">
      <c r="A555" t="s">
        <v>19884</v>
      </c>
      <c r="B555">
        <v>506015</v>
      </c>
      <c r="C555" t="s">
        <v>19870</v>
      </c>
      <c r="D555" t="s">
        <v>19869</v>
      </c>
      <c r="E555">
        <v>99</v>
      </c>
      <c r="F555">
        <v>85</v>
      </c>
      <c r="G555">
        <v>7</v>
      </c>
      <c r="H555">
        <v>45</v>
      </c>
      <c r="I555" t="s">
        <v>16002</v>
      </c>
      <c r="J555" t="s">
        <v>16003</v>
      </c>
      <c r="K555" t="s">
        <v>16004</v>
      </c>
      <c r="L555" t="s">
        <v>19720</v>
      </c>
      <c r="M555" t="s">
        <v>16005</v>
      </c>
      <c r="N555" t="s">
        <v>16006</v>
      </c>
      <c r="O555" t="s">
        <v>16007</v>
      </c>
      <c r="P555" t="s">
        <v>16008</v>
      </c>
      <c r="Q555">
        <f t="shared" si="16"/>
        <v>1</v>
      </c>
      <c r="R555" t="str">
        <f t="shared" si="17"/>
        <v>NOISE</v>
      </c>
    </row>
    <row r="556" spans="1:18">
      <c r="A556" t="s">
        <v>19884</v>
      </c>
      <c r="B556">
        <v>514235</v>
      </c>
      <c r="C556" t="s">
        <v>19879</v>
      </c>
      <c r="D556" t="s">
        <v>19870</v>
      </c>
      <c r="E556">
        <v>70</v>
      </c>
      <c r="F556">
        <v>80</v>
      </c>
      <c r="G556">
        <v>22</v>
      </c>
      <c r="H556">
        <v>67</v>
      </c>
      <c r="I556" t="s">
        <v>16009</v>
      </c>
      <c r="K556" t="s">
        <v>15913</v>
      </c>
      <c r="L556" t="s">
        <v>19873</v>
      </c>
      <c r="M556" t="s">
        <v>15914</v>
      </c>
      <c r="N556" t="s">
        <v>15915</v>
      </c>
      <c r="O556" t="s">
        <v>15916</v>
      </c>
      <c r="P556" t="s">
        <v>15917</v>
      </c>
      <c r="Q556">
        <f t="shared" si="16"/>
        <v>1</v>
      </c>
      <c r="R556" t="str">
        <f t="shared" si="17"/>
        <v>NOISE</v>
      </c>
    </row>
    <row r="557" spans="1:18">
      <c r="A557" t="s">
        <v>19884</v>
      </c>
      <c r="B557">
        <v>533900</v>
      </c>
      <c r="C557" t="s">
        <v>19879</v>
      </c>
      <c r="D557" t="s">
        <v>19869</v>
      </c>
      <c r="E557">
        <v>87</v>
      </c>
      <c r="F557">
        <v>97</v>
      </c>
      <c r="G557">
        <v>27</v>
      </c>
      <c r="H557">
        <v>56</v>
      </c>
      <c r="P557" t="s">
        <v>15918</v>
      </c>
      <c r="Q557">
        <f t="shared" si="16"/>
        <v>1</v>
      </c>
      <c r="R557" t="str">
        <f t="shared" si="17"/>
        <v>NOISE</v>
      </c>
    </row>
    <row r="558" spans="1:18">
      <c r="A558" t="s">
        <v>19884</v>
      </c>
      <c r="B558">
        <v>534518</v>
      </c>
      <c r="C558" t="s">
        <v>19870</v>
      </c>
      <c r="D558" t="s">
        <v>19878</v>
      </c>
      <c r="E558">
        <v>106</v>
      </c>
      <c r="F558">
        <v>79</v>
      </c>
      <c r="G558">
        <v>25</v>
      </c>
      <c r="H558">
        <v>72</v>
      </c>
      <c r="I558" t="s">
        <v>15919</v>
      </c>
      <c r="K558" t="s">
        <v>15920</v>
      </c>
      <c r="L558" t="s">
        <v>19873</v>
      </c>
      <c r="N558" t="s">
        <v>15921</v>
      </c>
      <c r="O558" t="s">
        <v>15922</v>
      </c>
      <c r="P558" t="s">
        <v>15923</v>
      </c>
      <c r="Q558">
        <f t="shared" si="16"/>
        <v>1</v>
      </c>
      <c r="R558" t="str">
        <f t="shared" si="17"/>
        <v>NOISE</v>
      </c>
    </row>
    <row r="559" spans="1:18">
      <c r="A559" t="s">
        <v>19884</v>
      </c>
      <c r="B559">
        <v>540539</v>
      </c>
      <c r="C559" t="s">
        <v>19869</v>
      </c>
      <c r="D559" t="s">
        <v>19879</v>
      </c>
      <c r="E559">
        <v>72</v>
      </c>
      <c r="F559">
        <v>76</v>
      </c>
      <c r="G559">
        <v>27</v>
      </c>
      <c r="H559">
        <v>86</v>
      </c>
      <c r="I559" t="s">
        <v>15924</v>
      </c>
      <c r="J559" t="s">
        <v>15925</v>
      </c>
      <c r="K559" t="s">
        <v>15926</v>
      </c>
      <c r="L559" t="s">
        <v>19873</v>
      </c>
      <c r="M559" t="s">
        <v>15927</v>
      </c>
      <c r="N559" t="s">
        <v>15928</v>
      </c>
      <c r="O559" t="s">
        <v>15929</v>
      </c>
      <c r="P559" t="s">
        <v>15930</v>
      </c>
      <c r="Q559">
        <f t="shared" si="16"/>
        <v>1</v>
      </c>
      <c r="R559" t="str">
        <f t="shared" si="17"/>
        <v>NOISE</v>
      </c>
    </row>
    <row r="560" spans="1:18">
      <c r="A560" t="s">
        <v>19884</v>
      </c>
      <c r="B560">
        <v>549238</v>
      </c>
      <c r="C560" t="s">
        <v>19878</v>
      </c>
      <c r="D560" t="s">
        <v>19870</v>
      </c>
      <c r="E560">
        <v>45</v>
      </c>
      <c r="F560">
        <v>49</v>
      </c>
      <c r="G560">
        <v>3</v>
      </c>
      <c r="H560">
        <v>23</v>
      </c>
      <c r="P560" t="s">
        <v>15931</v>
      </c>
      <c r="Q560">
        <f t="shared" si="16"/>
        <v>1</v>
      </c>
      <c r="R560" t="str">
        <f t="shared" si="17"/>
        <v>NOISE</v>
      </c>
    </row>
    <row r="561" spans="1:18">
      <c r="A561" t="s">
        <v>19884</v>
      </c>
      <c r="B561">
        <v>558226</v>
      </c>
      <c r="C561" t="s">
        <v>19879</v>
      </c>
      <c r="D561" t="s">
        <v>19869</v>
      </c>
      <c r="E561">
        <v>72</v>
      </c>
      <c r="F561">
        <v>47</v>
      </c>
      <c r="G561">
        <v>9</v>
      </c>
      <c r="H561">
        <v>51</v>
      </c>
      <c r="I561" t="s">
        <v>15932</v>
      </c>
      <c r="J561" t="s">
        <v>15933</v>
      </c>
      <c r="K561" t="s">
        <v>15934</v>
      </c>
      <c r="L561" t="s">
        <v>19873</v>
      </c>
      <c r="M561" t="s">
        <v>15935</v>
      </c>
      <c r="N561" t="s">
        <v>15936</v>
      </c>
      <c r="O561" t="s">
        <v>15937</v>
      </c>
      <c r="P561" t="s">
        <v>15938</v>
      </c>
      <c r="Q561">
        <f t="shared" si="16"/>
        <v>1</v>
      </c>
      <c r="R561" t="str">
        <f t="shared" si="17"/>
        <v>NOISE</v>
      </c>
    </row>
    <row r="562" spans="1:18">
      <c r="A562" t="s">
        <v>19884</v>
      </c>
      <c r="B562">
        <v>559342</v>
      </c>
      <c r="C562" t="s">
        <v>19878</v>
      </c>
      <c r="D562" t="s">
        <v>19870</v>
      </c>
      <c r="E562">
        <v>80</v>
      </c>
      <c r="F562">
        <v>82</v>
      </c>
      <c r="G562">
        <v>17</v>
      </c>
      <c r="H562">
        <v>68</v>
      </c>
      <c r="I562" t="s">
        <v>15939</v>
      </c>
      <c r="K562" t="s">
        <v>15940</v>
      </c>
      <c r="L562" t="s">
        <v>19873</v>
      </c>
      <c r="M562" t="s">
        <v>15941</v>
      </c>
      <c r="N562" t="s">
        <v>15942</v>
      </c>
      <c r="O562" t="s">
        <v>15943</v>
      </c>
      <c r="P562" t="s">
        <v>15944</v>
      </c>
      <c r="Q562">
        <f t="shared" si="16"/>
        <v>1</v>
      </c>
      <c r="R562" t="str">
        <f t="shared" si="17"/>
        <v>NOISE</v>
      </c>
    </row>
    <row r="563" spans="1:18">
      <c r="A563" t="s">
        <v>19884</v>
      </c>
      <c r="B563">
        <v>568411</v>
      </c>
      <c r="C563" t="s">
        <v>19878</v>
      </c>
      <c r="D563" t="s">
        <v>19870</v>
      </c>
      <c r="E563">
        <v>61</v>
      </c>
      <c r="F563">
        <v>77</v>
      </c>
      <c r="G563">
        <v>11</v>
      </c>
      <c r="H563">
        <v>36</v>
      </c>
      <c r="P563" t="s">
        <v>15945</v>
      </c>
      <c r="Q563">
        <f t="shared" si="16"/>
        <v>1</v>
      </c>
      <c r="R563" t="str">
        <f t="shared" si="17"/>
        <v>NOISE</v>
      </c>
    </row>
    <row r="564" spans="1:18">
      <c r="A564" t="s">
        <v>19884</v>
      </c>
      <c r="B564">
        <v>578311</v>
      </c>
      <c r="C564" t="s">
        <v>19869</v>
      </c>
      <c r="D564" t="s">
        <v>19879</v>
      </c>
      <c r="E564">
        <v>69</v>
      </c>
      <c r="F564">
        <v>63</v>
      </c>
      <c r="G564">
        <v>15</v>
      </c>
      <c r="H564">
        <v>48</v>
      </c>
      <c r="I564" t="s">
        <v>15946</v>
      </c>
      <c r="J564" t="s">
        <v>15947</v>
      </c>
      <c r="K564" t="s">
        <v>15948</v>
      </c>
      <c r="L564" t="s">
        <v>19720</v>
      </c>
      <c r="M564" t="s">
        <v>15949</v>
      </c>
      <c r="N564" t="s">
        <v>15950</v>
      </c>
      <c r="O564" t="s">
        <v>15951</v>
      </c>
      <c r="P564" t="s">
        <v>15952</v>
      </c>
      <c r="Q564">
        <f t="shared" si="16"/>
        <v>1</v>
      </c>
      <c r="R564" t="str">
        <f t="shared" si="17"/>
        <v>NOISE</v>
      </c>
    </row>
    <row r="565" spans="1:18">
      <c r="A565" t="s">
        <v>19884</v>
      </c>
      <c r="B565">
        <v>592289</v>
      </c>
      <c r="C565" t="s">
        <v>19878</v>
      </c>
      <c r="D565" t="s">
        <v>19870</v>
      </c>
      <c r="E565">
        <v>98</v>
      </c>
      <c r="F565">
        <v>85</v>
      </c>
      <c r="G565">
        <v>33</v>
      </c>
      <c r="H565">
        <v>71</v>
      </c>
      <c r="P565" t="s">
        <v>15953</v>
      </c>
      <c r="Q565">
        <f t="shared" si="16"/>
        <v>1</v>
      </c>
      <c r="R565" t="str">
        <f t="shared" si="17"/>
        <v>NOISE</v>
      </c>
    </row>
    <row r="566" spans="1:18">
      <c r="A566" t="s">
        <v>19884</v>
      </c>
      <c r="B566">
        <v>609136</v>
      </c>
      <c r="C566" t="s">
        <v>19869</v>
      </c>
      <c r="D566" t="s">
        <v>19870</v>
      </c>
      <c r="E566">
        <v>66</v>
      </c>
      <c r="F566">
        <v>61</v>
      </c>
      <c r="G566">
        <v>11</v>
      </c>
      <c r="H566">
        <v>38</v>
      </c>
      <c r="P566" t="s">
        <v>15954</v>
      </c>
      <c r="Q566">
        <f t="shared" si="16"/>
        <v>1</v>
      </c>
      <c r="R566" t="str">
        <f t="shared" si="17"/>
        <v>NOISE</v>
      </c>
    </row>
    <row r="567" spans="1:18">
      <c r="A567" t="s">
        <v>19884</v>
      </c>
      <c r="B567">
        <v>654599</v>
      </c>
      <c r="C567" t="s">
        <v>19879</v>
      </c>
      <c r="D567" t="s">
        <v>19878</v>
      </c>
      <c r="E567">
        <v>79</v>
      </c>
      <c r="F567">
        <v>61</v>
      </c>
      <c r="G567">
        <v>12</v>
      </c>
      <c r="H567">
        <v>45</v>
      </c>
      <c r="P567" t="s">
        <v>15955</v>
      </c>
      <c r="Q567">
        <f t="shared" si="16"/>
        <v>1</v>
      </c>
      <c r="R567" t="str">
        <f t="shared" si="17"/>
        <v>NOISE</v>
      </c>
    </row>
    <row r="568" spans="1:18">
      <c r="A568" t="s">
        <v>19884</v>
      </c>
      <c r="B568">
        <v>690347</v>
      </c>
      <c r="C568" t="s">
        <v>19869</v>
      </c>
      <c r="D568" t="s">
        <v>19870</v>
      </c>
      <c r="E568">
        <v>65</v>
      </c>
      <c r="F568">
        <v>81</v>
      </c>
      <c r="G568">
        <v>18</v>
      </c>
      <c r="H568">
        <v>44</v>
      </c>
      <c r="I568" t="s">
        <v>15956</v>
      </c>
      <c r="L568" t="s">
        <v>19873</v>
      </c>
      <c r="N568" t="s">
        <v>15957</v>
      </c>
      <c r="O568" t="s">
        <v>15958</v>
      </c>
      <c r="P568" t="s">
        <v>15959</v>
      </c>
      <c r="Q568">
        <f t="shared" si="16"/>
        <v>1</v>
      </c>
      <c r="R568" t="str">
        <f t="shared" si="17"/>
        <v>NOISE</v>
      </c>
    </row>
    <row r="569" spans="1:18">
      <c r="A569" t="s">
        <v>19884</v>
      </c>
      <c r="B569">
        <v>692401</v>
      </c>
      <c r="C569" t="s">
        <v>19869</v>
      </c>
      <c r="D569" t="s">
        <v>19879</v>
      </c>
      <c r="E569">
        <v>72</v>
      </c>
      <c r="F569">
        <v>68</v>
      </c>
      <c r="G569">
        <v>9</v>
      </c>
      <c r="H569">
        <v>76</v>
      </c>
      <c r="I569" t="s">
        <v>15960</v>
      </c>
      <c r="L569" t="s">
        <v>19873</v>
      </c>
      <c r="N569" t="s">
        <v>15961</v>
      </c>
      <c r="O569" t="s">
        <v>15962</v>
      </c>
      <c r="P569" t="s">
        <v>15963</v>
      </c>
      <c r="Q569">
        <f t="shared" si="16"/>
        <v>1</v>
      </c>
      <c r="R569" t="str">
        <f t="shared" si="17"/>
        <v>NOISE</v>
      </c>
    </row>
    <row r="570" spans="1:18">
      <c r="A570" t="s">
        <v>19884</v>
      </c>
      <c r="B570">
        <v>699494</v>
      </c>
      <c r="C570" t="s">
        <v>19869</v>
      </c>
      <c r="D570" t="s">
        <v>19870</v>
      </c>
      <c r="E570">
        <v>47</v>
      </c>
      <c r="F570">
        <v>51</v>
      </c>
      <c r="G570">
        <v>4</v>
      </c>
      <c r="H570">
        <v>19</v>
      </c>
      <c r="P570" t="s">
        <v>15861</v>
      </c>
      <c r="Q570">
        <f t="shared" si="16"/>
        <v>1</v>
      </c>
      <c r="R570" t="str">
        <f t="shared" si="17"/>
        <v>NOISE</v>
      </c>
    </row>
    <row r="571" spans="1:18">
      <c r="A571" t="s">
        <v>19884</v>
      </c>
      <c r="B571">
        <v>787281</v>
      </c>
      <c r="C571" t="s">
        <v>19870</v>
      </c>
      <c r="D571" t="s">
        <v>19878</v>
      </c>
      <c r="E571">
        <v>27</v>
      </c>
      <c r="F571">
        <v>53</v>
      </c>
      <c r="G571">
        <v>3</v>
      </c>
      <c r="H571">
        <v>33</v>
      </c>
      <c r="P571" t="s">
        <v>15862</v>
      </c>
      <c r="Q571">
        <f t="shared" si="16"/>
        <v>1</v>
      </c>
      <c r="R571" t="str">
        <f t="shared" si="17"/>
        <v>NOISE</v>
      </c>
    </row>
    <row r="572" spans="1:18">
      <c r="A572" t="s">
        <v>19884</v>
      </c>
      <c r="B572">
        <v>790726</v>
      </c>
      <c r="C572" t="s">
        <v>19870</v>
      </c>
      <c r="D572" t="s">
        <v>19878</v>
      </c>
      <c r="E572">
        <v>59</v>
      </c>
      <c r="F572">
        <v>52</v>
      </c>
      <c r="G572">
        <v>20</v>
      </c>
      <c r="H572">
        <v>62</v>
      </c>
      <c r="I572" t="s">
        <v>15863</v>
      </c>
      <c r="K572" t="s">
        <v>15864</v>
      </c>
      <c r="L572" t="s">
        <v>19873</v>
      </c>
      <c r="N572" t="s">
        <v>15865</v>
      </c>
      <c r="O572" t="s">
        <v>15866</v>
      </c>
      <c r="P572" t="s">
        <v>15867</v>
      </c>
      <c r="Q572">
        <f t="shared" si="16"/>
        <v>1</v>
      </c>
      <c r="R572" t="str">
        <f t="shared" si="17"/>
        <v>NOISE</v>
      </c>
    </row>
    <row r="573" spans="1:18">
      <c r="A573" t="s">
        <v>19884</v>
      </c>
      <c r="B573">
        <v>794749</v>
      </c>
      <c r="C573" t="s">
        <v>19870</v>
      </c>
      <c r="D573" t="s">
        <v>19878</v>
      </c>
      <c r="E573">
        <v>71</v>
      </c>
      <c r="F573">
        <v>69</v>
      </c>
      <c r="G573">
        <v>10</v>
      </c>
      <c r="H573">
        <v>43</v>
      </c>
      <c r="I573" t="s">
        <v>15868</v>
      </c>
      <c r="K573" t="s">
        <v>15869</v>
      </c>
      <c r="L573" t="s">
        <v>19873</v>
      </c>
      <c r="M573" t="s">
        <v>15870</v>
      </c>
      <c r="N573" t="s">
        <v>15871</v>
      </c>
      <c r="O573" t="s">
        <v>15872</v>
      </c>
      <c r="P573" t="s">
        <v>15873</v>
      </c>
      <c r="Q573">
        <f t="shared" si="16"/>
        <v>1</v>
      </c>
      <c r="R573" t="str">
        <f t="shared" si="17"/>
        <v>NOISE</v>
      </c>
    </row>
    <row r="574" spans="1:18">
      <c r="A574" t="s">
        <v>19884</v>
      </c>
      <c r="B574">
        <v>800550</v>
      </c>
      <c r="C574" t="s">
        <v>19879</v>
      </c>
      <c r="D574" t="s">
        <v>19869</v>
      </c>
      <c r="E574">
        <v>62</v>
      </c>
      <c r="F574">
        <v>71</v>
      </c>
      <c r="G574">
        <v>13</v>
      </c>
      <c r="H574">
        <v>44</v>
      </c>
      <c r="I574" t="s">
        <v>15874</v>
      </c>
      <c r="K574" t="s">
        <v>15875</v>
      </c>
      <c r="L574" t="s">
        <v>19873</v>
      </c>
      <c r="N574" t="s">
        <v>15876</v>
      </c>
      <c r="O574" t="s">
        <v>15877</v>
      </c>
      <c r="P574" t="s">
        <v>15878</v>
      </c>
      <c r="Q574">
        <f t="shared" si="16"/>
        <v>1</v>
      </c>
      <c r="R574" t="str">
        <f t="shared" si="17"/>
        <v>NOISE</v>
      </c>
    </row>
    <row r="575" spans="1:18">
      <c r="A575" t="s">
        <v>19884</v>
      </c>
      <c r="B575">
        <v>818063</v>
      </c>
      <c r="C575" t="s">
        <v>19879</v>
      </c>
      <c r="D575" t="s">
        <v>19869</v>
      </c>
      <c r="E575">
        <v>74</v>
      </c>
      <c r="F575">
        <v>47</v>
      </c>
      <c r="G575">
        <v>29</v>
      </c>
      <c r="H575">
        <v>67</v>
      </c>
      <c r="I575" t="s">
        <v>15879</v>
      </c>
      <c r="K575" t="s">
        <v>15880</v>
      </c>
      <c r="L575" t="s">
        <v>19873</v>
      </c>
      <c r="N575" t="s">
        <v>15881</v>
      </c>
      <c r="O575" t="s">
        <v>15882</v>
      </c>
      <c r="P575" t="s">
        <v>15883</v>
      </c>
      <c r="Q575">
        <f t="shared" si="16"/>
        <v>1</v>
      </c>
      <c r="R575" t="str">
        <f t="shared" si="17"/>
        <v>NOISE</v>
      </c>
    </row>
    <row r="576" spans="1:18">
      <c r="A576" t="s">
        <v>19884</v>
      </c>
      <c r="B576">
        <v>836570</v>
      </c>
      <c r="C576" t="s">
        <v>19879</v>
      </c>
      <c r="D576" t="s">
        <v>19878</v>
      </c>
      <c r="E576">
        <v>64</v>
      </c>
      <c r="F576">
        <v>58</v>
      </c>
      <c r="G576">
        <v>12</v>
      </c>
      <c r="H576">
        <v>31</v>
      </c>
      <c r="I576" t="s">
        <v>15884</v>
      </c>
      <c r="K576" t="s">
        <v>15885</v>
      </c>
      <c r="L576" t="s">
        <v>19873</v>
      </c>
      <c r="M576" t="s">
        <v>15886</v>
      </c>
      <c r="N576" t="s">
        <v>15887</v>
      </c>
      <c r="O576" t="s">
        <v>15888</v>
      </c>
      <c r="P576" t="s">
        <v>15889</v>
      </c>
      <c r="Q576">
        <f t="shared" si="16"/>
        <v>1</v>
      </c>
      <c r="R576" t="str">
        <f t="shared" si="17"/>
        <v>NOISE</v>
      </c>
    </row>
    <row r="577" spans="1:18">
      <c r="A577" t="s">
        <v>19884</v>
      </c>
      <c r="B577">
        <v>850789</v>
      </c>
      <c r="C577" t="s">
        <v>19869</v>
      </c>
      <c r="D577" t="s">
        <v>19879</v>
      </c>
      <c r="E577">
        <v>117</v>
      </c>
      <c r="F577">
        <v>8</v>
      </c>
      <c r="G577">
        <v>58</v>
      </c>
      <c r="H577">
        <v>11</v>
      </c>
      <c r="I577" t="s">
        <v>18968</v>
      </c>
      <c r="K577" t="s">
        <v>18969</v>
      </c>
      <c r="L577" t="s">
        <v>18970</v>
      </c>
      <c r="M577" t="s">
        <v>18889</v>
      </c>
      <c r="N577" t="s">
        <v>18890</v>
      </c>
      <c r="O577" t="s">
        <v>18891</v>
      </c>
      <c r="P577" t="s">
        <v>18892</v>
      </c>
      <c r="Q577">
        <f t="shared" si="16"/>
        <v>1</v>
      </c>
      <c r="R577" t="str">
        <f t="shared" si="17"/>
        <v>NOISE</v>
      </c>
    </row>
    <row r="578" spans="1:18">
      <c r="A578" t="s">
        <v>19884</v>
      </c>
      <c r="B578">
        <v>869195</v>
      </c>
      <c r="C578" t="s">
        <v>19869</v>
      </c>
      <c r="D578" t="s">
        <v>19879</v>
      </c>
      <c r="E578">
        <v>61</v>
      </c>
      <c r="F578">
        <v>75</v>
      </c>
      <c r="G578">
        <v>8</v>
      </c>
      <c r="H578">
        <v>49</v>
      </c>
      <c r="P578" t="s">
        <v>15890</v>
      </c>
      <c r="Q578">
        <f t="shared" si="16"/>
        <v>1</v>
      </c>
      <c r="R578" t="str">
        <f t="shared" si="17"/>
        <v>NOISE</v>
      </c>
    </row>
    <row r="579" spans="1:18">
      <c r="A579" t="s">
        <v>19884</v>
      </c>
      <c r="B579">
        <v>869634</v>
      </c>
      <c r="C579" t="s">
        <v>19869</v>
      </c>
      <c r="D579" t="s">
        <v>19879</v>
      </c>
      <c r="E579">
        <v>90</v>
      </c>
      <c r="F579">
        <v>77</v>
      </c>
      <c r="G579">
        <v>18</v>
      </c>
      <c r="H579">
        <v>84</v>
      </c>
      <c r="P579" t="s">
        <v>15891</v>
      </c>
      <c r="Q579">
        <f t="shared" si="16"/>
        <v>1</v>
      </c>
      <c r="R579" t="str">
        <f t="shared" si="17"/>
        <v>NOISE</v>
      </c>
    </row>
    <row r="580" spans="1:18">
      <c r="A580" t="s">
        <v>19884</v>
      </c>
      <c r="B580">
        <v>883781</v>
      </c>
      <c r="C580" t="s">
        <v>19879</v>
      </c>
      <c r="D580" t="s">
        <v>19869</v>
      </c>
      <c r="E580">
        <v>87</v>
      </c>
      <c r="F580">
        <v>6</v>
      </c>
      <c r="G580">
        <v>28</v>
      </c>
      <c r="H580">
        <v>5</v>
      </c>
      <c r="P580" t="s">
        <v>19376</v>
      </c>
      <c r="Q580">
        <f t="shared" ref="Q580:Q643" si="18">COUNTIF($P$4:$P$12484,P580)</f>
        <v>1</v>
      </c>
      <c r="R580" t="str">
        <f t="shared" ref="R580:R643" si="19">IF(F580/SUM(E580:F580) &lt; 0.35, IF(H580/SUM(G580:H580) &gt;= 0.85, "HOM", IF(H580/SUM(G580:H580) &gt;= 0.35, "HET", "NOISE")), "NOISE")</f>
        <v>NOISE</v>
      </c>
    </row>
    <row r="581" spans="1:18">
      <c r="A581" t="s">
        <v>19884</v>
      </c>
      <c r="B581">
        <v>885432</v>
      </c>
      <c r="C581" t="s">
        <v>19878</v>
      </c>
      <c r="D581" t="s">
        <v>19869</v>
      </c>
      <c r="E581">
        <v>56</v>
      </c>
      <c r="F581">
        <v>67</v>
      </c>
      <c r="G581">
        <v>13</v>
      </c>
      <c r="H581">
        <v>41</v>
      </c>
      <c r="P581" t="s">
        <v>15892</v>
      </c>
      <c r="Q581">
        <f t="shared" si="18"/>
        <v>1</v>
      </c>
      <c r="R581" t="str">
        <f t="shared" si="19"/>
        <v>NOISE</v>
      </c>
    </row>
    <row r="582" spans="1:18">
      <c r="A582" t="s">
        <v>19884</v>
      </c>
      <c r="B582">
        <v>915994</v>
      </c>
      <c r="C582" t="s">
        <v>19879</v>
      </c>
      <c r="D582" t="s">
        <v>19869</v>
      </c>
      <c r="E582">
        <v>86</v>
      </c>
      <c r="F582">
        <v>77</v>
      </c>
      <c r="G582">
        <v>15</v>
      </c>
      <c r="H582">
        <v>50</v>
      </c>
      <c r="I582" t="s">
        <v>15893</v>
      </c>
      <c r="J582" t="s">
        <v>15894</v>
      </c>
      <c r="K582" t="s">
        <v>15895</v>
      </c>
      <c r="L582" t="s">
        <v>19720</v>
      </c>
      <c r="M582" t="s">
        <v>15896</v>
      </c>
      <c r="N582" t="s">
        <v>15897</v>
      </c>
      <c r="O582" t="s">
        <v>15898</v>
      </c>
      <c r="P582" t="s">
        <v>15899</v>
      </c>
      <c r="Q582">
        <f t="shared" si="18"/>
        <v>1</v>
      </c>
      <c r="R582" t="str">
        <f t="shared" si="19"/>
        <v>NOISE</v>
      </c>
    </row>
    <row r="583" spans="1:18">
      <c r="A583" t="s">
        <v>19884</v>
      </c>
      <c r="B583">
        <v>927533</v>
      </c>
      <c r="C583" t="s">
        <v>19879</v>
      </c>
      <c r="D583" t="s">
        <v>19869</v>
      </c>
      <c r="E583">
        <v>81</v>
      </c>
      <c r="F583">
        <v>78</v>
      </c>
      <c r="G583">
        <v>18</v>
      </c>
      <c r="H583">
        <v>58</v>
      </c>
      <c r="I583" t="s">
        <v>15900</v>
      </c>
      <c r="J583" t="s">
        <v>15901</v>
      </c>
      <c r="K583" t="s">
        <v>15902</v>
      </c>
      <c r="L583" t="s">
        <v>19720</v>
      </c>
      <c r="M583" t="s">
        <v>15903</v>
      </c>
      <c r="N583" t="s">
        <v>15904</v>
      </c>
      <c r="O583" t="s">
        <v>15905</v>
      </c>
      <c r="P583" t="s">
        <v>15906</v>
      </c>
      <c r="Q583">
        <f t="shared" si="18"/>
        <v>1</v>
      </c>
      <c r="R583" t="str">
        <f t="shared" si="19"/>
        <v>NOISE</v>
      </c>
    </row>
    <row r="584" spans="1:18">
      <c r="A584" t="s">
        <v>19884</v>
      </c>
      <c r="B584">
        <v>937945</v>
      </c>
      <c r="C584" t="s">
        <v>19869</v>
      </c>
      <c r="D584" t="s">
        <v>19878</v>
      </c>
      <c r="E584">
        <v>68</v>
      </c>
      <c r="F584">
        <v>73</v>
      </c>
      <c r="G584">
        <v>5</v>
      </c>
      <c r="H584">
        <v>29</v>
      </c>
      <c r="P584" t="s">
        <v>15907</v>
      </c>
      <c r="Q584">
        <f t="shared" si="18"/>
        <v>1</v>
      </c>
      <c r="R584" t="str">
        <f t="shared" si="19"/>
        <v>NOISE</v>
      </c>
    </row>
    <row r="585" spans="1:18">
      <c r="A585" t="s">
        <v>19884</v>
      </c>
      <c r="B585">
        <v>940405</v>
      </c>
      <c r="C585" t="s">
        <v>19870</v>
      </c>
      <c r="D585" t="s">
        <v>19878</v>
      </c>
      <c r="E585">
        <v>79</v>
      </c>
      <c r="F585">
        <v>81</v>
      </c>
      <c r="G585">
        <v>13</v>
      </c>
      <c r="H585">
        <v>58</v>
      </c>
      <c r="I585" t="s">
        <v>15908</v>
      </c>
      <c r="L585" t="s">
        <v>19873</v>
      </c>
      <c r="N585" t="s">
        <v>18878</v>
      </c>
      <c r="O585" t="s">
        <v>15909</v>
      </c>
      <c r="P585" t="s">
        <v>15910</v>
      </c>
      <c r="Q585">
        <f t="shared" si="18"/>
        <v>1</v>
      </c>
      <c r="R585" t="str">
        <f t="shared" si="19"/>
        <v>NOISE</v>
      </c>
    </row>
    <row r="586" spans="1:18">
      <c r="A586" t="s">
        <v>19884</v>
      </c>
      <c r="B586">
        <v>943733</v>
      </c>
      <c r="C586" t="s">
        <v>19878</v>
      </c>
      <c r="D586" t="s">
        <v>19870</v>
      </c>
      <c r="E586">
        <v>103</v>
      </c>
      <c r="F586">
        <v>74</v>
      </c>
      <c r="G586">
        <v>19</v>
      </c>
      <c r="H586">
        <v>56</v>
      </c>
      <c r="P586" t="s">
        <v>15911</v>
      </c>
      <c r="Q586">
        <f t="shared" si="18"/>
        <v>1</v>
      </c>
      <c r="R586" t="str">
        <f t="shared" si="19"/>
        <v>NOISE</v>
      </c>
    </row>
    <row r="587" spans="1:18">
      <c r="A587" t="s">
        <v>19884</v>
      </c>
      <c r="B587">
        <v>946735</v>
      </c>
      <c r="C587" t="s">
        <v>19869</v>
      </c>
      <c r="D587" t="s">
        <v>19879</v>
      </c>
      <c r="E587">
        <v>87</v>
      </c>
      <c r="F587">
        <v>83</v>
      </c>
      <c r="G587">
        <v>24</v>
      </c>
      <c r="H587">
        <v>56</v>
      </c>
      <c r="P587" t="s">
        <v>15912</v>
      </c>
      <c r="Q587">
        <f t="shared" si="18"/>
        <v>1</v>
      </c>
      <c r="R587" t="str">
        <f t="shared" si="19"/>
        <v>NOISE</v>
      </c>
    </row>
    <row r="588" spans="1:18">
      <c r="A588" t="s">
        <v>19884</v>
      </c>
      <c r="B588">
        <v>953376</v>
      </c>
      <c r="C588" t="s">
        <v>19869</v>
      </c>
      <c r="D588" t="s">
        <v>19879</v>
      </c>
      <c r="E588">
        <v>54</v>
      </c>
      <c r="F588">
        <v>45</v>
      </c>
      <c r="G588">
        <v>16</v>
      </c>
      <c r="H588">
        <v>69</v>
      </c>
      <c r="I588" t="s">
        <v>15822</v>
      </c>
      <c r="K588" t="s">
        <v>15823</v>
      </c>
      <c r="L588" t="s">
        <v>19873</v>
      </c>
      <c r="M588" t="s">
        <v>15824</v>
      </c>
      <c r="N588" t="s">
        <v>15825</v>
      </c>
      <c r="O588" t="s">
        <v>15826</v>
      </c>
      <c r="P588" t="s">
        <v>15827</v>
      </c>
      <c r="Q588">
        <f t="shared" si="18"/>
        <v>1</v>
      </c>
      <c r="R588" t="str">
        <f t="shared" si="19"/>
        <v>NOISE</v>
      </c>
    </row>
    <row r="589" spans="1:18">
      <c r="A589" t="s">
        <v>19884</v>
      </c>
      <c r="B589">
        <v>957116</v>
      </c>
      <c r="C589" t="s">
        <v>19870</v>
      </c>
      <c r="D589" t="s">
        <v>19878</v>
      </c>
      <c r="E589">
        <v>62</v>
      </c>
      <c r="F589">
        <v>81</v>
      </c>
      <c r="G589">
        <v>19</v>
      </c>
      <c r="H589">
        <v>82</v>
      </c>
      <c r="I589" t="s">
        <v>15828</v>
      </c>
      <c r="K589" t="s">
        <v>15829</v>
      </c>
      <c r="L589" t="s">
        <v>19873</v>
      </c>
      <c r="M589" t="s">
        <v>18993</v>
      </c>
      <c r="N589" t="s">
        <v>15830</v>
      </c>
      <c r="O589" t="s">
        <v>15831</v>
      </c>
      <c r="P589" t="s">
        <v>15832</v>
      </c>
      <c r="Q589">
        <f t="shared" si="18"/>
        <v>1</v>
      </c>
      <c r="R589" t="str">
        <f t="shared" si="19"/>
        <v>NOISE</v>
      </c>
    </row>
    <row r="590" spans="1:18">
      <c r="A590" t="s">
        <v>19884</v>
      </c>
      <c r="B590">
        <v>962042</v>
      </c>
      <c r="C590" t="s">
        <v>19879</v>
      </c>
      <c r="D590" t="s">
        <v>19870</v>
      </c>
      <c r="E590">
        <v>85</v>
      </c>
      <c r="F590">
        <v>80</v>
      </c>
      <c r="G590">
        <v>38</v>
      </c>
      <c r="H590">
        <v>78</v>
      </c>
      <c r="I590" t="s">
        <v>15833</v>
      </c>
      <c r="J590" t="s">
        <v>15834</v>
      </c>
      <c r="K590" t="s">
        <v>15835</v>
      </c>
      <c r="L590" t="s">
        <v>19720</v>
      </c>
      <c r="M590" t="s">
        <v>15836</v>
      </c>
      <c r="N590" t="s">
        <v>15837</v>
      </c>
      <c r="O590" t="s">
        <v>15838</v>
      </c>
      <c r="P590" t="s">
        <v>15839</v>
      </c>
      <c r="Q590">
        <f t="shared" si="18"/>
        <v>1</v>
      </c>
      <c r="R590" t="str">
        <f t="shared" si="19"/>
        <v>NOISE</v>
      </c>
    </row>
    <row r="591" spans="1:18">
      <c r="A591" t="s">
        <v>19884</v>
      </c>
      <c r="B591">
        <v>980760</v>
      </c>
      <c r="C591" t="s">
        <v>19878</v>
      </c>
      <c r="D591" t="s">
        <v>19869</v>
      </c>
      <c r="E591">
        <v>104</v>
      </c>
      <c r="F591">
        <v>91</v>
      </c>
      <c r="G591">
        <v>20</v>
      </c>
      <c r="H591">
        <v>71</v>
      </c>
      <c r="P591" t="s">
        <v>19386</v>
      </c>
      <c r="Q591">
        <f t="shared" si="18"/>
        <v>1</v>
      </c>
      <c r="R591" t="str">
        <f t="shared" si="19"/>
        <v>NOISE</v>
      </c>
    </row>
    <row r="592" spans="1:18">
      <c r="A592" t="s">
        <v>19884</v>
      </c>
      <c r="B592">
        <v>988788</v>
      </c>
      <c r="C592" t="s">
        <v>19869</v>
      </c>
      <c r="D592" t="s">
        <v>19870</v>
      </c>
      <c r="E592">
        <v>117</v>
      </c>
      <c r="F592">
        <v>8</v>
      </c>
      <c r="G592">
        <v>75</v>
      </c>
      <c r="H592">
        <v>16</v>
      </c>
      <c r="I592" t="s">
        <v>15840</v>
      </c>
      <c r="J592" t="s">
        <v>15841</v>
      </c>
      <c r="K592" t="s">
        <v>15842</v>
      </c>
      <c r="L592" t="s">
        <v>19720</v>
      </c>
      <c r="M592" t="s">
        <v>15843</v>
      </c>
      <c r="N592" t="s">
        <v>15844</v>
      </c>
      <c r="O592" t="s">
        <v>15845</v>
      </c>
      <c r="P592" t="s">
        <v>15846</v>
      </c>
      <c r="Q592">
        <f t="shared" si="18"/>
        <v>1</v>
      </c>
      <c r="R592" t="str">
        <f t="shared" si="19"/>
        <v>NOISE</v>
      </c>
    </row>
    <row r="593" spans="1:18">
      <c r="A593" t="s">
        <v>19884</v>
      </c>
      <c r="B593">
        <v>1010422</v>
      </c>
      <c r="C593" t="s">
        <v>19879</v>
      </c>
      <c r="D593" t="s">
        <v>19869</v>
      </c>
      <c r="E593">
        <v>72</v>
      </c>
      <c r="F593">
        <v>60</v>
      </c>
      <c r="G593">
        <v>17</v>
      </c>
      <c r="H593">
        <v>67</v>
      </c>
      <c r="I593" t="s">
        <v>15847</v>
      </c>
      <c r="J593" t="s">
        <v>15848</v>
      </c>
      <c r="K593" t="s">
        <v>15849</v>
      </c>
      <c r="L593" t="s">
        <v>19873</v>
      </c>
      <c r="M593" t="s">
        <v>15850</v>
      </c>
      <c r="N593" t="s">
        <v>15851</v>
      </c>
      <c r="O593" t="s">
        <v>15852</v>
      </c>
      <c r="P593" t="s">
        <v>15853</v>
      </c>
      <c r="Q593">
        <f t="shared" si="18"/>
        <v>1</v>
      </c>
      <c r="R593" t="str">
        <f t="shared" si="19"/>
        <v>NOISE</v>
      </c>
    </row>
    <row r="594" spans="1:18">
      <c r="A594" t="s">
        <v>19884</v>
      </c>
      <c r="B594">
        <v>1024135</v>
      </c>
      <c r="C594" t="s">
        <v>19870</v>
      </c>
      <c r="D594" t="s">
        <v>19879</v>
      </c>
      <c r="E594">
        <v>72</v>
      </c>
      <c r="F594">
        <v>64</v>
      </c>
      <c r="G594">
        <v>28</v>
      </c>
      <c r="H594">
        <v>61</v>
      </c>
      <c r="I594" t="s">
        <v>15854</v>
      </c>
      <c r="J594" t="s">
        <v>15855</v>
      </c>
      <c r="K594" t="s">
        <v>15856</v>
      </c>
      <c r="L594" t="s">
        <v>19720</v>
      </c>
      <c r="M594" t="s">
        <v>15857</v>
      </c>
      <c r="N594" t="s">
        <v>15858</v>
      </c>
      <c r="O594" t="s">
        <v>15859</v>
      </c>
      <c r="P594" t="s">
        <v>15860</v>
      </c>
      <c r="Q594">
        <f t="shared" si="18"/>
        <v>1</v>
      </c>
      <c r="R594" t="str">
        <f t="shared" si="19"/>
        <v>NOISE</v>
      </c>
    </row>
    <row r="595" spans="1:18">
      <c r="A595" t="s">
        <v>19884</v>
      </c>
      <c r="B595">
        <v>1041153</v>
      </c>
      <c r="C595" t="s">
        <v>19870</v>
      </c>
      <c r="D595" t="s">
        <v>19878</v>
      </c>
      <c r="E595">
        <v>43</v>
      </c>
      <c r="F595">
        <v>61</v>
      </c>
      <c r="G595">
        <v>16</v>
      </c>
      <c r="H595">
        <v>59</v>
      </c>
      <c r="I595" t="s">
        <v>15780</v>
      </c>
      <c r="J595" t="s">
        <v>15781</v>
      </c>
      <c r="K595" t="s">
        <v>15782</v>
      </c>
      <c r="L595" t="s">
        <v>19873</v>
      </c>
      <c r="M595" t="s">
        <v>15783</v>
      </c>
      <c r="N595" t="s">
        <v>15784</v>
      </c>
      <c r="O595" t="s">
        <v>15785</v>
      </c>
      <c r="P595" t="s">
        <v>15786</v>
      </c>
      <c r="Q595">
        <f t="shared" si="18"/>
        <v>1</v>
      </c>
      <c r="R595" t="str">
        <f t="shared" si="19"/>
        <v>NOISE</v>
      </c>
    </row>
    <row r="596" spans="1:18">
      <c r="A596" t="s">
        <v>19884</v>
      </c>
      <c r="B596">
        <v>1043779</v>
      </c>
      <c r="C596" t="s">
        <v>19869</v>
      </c>
      <c r="D596" t="s">
        <v>19879</v>
      </c>
      <c r="E596">
        <v>86</v>
      </c>
      <c r="F596">
        <v>61</v>
      </c>
      <c r="G596">
        <v>18</v>
      </c>
      <c r="H596">
        <v>71</v>
      </c>
      <c r="I596" t="s">
        <v>15787</v>
      </c>
      <c r="J596" t="s">
        <v>15788</v>
      </c>
      <c r="K596" t="s">
        <v>15789</v>
      </c>
      <c r="L596" t="s">
        <v>19720</v>
      </c>
      <c r="M596" t="s">
        <v>15790</v>
      </c>
      <c r="N596" t="s">
        <v>15791</v>
      </c>
      <c r="O596" t="s">
        <v>15792</v>
      </c>
      <c r="P596" t="s">
        <v>15793</v>
      </c>
      <c r="Q596">
        <f t="shared" si="18"/>
        <v>1</v>
      </c>
      <c r="R596" t="str">
        <f t="shared" si="19"/>
        <v>NOISE</v>
      </c>
    </row>
    <row r="597" spans="1:18">
      <c r="A597" t="s">
        <v>19884</v>
      </c>
      <c r="B597">
        <v>1056426</v>
      </c>
      <c r="C597" t="s">
        <v>19870</v>
      </c>
      <c r="D597" t="s">
        <v>19879</v>
      </c>
      <c r="E597">
        <v>79</v>
      </c>
      <c r="F597">
        <v>70</v>
      </c>
      <c r="G597">
        <v>12</v>
      </c>
      <c r="H597">
        <v>42</v>
      </c>
      <c r="I597" t="s">
        <v>15794</v>
      </c>
      <c r="J597" t="s">
        <v>15795</v>
      </c>
      <c r="K597" t="s">
        <v>15796</v>
      </c>
      <c r="L597" t="s">
        <v>19873</v>
      </c>
      <c r="M597" t="s">
        <v>15797</v>
      </c>
      <c r="N597" t="s">
        <v>15798</v>
      </c>
      <c r="O597" t="s">
        <v>15799</v>
      </c>
      <c r="P597" t="s">
        <v>15800</v>
      </c>
      <c r="Q597">
        <f t="shared" si="18"/>
        <v>1</v>
      </c>
      <c r="R597" t="str">
        <f t="shared" si="19"/>
        <v>NOISE</v>
      </c>
    </row>
    <row r="598" spans="1:18">
      <c r="A598" t="s">
        <v>19884</v>
      </c>
      <c r="B598">
        <v>1061132</v>
      </c>
      <c r="C598" t="s">
        <v>19879</v>
      </c>
      <c r="D598" t="s">
        <v>19869</v>
      </c>
      <c r="E598">
        <v>105</v>
      </c>
      <c r="F598">
        <v>81</v>
      </c>
      <c r="G598">
        <v>16</v>
      </c>
      <c r="H598">
        <v>46</v>
      </c>
      <c r="I598" t="s">
        <v>15801</v>
      </c>
      <c r="K598" t="s">
        <v>15802</v>
      </c>
      <c r="L598" t="s">
        <v>19839</v>
      </c>
      <c r="M598" t="s">
        <v>15803</v>
      </c>
      <c r="P598" t="s">
        <v>15804</v>
      </c>
      <c r="Q598">
        <f t="shared" si="18"/>
        <v>1</v>
      </c>
      <c r="R598" t="str">
        <f t="shared" si="19"/>
        <v>NOISE</v>
      </c>
    </row>
    <row r="599" spans="1:18">
      <c r="A599" t="s">
        <v>19884</v>
      </c>
      <c r="B599">
        <v>1071439</v>
      </c>
      <c r="C599" t="s">
        <v>19879</v>
      </c>
      <c r="D599" t="s">
        <v>19878</v>
      </c>
      <c r="E599">
        <v>69</v>
      </c>
      <c r="F599">
        <v>60</v>
      </c>
      <c r="G599">
        <v>8</v>
      </c>
      <c r="H599">
        <v>36</v>
      </c>
      <c r="I599" t="s">
        <v>15805</v>
      </c>
      <c r="K599" t="s">
        <v>15806</v>
      </c>
      <c r="L599" t="s">
        <v>19873</v>
      </c>
      <c r="M599" t="s">
        <v>15807</v>
      </c>
      <c r="N599" t="s">
        <v>15808</v>
      </c>
      <c r="O599" t="s">
        <v>15809</v>
      </c>
      <c r="P599" t="s">
        <v>15810</v>
      </c>
      <c r="Q599">
        <f t="shared" si="18"/>
        <v>1</v>
      </c>
      <c r="R599" t="str">
        <f t="shared" si="19"/>
        <v>NOISE</v>
      </c>
    </row>
    <row r="600" spans="1:18">
      <c r="A600" t="s">
        <v>19884</v>
      </c>
      <c r="B600">
        <v>1073734</v>
      </c>
      <c r="C600" t="s">
        <v>19879</v>
      </c>
      <c r="D600" t="s">
        <v>19869</v>
      </c>
      <c r="E600">
        <v>71</v>
      </c>
      <c r="F600">
        <v>67</v>
      </c>
      <c r="G600">
        <v>20</v>
      </c>
      <c r="H600">
        <v>87</v>
      </c>
      <c r="I600" t="s">
        <v>15811</v>
      </c>
      <c r="J600" t="s">
        <v>15812</v>
      </c>
      <c r="K600" t="s">
        <v>15813</v>
      </c>
      <c r="L600" t="s">
        <v>19720</v>
      </c>
      <c r="M600" t="s">
        <v>15814</v>
      </c>
      <c r="N600" t="s">
        <v>15815</v>
      </c>
      <c r="O600" t="s">
        <v>15816</v>
      </c>
      <c r="P600" t="s">
        <v>15817</v>
      </c>
      <c r="Q600">
        <f t="shared" si="18"/>
        <v>1</v>
      </c>
      <c r="R600" t="str">
        <f t="shared" si="19"/>
        <v>NOISE</v>
      </c>
    </row>
    <row r="601" spans="1:18">
      <c r="A601" t="s">
        <v>19884</v>
      </c>
      <c r="B601">
        <v>1092101</v>
      </c>
      <c r="C601" t="s">
        <v>19878</v>
      </c>
      <c r="D601" t="s">
        <v>19869</v>
      </c>
      <c r="E601">
        <v>49</v>
      </c>
      <c r="F601">
        <v>57</v>
      </c>
      <c r="G601">
        <v>10</v>
      </c>
      <c r="H601">
        <v>64</v>
      </c>
      <c r="P601" t="s">
        <v>15818</v>
      </c>
      <c r="Q601">
        <f t="shared" si="18"/>
        <v>1</v>
      </c>
      <c r="R601" t="str">
        <f t="shared" si="19"/>
        <v>NOISE</v>
      </c>
    </row>
    <row r="602" spans="1:18">
      <c r="A602" t="s">
        <v>19884</v>
      </c>
      <c r="B602">
        <v>1105684</v>
      </c>
      <c r="C602" t="s">
        <v>19878</v>
      </c>
      <c r="D602" t="s">
        <v>19870</v>
      </c>
      <c r="E602">
        <v>80</v>
      </c>
      <c r="F602">
        <v>79</v>
      </c>
      <c r="G602">
        <v>10</v>
      </c>
      <c r="H602">
        <v>77</v>
      </c>
      <c r="I602" t="s">
        <v>15819</v>
      </c>
      <c r="J602" t="s">
        <v>15820</v>
      </c>
      <c r="K602" t="s">
        <v>15821</v>
      </c>
      <c r="L602" t="s">
        <v>19873</v>
      </c>
      <c r="M602" t="s">
        <v>15735</v>
      </c>
      <c r="N602" t="s">
        <v>15736</v>
      </c>
      <c r="O602" t="s">
        <v>15737</v>
      </c>
      <c r="P602" t="s">
        <v>15738</v>
      </c>
      <c r="Q602">
        <f t="shared" si="18"/>
        <v>1</v>
      </c>
      <c r="R602" t="str">
        <f t="shared" si="19"/>
        <v>NOISE</v>
      </c>
    </row>
    <row r="603" spans="1:18">
      <c r="A603" t="s">
        <v>19884</v>
      </c>
      <c r="B603">
        <v>1114887</v>
      </c>
      <c r="C603" t="s">
        <v>19878</v>
      </c>
      <c r="D603" t="s">
        <v>19870</v>
      </c>
      <c r="E603">
        <v>57</v>
      </c>
      <c r="F603">
        <v>45</v>
      </c>
      <c r="G603">
        <v>10</v>
      </c>
      <c r="H603">
        <v>41</v>
      </c>
      <c r="P603" t="s">
        <v>15739</v>
      </c>
      <c r="Q603">
        <f t="shared" si="18"/>
        <v>1</v>
      </c>
      <c r="R603" t="str">
        <f t="shared" si="19"/>
        <v>NOISE</v>
      </c>
    </row>
    <row r="604" spans="1:18">
      <c r="A604" t="s">
        <v>19884</v>
      </c>
      <c r="B604">
        <v>1117827</v>
      </c>
      <c r="C604" t="s">
        <v>19870</v>
      </c>
      <c r="D604" t="s">
        <v>19878</v>
      </c>
      <c r="E604">
        <v>63</v>
      </c>
      <c r="F604">
        <v>62</v>
      </c>
      <c r="G604">
        <v>9</v>
      </c>
      <c r="H604">
        <v>34</v>
      </c>
      <c r="I604" t="s">
        <v>15740</v>
      </c>
      <c r="K604" t="s">
        <v>15741</v>
      </c>
      <c r="L604" t="s">
        <v>19873</v>
      </c>
      <c r="M604" t="s">
        <v>15742</v>
      </c>
      <c r="N604" t="s">
        <v>15743</v>
      </c>
      <c r="O604" t="s">
        <v>15744</v>
      </c>
      <c r="P604" t="s">
        <v>15745</v>
      </c>
      <c r="Q604">
        <f t="shared" si="18"/>
        <v>1</v>
      </c>
      <c r="R604" t="str">
        <f t="shared" si="19"/>
        <v>NOISE</v>
      </c>
    </row>
    <row r="605" spans="1:18">
      <c r="A605" t="s">
        <v>19884</v>
      </c>
      <c r="B605">
        <v>1120769</v>
      </c>
      <c r="C605" t="s">
        <v>19869</v>
      </c>
      <c r="D605" t="s">
        <v>19879</v>
      </c>
      <c r="E605">
        <v>53</v>
      </c>
      <c r="F605">
        <v>53</v>
      </c>
      <c r="G605">
        <v>11</v>
      </c>
      <c r="H605">
        <v>29</v>
      </c>
      <c r="P605" t="s">
        <v>18896</v>
      </c>
      <c r="Q605">
        <f t="shared" si="18"/>
        <v>1</v>
      </c>
      <c r="R605" t="str">
        <f t="shared" si="19"/>
        <v>NOISE</v>
      </c>
    </row>
    <row r="606" spans="1:18">
      <c r="A606" t="s">
        <v>19884</v>
      </c>
      <c r="B606">
        <v>1125735</v>
      </c>
      <c r="C606" t="s">
        <v>19878</v>
      </c>
      <c r="D606" t="s">
        <v>19870</v>
      </c>
      <c r="E606">
        <v>104</v>
      </c>
      <c r="F606">
        <v>89</v>
      </c>
      <c r="G606">
        <v>26</v>
      </c>
      <c r="H606">
        <v>71</v>
      </c>
      <c r="I606" t="s">
        <v>15746</v>
      </c>
      <c r="K606" t="s">
        <v>15747</v>
      </c>
      <c r="L606" t="s">
        <v>19873</v>
      </c>
      <c r="M606" t="s">
        <v>15748</v>
      </c>
      <c r="N606" t="s">
        <v>15749</v>
      </c>
      <c r="O606" t="s">
        <v>15750</v>
      </c>
      <c r="P606" t="s">
        <v>15751</v>
      </c>
      <c r="Q606">
        <f t="shared" si="18"/>
        <v>1</v>
      </c>
      <c r="R606" t="str">
        <f t="shared" si="19"/>
        <v>NOISE</v>
      </c>
    </row>
    <row r="607" spans="1:18">
      <c r="A607" t="s">
        <v>19884</v>
      </c>
      <c r="B607">
        <v>1129565</v>
      </c>
      <c r="C607" t="s">
        <v>19869</v>
      </c>
      <c r="D607" t="s">
        <v>19879</v>
      </c>
      <c r="E607">
        <v>68</v>
      </c>
      <c r="F607">
        <v>63</v>
      </c>
      <c r="G607">
        <v>9</v>
      </c>
      <c r="H607">
        <v>44</v>
      </c>
      <c r="P607" t="s">
        <v>15752</v>
      </c>
      <c r="Q607">
        <f t="shared" si="18"/>
        <v>1</v>
      </c>
      <c r="R607" t="str">
        <f t="shared" si="19"/>
        <v>NOISE</v>
      </c>
    </row>
    <row r="608" spans="1:18">
      <c r="A608" t="s">
        <v>19884</v>
      </c>
      <c r="B608">
        <v>1161090</v>
      </c>
      <c r="C608" t="s">
        <v>19878</v>
      </c>
      <c r="D608" t="s">
        <v>19869</v>
      </c>
      <c r="E608">
        <v>63</v>
      </c>
      <c r="F608">
        <v>65</v>
      </c>
      <c r="G608">
        <v>10</v>
      </c>
      <c r="H608">
        <v>31</v>
      </c>
      <c r="I608" t="s">
        <v>15753</v>
      </c>
      <c r="K608" t="s">
        <v>15754</v>
      </c>
      <c r="L608" t="s">
        <v>19873</v>
      </c>
      <c r="M608" t="s">
        <v>15755</v>
      </c>
      <c r="N608" t="s">
        <v>15756</v>
      </c>
      <c r="O608" t="s">
        <v>15757</v>
      </c>
      <c r="P608" t="s">
        <v>15758</v>
      </c>
      <c r="Q608">
        <f t="shared" si="18"/>
        <v>1</v>
      </c>
      <c r="R608" t="str">
        <f t="shared" si="19"/>
        <v>NOISE</v>
      </c>
    </row>
    <row r="609" spans="1:18">
      <c r="A609" t="s">
        <v>19884</v>
      </c>
      <c r="B609">
        <v>1164463</v>
      </c>
      <c r="C609" t="s">
        <v>19878</v>
      </c>
      <c r="D609" t="s">
        <v>19870</v>
      </c>
      <c r="E609">
        <v>81</v>
      </c>
      <c r="F609">
        <v>6</v>
      </c>
      <c r="G609">
        <v>68</v>
      </c>
      <c r="H609">
        <v>10</v>
      </c>
      <c r="P609" t="s">
        <v>19390</v>
      </c>
      <c r="Q609">
        <f t="shared" si="18"/>
        <v>1</v>
      </c>
      <c r="R609" t="str">
        <f t="shared" si="19"/>
        <v>NOISE</v>
      </c>
    </row>
    <row r="610" spans="1:18">
      <c r="A610" t="s">
        <v>19884</v>
      </c>
      <c r="B610">
        <v>1174042</v>
      </c>
      <c r="C610" t="s">
        <v>19869</v>
      </c>
      <c r="D610" t="s">
        <v>19879</v>
      </c>
      <c r="E610">
        <v>35</v>
      </c>
      <c r="F610">
        <v>29</v>
      </c>
      <c r="G610">
        <v>3</v>
      </c>
      <c r="H610">
        <v>23</v>
      </c>
      <c r="P610" t="s">
        <v>15759</v>
      </c>
      <c r="Q610">
        <f t="shared" si="18"/>
        <v>1</v>
      </c>
      <c r="R610" t="str">
        <f t="shared" si="19"/>
        <v>NOISE</v>
      </c>
    </row>
    <row r="611" spans="1:18">
      <c r="A611" t="s">
        <v>19884</v>
      </c>
      <c r="B611">
        <v>1237322</v>
      </c>
      <c r="C611" t="s">
        <v>19869</v>
      </c>
      <c r="D611" t="s">
        <v>19870</v>
      </c>
      <c r="E611">
        <v>66</v>
      </c>
      <c r="F611">
        <v>63</v>
      </c>
      <c r="G611">
        <v>18</v>
      </c>
      <c r="H611">
        <v>49</v>
      </c>
      <c r="P611" t="s">
        <v>15760</v>
      </c>
      <c r="Q611">
        <f t="shared" si="18"/>
        <v>1</v>
      </c>
      <c r="R611" t="str">
        <f t="shared" si="19"/>
        <v>NOISE</v>
      </c>
    </row>
    <row r="612" spans="1:18">
      <c r="A612" t="s">
        <v>19884</v>
      </c>
      <c r="B612">
        <v>1238040</v>
      </c>
      <c r="C612" t="s">
        <v>19870</v>
      </c>
      <c r="D612" t="s">
        <v>19878</v>
      </c>
      <c r="E612">
        <v>63</v>
      </c>
      <c r="F612">
        <v>59</v>
      </c>
      <c r="G612">
        <v>16</v>
      </c>
      <c r="H612">
        <v>43</v>
      </c>
      <c r="P612" t="s">
        <v>15761</v>
      </c>
      <c r="Q612">
        <f t="shared" si="18"/>
        <v>1</v>
      </c>
      <c r="R612" t="str">
        <f t="shared" si="19"/>
        <v>NOISE</v>
      </c>
    </row>
    <row r="613" spans="1:18">
      <c r="A613" t="s">
        <v>19884</v>
      </c>
      <c r="B613">
        <v>1238130</v>
      </c>
      <c r="C613" t="s">
        <v>19878</v>
      </c>
      <c r="D613" t="s">
        <v>19879</v>
      </c>
      <c r="E613">
        <v>73</v>
      </c>
      <c r="F613">
        <v>78</v>
      </c>
      <c r="G613">
        <v>27</v>
      </c>
      <c r="H613">
        <v>63</v>
      </c>
      <c r="P613" t="s">
        <v>15762</v>
      </c>
      <c r="Q613">
        <f t="shared" si="18"/>
        <v>1</v>
      </c>
      <c r="R613" t="str">
        <f t="shared" si="19"/>
        <v>NOISE</v>
      </c>
    </row>
    <row r="614" spans="1:18">
      <c r="A614" t="s">
        <v>19884</v>
      </c>
      <c r="B614">
        <v>1238380</v>
      </c>
      <c r="C614" t="s">
        <v>19870</v>
      </c>
      <c r="D614" t="s">
        <v>19878</v>
      </c>
      <c r="E614">
        <v>66</v>
      </c>
      <c r="F614">
        <v>64</v>
      </c>
      <c r="G614">
        <v>18</v>
      </c>
      <c r="H614">
        <v>55</v>
      </c>
      <c r="I614" t="s">
        <v>15763</v>
      </c>
      <c r="K614" t="s">
        <v>15764</v>
      </c>
      <c r="L614" t="s">
        <v>19720</v>
      </c>
      <c r="M614" t="s">
        <v>15765</v>
      </c>
      <c r="N614" t="s">
        <v>18785</v>
      </c>
      <c r="O614" t="s">
        <v>18786</v>
      </c>
      <c r="P614" t="s">
        <v>15766</v>
      </c>
      <c r="Q614">
        <f t="shared" si="18"/>
        <v>1</v>
      </c>
      <c r="R614" t="str">
        <f t="shared" si="19"/>
        <v>NOISE</v>
      </c>
    </row>
    <row r="615" spans="1:18">
      <c r="A615" t="s">
        <v>19884</v>
      </c>
      <c r="B615">
        <v>1253891</v>
      </c>
      <c r="C615" t="s">
        <v>19870</v>
      </c>
      <c r="D615" t="s">
        <v>19878</v>
      </c>
      <c r="E615">
        <v>86</v>
      </c>
      <c r="F615">
        <v>73</v>
      </c>
      <c r="G615">
        <v>23</v>
      </c>
      <c r="H615">
        <v>86</v>
      </c>
      <c r="I615" t="s">
        <v>15767</v>
      </c>
      <c r="J615" t="s">
        <v>15768</v>
      </c>
      <c r="K615" t="s">
        <v>15769</v>
      </c>
      <c r="L615" t="s">
        <v>19873</v>
      </c>
      <c r="M615" t="s">
        <v>15770</v>
      </c>
      <c r="N615" t="s">
        <v>15771</v>
      </c>
      <c r="O615" t="s">
        <v>15772</v>
      </c>
      <c r="P615" t="s">
        <v>15773</v>
      </c>
      <c r="Q615">
        <f t="shared" si="18"/>
        <v>1</v>
      </c>
      <c r="R615" t="str">
        <f t="shared" si="19"/>
        <v>NOISE</v>
      </c>
    </row>
    <row r="616" spans="1:18">
      <c r="A616" t="s">
        <v>19884</v>
      </c>
      <c r="B616">
        <v>1272183</v>
      </c>
      <c r="C616" t="s">
        <v>19879</v>
      </c>
      <c r="D616" t="s">
        <v>19869</v>
      </c>
      <c r="E616">
        <v>76</v>
      </c>
      <c r="F616">
        <v>75</v>
      </c>
      <c r="G616">
        <v>10</v>
      </c>
      <c r="H616">
        <v>36</v>
      </c>
      <c r="P616" t="s">
        <v>15774</v>
      </c>
      <c r="Q616">
        <f t="shared" si="18"/>
        <v>1</v>
      </c>
      <c r="R616" t="str">
        <f t="shared" si="19"/>
        <v>NOISE</v>
      </c>
    </row>
    <row r="617" spans="1:18">
      <c r="A617" t="s">
        <v>19884</v>
      </c>
      <c r="B617">
        <v>1289823</v>
      </c>
      <c r="C617" t="s">
        <v>19869</v>
      </c>
      <c r="D617" t="s">
        <v>19879</v>
      </c>
      <c r="E617">
        <v>83</v>
      </c>
      <c r="F617">
        <v>79</v>
      </c>
      <c r="G617">
        <v>26</v>
      </c>
      <c r="H617">
        <v>55</v>
      </c>
      <c r="I617" t="s">
        <v>15775</v>
      </c>
      <c r="K617" t="s">
        <v>15776</v>
      </c>
      <c r="L617" t="s">
        <v>19873</v>
      </c>
      <c r="M617" t="s">
        <v>15777</v>
      </c>
      <c r="N617" t="s">
        <v>15778</v>
      </c>
      <c r="O617" t="s">
        <v>17948</v>
      </c>
      <c r="P617" t="s">
        <v>15779</v>
      </c>
      <c r="Q617">
        <f t="shared" si="18"/>
        <v>1</v>
      </c>
      <c r="R617" t="str">
        <f t="shared" si="19"/>
        <v>NOISE</v>
      </c>
    </row>
    <row r="618" spans="1:18">
      <c r="A618" t="s">
        <v>19884</v>
      </c>
      <c r="B618">
        <v>1290405</v>
      </c>
      <c r="C618" t="s">
        <v>19879</v>
      </c>
      <c r="D618" t="s">
        <v>19869</v>
      </c>
      <c r="E618">
        <v>70</v>
      </c>
      <c r="F618">
        <v>73</v>
      </c>
      <c r="G618">
        <v>18</v>
      </c>
      <c r="H618">
        <v>52</v>
      </c>
      <c r="I618" t="s">
        <v>15689</v>
      </c>
      <c r="K618" t="s">
        <v>15690</v>
      </c>
      <c r="L618" t="s">
        <v>19873</v>
      </c>
      <c r="M618" t="s">
        <v>15691</v>
      </c>
      <c r="N618" t="s">
        <v>15692</v>
      </c>
      <c r="O618" t="s">
        <v>15693</v>
      </c>
      <c r="P618" t="s">
        <v>15694</v>
      </c>
      <c r="Q618">
        <f t="shared" si="18"/>
        <v>1</v>
      </c>
      <c r="R618" t="str">
        <f t="shared" si="19"/>
        <v>NOISE</v>
      </c>
    </row>
    <row r="619" spans="1:18">
      <c r="A619" t="s">
        <v>19884</v>
      </c>
      <c r="B619">
        <v>1291032</v>
      </c>
      <c r="C619" t="s">
        <v>19878</v>
      </c>
      <c r="D619" t="s">
        <v>19879</v>
      </c>
      <c r="E619">
        <v>73</v>
      </c>
      <c r="F619">
        <v>84</v>
      </c>
      <c r="G619">
        <v>14</v>
      </c>
      <c r="H619">
        <v>65</v>
      </c>
      <c r="I619" t="s">
        <v>15695</v>
      </c>
      <c r="K619" t="s">
        <v>15696</v>
      </c>
      <c r="L619" t="s">
        <v>19873</v>
      </c>
      <c r="M619" t="s">
        <v>19847</v>
      </c>
      <c r="N619" t="s">
        <v>15697</v>
      </c>
      <c r="O619" t="s">
        <v>15698</v>
      </c>
      <c r="P619" t="s">
        <v>15699</v>
      </c>
      <c r="Q619">
        <f t="shared" si="18"/>
        <v>1</v>
      </c>
      <c r="R619" t="str">
        <f t="shared" si="19"/>
        <v>NOISE</v>
      </c>
    </row>
    <row r="620" spans="1:18">
      <c r="A620" t="s">
        <v>19884</v>
      </c>
      <c r="B620">
        <v>1294976</v>
      </c>
      <c r="C620" t="s">
        <v>19870</v>
      </c>
      <c r="D620" t="s">
        <v>19878</v>
      </c>
      <c r="E620">
        <v>76</v>
      </c>
      <c r="F620">
        <v>57</v>
      </c>
      <c r="G620">
        <v>20</v>
      </c>
      <c r="H620">
        <v>52</v>
      </c>
      <c r="I620" t="s">
        <v>15700</v>
      </c>
      <c r="K620" t="s">
        <v>15701</v>
      </c>
      <c r="L620" t="s">
        <v>19873</v>
      </c>
      <c r="M620" t="s">
        <v>15702</v>
      </c>
      <c r="N620" t="s">
        <v>15703</v>
      </c>
      <c r="O620" t="s">
        <v>15704</v>
      </c>
      <c r="P620" t="s">
        <v>15705</v>
      </c>
      <c r="Q620">
        <f t="shared" si="18"/>
        <v>1</v>
      </c>
      <c r="R620" t="str">
        <f t="shared" si="19"/>
        <v>NOISE</v>
      </c>
    </row>
    <row r="621" spans="1:18">
      <c r="A621" t="s">
        <v>19884</v>
      </c>
      <c r="B621">
        <v>1295973</v>
      </c>
      <c r="C621" t="s">
        <v>19878</v>
      </c>
      <c r="D621" t="s">
        <v>19870</v>
      </c>
      <c r="E621">
        <v>79</v>
      </c>
      <c r="F621">
        <v>79</v>
      </c>
      <c r="G621">
        <v>18</v>
      </c>
      <c r="H621">
        <v>54</v>
      </c>
      <c r="I621" t="s">
        <v>15706</v>
      </c>
      <c r="K621" t="s">
        <v>15707</v>
      </c>
      <c r="L621" t="s">
        <v>19873</v>
      </c>
      <c r="M621" t="s">
        <v>15708</v>
      </c>
      <c r="N621" t="s">
        <v>15709</v>
      </c>
      <c r="O621" t="s">
        <v>15710</v>
      </c>
      <c r="P621" t="s">
        <v>15711</v>
      </c>
      <c r="Q621">
        <f t="shared" si="18"/>
        <v>1</v>
      </c>
      <c r="R621" t="str">
        <f t="shared" si="19"/>
        <v>NOISE</v>
      </c>
    </row>
    <row r="622" spans="1:18">
      <c r="A622" t="s">
        <v>19884</v>
      </c>
      <c r="B622">
        <v>1328971</v>
      </c>
      <c r="C622" t="s">
        <v>19869</v>
      </c>
      <c r="D622" t="s">
        <v>19870</v>
      </c>
      <c r="E622">
        <v>64</v>
      </c>
      <c r="F622">
        <v>58</v>
      </c>
      <c r="G622">
        <v>24</v>
      </c>
      <c r="H622">
        <v>56</v>
      </c>
      <c r="I622" t="s">
        <v>15712</v>
      </c>
      <c r="K622" t="s">
        <v>15713</v>
      </c>
      <c r="L622" t="s">
        <v>19873</v>
      </c>
      <c r="M622" t="s">
        <v>19004</v>
      </c>
      <c r="N622" t="s">
        <v>15714</v>
      </c>
      <c r="O622" t="s">
        <v>15715</v>
      </c>
      <c r="P622" t="s">
        <v>15716</v>
      </c>
      <c r="Q622">
        <f t="shared" si="18"/>
        <v>1</v>
      </c>
      <c r="R622" t="str">
        <f t="shared" si="19"/>
        <v>NOISE</v>
      </c>
    </row>
    <row r="623" spans="1:18">
      <c r="A623" t="s">
        <v>19884</v>
      </c>
      <c r="B623">
        <v>1338175</v>
      </c>
      <c r="C623" t="s">
        <v>19869</v>
      </c>
      <c r="D623" t="s">
        <v>19879</v>
      </c>
      <c r="E623">
        <v>69</v>
      </c>
      <c r="F623">
        <v>57</v>
      </c>
      <c r="G623">
        <v>7</v>
      </c>
      <c r="H623">
        <v>41</v>
      </c>
      <c r="P623" t="s">
        <v>15717</v>
      </c>
      <c r="Q623">
        <f t="shared" si="18"/>
        <v>1</v>
      </c>
      <c r="R623" t="str">
        <f t="shared" si="19"/>
        <v>NOISE</v>
      </c>
    </row>
    <row r="624" spans="1:18">
      <c r="A624" t="s">
        <v>19884</v>
      </c>
      <c r="B624">
        <v>1355977</v>
      </c>
      <c r="C624" t="s">
        <v>19870</v>
      </c>
      <c r="D624" t="s">
        <v>19869</v>
      </c>
      <c r="E624">
        <v>137</v>
      </c>
      <c r="F624">
        <v>2</v>
      </c>
      <c r="G624">
        <v>56</v>
      </c>
      <c r="H624">
        <v>8</v>
      </c>
      <c r="I624" t="s">
        <v>15718</v>
      </c>
      <c r="J624" t="s">
        <v>15719</v>
      </c>
      <c r="K624" t="s">
        <v>15720</v>
      </c>
      <c r="L624" t="s">
        <v>19720</v>
      </c>
      <c r="M624" t="s">
        <v>15721</v>
      </c>
      <c r="N624" t="s">
        <v>15722</v>
      </c>
      <c r="O624" t="s">
        <v>15723</v>
      </c>
      <c r="P624" t="s">
        <v>15724</v>
      </c>
      <c r="Q624">
        <f t="shared" si="18"/>
        <v>1</v>
      </c>
      <c r="R624" t="str">
        <f t="shared" si="19"/>
        <v>NOISE</v>
      </c>
    </row>
    <row r="625" spans="1:18">
      <c r="A625" t="s">
        <v>19884</v>
      </c>
      <c r="B625">
        <v>1358049</v>
      </c>
      <c r="C625" t="s">
        <v>19870</v>
      </c>
      <c r="D625" t="s">
        <v>19869</v>
      </c>
      <c r="E625">
        <v>80</v>
      </c>
      <c r="F625">
        <v>5</v>
      </c>
      <c r="G625">
        <v>26</v>
      </c>
      <c r="H625">
        <v>5</v>
      </c>
      <c r="P625" t="s">
        <v>15725</v>
      </c>
      <c r="Q625">
        <f t="shared" si="18"/>
        <v>1</v>
      </c>
      <c r="R625" t="str">
        <f t="shared" si="19"/>
        <v>NOISE</v>
      </c>
    </row>
    <row r="626" spans="1:18">
      <c r="A626" t="s">
        <v>19884</v>
      </c>
      <c r="B626">
        <v>1359632</v>
      </c>
      <c r="C626" t="s">
        <v>19869</v>
      </c>
      <c r="D626" t="s">
        <v>19879</v>
      </c>
      <c r="E626">
        <v>72</v>
      </c>
      <c r="F626">
        <v>63</v>
      </c>
      <c r="G626">
        <v>13</v>
      </c>
      <c r="H626">
        <v>43</v>
      </c>
      <c r="I626" t="s">
        <v>15726</v>
      </c>
      <c r="J626" t="s">
        <v>15727</v>
      </c>
      <c r="K626" t="s">
        <v>15728</v>
      </c>
      <c r="L626" t="s">
        <v>19720</v>
      </c>
      <c r="M626" t="s">
        <v>15729</v>
      </c>
      <c r="N626" t="s">
        <v>15730</v>
      </c>
      <c r="O626" t="s">
        <v>15731</v>
      </c>
      <c r="P626" t="s">
        <v>15732</v>
      </c>
      <c r="Q626">
        <f t="shared" si="18"/>
        <v>1</v>
      </c>
      <c r="R626" t="str">
        <f t="shared" si="19"/>
        <v>NOISE</v>
      </c>
    </row>
    <row r="627" spans="1:18">
      <c r="A627" t="s">
        <v>19884</v>
      </c>
      <c r="B627">
        <v>1362495</v>
      </c>
      <c r="C627" t="s">
        <v>19879</v>
      </c>
      <c r="D627" t="s">
        <v>19870</v>
      </c>
      <c r="E627">
        <v>83</v>
      </c>
      <c r="F627">
        <v>86</v>
      </c>
      <c r="G627">
        <v>7</v>
      </c>
      <c r="H627">
        <v>45</v>
      </c>
      <c r="P627" t="s">
        <v>15733</v>
      </c>
      <c r="Q627">
        <f t="shared" si="18"/>
        <v>1</v>
      </c>
      <c r="R627" t="str">
        <f t="shared" si="19"/>
        <v>NOISE</v>
      </c>
    </row>
    <row r="628" spans="1:18">
      <c r="A628" t="s">
        <v>19884</v>
      </c>
      <c r="B628">
        <v>1363874</v>
      </c>
      <c r="C628" t="s">
        <v>19878</v>
      </c>
      <c r="D628" t="s">
        <v>19870</v>
      </c>
      <c r="E628">
        <v>70</v>
      </c>
      <c r="F628">
        <v>70</v>
      </c>
      <c r="G628">
        <v>18</v>
      </c>
      <c r="H628">
        <v>58</v>
      </c>
      <c r="I628" t="s">
        <v>15734</v>
      </c>
      <c r="J628" t="s">
        <v>15651</v>
      </c>
      <c r="K628" t="s">
        <v>15652</v>
      </c>
      <c r="L628" t="s">
        <v>19873</v>
      </c>
      <c r="M628" t="s">
        <v>15653</v>
      </c>
      <c r="N628" t="s">
        <v>15654</v>
      </c>
      <c r="O628" t="s">
        <v>15655</v>
      </c>
      <c r="P628" t="s">
        <v>15656</v>
      </c>
      <c r="Q628">
        <f t="shared" si="18"/>
        <v>1</v>
      </c>
      <c r="R628" t="str">
        <f t="shared" si="19"/>
        <v>NOISE</v>
      </c>
    </row>
    <row r="629" spans="1:18">
      <c r="A629" t="s">
        <v>19884</v>
      </c>
      <c r="B629">
        <v>1377088</v>
      </c>
      <c r="C629" t="s">
        <v>19869</v>
      </c>
      <c r="D629" t="s">
        <v>19879</v>
      </c>
      <c r="E629">
        <v>80</v>
      </c>
      <c r="F629">
        <v>58</v>
      </c>
      <c r="G629">
        <v>27</v>
      </c>
      <c r="H629">
        <v>60</v>
      </c>
      <c r="I629" t="s">
        <v>15657</v>
      </c>
      <c r="K629" t="s">
        <v>15658</v>
      </c>
      <c r="L629" t="s">
        <v>19873</v>
      </c>
      <c r="M629" t="s">
        <v>15659</v>
      </c>
      <c r="N629" t="s">
        <v>15660</v>
      </c>
      <c r="O629" t="s">
        <v>15661</v>
      </c>
      <c r="P629" t="s">
        <v>15662</v>
      </c>
      <c r="Q629">
        <f t="shared" si="18"/>
        <v>1</v>
      </c>
      <c r="R629" t="str">
        <f t="shared" si="19"/>
        <v>NOISE</v>
      </c>
    </row>
    <row r="630" spans="1:18">
      <c r="A630" t="s">
        <v>19884</v>
      </c>
      <c r="B630">
        <v>1396289</v>
      </c>
      <c r="C630" t="s">
        <v>19869</v>
      </c>
      <c r="D630" t="s">
        <v>19870</v>
      </c>
      <c r="E630">
        <v>77</v>
      </c>
      <c r="F630">
        <v>71</v>
      </c>
      <c r="G630">
        <v>14</v>
      </c>
      <c r="H630">
        <v>42</v>
      </c>
      <c r="P630" t="s">
        <v>15663</v>
      </c>
      <c r="Q630">
        <f t="shared" si="18"/>
        <v>1</v>
      </c>
      <c r="R630" t="str">
        <f t="shared" si="19"/>
        <v>NOISE</v>
      </c>
    </row>
    <row r="631" spans="1:18">
      <c r="A631" t="s">
        <v>19884</v>
      </c>
      <c r="B631">
        <v>1410749</v>
      </c>
      <c r="C631" t="s">
        <v>19879</v>
      </c>
      <c r="D631" t="s">
        <v>19878</v>
      </c>
      <c r="E631">
        <v>79</v>
      </c>
      <c r="F631">
        <v>66</v>
      </c>
      <c r="G631">
        <v>11</v>
      </c>
      <c r="H631">
        <v>45</v>
      </c>
      <c r="I631" t="s">
        <v>15664</v>
      </c>
      <c r="J631" t="s">
        <v>15665</v>
      </c>
      <c r="K631" t="s">
        <v>15666</v>
      </c>
      <c r="L631" t="s">
        <v>19873</v>
      </c>
      <c r="M631" t="s">
        <v>15667</v>
      </c>
      <c r="N631" t="s">
        <v>15668</v>
      </c>
      <c r="O631" t="s">
        <v>15669</v>
      </c>
      <c r="P631" t="s">
        <v>15670</v>
      </c>
      <c r="Q631">
        <f t="shared" si="18"/>
        <v>1</v>
      </c>
      <c r="R631" t="str">
        <f t="shared" si="19"/>
        <v>NOISE</v>
      </c>
    </row>
    <row r="632" spans="1:18">
      <c r="A632" t="s">
        <v>19884</v>
      </c>
      <c r="B632">
        <v>1414748</v>
      </c>
      <c r="C632" t="s">
        <v>19878</v>
      </c>
      <c r="D632" t="s">
        <v>19870</v>
      </c>
      <c r="E632">
        <v>79</v>
      </c>
      <c r="F632">
        <v>80</v>
      </c>
      <c r="G632">
        <v>17</v>
      </c>
      <c r="H632">
        <v>58</v>
      </c>
      <c r="I632" t="s">
        <v>15671</v>
      </c>
      <c r="K632" t="s">
        <v>15672</v>
      </c>
      <c r="L632" t="s">
        <v>19873</v>
      </c>
      <c r="M632" t="s">
        <v>15673</v>
      </c>
      <c r="N632" t="s">
        <v>15674</v>
      </c>
      <c r="O632" t="s">
        <v>15675</v>
      </c>
      <c r="P632" t="s">
        <v>15676</v>
      </c>
      <c r="Q632">
        <f t="shared" si="18"/>
        <v>1</v>
      </c>
      <c r="R632" t="str">
        <f t="shared" si="19"/>
        <v>NOISE</v>
      </c>
    </row>
    <row r="633" spans="1:18">
      <c r="A633" t="s">
        <v>19884</v>
      </c>
      <c r="B633">
        <v>1416186</v>
      </c>
      <c r="C633" t="s">
        <v>19878</v>
      </c>
      <c r="D633" t="s">
        <v>19870</v>
      </c>
      <c r="E633">
        <v>74</v>
      </c>
      <c r="F633">
        <v>65</v>
      </c>
      <c r="G633">
        <v>12</v>
      </c>
      <c r="H633">
        <v>38</v>
      </c>
      <c r="P633" t="s">
        <v>15677</v>
      </c>
      <c r="Q633">
        <f t="shared" si="18"/>
        <v>1</v>
      </c>
      <c r="R633" t="str">
        <f t="shared" si="19"/>
        <v>NOISE</v>
      </c>
    </row>
    <row r="634" spans="1:18">
      <c r="A634" t="s">
        <v>19884</v>
      </c>
      <c r="B634">
        <v>1418015</v>
      </c>
      <c r="C634" t="s">
        <v>19869</v>
      </c>
      <c r="D634" t="s">
        <v>19879</v>
      </c>
      <c r="E634">
        <v>67</v>
      </c>
      <c r="F634">
        <v>65</v>
      </c>
      <c r="G634">
        <v>26</v>
      </c>
      <c r="H634">
        <v>59</v>
      </c>
      <c r="I634" t="s">
        <v>15678</v>
      </c>
      <c r="J634" t="s">
        <v>15679</v>
      </c>
      <c r="K634" t="s">
        <v>15680</v>
      </c>
      <c r="L634" t="s">
        <v>19873</v>
      </c>
      <c r="M634" t="s">
        <v>15681</v>
      </c>
      <c r="N634" t="s">
        <v>15682</v>
      </c>
      <c r="O634" t="s">
        <v>15683</v>
      </c>
      <c r="P634" t="s">
        <v>15684</v>
      </c>
      <c r="Q634">
        <f t="shared" si="18"/>
        <v>1</v>
      </c>
      <c r="R634" t="str">
        <f t="shared" si="19"/>
        <v>NOISE</v>
      </c>
    </row>
    <row r="635" spans="1:18">
      <c r="A635" t="s">
        <v>19884</v>
      </c>
      <c r="B635">
        <v>1418227</v>
      </c>
      <c r="C635" t="s">
        <v>19869</v>
      </c>
      <c r="D635" t="s">
        <v>19878</v>
      </c>
      <c r="E635">
        <v>61</v>
      </c>
      <c r="F635">
        <v>68</v>
      </c>
      <c r="G635">
        <v>14</v>
      </c>
      <c r="H635">
        <v>50</v>
      </c>
      <c r="P635" t="s">
        <v>15685</v>
      </c>
      <c r="Q635">
        <f t="shared" si="18"/>
        <v>1</v>
      </c>
      <c r="R635" t="str">
        <f t="shared" si="19"/>
        <v>NOISE</v>
      </c>
    </row>
    <row r="636" spans="1:18">
      <c r="A636" t="s">
        <v>19884</v>
      </c>
      <c r="B636">
        <v>1419493</v>
      </c>
      <c r="C636" t="s">
        <v>19879</v>
      </c>
      <c r="D636" t="s">
        <v>19869</v>
      </c>
      <c r="E636">
        <v>94</v>
      </c>
      <c r="F636">
        <v>93</v>
      </c>
      <c r="G636">
        <v>21</v>
      </c>
      <c r="H636">
        <v>74</v>
      </c>
      <c r="I636" t="s">
        <v>15686</v>
      </c>
      <c r="J636" t="s">
        <v>15687</v>
      </c>
      <c r="K636" t="s">
        <v>15688</v>
      </c>
      <c r="L636" t="s">
        <v>19720</v>
      </c>
      <c r="M636" t="s">
        <v>15614</v>
      </c>
      <c r="N636" t="s">
        <v>15615</v>
      </c>
      <c r="O636" t="s">
        <v>15616</v>
      </c>
      <c r="P636" t="s">
        <v>15617</v>
      </c>
      <c r="Q636">
        <f t="shared" si="18"/>
        <v>1</v>
      </c>
      <c r="R636" t="str">
        <f t="shared" si="19"/>
        <v>NOISE</v>
      </c>
    </row>
    <row r="637" spans="1:18">
      <c r="A637" t="s">
        <v>19884</v>
      </c>
      <c r="B637">
        <v>1432796</v>
      </c>
      <c r="C637" t="s">
        <v>19869</v>
      </c>
      <c r="D637" t="s">
        <v>19879</v>
      </c>
      <c r="E637">
        <v>67</v>
      </c>
      <c r="F637">
        <v>63</v>
      </c>
      <c r="G637">
        <v>10</v>
      </c>
      <c r="H637">
        <v>37</v>
      </c>
      <c r="I637" t="s">
        <v>15618</v>
      </c>
      <c r="K637" t="s">
        <v>15619</v>
      </c>
      <c r="L637" t="s">
        <v>19873</v>
      </c>
      <c r="N637" t="s">
        <v>15620</v>
      </c>
      <c r="O637" t="s">
        <v>15621</v>
      </c>
      <c r="P637" t="s">
        <v>15622</v>
      </c>
      <c r="Q637">
        <f t="shared" si="18"/>
        <v>1</v>
      </c>
      <c r="R637" t="str">
        <f t="shared" si="19"/>
        <v>NOISE</v>
      </c>
    </row>
    <row r="638" spans="1:18">
      <c r="A638" t="s">
        <v>19884</v>
      </c>
      <c r="B638">
        <v>1438891</v>
      </c>
      <c r="C638" t="s">
        <v>19879</v>
      </c>
      <c r="D638" t="s">
        <v>19870</v>
      </c>
      <c r="E638">
        <v>110</v>
      </c>
      <c r="F638">
        <v>6</v>
      </c>
      <c r="G638">
        <v>71</v>
      </c>
      <c r="H638">
        <v>9</v>
      </c>
      <c r="I638" t="s">
        <v>15623</v>
      </c>
      <c r="J638" t="s">
        <v>15624</v>
      </c>
      <c r="K638" t="s">
        <v>15625</v>
      </c>
      <c r="L638" t="s">
        <v>19720</v>
      </c>
      <c r="M638" t="s">
        <v>15626</v>
      </c>
      <c r="N638" t="s">
        <v>15627</v>
      </c>
      <c r="O638" t="s">
        <v>15628</v>
      </c>
      <c r="P638" t="s">
        <v>15629</v>
      </c>
      <c r="Q638">
        <f t="shared" si="18"/>
        <v>1</v>
      </c>
      <c r="R638" t="str">
        <f t="shared" si="19"/>
        <v>NOISE</v>
      </c>
    </row>
    <row r="639" spans="1:18">
      <c r="A639" t="s">
        <v>19884</v>
      </c>
      <c r="B639">
        <v>1442979</v>
      </c>
      <c r="C639" t="s">
        <v>19870</v>
      </c>
      <c r="D639" t="s">
        <v>19869</v>
      </c>
      <c r="E639">
        <v>70</v>
      </c>
      <c r="F639">
        <v>54</v>
      </c>
      <c r="G639">
        <v>3</v>
      </c>
      <c r="H639">
        <v>26</v>
      </c>
      <c r="I639" t="s">
        <v>15630</v>
      </c>
      <c r="J639" t="s">
        <v>15631</v>
      </c>
      <c r="K639" t="s">
        <v>15632</v>
      </c>
      <c r="L639" t="s">
        <v>19873</v>
      </c>
      <c r="M639" t="s">
        <v>15633</v>
      </c>
      <c r="N639" t="s">
        <v>15634</v>
      </c>
      <c r="O639" t="s">
        <v>15635</v>
      </c>
      <c r="P639" t="s">
        <v>15636</v>
      </c>
      <c r="Q639">
        <f t="shared" si="18"/>
        <v>1</v>
      </c>
      <c r="R639" t="str">
        <f t="shared" si="19"/>
        <v>NOISE</v>
      </c>
    </row>
    <row r="640" spans="1:18">
      <c r="A640" t="s">
        <v>19884</v>
      </c>
      <c r="B640">
        <v>1450674</v>
      </c>
      <c r="C640" t="s">
        <v>19879</v>
      </c>
      <c r="D640" t="s">
        <v>19869</v>
      </c>
      <c r="E640">
        <v>95</v>
      </c>
      <c r="F640">
        <v>61</v>
      </c>
      <c r="G640">
        <v>18</v>
      </c>
      <c r="H640">
        <v>64</v>
      </c>
      <c r="I640" t="s">
        <v>15637</v>
      </c>
      <c r="J640" t="s">
        <v>15638</v>
      </c>
      <c r="K640" t="s">
        <v>15639</v>
      </c>
      <c r="L640" t="s">
        <v>19873</v>
      </c>
      <c r="M640" t="s">
        <v>15640</v>
      </c>
      <c r="N640" t="s">
        <v>15641</v>
      </c>
      <c r="O640" t="s">
        <v>15642</v>
      </c>
      <c r="P640" t="s">
        <v>15643</v>
      </c>
      <c r="Q640">
        <f t="shared" si="18"/>
        <v>1</v>
      </c>
      <c r="R640" t="str">
        <f t="shared" si="19"/>
        <v>NOISE</v>
      </c>
    </row>
    <row r="641" spans="1:18">
      <c r="A641" t="s">
        <v>19884</v>
      </c>
      <c r="B641">
        <v>1455926</v>
      </c>
      <c r="C641" t="s">
        <v>19870</v>
      </c>
      <c r="D641" t="s">
        <v>19869</v>
      </c>
      <c r="E641">
        <v>148</v>
      </c>
      <c r="F641">
        <v>1</v>
      </c>
      <c r="G641">
        <v>57</v>
      </c>
      <c r="H641">
        <v>11</v>
      </c>
      <c r="P641" t="s">
        <v>19406</v>
      </c>
      <c r="Q641">
        <f t="shared" si="18"/>
        <v>1</v>
      </c>
      <c r="R641" t="str">
        <f t="shared" si="19"/>
        <v>NOISE</v>
      </c>
    </row>
    <row r="642" spans="1:18">
      <c r="A642" t="s">
        <v>19884</v>
      </c>
      <c r="B642">
        <v>1471276</v>
      </c>
      <c r="C642" t="s">
        <v>19879</v>
      </c>
      <c r="D642" t="s">
        <v>19869</v>
      </c>
      <c r="E642">
        <v>73</v>
      </c>
      <c r="F642">
        <v>72</v>
      </c>
      <c r="G642">
        <v>14</v>
      </c>
      <c r="H642">
        <v>45</v>
      </c>
      <c r="I642" t="s">
        <v>15644</v>
      </c>
      <c r="J642" t="s">
        <v>15645</v>
      </c>
      <c r="K642" t="s">
        <v>15646</v>
      </c>
      <c r="L642" t="s">
        <v>19720</v>
      </c>
      <c r="M642" t="s">
        <v>15647</v>
      </c>
      <c r="N642" t="s">
        <v>19800</v>
      </c>
      <c r="O642" t="s">
        <v>19800</v>
      </c>
      <c r="P642" t="s">
        <v>15648</v>
      </c>
      <c r="Q642">
        <f t="shared" si="18"/>
        <v>1</v>
      </c>
      <c r="R642" t="str">
        <f t="shared" si="19"/>
        <v>NOISE</v>
      </c>
    </row>
    <row r="643" spans="1:18">
      <c r="A643" t="s">
        <v>19884</v>
      </c>
      <c r="B643">
        <v>1478594</v>
      </c>
      <c r="C643" t="s">
        <v>19869</v>
      </c>
      <c r="D643" t="s">
        <v>19879</v>
      </c>
      <c r="E643">
        <v>94</v>
      </c>
      <c r="F643">
        <v>55</v>
      </c>
      <c r="G643">
        <v>26</v>
      </c>
      <c r="H643">
        <v>60</v>
      </c>
      <c r="I643" t="s">
        <v>15649</v>
      </c>
      <c r="J643" t="s">
        <v>15650</v>
      </c>
      <c r="K643" t="s">
        <v>15575</v>
      </c>
      <c r="L643" t="s">
        <v>19720</v>
      </c>
      <c r="M643" t="s">
        <v>15576</v>
      </c>
      <c r="N643" t="s">
        <v>15577</v>
      </c>
      <c r="O643" t="s">
        <v>15578</v>
      </c>
      <c r="P643" t="s">
        <v>15579</v>
      </c>
      <c r="Q643">
        <f t="shared" si="18"/>
        <v>1</v>
      </c>
      <c r="R643" t="str">
        <f t="shared" si="19"/>
        <v>NOISE</v>
      </c>
    </row>
    <row r="644" spans="1:18">
      <c r="A644" t="s">
        <v>19884</v>
      </c>
      <c r="B644">
        <v>1489450</v>
      </c>
      <c r="C644" t="s">
        <v>19878</v>
      </c>
      <c r="D644" t="s">
        <v>19869</v>
      </c>
      <c r="E644">
        <v>64</v>
      </c>
      <c r="F644">
        <v>46</v>
      </c>
      <c r="G644">
        <v>2</v>
      </c>
      <c r="H644">
        <v>15</v>
      </c>
      <c r="P644" t="s">
        <v>15580</v>
      </c>
      <c r="Q644">
        <f t="shared" ref="Q644:Q707" si="20">COUNTIF($P$4:$P$12484,P644)</f>
        <v>1</v>
      </c>
      <c r="R644" t="str">
        <f t="shared" ref="R644:R707" si="21">IF(F644/SUM(E644:F644) &lt; 0.35, IF(H644/SUM(G644:H644) &gt;= 0.85, "HOM", IF(H644/SUM(G644:H644) &gt;= 0.35, "HET", "NOISE")), "NOISE")</f>
        <v>NOISE</v>
      </c>
    </row>
    <row r="645" spans="1:18">
      <c r="A645" t="s">
        <v>19884</v>
      </c>
      <c r="B645">
        <v>1500913</v>
      </c>
      <c r="C645" t="s">
        <v>19878</v>
      </c>
      <c r="D645" t="s">
        <v>19870</v>
      </c>
      <c r="E645">
        <v>145</v>
      </c>
      <c r="F645">
        <v>8</v>
      </c>
      <c r="G645">
        <v>72</v>
      </c>
      <c r="H645">
        <v>8</v>
      </c>
      <c r="I645" t="s">
        <v>15581</v>
      </c>
      <c r="K645" t="s">
        <v>15582</v>
      </c>
      <c r="L645" t="s">
        <v>19873</v>
      </c>
      <c r="M645" t="s">
        <v>15583</v>
      </c>
      <c r="N645" t="s">
        <v>15584</v>
      </c>
      <c r="O645" t="s">
        <v>15585</v>
      </c>
      <c r="P645" t="s">
        <v>15586</v>
      </c>
      <c r="Q645">
        <f t="shared" si="20"/>
        <v>1</v>
      </c>
      <c r="R645" t="str">
        <f t="shared" si="21"/>
        <v>NOISE</v>
      </c>
    </row>
    <row r="646" spans="1:18">
      <c r="A646" t="s">
        <v>19884</v>
      </c>
      <c r="B646">
        <v>1507200</v>
      </c>
      <c r="C646" t="s">
        <v>19879</v>
      </c>
      <c r="D646" t="s">
        <v>19870</v>
      </c>
      <c r="E646">
        <v>68</v>
      </c>
      <c r="F646">
        <v>63</v>
      </c>
      <c r="G646">
        <v>8</v>
      </c>
      <c r="H646">
        <v>49</v>
      </c>
      <c r="P646" t="s">
        <v>15587</v>
      </c>
      <c r="Q646">
        <f t="shared" si="20"/>
        <v>1</v>
      </c>
      <c r="R646" t="str">
        <f t="shared" si="21"/>
        <v>NOISE</v>
      </c>
    </row>
    <row r="647" spans="1:18">
      <c r="A647" t="s">
        <v>19884</v>
      </c>
      <c r="B647">
        <v>1507291</v>
      </c>
      <c r="C647" t="s">
        <v>19869</v>
      </c>
      <c r="D647" t="s">
        <v>19879</v>
      </c>
      <c r="E647">
        <v>76</v>
      </c>
      <c r="F647">
        <v>61</v>
      </c>
      <c r="G647">
        <v>14</v>
      </c>
      <c r="H647">
        <v>78</v>
      </c>
      <c r="I647" t="s">
        <v>15588</v>
      </c>
      <c r="J647" t="s">
        <v>15589</v>
      </c>
      <c r="K647" t="s">
        <v>15590</v>
      </c>
      <c r="L647" t="s">
        <v>19720</v>
      </c>
      <c r="M647" t="s">
        <v>15591</v>
      </c>
      <c r="N647" t="s">
        <v>15592</v>
      </c>
      <c r="O647" t="s">
        <v>15593</v>
      </c>
      <c r="P647" t="s">
        <v>15594</v>
      </c>
      <c r="Q647">
        <f t="shared" si="20"/>
        <v>1</v>
      </c>
      <c r="R647" t="str">
        <f t="shared" si="21"/>
        <v>NOISE</v>
      </c>
    </row>
    <row r="648" spans="1:18">
      <c r="A648" t="s">
        <v>19884</v>
      </c>
      <c r="B648">
        <v>1512302</v>
      </c>
      <c r="C648" t="s">
        <v>19878</v>
      </c>
      <c r="D648" t="s">
        <v>19870</v>
      </c>
      <c r="E648">
        <v>64</v>
      </c>
      <c r="F648">
        <v>65</v>
      </c>
      <c r="G648">
        <v>21</v>
      </c>
      <c r="H648">
        <v>45</v>
      </c>
      <c r="I648" t="s">
        <v>15595</v>
      </c>
      <c r="J648" t="s">
        <v>15596</v>
      </c>
      <c r="K648" t="s">
        <v>15597</v>
      </c>
      <c r="L648" t="s">
        <v>19720</v>
      </c>
      <c r="M648" t="s">
        <v>15598</v>
      </c>
      <c r="N648" t="s">
        <v>15599</v>
      </c>
      <c r="O648" t="s">
        <v>15600</v>
      </c>
      <c r="P648" t="s">
        <v>15601</v>
      </c>
      <c r="Q648">
        <f t="shared" si="20"/>
        <v>1</v>
      </c>
      <c r="R648" t="str">
        <f t="shared" si="21"/>
        <v>NOISE</v>
      </c>
    </row>
    <row r="649" spans="1:18">
      <c r="A649" t="s">
        <v>19884</v>
      </c>
      <c r="B649">
        <v>1513472</v>
      </c>
      <c r="C649" t="s">
        <v>19878</v>
      </c>
      <c r="D649" t="s">
        <v>19879</v>
      </c>
      <c r="E649">
        <v>60</v>
      </c>
      <c r="F649">
        <v>46</v>
      </c>
      <c r="G649">
        <v>17</v>
      </c>
      <c r="H649">
        <v>54</v>
      </c>
      <c r="P649" t="s">
        <v>15602</v>
      </c>
      <c r="Q649">
        <f t="shared" si="20"/>
        <v>1</v>
      </c>
      <c r="R649" t="str">
        <f t="shared" si="21"/>
        <v>NOISE</v>
      </c>
    </row>
    <row r="650" spans="1:18">
      <c r="A650" t="s">
        <v>19884</v>
      </c>
      <c r="B650">
        <v>1519078</v>
      </c>
      <c r="C650" t="s">
        <v>19878</v>
      </c>
      <c r="D650" t="s">
        <v>19879</v>
      </c>
      <c r="E650">
        <v>83</v>
      </c>
      <c r="F650">
        <v>70</v>
      </c>
      <c r="G650">
        <v>17</v>
      </c>
      <c r="H650">
        <v>45</v>
      </c>
      <c r="P650" t="s">
        <v>15603</v>
      </c>
      <c r="Q650">
        <f t="shared" si="20"/>
        <v>1</v>
      </c>
      <c r="R650" t="str">
        <f t="shared" si="21"/>
        <v>NOISE</v>
      </c>
    </row>
    <row r="651" spans="1:18">
      <c r="A651" t="s">
        <v>19884</v>
      </c>
      <c r="B651">
        <v>1529668</v>
      </c>
      <c r="C651" t="s">
        <v>19879</v>
      </c>
      <c r="D651" t="s">
        <v>19869</v>
      </c>
      <c r="E651">
        <v>66</v>
      </c>
      <c r="F651">
        <v>74</v>
      </c>
      <c r="G651">
        <v>10</v>
      </c>
      <c r="H651">
        <v>36</v>
      </c>
      <c r="P651" t="s">
        <v>15604</v>
      </c>
      <c r="Q651">
        <f t="shared" si="20"/>
        <v>1</v>
      </c>
      <c r="R651" t="str">
        <f t="shared" si="21"/>
        <v>NOISE</v>
      </c>
    </row>
    <row r="652" spans="1:18">
      <c r="A652" t="s">
        <v>19884</v>
      </c>
      <c r="B652">
        <v>1537033</v>
      </c>
      <c r="C652" t="s">
        <v>19879</v>
      </c>
      <c r="D652" t="s">
        <v>19870</v>
      </c>
      <c r="E652">
        <v>84</v>
      </c>
      <c r="F652">
        <v>63</v>
      </c>
      <c r="G652">
        <v>15</v>
      </c>
      <c r="H652">
        <v>47</v>
      </c>
      <c r="I652" t="s">
        <v>15605</v>
      </c>
      <c r="J652" t="s">
        <v>15606</v>
      </c>
      <c r="K652" t="s">
        <v>15607</v>
      </c>
      <c r="L652" t="s">
        <v>19873</v>
      </c>
      <c r="M652" t="s">
        <v>15608</v>
      </c>
      <c r="N652" t="s">
        <v>15609</v>
      </c>
      <c r="O652" t="s">
        <v>15610</v>
      </c>
      <c r="P652" t="s">
        <v>15611</v>
      </c>
      <c r="Q652">
        <f t="shared" si="20"/>
        <v>1</v>
      </c>
      <c r="R652" t="str">
        <f t="shared" si="21"/>
        <v>NOISE</v>
      </c>
    </row>
    <row r="653" spans="1:18">
      <c r="A653" t="s">
        <v>19884</v>
      </c>
      <c r="B653">
        <v>1547280</v>
      </c>
      <c r="C653" t="s">
        <v>19879</v>
      </c>
      <c r="D653" t="s">
        <v>19869</v>
      </c>
      <c r="E653">
        <v>71</v>
      </c>
      <c r="F653">
        <v>59</v>
      </c>
      <c r="G653">
        <v>15</v>
      </c>
      <c r="H653">
        <v>51</v>
      </c>
      <c r="P653" t="s">
        <v>15612</v>
      </c>
      <c r="Q653">
        <f t="shared" si="20"/>
        <v>1</v>
      </c>
      <c r="R653" t="str">
        <f t="shared" si="21"/>
        <v>NOISE</v>
      </c>
    </row>
    <row r="654" spans="1:18">
      <c r="A654" t="s">
        <v>19884</v>
      </c>
      <c r="B654">
        <v>1551555</v>
      </c>
      <c r="C654" t="s">
        <v>19878</v>
      </c>
      <c r="D654" t="s">
        <v>19870</v>
      </c>
      <c r="E654">
        <v>72</v>
      </c>
      <c r="F654">
        <v>61</v>
      </c>
      <c r="G654">
        <v>22</v>
      </c>
      <c r="H654">
        <v>54</v>
      </c>
      <c r="I654" t="s">
        <v>15613</v>
      </c>
      <c r="K654" t="s">
        <v>15531</v>
      </c>
      <c r="L654" t="s">
        <v>19873</v>
      </c>
      <c r="N654" t="s">
        <v>15532</v>
      </c>
      <c r="O654" t="s">
        <v>15533</v>
      </c>
      <c r="P654" t="s">
        <v>15534</v>
      </c>
      <c r="Q654">
        <f t="shared" si="20"/>
        <v>1</v>
      </c>
      <c r="R654" t="str">
        <f t="shared" si="21"/>
        <v>NOISE</v>
      </c>
    </row>
    <row r="655" spans="1:18">
      <c r="A655" t="s">
        <v>19884</v>
      </c>
      <c r="B655">
        <v>1552402</v>
      </c>
      <c r="C655" t="s">
        <v>19879</v>
      </c>
      <c r="D655" t="s">
        <v>19869</v>
      </c>
      <c r="E655">
        <v>86</v>
      </c>
      <c r="F655">
        <v>86</v>
      </c>
      <c r="G655">
        <v>23</v>
      </c>
      <c r="H655">
        <v>75</v>
      </c>
      <c r="P655" t="s">
        <v>15535</v>
      </c>
      <c r="Q655">
        <f t="shared" si="20"/>
        <v>1</v>
      </c>
      <c r="R655" t="str">
        <f t="shared" si="21"/>
        <v>NOISE</v>
      </c>
    </row>
    <row r="656" spans="1:18">
      <c r="A656" t="s">
        <v>19884</v>
      </c>
      <c r="B656">
        <v>1552842</v>
      </c>
      <c r="C656" t="s">
        <v>19869</v>
      </c>
      <c r="D656" t="s">
        <v>19879</v>
      </c>
      <c r="E656">
        <v>88</v>
      </c>
      <c r="F656">
        <v>80</v>
      </c>
      <c r="G656">
        <v>16</v>
      </c>
      <c r="H656">
        <v>69</v>
      </c>
      <c r="I656" t="s">
        <v>15536</v>
      </c>
      <c r="K656" t="s">
        <v>15537</v>
      </c>
      <c r="L656" t="s">
        <v>19873</v>
      </c>
      <c r="N656" t="s">
        <v>15538</v>
      </c>
      <c r="O656" t="s">
        <v>15539</v>
      </c>
      <c r="P656" t="s">
        <v>15540</v>
      </c>
      <c r="Q656">
        <f t="shared" si="20"/>
        <v>1</v>
      </c>
      <c r="R656" t="str">
        <f t="shared" si="21"/>
        <v>NOISE</v>
      </c>
    </row>
    <row r="657" spans="1:18">
      <c r="A657" t="s">
        <v>19884</v>
      </c>
      <c r="B657">
        <v>1557207</v>
      </c>
      <c r="C657" t="s">
        <v>19870</v>
      </c>
      <c r="D657" t="s">
        <v>19879</v>
      </c>
      <c r="E657">
        <v>81</v>
      </c>
      <c r="F657">
        <v>76</v>
      </c>
      <c r="G657">
        <v>21</v>
      </c>
      <c r="H657">
        <v>62</v>
      </c>
      <c r="I657" t="s">
        <v>15541</v>
      </c>
      <c r="J657" t="s">
        <v>15542</v>
      </c>
      <c r="K657" t="s">
        <v>15543</v>
      </c>
      <c r="L657" t="s">
        <v>19873</v>
      </c>
      <c r="M657" t="s">
        <v>15544</v>
      </c>
      <c r="N657" t="s">
        <v>15545</v>
      </c>
      <c r="O657" t="s">
        <v>15546</v>
      </c>
      <c r="P657" t="s">
        <v>15547</v>
      </c>
      <c r="Q657">
        <f t="shared" si="20"/>
        <v>1</v>
      </c>
      <c r="R657" t="str">
        <f t="shared" si="21"/>
        <v>NOISE</v>
      </c>
    </row>
    <row r="658" spans="1:18">
      <c r="A658" t="s">
        <v>19884</v>
      </c>
      <c r="B658">
        <v>1557731</v>
      </c>
      <c r="C658" t="s">
        <v>19869</v>
      </c>
      <c r="D658" t="s">
        <v>19879</v>
      </c>
      <c r="E658">
        <v>88</v>
      </c>
      <c r="F658">
        <v>77</v>
      </c>
      <c r="G658">
        <v>26</v>
      </c>
      <c r="H658">
        <v>65</v>
      </c>
      <c r="P658" t="s">
        <v>15548</v>
      </c>
      <c r="Q658">
        <f t="shared" si="20"/>
        <v>1</v>
      </c>
      <c r="R658" t="str">
        <f t="shared" si="21"/>
        <v>NOISE</v>
      </c>
    </row>
    <row r="659" spans="1:18">
      <c r="A659" t="s">
        <v>19884</v>
      </c>
      <c r="B659">
        <v>1579418</v>
      </c>
      <c r="C659" t="s">
        <v>19869</v>
      </c>
      <c r="D659" t="s">
        <v>19879</v>
      </c>
      <c r="E659">
        <v>75</v>
      </c>
      <c r="F659">
        <v>71</v>
      </c>
      <c r="G659">
        <v>10</v>
      </c>
      <c r="H659">
        <v>64</v>
      </c>
      <c r="I659" t="s">
        <v>15549</v>
      </c>
      <c r="K659" t="s">
        <v>15550</v>
      </c>
      <c r="L659" t="s">
        <v>19873</v>
      </c>
      <c r="M659" t="s">
        <v>17341</v>
      </c>
      <c r="N659" t="s">
        <v>15551</v>
      </c>
      <c r="O659" t="s">
        <v>15552</v>
      </c>
      <c r="P659" t="s">
        <v>15553</v>
      </c>
      <c r="Q659">
        <f t="shared" si="20"/>
        <v>1</v>
      </c>
      <c r="R659" t="str">
        <f t="shared" si="21"/>
        <v>NOISE</v>
      </c>
    </row>
    <row r="660" spans="1:18">
      <c r="A660" t="s">
        <v>19884</v>
      </c>
      <c r="B660">
        <v>1589060</v>
      </c>
      <c r="C660" t="s">
        <v>19879</v>
      </c>
      <c r="D660" t="s">
        <v>19869</v>
      </c>
      <c r="E660">
        <v>67</v>
      </c>
      <c r="F660">
        <v>55</v>
      </c>
      <c r="G660">
        <v>25</v>
      </c>
      <c r="H660">
        <v>82</v>
      </c>
      <c r="I660" t="s">
        <v>15554</v>
      </c>
      <c r="K660" t="s">
        <v>15555</v>
      </c>
      <c r="L660" t="s">
        <v>19873</v>
      </c>
      <c r="M660" t="s">
        <v>15556</v>
      </c>
      <c r="N660" t="s">
        <v>15557</v>
      </c>
      <c r="O660" t="s">
        <v>15558</v>
      </c>
      <c r="P660" t="s">
        <v>15559</v>
      </c>
      <c r="Q660">
        <f t="shared" si="20"/>
        <v>1</v>
      </c>
      <c r="R660" t="str">
        <f t="shared" si="21"/>
        <v>NOISE</v>
      </c>
    </row>
    <row r="661" spans="1:18">
      <c r="A661" t="s">
        <v>19884</v>
      </c>
      <c r="B661">
        <v>1596955</v>
      </c>
      <c r="C661" t="s">
        <v>19869</v>
      </c>
      <c r="D661" t="s">
        <v>19879</v>
      </c>
      <c r="E661">
        <v>52</v>
      </c>
      <c r="F661">
        <v>64</v>
      </c>
      <c r="G661">
        <v>17</v>
      </c>
      <c r="H661">
        <v>42</v>
      </c>
      <c r="I661" t="s">
        <v>15560</v>
      </c>
      <c r="K661" t="s">
        <v>15561</v>
      </c>
      <c r="L661" t="s">
        <v>19873</v>
      </c>
      <c r="M661" t="s">
        <v>15562</v>
      </c>
      <c r="N661" t="s">
        <v>15563</v>
      </c>
      <c r="O661" t="s">
        <v>15564</v>
      </c>
      <c r="P661" t="s">
        <v>15565</v>
      </c>
      <c r="Q661">
        <f t="shared" si="20"/>
        <v>1</v>
      </c>
      <c r="R661" t="str">
        <f t="shared" si="21"/>
        <v>NOISE</v>
      </c>
    </row>
    <row r="662" spans="1:18">
      <c r="A662" t="s">
        <v>19318</v>
      </c>
      <c r="B662">
        <v>2118</v>
      </c>
      <c r="C662" t="s">
        <v>19869</v>
      </c>
      <c r="D662" t="s">
        <v>19879</v>
      </c>
      <c r="E662">
        <v>102</v>
      </c>
      <c r="F662">
        <v>4</v>
      </c>
      <c r="G662">
        <v>28</v>
      </c>
      <c r="H662">
        <v>6</v>
      </c>
      <c r="I662" t="s">
        <v>19319</v>
      </c>
      <c r="J662" t="s">
        <v>19320</v>
      </c>
      <c r="K662" t="s">
        <v>19321</v>
      </c>
      <c r="L662" t="s">
        <v>19873</v>
      </c>
      <c r="M662" t="s">
        <v>19733</v>
      </c>
      <c r="N662" t="s">
        <v>19322</v>
      </c>
      <c r="O662" t="s">
        <v>19323</v>
      </c>
      <c r="P662" t="s">
        <v>19324</v>
      </c>
      <c r="Q662">
        <f t="shared" si="20"/>
        <v>1</v>
      </c>
      <c r="R662" t="str">
        <f t="shared" si="21"/>
        <v>NOISE</v>
      </c>
    </row>
    <row r="663" spans="1:18">
      <c r="A663" t="s">
        <v>19318</v>
      </c>
      <c r="B663">
        <v>4743</v>
      </c>
      <c r="C663" t="s">
        <v>19879</v>
      </c>
      <c r="D663" t="s">
        <v>19878</v>
      </c>
      <c r="E663">
        <v>90</v>
      </c>
      <c r="F663">
        <v>0</v>
      </c>
      <c r="G663">
        <v>61</v>
      </c>
      <c r="H663">
        <v>8</v>
      </c>
      <c r="I663" t="s">
        <v>15566</v>
      </c>
      <c r="K663" t="s">
        <v>15567</v>
      </c>
      <c r="L663" t="s">
        <v>19873</v>
      </c>
      <c r="M663" t="s">
        <v>15568</v>
      </c>
      <c r="N663" t="s">
        <v>15569</v>
      </c>
      <c r="O663" t="s">
        <v>15570</v>
      </c>
      <c r="P663" t="s">
        <v>15571</v>
      </c>
      <c r="Q663">
        <f t="shared" si="20"/>
        <v>1</v>
      </c>
      <c r="R663" t="str">
        <f t="shared" si="21"/>
        <v>NOISE</v>
      </c>
    </row>
    <row r="664" spans="1:18">
      <c r="A664" t="s">
        <v>19318</v>
      </c>
      <c r="B664">
        <v>27838</v>
      </c>
      <c r="C664" t="s">
        <v>19879</v>
      </c>
      <c r="D664" t="s">
        <v>19878</v>
      </c>
      <c r="E664">
        <v>141</v>
      </c>
      <c r="F664">
        <v>0</v>
      </c>
      <c r="G664">
        <v>60</v>
      </c>
      <c r="H664">
        <v>9</v>
      </c>
      <c r="I664" t="s">
        <v>15572</v>
      </c>
      <c r="J664" t="s">
        <v>15573</v>
      </c>
      <c r="K664" t="s">
        <v>15574</v>
      </c>
      <c r="L664" t="s">
        <v>19720</v>
      </c>
      <c r="M664" t="s">
        <v>15483</v>
      </c>
      <c r="N664" t="s">
        <v>15484</v>
      </c>
      <c r="O664" t="s">
        <v>15485</v>
      </c>
      <c r="P664" t="s">
        <v>15486</v>
      </c>
      <c r="Q664">
        <f t="shared" si="20"/>
        <v>1</v>
      </c>
      <c r="R664" t="str">
        <f t="shared" si="21"/>
        <v>NOISE</v>
      </c>
    </row>
    <row r="665" spans="1:18">
      <c r="A665" t="s">
        <v>19318</v>
      </c>
      <c r="B665">
        <v>39125</v>
      </c>
      <c r="C665" t="s">
        <v>19879</v>
      </c>
      <c r="D665" t="s">
        <v>19878</v>
      </c>
      <c r="E665">
        <v>163</v>
      </c>
      <c r="F665">
        <v>0</v>
      </c>
      <c r="G665">
        <v>61</v>
      </c>
      <c r="H665">
        <v>8</v>
      </c>
      <c r="I665" t="s">
        <v>15487</v>
      </c>
      <c r="J665" t="s">
        <v>15488</v>
      </c>
      <c r="K665" t="s">
        <v>15489</v>
      </c>
      <c r="L665" t="s">
        <v>19720</v>
      </c>
      <c r="M665" t="s">
        <v>15490</v>
      </c>
      <c r="N665" t="s">
        <v>15491</v>
      </c>
      <c r="O665" t="s">
        <v>15492</v>
      </c>
      <c r="P665" t="s">
        <v>15493</v>
      </c>
      <c r="Q665">
        <f t="shared" si="20"/>
        <v>1</v>
      </c>
      <c r="R665" t="str">
        <f t="shared" si="21"/>
        <v>NOISE</v>
      </c>
    </row>
    <row r="666" spans="1:18">
      <c r="A666" t="s">
        <v>19318</v>
      </c>
      <c r="B666">
        <v>138135</v>
      </c>
      <c r="C666" t="s">
        <v>19869</v>
      </c>
      <c r="D666" t="s">
        <v>19879</v>
      </c>
      <c r="E666">
        <v>122</v>
      </c>
      <c r="F666">
        <v>0</v>
      </c>
      <c r="G666">
        <v>33</v>
      </c>
      <c r="H666">
        <v>6</v>
      </c>
      <c r="I666" t="s">
        <v>15494</v>
      </c>
      <c r="K666" t="s">
        <v>15495</v>
      </c>
      <c r="L666" t="s">
        <v>19873</v>
      </c>
      <c r="N666" t="s">
        <v>15496</v>
      </c>
      <c r="O666" t="s">
        <v>15497</v>
      </c>
      <c r="P666" t="s">
        <v>15498</v>
      </c>
      <c r="Q666">
        <f t="shared" si="20"/>
        <v>1</v>
      </c>
      <c r="R666" t="str">
        <f t="shared" si="21"/>
        <v>NOISE</v>
      </c>
    </row>
    <row r="667" spans="1:18">
      <c r="A667" t="s">
        <v>19318</v>
      </c>
      <c r="B667">
        <v>147798</v>
      </c>
      <c r="C667" t="s">
        <v>19870</v>
      </c>
      <c r="D667" t="s">
        <v>19878</v>
      </c>
      <c r="E667">
        <v>73</v>
      </c>
      <c r="F667">
        <v>72</v>
      </c>
      <c r="G667">
        <v>7</v>
      </c>
      <c r="H667">
        <v>26</v>
      </c>
      <c r="P667" t="s">
        <v>15499</v>
      </c>
      <c r="Q667">
        <f t="shared" si="20"/>
        <v>1</v>
      </c>
      <c r="R667" t="str">
        <f t="shared" si="21"/>
        <v>NOISE</v>
      </c>
    </row>
    <row r="668" spans="1:18">
      <c r="A668" t="s">
        <v>19318</v>
      </c>
      <c r="B668">
        <v>169786</v>
      </c>
      <c r="C668" t="s">
        <v>19879</v>
      </c>
      <c r="D668" t="s">
        <v>19878</v>
      </c>
      <c r="E668">
        <v>62</v>
      </c>
      <c r="F668">
        <v>70</v>
      </c>
      <c r="G668">
        <v>8</v>
      </c>
      <c r="H668">
        <v>26</v>
      </c>
      <c r="P668" t="s">
        <v>15500</v>
      </c>
      <c r="Q668">
        <f t="shared" si="20"/>
        <v>1</v>
      </c>
      <c r="R668" t="str">
        <f t="shared" si="21"/>
        <v>NOISE</v>
      </c>
    </row>
    <row r="669" spans="1:18">
      <c r="A669" t="s">
        <v>19318</v>
      </c>
      <c r="B669">
        <v>184128</v>
      </c>
      <c r="C669" t="s">
        <v>19870</v>
      </c>
      <c r="D669" t="s">
        <v>19878</v>
      </c>
      <c r="E669">
        <v>74</v>
      </c>
      <c r="F669">
        <v>78</v>
      </c>
      <c r="G669">
        <v>14</v>
      </c>
      <c r="H669">
        <v>35</v>
      </c>
      <c r="I669" t="s">
        <v>15501</v>
      </c>
      <c r="J669" t="s">
        <v>15502</v>
      </c>
      <c r="K669" t="s">
        <v>15503</v>
      </c>
      <c r="L669" t="s">
        <v>19873</v>
      </c>
      <c r="M669" t="s">
        <v>15504</v>
      </c>
      <c r="N669" t="s">
        <v>15505</v>
      </c>
      <c r="O669" t="s">
        <v>15506</v>
      </c>
      <c r="P669" t="s">
        <v>15507</v>
      </c>
      <c r="Q669">
        <f t="shared" si="20"/>
        <v>1</v>
      </c>
      <c r="R669" t="str">
        <f t="shared" si="21"/>
        <v>NOISE</v>
      </c>
    </row>
    <row r="670" spans="1:18">
      <c r="A670" t="s">
        <v>19318</v>
      </c>
      <c r="B670">
        <v>187583</v>
      </c>
      <c r="C670" t="s">
        <v>19878</v>
      </c>
      <c r="D670" t="s">
        <v>19870</v>
      </c>
      <c r="E670">
        <v>71</v>
      </c>
      <c r="F670">
        <v>4</v>
      </c>
      <c r="G670">
        <v>40</v>
      </c>
      <c r="H670">
        <v>6</v>
      </c>
      <c r="I670" t="s">
        <v>15508</v>
      </c>
      <c r="K670" t="s">
        <v>15509</v>
      </c>
      <c r="L670" t="s">
        <v>19873</v>
      </c>
      <c r="M670" t="s">
        <v>15510</v>
      </c>
      <c r="N670" t="s">
        <v>15511</v>
      </c>
      <c r="O670" t="s">
        <v>15512</v>
      </c>
      <c r="P670" t="s">
        <v>15513</v>
      </c>
      <c r="Q670">
        <f t="shared" si="20"/>
        <v>1</v>
      </c>
      <c r="R670" t="str">
        <f t="shared" si="21"/>
        <v>NOISE</v>
      </c>
    </row>
    <row r="671" spans="1:18">
      <c r="A671" t="s">
        <v>19318</v>
      </c>
      <c r="B671">
        <v>196667</v>
      </c>
      <c r="C671" t="s">
        <v>19879</v>
      </c>
      <c r="D671" t="s">
        <v>19869</v>
      </c>
      <c r="E671">
        <v>120</v>
      </c>
      <c r="F671">
        <v>8</v>
      </c>
      <c r="G671">
        <v>30</v>
      </c>
      <c r="H671">
        <v>7</v>
      </c>
      <c r="P671" t="s">
        <v>15514</v>
      </c>
      <c r="Q671">
        <f t="shared" si="20"/>
        <v>1</v>
      </c>
      <c r="R671" t="str">
        <f t="shared" si="21"/>
        <v>NOISE</v>
      </c>
    </row>
    <row r="672" spans="1:18">
      <c r="A672" t="s">
        <v>19318</v>
      </c>
      <c r="B672">
        <v>197794</v>
      </c>
      <c r="C672" t="s">
        <v>19870</v>
      </c>
      <c r="D672" t="s">
        <v>19869</v>
      </c>
      <c r="E672">
        <v>130</v>
      </c>
      <c r="F672">
        <v>0</v>
      </c>
      <c r="G672">
        <v>68</v>
      </c>
      <c r="H672">
        <v>13</v>
      </c>
      <c r="I672" t="s">
        <v>15515</v>
      </c>
      <c r="K672" t="s">
        <v>15516</v>
      </c>
      <c r="L672" t="s">
        <v>19873</v>
      </c>
      <c r="M672" t="s">
        <v>15517</v>
      </c>
      <c r="N672" t="s">
        <v>15518</v>
      </c>
      <c r="O672" t="s">
        <v>15519</v>
      </c>
      <c r="P672" t="s">
        <v>15520</v>
      </c>
      <c r="Q672">
        <f t="shared" si="20"/>
        <v>1</v>
      </c>
      <c r="R672" t="str">
        <f t="shared" si="21"/>
        <v>NOISE</v>
      </c>
    </row>
    <row r="673" spans="1:18">
      <c r="A673" t="s">
        <v>19318</v>
      </c>
      <c r="B673">
        <v>229959</v>
      </c>
      <c r="C673" t="s">
        <v>19870</v>
      </c>
      <c r="D673" t="s">
        <v>19869</v>
      </c>
      <c r="E673">
        <v>146</v>
      </c>
      <c r="F673">
        <v>0</v>
      </c>
      <c r="G673">
        <v>40</v>
      </c>
      <c r="H673">
        <v>8</v>
      </c>
      <c r="I673" t="s">
        <v>15521</v>
      </c>
      <c r="J673" t="s">
        <v>15522</v>
      </c>
      <c r="K673" t="s">
        <v>15523</v>
      </c>
      <c r="L673" t="s">
        <v>19873</v>
      </c>
      <c r="M673" t="s">
        <v>15524</v>
      </c>
      <c r="N673" t="s">
        <v>15525</v>
      </c>
      <c r="O673" t="s">
        <v>15526</v>
      </c>
      <c r="P673" t="s">
        <v>15527</v>
      </c>
      <c r="Q673">
        <f t="shared" si="20"/>
        <v>1</v>
      </c>
      <c r="R673" t="str">
        <f t="shared" si="21"/>
        <v>NOISE</v>
      </c>
    </row>
    <row r="674" spans="1:18">
      <c r="A674" t="s">
        <v>19318</v>
      </c>
      <c r="B674">
        <v>234178</v>
      </c>
      <c r="C674" t="s">
        <v>19870</v>
      </c>
      <c r="D674" t="s">
        <v>19878</v>
      </c>
      <c r="E674">
        <v>79</v>
      </c>
      <c r="F674">
        <v>71</v>
      </c>
      <c r="G674">
        <v>16</v>
      </c>
      <c r="H674">
        <v>38</v>
      </c>
      <c r="P674" t="s">
        <v>15528</v>
      </c>
      <c r="Q674">
        <f t="shared" si="20"/>
        <v>1</v>
      </c>
      <c r="R674" t="str">
        <f t="shared" si="21"/>
        <v>NOISE</v>
      </c>
    </row>
    <row r="675" spans="1:18">
      <c r="A675" t="s">
        <v>19318</v>
      </c>
      <c r="B675">
        <v>261193</v>
      </c>
      <c r="C675" t="s">
        <v>19879</v>
      </c>
      <c r="D675" t="s">
        <v>19878</v>
      </c>
      <c r="E675">
        <v>34</v>
      </c>
      <c r="F675">
        <v>0</v>
      </c>
      <c r="G675">
        <v>19</v>
      </c>
      <c r="H675">
        <v>4</v>
      </c>
      <c r="P675" t="s">
        <v>18754</v>
      </c>
      <c r="Q675">
        <f t="shared" si="20"/>
        <v>1</v>
      </c>
      <c r="R675" t="str">
        <f t="shared" si="21"/>
        <v>NOISE</v>
      </c>
    </row>
    <row r="676" spans="1:18">
      <c r="A676" t="s">
        <v>19318</v>
      </c>
      <c r="B676">
        <v>275691</v>
      </c>
      <c r="C676" t="s">
        <v>19878</v>
      </c>
      <c r="D676" t="s">
        <v>19879</v>
      </c>
      <c r="E676">
        <v>72</v>
      </c>
      <c r="F676">
        <v>60</v>
      </c>
      <c r="G676">
        <v>19</v>
      </c>
      <c r="H676">
        <v>42</v>
      </c>
      <c r="P676" t="s">
        <v>15529</v>
      </c>
      <c r="Q676">
        <f t="shared" si="20"/>
        <v>1</v>
      </c>
      <c r="R676" t="str">
        <f t="shared" si="21"/>
        <v>NOISE</v>
      </c>
    </row>
    <row r="677" spans="1:18">
      <c r="A677" t="s">
        <v>19318</v>
      </c>
      <c r="B677">
        <v>297065</v>
      </c>
      <c r="C677" t="s">
        <v>19870</v>
      </c>
      <c r="D677" t="s">
        <v>19879</v>
      </c>
      <c r="E677">
        <v>86</v>
      </c>
      <c r="F677">
        <v>7</v>
      </c>
      <c r="G677">
        <v>18</v>
      </c>
      <c r="H677">
        <v>4</v>
      </c>
      <c r="I677" t="s">
        <v>15530</v>
      </c>
      <c r="K677" t="s">
        <v>15434</v>
      </c>
      <c r="L677" t="s">
        <v>19115</v>
      </c>
      <c r="N677" t="s">
        <v>15435</v>
      </c>
      <c r="O677" t="s">
        <v>15436</v>
      </c>
      <c r="P677" t="s">
        <v>15437</v>
      </c>
      <c r="Q677">
        <f t="shared" si="20"/>
        <v>1</v>
      </c>
      <c r="R677" t="str">
        <f t="shared" si="21"/>
        <v>NOISE</v>
      </c>
    </row>
    <row r="678" spans="1:18">
      <c r="A678" t="s">
        <v>19318</v>
      </c>
      <c r="B678">
        <v>311681</v>
      </c>
      <c r="C678" t="s">
        <v>19870</v>
      </c>
      <c r="D678" t="s">
        <v>19869</v>
      </c>
      <c r="E678">
        <v>124</v>
      </c>
      <c r="F678">
        <v>1</v>
      </c>
      <c r="G678">
        <v>40</v>
      </c>
      <c r="H678">
        <v>8</v>
      </c>
      <c r="I678" t="s">
        <v>15438</v>
      </c>
      <c r="J678" t="s">
        <v>15439</v>
      </c>
      <c r="K678" t="s">
        <v>15440</v>
      </c>
      <c r="L678" t="s">
        <v>19873</v>
      </c>
      <c r="M678" t="s">
        <v>15441</v>
      </c>
      <c r="N678" t="s">
        <v>15442</v>
      </c>
      <c r="O678" t="s">
        <v>15443</v>
      </c>
      <c r="P678" t="s">
        <v>15444</v>
      </c>
      <c r="Q678">
        <f t="shared" si="20"/>
        <v>1</v>
      </c>
      <c r="R678" t="str">
        <f t="shared" si="21"/>
        <v>NOISE</v>
      </c>
    </row>
    <row r="679" spans="1:18">
      <c r="A679" t="s">
        <v>19318</v>
      </c>
      <c r="B679">
        <v>326561</v>
      </c>
      <c r="C679" t="s">
        <v>19879</v>
      </c>
      <c r="D679" t="s">
        <v>19869</v>
      </c>
      <c r="E679">
        <v>66</v>
      </c>
      <c r="F679">
        <v>79</v>
      </c>
      <c r="G679">
        <v>11</v>
      </c>
      <c r="H679">
        <v>30</v>
      </c>
      <c r="I679" t="s">
        <v>15445</v>
      </c>
      <c r="J679" t="s">
        <v>15446</v>
      </c>
      <c r="K679" t="s">
        <v>15447</v>
      </c>
      <c r="L679" t="s">
        <v>19873</v>
      </c>
      <c r="M679" t="s">
        <v>15448</v>
      </c>
      <c r="N679" t="s">
        <v>15449</v>
      </c>
      <c r="O679" t="s">
        <v>15450</v>
      </c>
      <c r="P679" t="s">
        <v>15451</v>
      </c>
      <c r="Q679">
        <f t="shared" si="20"/>
        <v>1</v>
      </c>
      <c r="R679" t="str">
        <f t="shared" si="21"/>
        <v>NOISE</v>
      </c>
    </row>
    <row r="680" spans="1:18">
      <c r="A680" t="s">
        <v>19318</v>
      </c>
      <c r="B680">
        <v>331632</v>
      </c>
      <c r="C680" t="s">
        <v>19878</v>
      </c>
      <c r="D680" t="s">
        <v>19870</v>
      </c>
      <c r="E680">
        <v>86</v>
      </c>
      <c r="F680">
        <v>85</v>
      </c>
      <c r="G680">
        <v>20</v>
      </c>
      <c r="H680">
        <v>46</v>
      </c>
      <c r="I680" t="s">
        <v>15452</v>
      </c>
      <c r="K680" t="s">
        <v>15453</v>
      </c>
      <c r="L680" t="s">
        <v>19873</v>
      </c>
      <c r="M680" t="s">
        <v>15454</v>
      </c>
      <c r="N680" t="s">
        <v>15455</v>
      </c>
      <c r="O680" t="s">
        <v>15456</v>
      </c>
      <c r="P680" t="s">
        <v>15457</v>
      </c>
      <c r="Q680">
        <f t="shared" si="20"/>
        <v>1</v>
      </c>
      <c r="R680" t="str">
        <f t="shared" si="21"/>
        <v>NOISE</v>
      </c>
    </row>
    <row r="681" spans="1:18">
      <c r="A681" t="s">
        <v>19318</v>
      </c>
      <c r="B681">
        <v>338426</v>
      </c>
      <c r="C681" t="s">
        <v>19878</v>
      </c>
      <c r="D681" t="s">
        <v>19870</v>
      </c>
      <c r="E681">
        <v>79</v>
      </c>
      <c r="F681">
        <v>68</v>
      </c>
      <c r="G681">
        <v>13</v>
      </c>
      <c r="H681">
        <v>43</v>
      </c>
      <c r="I681" t="s">
        <v>15458</v>
      </c>
      <c r="J681" t="s">
        <v>15459</v>
      </c>
      <c r="K681" t="s">
        <v>15460</v>
      </c>
      <c r="L681" t="s">
        <v>19873</v>
      </c>
      <c r="M681" t="s">
        <v>15461</v>
      </c>
      <c r="N681" t="s">
        <v>15462</v>
      </c>
      <c r="O681" t="s">
        <v>15463</v>
      </c>
      <c r="P681" t="s">
        <v>15464</v>
      </c>
      <c r="Q681">
        <f t="shared" si="20"/>
        <v>1</v>
      </c>
      <c r="R681" t="str">
        <f t="shared" si="21"/>
        <v>NOISE</v>
      </c>
    </row>
    <row r="682" spans="1:18">
      <c r="A682" t="s">
        <v>19318</v>
      </c>
      <c r="B682">
        <v>363177</v>
      </c>
      <c r="C682" t="s">
        <v>19879</v>
      </c>
      <c r="D682" t="s">
        <v>19869</v>
      </c>
      <c r="E682">
        <v>86</v>
      </c>
      <c r="F682">
        <v>84</v>
      </c>
      <c r="G682">
        <v>14</v>
      </c>
      <c r="H682">
        <v>37</v>
      </c>
      <c r="I682" t="s">
        <v>15465</v>
      </c>
      <c r="J682" t="s">
        <v>15466</v>
      </c>
      <c r="K682" t="s">
        <v>15467</v>
      </c>
      <c r="L682" t="s">
        <v>19720</v>
      </c>
      <c r="M682" t="s">
        <v>15468</v>
      </c>
      <c r="N682" t="s">
        <v>15469</v>
      </c>
      <c r="O682" t="s">
        <v>15470</v>
      </c>
      <c r="P682" t="s">
        <v>15471</v>
      </c>
      <c r="Q682">
        <f t="shared" si="20"/>
        <v>1</v>
      </c>
      <c r="R682" t="str">
        <f t="shared" si="21"/>
        <v>NOISE</v>
      </c>
    </row>
    <row r="683" spans="1:18">
      <c r="A683" t="s">
        <v>19318</v>
      </c>
      <c r="B683">
        <v>399484</v>
      </c>
      <c r="C683" t="s">
        <v>19870</v>
      </c>
      <c r="D683" t="s">
        <v>19878</v>
      </c>
      <c r="E683">
        <v>66</v>
      </c>
      <c r="F683">
        <v>5</v>
      </c>
      <c r="G683">
        <v>26</v>
      </c>
      <c r="H683">
        <v>6</v>
      </c>
      <c r="I683" t="s">
        <v>15472</v>
      </c>
      <c r="J683" t="s">
        <v>15473</v>
      </c>
      <c r="K683" t="s">
        <v>15474</v>
      </c>
      <c r="L683" t="s">
        <v>19873</v>
      </c>
      <c r="M683" t="s">
        <v>15475</v>
      </c>
      <c r="N683" t="s">
        <v>15476</v>
      </c>
      <c r="O683" t="s">
        <v>15477</v>
      </c>
      <c r="P683" t="s">
        <v>15478</v>
      </c>
      <c r="Q683">
        <f t="shared" si="20"/>
        <v>1</v>
      </c>
      <c r="R683" t="str">
        <f t="shared" si="21"/>
        <v>NOISE</v>
      </c>
    </row>
    <row r="684" spans="1:18">
      <c r="A684" t="s">
        <v>19318</v>
      </c>
      <c r="B684">
        <v>406140</v>
      </c>
      <c r="C684" t="s">
        <v>19870</v>
      </c>
      <c r="D684" t="s">
        <v>19878</v>
      </c>
      <c r="E684">
        <v>122</v>
      </c>
      <c r="F684">
        <v>5</v>
      </c>
      <c r="G684">
        <v>60</v>
      </c>
      <c r="H684">
        <v>10</v>
      </c>
      <c r="P684" t="s">
        <v>15479</v>
      </c>
      <c r="Q684">
        <f t="shared" si="20"/>
        <v>1</v>
      </c>
      <c r="R684" t="str">
        <f t="shared" si="21"/>
        <v>NOISE</v>
      </c>
    </row>
    <row r="685" spans="1:18">
      <c r="A685" t="s">
        <v>19318</v>
      </c>
      <c r="B685">
        <v>420251</v>
      </c>
      <c r="C685" t="s">
        <v>19879</v>
      </c>
      <c r="D685" t="s">
        <v>19869</v>
      </c>
      <c r="E685">
        <v>85</v>
      </c>
      <c r="F685">
        <v>6</v>
      </c>
      <c r="G685">
        <v>25</v>
      </c>
      <c r="H685">
        <v>5</v>
      </c>
      <c r="P685" t="s">
        <v>15480</v>
      </c>
      <c r="Q685">
        <f t="shared" si="20"/>
        <v>1</v>
      </c>
      <c r="R685" t="str">
        <f t="shared" si="21"/>
        <v>NOISE</v>
      </c>
    </row>
    <row r="686" spans="1:18">
      <c r="A686" t="s">
        <v>19318</v>
      </c>
      <c r="B686">
        <v>431421</v>
      </c>
      <c r="C686" t="s">
        <v>19879</v>
      </c>
      <c r="D686" t="s">
        <v>19869</v>
      </c>
      <c r="E686">
        <v>89</v>
      </c>
      <c r="F686">
        <v>68</v>
      </c>
      <c r="G686">
        <v>23</v>
      </c>
      <c r="H686">
        <v>49</v>
      </c>
      <c r="I686" t="s">
        <v>15481</v>
      </c>
      <c r="K686" t="s">
        <v>15482</v>
      </c>
      <c r="L686" t="s">
        <v>19873</v>
      </c>
      <c r="M686" t="s">
        <v>15393</v>
      </c>
      <c r="N686" t="s">
        <v>15394</v>
      </c>
      <c r="O686" t="s">
        <v>15395</v>
      </c>
      <c r="P686" t="s">
        <v>15396</v>
      </c>
      <c r="Q686">
        <f t="shared" si="20"/>
        <v>1</v>
      </c>
      <c r="R686" t="str">
        <f t="shared" si="21"/>
        <v>NOISE</v>
      </c>
    </row>
    <row r="687" spans="1:18">
      <c r="A687" t="s">
        <v>19318</v>
      </c>
      <c r="B687">
        <v>438131</v>
      </c>
      <c r="C687" t="s">
        <v>19870</v>
      </c>
      <c r="D687" t="s">
        <v>19878</v>
      </c>
      <c r="E687">
        <v>68</v>
      </c>
      <c r="F687">
        <v>81</v>
      </c>
      <c r="G687">
        <v>15</v>
      </c>
      <c r="H687">
        <v>42</v>
      </c>
      <c r="P687" t="s">
        <v>15397</v>
      </c>
      <c r="Q687">
        <f t="shared" si="20"/>
        <v>1</v>
      </c>
      <c r="R687" t="str">
        <f t="shared" si="21"/>
        <v>NOISE</v>
      </c>
    </row>
    <row r="688" spans="1:18">
      <c r="A688" t="s">
        <v>19318</v>
      </c>
      <c r="B688">
        <v>439421</v>
      </c>
      <c r="C688" t="s">
        <v>19879</v>
      </c>
      <c r="D688" t="s">
        <v>19869</v>
      </c>
      <c r="E688">
        <v>146</v>
      </c>
      <c r="F688">
        <v>0</v>
      </c>
      <c r="G688">
        <v>44</v>
      </c>
      <c r="H688">
        <v>7</v>
      </c>
      <c r="I688" t="s">
        <v>15398</v>
      </c>
      <c r="K688" t="s">
        <v>15399</v>
      </c>
      <c r="L688" t="s">
        <v>19873</v>
      </c>
      <c r="M688" t="s">
        <v>15400</v>
      </c>
      <c r="N688" t="s">
        <v>15401</v>
      </c>
      <c r="O688" t="s">
        <v>15402</v>
      </c>
      <c r="P688" t="s">
        <v>15403</v>
      </c>
      <c r="Q688">
        <f t="shared" si="20"/>
        <v>1</v>
      </c>
      <c r="R688" t="str">
        <f t="shared" si="21"/>
        <v>NOISE</v>
      </c>
    </row>
    <row r="689" spans="1:18">
      <c r="A689" t="s">
        <v>19318</v>
      </c>
      <c r="B689">
        <v>454145</v>
      </c>
      <c r="C689" t="s">
        <v>19879</v>
      </c>
      <c r="D689" t="s">
        <v>19869</v>
      </c>
      <c r="E689">
        <v>94</v>
      </c>
      <c r="F689">
        <v>78</v>
      </c>
      <c r="G689">
        <v>17</v>
      </c>
      <c r="H689">
        <v>39</v>
      </c>
      <c r="I689" t="s">
        <v>15404</v>
      </c>
      <c r="K689" t="s">
        <v>15405</v>
      </c>
      <c r="L689" t="s">
        <v>19873</v>
      </c>
      <c r="M689" t="s">
        <v>15406</v>
      </c>
      <c r="N689" t="s">
        <v>15407</v>
      </c>
      <c r="O689" t="s">
        <v>15408</v>
      </c>
      <c r="P689" t="s">
        <v>15409</v>
      </c>
      <c r="Q689">
        <f t="shared" si="20"/>
        <v>1</v>
      </c>
      <c r="R689" t="str">
        <f t="shared" si="21"/>
        <v>NOISE</v>
      </c>
    </row>
    <row r="690" spans="1:18">
      <c r="A690" t="s">
        <v>19318</v>
      </c>
      <c r="B690">
        <v>524733</v>
      </c>
      <c r="C690" t="s">
        <v>19869</v>
      </c>
      <c r="D690" t="s">
        <v>19870</v>
      </c>
      <c r="E690">
        <v>12</v>
      </c>
      <c r="F690">
        <v>53</v>
      </c>
      <c r="G690">
        <v>1</v>
      </c>
      <c r="H690">
        <v>17</v>
      </c>
      <c r="P690" t="s">
        <v>15410</v>
      </c>
      <c r="Q690">
        <f t="shared" si="20"/>
        <v>1</v>
      </c>
      <c r="R690" t="str">
        <f t="shared" si="21"/>
        <v>NOISE</v>
      </c>
    </row>
    <row r="691" spans="1:18">
      <c r="A691" t="s">
        <v>19318</v>
      </c>
      <c r="B691">
        <v>534338</v>
      </c>
      <c r="C691" t="s">
        <v>19879</v>
      </c>
      <c r="D691" t="s">
        <v>19869</v>
      </c>
      <c r="E691">
        <v>60</v>
      </c>
      <c r="F691">
        <v>54</v>
      </c>
      <c r="G691">
        <v>16</v>
      </c>
      <c r="H691">
        <v>40</v>
      </c>
      <c r="I691" t="s">
        <v>15411</v>
      </c>
      <c r="K691" t="s">
        <v>15412</v>
      </c>
      <c r="L691" t="s">
        <v>19873</v>
      </c>
      <c r="N691" t="s">
        <v>15413</v>
      </c>
      <c r="O691" t="s">
        <v>16743</v>
      </c>
      <c r="P691" t="s">
        <v>15414</v>
      </c>
      <c r="Q691">
        <f t="shared" si="20"/>
        <v>1</v>
      </c>
      <c r="R691" t="str">
        <f t="shared" si="21"/>
        <v>NOISE</v>
      </c>
    </row>
    <row r="692" spans="1:18">
      <c r="A692" t="s">
        <v>19318</v>
      </c>
      <c r="B692">
        <v>540520</v>
      </c>
      <c r="C692" t="s">
        <v>19870</v>
      </c>
      <c r="D692" t="s">
        <v>19869</v>
      </c>
      <c r="E692">
        <v>135</v>
      </c>
      <c r="F692">
        <v>4</v>
      </c>
      <c r="G692">
        <v>53</v>
      </c>
      <c r="H692">
        <v>12</v>
      </c>
      <c r="I692" t="s">
        <v>15415</v>
      </c>
      <c r="K692" t="s">
        <v>15416</v>
      </c>
      <c r="L692" t="s">
        <v>19873</v>
      </c>
      <c r="N692" t="s">
        <v>15417</v>
      </c>
      <c r="O692" t="s">
        <v>15418</v>
      </c>
      <c r="P692" t="s">
        <v>15419</v>
      </c>
      <c r="Q692">
        <f t="shared" si="20"/>
        <v>1</v>
      </c>
      <c r="R692" t="str">
        <f t="shared" si="21"/>
        <v>NOISE</v>
      </c>
    </row>
    <row r="693" spans="1:18">
      <c r="A693" t="s">
        <v>19318</v>
      </c>
      <c r="B693">
        <v>552123</v>
      </c>
      <c r="C693" t="s">
        <v>19878</v>
      </c>
      <c r="D693" t="s">
        <v>19870</v>
      </c>
      <c r="E693">
        <v>152</v>
      </c>
      <c r="F693">
        <v>14</v>
      </c>
      <c r="G693">
        <v>66</v>
      </c>
      <c r="H693">
        <v>12</v>
      </c>
      <c r="I693" t="s">
        <v>15420</v>
      </c>
      <c r="J693" t="s">
        <v>15421</v>
      </c>
      <c r="K693" t="s">
        <v>15422</v>
      </c>
      <c r="L693" t="s">
        <v>19720</v>
      </c>
      <c r="M693" t="s">
        <v>15423</v>
      </c>
      <c r="N693" t="s">
        <v>15424</v>
      </c>
      <c r="O693" t="s">
        <v>15425</v>
      </c>
      <c r="P693" t="s">
        <v>15426</v>
      </c>
      <c r="Q693">
        <f t="shared" si="20"/>
        <v>1</v>
      </c>
      <c r="R693" t="str">
        <f t="shared" si="21"/>
        <v>NOISE</v>
      </c>
    </row>
    <row r="694" spans="1:18">
      <c r="A694" t="s">
        <v>19318</v>
      </c>
      <c r="B694">
        <v>559438</v>
      </c>
      <c r="C694" t="s">
        <v>19870</v>
      </c>
      <c r="D694" t="s">
        <v>19869</v>
      </c>
      <c r="E694">
        <v>152</v>
      </c>
      <c r="F694">
        <v>0</v>
      </c>
      <c r="G694">
        <v>56</v>
      </c>
      <c r="H694">
        <v>8</v>
      </c>
      <c r="I694" t="s">
        <v>15427</v>
      </c>
      <c r="K694" t="s">
        <v>15428</v>
      </c>
      <c r="L694" t="s">
        <v>19873</v>
      </c>
      <c r="N694" t="s">
        <v>15429</v>
      </c>
      <c r="O694" t="s">
        <v>17325</v>
      </c>
      <c r="P694" t="s">
        <v>15430</v>
      </c>
      <c r="Q694">
        <f t="shared" si="20"/>
        <v>1</v>
      </c>
      <c r="R694" t="str">
        <f t="shared" si="21"/>
        <v>NOISE</v>
      </c>
    </row>
    <row r="695" spans="1:18">
      <c r="A695" t="s">
        <v>19318</v>
      </c>
      <c r="B695">
        <v>565683</v>
      </c>
      <c r="C695" t="s">
        <v>19869</v>
      </c>
      <c r="D695" t="s">
        <v>19879</v>
      </c>
      <c r="E695">
        <v>60</v>
      </c>
      <c r="F695">
        <v>66</v>
      </c>
      <c r="G695">
        <v>10</v>
      </c>
      <c r="H695">
        <v>28</v>
      </c>
      <c r="I695" t="s">
        <v>15431</v>
      </c>
      <c r="J695" t="s">
        <v>15432</v>
      </c>
      <c r="K695" t="s">
        <v>15433</v>
      </c>
      <c r="L695" t="s">
        <v>19720</v>
      </c>
      <c r="M695" t="s">
        <v>15353</v>
      </c>
      <c r="N695" t="s">
        <v>15615</v>
      </c>
      <c r="O695" t="s">
        <v>15354</v>
      </c>
      <c r="P695" t="s">
        <v>15355</v>
      </c>
      <c r="Q695">
        <f t="shared" si="20"/>
        <v>1</v>
      </c>
      <c r="R695" t="str">
        <f t="shared" si="21"/>
        <v>NOISE</v>
      </c>
    </row>
    <row r="696" spans="1:18">
      <c r="A696" t="s">
        <v>19318</v>
      </c>
      <c r="B696">
        <v>566884</v>
      </c>
      <c r="C696" t="s">
        <v>19879</v>
      </c>
      <c r="D696" t="s">
        <v>19869</v>
      </c>
      <c r="E696">
        <v>80</v>
      </c>
      <c r="F696">
        <v>73</v>
      </c>
      <c r="G696">
        <v>15</v>
      </c>
      <c r="H696">
        <v>37</v>
      </c>
      <c r="I696" t="s">
        <v>15356</v>
      </c>
      <c r="J696" t="s">
        <v>15357</v>
      </c>
      <c r="K696" t="s">
        <v>15358</v>
      </c>
      <c r="L696" t="s">
        <v>19873</v>
      </c>
      <c r="M696" t="s">
        <v>15359</v>
      </c>
      <c r="N696" t="s">
        <v>15360</v>
      </c>
      <c r="O696" t="s">
        <v>15361</v>
      </c>
      <c r="P696" t="s">
        <v>15362</v>
      </c>
      <c r="Q696">
        <f t="shared" si="20"/>
        <v>1</v>
      </c>
      <c r="R696" t="str">
        <f t="shared" si="21"/>
        <v>NOISE</v>
      </c>
    </row>
    <row r="697" spans="1:18">
      <c r="A697" t="s">
        <v>19318</v>
      </c>
      <c r="B697">
        <v>648910</v>
      </c>
      <c r="C697" t="s">
        <v>19870</v>
      </c>
      <c r="D697" t="s">
        <v>19869</v>
      </c>
      <c r="E697">
        <v>98</v>
      </c>
      <c r="F697">
        <v>78</v>
      </c>
      <c r="G697">
        <v>11</v>
      </c>
      <c r="H697">
        <v>30</v>
      </c>
      <c r="I697" t="s">
        <v>15363</v>
      </c>
      <c r="K697" t="s">
        <v>15364</v>
      </c>
      <c r="L697" t="s">
        <v>19720</v>
      </c>
      <c r="M697" t="s">
        <v>15365</v>
      </c>
      <c r="N697" t="s">
        <v>15366</v>
      </c>
      <c r="O697" t="s">
        <v>15367</v>
      </c>
      <c r="P697" t="s">
        <v>15368</v>
      </c>
      <c r="Q697">
        <f t="shared" si="20"/>
        <v>1</v>
      </c>
      <c r="R697" t="str">
        <f t="shared" si="21"/>
        <v>NOISE</v>
      </c>
    </row>
    <row r="698" spans="1:18">
      <c r="A698" t="s">
        <v>19318</v>
      </c>
      <c r="B698">
        <v>654935</v>
      </c>
      <c r="C698" t="s">
        <v>19869</v>
      </c>
      <c r="D698" t="s">
        <v>19879</v>
      </c>
      <c r="E698">
        <v>90</v>
      </c>
      <c r="F698">
        <v>65</v>
      </c>
      <c r="G698">
        <v>11</v>
      </c>
      <c r="H698">
        <v>29</v>
      </c>
      <c r="P698" t="s">
        <v>15369</v>
      </c>
      <c r="Q698">
        <f t="shared" si="20"/>
        <v>1</v>
      </c>
      <c r="R698" t="str">
        <f t="shared" si="21"/>
        <v>NOISE</v>
      </c>
    </row>
    <row r="699" spans="1:18">
      <c r="A699" t="s">
        <v>19318</v>
      </c>
      <c r="B699">
        <v>655495</v>
      </c>
      <c r="C699" t="s">
        <v>19870</v>
      </c>
      <c r="D699" t="s">
        <v>19878</v>
      </c>
      <c r="E699">
        <v>39</v>
      </c>
      <c r="F699">
        <v>45</v>
      </c>
      <c r="G699">
        <v>10</v>
      </c>
      <c r="H699">
        <v>33</v>
      </c>
      <c r="P699" t="s">
        <v>15370</v>
      </c>
      <c r="Q699">
        <f t="shared" si="20"/>
        <v>1</v>
      </c>
      <c r="R699" t="str">
        <f t="shared" si="21"/>
        <v>NOISE</v>
      </c>
    </row>
    <row r="700" spans="1:18">
      <c r="A700" t="s">
        <v>19318</v>
      </c>
      <c r="B700">
        <v>660346</v>
      </c>
      <c r="C700" t="s">
        <v>19879</v>
      </c>
      <c r="D700" t="s">
        <v>19869</v>
      </c>
      <c r="E700">
        <v>135</v>
      </c>
      <c r="F700">
        <v>11</v>
      </c>
      <c r="G700">
        <v>39</v>
      </c>
      <c r="H700">
        <v>6</v>
      </c>
      <c r="P700" t="s">
        <v>15371</v>
      </c>
      <c r="Q700">
        <f t="shared" si="20"/>
        <v>1</v>
      </c>
      <c r="R700" t="str">
        <f t="shared" si="21"/>
        <v>NOISE</v>
      </c>
    </row>
    <row r="701" spans="1:18">
      <c r="A701" t="s">
        <v>19318</v>
      </c>
      <c r="B701">
        <v>671833</v>
      </c>
      <c r="C701" t="s">
        <v>19878</v>
      </c>
      <c r="D701" t="s">
        <v>19870</v>
      </c>
      <c r="E701">
        <v>153</v>
      </c>
      <c r="F701">
        <v>2</v>
      </c>
      <c r="G701">
        <v>36</v>
      </c>
      <c r="H701">
        <v>10</v>
      </c>
      <c r="P701" t="s">
        <v>15372</v>
      </c>
      <c r="Q701">
        <f t="shared" si="20"/>
        <v>1</v>
      </c>
      <c r="R701" t="str">
        <f t="shared" si="21"/>
        <v>NOISE</v>
      </c>
    </row>
    <row r="702" spans="1:18">
      <c r="A702" t="s">
        <v>19318</v>
      </c>
      <c r="B702">
        <v>684226</v>
      </c>
      <c r="C702" t="s">
        <v>19870</v>
      </c>
      <c r="D702" t="s">
        <v>19878</v>
      </c>
      <c r="E702">
        <v>70</v>
      </c>
      <c r="F702">
        <v>82</v>
      </c>
      <c r="G702">
        <v>14</v>
      </c>
      <c r="H702">
        <v>34</v>
      </c>
      <c r="I702" t="s">
        <v>15373</v>
      </c>
      <c r="K702" t="s">
        <v>15374</v>
      </c>
      <c r="L702" t="s">
        <v>19873</v>
      </c>
      <c r="M702" t="s">
        <v>15375</v>
      </c>
      <c r="N702" t="s">
        <v>15376</v>
      </c>
      <c r="O702" t="s">
        <v>15377</v>
      </c>
      <c r="P702" t="s">
        <v>15378</v>
      </c>
      <c r="Q702">
        <f t="shared" si="20"/>
        <v>1</v>
      </c>
      <c r="R702" t="str">
        <f t="shared" si="21"/>
        <v>NOISE</v>
      </c>
    </row>
    <row r="703" spans="1:18">
      <c r="A703" t="s">
        <v>19318</v>
      </c>
      <c r="B703">
        <v>755437</v>
      </c>
      <c r="C703" t="s">
        <v>19869</v>
      </c>
      <c r="D703" t="s">
        <v>19878</v>
      </c>
      <c r="E703">
        <v>84</v>
      </c>
      <c r="F703">
        <v>78</v>
      </c>
      <c r="G703">
        <v>17</v>
      </c>
      <c r="H703">
        <v>54</v>
      </c>
      <c r="I703" t="s">
        <v>15379</v>
      </c>
      <c r="J703" t="s">
        <v>15380</v>
      </c>
      <c r="K703" t="s">
        <v>15381</v>
      </c>
      <c r="L703" t="s">
        <v>19873</v>
      </c>
      <c r="M703" t="s">
        <v>15382</v>
      </c>
      <c r="N703" t="s">
        <v>15383</v>
      </c>
      <c r="O703" t="s">
        <v>15384</v>
      </c>
      <c r="P703" t="s">
        <v>15385</v>
      </c>
      <c r="Q703">
        <f t="shared" si="20"/>
        <v>1</v>
      </c>
      <c r="R703" t="str">
        <f t="shared" si="21"/>
        <v>NOISE</v>
      </c>
    </row>
    <row r="704" spans="1:18">
      <c r="A704" t="s">
        <v>19318</v>
      </c>
      <c r="B704">
        <v>772758</v>
      </c>
      <c r="C704" t="s">
        <v>19878</v>
      </c>
      <c r="D704" t="s">
        <v>19870</v>
      </c>
      <c r="E704">
        <v>72</v>
      </c>
      <c r="F704">
        <v>73</v>
      </c>
      <c r="G704">
        <v>10</v>
      </c>
      <c r="H704">
        <v>32</v>
      </c>
      <c r="I704" t="s">
        <v>15386</v>
      </c>
      <c r="K704" t="s">
        <v>15387</v>
      </c>
      <c r="L704" t="s">
        <v>19873</v>
      </c>
      <c r="N704" t="s">
        <v>15388</v>
      </c>
      <c r="O704" t="s">
        <v>15389</v>
      </c>
      <c r="P704" t="s">
        <v>15390</v>
      </c>
      <c r="Q704">
        <f t="shared" si="20"/>
        <v>1</v>
      </c>
      <c r="R704" t="str">
        <f t="shared" si="21"/>
        <v>NOISE</v>
      </c>
    </row>
    <row r="705" spans="1:18">
      <c r="A705" t="s">
        <v>19318</v>
      </c>
      <c r="B705">
        <v>781019</v>
      </c>
      <c r="C705" t="s">
        <v>19879</v>
      </c>
      <c r="D705" t="s">
        <v>19878</v>
      </c>
      <c r="E705">
        <v>112</v>
      </c>
      <c r="F705">
        <v>4</v>
      </c>
      <c r="G705">
        <v>56</v>
      </c>
      <c r="H705">
        <v>11</v>
      </c>
      <c r="I705" t="s">
        <v>15391</v>
      </c>
      <c r="J705" t="s">
        <v>15392</v>
      </c>
      <c r="K705" t="s">
        <v>15307</v>
      </c>
      <c r="L705" t="s">
        <v>19873</v>
      </c>
      <c r="M705" t="s">
        <v>15308</v>
      </c>
      <c r="N705" t="s">
        <v>15309</v>
      </c>
      <c r="O705" t="s">
        <v>15310</v>
      </c>
      <c r="P705" t="s">
        <v>15311</v>
      </c>
      <c r="Q705">
        <f t="shared" si="20"/>
        <v>1</v>
      </c>
      <c r="R705" t="str">
        <f t="shared" si="21"/>
        <v>NOISE</v>
      </c>
    </row>
    <row r="706" spans="1:18">
      <c r="A706" t="s">
        <v>19318</v>
      </c>
      <c r="B706">
        <v>801317</v>
      </c>
      <c r="C706" t="s">
        <v>19879</v>
      </c>
      <c r="D706" t="s">
        <v>19878</v>
      </c>
      <c r="E706">
        <v>116</v>
      </c>
      <c r="F706">
        <v>2</v>
      </c>
      <c r="G706">
        <v>82</v>
      </c>
      <c r="H706">
        <v>10</v>
      </c>
      <c r="I706" t="s">
        <v>19353</v>
      </c>
      <c r="J706" t="s">
        <v>19354</v>
      </c>
      <c r="K706" t="s">
        <v>19355</v>
      </c>
      <c r="L706" t="s">
        <v>19720</v>
      </c>
      <c r="M706" t="s">
        <v>19356</v>
      </c>
      <c r="N706" t="s">
        <v>19357</v>
      </c>
      <c r="O706" t="s">
        <v>19358</v>
      </c>
      <c r="P706" t="s">
        <v>19359</v>
      </c>
      <c r="Q706">
        <f t="shared" si="20"/>
        <v>1</v>
      </c>
      <c r="R706" t="str">
        <f t="shared" si="21"/>
        <v>NOISE</v>
      </c>
    </row>
    <row r="707" spans="1:18">
      <c r="A707" t="s">
        <v>19318</v>
      </c>
      <c r="B707">
        <v>826448</v>
      </c>
      <c r="C707" t="s">
        <v>19879</v>
      </c>
      <c r="D707" t="s">
        <v>19878</v>
      </c>
      <c r="E707">
        <v>81</v>
      </c>
      <c r="F707">
        <v>77</v>
      </c>
      <c r="G707">
        <v>12</v>
      </c>
      <c r="H707">
        <v>42</v>
      </c>
      <c r="P707" t="s">
        <v>15312</v>
      </c>
      <c r="Q707">
        <f t="shared" si="20"/>
        <v>1</v>
      </c>
      <c r="R707" t="str">
        <f t="shared" si="21"/>
        <v>NOISE</v>
      </c>
    </row>
    <row r="708" spans="1:18">
      <c r="A708" t="s">
        <v>19318</v>
      </c>
      <c r="B708">
        <v>831100</v>
      </c>
      <c r="C708" t="s">
        <v>19878</v>
      </c>
      <c r="D708" t="s">
        <v>19870</v>
      </c>
      <c r="E708">
        <v>74</v>
      </c>
      <c r="F708">
        <v>75</v>
      </c>
      <c r="G708">
        <v>26</v>
      </c>
      <c r="H708">
        <v>56</v>
      </c>
      <c r="I708" t="s">
        <v>15313</v>
      </c>
      <c r="J708" t="s">
        <v>15314</v>
      </c>
      <c r="K708" t="s">
        <v>15315</v>
      </c>
      <c r="L708" t="s">
        <v>19873</v>
      </c>
      <c r="M708" t="s">
        <v>15316</v>
      </c>
      <c r="N708" t="s">
        <v>15317</v>
      </c>
      <c r="O708" t="s">
        <v>15318</v>
      </c>
      <c r="P708" t="s">
        <v>15319</v>
      </c>
      <c r="Q708">
        <f t="shared" ref="Q708:Q771" si="22">COUNTIF($P$4:$P$12484,P708)</f>
        <v>1</v>
      </c>
      <c r="R708" t="str">
        <f t="shared" ref="R708:R771" si="23">IF(F708/SUM(E708:F708) &lt; 0.35, IF(H708/SUM(G708:H708) &gt;= 0.85, "HOM", IF(H708/SUM(G708:H708) &gt;= 0.35, "HET", "NOISE")), "NOISE")</f>
        <v>NOISE</v>
      </c>
    </row>
    <row r="709" spans="1:18">
      <c r="A709" t="s">
        <v>19318</v>
      </c>
      <c r="B709">
        <v>837776</v>
      </c>
      <c r="C709" t="s">
        <v>19879</v>
      </c>
      <c r="D709" t="s">
        <v>19870</v>
      </c>
      <c r="E709">
        <v>66</v>
      </c>
      <c r="F709">
        <v>85</v>
      </c>
      <c r="G709">
        <v>22</v>
      </c>
      <c r="H709">
        <v>53</v>
      </c>
      <c r="I709" t="s">
        <v>15320</v>
      </c>
      <c r="J709" t="s">
        <v>15321</v>
      </c>
      <c r="K709" t="s">
        <v>15322</v>
      </c>
      <c r="L709" t="s">
        <v>19873</v>
      </c>
      <c r="M709" t="s">
        <v>15323</v>
      </c>
      <c r="N709" t="s">
        <v>15324</v>
      </c>
      <c r="O709" t="s">
        <v>15325</v>
      </c>
      <c r="P709" t="s">
        <v>15326</v>
      </c>
      <c r="Q709">
        <f t="shared" si="22"/>
        <v>1</v>
      </c>
      <c r="R709" t="str">
        <f t="shared" si="23"/>
        <v>NOISE</v>
      </c>
    </row>
    <row r="710" spans="1:18">
      <c r="A710" t="s">
        <v>19318</v>
      </c>
      <c r="B710">
        <v>844452</v>
      </c>
      <c r="C710" t="s">
        <v>19878</v>
      </c>
      <c r="D710" t="s">
        <v>19870</v>
      </c>
      <c r="E710">
        <v>78</v>
      </c>
      <c r="F710">
        <v>81</v>
      </c>
      <c r="G710">
        <v>22</v>
      </c>
      <c r="H710">
        <v>47</v>
      </c>
      <c r="I710" t="s">
        <v>15327</v>
      </c>
      <c r="K710" t="s">
        <v>15328</v>
      </c>
      <c r="L710" t="s">
        <v>19720</v>
      </c>
      <c r="M710" t="s">
        <v>15329</v>
      </c>
      <c r="N710" t="s">
        <v>15330</v>
      </c>
      <c r="O710" t="s">
        <v>15331</v>
      </c>
      <c r="P710" t="s">
        <v>15332</v>
      </c>
      <c r="Q710">
        <f t="shared" si="22"/>
        <v>1</v>
      </c>
      <c r="R710" t="str">
        <f t="shared" si="23"/>
        <v>NOISE</v>
      </c>
    </row>
    <row r="711" spans="1:18">
      <c r="A711" t="s">
        <v>19318</v>
      </c>
      <c r="B711">
        <v>855049</v>
      </c>
      <c r="C711" t="s">
        <v>19879</v>
      </c>
      <c r="D711" t="s">
        <v>19870</v>
      </c>
      <c r="E711">
        <v>44</v>
      </c>
      <c r="F711">
        <v>51</v>
      </c>
      <c r="G711">
        <v>15</v>
      </c>
      <c r="H711">
        <v>37</v>
      </c>
      <c r="P711" t="s">
        <v>15333</v>
      </c>
      <c r="Q711">
        <f t="shared" si="22"/>
        <v>1</v>
      </c>
      <c r="R711" t="str">
        <f t="shared" si="23"/>
        <v>NOISE</v>
      </c>
    </row>
    <row r="712" spans="1:18">
      <c r="A712" t="s">
        <v>19318</v>
      </c>
      <c r="B712">
        <v>856957</v>
      </c>
      <c r="C712" t="s">
        <v>19878</v>
      </c>
      <c r="D712" t="s">
        <v>19869</v>
      </c>
      <c r="E712">
        <v>55</v>
      </c>
      <c r="F712">
        <v>44</v>
      </c>
      <c r="G712">
        <v>4</v>
      </c>
      <c r="H712">
        <v>20</v>
      </c>
      <c r="P712" t="s">
        <v>15334</v>
      </c>
      <c r="Q712">
        <f t="shared" si="22"/>
        <v>1</v>
      </c>
      <c r="R712" t="str">
        <f t="shared" si="23"/>
        <v>NOISE</v>
      </c>
    </row>
    <row r="713" spans="1:18">
      <c r="A713" t="s">
        <v>19318</v>
      </c>
      <c r="B713">
        <v>864310</v>
      </c>
      <c r="C713" t="s">
        <v>19869</v>
      </c>
      <c r="D713" t="s">
        <v>19879</v>
      </c>
      <c r="E713">
        <v>79</v>
      </c>
      <c r="F713">
        <v>69</v>
      </c>
      <c r="G713">
        <v>18</v>
      </c>
      <c r="H713">
        <v>41</v>
      </c>
      <c r="I713" t="s">
        <v>15335</v>
      </c>
      <c r="K713" t="s">
        <v>15336</v>
      </c>
      <c r="L713" t="s">
        <v>19873</v>
      </c>
      <c r="M713" t="s">
        <v>15337</v>
      </c>
      <c r="N713" t="s">
        <v>15338</v>
      </c>
      <c r="O713" t="s">
        <v>15339</v>
      </c>
      <c r="P713" t="s">
        <v>15340</v>
      </c>
      <c r="Q713">
        <f t="shared" si="22"/>
        <v>1</v>
      </c>
      <c r="R713" t="str">
        <f t="shared" si="23"/>
        <v>NOISE</v>
      </c>
    </row>
    <row r="714" spans="1:18">
      <c r="A714" t="s">
        <v>19318</v>
      </c>
      <c r="B714">
        <v>869267</v>
      </c>
      <c r="C714" t="s">
        <v>19878</v>
      </c>
      <c r="D714" t="s">
        <v>19869</v>
      </c>
      <c r="E714">
        <v>144</v>
      </c>
      <c r="F714">
        <v>13</v>
      </c>
      <c r="G714">
        <v>67</v>
      </c>
      <c r="H714">
        <v>11</v>
      </c>
      <c r="I714" t="s">
        <v>15341</v>
      </c>
      <c r="K714" t="s">
        <v>15342</v>
      </c>
      <c r="L714" t="s">
        <v>19873</v>
      </c>
      <c r="M714" t="s">
        <v>15343</v>
      </c>
      <c r="N714" t="s">
        <v>15344</v>
      </c>
      <c r="O714" t="s">
        <v>15345</v>
      </c>
      <c r="P714" t="s">
        <v>15346</v>
      </c>
      <c r="Q714">
        <f t="shared" si="22"/>
        <v>1</v>
      </c>
      <c r="R714" t="str">
        <f t="shared" si="23"/>
        <v>NOISE</v>
      </c>
    </row>
    <row r="715" spans="1:18">
      <c r="A715" t="s">
        <v>19318</v>
      </c>
      <c r="B715">
        <v>872035</v>
      </c>
      <c r="C715" t="s">
        <v>19870</v>
      </c>
      <c r="D715" t="s">
        <v>19878</v>
      </c>
      <c r="E715">
        <v>76</v>
      </c>
      <c r="F715">
        <v>67</v>
      </c>
      <c r="G715">
        <v>20</v>
      </c>
      <c r="H715">
        <v>47</v>
      </c>
      <c r="P715" t="s">
        <v>15347</v>
      </c>
      <c r="Q715">
        <f t="shared" si="22"/>
        <v>1</v>
      </c>
      <c r="R715" t="str">
        <f t="shared" si="23"/>
        <v>NOISE</v>
      </c>
    </row>
    <row r="716" spans="1:18">
      <c r="A716" t="s">
        <v>19318</v>
      </c>
      <c r="B716">
        <v>873470</v>
      </c>
      <c r="C716" t="s">
        <v>19878</v>
      </c>
      <c r="D716" t="s">
        <v>19870</v>
      </c>
      <c r="E716">
        <v>67</v>
      </c>
      <c r="F716">
        <v>47</v>
      </c>
      <c r="G716">
        <v>29</v>
      </c>
      <c r="H716">
        <v>59</v>
      </c>
      <c r="P716" t="s">
        <v>18766</v>
      </c>
      <c r="Q716">
        <f t="shared" si="22"/>
        <v>1</v>
      </c>
      <c r="R716" t="str">
        <f t="shared" si="23"/>
        <v>NOISE</v>
      </c>
    </row>
    <row r="717" spans="1:18">
      <c r="A717" t="s">
        <v>19318</v>
      </c>
      <c r="B717">
        <v>877058</v>
      </c>
      <c r="C717" t="s">
        <v>19869</v>
      </c>
      <c r="D717" t="s">
        <v>19879</v>
      </c>
      <c r="E717">
        <v>113</v>
      </c>
      <c r="F717">
        <v>9</v>
      </c>
      <c r="G717">
        <v>36</v>
      </c>
      <c r="H717">
        <v>12</v>
      </c>
      <c r="I717" t="s">
        <v>15348</v>
      </c>
      <c r="K717" t="s">
        <v>15349</v>
      </c>
      <c r="L717" t="s">
        <v>19873</v>
      </c>
      <c r="N717" t="s">
        <v>15350</v>
      </c>
      <c r="O717" t="s">
        <v>15351</v>
      </c>
      <c r="P717" t="s">
        <v>15352</v>
      </c>
      <c r="Q717">
        <f t="shared" si="22"/>
        <v>1</v>
      </c>
      <c r="R717" t="str">
        <f t="shared" si="23"/>
        <v>NOISE</v>
      </c>
    </row>
    <row r="718" spans="1:18">
      <c r="A718" t="s">
        <v>19318</v>
      </c>
      <c r="B718">
        <v>889806</v>
      </c>
      <c r="C718" t="s">
        <v>19869</v>
      </c>
      <c r="D718" t="s">
        <v>19879</v>
      </c>
      <c r="E718">
        <v>64</v>
      </c>
      <c r="F718">
        <v>65</v>
      </c>
      <c r="G718">
        <v>12</v>
      </c>
      <c r="H718">
        <v>31</v>
      </c>
      <c r="P718" t="s">
        <v>15267</v>
      </c>
      <c r="Q718">
        <f t="shared" si="22"/>
        <v>1</v>
      </c>
      <c r="R718" t="str">
        <f t="shared" si="23"/>
        <v>NOISE</v>
      </c>
    </row>
    <row r="719" spans="1:18">
      <c r="A719" t="s">
        <v>19318</v>
      </c>
      <c r="B719">
        <v>916521</v>
      </c>
      <c r="C719" t="s">
        <v>19870</v>
      </c>
      <c r="D719" t="s">
        <v>19878</v>
      </c>
      <c r="E719">
        <v>82</v>
      </c>
      <c r="F719">
        <v>88</v>
      </c>
      <c r="G719">
        <v>22</v>
      </c>
      <c r="H719">
        <v>50</v>
      </c>
      <c r="P719" t="s">
        <v>15268</v>
      </c>
      <c r="Q719">
        <f t="shared" si="22"/>
        <v>1</v>
      </c>
      <c r="R719" t="str">
        <f t="shared" si="23"/>
        <v>NOISE</v>
      </c>
    </row>
    <row r="720" spans="1:18">
      <c r="A720" t="s">
        <v>19318</v>
      </c>
      <c r="B720">
        <v>917514</v>
      </c>
      <c r="C720" t="s">
        <v>19879</v>
      </c>
      <c r="D720" t="s">
        <v>19878</v>
      </c>
      <c r="E720">
        <v>126</v>
      </c>
      <c r="F720">
        <v>2</v>
      </c>
      <c r="G720">
        <v>96</v>
      </c>
      <c r="H720">
        <v>11</v>
      </c>
      <c r="I720" t="s">
        <v>15269</v>
      </c>
      <c r="J720" t="s">
        <v>15270</v>
      </c>
      <c r="K720" t="s">
        <v>15271</v>
      </c>
      <c r="L720" t="s">
        <v>19720</v>
      </c>
      <c r="M720" t="s">
        <v>15272</v>
      </c>
      <c r="N720" t="s">
        <v>15273</v>
      </c>
      <c r="O720" t="s">
        <v>15274</v>
      </c>
      <c r="P720" t="s">
        <v>15275</v>
      </c>
      <c r="Q720">
        <f t="shared" si="22"/>
        <v>1</v>
      </c>
      <c r="R720" t="str">
        <f t="shared" si="23"/>
        <v>NOISE</v>
      </c>
    </row>
    <row r="721" spans="1:18">
      <c r="A721" t="s">
        <v>19318</v>
      </c>
      <c r="B721">
        <v>925108</v>
      </c>
      <c r="C721" t="s">
        <v>19869</v>
      </c>
      <c r="D721" t="s">
        <v>19879</v>
      </c>
      <c r="E721">
        <v>75</v>
      </c>
      <c r="F721">
        <v>96</v>
      </c>
      <c r="G721">
        <v>23</v>
      </c>
      <c r="H721">
        <v>49</v>
      </c>
      <c r="I721" t="s">
        <v>15276</v>
      </c>
      <c r="K721" t="s">
        <v>15277</v>
      </c>
      <c r="L721" t="s">
        <v>19873</v>
      </c>
      <c r="M721" t="s">
        <v>15278</v>
      </c>
      <c r="N721" t="s">
        <v>15279</v>
      </c>
      <c r="O721" t="s">
        <v>15280</v>
      </c>
      <c r="P721" t="s">
        <v>15281</v>
      </c>
      <c r="Q721">
        <f t="shared" si="22"/>
        <v>1</v>
      </c>
      <c r="R721" t="str">
        <f t="shared" si="23"/>
        <v>NOISE</v>
      </c>
    </row>
    <row r="722" spans="1:18">
      <c r="A722" t="s">
        <v>19318</v>
      </c>
      <c r="B722">
        <v>926244</v>
      </c>
      <c r="C722" t="s">
        <v>19870</v>
      </c>
      <c r="D722" t="s">
        <v>19878</v>
      </c>
      <c r="E722">
        <v>91</v>
      </c>
      <c r="F722">
        <v>77</v>
      </c>
      <c r="G722">
        <v>20</v>
      </c>
      <c r="H722">
        <v>53</v>
      </c>
      <c r="P722" t="s">
        <v>15282</v>
      </c>
      <c r="Q722">
        <f t="shared" si="22"/>
        <v>1</v>
      </c>
      <c r="R722" t="str">
        <f t="shared" si="23"/>
        <v>NOISE</v>
      </c>
    </row>
    <row r="723" spans="1:18">
      <c r="A723" t="s">
        <v>19318</v>
      </c>
      <c r="B723">
        <v>928804</v>
      </c>
      <c r="C723" t="s">
        <v>19870</v>
      </c>
      <c r="D723" t="s">
        <v>19878</v>
      </c>
      <c r="E723">
        <v>79</v>
      </c>
      <c r="F723">
        <v>82</v>
      </c>
      <c r="G723">
        <v>40</v>
      </c>
      <c r="H723">
        <v>80</v>
      </c>
      <c r="I723" t="s">
        <v>15283</v>
      </c>
      <c r="K723" t="s">
        <v>15284</v>
      </c>
      <c r="L723" t="s">
        <v>19873</v>
      </c>
      <c r="M723" t="s">
        <v>15285</v>
      </c>
      <c r="N723" t="s">
        <v>15286</v>
      </c>
      <c r="O723" t="s">
        <v>15287</v>
      </c>
      <c r="P723" t="s">
        <v>15288</v>
      </c>
      <c r="Q723">
        <f t="shared" si="22"/>
        <v>1</v>
      </c>
      <c r="R723" t="str">
        <f t="shared" si="23"/>
        <v>NOISE</v>
      </c>
    </row>
    <row r="724" spans="1:18">
      <c r="A724" t="s">
        <v>19318</v>
      </c>
      <c r="B724">
        <v>940526</v>
      </c>
      <c r="C724" t="s">
        <v>19870</v>
      </c>
      <c r="D724" t="s">
        <v>19878</v>
      </c>
      <c r="E724">
        <v>68</v>
      </c>
      <c r="F724">
        <v>66</v>
      </c>
      <c r="G724">
        <v>16</v>
      </c>
      <c r="H724">
        <v>40</v>
      </c>
      <c r="P724" t="s">
        <v>15289</v>
      </c>
      <c r="Q724">
        <f t="shared" si="22"/>
        <v>1</v>
      </c>
      <c r="R724" t="str">
        <f t="shared" si="23"/>
        <v>NOISE</v>
      </c>
    </row>
    <row r="725" spans="1:18">
      <c r="A725" t="s">
        <v>19318</v>
      </c>
      <c r="B725">
        <v>941284</v>
      </c>
      <c r="C725" t="s">
        <v>19869</v>
      </c>
      <c r="D725" t="s">
        <v>19879</v>
      </c>
      <c r="E725">
        <v>74</v>
      </c>
      <c r="F725">
        <v>83</v>
      </c>
      <c r="G725">
        <v>22</v>
      </c>
      <c r="H725">
        <v>55</v>
      </c>
      <c r="I725" t="s">
        <v>15290</v>
      </c>
      <c r="K725" t="s">
        <v>15291</v>
      </c>
      <c r="L725" t="s">
        <v>19873</v>
      </c>
      <c r="M725" t="s">
        <v>19675</v>
      </c>
      <c r="N725" t="s">
        <v>15292</v>
      </c>
      <c r="O725" t="s">
        <v>15293</v>
      </c>
      <c r="P725" t="s">
        <v>15294</v>
      </c>
      <c r="Q725">
        <f t="shared" si="22"/>
        <v>1</v>
      </c>
      <c r="R725" t="str">
        <f t="shared" si="23"/>
        <v>NOISE</v>
      </c>
    </row>
    <row r="726" spans="1:18">
      <c r="A726" t="s">
        <v>19318</v>
      </c>
      <c r="B726">
        <v>963332</v>
      </c>
      <c r="C726" t="s">
        <v>19879</v>
      </c>
      <c r="D726" t="s">
        <v>19869</v>
      </c>
      <c r="E726">
        <v>80</v>
      </c>
      <c r="F726">
        <v>75</v>
      </c>
      <c r="G726">
        <v>25</v>
      </c>
      <c r="H726">
        <v>54</v>
      </c>
      <c r="P726" t="s">
        <v>15295</v>
      </c>
      <c r="Q726">
        <f t="shared" si="22"/>
        <v>1</v>
      </c>
      <c r="R726" t="str">
        <f t="shared" si="23"/>
        <v>NOISE</v>
      </c>
    </row>
    <row r="727" spans="1:18">
      <c r="A727" t="s">
        <v>19318</v>
      </c>
      <c r="B727">
        <v>972200</v>
      </c>
      <c r="C727" t="s">
        <v>19879</v>
      </c>
      <c r="D727" t="s">
        <v>19878</v>
      </c>
      <c r="E727">
        <v>151</v>
      </c>
      <c r="F727">
        <v>1</v>
      </c>
      <c r="G727">
        <v>64</v>
      </c>
      <c r="H727">
        <v>11</v>
      </c>
      <c r="I727" t="s">
        <v>15296</v>
      </c>
      <c r="J727" t="s">
        <v>15297</v>
      </c>
      <c r="K727" t="s">
        <v>15298</v>
      </c>
      <c r="L727" t="s">
        <v>19873</v>
      </c>
      <c r="M727" t="s">
        <v>15299</v>
      </c>
      <c r="N727" t="s">
        <v>15300</v>
      </c>
      <c r="O727" t="s">
        <v>15301</v>
      </c>
      <c r="P727" t="s">
        <v>15302</v>
      </c>
      <c r="Q727">
        <f t="shared" si="22"/>
        <v>1</v>
      </c>
      <c r="R727" t="str">
        <f t="shared" si="23"/>
        <v>NOISE</v>
      </c>
    </row>
    <row r="728" spans="1:18">
      <c r="A728" t="s">
        <v>19318</v>
      </c>
      <c r="B728">
        <v>978622</v>
      </c>
      <c r="C728" t="s">
        <v>19879</v>
      </c>
      <c r="D728" t="s">
        <v>19869</v>
      </c>
      <c r="E728">
        <v>56</v>
      </c>
      <c r="F728">
        <v>55</v>
      </c>
      <c r="G728">
        <v>17</v>
      </c>
      <c r="H728">
        <v>42</v>
      </c>
      <c r="P728" t="s">
        <v>15303</v>
      </c>
      <c r="Q728">
        <f t="shared" si="22"/>
        <v>1</v>
      </c>
      <c r="R728" t="str">
        <f t="shared" si="23"/>
        <v>NOISE</v>
      </c>
    </row>
    <row r="729" spans="1:18">
      <c r="A729" t="s">
        <v>19318</v>
      </c>
      <c r="B729">
        <v>981161</v>
      </c>
      <c r="C729" t="s">
        <v>19879</v>
      </c>
      <c r="D729" t="s">
        <v>19869</v>
      </c>
      <c r="E729">
        <v>77</v>
      </c>
      <c r="F729">
        <v>77</v>
      </c>
      <c r="G729">
        <v>13</v>
      </c>
      <c r="H729">
        <v>44</v>
      </c>
      <c r="P729" t="s">
        <v>15304</v>
      </c>
      <c r="Q729">
        <f t="shared" si="22"/>
        <v>1</v>
      </c>
      <c r="R729" t="str">
        <f t="shared" si="23"/>
        <v>NOISE</v>
      </c>
    </row>
    <row r="730" spans="1:18">
      <c r="A730" t="s">
        <v>19318</v>
      </c>
      <c r="B730">
        <v>984811</v>
      </c>
      <c r="C730" t="s">
        <v>19879</v>
      </c>
      <c r="D730" t="s">
        <v>19869</v>
      </c>
      <c r="E730">
        <v>96</v>
      </c>
      <c r="F730">
        <v>68</v>
      </c>
      <c r="G730">
        <v>35</v>
      </c>
      <c r="H730">
        <v>67</v>
      </c>
      <c r="I730" t="s">
        <v>15305</v>
      </c>
      <c r="K730" t="s">
        <v>15306</v>
      </c>
      <c r="L730" t="s">
        <v>19720</v>
      </c>
      <c r="M730" t="s">
        <v>15226</v>
      </c>
      <c r="N730" t="s">
        <v>15227</v>
      </c>
      <c r="O730" t="s">
        <v>15228</v>
      </c>
      <c r="P730" t="s">
        <v>15229</v>
      </c>
      <c r="Q730">
        <f t="shared" si="22"/>
        <v>1</v>
      </c>
      <c r="R730" t="str">
        <f t="shared" si="23"/>
        <v>NOISE</v>
      </c>
    </row>
    <row r="731" spans="1:18">
      <c r="A731" t="s">
        <v>19318</v>
      </c>
      <c r="B731">
        <v>990142</v>
      </c>
      <c r="C731" t="s">
        <v>19878</v>
      </c>
      <c r="D731" t="s">
        <v>19879</v>
      </c>
      <c r="E731">
        <v>73</v>
      </c>
      <c r="F731">
        <v>81</v>
      </c>
      <c r="G731">
        <v>26</v>
      </c>
      <c r="H731">
        <v>55</v>
      </c>
      <c r="P731" t="s">
        <v>15230</v>
      </c>
      <c r="Q731">
        <f t="shared" si="22"/>
        <v>1</v>
      </c>
      <c r="R731" t="str">
        <f t="shared" si="23"/>
        <v>NOISE</v>
      </c>
    </row>
    <row r="732" spans="1:18">
      <c r="A732" t="s">
        <v>19318</v>
      </c>
      <c r="B732">
        <v>997730</v>
      </c>
      <c r="C732" t="s">
        <v>19870</v>
      </c>
      <c r="D732" t="s">
        <v>19879</v>
      </c>
      <c r="E732">
        <v>96</v>
      </c>
      <c r="F732">
        <v>77</v>
      </c>
      <c r="G732">
        <v>30</v>
      </c>
      <c r="H732">
        <v>60</v>
      </c>
      <c r="I732" t="s">
        <v>15231</v>
      </c>
      <c r="J732" t="s">
        <v>15232</v>
      </c>
      <c r="K732" t="s">
        <v>15233</v>
      </c>
      <c r="L732" t="s">
        <v>19873</v>
      </c>
      <c r="M732" t="s">
        <v>15234</v>
      </c>
      <c r="N732" t="s">
        <v>19800</v>
      </c>
      <c r="O732" t="s">
        <v>19800</v>
      </c>
      <c r="P732" t="s">
        <v>15235</v>
      </c>
      <c r="Q732">
        <f t="shared" si="22"/>
        <v>1</v>
      </c>
      <c r="R732" t="str">
        <f t="shared" si="23"/>
        <v>NOISE</v>
      </c>
    </row>
    <row r="733" spans="1:18">
      <c r="A733" t="s">
        <v>19318</v>
      </c>
      <c r="B733">
        <v>1004650</v>
      </c>
      <c r="C733" t="s">
        <v>19879</v>
      </c>
      <c r="D733" t="s">
        <v>19869</v>
      </c>
      <c r="E733">
        <v>123</v>
      </c>
      <c r="F733">
        <v>1</v>
      </c>
      <c r="G733">
        <v>40</v>
      </c>
      <c r="H733">
        <v>6</v>
      </c>
      <c r="P733" t="s">
        <v>15236</v>
      </c>
      <c r="Q733">
        <f t="shared" si="22"/>
        <v>1</v>
      </c>
      <c r="R733" t="str">
        <f t="shared" si="23"/>
        <v>NOISE</v>
      </c>
    </row>
    <row r="734" spans="1:18">
      <c r="A734" t="s">
        <v>19318</v>
      </c>
      <c r="B734">
        <v>1022020</v>
      </c>
      <c r="C734" t="s">
        <v>19869</v>
      </c>
      <c r="D734" t="s">
        <v>19879</v>
      </c>
      <c r="E734">
        <v>82</v>
      </c>
      <c r="F734">
        <v>73</v>
      </c>
      <c r="G734">
        <v>16</v>
      </c>
      <c r="H734">
        <v>41</v>
      </c>
      <c r="I734" t="s">
        <v>15237</v>
      </c>
      <c r="J734" t="s">
        <v>15238</v>
      </c>
      <c r="K734" t="s">
        <v>15239</v>
      </c>
      <c r="L734" t="s">
        <v>19873</v>
      </c>
      <c r="M734" t="s">
        <v>15240</v>
      </c>
      <c r="N734" t="s">
        <v>15241</v>
      </c>
      <c r="O734" t="s">
        <v>15242</v>
      </c>
      <c r="P734" t="s">
        <v>15243</v>
      </c>
      <c r="Q734">
        <f t="shared" si="22"/>
        <v>1</v>
      </c>
      <c r="R734" t="str">
        <f t="shared" si="23"/>
        <v>NOISE</v>
      </c>
    </row>
    <row r="735" spans="1:18">
      <c r="A735" t="s">
        <v>19318</v>
      </c>
      <c r="B735">
        <v>1028828</v>
      </c>
      <c r="C735" t="s">
        <v>19869</v>
      </c>
      <c r="D735" t="s">
        <v>19870</v>
      </c>
      <c r="E735">
        <v>71</v>
      </c>
      <c r="F735">
        <v>69</v>
      </c>
      <c r="G735">
        <v>38</v>
      </c>
      <c r="H735">
        <v>83</v>
      </c>
      <c r="I735" t="s">
        <v>15244</v>
      </c>
      <c r="J735" t="s">
        <v>15245</v>
      </c>
      <c r="K735" t="s">
        <v>15246</v>
      </c>
      <c r="L735" t="s">
        <v>19720</v>
      </c>
      <c r="M735" t="s">
        <v>15247</v>
      </c>
      <c r="N735" t="s">
        <v>17755</v>
      </c>
      <c r="O735" t="s">
        <v>15248</v>
      </c>
      <c r="P735" t="s">
        <v>15249</v>
      </c>
      <c r="Q735">
        <f t="shared" si="22"/>
        <v>1</v>
      </c>
      <c r="R735" t="str">
        <f t="shared" si="23"/>
        <v>NOISE</v>
      </c>
    </row>
    <row r="736" spans="1:18">
      <c r="A736" t="s">
        <v>19318</v>
      </c>
      <c r="B736">
        <v>1038117</v>
      </c>
      <c r="C736" t="s">
        <v>19878</v>
      </c>
      <c r="D736" t="s">
        <v>19870</v>
      </c>
      <c r="E736">
        <v>77</v>
      </c>
      <c r="F736">
        <v>77</v>
      </c>
      <c r="G736">
        <v>28</v>
      </c>
      <c r="H736">
        <v>70</v>
      </c>
      <c r="I736" t="s">
        <v>15250</v>
      </c>
      <c r="K736" t="s">
        <v>15251</v>
      </c>
      <c r="L736" t="s">
        <v>19873</v>
      </c>
      <c r="N736" t="s">
        <v>15252</v>
      </c>
      <c r="O736" t="s">
        <v>15253</v>
      </c>
      <c r="P736" t="s">
        <v>15254</v>
      </c>
      <c r="Q736">
        <f t="shared" si="22"/>
        <v>1</v>
      </c>
      <c r="R736" t="str">
        <f t="shared" si="23"/>
        <v>NOISE</v>
      </c>
    </row>
    <row r="737" spans="1:18">
      <c r="A737" t="s">
        <v>19318</v>
      </c>
      <c r="B737">
        <v>1061230</v>
      </c>
      <c r="C737" t="s">
        <v>19878</v>
      </c>
      <c r="D737" t="s">
        <v>19870</v>
      </c>
      <c r="E737">
        <v>34</v>
      </c>
      <c r="F737">
        <v>45</v>
      </c>
      <c r="G737">
        <v>22</v>
      </c>
      <c r="H737">
        <v>48</v>
      </c>
      <c r="I737" t="s">
        <v>15255</v>
      </c>
      <c r="K737" t="s">
        <v>15256</v>
      </c>
      <c r="L737" t="s">
        <v>19873</v>
      </c>
      <c r="M737" t="s">
        <v>17367</v>
      </c>
      <c r="N737" t="s">
        <v>15257</v>
      </c>
      <c r="O737" t="s">
        <v>15258</v>
      </c>
      <c r="P737" t="s">
        <v>15259</v>
      </c>
      <c r="Q737">
        <f t="shared" si="22"/>
        <v>1</v>
      </c>
      <c r="R737" t="str">
        <f t="shared" si="23"/>
        <v>NOISE</v>
      </c>
    </row>
    <row r="738" spans="1:18">
      <c r="A738" t="s">
        <v>19318</v>
      </c>
      <c r="B738">
        <v>1064787</v>
      </c>
      <c r="C738" t="s">
        <v>19869</v>
      </c>
      <c r="D738" t="s">
        <v>19879</v>
      </c>
      <c r="E738">
        <v>57</v>
      </c>
      <c r="F738">
        <v>73</v>
      </c>
      <c r="G738">
        <v>15</v>
      </c>
      <c r="H738">
        <v>48</v>
      </c>
      <c r="I738" t="s">
        <v>15260</v>
      </c>
      <c r="K738" t="s">
        <v>15261</v>
      </c>
      <c r="L738" t="s">
        <v>19873</v>
      </c>
      <c r="N738" t="s">
        <v>15262</v>
      </c>
      <c r="O738" t="s">
        <v>15263</v>
      </c>
      <c r="P738" t="s">
        <v>15264</v>
      </c>
      <c r="Q738">
        <f t="shared" si="22"/>
        <v>1</v>
      </c>
      <c r="R738" t="str">
        <f t="shared" si="23"/>
        <v>NOISE</v>
      </c>
    </row>
    <row r="739" spans="1:18">
      <c r="A739" t="s">
        <v>19318</v>
      </c>
      <c r="B739">
        <v>1067497</v>
      </c>
      <c r="C739" t="s">
        <v>19878</v>
      </c>
      <c r="D739" t="s">
        <v>19879</v>
      </c>
      <c r="E739">
        <v>56</v>
      </c>
      <c r="F739">
        <v>80</v>
      </c>
      <c r="G739">
        <v>12</v>
      </c>
      <c r="H739">
        <v>38</v>
      </c>
      <c r="I739" t="s">
        <v>15265</v>
      </c>
      <c r="K739" t="s">
        <v>15266</v>
      </c>
      <c r="L739" t="s">
        <v>19873</v>
      </c>
      <c r="M739" t="s">
        <v>15188</v>
      </c>
      <c r="N739" t="s">
        <v>15189</v>
      </c>
      <c r="O739" t="s">
        <v>15190</v>
      </c>
      <c r="P739" t="s">
        <v>15191</v>
      </c>
      <c r="Q739">
        <f t="shared" si="22"/>
        <v>1</v>
      </c>
      <c r="R739" t="str">
        <f t="shared" si="23"/>
        <v>NOISE</v>
      </c>
    </row>
    <row r="740" spans="1:18">
      <c r="A740" t="s">
        <v>19318</v>
      </c>
      <c r="B740">
        <v>1068301</v>
      </c>
      <c r="C740" t="s">
        <v>19870</v>
      </c>
      <c r="D740" t="s">
        <v>19878</v>
      </c>
      <c r="E740">
        <v>93</v>
      </c>
      <c r="F740">
        <v>83</v>
      </c>
      <c r="G740">
        <v>23</v>
      </c>
      <c r="H740">
        <v>57</v>
      </c>
      <c r="I740" t="s">
        <v>15192</v>
      </c>
      <c r="K740" t="s">
        <v>15193</v>
      </c>
      <c r="L740" t="s">
        <v>19873</v>
      </c>
      <c r="M740" t="s">
        <v>15194</v>
      </c>
      <c r="N740" t="s">
        <v>15195</v>
      </c>
      <c r="O740" t="s">
        <v>15196</v>
      </c>
      <c r="P740" t="s">
        <v>15197</v>
      </c>
      <c r="Q740">
        <f t="shared" si="22"/>
        <v>1</v>
      </c>
      <c r="R740" t="str">
        <f t="shared" si="23"/>
        <v>NOISE</v>
      </c>
    </row>
    <row r="741" spans="1:18">
      <c r="A741" t="s">
        <v>19318</v>
      </c>
      <c r="B741">
        <v>1087180</v>
      </c>
      <c r="C741" t="s">
        <v>19870</v>
      </c>
      <c r="D741" t="s">
        <v>19878</v>
      </c>
      <c r="E741">
        <v>114</v>
      </c>
      <c r="F741">
        <v>10</v>
      </c>
      <c r="G741">
        <v>55</v>
      </c>
      <c r="H741">
        <v>10</v>
      </c>
      <c r="P741" t="s">
        <v>15198</v>
      </c>
      <c r="Q741">
        <f t="shared" si="22"/>
        <v>1</v>
      </c>
      <c r="R741" t="str">
        <f t="shared" si="23"/>
        <v>NOISE</v>
      </c>
    </row>
    <row r="742" spans="1:18">
      <c r="A742" t="s">
        <v>19318</v>
      </c>
      <c r="B742">
        <v>1089000</v>
      </c>
      <c r="C742" t="s">
        <v>19870</v>
      </c>
      <c r="D742" t="s">
        <v>19878</v>
      </c>
      <c r="E742">
        <v>83</v>
      </c>
      <c r="F742">
        <v>59</v>
      </c>
      <c r="G742">
        <v>23</v>
      </c>
      <c r="H742">
        <v>49</v>
      </c>
      <c r="I742" t="s">
        <v>15199</v>
      </c>
      <c r="K742" t="s">
        <v>15200</v>
      </c>
      <c r="L742" t="s">
        <v>19873</v>
      </c>
      <c r="M742" t="s">
        <v>15201</v>
      </c>
      <c r="N742" t="s">
        <v>15202</v>
      </c>
      <c r="O742" t="s">
        <v>18141</v>
      </c>
      <c r="P742" t="s">
        <v>15203</v>
      </c>
      <c r="Q742">
        <f t="shared" si="22"/>
        <v>1</v>
      </c>
      <c r="R742" t="str">
        <f t="shared" si="23"/>
        <v>NOISE</v>
      </c>
    </row>
    <row r="743" spans="1:18">
      <c r="A743" t="s">
        <v>19318</v>
      </c>
      <c r="B743">
        <v>1096880</v>
      </c>
      <c r="C743" t="s">
        <v>19870</v>
      </c>
      <c r="D743" t="s">
        <v>19869</v>
      </c>
      <c r="E743">
        <v>88</v>
      </c>
      <c r="F743">
        <v>82</v>
      </c>
      <c r="G743">
        <v>35</v>
      </c>
      <c r="H743">
        <v>69</v>
      </c>
      <c r="I743" t="s">
        <v>15204</v>
      </c>
      <c r="K743" t="s">
        <v>15205</v>
      </c>
      <c r="L743" t="s">
        <v>19873</v>
      </c>
      <c r="M743" t="s">
        <v>15206</v>
      </c>
      <c r="N743" t="s">
        <v>15207</v>
      </c>
      <c r="O743" t="s">
        <v>15208</v>
      </c>
      <c r="P743" t="s">
        <v>15209</v>
      </c>
      <c r="Q743">
        <f t="shared" si="22"/>
        <v>1</v>
      </c>
      <c r="R743" t="str">
        <f t="shared" si="23"/>
        <v>NOISE</v>
      </c>
    </row>
    <row r="744" spans="1:18">
      <c r="A744" t="s">
        <v>19318</v>
      </c>
      <c r="B744">
        <v>1101617</v>
      </c>
      <c r="C744" t="s">
        <v>19869</v>
      </c>
      <c r="D744" t="s">
        <v>19879</v>
      </c>
      <c r="E744">
        <v>65</v>
      </c>
      <c r="F744">
        <v>76</v>
      </c>
      <c r="G744">
        <v>21</v>
      </c>
      <c r="H744">
        <v>52</v>
      </c>
      <c r="I744" t="s">
        <v>15210</v>
      </c>
      <c r="K744" t="s">
        <v>15211</v>
      </c>
      <c r="L744" t="s">
        <v>19873</v>
      </c>
      <c r="M744" t="s">
        <v>15212</v>
      </c>
      <c r="N744" t="s">
        <v>15213</v>
      </c>
      <c r="O744" t="s">
        <v>15214</v>
      </c>
      <c r="P744" t="s">
        <v>15215</v>
      </c>
      <c r="Q744">
        <f t="shared" si="22"/>
        <v>1</v>
      </c>
      <c r="R744" t="str">
        <f t="shared" si="23"/>
        <v>NOISE</v>
      </c>
    </row>
    <row r="745" spans="1:18">
      <c r="A745" t="s">
        <v>19318</v>
      </c>
      <c r="B745">
        <v>1107167</v>
      </c>
      <c r="C745" t="s">
        <v>19879</v>
      </c>
      <c r="D745" t="s">
        <v>19878</v>
      </c>
      <c r="E745">
        <v>72</v>
      </c>
      <c r="F745">
        <v>113</v>
      </c>
      <c r="G745">
        <v>26</v>
      </c>
      <c r="H745">
        <v>56</v>
      </c>
      <c r="P745" t="s">
        <v>15216</v>
      </c>
      <c r="Q745">
        <f t="shared" si="22"/>
        <v>1</v>
      </c>
      <c r="R745" t="str">
        <f t="shared" si="23"/>
        <v>NOISE</v>
      </c>
    </row>
    <row r="746" spans="1:18">
      <c r="A746" t="s">
        <v>19318</v>
      </c>
      <c r="B746">
        <v>1114712</v>
      </c>
      <c r="C746" t="s">
        <v>19870</v>
      </c>
      <c r="D746" t="s">
        <v>19869</v>
      </c>
      <c r="E746">
        <v>121</v>
      </c>
      <c r="F746">
        <v>2</v>
      </c>
      <c r="G746">
        <v>32</v>
      </c>
      <c r="H746">
        <v>11</v>
      </c>
      <c r="P746" t="s">
        <v>19280</v>
      </c>
      <c r="Q746">
        <f t="shared" si="22"/>
        <v>1</v>
      </c>
      <c r="R746" t="str">
        <f t="shared" si="23"/>
        <v>NOISE</v>
      </c>
    </row>
    <row r="747" spans="1:18">
      <c r="A747" t="s">
        <v>19318</v>
      </c>
      <c r="B747">
        <v>1155865</v>
      </c>
      <c r="C747" t="s">
        <v>19879</v>
      </c>
      <c r="D747" t="s">
        <v>19869</v>
      </c>
      <c r="E747">
        <v>130</v>
      </c>
      <c r="F747">
        <v>0</v>
      </c>
      <c r="G747">
        <v>82</v>
      </c>
      <c r="H747">
        <v>12</v>
      </c>
      <c r="I747" t="s">
        <v>15217</v>
      </c>
      <c r="K747" t="s">
        <v>15218</v>
      </c>
      <c r="L747" t="s">
        <v>19873</v>
      </c>
      <c r="M747" t="s">
        <v>15219</v>
      </c>
      <c r="N747" t="s">
        <v>15220</v>
      </c>
      <c r="O747" t="s">
        <v>15221</v>
      </c>
      <c r="P747" t="s">
        <v>15222</v>
      </c>
      <c r="Q747">
        <f t="shared" si="22"/>
        <v>1</v>
      </c>
      <c r="R747" t="str">
        <f t="shared" si="23"/>
        <v>NOISE</v>
      </c>
    </row>
    <row r="748" spans="1:18">
      <c r="A748" t="s">
        <v>19889</v>
      </c>
      <c r="B748">
        <v>16518</v>
      </c>
      <c r="C748" t="s">
        <v>19879</v>
      </c>
      <c r="D748" t="s">
        <v>19878</v>
      </c>
      <c r="E748">
        <v>103</v>
      </c>
      <c r="F748">
        <v>2</v>
      </c>
      <c r="G748">
        <v>52</v>
      </c>
      <c r="H748">
        <v>7</v>
      </c>
      <c r="I748" t="s">
        <v>15223</v>
      </c>
      <c r="J748" t="s">
        <v>15224</v>
      </c>
      <c r="K748" t="s">
        <v>15225</v>
      </c>
      <c r="L748" t="s">
        <v>19873</v>
      </c>
      <c r="M748" t="s">
        <v>15152</v>
      </c>
      <c r="N748" t="s">
        <v>15153</v>
      </c>
      <c r="O748" t="s">
        <v>15154</v>
      </c>
      <c r="P748" t="s">
        <v>15155</v>
      </c>
      <c r="Q748">
        <f t="shared" si="22"/>
        <v>1</v>
      </c>
      <c r="R748" t="str">
        <f t="shared" si="23"/>
        <v>NOISE</v>
      </c>
    </row>
    <row r="749" spans="1:18">
      <c r="A749" t="s">
        <v>19889</v>
      </c>
      <c r="B749">
        <v>17853</v>
      </c>
      <c r="C749" t="s">
        <v>19879</v>
      </c>
      <c r="D749" t="s">
        <v>19869</v>
      </c>
      <c r="E749">
        <v>77</v>
      </c>
      <c r="F749">
        <v>68</v>
      </c>
      <c r="G749">
        <v>52</v>
      </c>
      <c r="H749">
        <v>97</v>
      </c>
      <c r="I749" t="s">
        <v>15156</v>
      </c>
      <c r="J749" t="s">
        <v>15157</v>
      </c>
      <c r="K749" t="s">
        <v>15158</v>
      </c>
      <c r="L749" t="s">
        <v>19720</v>
      </c>
      <c r="M749" t="s">
        <v>15159</v>
      </c>
      <c r="N749" t="s">
        <v>15160</v>
      </c>
      <c r="O749" t="s">
        <v>15161</v>
      </c>
      <c r="P749" t="s">
        <v>15162</v>
      </c>
      <c r="Q749">
        <f t="shared" si="22"/>
        <v>1</v>
      </c>
      <c r="R749" t="str">
        <f t="shared" si="23"/>
        <v>NOISE</v>
      </c>
    </row>
    <row r="750" spans="1:18">
      <c r="A750" t="s">
        <v>19889</v>
      </c>
      <c r="B750">
        <v>23104</v>
      </c>
      <c r="C750" t="s">
        <v>19869</v>
      </c>
      <c r="D750" t="s">
        <v>19879</v>
      </c>
      <c r="E750">
        <v>59</v>
      </c>
      <c r="F750">
        <v>63</v>
      </c>
      <c r="G750">
        <v>25</v>
      </c>
      <c r="H750">
        <v>61</v>
      </c>
      <c r="I750" t="s">
        <v>15163</v>
      </c>
      <c r="K750" t="s">
        <v>15164</v>
      </c>
      <c r="L750" t="s">
        <v>19873</v>
      </c>
      <c r="M750" t="s">
        <v>15165</v>
      </c>
      <c r="N750" t="s">
        <v>15166</v>
      </c>
      <c r="O750" t="s">
        <v>15167</v>
      </c>
      <c r="P750" t="s">
        <v>15168</v>
      </c>
      <c r="Q750">
        <f t="shared" si="22"/>
        <v>1</v>
      </c>
      <c r="R750" t="str">
        <f t="shared" si="23"/>
        <v>NOISE</v>
      </c>
    </row>
    <row r="751" spans="1:18">
      <c r="A751" t="s">
        <v>19889</v>
      </c>
      <c r="B751">
        <v>55047</v>
      </c>
      <c r="C751" t="s">
        <v>19879</v>
      </c>
      <c r="D751" t="s">
        <v>19869</v>
      </c>
      <c r="E751">
        <v>72</v>
      </c>
      <c r="F751">
        <v>78</v>
      </c>
      <c r="G751">
        <v>43</v>
      </c>
      <c r="H751">
        <v>87</v>
      </c>
      <c r="I751" t="s">
        <v>15169</v>
      </c>
      <c r="J751" t="s">
        <v>15170</v>
      </c>
      <c r="K751" t="s">
        <v>15171</v>
      </c>
      <c r="L751" t="s">
        <v>19873</v>
      </c>
      <c r="M751" t="s">
        <v>15172</v>
      </c>
      <c r="N751" t="s">
        <v>15173</v>
      </c>
      <c r="O751" t="s">
        <v>15174</v>
      </c>
      <c r="P751" t="s">
        <v>15175</v>
      </c>
      <c r="Q751">
        <f t="shared" si="22"/>
        <v>1</v>
      </c>
      <c r="R751" t="str">
        <f t="shared" si="23"/>
        <v>NOISE</v>
      </c>
    </row>
    <row r="752" spans="1:18">
      <c r="A752" t="s">
        <v>19889</v>
      </c>
      <c r="B752">
        <v>59821</v>
      </c>
      <c r="C752" t="s">
        <v>19879</v>
      </c>
      <c r="D752" t="s">
        <v>19869</v>
      </c>
      <c r="E752">
        <v>88</v>
      </c>
      <c r="F752">
        <v>64</v>
      </c>
      <c r="G752">
        <v>20</v>
      </c>
      <c r="H752">
        <v>53</v>
      </c>
      <c r="I752" t="s">
        <v>15176</v>
      </c>
      <c r="K752" t="s">
        <v>15177</v>
      </c>
      <c r="L752" t="s">
        <v>19873</v>
      </c>
      <c r="M752" t="s">
        <v>15178</v>
      </c>
      <c r="N752" t="s">
        <v>15179</v>
      </c>
      <c r="O752" t="s">
        <v>15180</v>
      </c>
      <c r="P752" t="s">
        <v>15181</v>
      </c>
      <c r="Q752">
        <f t="shared" si="22"/>
        <v>1</v>
      </c>
      <c r="R752" t="str">
        <f t="shared" si="23"/>
        <v>NOISE</v>
      </c>
    </row>
    <row r="753" spans="1:18">
      <c r="A753" t="s">
        <v>19889</v>
      </c>
      <c r="B753">
        <v>64653</v>
      </c>
      <c r="C753" t="s">
        <v>19879</v>
      </c>
      <c r="D753" t="s">
        <v>19869</v>
      </c>
      <c r="E753">
        <v>72</v>
      </c>
      <c r="F753">
        <v>62</v>
      </c>
      <c r="G753">
        <v>15</v>
      </c>
      <c r="H753">
        <v>69</v>
      </c>
      <c r="I753" t="s">
        <v>15182</v>
      </c>
      <c r="J753" t="s">
        <v>15183</v>
      </c>
      <c r="K753" t="s">
        <v>15184</v>
      </c>
      <c r="L753" t="s">
        <v>19720</v>
      </c>
      <c r="M753" t="s">
        <v>15185</v>
      </c>
      <c r="N753" t="s">
        <v>15186</v>
      </c>
      <c r="O753" t="s">
        <v>15187</v>
      </c>
      <c r="P753" t="s">
        <v>15113</v>
      </c>
      <c r="Q753">
        <f t="shared" si="22"/>
        <v>1</v>
      </c>
      <c r="R753" t="str">
        <f t="shared" si="23"/>
        <v>NOISE</v>
      </c>
    </row>
    <row r="754" spans="1:18">
      <c r="A754" t="s">
        <v>19889</v>
      </c>
      <c r="B754">
        <v>66176</v>
      </c>
      <c r="C754" t="s">
        <v>19870</v>
      </c>
      <c r="D754" t="s">
        <v>19878</v>
      </c>
      <c r="E754">
        <v>76</v>
      </c>
      <c r="F754">
        <v>93</v>
      </c>
      <c r="G754">
        <v>25</v>
      </c>
      <c r="H754">
        <v>53</v>
      </c>
      <c r="P754" t="s">
        <v>15114</v>
      </c>
      <c r="Q754">
        <f t="shared" si="22"/>
        <v>1</v>
      </c>
      <c r="R754" t="str">
        <f t="shared" si="23"/>
        <v>NOISE</v>
      </c>
    </row>
    <row r="755" spans="1:18">
      <c r="A755" t="s">
        <v>19889</v>
      </c>
      <c r="B755">
        <v>68963</v>
      </c>
      <c r="C755" t="s">
        <v>19870</v>
      </c>
      <c r="D755" t="s">
        <v>19878</v>
      </c>
      <c r="E755">
        <v>66</v>
      </c>
      <c r="F755">
        <v>66</v>
      </c>
      <c r="G755">
        <v>24</v>
      </c>
      <c r="H755">
        <v>63</v>
      </c>
      <c r="I755" t="s">
        <v>15115</v>
      </c>
      <c r="K755" t="s">
        <v>15116</v>
      </c>
      <c r="L755" t="s">
        <v>19873</v>
      </c>
      <c r="M755" t="s">
        <v>15117</v>
      </c>
      <c r="N755" t="s">
        <v>15118</v>
      </c>
      <c r="O755" t="s">
        <v>15119</v>
      </c>
      <c r="P755" t="s">
        <v>15120</v>
      </c>
      <c r="Q755">
        <f t="shared" si="22"/>
        <v>1</v>
      </c>
      <c r="R755" t="str">
        <f t="shared" si="23"/>
        <v>NOISE</v>
      </c>
    </row>
    <row r="756" spans="1:18">
      <c r="A756" t="s">
        <v>19889</v>
      </c>
      <c r="B756">
        <v>70876</v>
      </c>
      <c r="C756" t="s">
        <v>19870</v>
      </c>
      <c r="D756" t="s">
        <v>19878</v>
      </c>
      <c r="E756">
        <v>55</v>
      </c>
      <c r="F756">
        <v>60</v>
      </c>
      <c r="G756">
        <v>38</v>
      </c>
      <c r="H756">
        <v>74</v>
      </c>
      <c r="I756" t="s">
        <v>15121</v>
      </c>
      <c r="J756" t="s">
        <v>15122</v>
      </c>
      <c r="K756" t="s">
        <v>15123</v>
      </c>
      <c r="L756" t="s">
        <v>19873</v>
      </c>
      <c r="M756" t="s">
        <v>15124</v>
      </c>
      <c r="N756" t="s">
        <v>15125</v>
      </c>
      <c r="O756" t="s">
        <v>15126</v>
      </c>
      <c r="P756" t="s">
        <v>15127</v>
      </c>
      <c r="Q756">
        <f t="shared" si="22"/>
        <v>1</v>
      </c>
      <c r="R756" t="str">
        <f t="shared" si="23"/>
        <v>NOISE</v>
      </c>
    </row>
    <row r="757" spans="1:18">
      <c r="A757" t="s">
        <v>19889</v>
      </c>
      <c r="B757">
        <v>76130</v>
      </c>
      <c r="C757" t="s">
        <v>19879</v>
      </c>
      <c r="D757" t="s">
        <v>19869</v>
      </c>
      <c r="E757">
        <v>91</v>
      </c>
      <c r="F757">
        <v>76</v>
      </c>
      <c r="G757">
        <v>22</v>
      </c>
      <c r="H757">
        <v>65</v>
      </c>
      <c r="I757" t="s">
        <v>15128</v>
      </c>
      <c r="K757" t="s">
        <v>15129</v>
      </c>
      <c r="L757" t="s">
        <v>19873</v>
      </c>
      <c r="M757" t="s">
        <v>15130</v>
      </c>
      <c r="N757" t="s">
        <v>15131</v>
      </c>
      <c r="O757" t="s">
        <v>15132</v>
      </c>
      <c r="P757" t="s">
        <v>15133</v>
      </c>
      <c r="Q757">
        <f t="shared" si="22"/>
        <v>1</v>
      </c>
      <c r="R757" t="str">
        <f t="shared" si="23"/>
        <v>NOISE</v>
      </c>
    </row>
    <row r="758" spans="1:18">
      <c r="A758" t="s">
        <v>19889</v>
      </c>
      <c r="B758">
        <v>77919</v>
      </c>
      <c r="C758" t="s">
        <v>19870</v>
      </c>
      <c r="D758" t="s">
        <v>19878</v>
      </c>
      <c r="E758">
        <v>92</v>
      </c>
      <c r="F758">
        <v>83</v>
      </c>
      <c r="G758">
        <v>34</v>
      </c>
      <c r="H758">
        <v>74</v>
      </c>
      <c r="I758" t="s">
        <v>15134</v>
      </c>
      <c r="J758" t="s">
        <v>15135</v>
      </c>
      <c r="K758" t="s">
        <v>15136</v>
      </c>
      <c r="L758" t="s">
        <v>19873</v>
      </c>
      <c r="M758" t="s">
        <v>15137</v>
      </c>
      <c r="N758" t="s">
        <v>15138</v>
      </c>
      <c r="O758" t="s">
        <v>15139</v>
      </c>
      <c r="P758" t="s">
        <v>15140</v>
      </c>
      <c r="Q758">
        <f t="shared" si="22"/>
        <v>1</v>
      </c>
      <c r="R758" t="str">
        <f t="shared" si="23"/>
        <v>NOISE</v>
      </c>
    </row>
    <row r="759" spans="1:18">
      <c r="A759" t="s">
        <v>19889</v>
      </c>
      <c r="B759">
        <v>80256</v>
      </c>
      <c r="C759" t="s">
        <v>19869</v>
      </c>
      <c r="D759" t="s">
        <v>19879</v>
      </c>
      <c r="E759">
        <v>65</v>
      </c>
      <c r="F759">
        <v>72</v>
      </c>
      <c r="G759">
        <v>43</v>
      </c>
      <c r="H759">
        <v>82</v>
      </c>
      <c r="I759" t="s">
        <v>15141</v>
      </c>
      <c r="J759" t="s">
        <v>15142</v>
      </c>
      <c r="K759" t="s">
        <v>15143</v>
      </c>
      <c r="L759" t="s">
        <v>19873</v>
      </c>
      <c r="M759" t="s">
        <v>15144</v>
      </c>
      <c r="N759" t="s">
        <v>15145</v>
      </c>
      <c r="O759" t="s">
        <v>15146</v>
      </c>
      <c r="P759" t="s">
        <v>15147</v>
      </c>
      <c r="Q759">
        <f t="shared" si="22"/>
        <v>1</v>
      </c>
      <c r="R759" t="str">
        <f t="shared" si="23"/>
        <v>NOISE</v>
      </c>
    </row>
    <row r="760" spans="1:18">
      <c r="A760" t="s">
        <v>19889</v>
      </c>
      <c r="B760">
        <v>83638</v>
      </c>
      <c r="C760" t="s">
        <v>19879</v>
      </c>
      <c r="D760" t="s">
        <v>19869</v>
      </c>
      <c r="E760">
        <v>135</v>
      </c>
      <c r="F760">
        <v>0</v>
      </c>
      <c r="G760">
        <v>56</v>
      </c>
      <c r="H760">
        <v>8</v>
      </c>
      <c r="P760" t="s">
        <v>15148</v>
      </c>
      <c r="Q760">
        <f t="shared" si="22"/>
        <v>1</v>
      </c>
      <c r="R760" t="str">
        <f t="shared" si="23"/>
        <v>NOISE</v>
      </c>
    </row>
    <row r="761" spans="1:18">
      <c r="A761" t="s">
        <v>19889</v>
      </c>
      <c r="B761">
        <v>95459</v>
      </c>
      <c r="C761" t="s">
        <v>19878</v>
      </c>
      <c r="D761" t="s">
        <v>19870</v>
      </c>
      <c r="E761">
        <v>63</v>
      </c>
      <c r="F761">
        <v>65</v>
      </c>
      <c r="G761">
        <v>17</v>
      </c>
      <c r="H761">
        <v>58</v>
      </c>
      <c r="P761" t="s">
        <v>15149</v>
      </c>
      <c r="Q761">
        <f t="shared" si="22"/>
        <v>1</v>
      </c>
      <c r="R761" t="str">
        <f t="shared" si="23"/>
        <v>NOISE</v>
      </c>
    </row>
    <row r="762" spans="1:18">
      <c r="A762" t="s">
        <v>19889</v>
      </c>
      <c r="B762">
        <v>98755</v>
      </c>
      <c r="C762" t="s">
        <v>19879</v>
      </c>
      <c r="D762" t="s">
        <v>19878</v>
      </c>
      <c r="E762">
        <v>170</v>
      </c>
      <c r="F762">
        <v>0</v>
      </c>
      <c r="G762">
        <v>89</v>
      </c>
      <c r="H762">
        <v>13</v>
      </c>
      <c r="I762" t="s">
        <v>15150</v>
      </c>
      <c r="K762" t="s">
        <v>15151</v>
      </c>
      <c r="L762" t="s">
        <v>19873</v>
      </c>
      <c r="M762" t="s">
        <v>15064</v>
      </c>
      <c r="N762" t="s">
        <v>15065</v>
      </c>
      <c r="O762" t="s">
        <v>15066</v>
      </c>
      <c r="P762" t="s">
        <v>15067</v>
      </c>
      <c r="Q762">
        <f t="shared" si="22"/>
        <v>1</v>
      </c>
      <c r="R762" t="str">
        <f t="shared" si="23"/>
        <v>NOISE</v>
      </c>
    </row>
    <row r="763" spans="1:18">
      <c r="A763" t="s">
        <v>19889</v>
      </c>
      <c r="B763">
        <v>115194</v>
      </c>
      <c r="C763" t="s">
        <v>19870</v>
      </c>
      <c r="D763" t="s">
        <v>19879</v>
      </c>
      <c r="E763">
        <v>71</v>
      </c>
      <c r="F763">
        <v>69</v>
      </c>
      <c r="G763">
        <v>26</v>
      </c>
      <c r="H763">
        <v>54</v>
      </c>
      <c r="I763" t="s">
        <v>15068</v>
      </c>
      <c r="J763" t="s">
        <v>15069</v>
      </c>
      <c r="K763" t="s">
        <v>15070</v>
      </c>
      <c r="L763" t="s">
        <v>19873</v>
      </c>
      <c r="M763" t="s">
        <v>15071</v>
      </c>
      <c r="N763" t="s">
        <v>19800</v>
      </c>
      <c r="O763" t="s">
        <v>19800</v>
      </c>
      <c r="P763" t="s">
        <v>15072</v>
      </c>
      <c r="Q763">
        <f t="shared" si="22"/>
        <v>1</v>
      </c>
      <c r="R763" t="str">
        <f t="shared" si="23"/>
        <v>NOISE</v>
      </c>
    </row>
    <row r="764" spans="1:18">
      <c r="A764" t="s">
        <v>19889</v>
      </c>
      <c r="B764">
        <v>119361</v>
      </c>
      <c r="C764" t="s">
        <v>19869</v>
      </c>
      <c r="D764" t="s">
        <v>19870</v>
      </c>
      <c r="E764">
        <v>85</v>
      </c>
      <c r="F764">
        <v>61</v>
      </c>
      <c r="G764">
        <v>31</v>
      </c>
      <c r="H764">
        <v>61</v>
      </c>
      <c r="P764" t="s">
        <v>15073</v>
      </c>
      <c r="Q764">
        <f t="shared" si="22"/>
        <v>1</v>
      </c>
      <c r="R764" t="str">
        <f t="shared" si="23"/>
        <v>NOISE</v>
      </c>
    </row>
    <row r="765" spans="1:18">
      <c r="A765" t="s">
        <v>19889</v>
      </c>
      <c r="B765">
        <v>125319</v>
      </c>
      <c r="C765" t="s">
        <v>19870</v>
      </c>
      <c r="D765" t="s">
        <v>19878</v>
      </c>
      <c r="E765">
        <v>65</v>
      </c>
      <c r="F765">
        <v>60</v>
      </c>
      <c r="G765">
        <v>11</v>
      </c>
      <c r="H765">
        <v>40</v>
      </c>
      <c r="I765" t="s">
        <v>15074</v>
      </c>
      <c r="J765" t="s">
        <v>15075</v>
      </c>
      <c r="K765" t="s">
        <v>15076</v>
      </c>
      <c r="L765" t="s">
        <v>19720</v>
      </c>
      <c r="M765" t="s">
        <v>15077</v>
      </c>
      <c r="N765" t="s">
        <v>15078</v>
      </c>
      <c r="O765" t="s">
        <v>15079</v>
      </c>
      <c r="P765" t="s">
        <v>15080</v>
      </c>
      <c r="Q765">
        <f t="shared" si="22"/>
        <v>1</v>
      </c>
      <c r="R765" t="str">
        <f t="shared" si="23"/>
        <v>NOISE</v>
      </c>
    </row>
    <row r="766" spans="1:18">
      <c r="A766" t="s">
        <v>19889</v>
      </c>
      <c r="B766">
        <v>133426</v>
      </c>
      <c r="C766" t="s">
        <v>19879</v>
      </c>
      <c r="D766" t="s">
        <v>19869</v>
      </c>
      <c r="E766">
        <v>73</v>
      </c>
      <c r="F766">
        <v>44</v>
      </c>
      <c r="G766">
        <v>19</v>
      </c>
      <c r="H766">
        <v>47</v>
      </c>
      <c r="P766" t="s">
        <v>15081</v>
      </c>
      <c r="Q766">
        <f t="shared" si="22"/>
        <v>1</v>
      </c>
      <c r="R766" t="str">
        <f t="shared" si="23"/>
        <v>NOISE</v>
      </c>
    </row>
    <row r="767" spans="1:18">
      <c r="A767" t="s">
        <v>19889</v>
      </c>
      <c r="B767">
        <v>166438</v>
      </c>
      <c r="C767" t="s">
        <v>19870</v>
      </c>
      <c r="D767" t="s">
        <v>19878</v>
      </c>
      <c r="E767">
        <v>77</v>
      </c>
      <c r="F767">
        <v>74</v>
      </c>
      <c r="G767">
        <v>29</v>
      </c>
      <c r="H767">
        <v>58</v>
      </c>
      <c r="P767" t="s">
        <v>15082</v>
      </c>
      <c r="Q767">
        <f t="shared" si="22"/>
        <v>1</v>
      </c>
      <c r="R767" t="str">
        <f t="shared" si="23"/>
        <v>NOISE</v>
      </c>
    </row>
    <row r="768" spans="1:18">
      <c r="A768" t="s">
        <v>19889</v>
      </c>
      <c r="B768">
        <v>171647</v>
      </c>
      <c r="C768" t="s">
        <v>19879</v>
      </c>
      <c r="D768" t="s">
        <v>19878</v>
      </c>
      <c r="E768">
        <v>51</v>
      </c>
      <c r="F768">
        <v>60</v>
      </c>
      <c r="G768">
        <v>23</v>
      </c>
      <c r="H768">
        <v>49</v>
      </c>
      <c r="P768" t="s">
        <v>15083</v>
      </c>
      <c r="Q768">
        <f t="shared" si="22"/>
        <v>1</v>
      </c>
      <c r="R768" t="str">
        <f t="shared" si="23"/>
        <v>NOISE</v>
      </c>
    </row>
    <row r="769" spans="1:18">
      <c r="A769" t="s">
        <v>19889</v>
      </c>
      <c r="B769">
        <v>172267</v>
      </c>
      <c r="C769" t="s">
        <v>19870</v>
      </c>
      <c r="D769" t="s">
        <v>19878</v>
      </c>
      <c r="E769">
        <v>81</v>
      </c>
      <c r="F769">
        <v>65</v>
      </c>
      <c r="G769">
        <v>28</v>
      </c>
      <c r="H769">
        <v>56</v>
      </c>
      <c r="P769" t="s">
        <v>15084</v>
      </c>
      <c r="Q769">
        <f t="shared" si="22"/>
        <v>1</v>
      </c>
      <c r="R769" t="str">
        <f t="shared" si="23"/>
        <v>NOISE</v>
      </c>
    </row>
    <row r="770" spans="1:18">
      <c r="A770" t="s">
        <v>19889</v>
      </c>
      <c r="B770">
        <v>183914</v>
      </c>
      <c r="C770" t="s">
        <v>19878</v>
      </c>
      <c r="D770" t="s">
        <v>19870</v>
      </c>
      <c r="E770">
        <v>165</v>
      </c>
      <c r="F770">
        <v>2</v>
      </c>
      <c r="G770">
        <v>69</v>
      </c>
      <c r="H770">
        <v>17</v>
      </c>
      <c r="I770" t="s">
        <v>15085</v>
      </c>
      <c r="K770" t="s">
        <v>15086</v>
      </c>
      <c r="L770" t="s">
        <v>19873</v>
      </c>
      <c r="N770" t="s">
        <v>15087</v>
      </c>
      <c r="O770" t="s">
        <v>15088</v>
      </c>
      <c r="P770" t="s">
        <v>15089</v>
      </c>
      <c r="Q770">
        <f t="shared" si="22"/>
        <v>1</v>
      </c>
      <c r="R770" t="str">
        <f t="shared" si="23"/>
        <v>NOISE</v>
      </c>
    </row>
    <row r="771" spans="1:18">
      <c r="A771" t="s">
        <v>19889</v>
      </c>
      <c r="B771">
        <v>192865</v>
      </c>
      <c r="C771" t="s">
        <v>19879</v>
      </c>
      <c r="D771" t="s">
        <v>19870</v>
      </c>
      <c r="E771">
        <v>70</v>
      </c>
      <c r="F771">
        <v>60</v>
      </c>
      <c r="G771">
        <v>9</v>
      </c>
      <c r="H771">
        <v>28</v>
      </c>
      <c r="P771" t="s">
        <v>15090</v>
      </c>
      <c r="Q771">
        <f t="shared" si="22"/>
        <v>1</v>
      </c>
      <c r="R771" t="str">
        <f t="shared" si="23"/>
        <v>NOISE</v>
      </c>
    </row>
    <row r="772" spans="1:18">
      <c r="A772" t="s">
        <v>19889</v>
      </c>
      <c r="B772">
        <v>219614</v>
      </c>
      <c r="C772" t="s">
        <v>19870</v>
      </c>
      <c r="D772" t="s">
        <v>19869</v>
      </c>
      <c r="E772">
        <v>85</v>
      </c>
      <c r="F772">
        <v>0</v>
      </c>
      <c r="G772">
        <v>41</v>
      </c>
      <c r="H772">
        <v>6</v>
      </c>
      <c r="P772" t="s">
        <v>15091</v>
      </c>
      <c r="Q772">
        <f t="shared" ref="Q772:Q835" si="24">COUNTIF($P$4:$P$12484,P772)</f>
        <v>1</v>
      </c>
      <c r="R772" t="str">
        <f t="shared" ref="R772:R835" si="25">IF(F772/SUM(E772:F772) &lt; 0.35, IF(H772/SUM(G772:H772) &gt;= 0.85, "HOM", IF(H772/SUM(G772:H772) &gt;= 0.35, "HET", "NOISE")), "NOISE")</f>
        <v>NOISE</v>
      </c>
    </row>
    <row r="773" spans="1:18">
      <c r="A773" t="s">
        <v>19889</v>
      </c>
      <c r="B773">
        <v>229204</v>
      </c>
      <c r="C773" t="s">
        <v>19878</v>
      </c>
      <c r="D773" t="s">
        <v>19869</v>
      </c>
      <c r="E773">
        <v>69</v>
      </c>
      <c r="F773">
        <v>66</v>
      </c>
      <c r="G773">
        <v>12</v>
      </c>
      <c r="H773">
        <v>33</v>
      </c>
      <c r="I773" t="s">
        <v>15092</v>
      </c>
      <c r="J773" t="s">
        <v>15093</v>
      </c>
      <c r="K773" t="s">
        <v>15094</v>
      </c>
      <c r="L773" t="s">
        <v>19873</v>
      </c>
      <c r="M773" t="s">
        <v>15095</v>
      </c>
      <c r="N773" t="s">
        <v>15096</v>
      </c>
      <c r="O773" t="s">
        <v>15097</v>
      </c>
      <c r="P773" t="s">
        <v>15098</v>
      </c>
      <c r="Q773">
        <f t="shared" si="24"/>
        <v>1</v>
      </c>
      <c r="R773" t="str">
        <f t="shared" si="25"/>
        <v>NOISE</v>
      </c>
    </row>
    <row r="774" spans="1:18">
      <c r="A774" t="s">
        <v>19889</v>
      </c>
      <c r="B774">
        <v>249891</v>
      </c>
      <c r="C774" t="s">
        <v>19878</v>
      </c>
      <c r="D774" t="s">
        <v>19869</v>
      </c>
      <c r="E774">
        <v>47</v>
      </c>
      <c r="F774">
        <v>49</v>
      </c>
      <c r="G774">
        <v>28</v>
      </c>
      <c r="H774">
        <v>65</v>
      </c>
      <c r="I774" t="s">
        <v>15099</v>
      </c>
      <c r="K774" t="s">
        <v>15100</v>
      </c>
      <c r="L774" t="s">
        <v>19873</v>
      </c>
      <c r="M774" t="s">
        <v>15101</v>
      </c>
      <c r="N774" t="s">
        <v>15102</v>
      </c>
      <c r="O774" t="s">
        <v>15103</v>
      </c>
      <c r="P774" t="s">
        <v>15104</v>
      </c>
      <c r="Q774">
        <f t="shared" si="24"/>
        <v>1</v>
      </c>
      <c r="R774" t="str">
        <f t="shared" si="25"/>
        <v>NOISE</v>
      </c>
    </row>
    <row r="775" spans="1:18">
      <c r="A775" t="s">
        <v>19889</v>
      </c>
      <c r="B775">
        <v>253155</v>
      </c>
      <c r="C775" t="s">
        <v>19878</v>
      </c>
      <c r="D775" t="s">
        <v>19870</v>
      </c>
      <c r="E775">
        <v>64</v>
      </c>
      <c r="F775">
        <v>64</v>
      </c>
      <c r="G775">
        <v>17</v>
      </c>
      <c r="H775">
        <v>49</v>
      </c>
      <c r="P775" t="s">
        <v>15105</v>
      </c>
      <c r="Q775">
        <f t="shared" si="24"/>
        <v>1</v>
      </c>
      <c r="R775" t="str">
        <f t="shared" si="25"/>
        <v>NOISE</v>
      </c>
    </row>
    <row r="776" spans="1:18">
      <c r="A776" t="s">
        <v>19889</v>
      </c>
      <c r="B776">
        <v>275794</v>
      </c>
      <c r="C776" t="s">
        <v>19870</v>
      </c>
      <c r="D776" t="s">
        <v>19878</v>
      </c>
      <c r="E776">
        <v>84</v>
      </c>
      <c r="F776">
        <v>90</v>
      </c>
      <c r="G776">
        <v>14</v>
      </c>
      <c r="H776">
        <v>41</v>
      </c>
      <c r="I776" t="s">
        <v>15106</v>
      </c>
      <c r="K776" t="s">
        <v>15107</v>
      </c>
      <c r="L776" t="s">
        <v>19873</v>
      </c>
      <c r="M776" t="s">
        <v>15108</v>
      </c>
      <c r="N776" t="s">
        <v>15109</v>
      </c>
      <c r="O776" t="s">
        <v>15110</v>
      </c>
      <c r="P776" t="s">
        <v>15111</v>
      </c>
      <c r="Q776">
        <f t="shared" si="24"/>
        <v>1</v>
      </c>
      <c r="R776" t="str">
        <f t="shared" si="25"/>
        <v>NOISE</v>
      </c>
    </row>
    <row r="777" spans="1:18">
      <c r="A777" t="s">
        <v>19889</v>
      </c>
      <c r="B777">
        <v>290079</v>
      </c>
      <c r="C777" t="s">
        <v>19869</v>
      </c>
      <c r="D777" t="s">
        <v>19879</v>
      </c>
      <c r="E777">
        <v>60</v>
      </c>
      <c r="F777">
        <v>73</v>
      </c>
      <c r="G777">
        <v>21</v>
      </c>
      <c r="H777">
        <v>50</v>
      </c>
      <c r="I777" t="s">
        <v>15112</v>
      </c>
      <c r="K777" t="s">
        <v>15027</v>
      </c>
      <c r="L777" t="s">
        <v>19873</v>
      </c>
      <c r="M777" t="s">
        <v>15028</v>
      </c>
      <c r="N777" t="s">
        <v>15029</v>
      </c>
      <c r="O777" t="s">
        <v>15030</v>
      </c>
      <c r="P777" t="s">
        <v>15031</v>
      </c>
      <c r="Q777">
        <f t="shared" si="24"/>
        <v>1</v>
      </c>
      <c r="R777" t="str">
        <f t="shared" si="25"/>
        <v>NOISE</v>
      </c>
    </row>
    <row r="778" spans="1:18">
      <c r="A778" t="s">
        <v>19889</v>
      </c>
      <c r="B778">
        <v>293069</v>
      </c>
      <c r="C778" t="s">
        <v>19879</v>
      </c>
      <c r="D778" t="s">
        <v>19878</v>
      </c>
      <c r="E778">
        <v>81</v>
      </c>
      <c r="F778">
        <v>83</v>
      </c>
      <c r="G778">
        <v>25</v>
      </c>
      <c r="H778">
        <v>68</v>
      </c>
      <c r="I778" t="s">
        <v>15032</v>
      </c>
      <c r="K778" t="s">
        <v>15033</v>
      </c>
      <c r="L778" t="s">
        <v>19873</v>
      </c>
      <c r="M778" t="s">
        <v>15034</v>
      </c>
      <c r="N778" t="s">
        <v>15035</v>
      </c>
      <c r="O778" t="s">
        <v>15036</v>
      </c>
      <c r="P778" t="s">
        <v>15037</v>
      </c>
      <c r="Q778">
        <f t="shared" si="24"/>
        <v>1</v>
      </c>
      <c r="R778" t="str">
        <f t="shared" si="25"/>
        <v>NOISE</v>
      </c>
    </row>
    <row r="779" spans="1:18">
      <c r="A779" t="s">
        <v>19889</v>
      </c>
      <c r="B779">
        <v>296562</v>
      </c>
      <c r="C779" t="s">
        <v>19878</v>
      </c>
      <c r="D779" t="s">
        <v>19870</v>
      </c>
      <c r="E779">
        <v>69</v>
      </c>
      <c r="F779">
        <v>73</v>
      </c>
      <c r="G779">
        <v>17</v>
      </c>
      <c r="H779">
        <v>42</v>
      </c>
      <c r="P779" t="s">
        <v>15038</v>
      </c>
      <c r="Q779">
        <f t="shared" si="24"/>
        <v>1</v>
      </c>
      <c r="R779" t="str">
        <f t="shared" si="25"/>
        <v>NOISE</v>
      </c>
    </row>
    <row r="780" spans="1:18">
      <c r="A780" t="s">
        <v>19889</v>
      </c>
      <c r="B780">
        <v>307249</v>
      </c>
      <c r="C780" t="s">
        <v>19869</v>
      </c>
      <c r="D780" t="s">
        <v>19879</v>
      </c>
      <c r="E780">
        <v>67</v>
      </c>
      <c r="F780">
        <v>65</v>
      </c>
      <c r="G780">
        <v>23</v>
      </c>
      <c r="H780">
        <v>49</v>
      </c>
      <c r="I780" t="s">
        <v>15039</v>
      </c>
      <c r="K780" t="s">
        <v>15040</v>
      </c>
      <c r="L780" t="s">
        <v>19873</v>
      </c>
      <c r="M780" t="s">
        <v>15041</v>
      </c>
      <c r="N780" t="s">
        <v>15042</v>
      </c>
      <c r="O780" t="s">
        <v>15043</v>
      </c>
      <c r="P780" t="s">
        <v>15044</v>
      </c>
      <c r="Q780">
        <f t="shared" si="24"/>
        <v>1</v>
      </c>
      <c r="R780" t="str">
        <f t="shared" si="25"/>
        <v>NOISE</v>
      </c>
    </row>
    <row r="781" spans="1:18">
      <c r="A781" t="s">
        <v>19889</v>
      </c>
      <c r="B781">
        <v>319737</v>
      </c>
      <c r="C781" t="s">
        <v>19879</v>
      </c>
      <c r="D781" t="s">
        <v>19870</v>
      </c>
      <c r="E781">
        <v>58</v>
      </c>
      <c r="F781">
        <v>44</v>
      </c>
      <c r="G781">
        <v>5</v>
      </c>
      <c r="H781">
        <v>31</v>
      </c>
      <c r="P781" t="s">
        <v>15045</v>
      </c>
      <c r="Q781">
        <f t="shared" si="24"/>
        <v>1</v>
      </c>
      <c r="R781" t="str">
        <f t="shared" si="25"/>
        <v>NOISE</v>
      </c>
    </row>
    <row r="782" spans="1:18">
      <c r="A782" t="s">
        <v>19889</v>
      </c>
      <c r="B782">
        <v>321523</v>
      </c>
      <c r="C782" t="s">
        <v>19879</v>
      </c>
      <c r="D782" t="s">
        <v>19869</v>
      </c>
      <c r="E782">
        <v>55</v>
      </c>
      <c r="F782">
        <v>53</v>
      </c>
      <c r="G782">
        <v>20</v>
      </c>
      <c r="H782">
        <v>47</v>
      </c>
      <c r="P782" t="s">
        <v>19300</v>
      </c>
      <c r="Q782">
        <f t="shared" si="24"/>
        <v>1</v>
      </c>
      <c r="R782" t="str">
        <f t="shared" si="25"/>
        <v>NOISE</v>
      </c>
    </row>
    <row r="783" spans="1:18">
      <c r="A783" t="s">
        <v>19889</v>
      </c>
      <c r="B783">
        <v>329966</v>
      </c>
      <c r="C783" t="s">
        <v>19878</v>
      </c>
      <c r="D783" t="s">
        <v>19870</v>
      </c>
      <c r="E783">
        <v>124</v>
      </c>
      <c r="F783">
        <v>11</v>
      </c>
      <c r="G783">
        <v>117</v>
      </c>
      <c r="H783">
        <v>17</v>
      </c>
      <c r="I783" t="s">
        <v>19305</v>
      </c>
      <c r="K783" t="s">
        <v>19306</v>
      </c>
      <c r="L783" t="s">
        <v>19873</v>
      </c>
      <c r="M783" t="s">
        <v>19307</v>
      </c>
      <c r="N783" t="s">
        <v>15858</v>
      </c>
      <c r="O783" t="s">
        <v>15046</v>
      </c>
      <c r="P783" t="s">
        <v>19310</v>
      </c>
      <c r="Q783">
        <f t="shared" si="24"/>
        <v>1</v>
      </c>
      <c r="R783" t="str">
        <f t="shared" si="25"/>
        <v>NOISE</v>
      </c>
    </row>
    <row r="784" spans="1:18">
      <c r="A784" t="s">
        <v>19889</v>
      </c>
      <c r="B784">
        <v>330709</v>
      </c>
      <c r="C784" t="s">
        <v>19870</v>
      </c>
      <c r="D784" t="s">
        <v>19878</v>
      </c>
      <c r="E784">
        <v>64</v>
      </c>
      <c r="F784">
        <v>0</v>
      </c>
      <c r="G784">
        <v>41</v>
      </c>
      <c r="H784">
        <v>9</v>
      </c>
      <c r="P784" t="s">
        <v>15047</v>
      </c>
      <c r="Q784">
        <f t="shared" si="24"/>
        <v>1</v>
      </c>
      <c r="R784" t="str">
        <f t="shared" si="25"/>
        <v>NOISE</v>
      </c>
    </row>
    <row r="785" spans="1:18">
      <c r="A785" t="s">
        <v>19889</v>
      </c>
      <c r="B785">
        <v>338347</v>
      </c>
      <c r="C785" t="s">
        <v>19870</v>
      </c>
      <c r="D785" t="s">
        <v>19878</v>
      </c>
      <c r="E785">
        <v>77</v>
      </c>
      <c r="F785">
        <v>65</v>
      </c>
      <c r="G785">
        <v>29</v>
      </c>
      <c r="H785">
        <v>59</v>
      </c>
      <c r="I785" t="s">
        <v>15048</v>
      </c>
      <c r="J785" t="s">
        <v>15049</v>
      </c>
      <c r="K785" t="s">
        <v>15050</v>
      </c>
      <c r="L785" t="s">
        <v>19873</v>
      </c>
      <c r="M785" t="s">
        <v>15051</v>
      </c>
      <c r="N785" t="s">
        <v>15052</v>
      </c>
      <c r="O785" t="s">
        <v>18049</v>
      </c>
      <c r="P785" t="s">
        <v>15053</v>
      </c>
      <c r="Q785">
        <f t="shared" si="24"/>
        <v>1</v>
      </c>
      <c r="R785" t="str">
        <f t="shared" si="25"/>
        <v>NOISE</v>
      </c>
    </row>
    <row r="786" spans="1:18">
      <c r="A786" t="s">
        <v>19889</v>
      </c>
      <c r="B786">
        <v>340355</v>
      </c>
      <c r="C786" t="s">
        <v>19878</v>
      </c>
      <c r="D786" t="s">
        <v>19870</v>
      </c>
      <c r="E786">
        <v>72</v>
      </c>
      <c r="F786">
        <v>70</v>
      </c>
      <c r="G786">
        <v>20</v>
      </c>
      <c r="H786">
        <v>47</v>
      </c>
      <c r="P786" t="s">
        <v>15054</v>
      </c>
      <c r="Q786">
        <f t="shared" si="24"/>
        <v>1</v>
      </c>
      <c r="R786" t="str">
        <f t="shared" si="25"/>
        <v>NOISE</v>
      </c>
    </row>
    <row r="787" spans="1:18">
      <c r="A787" t="s">
        <v>19889</v>
      </c>
      <c r="B787">
        <v>348838</v>
      </c>
      <c r="C787" t="s">
        <v>19878</v>
      </c>
      <c r="D787" t="s">
        <v>19870</v>
      </c>
      <c r="E787">
        <v>82</v>
      </c>
      <c r="F787">
        <v>66</v>
      </c>
      <c r="G787">
        <v>27</v>
      </c>
      <c r="H787">
        <v>71</v>
      </c>
      <c r="I787" t="s">
        <v>15055</v>
      </c>
      <c r="K787" t="s">
        <v>15056</v>
      </c>
      <c r="L787" t="s">
        <v>19115</v>
      </c>
      <c r="M787" t="s">
        <v>15057</v>
      </c>
      <c r="N787" t="s">
        <v>15058</v>
      </c>
      <c r="O787" t="s">
        <v>15059</v>
      </c>
      <c r="P787" t="s">
        <v>15060</v>
      </c>
      <c r="Q787">
        <f t="shared" si="24"/>
        <v>1</v>
      </c>
      <c r="R787" t="str">
        <f t="shared" si="25"/>
        <v>NOISE</v>
      </c>
    </row>
    <row r="788" spans="1:18">
      <c r="A788" t="s">
        <v>19889</v>
      </c>
      <c r="B788">
        <v>364696</v>
      </c>
      <c r="C788" t="s">
        <v>19879</v>
      </c>
      <c r="D788" t="s">
        <v>19869</v>
      </c>
      <c r="E788">
        <v>77</v>
      </c>
      <c r="F788">
        <v>74</v>
      </c>
      <c r="G788">
        <v>29</v>
      </c>
      <c r="H788">
        <v>91</v>
      </c>
      <c r="I788" t="s">
        <v>15061</v>
      </c>
      <c r="J788" t="s">
        <v>15062</v>
      </c>
      <c r="K788" t="s">
        <v>15063</v>
      </c>
      <c r="L788" t="s">
        <v>19720</v>
      </c>
      <c r="M788" t="s">
        <v>14987</v>
      </c>
      <c r="N788" t="s">
        <v>14988</v>
      </c>
      <c r="O788" t="s">
        <v>15937</v>
      </c>
      <c r="P788" t="s">
        <v>14989</v>
      </c>
      <c r="Q788">
        <f t="shared" si="24"/>
        <v>1</v>
      </c>
      <c r="R788" t="str">
        <f t="shared" si="25"/>
        <v>NOISE</v>
      </c>
    </row>
    <row r="789" spans="1:18">
      <c r="A789" t="s">
        <v>19889</v>
      </c>
      <c r="B789">
        <v>367822</v>
      </c>
      <c r="C789" t="s">
        <v>19879</v>
      </c>
      <c r="D789" t="s">
        <v>19869</v>
      </c>
      <c r="E789">
        <v>75</v>
      </c>
      <c r="F789">
        <v>84</v>
      </c>
      <c r="G789">
        <v>24</v>
      </c>
      <c r="H789">
        <v>51</v>
      </c>
      <c r="I789" t="s">
        <v>14990</v>
      </c>
      <c r="J789" t="s">
        <v>14991</v>
      </c>
      <c r="K789" t="s">
        <v>14992</v>
      </c>
      <c r="L789" t="s">
        <v>19873</v>
      </c>
      <c r="M789" t="s">
        <v>14993</v>
      </c>
      <c r="N789" t="s">
        <v>14994</v>
      </c>
      <c r="O789" t="s">
        <v>14995</v>
      </c>
      <c r="P789" t="s">
        <v>14996</v>
      </c>
      <c r="Q789">
        <f t="shared" si="24"/>
        <v>1</v>
      </c>
      <c r="R789" t="str">
        <f t="shared" si="25"/>
        <v>NOISE</v>
      </c>
    </row>
    <row r="790" spans="1:18">
      <c r="A790" t="s">
        <v>19889</v>
      </c>
      <c r="B790">
        <v>368431</v>
      </c>
      <c r="C790" t="s">
        <v>19878</v>
      </c>
      <c r="D790" t="s">
        <v>19870</v>
      </c>
      <c r="E790">
        <v>118</v>
      </c>
      <c r="F790">
        <v>0</v>
      </c>
      <c r="G790">
        <v>47</v>
      </c>
      <c r="H790">
        <v>7</v>
      </c>
      <c r="P790" t="s">
        <v>14997</v>
      </c>
      <c r="Q790">
        <f t="shared" si="24"/>
        <v>1</v>
      </c>
      <c r="R790" t="str">
        <f t="shared" si="25"/>
        <v>NOISE</v>
      </c>
    </row>
    <row r="791" spans="1:18">
      <c r="A791" t="s">
        <v>19889</v>
      </c>
      <c r="B791">
        <v>373745</v>
      </c>
      <c r="C791" t="s">
        <v>19870</v>
      </c>
      <c r="D791" t="s">
        <v>19878</v>
      </c>
      <c r="E791">
        <v>77</v>
      </c>
      <c r="F791">
        <v>66</v>
      </c>
      <c r="G791">
        <v>34</v>
      </c>
      <c r="H791">
        <v>101</v>
      </c>
      <c r="I791" t="s">
        <v>14998</v>
      </c>
      <c r="K791" t="s">
        <v>14999</v>
      </c>
      <c r="L791" t="s">
        <v>19873</v>
      </c>
      <c r="M791" t="s">
        <v>15000</v>
      </c>
      <c r="N791" t="s">
        <v>15001</v>
      </c>
      <c r="O791" t="s">
        <v>15002</v>
      </c>
      <c r="P791" t="s">
        <v>15003</v>
      </c>
      <c r="Q791">
        <f t="shared" si="24"/>
        <v>1</v>
      </c>
      <c r="R791" t="str">
        <f t="shared" si="25"/>
        <v>NOISE</v>
      </c>
    </row>
    <row r="792" spans="1:18">
      <c r="A792" t="s">
        <v>19889</v>
      </c>
      <c r="B792">
        <v>373930</v>
      </c>
      <c r="C792" t="s">
        <v>19870</v>
      </c>
      <c r="D792" t="s">
        <v>19878</v>
      </c>
      <c r="E792">
        <v>61</v>
      </c>
      <c r="F792">
        <v>59</v>
      </c>
      <c r="G792">
        <v>22</v>
      </c>
      <c r="H792">
        <v>59</v>
      </c>
      <c r="P792" t="s">
        <v>15004</v>
      </c>
      <c r="Q792">
        <f t="shared" si="24"/>
        <v>1</v>
      </c>
      <c r="R792" t="str">
        <f t="shared" si="25"/>
        <v>NOISE</v>
      </c>
    </row>
    <row r="793" spans="1:18">
      <c r="A793" t="s">
        <v>19889</v>
      </c>
      <c r="B793">
        <v>378968</v>
      </c>
      <c r="C793" t="s">
        <v>19878</v>
      </c>
      <c r="D793" t="s">
        <v>19870</v>
      </c>
      <c r="E793">
        <v>70</v>
      </c>
      <c r="F793">
        <v>86</v>
      </c>
      <c r="G793">
        <v>17</v>
      </c>
      <c r="H793">
        <v>48</v>
      </c>
      <c r="P793" t="s">
        <v>15005</v>
      </c>
      <c r="Q793">
        <f t="shared" si="24"/>
        <v>1</v>
      </c>
      <c r="R793" t="str">
        <f t="shared" si="25"/>
        <v>NOISE</v>
      </c>
    </row>
    <row r="794" spans="1:18">
      <c r="A794" t="s">
        <v>19889</v>
      </c>
      <c r="B794">
        <v>380551</v>
      </c>
      <c r="C794" t="s">
        <v>19870</v>
      </c>
      <c r="D794" t="s">
        <v>19878</v>
      </c>
      <c r="E794">
        <v>84</v>
      </c>
      <c r="F794">
        <v>90</v>
      </c>
      <c r="G794">
        <v>32</v>
      </c>
      <c r="H794">
        <v>74</v>
      </c>
      <c r="P794" t="s">
        <v>15006</v>
      </c>
      <c r="Q794">
        <f t="shared" si="24"/>
        <v>1</v>
      </c>
      <c r="R794" t="str">
        <f t="shared" si="25"/>
        <v>NOISE</v>
      </c>
    </row>
    <row r="795" spans="1:18">
      <c r="A795" t="s">
        <v>19889</v>
      </c>
      <c r="B795">
        <v>380565</v>
      </c>
      <c r="C795" t="s">
        <v>19879</v>
      </c>
      <c r="D795" t="s">
        <v>19878</v>
      </c>
      <c r="E795">
        <v>76</v>
      </c>
      <c r="F795">
        <v>84</v>
      </c>
      <c r="G795">
        <v>32</v>
      </c>
      <c r="H795">
        <v>69</v>
      </c>
      <c r="I795" t="s">
        <v>15007</v>
      </c>
      <c r="J795" t="s">
        <v>15008</v>
      </c>
      <c r="K795" t="s">
        <v>15009</v>
      </c>
      <c r="L795" t="s">
        <v>19720</v>
      </c>
      <c r="M795" t="s">
        <v>15010</v>
      </c>
      <c r="N795" t="s">
        <v>15011</v>
      </c>
      <c r="O795" t="s">
        <v>15012</v>
      </c>
      <c r="P795" t="s">
        <v>15013</v>
      </c>
      <c r="Q795">
        <f t="shared" si="24"/>
        <v>1</v>
      </c>
      <c r="R795" t="str">
        <f t="shared" si="25"/>
        <v>NOISE</v>
      </c>
    </row>
    <row r="796" spans="1:18">
      <c r="A796" t="s">
        <v>19889</v>
      </c>
      <c r="B796">
        <v>381824</v>
      </c>
      <c r="C796" t="s">
        <v>19879</v>
      </c>
      <c r="D796" t="s">
        <v>19869</v>
      </c>
      <c r="E796">
        <v>84</v>
      </c>
      <c r="F796">
        <v>62</v>
      </c>
      <c r="G796">
        <v>22</v>
      </c>
      <c r="H796">
        <v>51</v>
      </c>
      <c r="P796" t="s">
        <v>15014</v>
      </c>
      <c r="Q796">
        <f t="shared" si="24"/>
        <v>1</v>
      </c>
      <c r="R796" t="str">
        <f t="shared" si="25"/>
        <v>NOISE</v>
      </c>
    </row>
    <row r="797" spans="1:18">
      <c r="A797" t="s">
        <v>19889</v>
      </c>
      <c r="B797">
        <v>386615</v>
      </c>
      <c r="C797" t="s">
        <v>19879</v>
      </c>
      <c r="D797" t="s">
        <v>19869</v>
      </c>
      <c r="E797">
        <v>75</v>
      </c>
      <c r="F797">
        <v>92</v>
      </c>
      <c r="G797">
        <v>32</v>
      </c>
      <c r="H797">
        <v>67</v>
      </c>
      <c r="I797" t="s">
        <v>15015</v>
      </c>
      <c r="J797" t="s">
        <v>15016</v>
      </c>
      <c r="K797" t="s">
        <v>15017</v>
      </c>
      <c r="L797" t="s">
        <v>19873</v>
      </c>
      <c r="M797" t="s">
        <v>15018</v>
      </c>
      <c r="N797" t="s">
        <v>19800</v>
      </c>
      <c r="O797" t="s">
        <v>19800</v>
      </c>
      <c r="P797" t="s">
        <v>15019</v>
      </c>
      <c r="Q797">
        <f t="shared" si="24"/>
        <v>1</v>
      </c>
      <c r="R797" t="str">
        <f t="shared" si="25"/>
        <v>NOISE</v>
      </c>
    </row>
    <row r="798" spans="1:18">
      <c r="A798" t="s">
        <v>19889</v>
      </c>
      <c r="B798">
        <v>388196</v>
      </c>
      <c r="C798" t="s">
        <v>19879</v>
      </c>
      <c r="D798" t="s">
        <v>19869</v>
      </c>
      <c r="E798">
        <v>73</v>
      </c>
      <c r="F798">
        <v>51</v>
      </c>
      <c r="G798">
        <v>37</v>
      </c>
      <c r="H798">
        <v>82</v>
      </c>
      <c r="I798" t="s">
        <v>15020</v>
      </c>
      <c r="K798" t="s">
        <v>15021</v>
      </c>
      <c r="L798" t="s">
        <v>19873</v>
      </c>
      <c r="M798" t="s">
        <v>15022</v>
      </c>
      <c r="N798" t="s">
        <v>15023</v>
      </c>
      <c r="O798" t="s">
        <v>15024</v>
      </c>
      <c r="P798" t="s">
        <v>15025</v>
      </c>
      <c r="Q798">
        <f t="shared" si="24"/>
        <v>1</v>
      </c>
      <c r="R798" t="str">
        <f t="shared" si="25"/>
        <v>NOISE</v>
      </c>
    </row>
    <row r="799" spans="1:18">
      <c r="A799" t="s">
        <v>19889</v>
      </c>
      <c r="B799">
        <v>389288</v>
      </c>
      <c r="C799" t="s">
        <v>19869</v>
      </c>
      <c r="D799" t="s">
        <v>19879</v>
      </c>
      <c r="E799">
        <v>77</v>
      </c>
      <c r="F799">
        <v>51</v>
      </c>
      <c r="G799">
        <v>22</v>
      </c>
      <c r="H799">
        <v>63</v>
      </c>
      <c r="P799" t="s">
        <v>15026</v>
      </c>
      <c r="Q799">
        <f t="shared" si="24"/>
        <v>1</v>
      </c>
      <c r="R799" t="str">
        <f t="shared" si="25"/>
        <v>NOISE</v>
      </c>
    </row>
    <row r="800" spans="1:18">
      <c r="A800" t="s">
        <v>19889</v>
      </c>
      <c r="B800">
        <v>389759</v>
      </c>
      <c r="C800" t="s">
        <v>19869</v>
      </c>
      <c r="D800" t="s">
        <v>19879</v>
      </c>
      <c r="E800">
        <v>56</v>
      </c>
      <c r="F800">
        <v>71</v>
      </c>
      <c r="G800">
        <v>14</v>
      </c>
      <c r="H800">
        <v>54</v>
      </c>
      <c r="I800" t="s">
        <v>14944</v>
      </c>
      <c r="K800" t="s">
        <v>14945</v>
      </c>
      <c r="L800" t="s">
        <v>19873</v>
      </c>
      <c r="M800" t="s">
        <v>18819</v>
      </c>
      <c r="N800" t="s">
        <v>14946</v>
      </c>
      <c r="O800" t="s">
        <v>14947</v>
      </c>
      <c r="P800" t="s">
        <v>14948</v>
      </c>
      <c r="Q800">
        <f t="shared" si="24"/>
        <v>1</v>
      </c>
      <c r="R800" t="str">
        <f t="shared" si="25"/>
        <v>NOISE</v>
      </c>
    </row>
    <row r="801" spans="1:18">
      <c r="A801" t="s">
        <v>19889</v>
      </c>
      <c r="B801">
        <v>392795</v>
      </c>
      <c r="C801" t="s">
        <v>19879</v>
      </c>
      <c r="D801" t="s">
        <v>19869</v>
      </c>
      <c r="E801">
        <v>74</v>
      </c>
      <c r="F801">
        <v>70</v>
      </c>
      <c r="G801">
        <v>28</v>
      </c>
      <c r="H801">
        <v>74</v>
      </c>
      <c r="I801" t="s">
        <v>14949</v>
      </c>
      <c r="J801" t="s">
        <v>14950</v>
      </c>
      <c r="K801" t="s">
        <v>14951</v>
      </c>
      <c r="L801" t="s">
        <v>19873</v>
      </c>
      <c r="M801" t="s">
        <v>14952</v>
      </c>
      <c r="N801" t="s">
        <v>14953</v>
      </c>
      <c r="O801" t="s">
        <v>14954</v>
      </c>
      <c r="P801" t="s">
        <v>14955</v>
      </c>
      <c r="Q801">
        <f t="shared" si="24"/>
        <v>1</v>
      </c>
      <c r="R801" t="str">
        <f t="shared" si="25"/>
        <v>NOISE</v>
      </c>
    </row>
    <row r="802" spans="1:18">
      <c r="A802" t="s">
        <v>19889</v>
      </c>
      <c r="B802">
        <v>393366</v>
      </c>
      <c r="C802" t="s">
        <v>19869</v>
      </c>
      <c r="D802" t="s">
        <v>19879</v>
      </c>
      <c r="E802">
        <v>72</v>
      </c>
      <c r="F802">
        <v>66</v>
      </c>
      <c r="G802">
        <v>12</v>
      </c>
      <c r="H802">
        <v>34</v>
      </c>
      <c r="P802" t="s">
        <v>19311</v>
      </c>
      <c r="Q802">
        <f t="shared" si="24"/>
        <v>1</v>
      </c>
      <c r="R802" t="str">
        <f t="shared" si="25"/>
        <v>NOISE</v>
      </c>
    </row>
    <row r="803" spans="1:18">
      <c r="A803" t="s">
        <v>19889</v>
      </c>
      <c r="B803">
        <v>396164</v>
      </c>
      <c r="C803" t="s">
        <v>19869</v>
      </c>
      <c r="D803" t="s">
        <v>19879</v>
      </c>
      <c r="E803">
        <v>77</v>
      </c>
      <c r="F803">
        <v>63</v>
      </c>
      <c r="G803">
        <v>23</v>
      </c>
      <c r="H803">
        <v>48</v>
      </c>
      <c r="I803" t="s">
        <v>14956</v>
      </c>
      <c r="K803" t="s">
        <v>14957</v>
      </c>
      <c r="L803" t="s">
        <v>19720</v>
      </c>
      <c r="M803" t="s">
        <v>14958</v>
      </c>
      <c r="N803" t="s">
        <v>14959</v>
      </c>
      <c r="O803" t="s">
        <v>19849</v>
      </c>
      <c r="P803" t="s">
        <v>14960</v>
      </c>
      <c r="Q803">
        <f t="shared" si="24"/>
        <v>1</v>
      </c>
      <c r="R803" t="str">
        <f t="shared" si="25"/>
        <v>NOISE</v>
      </c>
    </row>
    <row r="804" spans="1:18">
      <c r="A804" t="s">
        <v>19889</v>
      </c>
      <c r="B804">
        <v>396564</v>
      </c>
      <c r="C804" t="s">
        <v>19870</v>
      </c>
      <c r="D804" t="s">
        <v>19878</v>
      </c>
      <c r="E804">
        <v>68</v>
      </c>
      <c r="F804">
        <v>62</v>
      </c>
      <c r="G804">
        <v>20</v>
      </c>
      <c r="H804">
        <v>49</v>
      </c>
      <c r="P804" t="s">
        <v>14961</v>
      </c>
      <c r="Q804">
        <f t="shared" si="24"/>
        <v>1</v>
      </c>
      <c r="R804" t="str">
        <f t="shared" si="25"/>
        <v>NOISE</v>
      </c>
    </row>
    <row r="805" spans="1:18">
      <c r="A805" t="s">
        <v>19889</v>
      </c>
      <c r="B805">
        <v>398843</v>
      </c>
      <c r="C805" t="s">
        <v>19878</v>
      </c>
      <c r="D805" t="s">
        <v>19879</v>
      </c>
      <c r="E805">
        <v>63</v>
      </c>
      <c r="F805">
        <v>62</v>
      </c>
      <c r="G805">
        <v>30</v>
      </c>
      <c r="H805">
        <v>66</v>
      </c>
      <c r="I805" t="s">
        <v>14962</v>
      </c>
      <c r="L805" t="s">
        <v>19873</v>
      </c>
      <c r="N805" t="s">
        <v>14963</v>
      </c>
      <c r="O805" t="s">
        <v>14964</v>
      </c>
      <c r="P805" t="s">
        <v>14965</v>
      </c>
      <c r="Q805">
        <f t="shared" si="24"/>
        <v>1</v>
      </c>
      <c r="R805" t="str">
        <f t="shared" si="25"/>
        <v>NOISE</v>
      </c>
    </row>
    <row r="806" spans="1:18">
      <c r="A806" t="s">
        <v>19889</v>
      </c>
      <c r="B806">
        <v>404711</v>
      </c>
      <c r="C806" t="s">
        <v>19879</v>
      </c>
      <c r="D806" t="s">
        <v>19869</v>
      </c>
      <c r="E806">
        <v>73</v>
      </c>
      <c r="F806">
        <v>68</v>
      </c>
      <c r="G806">
        <v>28</v>
      </c>
      <c r="H806">
        <v>58</v>
      </c>
      <c r="P806" t="s">
        <v>14966</v>
      </c>
      <c r="Q806">
        <f t="shared" si="24"/>
        <v>1</v>
      </c>
      <c r="R806" t="str">
        <f t="shared" si="25"/>
        <v>NOISE</v>
      </c>
    </row>
    <row r="807" spans="1:18">
      <c r="A807" t="s">
        <v>19889</v>
      </c>
      <c r="B807">
        <v>405755</v>
      </c>
      <c r="C807" t="s">
        <v>19878</v>
      </c>
      <c r="D807" t="s">
        <v>19870</v>
      </c>
      <c r="E807">
        <v>54</v>
      </c>
      <c r="F807">
        <v>54</v>
      </c>
      <c r="G807">
        <v>25</v>
      </c>
      <c r="H807">
        <v>70</v>
      </c>
      <c r="P807" t="s">
        <v>14967</v>
      </c>
      <c r="Q807">
        <f t="shared" si="24"/>
        <v>1</v>
      </c>
      <c r="R807" t="str">
        <f t="shared" si="25"/>
        <v>NOISE</v>
      </c>
    </row>
    <row r="808" spans="1:18">
      <c r="A808" t="s">
        <v>19889</v>
      </c>
      <c r="B808">
        <v>410241</v>
      </c>
      <c r="C808" t="s">
        <v>19879</v>
      </c>
      <c r="D808" t="s">
        <v>19869</v>
      </c>
      <c r="E808">
        <v>83</v>
      </c>
      <c r="F808">
        <v>56</v>
      </c>
      <c r="G808">
        <v>29</v>
      </c>
      <c r="H808">
        <v>61</v>
      </c>
      <c r="I808" t="s">
        <v>14968</v>
      </c>
      <c r="J808" t="s">
        <v>14969</v>
      </c>
      <c r="K808" t="s">
        <v>14970</v>
      </c>
      <c r="L808" t="s">
        <v>19873</v>
      </c>
      <c r="M808" t="s">
        <v>14971</v>
      </c>
      <c r="N808" t="s">
        <v>14972</v>
      </c>
      <c r="O808" t="s">
        <v>14973</v>
      </c>
      <c r="P808" t="s">
        <v>14974</v>
      </c>
      <c r="Q808">
        <f t="shared" si="24"/>
        <v>1</v>
      </c>
      <c r="R808" t="str">
        <f t="shared" si="25"/>
        <v>NOISE</v>
      </c>
    </row>
    <row r="809" spans="1:18">
      <c r="A809" t="s">
        <v>19889</v>
      </c>
      <c r="B809">
        <v>446034</v>
      </c>
      <c r="C809" t="s">
        <v>19879</v>
      </c>
      <c r="D809" t="s">
        <v>19869</v>
      </c>
      <c r="E809">
        <v>73</v>
      </c>
      <c r="F809">
        <v>62</v>
      </c>
      <c r="G809">
        <v>10</v>
      </c>
      <c r="H809">
        <v>34</v>
      </c>
      <c r="I809" t="s">
        <v>14975</v>
      </c>
      <c r="K809" t="s">
        <v>14976</v>
      </c>
      <c r="L809" t="s">
        <v>19873</v>
      </c>
      <c r="N809" t="s">
        <v>14977</v>
      </c>
      <c r="O809" t="s">
        <v>14978</v>
      </c>
      <c r="P809" t="s">
        <v>14979</v>
      </c>
      <c r="Q809">
        <f t="shared" si="24"/>
        <v>1</v>
      </c>
      <c r="R809" t="str">
        <f t="shared" si="25"/>
        <v>NOISE</v>
      </c>
    </row>
    <row r="810" spans="1:18">
      <c r="A810" t="s">
        <v>19889</v>
      </c>
      <c r="B810">
        <v>451030</v>
      </c>
      <c r="C810" t="s">
        <v>19879</v>
      </c>
      <c r="D810" t="s">
        <v>19869</v>
      </c>
      <c r="E810">
        <v>72</v>
      </c>
      <c r="F810">
        <v>76</v>
      </c>
      <c r="G810">
        <v>28</v>
      </c>
      <c r="H810">
        <v>64</v>
      </c>
      <c r="I810" t="s">
        <v>14980</v>
      </c>
      <c r="K810" t="s">
        <v>14981</v>
      </c>
      <c r="L810" t="s">
        <v>19873</v>
      </c>
      <c r="M810" t="s">
        <v>18993</v>
      </c>
      <c r="N810" t="s">
        <v>14982</v>
      </c>
      <c r="O810" t="s">
        <v>14983</v>
      </c>
      <c r="P810" t="s">
        <v>14984</v>
      </c>
      <c r="Q810">
        <f t="shared" si="24"/>
        <v>1</v>
      </c>
      <c r="R810" t="str">
        <f t="shared" si="25"/>
        <v>NOISE</v>
      </c>
    </row>
    <row r="811" spans="1:18">
      <c r="A811" t="s">
        <v>19889</v>
      </c>
      <c r="B811">
        <v>453524</v>
      </c>
      <c r="C811" t="s">
        <v>19870</v>
      </c>
      <c r="D811" t="s">
        <v>19869</v>
      </c>
      <c r="E811">
        <v>106</v>
      </c>
      <c r="F811">
        <v>5</v>
      </c>
      <c r="G811">
        <v>27</v>
      </c>
      <c r="H811">
        <v>6</v>
      </c>
      <c r="I811" t="s">
        <v>14985</v>
      </c>
      <c r="K811" t="s">
        <v>14986</v>
      </c>
      <c r="L811" t="s">
        <v>19873</v>
      </c>
      <c r="M811" t="s">
        <v>14905</v>
      </c>
      <c r="N811" t="s">
        <v>14906</v>
      </c>
      <c r="O811" t="s">
        <v>14907</v>
      </c>
      <c r="P811" t="s">
        <v>14908</v>
      </c>
      <c r="Q811">
        <f t="shared" si="24"/>
        <v>1</v>
      </c>
      <c r="R811" t="str">
        <f t="shared" si="25"/>
        <v>NOISE</v>
      </c>
    </row>
    <row r="812" spans="1:18">
      <c r="A812" t="s">
        <v>19889</v>
      </c>
      <c r="B812">
        <v>455330</v>
      </c>
      <c r="C812" t="s">
        <v>19869</v>
      </c>
      <c r="D812" t="s">
        <v>19878</v>
      </c>
      <c r="E812">
        <v>77</v>
      </c>
      <c r="F812">
        <v>69</v>
      </c>
      <c r="G812">
        <v>33</v>
      </c>
      <c r="H812">
        <v>72</v>
      </c>
      <c r="I812" t="s">
        <v>14909</v>
      </c>
      <c r="K812" t="s">
        <v>14910</v>
      </c>
      <c r="L812" t="s">
        <v>19873</v>
      </c>
      <c r="M812" t="s">
        <v>14911</v>
      </c>
      <c r="N812" t="s">
        <v>14912</v>
      </c>
      <c r="O812" t="s">
        <v>14913</v>
      </c>
      <c r="P812" t="s">
        <v>14914</v>
      </c>
      <c r="Q812">
        <f t="shared" si="24"/>
        <v>1</v>
      </c>
      <c r="R812" t="str">
        <f t="shared" si="25"/>
        <v>NOISE</v>
      </c>
    </row>
    <row r="813" spans="1:18">
      <c r="A813" t="s">
        <v>19889</v>
      </c>
      <c r="B813">
        <v>460303</v>
      </c>
      <c r="C813" t="s">
        <v>19870</v>
      </c>
      <c r="D813" t="s">
        <v>19878</v>
      </c>
      <c r="E813">
        <v>125</v>
      </c>
      <c r="F813">
        <v>1</v>
      </c>
      <c r="G813">
        <v>96</v>
      </c>
      <c r="H813">
        <v>11</v>
      </c>
      <c r="I813" t="s">
        <v>14915</v>
      </c>
      <c r="K813" t="s">
        <v>14916</v>
      </c>
      <c r="L813" t="s">
        <v>19873</v>
      </c>
      <c r="M813" t="s">
        <v>14917</v>
      </c>
      <c r="N813" t="s">
        <v>14918</v>
      </c>
      <c r="O813" t="s">
        <v>14919</v>
      </c>
      <c r="P813" t="s">
        <v>14920</v>
      </c>
      <c r="Q813">
        <f t="shared" si="24"/>
        <v>1</v>
      </c>
      <c r="R813" t="str">
        <f t="shared" si="25"/>
        <v>NOISE</v>
      </c>
    </row>
    <row r="814" spans="1:18">
      <c r="A814" t="s">
        <v>19889</v>
      </c>
      <c r="B814">
        <v>473784</v>
      </c>
      <c r="C814" t="s">
        <v>19869</v>
      </c>
      <c r="D814" t="s">
        <v>19879</v>
      </c>
      <c r="E814">
        <v>98</v>
      </c>
      <c r="F814">
        <v>6</v>
      </c>
      <c r="G814">
        <v>44</v>
      </c>
      <c r="H814">
        <v>7</v>
      </c>
      <c r="P814" t="s">
        <v>14921</v>
      </c>
      <c r="Q814">
        <f t="shared" si="24"/>
        <v>1</v>
      </c>
      <c r="R814" t="str">
        <f t="shared" si="25"/>
        <v>NOISE</v>
      </c>
    </row>
    <row r="815" spans="1:18">
      <c r="A815" t="s">
        <v>19889</v>
      </c>
      <c r="B815">
        <v>479405</v>
      </c>
      <c r="C815" t="s">
        <v>19879</v>
      </c>
      <c r="D815" t="s">
        <v>19869</v>
      </c>
      <c r="E815">
        <v>73</v>
      </c>
      <c r="F815">
        <v>56</v>
      </c>
      <c r="G815">
        <v>16</v>
      </c>
      <c r="H815">
        <v>45</v>
      </c>
      <c r="P815" t="s">
        <v>14922</v>
      </c>
      <c r="Q815">
        <f t="shared" si="24"/>
        <v>1</v>
      </c>
      <c r="R815" t="str">
        <f t="shared" si="25"/>
        <v>NOISE</v>
      </c>
    </row>
    <row r="816" spans="1:18">
      <c r="A816" t="s">
        <v>19889</v>
      </c>
      <c r="B816">
        <v>492308</v>
      </c>
      <c r="C816" t="s">
        <v>19870</v>
      </c>
      <c r="D816" t="s">
        <v>19878</v>
      </c>
      <c r="E816">
        <v>78</v>
      </c>
      <c r="F816">
        <v>84</v>
      </c>
      <c r="G816">
        <v>15</v>
      </c>
      <c r="H816">
        <v>55</v>
      </c>
      <c r="I816" t="s">
        <v>14923</v>
      </c>
      <c r="K816" t="s">
        <v>14924</v>
      </c>
      <c r="L816" t="s">
        <v>19873</v>
      </c>
      <c r="M816" t="s">
        <v>14925</v>
      </c>
      <c r="N816" t="s">
        <v>14926</v>
      </c>
      <c r="O816" t="s">
        <v>14927</v>
      </c>
      <c r="P816" t="s">
        <v>14928</v>
      </c>
      <c r="Q816">
        <f t="shared" si="24"/>
        <v>1</v>
      </c>
      <c r="R816" t="str">
        <f t="shared" si="25"/>
        <v>NOISE</v>
      </c>
    </row>
    <row r="817" spans="1:18">
      <c r="A817" t="s">
        <v>19889</v>
      </c>
      <c r="B817">
        <v>497855</v>
      </c>
      <c r="C817" t="s">
        <v>19869</v>
      </c>
      <c r="D817" t="s">
        <v>19879</v>
      </c>
      <c r="E817">
        <v>53</v>
      </c>
      <c r="F817">
        <v>65</v>
      </c>
      <c r="G817">
        <v>30</v>
      </c>
      <c r="H817">
        <v>60</v>
      </c>
      <c r="P817" t="s">
        <v>14929</v>
      </c>
      <c r="Q817">
        <f t="shared" si="24"/>
        <v>1</v>
      </c>
      <c r="R817" t="str">
        <f t="shared" si="25"/>
        <v>NOISE</v>
      </c>
    </row>
    <row r="818" spans="1:18">
      <c r="A818" t="s">
        <v>19889</v>
      </c>
      <c r="B818">
        <v>499853</v>
      </c>
      <c r="C818" t="s">
        <v>19878</v>
      </c>
      <c r="D818" t="s">
        <v>19870</v>
      </c>
      <c r="E818">
        <v>93</v>
      </c>
      <c r="F818">
        <v>52</v>
      </c>
      <c r="G818">
        <v>17</v>
      </c>
      <c r="H818">
        <v>40</v>
      </c>
      <c r="I818" t="s">
        <v>14930</v>
      </c>
      <c r="K818" t="s">
        <v>14931</v>
      </c>
      <c r="L818" t="s">
        <v>19873</v>
      </c>
      <c r="M818" t="s">
        <v>14932</v>
      </c>
      <c r="N818" t="s">
        <v>14933</v>
      </c>
      <c r="O818" t="s">
        <v>14934</v>
      </c>
      <c r="P818" t="s">
        <v>14935</v>
      </c>
      <c r="Q818">
        <f t="shared" si="24"/>
        <v>1</v>
      </c>
      <c r="R818" t="str">
        <f t="shared" si="25"/>
        <v>NOISE</v>
      </c>
    </row>
    <row r="819" spans="1:18">
      <c r="A819" t="s">
        <v>19889</v>
      </c>
      <c r="B819">
        <v>501605</v>
      </c>
      <c r="C819" t="s">
        <v>19870</v>
      </c>
      <c r="D819" t="s">
        <v>19878</v>
      </c>
      <c r="E819">
        <v>69</v>
      </c>
      <c r="F819">
        <v>75</v>
      </c>
      <c r="G819">
        <v>9</v>
      </c>
      <c r="H819">
        <v>38</v>
      </c>
      <c r="P819" t="s">
        <v>14936</v>
      </c>
      <c r="Q819">
        <f t="shared" si="24"/>
        <v>1</v>
      </c>
      <c r="R819" t="str">
        <f t="shared" si="25"/>
        <v>NOISE</v>
      </c>
    </row>
    <row r="820" spans="1:18">
      <c r="A820" t="s">
        <v>19889</v>
      </c>
      <c r="B820">
        <v>515555</v>
      </c>
      <c r="C820" t="s">
        <v>19878</v>
      </c>
      <c r="D820" t="s">
        <v>19870</v>
      </c>
      <c r="E820">
        <v>81</v>
      </c>
      <c r="F820">
        <v>69</v>
      </c>
      <c r="G820">
        <v>7</v>
      </c>
      <c r="H820">
        <v>33</v>
      </c>
      <c r="P820" t="s">
        <v>14937</v>
      </c>
      <c r="Q820">
        <f t="shared" si="24"/>
        <v>1</v>
      </c>
      <c r="R820" t="str">
        <f t="shared" si="25"/>
        <v>NOISE</v>
      </c>
    </row>
    <row r="821" spans="1:18">
      <c r="A821" t="s">
        <v>19889</v>
      </c>
      <c r="B821">
        <v>516025</v>
      </c>
      <c r="C821" t="s">
        <v>19869</v>
      </c>
      <c r="D821" t="s">
        <v>19879</v>
      </c>
      <c r="E821">
        <v>94</v>
      </c>
      <c r="F821">
        <v>68</v>
      </c>
      <c r="G821">
        <v>24</v>
      </c>
      <c r="H821">
        <v>56</v>
      </c>
      <c r="I821" t="s">
        <v>14938</v>
      </c>
      <c r="K821" t="s">
        <v>14939</v>
      </c>
      <c r="L821" t="s">
        <v>19873</v>
      </c>
      <c r="N821" t="s">
        <v>14940</v>
      </c>
      <c r="O821" t="s">
        <v>14941</v>
      </c>
      <c r="P821" t="s">
        <v>14942</v>
      </c>
      <c r="Q821">
        <f t="shared" si="24"/>
        <v>1</v>
      </c>
      <c r="R821" t="str">
        <f t="shared" si="25"/>
        <v>NOISE</v>
      </c>
    </row>
    <row r="822" spans="1:18">
      <c r="A822" t="s">
        <v>19889</v>
      </c>
      <c r="B822">
        <v>523072</v>
      </c>
      <c r="C822" t="s">
        <v>19879</v>
      </c>
      <c r="D822" t="s">
        <v>19869</v>
      </c>
      <c r="E822">
        <v>82</v>
      </c>
      <c r="F822">
        <v>91</v>
      </c>
      <c r="G822">
        <v>31</v>
      </c>
      <c r="H822">
        <v>69</v>
      </c>
      <c r="I822" t="s">
        <v>14943</v>
      </c>
      <c r="K822" t="s">
        <v>14862</v>
      </c>
      <c r="L822" t="s">
        <v>19873</v>
      </c>
      <c r="N822" t="s">
        <v>14863</v>
      </c>
      <c r="O822" t="s">
        <v>14864</v>
      </c>
      <c r="P822" t="s">
        <v>14865</v>
      </c>
      <c r="Q822">
        <f t="shared" si="24"/>
        <v>1</v>
      </c>
      <c r="R822" t="str">
        <f t="shared" si="25"/>
        <v>NOISE</v>
      </c>
    </row>
    <row r="823" spans="1:18">
      <c r="A823" t="s">
        <v>19889</v>
      </c>
      <c r="B823">
        <v>535502</v>
      </c>
      <c r="C823" t="s">
        <v>19879</v>
      </c>
      <c r="D823" t="s">
        <v>19869</v>
      </c>
      <c r="E823">
        <v>85</v>
      </c>
      <c r="F823">
        <v>72</v>
      </c>
      <c r="G823">
        <v>32</v>
      </c>
      <c r="H823">
        <v>74</v>
      </c>
      <c r="I823" t="s">
        <v>14866</v>
      </c>
      <c r="K823" t="s">
        <v>14867</v>
      </c>
      <c r="L823" t="s">
        <v>19873</v>
      </c>
      <c r="M823" t="s">
        <v>14868</v>
      </c>
      <c r="N823" t="s">
        <v>14869</v>
      </c>
      <c r="O823" t="s">
        <v>14870</v>
      </c>
      <c r="P823" t="s">
        <v>14871</v>
      </c>
      <c r="Q823">
        <f t="shared" si="24"/>
        <v>1</v>
      </c>
      <c r="R823" t="str">
        <f t="shared" si="25"/>
        <v>NOISE</v>
      </c>
    </row>
    <row r="824" spans="1:18">
      <c r="A824" t="s">
        <v>19889</v>
      </c>
      <c r="B824">
        <v>546641</v>
      </c>
      <c r="C824" t="s">
        <v>19878</v>
      </c>
      <c r="D824" t="s">
        <v>19879</v>
      </c>
      <c r="E824">
        <v>99</v>
      </c>
      <c r="F824">
        <v>3</v>
      </c>
      <c r="G824">
        <v>42</v>
      </c>
      <c r="H824">
        <v>6</v>
      </c>
      <c r="P824" t="s">
        <v>14872</v>
      </c>
      <c r="Q824">
        <f t="shared" si="24"/>
        <v>1</v>
      </c>
      <c r="R824" t="str">
        <f t="shared" si="25"/>
        <v>NOISE</v>
      </c>
    </row>
    <row r="825" spans="1:18">
      <c r="A825" t="s">
        <v>19889</v>
      </c>
      <c r="B825">
        <v>550264</v>
      </c>
      <c r="C825" t="s">
        <v>19869</v>
      </c>
      <c r="D825" t="s">
        <v>19878</v>
      </c>
      <c r="E825">
        <v>81</v>
      </c>
      <c r="F825">
        <v>58</v>
      </c>
      <c r="G825">
        <v>24</v>
      </c>
      <c r="H825">
        <v>55</v>
      </c>
      <c r="P825" t="s">
        <v>14873</v>
      </c>
      <c r="Q825">
        <f t="shared" si="24"/>
        <v>1</v>
      </c>
      <c r="R825" t="str">
        <f t="shared" si="25"/>
        <v>NOISE</v>
      </c>
    </row>
    <row r="826" spans="1:18">
      <c r="A826" t="s">
        <v>19889</v>
      </c>
      <c r="B826">
        <v>555585</v>
      </c>
      <c r="C826" t="s">
        <v>19879</v>
      </c>
      <c r="D826" t="s">
        <v>19869</v>
      </c>
      <c r="E826">
        <v>61</v>
      </c>
      <c r="F826">
        <v>60</v>
      </c>
      <c r="G826">
        <v>35</v>
      </c>
      <c r="H826">
        <v>84</v>
      </c>
      <c r="I826" t="s">
        <v>14874</v>
      </c>
      <c r="K826" t="s">
        <v>14875</v>
      </c>
      <c r="L826" t="s">
        <v>19873</v>
      </c>
      <c r="M826" t="s">
        <v>14876</v>
      </c>
      <c r="N826" t="s">
        <v>14877</v>
      </c>
      <c r="O826" t="s">
        <v>14878</v>
      </c>
      <c r="P826" t="s">
        <v>14879</v>
      </c>
      <c r="Q826">
        <f t="shared" si="24"/>
        <v>1</v>
      </c>
      <c r="R826" t="str">
        <f t="shared" si="25"/>
        <v>NOISE</v>
      </c>
    </row>
    <row r="827" spans="1:18">
      <c r="A827" t="s">
        <v>19889</v>
      </c>
      <c r="B827">
        <v>564397</v>
      </c>
      <c r="C827" t="s">
        <v>19878</v>
      </c>
      <c r="D827" t="s">
        <v>19870</v>
      </c>
      <c r="E827">
        <v>63</v>
      </c>
      <c r="F827">
        <v>57</v>
      </c>
      <c r="G827">
        <v>17</v>
      </c>
      <c r="H827">
        <v>39</v>
      </c>
      <c r="P827" t="s">
        <v>14880</v>
      </c>
      <c r="Q827">
        <f t="shared" si="24"/>
        <v>1</v>
      </c>
      <c r="R827" t="str">
        <f t="shared" si="25"/>
        <v>NOISE</v>
      </c>
    </row>
    <row r="828" spans="1:18">
      <c r="A828" t="s">
        <v>19889</v>
      </c>
      <c r="B828">
        <v>570155</v>
      </c>
      <c r="C828" t="s">
        <v>19878</v>
      </c>
      <c r="D828" t="s">
        <v>19879</v>
      </c>
      <c r="E828">
        <v>75</v>
      </c>
      <c r="F828">
        <v>77</v>
      </c>
      <c r="G828">
        <v>31</v>
      </c>
      <c r="H828">
        <v>67</v>
      </c>
      <c r="P828" t="s">
        <v>14881</v>
      </c>
      <c r="Q828">
        <f t="shared" si="24"/>
        <v>1</v>
      </c>
      <c r="R828" t="str">
        <f t="shared" si="25"/>
        <v>NOISE</v>
      </c>
    </row>
    <row r="829" spans="1:18">
      <c r="A829" t="s">
        <v>19889</v>
      </c>
      <c r="B829">
        <v>576376</v>
      </c>
      <c r="C829" t="s">
        <v>19878</v>
      </c>
      <c r="D829" t="s">
        <v>19870</v>
      </c>
      <c r="E829">
        <v>78</v>
      </c>
      <c r="F829">
        <v>79</v>
      </c>
      <c r="G829">
        <v>19</v>
      </c>
      <c r="H829">
        <v>52</v>
      </c>
      <c r="P829" t="s">
        <v>14882</v>
      </c>
      <c r="Q829">
        <f t="shared" si="24"/>
        <v>1</v>
      </c>
      <c r="R829" t="str">
        <f t="shared" si="25"/>
        <v>NOISE</v>
      </c>
    </row>
    <row r="830" spans="1:18">
      <c r="A830" t="s">
        <v>19889</v>
      </c>
      <c r="B830">
        <v>582068</v>
      </c>
      <c r="C830" t="s">
        <v>19870</v>
      </c>
      <c r="D830" t="s">
        <v>19878</v>
      </c>
      <c r="E830">
        <v>66</v>
      </c>
      <c r="F830">
        <v>73</v>
      </c>
      <c r="G830">
        <v>23</v>
      </c>
      <c r="H830">
        <v>67</v>
      </c>
      <c r="P830" t="s">
        <v>14883</v>
      </c>
      <c r="Q830">
        <f t="shared" si="24"/>
        <v>1</v>
      </c>
      <c r="R830" t="str">
        <f t="shared" si="25"/>
        <v>NOISE</v>
      </c>
    </row>
    <row r="831" spans="1:18">
      <c r="A831" t="s">
        <v>19889</v>
      </c>
      <c r="B831">
        <v>592776</v>
      </c>
      <c r="C831" t="s">
        <v>19879</v>
      </c>
      <c r="D831" t="s">
        <v>19869</v>
      </c>
      <c r="E831">
        <v>83</v>
      </c>
      <c r="F831">
        <v>91</v>
      </c>
      <c r="G831">
        <v>29</v>
      </c>
      <c r="H831">
        <v>82</v>
      </c>
      <c r="I831" t="s">
        <v>14884</v>
      </c>
      <c r="J831" t="s">
        <v>14885</v>
      </c>
      <c r="K831" t="s">
        <v>14886</v>
      </c>
      <c r="L831" t="s">
        <v>19720</v>
      </c>
      <c r="M831" t="s">
        <v>14887</v>
      </c>
      <c r="N831" t="s">
        <v>14888</v>
      </c>
      <c r="O831" t="s">
        <v>14889</v>
      </c>
      <c r="P831" t="s">
        <v>14890</v>
      </c>
      <c r="Q831">
        <f t="shared" si="24"/>
        <v>1</v>
      </c>
      <c r="R831" t="str">
        <f t="shared" si="25"/>
        <v>NOISE</v>
      </c>
    </row>
    <row r="832" spans="1:18">
      <c r="A832" t="s">
        <v>19889</v>
      </c>
      <c r="B832">
        <v>598526</v>
      </c>
      <c r="C832" t="s">
        <v>19869</v>
      </c>
      <c r="D832" t="s">
        <v>19879</v>
      </c>
      <c r="E832">
        <v>77</v>
      </c>
      <c r="F832">
        <v>75</v>
      </c>
      <c r="G832">
        <v>29</v>
      </c>
      <c r="H832">
        <v>74</v>
      </c>
      <c r="I832" t="s">
        <v>14891</v>
      </c>
      <c r="K832" t="s">
        <v>14892</v>
      </c>
      <c r="L832" t="s">
        <v>19873</v>
      </c>
      <c r="M832" t="s">
        <v>14893</v>
      </c>
      <c r="N832" t="s">
        <v>14894</v>
      </c>
      <c r="O832" t="s">
        <v>14895</v>
      </c>
      <c r="P832" t="s">
        <v>14896</v>
      </c>
      <c r="Q832">
        <f t="shared" si="24"/>
        <v>1</v>
      </c>
      <c r="R832" t="str">
        <f t="shared" si="25"/>
        <v>NOISE</v>
      </c>
    </row>
    <row r="833" spans="1:18">
      <c r="A833" t="s">
        <v>19889</v>
      </c>
      <c r="B833">
        <v>601522</v>
      </c>
      <c r="C833" t="s">
        <v>19870</v>
      </c>
      <c r="D833" t="s">
        <v>19878</v>
      </c>
      <c r="E833">
        <v>85</v>
      </c>
      <c r="F833">
        <v>61</v>
      </c>
      <c r="G833">
        <v>25</v>
      </c>
      <c r="H833">
        <v>66</v>
      </c>
      <c r="I833" t="s">
        <v>14897</v>
      </c>
      <c r="J833" t="s">
        <v>14898</v>
      </c>
      <c r="K833" t="s">
        <v>14899</v>
      </c>
      <c r="L833" t="s">
        <v>19873</v>
      </c>
      <c r="M833" t="s">
        <v>14900</v>
      </c>
      <c r="N833" t="s">
        <v>14901</v>
      </c>
      <c r="O833" t="s">
        <v>14902</v>
      </c>
      <c r="P833" t="s">
        <v>14903</v>
      </c>
      <c r="Q833">
        <f t="shared" si="24"/>
        <v>1</v>
      </c>
      <c r="R833" t="str">
        <f t="shared" si="25"/>
        <v>NOISE</v>
      </c>
    </row>
    <row r="834" spans="1:18">
      <c r="A834" t="s">
        <v>19889</v>
      </c>
      <c r="B834">
        <v>604120</v>
      </c>
      <c r="C834" t="s">
        <v>19879</v>
      </c>
      <c r="D834" t="s">
        <v>19878</v>
      </c>
      <c r="E834">
        <v>130</v>
      </c>
      <c r="F834">
        <v>2</v>
      </c>
      <c r="G834">
        <v>48</v>
      </c>
      <c r="H834">
        <v>13</v>
      </c>
      <c r="I834" t="s">
        <v>14904</v>
      </c>
      <c r="K834" t="s">
        <v>14816</v>
      </c>
      <c r="L834" t="s">
        <v>14817</v>
      </c>
      <c r="M834" t="s">
        <v>14818</v>
      </c>
      <c r="N834" t="s">
        <v>14819</v>
      </c>
      <c r="O834" t="s">
        <v>14820</v>
      </c>
      <c r="P834" t="s">
        <v>14821</v>
      </c>
      <c r="Q834">
        <f t="shared" si="24"/>
        <v>1</v>
      </c>
      <c r="R834" t="str">
        <f t="shared" si="25"/>
        <v>NOISE</v>
      </c>
    </row>
    <row r="835" spans="1:18">
      <c r="A835" t="s">
        <v>19889</v>
      </c>
      <c r="B835">
        <v>606570</v>
      </c>
      <c r="C835" t="s">
        <v>19870</v>
      </c>
      <c r="D835" t="s">
        <v>19869</v>
      </c>
      <c r="E835">
        <v>83</v>
      </c>
      <c r="F835">
        <v>81</v>
      </c>
      <c r="G835">
        <v>13</v>
      </c>
      <c r="H835">
        <v>46</v>
      </c>
      <c r="P835" t="s">
        <v>14822</v>
      </c>
      <c r="Q835">
        <f t="shared" si="24"/>
        <v>1</v>
      </c>
      <c r="R835" t="str">
        <f t="shared" si="25"/>
        <v>NOISE</v>
      </c>
    </row>
    <row r="836" spans="1:18">
      <c r="A836" t="s">
        <v>19889</v>
      </c>
      <c r="B836">
        <v>610178</v>
      </c>
      <c r="C836" t="s">
        <v>19879</v>
      </c>
      <c r="D836" t="s">
        <v>19878</v>
      </c>
      <c r="E836">
        <v>78</v>
      </c>
      <c r="F836">
        <v>69</v>
      </c>
      <c r="G836">
        <v>35</v>
      </c>
      <c r="H836">
        <v>67</v>
      </c>
      <c r="P836" t="s">
        <v>14823</v>
      </c>
      <c r="Q836">
        <f t="shared" ref="Q836:Q899" si="26">COUNTIF($P$4:$P$12484,P836)</f>
        <v>1</v>
      </c>
      <c r="R836" t="str">
        <f t="shared" ref="R836:R899" si="27">IF(F836/SUM(E836:F836) &lt; 0.35, IF(H836/SUM(G836:H836) &gt;= 0.85, "HOM", IF(H836/SUM(G836:H836) &gt;= 0.35, "HET", "NOISE")), "NOISE")</f>
        <v>NOISE</v>
      </c>
    </row>
    <row r="837" spans="1:18">
      <c r="A837" t="s">
        <v>19889</v>
      </c>
      <c r="B837">
        <v>619815</v>
      </c>
      <c r="C837" t="s">
        <v>19879</v>
      </c>
      <c r="D837" t="s">
        <v>19869</v>
      </c>
      <c r="E837">
        <v>74</v>
      </c>
      <c r="F837">
        <v>84</v>
      </c>
      <c r="G837">
        <v>23</v>
      </c>
      <c r="H837">
        <v>48</v>
      </c>
      <c r="P837" t="s">
        <v>14824</v>
      </c>
      <c r="Q837">
        <f t="shared" si="26"/>
        <v>1</v>
      </c>
      <c r="R837" t="str">
        <f t="shared" si="27"/>
        <v>NOISE</v>
      </c>
    </row>
    <row r="838" spans="1:18">
      <c r="A838" t="s">
        <v>19889</v>
      </c>
      <c r="B838">
        <v>620723</v>
      </c>
      <c r="C838" t="s">
        <v>19869</v>
      </c>
      <c r="D838" t="s">
        <v>19870</v>
      </c>
      <c r="E838">
        <v>75</v>
      </c>
      <c r="F838">
        <v>70</v>
      </c>
      <c r="G838">
        <v>33</v>
      </c>
      <c r="H838">
        <v>72</v>
      </c>
      <c r="I838" t="s">
        <v>14825</v>
      </c>
      <c r="K838" t="s">
        <v>14826</v>
      </c>
      <c r="L838" t="s">
        <v>19873</v>
      </c>
      <c r="M838" t="s">
        <v>19004</v>
      </c>
      <c r="N838" t="s">
        <v>14827</v>
      </c>
      <c r="O838" t="s">
        <v>14828</v>
      </c>
      <c r="P838" t="s">
        <v>14829</v>
      </c>
      <c r="Q838">
        <f t="shared" si="26"/>
        <v>1</v>
      </c>
      <c r="R838" t="str">
        <f t="shared" si="27"/>
        <v>NOISE</v>
      </c>
    </row>
    <row r="839" spans="1:18">
      <c r="A839" t="s">
        <v>19889</v>
      </c>
      <c r="B839">
        <v>635371</v>
      </c>
      <c r="C839" t="s">
        <v>19870</v>
      </c>
      <c r="D839" t="s">
        <v>19878</v>
      </c>
      <c r="E839">
        <v>182</v>
      </c>
      <c r="F839">
        <v>0</v>
      </c>
      <c r="G839">
        <v>84</v>
      </c>
      <c r="H839">
        <v>10</v>
      </c>
      <c r="I839" t="s">
        <v>14830</v>
      </c>
      <c r="J839" t="s">
        <v>14831</v>
      </c>
      <c r="K839" t="s">
        <v>14832</v>
      </c>
      <c r="L839" t="s">
        <v>19720</v>
      </c>
      <c r="M839" t="s">
        <v>14833</v>
      </c>
      <c r="N839" t="s">
        <v>14834</v>
      </c>
      <c r="O839" t="s">
        <v>14835</v>
      </c>
      <c r="P839" t="s">
        <v>14836</v>
      </c>
      <c r="Q839">
        <f t="shared" si="26"/>
        <v>1</v>
      </c>
      <c r="R839" t="str">
        <f t="shared" si="27"/>
        <v>NOISE</v>
      </c>
    </row>
    <row r="840" spans="1:18">
      <c r="A840" t="s">
        <v>19889</v>
      </c>
      <c r="B840">
        <v>665898</v>
      </c>
      <c r="C840" t="s">
        <v>19870</v>
      </c>
      <c r="D840" t="s">
        <v>19879</v>
      </c>
      <c r="E840">
        <v>61</v>
      </c>
      <c r="F840">
        <v>60</v>
      </c>
      <c r="G840">
        <v>19</v>
      </c>
      <c r="H840">
        <v>55</v>
      </c>
      <c r="P840" t="s">
        <v>14837</v>
      </c>
      <c r="Q840">
        <f t="shared" si="26"/>
        <v>1</v>
      </c>
      <c r="R840" t="str">
        <f t="shared" si="27"/>
        <v>NOISE</v>
      </c>
    </row>
    <row r="841" spans="1:18">
      <c r="A841" t="s">
        <v>19889</v>
      </c>
      <c r="B841">
        <v>670355</v>
      </c>
      <c r="C841" t="s">
        <v>19870</v>
      </c>
      <c r="D841" t="s">
        <v>19869</v>
      </c>
      <c r="E841">
        <v>94</v>
      </c>
      <c r="F841">
        <v>2</v>
      </c>
      <c r="G841">
        <v>89</v>
      </c>
      <c r="H841">
        <v>13</v>
      </c>
      <c r="I841" t="s">
        <v>14838</v>
      </c>
      <c r="K841" t="s">
        <v>14839</v>
      </c>
      <c r="L841" t="s">
        <v>19873</v>
      </c>
      <c r="N841" t="s">
        <v>14840</v>
      </c>
      <c r="O841" t="s">
        <v>14841</v>
      </c>
      <c r="P841" t="s">
        <v>14842</v>
      </c>
      <c r="Q841">
        <f t="shared" si="26"/>
        <v>1</v>
      </c>
      <c r="R841" t="str">
        <f t="shared" si="27"/>
        <v>NOISE</v>
      </c>
    </row>
    <row r="842" spans="1:18">
      <c r="A842" t="s">
        <v>19889</v>
      </c>
      <c r="B842">
        <v>688400</v>
      </c>
      <c r="C842" t="s">
        <v>19869</v>
      </c>
      <c r="D842" t="s">
        <v>19879</v>
      </c>
      <c r="E842">
        <v>84</v>
      </c>
      <c r="F842">
        <v>81</v>
      </c>
      <c r="G842">
        <v>23</v>
      </c>
      <c r="H842">
        <v>53</v>
      </c>
      <c r="P842" t="s">
        <v>14843</v>
      </c>
      <c r="Q842">
        <f t="shared" si="26"/>
        <v>1</v>
      </c>
      <c r="R842" t="str">
        <f t="shared" si="27"/>
        <v>NOISE</v>
      </c>
    </row>
    <row r="843" spans="1:18">
      <c r="A843" t="s">
        <v>19889</v>
      </c>
      <c r="B843">
        <v>688814</v>
      </c>
      <c r="C843" t="s">
        <v>19870</v>
      </c>
      <c r="D843" t="s">
        <v>19878</v>
      </c>
      <c r="E843">
        <v>75</v>
      </c>
      <c r="F843">
        <v>86</v>
      </c>
      <c r="G843">
        <v>40</v>
      </c>
      <c r="H843">
        <v>79</v>
      </c>
      <c r="I843" t="s">
        <v>14844</v>
      </c>
      <c r="K843" t="s">
        <v>14845</v>
      </c>
      <c r="L843" t="s">
        <v>19873</v>
      </c>
      <c r="N843" t="s">
        <v>14846</v>
      </c>
      <c r="O843" t="s">
        <v>14847</v>
      </c>
      <c r="P843" t="s">
        <v>14848</v>
      </c>
      <c r="Q843">
        <f t="shared" si="26"/>
        <v>1</v>
      </c>
      <c r="R843" t="str">
        <f t="shared" si="27"/>
        <v>NOISE</v>
      </c>
    </row>
    <row r="844" spans="1:18">
      <c r="A844" t="s">
        <v>19889</v>
      </c>
      <c r="B844">
        <v>689693</v>
      </c>
      <c r="C844" t="s">
        <v>19878</v>
      </c>
      <c r="D844" t="s">
        <v>19870</v>
      </c>
      <c r="E844">
        <v>88</v>
      </c>
      <c r="F844">
        <v>90</v>
      </c>
      <c r="G844">
        <v>37</v>
      </c>
      <c r="H844">
        <v>89</v>
      </c>
      <c r="I844" t="s">
        <v>14849</v>
      </c>
      <c r="K844" t="s">
        <v>14850</v>
      </c>
      <c r="L844" t="s">
        <v>19873</v>
      </c>
      <c r="M844" t="s">
        <v>14851</v>
      </c>
      <c r="N844" t="s">
        <v>14852</v>
      </c>
      <c r="O844" t="s">
        <v>14853</v>
      </c>
      <c r="P844" t="s">
        <v>14854</v>
      </c>
      <c r="Q844">
        <f t="shared" si="26"/>
        <v>1</v>
      </c>
      <c r="R844" t="str">
        <f t="shared" si="27"/>
        <v>NOISE</v>
      </c>
    </row>
    <row r="845" spans="1:18">
      <c r="A845" t="s">
        <v>19889</v>
      </c>
      <c r="B845">
        <v>693353</v>
      </c>
      <c r="C845" t="s">
        <v>19869</v>
      </c>
      <c r="D845" t="s">
        <v>19879</v>
      </c>
      <c r="E845">
        <v>86</v>
      </c>
      <c r="F845">
        <v>71</v>
      </c>
      <c r="G845">
        <v>18</v>
      </c>
      <c r="H845">
        <v>40</v>
      </c>
      <c r="P845" t="s">
        <v>14855</v>
      </c>
      <c r="Q845">
        <f t="shared" si="26"/>
        <v>1</v>
      </c>
      <c r="R845" t="str">
        <f t="shared" si="27"/>
        <v>NOISE</v>
      </c>
    </row>
    <row r="846" spans="1:18">
      <c r="A846" t="s">
        <v>19889</v>
      </c>
      <c r="B846">
        <v>705000</v>
      </c>
      <c r="C846" t="s">
        <v>19879</v>
      </c>
      <c r="D846" t="s">
        <v>19869</v>
      </c>
      <c r="E846">
        <v>58</v>
      </c>
      <c r="F846">
        <v>43</v>
      </c>
      <c r="G846">
        <v>16</v>
      </c>
      <c r="H846">
        <v>40</v>
      </c>
      <c r="P846" t="s">
        <v>14856</v>
      </c>
      <c r="Q846">
        <f t="shared" si="26"/>
        <v>1</v>
      </c>
      <c r="R846" t="str">
        <f t="shared" si="27"/>
        <v>NOISE</v>
      </c>
    </row>
    <row r="847" spans="1:18">
      <c r="A847" t="s">
        <v>19889</v>
      </c>
      <c r="B847">
        <v>716499</v>
      </c>
      <c r="C847" t="s">
        <v>19870</v>
      </c>
      <c r="D847" t="s">
        <v>19879</v>
      </c>
      <c r="E847">
        <v>77</v>
      </c>
      <c r="F847">
        <v>56</v>
      </c>
      <c r="G847">
        <v>17</v>
      </c>
      <c r="H847">
        <v>39</v>
      </c>
      <c r="P847" t="s">
        <v>14857</v>
      </c>
      <c r="Q847">
        <f t="shared" si="26"/>
        <v>1</v>
      </c>
      <c r="R847" t="str">
        <f t="shared" si="27"/>
        <v>NOISE</v>
      </c>
    </row>
    <row r="848" spans="1:18">
      <c r="A848" t="s">
        <v>19889</v>
      </c>
      <c r="B848">
        <v>727931</v>
      </c>
      <c r="C848" t="s">
        <v>19869</v>
      </c>
      <c r="D848" t="s">
        <v>19879</v>
      </c>
      <c r="E848">
        <v>93</v>
      </c>
      <c r="F848">
        <v>75</v>
      </c>
      <c r="G848">
        <v>16</v>
      </c>
      <c r="H848">
        <v>55</v>
      </c>
      <c r="P848" t="s">
        <v>14858</v>
      </c>
      <c r="Q848">
        <f t="shared" si="26"/>
        <v>1</v>
      </c>
      <c r="R848" t="str">
        <f t="shared" si="27"/>
        <v>NOISE</v>
      </c>
    </row>
    <row r="849" spans="1:18">
      <c r="A849" t="s">
        <v>19889</v>
      </c>
      <c r="B849">
        <v>767583</v>
      </c>
      <c r="C849" t="s">
        <v>19879</v>
      </c>
      <c r="D849" t="s">
        <v>19870</v>
      </c>
      <c r="E849">
        <v>71</v>
      </c>
      <c r="F849">
        <v>51</v>
      </c>
      <c r="G849">
        <v>6</v>
      </c>
      <c r="H849">
        <v>32</v>
      </c>
      <c r="P849" t="s">
        <v>14859</v>
      </c>
      <c r="Q849">
        <f t="shared" si="26"/>
        <v>1</v>
      </c>
      <c r="R849" t="str">
        <f t="shared" si="27"/>
        <v>NOISE</v>
      </c>
    </row>
    <row r="850" spans="1:18">
      <c r="A850" t="s">
        <v>19889</v>
      </c>
      <c r="B850">
        <v>773130</v>
      </c>
      <c r="C850" t="s">
        <v>19870</v>
      </c>
      <c r="D850" t="s">
        <v>19878</v>
      </c>
      <c r="E850">
        <v>84</v>
      </c>
      <c r="F850">
        <v>85</v>
      </c>
      <c r="G850">
        <v>22</v>
      </c>
      <c r="H850">
        <v>68</v>
      </c>
      <c r="I850" t="s">
        <v>14860</v>
      </c>
      <c r="J850" t="s">
        <v>14861</v>
      </c>
      <c r="K850" t="s">
        <v>14774</v>
      </c>
      <c r="L850" t="s">
        <v>19873</v>
      </c>
      <c r="M850" t="s">
        <v>14775</v>
      </c>
      <c r="N850" t="s">
        <v>16096</v>
      </c>
      <c r="O850" t="s">
        <v>14776</v>
      </c>
      <c r="P850" t="s">
        <v>14777</v>
      </c>
      <c r="Q850">
        <f t="shared" si="26"/>
        <v>1</v>
      </c>
      <c r="R850" t="str">
        <f t="shared" si="27"/>
        <v>NOISE</v>
      </c>
    </row>
    <row r="851" spans="1:18">
      <c r="A851" t="s">
        <v>19889</v>
      </c>
      <c r="B851">
        <v>776536</v>
      </c>
      <c r="C851" t="s">
        <v>19878</v>
      </c>
      <c r="D851" t="s">
        <v>19870</v>
      </c>
      <c r="E851">
        <v>78</v>
      </c>
      <c r="F851">
        <v>62</v>
      </c>
      <c r="G851">
        <v>45</v>
      </c>
      <c r="H851">
        <v>94</v>
      </c>
      <c r="I851" t="s">
        <v>14778</v>
      </c>
      <c r="J851" t="s">
        <v>14779</v>
      </c>
      <c r="K851" t="s">
        <v>14780</v>
      </c>
      <c r="L851" t="s">
        <v>19720</v>
      </c>
      <c r="M851" t="s">
        <v>14781</v>
      </c>
      <c r="N851" t="s">
        <v>14782</v>
      </c>
      <c r="O851" t="s">
        <v>16168</v>
      </c>
      <c r="P851" t="s">
        <v>14783</v>
      </c>
      <c r="Q851">
        <f t="shared" si="26"/>
        <v>1</v>
      </c>
      <c r="R851" t="str">
        <f t="shared" si="27"/>
        <v>NOISE</v>
      </c>
    </row>
    <row r="852" spans="1:18">
      <c r="A852" t="s">
        <v>19889</v>
      </c>
      <c r="B852">
        <v>780661</v>
      </c>
      <c r="C852" t="s">
        <v>19869</v>
      </c>
      <c r="D852" t="s">
        <v>19879</v>
      </c>
      <c r="E852">
        <v>67</v>
      </c>
      <c r="F852">
        <v>240</v>
      </c>
      <c r="G852">
        <v>30</v>
      </c>
      <c r="H852">
        <v>87</v>
      </c>
      <c r="I852" t="s">
        <v>14784</v>
      </c>
      <c r="K852" t="s">
        <v>14785</v>
      </c>
      <c r="L852" t="s">
        <v>14786</v>
      </c>
      <c r="M852" t="s">
        <v>14787</v>
      </c>
      <c r="N852" t="s">
        <v>14788</v>
      </c>
      <c r="O852" t="s">
        <v>14789</v>
      </c>
      <c r="P852" t="s">
        <v>14790</v>
      </c>
      <c r="Q852">
        <f t="shared" si="26"/>
        <v>1</v>
      </c>
      <c r="R852" t="str">
        <f t="shared" si="27"/>
        <v>NOISE</v>
      </c>
    </row>
    <row r="853" spans="1:18">
      <c r="A853" t="s">
        <v>19889</v>
      </c>
      <c r="B853">
        <v>803697</v>
      </c>
      <c r="C853" t="s">
        <v>19879</v>
      </c>
      <c r="D853" t="s">
        <v>19869</v>
      </c>
      <c r="E853">
        <v>84</v>
      </c>
      <c r="F853">
        <v>54</v>
      </c>
      <c r="G853">
        <v>23</v>
      </c>
      <c r="H853">
        <v>53</v>
      </c>
      <c r="P853" t="s">
        <v>14791</v>
      </c>
      <c r="Q853">
        <f t="shared" si="26"/>
        <v>1</v>
      </c>
      <c r="R853" t="str">
        <f t="shared" si="27"/>
        <v>NOISE</v>
      </c>
    </row>
    <row r="854" spans="1:18">
      <c r="A854" t="s">
        <v>19889</v>
      </c>
      <c r="B854">
        <v>810331</v>
      </c>
      <c r="C854" t="s">
        <v>19879</v>
      </c>
      <c r="D854" t="s">
        <v>19869</v>
      </c>
      <c r="E854">
        <v>57</v>
      </c>
      <c r="F854">
        <v>58</v>
      </c>
      <c r="G854">
        <v>19</v>
      </c>
      <c r="H854">
        <v>42</v>
      </c>
      <c r="P854" t="s">
        <v>14792</v>
      </c>
      <c r="Q854">
        <f t="shared" si="26"/>
        <v>1</v>
      </c>
      <c r="R854" t="str">
        <f t="shared" si="27"/>
        <v>NOISE</v>
      </c>
    </row>
    <row r="855" spans="1:18">
      <c r="A855" t="s">
        <v>19889</v>
      </c>
      <c r="B855">
        <v>812789</v>
      </c>
      <c r="C855" t="s">
        <v>19878</v>
      </c>
      <c r="D855" t="s">
        <v>19870</v>
      </c>
      <c r="E855">
        <v>80</v>
      </c>
      <c r="F855">
        <v>3</v>
      </c>
      <c r="G855">
        <v>78</v>
      </c>
      <c r="H855">
        <v>9</v>
      </c>
      <c r="P855" t="s">
        <v>14793</v>
      </c>
      <c r="Q855">
        <f t="shared" si="26"/>
        <v>1</v>
      </c>
      <c r="R855" t="str">
        <f t="shared" si="27"/>
        <v>NOISE</v>
      </c>
    </row>
    <row r="856" spans="1:18">
      <c r="A856" t="s">
        <v>19889</v>
      </c>
      <c r="B856">
        <v>824897</v>
      </c>
      <c r="C856" t="s">
        <v>19879</v>
      </c>
      <c r="D856" t="s">
        <v>19869</v>
      </c>
      <c r="E856">
        <v>45</v>
      </c>
      <c r="F856">
        <v>42</v>
      </c>
      <c r="G856">
        <v>11</v>
      </c>
      <c r="H856">
        <v>32</v>
      </c>
      <c r="P856" t="s">
        <v>14794</v>
      </c>
      <c r="Q856">
        <f t="shared" si="26"/>
        <v>1</v>
      </c>
      <c r="R856" t="str">
        <f t="shared" si="27"/>
        <v>NOISE</v>
      </c>
    </row>
    <row r="857" spans="1:18">
      <c r="A857" t="s">
        <v>19889</v>
      </c>
      <c r="B857">
        <v>828213</v>
      </c>
      <c r="C857" t="s">
        <v>19869</v>
      </c>
      <c r="D857" t="s">
        <v>19879</v>
      </c>
      <c r="E857">
        <v>95</v>
      </c>
      <c r="F857">
        <v>80</v>
      </c>
      <c r="G857">
        <v>14</v>
      </c>
      <c r="H857">
        <v>40</v>
      </c>
      <c r="P857" t="s">
        <v>14795</v>
      </c>
      <c r="Q857">
        <f t="shared" si="26"/>
        <v>1</v>
      </c>
      <c r="R857" t="str">
        <f t="shared" si="27"/>
        <v>NOISE</v>
      </c>
    </row>
    <row r="858" spans="1:18">
      <c r="A858" t="s">
        <v>19889</v>
      </c>
      <c r="B858">
        <v>830601</v>
      </c>
      <c r="C858" t="s">
        <v>19879</v>
      </c>
      <c r="D858" t="s">
        <v>19878</v>
      </c>
      <c r="E858">
        <v>119</v>
      </c>
      <c r="F858">
        <v>0</v>
      </c>
      <c r="G858">
        <v>75</v>
      </c>
      <c r="H858">
        <v>10</v>
      </c>
      <c r="I858" t="s">
        <v>14796</v>
      </c>
      <c r="J858" t="s">
        <v>14797</v>
      </c>
      <c r="K858" t="s">
        <v>14798</v>
      </c>
      <c r="L858" t="s">
        <v>19873</v>
      </c>
      <c r="M858" t="s">
        <v>14799</v>
      </c>
      <c r="N858" t="s">
        <v>14800</v>
      </c>
      <c r="O858" t="s">
        <v>14801</v>
      </c>
      <c r="P858" t="s">
        <v>14802</v>
      </c>
      <c r="Q858">
        <f t="shared" si="26"/>
        <v>1</v>
      </c>
      <c r="R858" t="str">
        <f t="shared" si="27"/>
        <v>NOISE</v>
      </c>
    </row>
    <row r="859" spans="1:18">
      <c r="A859" t="s">
        <v>19889</v>
      </c>
      <c r="B859">
        <v>834482</v>
      </c>
      <c r="C859" t="s">
        <v>19878</v>
      </c>
      <c r="D859" t="s">
        <v>19870</v>
      </c>
      <c r="E859">
        <v>79</v>
      </c>
      <c r="F859">
        <v>70</v>
      </c>
      <c r="G859">
        <v>45</v>
      </c>
      <c r="H859">
        <v>89</v>
      </c>
      <c r="I859" t="s">
        <v>14803</v>
      </c>
      <c r="J859" t="s">
        <v>14804</v>
      </c>
      <c r="K859" t="s">
        <v>14805</v>
      </c>
      <c r="L859" t="s">
        <v>19720</v>
      </c>
      <c r="M859" t="s">
        <v>14806</v>
      </c>
      <c r="N859" t="s">
        <v>14807</v>
      </c>
      <c r="O859" t="s">
        <v>14808</v>
      </c>
      <c r="P859" t="s">
        <v>14809</v>
      </c>
      <c r="Q859">
        <f t="shared" si="26"/>
        <v>1</v>
      </c>
      <c r="R859" t="str">
        <f t="shared" si="27"/>
        <v>NOISE</v>
      </c>
    </row>
    <row r="860" spans="1:18">
      <c r="A860" t="s">
        <v>19889</v>
      </c>
      <c r="B860">
        <v>843366</v>
      </c>
      <c r="C860" t="s">
        <v>19869</v>
      </c>
      <c r="D860" t="s">
        <v>19879</v>
      </c>
      <c r="E860">
        <v>44</v>
      </c>
      <c r="F860">
        <v>69</v>
      </c>
      <c r="G860">
        <v>18</v>
      </c>
      <c r="H860">
        <v>56</v>
      </c>
      <c r="P860" t="s">
        <v>14810</v>
      </c>
      <c r="Q860">
        <f t="shared" si="26"/>
        <v>1</v>
      </c>
      <c r="R860" t="str">
        <f t="shared" si="27"/>
        <v>NOISE</v>
      </c>
    </row>
    <row r="861" spans="1:18">
      <c r="A861" t="s">
        <v>19889</v>
      </c>
      <c r="B861">
        <v>886384</v>
      </c>
      <c r="C861" t="s">
        <v>19879</v>
      </c>
      <c r="D861" t="s">
        <v>19869</v>
      </c>
      <c r="E861">
        <v>93</v>
      </c>
      <c r="F861">
        <v>79</v>
      </c>
      <c r="G861">
        <v>22</v>
      </c>
      <c r="H861">
        <v>57</v>
      </c>
      <c r="P861" t="s">
        <v>14811</v>
      </c>
      <c r="Q861">
        <f t="shared" si="26"/>
        <v>1</v>
      </c>
      <c r="R861" t="str">
        <f t="shared" si="27"/>
        <v>NOISE</v>
      </c>
    </row>
    <row r="862" spans="1:18">
      <c r="A862" t="s">
        <v>19889</v>
      </c>
      <c r="B862">
        <v>911870</v>
      </c>
      <c r="C862" t="s">
        <v>19879</v>
      </c>
      <c r="D862" t="s">
        <v>19869</v>
      </c>
      <c r="E862">
        <v>32</v>
      </c>
      <c r="F862">
        <v>52</v>
      </c>
      <c r="G862">
        <v>8</v>
      </c>
      <c r="H862">
        <v>26</v>
      </c>
      <c r="P862" t="s">
        <v>14812</v>
      </c>
      <c r="Q862">
        <f t="shared" si="26"/>
        <v>1</v>
      </c>
      <c r="R862" t="str">
        <f t="shared" si="27"/>
        <v>NOISE</v>
      </c>
    </row>
    <row r="863" spans="1:18">
      <c r="A863" t="s">
        <v>19889</v>
      </c>
      <c r="B863">
        <v>913585</v>
      </c>
      <c r="C863" t="s">
        <v>19879</v>
      </c>
      <c r="D863" t="s">
        <v>19869</v>
      </c>
      <c r="E863">
        <v>69</v>
      </c>
      <c r="F863">
        <v>42</v>
      </c>
      <c r="G863">
        <v>12</v>
      </c>
      <c r="H863">
        <v>33</v>
      </c>
      <c r="P863" t="s">
        <v>14813</v>
      </c>
      <c r="Q863">
        <f t="shared" si="26"/>
        <v>1</v>
      </c>
      <c r="R863" t="str">
        <f t="shared" si="27"/>
        <v>NOISE</v>
      </c>
    </row>
    <row r="864" spans="1:18">
      <c r="A864" t="s">
        <v>19889</v>
      </c>
      <c r="B864">
        <v>918606</v>
      </c>
      <c r="C864" t="s">
        <v>19870</v>
      </c>
      <c r="D864" t="s">
        <v>19869</v>
      </c>
      <c r="E864">
        <v>94</v>
      </c>
      <c r="F864">
        <v>62</v>
      </c>
      <c r="G864">
        <v>15</v>
      </c>
      <c r="H864">
        <v>42</v>
      </c>
      <c r="I864" t="s">
        <v>14814</v>
      </c>
      <c r="J864" t="s">
        <v>14815</v>
      </c>
      <c r="K864" t="s">
        <v>14726</v>
      </c>
      <c r="L864" t="s">
        <v>19873</v>
      </c>
      <c r="M864" t="s">
        <v>14727</v>
      </c>
      <c r="N864" t="s">
        <v>14728</v>
      </c>
      <c r="O864" t="s">
        <v>14729</v>
      </c>
      <c r="P864" t="s">
        <v>14730</v>
      </c>
      <c r="Q864">
        <f t="shared" si="26"/>
        <v>1</v>
      </c>
      <c r="R864" t="str">
        <f t="shared" si="27"/>
        <v>NOISE</v>
      </c>
    </row>
    <row r="865" spans="1:18">
      <c r="A865" t="s">
        <v>19889</v>
      </c>
      <c r="B865">
        <v>924447</v>
      </c>
      <c r="C865" t="s">
        <v>19878</v>
      </c>
      <c r="D865" t="s">
        <v>19870</v>
      </c>
      <c r="E865">
        <v>55</v>
      </c>
      <c r="F865">
        <v>44</v>
      </c>
      <c r="G865">
        <v>17</v>
      </c>
      <c r="H865">
        <v>40</v>
      </c>
      <c r="I865" t="s">
        <v>14731</v>
      </c>
      <c r="K865" t="s">
        <v>14732</v>
      </c>
      <c r="L865" t="s">
        <v>19873</v>
      </c>
      <c r="N865" t="s">
        <v>14733</v>
      </c>
      <c r="O865" t="s">
        <v>14734</v>
      </c>
      <c r="P865" t="s">
        <v>14735</v>
      </c>
      <c r="Q865">
        <f t="shared" si="26"/>
        <v>1</v>
      </c>
      <c r="R865" t="str">
        <f t="shared" si="27"/>
        <v>NOISE</v>
      </c>
    </row>
    <row r="866" spans="1:18">
      <c r="A866" t="s">
        <v>19889</v>
      </c>
      <c r="B866">
        <v>927185</v>
      </c>
      <c r="C866" t="s">
        <v>19878</v>
      </c>
      <c r="D866" t="s">
        <v>19870</v>
      </c>
      <c r="E866">
        <v>16</v>
      </c>
      <c r="F866">
        <v>21</v>
      </c>
      <c r="G866">
        <v>19</v>
      </c>
      <c r="H866">
        <v>49</v>
      </c>
      <c r="I866" t="s">
        <v>14736</v>
      </c>
      <c r="L866" t="s">
        <v>18935</v>
      </c>
      <c r="M866" t="s">
        <v>14737</v>
      </c>
      <c r="N866" t="s">
        <v>14738</v>
      </c>
      <c r="O866" t="s">
        <v>14739</v>
      </c>
      <c r="P866" t="s">
        <v>14740</v>
      </c>
      <c r="Q866">
        <f t="shared" si="26"/>
        <v>1</v>
      </c>
      <c r="R866" t="str">
        <f t="shared" si="27"/>
        <v>NOISE</v>
      </c>
    </row>
    <row r="867" spans="1:18">
      <c r="A867" t="s">
        <v>19889</v>
      </c>
      <c r="B867">
        <v>929073</v>
      </c>
      <c r="C867" t="s">
        <v>19879</v>
      </c>
      <c r="D867" t="s">
        <v>19878</v>
      </c>
      <c r="E867">
        <v>78</v>
      </c>
      <c r="F867">
        <v>83</v>
      </c>
      <c r="G867">
        <v>21</v>
      </c>
      <c r="H867">
        <v>60</v>
      </c>
      <c r="I867" t="s">
        <v>14741</v>
      </c>
      <c r="J867" t="s">
        <v>14742</v>
      </c>
      <c r="K867" t="s">
        <v>14743</v>
      </c>
      <c r="L867" t="s">
        <v>19873</v>
      </c>
      <c r="M867" t="s">
        <v>14744</v>
      </c>
      <c r="N867" t="s">
        <v>14745</v>
      </c>
      <c r="O867" t="s">
        <v>14746</v>
      </c>
      <c r="P867" t="s">
        <v>14747</v>
      </c>
      <c r="Q867">
        <f t="shared" si="26"/>
        <v>1</v>
      </c>
      <c r="R867" t="str">
        <f t="shared" si="27"/>
        <v>NOISE</v>
      </c>
    </row>
    <row r="868" spans="1:18">
      <c r="A868" t="s">
        <v>19889</v>
      </c>
      <c r="B868">
        <v>939597</v>
      </c>
      <c r="C868" t="s">
        <v>19879</v>
      </c>
      <c r="D868" t="s">
        <v>19869</v>
      </c>
      <c r="E868">
        <v>66</v>
      </c>
      <c r="F868">
        <v>90</v>
      </c>
      <c r="G868">
        <v>30</v>
      </c>
      <c r="H868">
        <v>62</v>
      </c>
      <c r="P868" t="s">
        <v>14748</v>
      </c>
      <c r="Q868">
        <f t="shared" si="26"/>
        <v>1</v>
      </c>
      <c r="R868" t="str">
        <f t="shared" si="27"/>
        <v>NOISE</v>
      </c>
    </row>
    <row r="869" spans="1:18">
      <c r="A869" t="s">
        <v>19889</v>
      </c>
      <c r="B869">
        <v>957599</v>
      </c>
      <c r="C869" t="s">
        <v>19879</v>
      </c>
      <c r="D869" t="s">
        <v>19869</v>
      </c>
      <c r="E869">
        <v>79</v>
      </c>
      <c r="F869">
        <v>57</v>
      </c>
      <c r="G869">
        <v>37</v>
      </c>
      <c r="H869">
        <v>71</v>
      </c>
      <c r="P869" t="s">
        <v>14749</v>
      </c>
      <c r="Q869">
        <f t="shared" si="26"/>
        <v>1</v>
      </c>
      <c r="R869" t="str">
        <f t="shared" si="27"/>
        <v>NOISE</v>
      </c>
    </row>
    <row r="870" spans="1:18">
      <c r="A870" t="s">
        <v>19889</v>
      </c>
      <c r="B870">
        <v>961109</v>
      </c>
      <c r="C870" t="s">
        <v>19879</v>
      </c>
      <c r="D870" t="s">
        <v>19869</v>
      </c>
      <c r="E870">
        <v>68</v>
      </c>
      <c r="F870">
        <v>58</v>
      </c>
      <c r="G870">
        <v>58</v>
      </c>
      <c r="H870">
        <v>104</v>
      </c>
      <c r="I870" t="s">
        <v>19244</v>
      </c>
      <c r="J870" t="s">
        <v>19245</v>
      </c>
      <c r="K870" t="s">
        <v>19246</v>
      </c>
      <c r="L870" t="s">
        <v>19720</v>
      </c>
      <c r="M870" t="s">
        <v>19247</v>
      </c>
      <c r="N870" t="s">
        <v>14750</v>
      </c>
      <c r="O870" t="s">
        <v>14751</v>
      </c>
      <c r="P870" t="s">
        <v>19250</v>
      </c>
      <c r="Q870">
        <f t="shared" si="26"/>
        <v>1</v>
      </c>
      <c r="R870" t="str">
        <f t="shared" si="27"/>
        <v>NOISE</v>
      </c>
    </row>
    <row r="871" spans="1:18">
      <c r="A871" t="s">
        <v>19889</v>
      </c>
      <c r="B871">
        <v>984346</v>
      </c>
      <c r="C871" t="s">
        <v>19869</v>
      </c>
      <c r="D871" t="s">
        <v>19870</v>
      </c>
      <c r="E871">
        <v>67</v>
      </c>
      <c r="F871">
        <v>69</v>
      </c>
      <c r="G871">
        <v>30</v>
      </c>
      <c r="H871">
        <v>74</v>
      </c>
      <c r="P871" t="s">
        <v>14752</v>
      </c>
      <c r="Q871">
        <f t="shared" si="26"/>
        <v>1</v>
      </c>
      <c r="R871" t="str">
        <f t="shared" si="27"/>
        <v>NOISE</v>
      </c>
    </row>
    <row r="872" spans="1:18">
      <c r="A872" t="s">
        <v>19889</v>
      </c>
      <c r="B872">
        <v>993551</v>
      </c>
      <c r="C872" t="s">
        <v>19869</v>
      </c>
      <c r="D872" t="s">
        <v>19878</v>
      </c>
      <c r="E872">
        <v>78</v>
      </c>
      <c r="F872">
        <v>71</v>
      </c>
      <c r="G872">
        <v>38</v>
      </c>
      <c r="H872">
        <v>99</v>
      </c>
      <c r="I872" t="s">
        <v>14753</v>
      </c>
      <c r="K872" t="s">
        <v>14754</v>
      </c>
      <c r="L872" t="s">
        <v>19873</v>
      </c>
      <c r="M872" t="s">
        <v>14755</v>
      </c>
      <c r="N872" t="s">
        <v>14756</v>
      </c>
      <c r="O872" t="s">
        <v>14757</v>
      </c>
      <c r="P872" t="s">
        <v>14758</v>
      </c>
      <c r="Q872">
        <f t="shared" si="26"/>
        <v>1</v>
      </c>
      <c r="R872" t="str">
        <f t="shared" si="27"/>
        <v>NOISE</v>
      </c>
    </row>
    <row r="873" spans="1:18">
      <c r="A873" t="s">
        <v>19889</v>
      </c>
      <c r="B873">
        <v>1013416</v>
      </c>
      <c r="C873" t="s">
        <v>19870</v>
      </c>
      <c r="D873" t="s">
        <v>19869</v>
      </c>
      <c r="E873">
        <v>81</v>
      </c>
      <c r="F873">
        <v>1</v>
      </c>
      <c r="G873">
        <v>55</v>
      </c>
      <c r="H873">
        <v>13</v>
      </c>
      <c r="P873" t="s">
        <v>14759</v>
      </c>
      <c r="Q873">
        <f t="shared" si="26"/>
        <v>1</v>
      </c>
      <c r="R873" t="str">
        <f t="shared" si="27"/>
        <v>NOISE</v>
      </c>
    </row>
    <row r="874" spans="1:18">
      <c r="A874" t="s">
        <v>19889</v>
      </c>
      <c r="B874">
        <v>1015770</v>
      </c>
      <c r="C874" t="s">
        <v>19879</v>
      </c>
      <c r="D874" t="s">
        <v>19878</v>
      </c>
      <c r="E874">
        <v>123</v>
      </c>
      <c r="F874">
        <v>0</v>
      </c>
      <c r="G874">
        <v>71</v>
      </c>
      <c r="H874">
        <v>8</v>
      </c>
      <c r="P874" t="s">
        <v>14760</v>
      </c>
      <c r="Q874">
        <f t="shared" si="26"/>
        <v>1</v>
      </c>
      <c r="R874" t="str">
        <f t="shared" si="27"/>
        <v>NOISE</v>
      </c>
    </row>
    <row r="875" spans="1:18">
      <c r="A875" t="s">
        <v>19889</v>
      </c>
      <c r="B875">
        <v>1022081</v>
      </c>
      <c r="C875" t="s">
        <v>19870</v>
      </c>
      <c r="D875" t="s">
        <v>19869</v>
      </c>
      <c r="E875">
        <v>88</v>
      </c>
      <c r="F875">
        <v>4</v>
      </c>
      <c r="G875">
        <v>68</v>
      </c>
      <c r="H875">
        <v>8</v>
      </c>
      <c r="P875" t="s">
        <v>14761</v>
      </c>
      <c r="Q875">
        <f t="shared" si="26"/>
        <v>1</v>
      </c>
      <c r="R875" t="str">
        <f t="shared" si="27"/>
        <v>NOISE</v>
      </c>
    </row>
    <row r="876" spans="1:18">
      <c r="A876" t="s">
        <v>19889</v>
      </c>
      <c r="B876">
        <v>1028608</v>
      </c>
      <c r="C876" t="s">
        <v>19869</v>
      </c>
      <c r="D876" t="s">
        <v>19879</v>
      </c>
      <c r="E876">
        <v>149</v>
      </c>
      <c r="F876">
        <v>5</v>
      </c>
      <c r="G876">
        <v>70</v>
      </c>
      <c r="H876">
        <v>12</v>
      </c>
      <c r="I876" t="s">
        <v>14762</v>
      </c>
      <c r="K876" t="s">
        <v>14763</v>
      </c>
      <c r="L876" t="s">
        <v>19839</v>
      </c>
      <c r="M876" t="s">
        <v>14764</v>
      </c>
      <c r="P876" t="s">
        <v>14765</v>
      </c>
      <c r="Q876">
        <f t="shared" si="26"/>
        <v>1</v>
      </c>
      <c r="R876" t="str">
        <f t="shared" si="27"/>
        <v>NOISE</v>
      </c>
    </row>
    <row r="877" spans="1:18">
      <c r="A877" t="s">
        <v>19889</v>
      </c>
      <c r="B877">
        <v>1030267</v>
      </c>
      <c r="C877" t="s">
        <v>19878</v>
      </c>
      <c r="D877" t="s">
        <v>19879</v>
      </c>
      <c r="E877">
        <v>96</v>
      </c>
      <c r="F877">
        <v>3</v>
      </c>
      <c r="G877">
        <v>108</v>
      </c>
      <c r="H877">
        <v>16</v>
      </c>
      <c r="I877" t="s">
        <v>14766</v>
      </c>
      <c r="K877" t="s">
        <v>14767</v>
      </c>
      <c r="L877" t="s">
        <v>19873</v>
      </c>
      <c r="M877" t="s">
        <v>14768</v>
      </c>
      <c r="N877" t="s">
        <v>14769</v>
      </c>
      <c r="O877" t="s">
        <v>14770</v>
      </c>
      <c r="P877" t="s">
        <v>14771</v>
      </c>
      <c r="Q877">
        <f t="shared" si="26"/>
        <v>1</v>
      </c>
      <c r="R877" t="str">
        <f t="shared" si="27"/>
        <v>NOISE</v>
      </c>
    </row>
    <row r="878" spans="1:18">
      <c r="A878" t="s">
        <v>19886</v>
      </c>
      <c r="B878">
        <v>62511</v>
      </c>
      <c r="C878" t="s">
        <v>19870</v>
      </c>
      <c r="D878" t="s">
        <v>19869</v>
      </c>
      <c r="E878">
        <v>129</v>
      </c>
      <c r="F878">
        <v>1</v>
      </c>
      <c r="G878">
        <v>52</v>
      </c>
      <c r="H878">
        <v>10</v>
      </c>
      <c r="I878" t="s">
        <v>14772</v>
      </c>
      <c r="J878" t="s">
        <v>14773</v>
      </c>
      <c r="K878" t="s">
        <v>14685</v>
      </c>
      <c r="L878" t="s">
        <v>19873</v>
      </c>
      <c r="M878" t="s">
        <v>14686</v>
      </c>
      <c r="N878" t="s">
        <v>14687</v>
      </c>
      <c r="O878" t="s">
        <v>14688</v>
      </c>
      <c r="P878" t="s">
        <v>14689</v>
      </c>
      <c r="Q878">
        <f t="shared" si="26"/>
        <v>1</v>
      </c>
      <c r="R878" t="str">
        <f t="shared" si="27"/>
        <v>NOISE</v>
      </c>
    </row>
    <row r="879" spans="1:18">
      <c r="A879" t="s">
        <v>19886</v>
      </c>
      <c r="B879">
        <v>65734</v>
      </c>
      <c r="C879" t="s">
        <v>19879</v>
      </c>
      <c r="D879" t="s">
        <v>19869</v>
      </c>
      <c r="E879">
        <v>106</v>
      </c>
      <c r="F879">
        <v>0</v>
      </c>
      <c r="G879">
        <v>75</v>
      </c>
      <c r="H879">
        <v>10</v>
      </c>
      <c r="I879" t="s">
        <v>14690</v>
      </c>
      <c r="K879" t="s">
        <v>14691</v>
      </c>
      <c r="L879" t="s">
        <v>19873</v>
      </c>
      <c r="N879" t="s">
        <v>14692</v>
      </c>
      <c r="O879" t="s">
        <v>14693</v>
      </c>
      <c r="P879" t="s">
        <v>14694</v>
      </c>
      <c r="Q879">
        <f t="shared" si="26"/>
        <v>1</v>
      </c>
      <c r="R879" t="str">
        <f t="shared" si="27"/>
        <v>NOISE</v>
      </c>
    </row>
    <row r="880" spans="1:18">
      <c r="A880" t="s">
        <v>19886</v>
      </c>
      <c r="B880">
        <v>118688</v>
      </c>
      <c r="C880" t="s">
        <v>19870</v>
      </c>
      <c r="D880" t="s">
        <v>19878</v>
      </c>
      <c r="E880">
        <v>48</v>
      </c>
      <c r="F880">
        <v>0</v>
      </c>
      <c r="G880">
        <v>34</v>
      </c>
      <c r="H880">
        <v>7</v>
      </c>
      <c r="P880" t="s">
        <v>14695</v>
      </c>
      <c r="Q880">
        <f t="shared" si="26"/>
        <v>1</v>
      </c>
      <c r="R880" t="str">
        <f t="shared" si="27"/>
        <v>NOISE</v>
      </c>
    </row>
    <row r="881" spans="1:18">
      <c r="A881" t="s">
        <v>19886</v>
      </c>
      <c r="B881">
        <v>148082</v>
      </c>
      <c r="C881" t="s">
        <v>19878</v>
      </c>
      <c r="D881" t="s">
        <v>19870</v>
      </c>
      <c r="E881">
        <v>72</v>
      </c>
      <c r="F881">
        <v>4</v>
      </c>
      <c r="G881">
        <v>27</v>
      </c>
      <c r="H881">
        <v>7</v>
      </c>
      <c r="P881" t="s">
        <v>19887</v>
      </c>
      <c r="Q881">
        <f t="shared" si="26"/>
        <v>1</v>
      </c>
      <c r="R881" t="str">
        <f t="shared" si="27"/>
        <v>NOISE</v>
      </c>
    </row>
    <row r="882" spans="1:18">
      <c r="A882" t="s">
        <v>19886</v>
      </c>
      <c r="B882">
        <v>149841</v>
      </c>
      <c r="C882" t="s">
        <v>19869</v>
      </c>
      <c r="D882" t="s">
        <v>19870</v>
      </c>
      <c r="E882">
        <v>142</v>
      </c>
      <c r="F882">
        <v>0</v>
      </c>
      <c r="G882">
        <v>60</v>
      </c>
      <c r="H882">
        <v>9</v>
      </c>
      <c r="I882" t="s">
        <v>14696</v>
      </c>
      <c r="K882" t="s">
        <v>14697</v>
      </c>
      <c r="L882" t="s">
        <v>19720</v>
      </c>
      <c r="M882" t="s">
        <v>14698</v>
      </c>
      <c r="N882" t="s">
        <v>14699</v>
      </c>
      <c r="O882" t="s">
        <v>14700</v>
      </c>
      <c r="P882" t="s">
        <v>14701</v>
      </c>
      <c r="Q882">
        <f t="shared" si="26"/>
        <v>1</v>
      </c>
      <c r="R882" t="str">
        <f t="shared" si="27"/>
        <v>NOISE</v>
      </c>
    </row>
    <row r="883" spans="1:18">
      <c r="A883" t="s">
        <v>19886</v>
      </c>
      <c r="B883">
        <v>192793</v>
      </c>
      <c r="C883" t="s">
        <v>19878</v>
      </c>
      <c r="D883" t="s">
        <v>19869</v>
      </c>
      <c r="E883">
        <v>133</v>
      </c>
      <c r="F883">
        <v>0</v>
      </c>
      <c r="G883">
        <v>50</v>
      </c>
      <c r="H883">
        <v>8</v>
      </c>
      <c r="P883" t="s">
        <v>14702</v>
      </c>
      <c r="Q883">
        <f t="shared" si="26"/>
        <v>1</v>
      </c>
      <c r="R883" t="str">
        <f t="shared" si="27"/>
        <v>NOISE</v>
      </c>
    </row>
    <row r="884" spans="1:18">
      <c r="A884" t="s">
        <v>19886</v>
      </c>
      <c r="B884">
        <v>225606</v>
      </c>
      <c r="C884" t="s">
        <v>19870</v>
      </c>
      <c r="D884" t="s">
        <v>19869</v>
      </c>
      <c r="E884">
        <v>113</v>
      </c>
      <c r="F884">
        <v>0</v>
      </c>
      <c r="G884">
        <v>90</v>
      </c>
      <c r="H884">
        <v>13</v>
      </c>
      <c r="I884" t="s">
        <v>14703</v>
      </c>
      <c r="K884" t="s">
        <v>14704</v>
      </c>
      <c r="L884" t="s">
        <v>19873</v>
      </c>
      <c r="N884" t="s">
        <v>14705</v>
      </c>
      <c r="O884" t="s">
        <v>14706</v>
      </c>
      <c r="P884" t="s">
        <v>14707</v>
      </c>
      <c r="Q884">
        <f t="shared" si="26"/>
        <v>1</v>
      </c>
      <c r="R884" t="str">
        <f t="shared" si="27"/>
        <v>NOISE</v>
      </c>
    </row>
    <row r="885" spans="1:18">
      <c r="A885" t="s">
        <v>19886</v>
      </c>
      <c r="B885">
        <v>382959</v>
      </c>
      <c r="C885" t="s">
        <v>19870</v>
      </c>
      <c r="D885" t="s">
        <v>19869</v>
      </c>
      <c r="E885">
        <v>115</v>
      </c>
      <c r="F885">
        <v>8</v>
      </c>
      <c r="G885">
        <v>41</v>
      </c>
      <c r="H885">
        <v>8</v>
      </c>
      <c r="I885" t="s">
        <v>14708</v>
      </c>
      <c r="J885" t="s">
        <v>14709</v>
      </c>
      <c r="K885" t="s">
        <v>14710</v>
      </c>
      <c r="L885" t="s">
        <v>19873</v>
      </c>
      <c r="M885" t="s">
        <v>14711</v>
      </c>
      <c r="N885" t="s">
        <v>14712</v>
      </c>
      <c r="O885" t="s">
        <v>14713</v>
      </c>
      <c r="P885" t="s">
        <v>14714</v>
      </c>
      <c r="Q885">
        <f t="shared" si="26"/>
        <v>1</v>
      </c>
      <c r="R885" t="str">
        <f t="shared" si="27"/>
        <v>NOISE</v>
      </c>
    </row>
    <row r="886" spans="1:18">
      <c r="A886" t="s">
        <v>19886</v>
      </c>
      <c r="B886">
        <v>400037</v>
      </c>
      <c r="C886" t="s">
        <v>19878</v>
      </c>
      <c r="D886" t="s">
        <v>19870</v>
      </c>
      <c r="E886">
        <v>162</v>
      </c>
      <c r="F886">
        <v>1</v>
      </c>
      <c r="G886">
        <v>70</v>
      </c>
      <c r="H886">
        <v>23</v>
      </c>
      <c r="I886" t="s">
        <v>14715</v>
      </c>
      <c r="K886" t="s">
        <v>14716</v>
      </c>
      <c r="L886" t="s">
        <v>19873</v>
      </c>
      <c r="M886" t="s">
        <v>14717</v>
      </c>
      <c r="N886" t="s">
        <v>14718</v>
      </c>
      <c r="O886" t="s">
        <v>14719</v>
      </c>
      <c r="P886" t="s">
        <v>14720</v>
      </c>
      <c r="Q886">
        <f t="shared" si="26"/>
        <v>1</v>
      </c>
      <c r="R886" t="str">
        <f t="shared" si="27"/>
        <v>NOISE</v>
      </c>
    </row>
    <row r="887" spans="1:18">
      <c r="A887" t="s">
        <v>19886</v>
      </c>
      <c r="B887">
        <v>405833</v>
      </c>
      <c r="C887" t="s">
        <v>19879</v>
      </c>
      <c r="D887" t="s">
        <v>19878</v>
      </c>
      <c r="E887">
        <v>149</v>
      </c>
      <c r="F887">
        <v>3</v>
      </c>
      <c r="G887">
        <v>53</v>
      </c>
      <c r="H887">
        <v>8</v>
      </c>
      <c r="I887" t="s">
        <v>14721</v>
      </c>
      <c r="J887" t="s">
        <v>14722</v>
      </c>
      <c r="K887" t="s">
        <v>14723</v>
      </c>
      <c r="L887" t="s">
        <v>19873</v>
      </c>
      <c r="M887" t="s">
        <v>14724</v>
      </c>
      <c r="N887" t="s">
        <v>14725</v>
      </c>
      <c r="O887" t="s">
        <v>14642</v>
      </c>
      <c r="P887" t="s">
        <v>14643</v>
      </c>
      <c r="Q887">
        <f t="shared" si="26"/>
        <v>1</v>
      </c>
      <c r="R887" t="str">
        <f t="shared" si="27"/>
        <v>NOISE</v>
      </c>
    </row>
    <row r="888" spans="1:18">
      <c r="A888" t="s">
        <v>19886</v>
      </c>
      <c r="B888">
        <v>406448</v>
      </c>
      <c r="C888" t="s">
        <v>19869</v>
      </c>
      <c r="D888" t="s">
        <v>19878</v>
      </c>
      <c r="E888">
        <v>106</v>
      </c>
      <c r="F888">
        <v>0</v>
      </c>
      <c r="G888">
        <v>39</v>
      </c>
      <c r="H888">
        <v>6</v>
      </c>
      <c r="P888" t="s">
        <v>14644</v>
      </c>
      <c r="Q888">
        <f t="shared" si="26"/>
        <v>1</v>
      </c>
      <c r="R888" t="str">
        <f t="shared" si="27"/>
        <v>NOISE</v>
      </c>
    </row>
    <row r="889" spans="1:18">
      <c r="A889" t="s">
        <v>19886</v>
      </c>
      <c r="B889">
        <v>418687</v>
      </c>
      <c r="C889" t="s">
        <v>19878</v>
      </c>
      <c r="D889" t="s">
        <v>19879</v>
      </c>
      <c r="E889">
        <v>146</v>
      </c>
      <c r="F889">
        <v>0</v>
      </c>
      <c r="G889">
        <v>82</v>
      </c>
      <c r="H889">
        <v>9</v>
      </c>
      <c r="I889" t="s">
        <v>14645</v>
      </c>
      <c r="K889" t="s">
        <v>14646</v>
      </c>
      <c r="L889" t="s">
        <v>19873</v>
      </c>
      <c r="M889" t="s">
        <v>14647</v>
      </c>
      <c r="N889" t="s">
        <v>14648</v>
      </c>
      <c r="O889" t="s">
        <v>14649</v>
      </c>
      <c r="P889" t="s">
        <v>14650</v>
      </c>
      <c r="Q889">
        <f t="shared" si="26"/>
        <v>1</v>
      </c>
      <c r="R889" t="str">
        <f t="shared" si="27"/>
        <v>NOISE</v>
      </c>
    </row>
    <row r="890" spans="1:18">
      <c r="A890" t="s">
        <v>19886</v>
      </c>
      <c r="B890">
        <v>431958</v>
      </c>
      <c r="C890" t="s">
        <v>19879</v>
      </c>
      <c r="D890" t="s">
        <v>19870</v>
      </c>
      <c r="E890">
        <v>80</v>
      </c>
      <c r="F890">
        <v>54</v>
      </c>
      <c r="G890">
        <v>25</v>
      </c>
      <c r="H890">
        <v>59</v>
      </c>
      <c r="P890" t="s">
        <v>14651</v>
      </c>
      <c r="Q890">
        <f t="shared" si="26"/>
        <v>1</v>
      </c>
      <c r="R890" t="str">
        <f t="shared" si="27"/>
        <v>NOISE</v>
      </c>
    </row>
    <row r="891" spans="1:18">
      <c r="A891" t="s">
        <v>19886</v>
      </c>
      <c r="B891">
        <v>457376</v>
      </c>
      <c r="C891" t="s">
        <v>19870</v>
      </c>
      <c r="D891" t="s">
        <v>19869</v>
      </c>
      <c r="E891">
        <v>153</v>
      </c>
      <c r="F891">
        <v>4</v>
      </c>
      <c r="G891">
        <v>79</v>
      </c>
      <c r="H891">
        <v>9</v>
      </c>
      <c r="P891" t="s">
        <v>14652</v>
      </c>
      <c r="Q891">
        <f t="shared" si="26"/>
        <v>1</v>
      </c>
      <c r="R891" t="str">
        <f t="shared" si="27"/>
        <v>NOISE</v>
      </c>
    </row>
    <row r="892" spans="1:18">
      <c r="A892" t="s">
        <v>19886</v>
      </c>
      <c r="B892">
        <v>458339</v>
      </c>
      <c r="C892" t="s">
        <v>19879</v>
      </c>
      <c r="D892" t="s">
        <v>19869</v>
      </c>
      <c r="E892">
        <v>73</v>
      </c>
      <c r="F892">
        <v>74</v>
      </c>
      <c r="G892">
        <v>20</v>
      </c>
      <c r="H892">
        <v>47</v>
      </c>
      <c r="I892" t="s">
        <v>14653</v>
      </c>
      <c r="J892" t="s">
        <v>14654</v>
      </c>
      <c r="K892" t="s">
        <v>14655</v>
      </c>
      <c r="L892" t="s">
        <v>19720</v>
      </c>
      <c r="M892" t="s">
        <v>14656</v>
      </c>
      <c r="N892" t="s">
        <v>14657</v>
      </c>
      <c r="O892" t="s">
        <v>14658</v>
      </c>
      <c r="P892" t="s">
        <v>14659</v>
      </c>
      <c r="Q892">
        <f t="shared" si="26"/>
        <v>1</v>
      </c>
      <c r="R892" t="str">
        <f t="shared" si="27"/>
        <v>NOISE</v>
      </c>
    </row>
    <row r="893" spans="1:18">
      <c r="A893" t="s">
        <v>19886</v>
      </c>
      <c r="B893">
        <v>476354</v>
      </c>
      <c r="C893" t="s">
        <v>19870</v>
      </c>
      <c r="D893" t="s">
        <v>19869</v>
      </c>
      <c r="E893">
        <v>182</v>
      </c>
      <c r="F893">
        <v>0</v>
      </c>
      <c r="G893">
        <v>69</v>
      </c>
      <c r="H893">
        <v>10</v>
      </c>
      <c r="I893" t="s">
        <v>14660</v>
      </c>
      <c r="K893" t="s">
        <v>14661</v>
      </c>
      <c r="L893" t="s">
        <v>19873</v>
      </c>
      <c r="M893" t="s">
        <v>14662</v>
      </c>
      <c r="N893" t="s">
        <v>14663</v>
      </c>
      <c r="O893" t="s">
        <v>16090</v>
      </c>
      <c r="P893" t="s">
        <v>14664</v>
      </c>
      <c r="Q893">
        <f t="shared" si="26"/>
        <v>1</v>
      </c>
      <c r="R893" t="str">
        <f t="shared" si="27"/>
        <v>NOISE</v>
      </c>
    </row>
    <row r="894" spans="1:18">
      <c r="A894" t="s">
        <v>19886</v>
      </c>
      <c r="B894">
        <v>481065</v>
      </c>
      <c r="C894" t="s">
        <v>19879</v>
      </c>
      <c r="D894" t="s">
        <v>19870</v>
      </c>
      <c r="E894">
        <v>46</v>
      </c>
      <c r="F894">
        <v>48</v>
      </c>
      <c r="G894">
        <v>41</v>
      </c>
      <c r="H894">
        <v>80</v>
      </c>
      <c r="I894" t="s">
        <v>14665</v>
      </c>
      <c r="J894" t="s">
        <v>14666</v>
      </c>
      <c r="K894" t="s">
        <v>14667</v>
      </c>
      <c r="L894" t="s">
        <v>19873</v>
      </c>
      <c r="M894" t="s">
        <v>14668</v>
      </c>
      <c r="N894" t="s">
        <v>14669</v>
      </c>
      <c r="O894" t="s">
        <v>14670</v>
      </c>
      <c r="P894" t="s">
        <v>14671</v>
      </c>
      <c r="Q894">
        <f t="shared" si="26"/>
        <v>1</v>
      </c>
      <c r="R894" t="str">
        <f t="shared" si="27"/>
        <v>NOISE</v>
      </c>
    </row>
    <row r="895" spans="1:18">
      <c r="A895" t="s">
        <v>19886</v>
      </c>
      <c r="B895">
        <v>486864</v>
      </c>
      <c r="C895" t="s">
        <v>19879</v>
      </c>
      <c r="D895" t="s">
        <v>19869</v>
      </c>
      <c r="E895">
        <v>70</v>
      </c>
      <c r="F895">
        <v>73</v>
      </c>
      <c r="G895">
        <v>18</v>
      </c>
      <c r="H895">
        <v>54</v>
      </c>
      <c r="I895" t="s">
        <v>14672</v>
      </c>
      <c r="K895" t="s">
        <v>14673</v>
      </c>
      <c r="L895" t="s">
        <v>19115</v>
      </c>
      <c r="N895" t="s">
        <v>14674</v>
      </c>
      <c r="O895" t="s">
        <v>14675</v>
      </c>
      <c r="P895" t="s">
        <v>14676</v>
      </c>
      <c r="Q895">
        <f t="shared" si="26"/>
        <v>1</v>
      </c>
      <c r="R895" t="str">
        <f t="shared" si="27"/>
        <v>NOISE</v>
      </c>
    </row>
    <row r="896" spans="1:18">
      <c r="A896" t="s">
        <v>19886</v>
      </c>
      <c r="B896">
        <v>486890</v>
      </c>
      <c r="C896" t="s">
        <v>19878</v>
      </c>
      <c r="D896" t="s">
        <v>19870</v>
      </c>
      <c r="E896">
        <v>74</v>
      </c>
      <c r="F896">
        <v>70</v>
      </c>
      <c r="G896">
        <v>20</v>
      </c>
      <c r="H896">
        <v>52</v>
      </c>
      <c r="P896" t="s">
        <v>14677</v>
      </c>
      <c r="Q896">
        <f t="shared" si="26"/>
        <v>1</v>
      </c>
      <c r="R896" t="str">
        <f t="shared" si="27"/>
        <v>NOISE</v>
      </c>
    </row>
    <row r="897" spans="1:18">
      <c r="A897" t="s">
        <v>19886</v>
      </c>
      <c r="B897">
        <v>489152</v>
      </c>
      <c r="C897" t="s">
        <v>19879</v>
      </c>
      <c r="D897" t="s">
        <v>19878</v>
      </c>
      <c r="E897">
        <v>160</v>
      </c>
      <c r="F897">
        <v>1</v>
      </c>
      <c r="G897">
        <v>72</v>
      </c>
      <c r="H897">
        <v>8</v>
      </c>
      <c r="P897" t="s">
        <v>14678</v>
      </c>
      <c r="Q897">
        <f t="shared" si="26"/>
        <v>1</v>
      </c>
      <c r="R897" t="str">
        <f t="shared" si="27"/>
        <v>NOISE</v>
      </c>
    </row>
    <row r="898" spans="1:18">
      <c r="A898" t="s">
        <v>19886</v>
      </c>
      <c r="B898">
        <v>510590</v>
      </c>
      <c r="C898" t="s">
        <v>19870</v>
      </c>
      <c r="D898" t="s">
        <v>19878</v>
      </c>
      <c r="E898">
        <v>81</v>
      </c>
      <c r="F898">
        <v>78</v>
      </c>
      <c r="G898">
        <v>14</v>
      </c>
      <c r="H898">
        <v>43</v>
      </c>
      <c r="I898" t="s">
        <v>14679</v>
      </c>
      <c r="K898" t="s">
        <v>14680</v>
      </c>
      <c r="L898" t="s">
        <v>19873</v>
      </c>
      <c r="M898" t="s">
        <v>14681</v>
      </c>
      <c r="N898" t="s">
        <v>14682</v>
      </c>
      <c r="O898" t="s">
        <v>14683</v>
      </c>
      <c r="P898" t="s">
        <v>14684</v>
      </c>
      <c r="Q898">
        <f t="shared" si="26"/>
        <v>1</v>
      </c>
      <c r="R898" t="str">
        <f t="shared" si="27"/>
        <v>NOISE</v>
      </c>
    </row>
    <row r="899" spans="1:18">
      <c r="A899" t="s">
        <v>19886</v>
      </c>
      <c r="B899">
        <v>518186</v>
      </c>
      <c r="C899" t="s">
        <v>19878</v>
      </c>
      <c r="D899" t="s">
        <v>19870</v>
      </c>
      <c r="E899">
        <v>41</v>
      </c>
      <c r="F899">
        <v>43</v>
      </c>
      <c r="G899">
        <v>24</v>
      </c>
      <c r="H899">
        <v>51</v>
      </c>
      <c r="P899" t="s">
        <v>14610</v>
      </c>
      <c r="Q899">
        <f t="shared" si="26"/>
        <v>1</v>
      </c>
      <c r="R899" t="str">
        <f t="shared" si="27"/>
        <v>NOISE</v>
      </c>
    </row>
    <row r="900" spans="1:18">
      <c r="A900" t="s">
        <v>19886</v>
      </c>
      <c r="B900">
        <v>519167</v>
      </c>
      <c r="C900" t="s">
        <v>19870</v>
      </c>
      <c r="D900" t="s">
        <v>19878</v>
      </c>
      <c r="E900">
        <v>78</v>
      </c>
      <c r="F900">
        <v>69</v>
      </c>
      <c r="G900">
        <v>26</v>
      </c>
      <c r="H900">
        <v>68</v>
      </c>
      <c r="I900" t="s">
        <v>14611</v>
      </c>
      <c r="J900" t="s">
        <v>14612</v>
      </c>
      <c r="K900" t="s">
        <v>14613</v>
      </c>
      <c r="L900" t="s">
        <v>19720</v>
      </c>
      <c r="M900" t="s">
        <v>14614</v>
      </c>
      <c r="N900" t="s">
        <v>14615</v>
      </c>
      <c r="O900" t="s">
        <v>14616</v>
      </c>
      <c r="P900" t="s">
        <v>14617</v>
      </c>
      <c r="Q900">
        <f t="shared" ref="Q900:Q963" si="28">COUNTIF($P$4:$P$12484,P900)</f>
        <v>1</v>
      </c>
      <c r="R900" t="str">
        <f t="shared" ref="R900:R963" si="29">IF(F900/SUM(E900:F900) &lt; 0.35, IF(H900/SUM(G900:H900) &gt;= 0.85, "HOM", IF(H900/SUM(G900:H900) &gt;= 0.35, "HET", "NOISE")), "NOISE")</f>
        <v>NOISE</v>
      </c>
    </row>
    <row r="901" spans="1:18">
      <c r="A901" t="s">
        <v>19886</v>
      </c>
      <c r="B901">
        <v>521074</v>
      </c>
      <c r="C901" t="s">
        <v>19879</v>
      </c>
      <c r="D901" t="s">
        <v>19870</v>
      </c>
      <c r="E901">
        <v>67</v>
      </c>
      <c r="F901">
        <v>50</v>
      </c>
      <c r="G901">
        <v>18</v>
      </c>
      <c r="H901">
        <v>50</v>
      </c>
      <c r="I901" t="s">
        <v>14618</v>
      </c>
      <c r="J901" t="s">
        <v>14619</v>
      </c>
      <c r="K901" t="s">
        <v>14620</v>
      </c>
      <c r="L901" t="s">
        <v>19873</v>
      </c>
      <c r="M901" t="s">
        <v>14621</v>
      </c>
      <c r="N901" t="s">
        <v>14622</v>
      </c>
      <c r="O901" t="s">
        <v>14623</v>
      </c>
      <c r="P901" t="s">
        <v>14624</v>
      </c>
      <c r="Q901">
        <f t="shared" si="28"/>
        <v>1</v>
      </c>
      <c r="R901" t="str">
        <f t="shared" si="29"/>
        <v>NOISE</v>
      </c>
    </row>
    <row r="902" spans="1:18">
      <c r="A902" t="s">
        <v>19886</v>
      </c>
      <c r="B902">
        <v>548123</v>
      </c>
      <c r="C902" t="s">
        <v>19878</v>
      </c>
      <c r="D902" t="s">
        <v>19870</v>
      </c>
      <c r="E902">
        <v>77</v>
      </c>
      <c r="F902">
        <v>67</v>
      </c>
      <c r="G902">
        <v>37</v>
      </c>
      <c r="H902">
        <v>70</v>
      </c>
      <c r="I902" t="s">
        <v>14625</v>
      </c>
      <c r="K902" t="s">
        <v>14626</v>
      </c>
      <c r="L902" t="s">
        <v>19873</v>
      </c>
      <c r="M902" t="s">
        <v>14627</v>
      </c>
      <c r="N902" t="s">
        <v>14628</v>
      </c>
      <c r="O902" t="s">
        <v>14629</v>
      </c>
      <c r="P902" t="s">
        <v>14630</v>
      </c>
      <c r="Q902">
        <f t="shared" si="28"/>
        <v>1</v>
      </c>
      <c r="R902" t="str">
        <f t="shared" si="29"/>
        <v>NOISE</v>
      </c>
    </row>
    <row r="903" spans="1:18">
      <c r="A903" t="s">
        <v>19886</v>
      </c>
      <c r="B903">
        <v>548421</v>
      </c>
      <c r="C903" t="s">
        <v>19879</v>
      </c>
      <c r="D903" t="s">
        <v>19869</v>
      </c>
      <c r="E903">
        <v>80</v>
      </c>
      <c r="F903">
        <v>51</v>
      </c>
      <c r="G903">
        <v>24</v>
      </c>
      <c r="H903">
        <v>51</v>
      </c>
      <c r="P903" t="s">
        <v>14631</v>
      </c>
      <c r="Q903">
        <f t="shared" si="28"/>
        <v>1</v>
      </c>
      <c r="R903" t="str">
        <f t="shared" si="29"/>
        <v>NOISE</v>
      </c>
    </row>
    <row r="904" spans="1:18">
      <c r="A904" t="s">
        <v>19886</v>
      </c>
      <c r="B904">
        <v>553138</v>
      </c>
      <c r="C904" t="s">
        <v>19879</v>
      </c>
      <c r="D904" t="s">
        <v>19869</v>
      </c>
      <c r="E904">
        <v>116</v>
      </c>
      <c r="F904">
        <v>1</v>
      </c>
      <c r="G904">
        <v>46</v>
      </c>
      <c r="H904">
        <v>7</v>
      </c>
      <c r="P904" t="s">
        <v>14632</v>
      </c>
      <c r="Q904">
        <f t="shared" si="28"/>
        <v>1</v>
      </c>
      <c r="R904" t="str">
        <f t="shared" si="29"/>
        <v>NOISE</v>
      </c>
    </row>
    <row r="905" spans="1:18">
      <c r="A905" t="s">
        <v>19886</v>
      </c>
      <c r="B905">
        <v>571919</v>
      </c>
      <c r="C905" t="s">
        <v>19878</v>
      </c>
      <c r="D905" t="s">
        <v>19870</v>
      </c>
      <c r="E905">
        <v>36</v>
      </c>
      <c r="F905">
        <v>40</v>
      </c>
      <c r="G905">
        <v>12</v>
      </c>
      <c r="H905">
        <v>37</v>
      </c>
      <c r="I905" t="s">
        <v>14633</v>
      </c>
      <c r="K905" t="s">
        <v>14634</v>
      </c>
      <c r="L905" t="s">
        <v>19873</v>
      </c>
      <c r="M905" t="s">
        <v>14635</v>
      </c>
      <c r="N905" t="s">
        <v>14636</v>
      </c>
      <c r="O905" t="s">
        <v>14637</v>
      </c>
      <c r="P905" t="s">
        <v>14638</v>
      </c>
      <c r="Q905">
        <f t="shared" si="28"/>
        <v>1</v>
      </c>
      <c r="R905" t="str">
        <f t="shared" si="29"/>
        <v>NOISE</v>
      </c>
    </row>
    <row r="906" spans="1:18">
      <c r="A906" t="s">
        <v>19886</v>
      </c>
      <c r="B906">
        <v>592325</v>
      </c>
      <c r="C906" t="s">
        <v>19879</v>
      </c>
      <c r="D906" t="s">
        <v>19869</v>
      </c>
      <c r="E906">
        <v>90</v>
      </c>
      <c r="F906">
        <v>86</v>
      </c>
      <c r="G906">
        <v>15</v>
      </c>
      <c r="H906">
        <v>63</v>
      </c>
      <c r="P906" t="s">
        <v>14639</v>
      </c>
      <c r="Q906">
        <f t="shared" si="28"/>
        <v>1</v>
      </c>
      <c r="R906" t="str">
        <f t="shared" si="29"/>
        <v>NOISE</v>
      </c>
    </row>
    <row r="907" spans="1:18">
      <c r="A907" t="s">
        <v>19886</v>
      </c>
      <c r="B907">
        <v>596776</v>
      </c>
      <c r="C907" t="s">
        <v>19879</v>
      </c>
      <c r="D907" t="s">
        <v>19869</v>
      </c>
      <c r="E907">
        <v>64</v>
      </c>
      <c r="F907">
        <v>73</v>
      </c>
      <c r="G907">
        <v>31</v>
      </c>
      <c r="H907">
        <v>67</v>
      </c>
      <c r="I907" t="s">
        <v>14640</v>
      </c>
      <c r="K907" t="s">
        <v>14641</v>
      </c>
      <c r="L907" t="s">
        <v>19873</v>
      </c>
      <c r="M907" t="s">
        <v>14582</v>
      </c>
      <c r="N907" t="s">
        <v>14583</v>
      </c>
      <c r="O907" t="s">
        <v>18682</v>
      </c>
      <c r="P907" t="s">
        <v>14584</v>
      </c>
      <c r="Q907">
        <f t="shared" si="28"/>
        <v>1</v>
      </c>
      <c r="R907" t="str">
        <f t="shared" si="29"/>
        <v>NOISE</v>
      </c>
    </row>
    <row r="908" spans="1:18">
      <c r="A908" t="s">
        <v>19886</v>
      </c>
      <c r="B908">
        <v>604586</v>
      </c>
      <c r="C908" t="s">
        <v>19869</v>
      </c>
      <c r="D908" t="s">
        <v>19879</v>
      </c>
      <c r="E908">
        <v>92</v>
      </c>
      <c r="F908">
        <v>68</v>
      </c>
      <c r="G908">
        <v>38</v>
      </c>
      <c r="H908">
        <v>83</v>
      </c>
      <c r="I908" t="s">
        <v>14585</v>
      </c>
      <c r="J908" t="s">
        <v>14586</v>
      </c>
      <c r="K908" t="s">
        <v>14587</v>
      </c>
      <c r="L908" t="s">
        <v>19720</v>
      </c>
      <c r="M908" t="s">
        <v>14588</v>
      </c>
      <c r="N908" t="s">
        <v>14589</v>
      </c>
      <c r="O908" t="s">
        <v>14590</v>
      </c>
      <c r="P908" t="s">
        <v>14591</v>
      </c>
      <c r="Q908">
        <f t="shared" si="28"/>
        <v>1</v>
      </c>
      <c r="R908" t="str">
        <f t="shared" si="29"/>
        <v>NOISE</v>
      </c>
    </row>
    <row r="909" spans="1:18">
      <c r="A909" t="s">
        <v>19886</v>
      </c>
      <c r="B909">
        <v>625730</v>
      </c>
      <c r="C909" t="s">
        <v>19869</v>
      </c>
      <c r="D909" t="s">
        <v>19879</v>
      </c>
      <c r="E909">
        <v>76</v>
      </c>
      <c r="F909">
        <v>79</v>
      </c>
      <c r="G909">
        <v>28</v>
      </c>
      <c r="H909">
        <v>99</v>
      </c>
      <c r="I909" t="s">
        <v>14592</v>
      </c>
      <c r="J909" t="s">
        <v>14593</v>
      </c>
      <c r="K909" t="s">
        <v>14594</v>
      </c>
      <c r="L909" t="s">
        <v>19720</v>
      </c>
      <c r="M909" t="s">
        <v>14595</v>
      </c>
      <c r="N909" t="s">
        <v>14596</v>
      </c>
      <c r="O909" t="s">
        <v>14597</v>
      </c>
      <c r="P909" t="s">
        <v>14598</v>
      </c>
      <c r="Q909">
        <f t="shared" si="28"/>
        <v>1</v>
      </c>
      <c r="R909" t="str">
        <f t="shared" si="29"/>
        <v>NOISE</v>
      </c>
    </row>
    <row r="910" spans="1:18">
      <c r="A910" t="s">
        <v>19886</v>
      </c>
      <c r="B910">
        <v>630572</v>
      </c>
      <c r="C910" t="s">
        <v>19878</v>
      </c>
      <c r="D910" t="s">
        <v>19870</v>
      </c>
      <c r="E910">
        <v>99</v>
      </c>
      <c r="F910">
        <v>70</v>
      </c>
      <c r="G910">
        <v>36</v>
      </c>
      <c r="H910">
        <v>80</v>
      </c>
      <c r="I910" t="s">
        <v>14599</v>
      </c>
      <c r="J910" t="s">
        <v>14600</v>
      </c>
      <c r="K910" t="s">
        <v>14601</v>
      </c>
      <c r="L910" t="s">
        <v>14602</v>
      </c>
      <c r="M910" t="s">
        <v>14603</v>
      </c>
      <c r="N910" t="s">
        <v>14604</v>
      </c>
      <c r="O910" t="s">
        <v>14605</v>
      </c>
      <c r="P910" t="s">
        <v>14606</v>
      </c>
      <c r="Q910">
        <f t="shared" si="28"/>
        <v>1</v>
      </c>
      <c r="R910" t="str">
        <f t="shared" si="29"/>
        <v>NOISE</v>
      </c>
    </row>
    <row r="911" spans="1:18">
      <c r="A911" t="s">
        <v>19886</v>
      </c>
      <c r="B911">
        <v>632879</v>
      </c>
      <c r="C911" t="s">
        <v>19869</v>
      </c>
      <c r="D911" t="s">
        <v>19879</v>
      </c>
      <c r="E911">
        <v>62</v>
      </c>
      <c r="F911">
        <v>70</v>
      </c>
      <c r="G911">
        <v>14</v>
      </c>
      <c r="H911">
        <v>34</v>
      </c>
      <c r="P911" t="s">
        <v>14607</v>
      </c>
      <c r="Q911">
        <f t="shared" si="28"/>
        <v>1</v>
      </c>
      <c r="R911" t="str">
        <f t="shared" si="29"/>
        <v>NOISE</v>
      </c>
    </row>
    <row r="912" spans="1:18">
      <c r="A912" t="s">
        <v>19886</v>
      </c>
      <c r="B912">
        <v>635565</v>
      </c>
      <c r="C912" t="s">
        <v>19879</v>
      </c>
      <c r="D912" t="s">
        <v>19869</v>
      </c>
      <c r="E912">
        <v>62</v>
      </c>
      <c r="F912">
        <v>62</v>
      </c>
      <c r="G912">
        <v>37</v>
      </c>
      <c r="H912">
        <v>70</v>
      </c>
      <c r="I912" t="s">
        <v>14608</v>
      </c>
      <c r="K912" t="s">
        <v>14609</v>
      </c>
      <c r="L912" t="s">
        <v>19873</v>
      </c>
      <c r="M912" t="s">
        <v>14545</v>
      </c>
      <c r="N912" t="s">
        <v>14546</v>
      </c>
      <c r="O912" t="s">
        <v>14547</v>
      </c>
      <c r="P912" t="s">
        <v>14548</v>
      </c>
      <c r="Q912">
        <f t="shared" si="28"/>
        <v>1</v>
      </c>
      <c r="R912" t="str">
        <f t="shared" si="29"/>
        <v>NOISE</v>
      </c>
    </row>
    <row r="913" spans="1:18">
      <c r="A913" t="s">
        <v>19886</v>
      </c>
      <c r="B913">
        <v>641514</v>
      </c>
      <c r="C913" t="s">
        <v>19878</v>
      </c>
      <c r="D913" t="s">
        <v>19869</v>
      </c>
      <c r="E913">
        <v>75</v>
      </c>
      <c r="F913">
        <v>80</v>
      </c>
      <c r="G913">
        <v>34</v>
      </c>
      <c r="H913">
        <v>74</v>
      </c>
      <c r="I913" t="s">
        <v>14549</v>
      </c>
      <c r="K913" t="s">
        <v>14550</v>
      </c>
      <c r="L913" t="s">
        <v>19873</v>
      </c>
      <c r="M913" t="s">
        <v>14551</v>
      </c>
      <c r="N913" t="s">
        <v>14552</v>
      </c>
      <c r="O913" t="s">
        <v>14553</v>
      </c>
      <c r="P913" t="s">
        <v>14554</v>
      </c>
      <c r="Q913">
        <f t="shared" si="28"/>
        <v>1</v>
      </c>
      <c r="R913" t="str">
        <f t="shared" si="29"/>
        <v>NOISE</v>
      </c>
    </row>
    <row r="914" spans="1:18">
      <c r="A914" t="s">
        <v>19886</v>
      </c>
      <c r="B914">
        <v>652103</v>
      </c>
      <c r="C914" t="s">
        <v>19870</v>
      </c>
      <c r="D914" t="s">
        <v>19878</v>
      </c>
      <c r="E914">
        <v>31</v>
      </c>
      <c r="F914">
        <v>65</v>
      </c>
      <c r="G914">
        <v>9</v>
      </c>
      <c r="H914">
        <v>30</v>
      </c>
      <c r="P914" t="s">
        <v>14555</v>
      </c>
      <c r="Q914">
        <f t="shared" si="28"/>
        <v>1</v>
      </c>
      <c r="R914" t="str">
        <f t="shared" si="29"/>
        <v>NOISE</v>
      </c>
    </row>
    <row r="915" spans="1:18">
      <c r="A915" t="s">
        <v>19886</v>
      </c>
      <c r="B915">
        <v>656857</v>
      </c>
      <c r="C915" t="s">
        <v>19879</v>
      </c>
      <c r="D915" t="s">
        <v>19869</v>
      </c>
      <c r="E915">
        <v>60</v>
      </c>
      <c r="F915">
        <v>76</v>
      </c>
      <c r="G915">
        <v>23</v>
      </c>
      <c r="H915">
        <v>69</v>
      </c>
      <c r="I915" t="s">
        <v>14556</v>
      </c>
      <c r="K915" t="s">
        <v>14557</v>
      </c>
      <c r="L915" t="s">
        <v>19873</v>
      </c>
      <c r="M915" t="s">
        <v>14558</v>
      </c>
      <c r="N915" t="s">
        <v>14559</v>
      </c>
      <c r="O915" t="s">
        <v>14560</v>
      </c>
      <c r="P915" t="s">
        <v>14561</v>
      </c>
      <c r="Q915">
        <f t="shared" si="28"/>
        <v>1</v>
      </c>
      <c r="R915" t="str">
        <f t="shared" si="29"/>
        <v>NOISE</v>
      </c>
    </row>
    <row r="916" spans="1:18">
      <c r="A916" t="s">
        <v>19886</v>
      </c>
      <c r="B916">
        <v>660601</v>
      </c>
      <c r="C916" t="s">
        <v>19869</v>
      </c>
      <c r="D916" t="s">
        <v>19879</v>
      </c>
      <c r="E916">
        <v>83</v>
      </c>
      <c r="F916">
        <v>78</v>
      </c>
      <c r="G916">
        <v>37</v>
      </c>
      <c r="H916">
        <v>81</v>
      </c>
      <c r="I916" t="s">
        <v>14562</v>
      </c>
      <c r="J916" t="s">
        <v>14563</v>
      </c>
      <c r="K916" t="s">
        <v>14564</v>
      </c>
      <c r="L916" t="s">
        <v>19873</v>
      </c>
      <c r="M916" t="s">
        <v>14565</v>
      </c>
      <c r="N916" t="s">
        <v>14566</v>
      </c>
      <c r="O916" t="s">
        <v>14567</v>
      </c>
      <c r="P916" t="s">
        <v>14568</v>
      </c>
      <c r="Q916">
        <f t="shared" si="28"/>
        <v>1</v>
      </c>
      <c r="R916" t="str">
        <f t="shared" si="29"/>
        <v>NOISE</v>
      </c>
    </row>
    <row r="917" spans="1:18">
      <c r="A917" t="s">
        <v>19886</v>
      </c>
      <c r="B917">
        <v>673851</v>
      </c>
      <c r="C917" t="s">
        <v>19870</v>
      </c>
      <c r="D917" t="s">
        <v>19879</v>
      </c>
      <c r="E917">
        <v>76</v>
      </c>
      <c r="F917">
        <v>49</v>
      </c>
      <c r="G917">
        <v>12</v>
      </c>
      <c r="H917">
        <v>33</v>
      </c>
      <c r="P917" t="s">
        <v>14569</v>
      </c>
      <c r="Q917">
        <f t="shared" si="28"/>
        <v>1</v>
      </c>
      <c r="R917" t="str">
        <f t="shared" si="29"/>
        <v>NOISE</v>
      </c>
    </row>
    <row r="918" spans="1:18">
      <c r="A918" t="s">
        <v>19886</v>
      </c>
      <c r="B918">
        <v>678012</v>
      </c>
      <c r="C918" t="s">
        <v>19879</v>
      </c>
      <c r="D918" t="s">
        <v>19869</v>
      </c>
      <c r="E918">
        <v>66</v>
      </c>
      <c r="F918">
        <v>73</v>
      </c>
      <c r="G918">
        <v>23</v>
      </c>
      <c r="H918">
        <v>52</v>
      </c>
      <c r="I918" t="s">
        <v>14570</v>
      </c>
      <c r="K918" t="s">
        <v>14571</v>
      </c>
      <c r="L918" t="s">
        <v>19873</v>
      </c>
      <c r="M918" t="s">
        <v>14572</v>
      </c>
      <c r="N918" t="s">
        <v>14573</v>
      </c>
      <c r="O918" t="s">
        <v>14574</v>
      </c>
      <c r="P918" t="s">
        <v>14575</v>
      </c>
      <c r="Q918">
        <f t="shared" si="28"/>
        <v>1</v>
      </c>
      <c r="R918" t="str">
        <f t="shared" si="29"/>
        <v>NOISE</v>
      </c>
    </row>
    <row r="919" spans="1:18">
      <c r="A919" t="s">
        <v>19886</v>
      </c>
      <c r="B919">
        <v>678093</v>
      </c>
      <c r="C919" t="s">
        <v>19878</v>
      </c>
      <c r="D919" t="s">
        <v>19879</v>
      </c>
      <c r="E919">
        <v>81</v>
      </c>
      <c r="F919">
        <v>71</v>
      </c>
      <c r="G919">
        <v>21</v>
      </c>
      <c r="H919">
        <v>49</v>
      </c>
      <c r="P919" t="s">
        <v>14576</v>
      </c>
      <c r="Q919">
        <f t="shared" si="28"/>
        <v>1</v>
      </c>
      <c r="R919" t="str">
        <f t="shared" si="29"/>
        <v>NOISE</v>
      </c>
    </row>
    <row r="920" spans="1:18">
      <c r="A920" t="s">
        <v>19886</v>
      </c>
      <c r="B920">
        <v>678120</v>
      </c>
      <c r="C920" t="s">
        <v>19870</v>
      </c>
      <c r="D920" t="s">
        <v>19878</v>
      </c>
      <c r="E920">
        <v>79</v>
      </c>
      <c r="F920">
        <v>74</v>
      </c>
      <c r="G920">
        <v>22</v>
      </c>
      <c r="H920">
        <v>49</v>
      </c>
      <c r="I920" t="s">
        <v>14577</v>
      </c>
      <c r="J920" t="s">
        <v>14578</v>
      </c>
      <c r="K920" t="s">
        <v>14579</v>
      </c>
      <c r="L920" t="s">
        <v>19720</v>
      </c>
      <c r="M920" t="s">
        <v>14580</v>
      </c>
      <c r="N920" t="s">
        <v>14581</v>
      </c>
      <c r="O920" t="s">
        <v>18037</v>
      </c>
      <c r="P920" t="s">
        <v>14501</v>
      </c>
      <c r="Q920">
        <f t="shared" si="28"/>
        <v>1</v>
      </c>
      <c r="R920" t="str">
        <f t="shared" si="29"/>
        <v>NOISE</v>
      </c>
    </row>
    <row r="921" spans="1:18">
      <c r="A921" t="s">
        <v>19886</v>
      </c>
      <c r="B921">
        <v>683043</v>
      </c>
      <c r="C921" t="s">
        <v>19869</v>
      </c>
      <c r="D921" t="s">
        <v>19878</v>
      </c>
      <c r="E921">
        <v>64</v>
      </c>
      <c r="F921">
        <v>67</v>
      </c>
      <c r="G921">
        <v>21</v>
      </c>
      <c r="H921">
        <v>46</v>
      </c>
      <c r="I921" t="s">
        <v>14502</v>
      </c>
      <c r="K921" t="s">
        <v>14503</v>
      </c>
      <c r="L921" t="s">
        <v>19873</v>
      </c>
      <c r="N921" t="s">
        <v>14504</v>
      </c>
      <c r="O921" t="s">
        <v>14505</v>
      </c>
      <c r="P921" t="s">
        <v>14506</v>
      </c>
      <c r="Q921">
        <f t="shared" si="28"/>
        <v>1</v>
      </c>
      <c r="R921" t="str">
        <f t="shared" si="29"/>
        <v>NOISE</v>
      </c>
    </row>
    <row r="922" spans="1:18">
      <c r="A922" t="s">
        <v>19886</v>
      </c>
      <c r="B922">
        <v>689971</v>
      </c>
      <c r="C922" t="s">
        <v>19870</v>
      </c>
      <c r="D922" t="s">
        <v>19878</v>
      </c>
      <c r="E922">
        <v>78</v>
      </c>
      <c r="F922">
        <v>67</v>
      </c>
      <c r="G922">
        <v>36</v>
      </c>
      <c r="H922">
        <v>80</v>
      </c>
      <c r="I922" t="s">
        <v>14507</v>
      </c>
      <c r="J922" t="s">
        <v>14508</v>
      </c>
      <c r="K922" t="s">
        <v>14509</v>
      </c>
      <c r="L922" t="s">
        <v>19873</v>
      </c>
      <c r="M922" t="s">
        <v>19675</v>
      </c>
      <c r="N922" t="s">
        <v>14510</v>
      </c>
      <c r="O922" t="s">
        <v>14511</v>
      </c>
      <c r="P922" t="s">
        <v>14512</v>
      </c>
      <c r="Q922">
        <f t="shared" si="28"/>
        <v>1</v>
      </c>
      <c r="R922" t="str">
        <f t="shared" si="29"/>
        <v>NOISE</v>
      </c>
    </row>
    <row r="923" spans="1:18">
      <c r="A923" t="s">
        <v>19886</v>
      </c>
      <c r="B923">
        <v>693252</v>
      </c>
      <c r="C923" t="s">
        <v>19869</v>
      </c>
      <c r="D923" t="s">
        <v>19879</v>
      </c>
      <c r="E923">
        <v>81</v>
      </c>
      <c r="F923">
        <v>59</v>
      </c>
      <c r="G923">
        <v>15</v>
      </c>
      <c r="H923">
        <v>53</v>
      </c>
      <c r="P923" t="s">
        <v>14513</v>
      </c>
      <c r="Q923">
        <f t="shared" si="28"/>
        <v>1</v>
      </c>
      <c r="R923" t="str">
        <f t="shared" si="29"/>
        <v>NOISE</v>
      </c>
    </row>
    <row r="924" spans="1:18">
      <c r="A924" t="s">
        <v>19886</v>
      </c>
      <c r="B924">
        <v>694135</v>
      </c>
      <c r="C924" t="s">
        <v>19879</v>
      </c>
      <c r="D924" t="s">
        <v>19869</v>
      </c>
      <c r="E924">
        <v>56</v>
      </c>
      <c r="F924">
        <v>65</v>
      </c>
      <c r="G924">
        <v>32</v>
      </c>
      <c r="H924">
        <v>80</v>
      </c>
      <c r="I924" t="s">
        <v>14514</v>
      </c>
      <c r="K924" t="s">
        <v>14515</v>
      </c>
      <c r="L924" t="s">
        <v>19873</v>
      </c>
      <c r="M924" t="s">
        <v>14516</v>
      </c>
      <c r="N924" t="s">
        <v>14517</v>
      </c>
      <c r="O924" t="s">
        <v>14518</v>
      </c>
      <c r="P924" t="s">
        <v>14519</v>
      </c>
      <c r="Q924">
        <f t="shared" si="28"/>
        <v>1</v>
      </c>
      <c r="R924" t="str">
        <f t="shared" si="29"/>
        <v>NOISE</v>
      </c>
    </row>
    <row r="925" spans="1:18">
      <c r="A925" t="s">
        <v>19886</v>
      </c>
      <c r="B925">
        <v>694160</v>
      </c>
      <c r="C925" t="s">
        <v>19878</v>
      </c>
      <c r="D925" t="s">
        <v>19870</v>
      </c>
      <c r="E925">
        <v>64</v>
      </c>
      <c r="F925">
        <v>66</v>
      </c>
      <c r="G925">
        <v>41</v>
      </c>
      <c r="H925">
        <v>83</v>
      </c>
      <c r="P925" t="s">
        <v>14520</v>
      </c>
      <c r="Q925">
        <f t="shared" si="28"/>
        <v>1</v>
      </c>
      <c r="R925" t="str">
        <f t="shared" si="29"/>
        <v>NOISE</v>
      </c>
    </row>
    <row r="926" spans="1:18">
      <c r="A926" t="s">
        <v>19886</v>
      </c>
      <c r="B926">
        <v>701026</v>
      </c>
      <c r="C926" t="s">
        <v>19869</v>
      </c>
      <c r="D926" t="s">
        <v>19878</v>
      </c>
      <c r="E926">
        <v>76</v>
      </c>
      <c r="F926">
        <v>74</v>
      </c>
      <c r="G926">
        <v>28</v>
      </c>
      <c r="H926">
        <v>62</v>
      </c>
      <c r="P926" t="s">
        <v>14521</v>
      </c>
      <c r="Q926">
        <f t="shared" si="28"/>
        <v>1</v>
      </c>
      <c r="R926" t="str">
        <f t="shared" si="29"/>
        <v>NOISE</v>
      </c>
    </row>
    <row r="927" spans="1:18">
      <c r="A927" t="s">
        <v>19886</v>
      </c>
      <c r="B927">
        <v>710583</v>
      </c>
      <c r="C927" t="s">
        <v>19879</v>
      </c>
      <c r="D927" t="s">
        <v>19870</v>
      </c>
      <c r="E927">
        <v>110</v>
      </c>
      <c r="F927">
        <v>3</v>
      </c>
      <c r="G927">
        <v>30</v>
      </c>
      <c r="H927">
        <v>7</v>
      </c>
      <c r="P927" t="s">
        <v>14522</v>
      </c>
      <c r="Q927">
        <f t="shared" si="28"/>
        <v>1</v>
      </c>
      <c r="R927" t="str">
        <f t="shared" si="29"/>
        <v>NOISE</v>
      </c>
    </row>
    <row r="928" spans="1:18">
      <c r="A928" t="s">
        <v>19886</v>
      </c>
      <c r="B928">
        <v>711500</v>
      </c>
      <c r="C928" t="s">
        <v>19870</v>
      </c>
      <c r="D928" t="s">
        <v>19878</v>
      </c>
      <c r="E928">
        <v>79</v>
      </c>
      <c r="F928">
        <v>84</v>
      </c>
      <c r="G928">
        <v>27</v>
      </c>
      <c r="H928">
        <v>55</v>
      </c>
      <c r="I928" t="s">
        <v>14523</v>
      </c>
      <c r="K928" t="s">
        <v>14524</v>
      </c>
      <c r="L928" t="s">
        <v>19873</v>
      </c>
      <c r="M928" t="s">
        <v>16142</v>
      </c>
      <c r="N928" t="s">
        <v>14525</v>
      </c>
      <c r="O928" t="s">
        <v>14526</v>
      </c>
      <c r="P928" t="s">
        <v>14527</v>
      </c>
      <c r="Q928">
        <f t="shared" si="28"/>
        <v>1</v>
      </c>
      <c r="R928" t="str">
        <f t="shared" si="29"/>
        <v>NOISE</v>
      </c>
    </row>
    <row r="929" spans="1:18">
      <c r="A929" t="s">
        <v>19886</v>
      </c>
      <c r="B929">
        <v>727951</v>
      </c>
      <c r="C929" t="s">
        <v>19869</v>
      </c>
      <c r="D929" t="s">
        <v>19879</v>
      </c>
      <c r="E929">
        <v>67</v>
      </c>
      <c r="F929">
        <v>66</v>
      </c>
      <c r="G929">
        <v>32</v>
      </c>
      <c r="H929">
        <v>63</v>
      </c>
      <c r="I929" t="s">
        <v>14528</v>
      </c>
      <c r="J929" t="s">
        <v>14529</v>
      </c>
      <c r="K929" t="s">
        <v>14530</v>
      </c>
      <c r="L929" t="s">
        <v>19720</v>
      </c>
      <c r="M929" t="s">
        <v>14531</v>
      </c>
      <c r="N929" t="s">
        <v>14532</v>
      </c>
      <c r="O929" t="s">
        <v>14533</v>
      </c>
      <c r="P929" t="s">
        <v>14534</v>
      </c>
      <c r="Q929">
        <f t="shared" si="28"/>
        <v>1</v>
      </c>
      <c r="R929" t="str">
        <f t="shared" si="29"/>
        <v>NOISE</v>
      </c>
    </row>
    <row r="930" spans="1:18">
      <c r="A930" t="s">
        <v>19886</v>
      </c>
      <c r="B930">
        <v>734335</v>
      </c>
      <c r="C930" t="s">
        <v>19879</v>
      </c>
      <c r="D930" t="s">
        <v>19869</v>
      </c>
      <c r="E930">
        <v>89</v>
      </c>
      <c r="F930">
        <v>68</v>
      </c>
      <c r="G930">
        <v>20</v>
      </c>
      <c r="H930">
        <v>45</v>
      </c>
      <c r="I930" t="s">
        <v>14535</v>
      </c>
      <c r="K930" t="s">
        <v>14536</v>
      </c>
      <c r="L930" t="s">
        <v>19873</v>
      </c>
      <c r="M930" t="s">
        <v>14537</v>
      </c>
      <c r="N930" t="s">
        <v>14538</v>
      </c>
      <c r="O930" t="s">
        <v>14539</v>
      </c>
      <c r="P930" t="s">
        <v>14540</v>
      </c>
      <c r="Q930">
        <f t="shared" si="28"/>
        <v>1</v>
      </c>
      <c r="R930" t="str">
        <f t="shared" si="29"/>
        <v>NOISE</v>
      </c>
    </row>
    <row r="931" spans="1:18">
      <c r="A931" t="s">
        <v>19886</v>
      </c>
      <c r="B931">
        <v>736004</v>
      </c>
      <c r="C931" t="s">
        <v>19870</v>
      </c>
      <c r="D931" t="s">
        <v>19878</v>
      </c>
      <c r="E931">
        <v>58</v>
      </c>
      <c r="F931">
        <v>58</v>
      </c>
      <c r="G931">
        <v>12</v>
      </c>
      <c r="H931">
        <v>43</v>
      </c>
      <c r="P931" t="s">
        <v>14541</v>
      </c>
      <c r="Q931">
        <f t="shared" si="28"/>
        <v>1</v>
      </c>
      <c r="R931" t="str">
        <f t="shared" si="29"/>
        <v>NOISE</v>
      </c>
    </row>
    <row r="932" spans="1:18">
      <c r="A932" t="s">
        <v>19886</v>
      </c>
      <c r="B932">
        <v>736859</v>
      </c>
      <c r="C932" t="s">
        <v>19879</v>
      </c>
      <c r="D932" t="s">
        <v>19869</v>
      </c>
      <c r="E932">
        <v>70</v>
      </c>
      <c r="F932">
        <v>74</v>
      </c>
      <c r="G932">
        <v>27</v>
      </c>
      <c r="H932">
        <v>72</v>
      </c>
      <c r="I932" t="s">
        <v>14542</v>
      </c>
      <c r="J932" t="s">
        <v>14543</v>
      </c>
      <c r="K932" t="s">
        <v>14544</v>
      </c>
      <c r="L932" t="s">
        <v>19873</v>
      </c>
      <c r="M932" t="s">
        <v>14460</v>
      </c>
      <c r="N932" t="s">
        <v>14461</v>
      </c>
      <c r="O932" t="s">
        <v>14462</v>
      </c>
      <c r="P932" t="s">
        <v>14463</v>
      </c>
      <c r="Q932">
        <f t="shared" si="28"/>
        <v>1</v>
      </c>
      <c r="R932" t="str">
        <f t="shared" si="29"/>
        <v>NOISE</v>
      </c>
    </row>
    <row r="933" spans="1:18">
      <c r="A933" t="s">
        <v>19886</v>
      </c>
      <c r="B933">
        <v>737781</v>
      </c>
      <c r="C933" t="s">
        <v>19879</v>
      </c>
      <c r="D933" t="s">
        <v>19878</v>
      </c>
      <c r="E933">
        <v>65</v>
      </c>
      <c r="F933">
        <v>71</v>
      </c>
      <c r="G933">
        <v>21</v>
      </c>
      <c r="H933">
        <v>52</v>
      </c>
      <c r="P933" t="s">
        <v>14464</v>
      </c>
      <c r="Q933">
        <f t="shared" si="28"/>
        <v>1</v>
      </c>
      <c r="R933" t="str">
        <f t="shared" si="29"/>
        <v>NOISE</v>
      </c>
    </row>
    <row r="934" spans="1:18">
      <c r="A934" t="s">
        <v>19886</v>
      </c>
      <c r="B934">
        <v>739461</v>
      </c>
      <c r="C934" t="s">
        <v>19869</v>
      </c>
      <c r="D934" t="s">
        <v>19870</v>
      </c>
      <c r="E934">
        <v>81</v>
      </c>
      <c r="F934">
        <v>76</v>
      </c>
      <c r="G934">
        <v>11</v>
      </c>
      <c r="H934">
        <v>64</v>
      </c>
      <c r="I934" t="s">
        <v>14465</v>
      </c>
      <c r="K934" t="s">
        <v>14466</v>
      </c>
      <c r="L934" t="s">
        <v>19873</v>
      </c>
      <c r="M934" t="s">
        <v>14467</v>
      </c>
      <c r="N934" t="s">
        <v>14468</v>
      </c>
      <c r="O934" t="s">
        <v>14469</v>
      </c>
      <c r="P934" t="s">
        <v>14470</v>
      </c>
      <c r="Q934">
        <f t="shared" si="28"/>
        <v>1</v>
      </c>
      <c r="R934" t="str">
        <f t="shared" si="29"/>
        <v>NOISE</v>
      </c>
    </row>
    <row r="935" spans="1:18">
      <c r="A935" t="s">
        <v>19886</v>
      </c>
      <c r="B935">
        <v>740164</v>
      </c>
      <c r="C935" t="s">
        <v>19870</v>
      </c>
      <c r="D935" t="s">
        <v>19878</v>
      </c>
      <c r="E935">
        <v>76</v>
      </c>
      <c r="F935">
        <v>73</v>
      </c>
      <c r="G935">
        <v>20</v>
      </c>
      <c r="H935">
        <v>55</v>
      </c>
      <c r="P935" t="s">
        <v>14471</v>
      </c>
      <c r="Q935">
        <f t="shared" si="28"/>
        <v>1</v>
      </c>
      <c r="R935" t="str">
        <f t="shared" si="29"/>
        <v>NOISE</v>
      </c>
    </row>
    <row r="936" spans="1:18">
      <c r="A936" t="s">
        <v>19886</v>
      </c>
      <c r="B936">
        <v>742373</v>
      </c>
      <c r="C936" t="s">
        <v>19878</v>
      </c>
      <c r="D936" t="s">
        <v>19870</v>
      </c>
      <c r="E936">
        <v>65</v>
      </c>
      <c r="F936">
        <v>69</v>
      </c>
      <c r="G936">
        <v>14</v>
      </c>
      <c r="H936">
        <v>50</v>
      </c>
      <c r="P936" t="s">
        <v>14472</v>
      </c>
      <c r="Q936">
        <f t="shared" si="28"/>
        <v>1</v>
      </c>
      <c r="R936" t="str">
        <f t="shared" si="29"/>
        <v>NOISE</v>
      </c>
    </row>
    <row r="937" spans="1:18">
      <c r="A937" t="s">
        <v>19886</v>
      </c>
      <c r="B937">
        <v>771305</v>
      </c>
      <c r="C937" t="s">
        <v>19869</v>
      </c>
      <c r="D937" t="s">
        <v>19879</v>
      </c>
      <c r="E937">
        <v>75</v>
      </c>
      <c r="F937">
        <v>71</v>
      </c>
      <c r="G937">
        <v>28</v>
      </c>
      <c r="H937">
        <v>71</v>
      </c>
      <c r="I937" t="s">
        <v>14473</v>
      </c>
      <c r="K937" t="s">
        <v>14474</v>
      </c>
      <c r="L937" t="s">
        <v>19720</v>
      </c>
      <c r="M937" t="s">
        <v>14475</v>
      </c>
      <c r="N937" t="s">
        <v>14476</v>
      </c>
      <c r="O937" t="s">
        <v>14477</v>
      </c>
      <c r="P937" t="s">
        <v>14478</v>
      </c>
      <c r="Q937">
        <f t="shared" si="28"/>
        <v>1</v>
      </c>
      <c r="R937" t="str">
        <f t="shared" si="29"/>
        <v>NOISE</v>
      </c>
    </row>
    <row r="938" spans="1:18">
      <c r="A938" t="s">
        <v>19886</v>
      </c>
      <c r="B938">
        <v>776413</v>
      </c>
      <c r="C938" t="s">
        <v>19870</v>
      </c>
      <c r="D938" t="s">
        <v>19869</v>
      </c>
      <c r="E938">
        <v>72</v>
      </c>
      <c r="F938">
        <v>70</v>
      </c>
      <c r="G938">
        <v>29</v>
      </c>
      <c r="H938">
        <v>65</v>
      </c>
      <c r="I938" t="s">
        <v>14479</v>
      </c>
      <c r="J938" t="s">
        <v>14480</v>
      </c>
      <c r="K938" t="s">
        <v>14481</v>
      </c>
      <c r="L938" t="s">
        <v>19873</v>
      </c>
      <c r="M938" t="s">
        <v>14482</v>
      </c>
      <c r="N938" t="s">
        <v>14483</v>
      </c>
      <c r="O938" t="s">
        <v>14484</v>
      </c>
      <c r="P938" t="s">
        <v>14485</v>
      </c>
      <c r="Q938">
        <f t="shared" si="28"/>
        <v>1</v>
      </c>
      <c r="R938" t="str">
        <f t="shared" si="29"/>
        <v>NOISE</v>
      </c>
    </row>
    <row r="939" spans="1:18">
      <c r="A939" t="s">
        <v>19886</v>
      </c>
      <c r="B939">
        <v>779672</v>
      </c>
      <c r="C939" t="s">
        <v>19879</v>
      </c>
      <c r="D939" t="s">
        <v>19878</v>
      </c>
      <c r="E939">
        <v>149</v>
      </c>
      <c r="F939">
        <v>0</v>
      </c>
      <c r="G939">
        <v>79</v>
      </c>
      <c r="H939">
        <v>13</v>
      </c>
      <c r="P939" t="s">
        <v>14486</v>
      </c>
      <c r="Q939">
        <f t="shared" si="28"/>
        <v>1</v>
      </c>
      <c r="R939" t="str">
        <f t="shared" si="29"/>
        <v>NOISE</v>
      </c>
    </row>
    <row r="940" spans="1:18">
      <c r="A940" t="s">
        <v>19886</v>
      </c>
      <c r="B940">
        <v>803075</v>
      </c>
      <c r="C940" t="s">
        <v>19879</v>
      </c>
      <c r="D940" t="s">
        <v>19878</v>
      </c>
      <c r="E940">
        <v>54</v>
      </c>
      <c r="F940">
        <v>0</v>
      </c>
      <c r="G940">
        <v>25</v>
      </c>
      <c r="H940">
        <v>6</v>
      </c>
      <c r="I940" t="s">
        <v>14487</v>
      </c>
      <c r="K940" t="s">
        <v>14488</v>
      </c>
      <c r="L940" t="s">
        <v>19873</v>
      </c>
      <c r="M940" t="s">
        <v>14489</v>
      </c>
      <c r="N940" t="s">
        <v>14490</v>
      </c>
      <c r="O940" t="s">
        <v>14491</v>
      </c>
      <c r="P940" t="s">
        <v>14492</v>
      </c>
      <c r="Q940">
        <f t="shared" si="28"/>
        <v>1</v>
      </c>
      <c r="R940" t="str">
        <f t="shared" si="29"/>
        <v>NOISE</v>
      </c>
    </row>
    <row r="941" spans="1:18">
      <c r="A941" t="s">
        <v>19886</v>
      </c>
      <c r="B941">
        <v>898484</v>
      </c>
      <c r="C941" t="s">
        <v>19879</v>
      </c>
      <c r="D941" t="s">
        <v>19878</v>
      </c>
      <c r="E941">
        <v>131</v>
      </c>
      <c r="F941">
        <v>0</v>
      </c>
      <c r="G941">
        <v>94</v>
      </c>
      <c r="H941">
        <v>11</v>
      </c>
      <c r="I941" t="s">
        <v>14493</v>
      </c>
      <c r="K941" t="s">
        <v>14494</v>
      </c>
      <c r="L941" t="s">
        <v>19873</v>
      </c>
      <c r="M941" t="s">
        <v>14495</v>
      </c>
      <c r="N941" t="s">
        <v>14496</v>
      </c>
      <c r="O941" t="s">
        <v>14497</v>
      </c>
      <c r="P941" t="s">
        <v>14498</v>
      </c>
      <c r="Q941">
        <f t="shared" si="28"/>
        <v>1</v>
      </c>
      <c r="R941" t="str">
        <f t="shared" si="29"/>
        <v>NOISE</v>
      </c>
    </row>
    <row r="942" spans="1:18">
      <c r="A942" t="s">
        <v>19886</v>
      </c>
      <c r="B942">
        <v>919240</v>
      </c>
      <c r="C942" t="s">
        <v>19870</v>
      </c>
      <c r="D942" t="s">
        <v>19878</v>
      </c>
      <c r="E942">
        <v>128</v>
      </c>
      <c r="F942">
        <v>0</v>
      </c>
      <c r="G942">
        <v>96</v>
      </c>
      <c r="H942">
        <v>13</v>
      </c>
      <c r="I942" t="s">
        <v>14499</v>
      </c>
      <c r="J942" t="s">
        <v>14500</v>
      </c>
      <c r="K942" t="s">
        <v>14416</v>
      </c>
      <c r="L942" t="s">
        <v>19720</v>
      </c>
      <c r="M942" t="s">
        <v>14417</v>
      </c>
      <c r="N942" t="s">
        <v>14418</v>
      </c>
      <c r="O942" t="s">
        <v>14419</v>
      </c>
      <c r="P942" t="s">
        <v>14420</v>
      </c>
      <c r="Q942">
        <f t="shared" si="28"/>
        <v>1</v>
      </c>
      <c r="R942" t="str">
        <f t="shared" si="29"/>
        <v>NOISE</v>
      </c>
    </row>
    <row r="943" spans="1:18">
      <c r="A943" t="s">
        <v>19886</v>
      </c>
      <c r="B943">
        <v>928536</v>
      </c>
      <c r="C943" t="s">
        <v>19870</v>
      </c>
      <c r="D943" t="s">
        <v>19869</v>
      </c>
      <c r="E943">
        <v>125</v>
      </c>
      <c r="F943">
        <v>0</v>
      </c>
      <c r="G943">
        <v>50</v>
      </c>
      <c r="H943">
        <v>7</v>
      </c>
      <c r="P943" t="s">
        <v>14421</v>
      </c>
      <c r="Q943">
        <f t="shared" si="28"/>
        <v>1</v>
      </c>
      <c r="R943" t="str">
        <f t="shared" si="29"/>
        <v>NOISE</v>
      </c>
    </row>
    <row r="944" spans="1:18">
      <c r="A944" t="s">
        <v>19886</v>
      </c>
      <c r="B944">
        <v>933778</v>
      </c>
      <c r="C944" t="s">
        <v>19879</v>
      </c>
      <c r="D944" t="s">
        <v>19878</v>
      </c>
      <c r="E944">
        <v>109</v>
      </c>
      <c r="F944">
        <v>2</v>
      </c>
      <c r="G944">
        <v>46</v>
      </c>
      <c r="H944">
        <v>13</v>
      </c>
      <c r="I944" t="s">
        <v>14422</v>
      </c>
      <c r="K944" t="s">
        <v>14423</v>
      </c>
      <c r="L944" t="s">
        <v>19873</v>
      </c>
      <c r="M944" t="s">
        <v>14424</v>
      </c>
      <c r="N944" t="s">
        <v>14425</v>
      </c>
      <c r="O944" t="s">
        <v>14426</v>
      </c>
      <c r="P944" t="s">
        <v>14427</v>
      </c>
      <c r="Q944">
        <f t="shared" si="28"/>
        <v>1</v>
      </c>
      <c r="R944" t="str">
        <f t="shared" si="29"/>
        <v>NOISE</v>
      </c>
    </row>
    <row r="945" spans="1:18">
      <c r="A945" t="s">
        <v>19899</v>
      </c>
      <c r="B945">
        <v>25526</v>
      </c>
      <c r="C945" t="s">
        <v>19879</v>
      </c>
      <c r="D945" t="s">
        <v>19878</v>
      </c>
      <c r="E945">
        <v>113</v>
      </c>
      <c r="F945">
        <v>3</v>
      </c>
      <c r="G945">
        <v>76</v>
      </c>
      <c r="H945">
        <v>10</v>
      </c>
      <c r="I945" t="s">
        <v>14428</v>
      </c>
      <c r="J945" t="s">
        <v>14429</v>
      </c>
      <c r="K945" t="s">
        <v>14430</v>
      </c>
      <c r="L945" t="s">
        <v>19720</v>
      </c>
      <c r="M945" t="s">
        <v>14431</v>
      </c>
      <c r="N945" t="s">
        <v>14432</v>
      </c>
      <c r="O945" t="s">
        <v>14433</v>
      </c>
      <c r="P945" t="s">
        <v>14434</v>
      </c>
      <c r="Q945">
        <f t="shared" si="28"/>
        <v>1</v>
      </c>
      <c r="R945" t="str">
        <f t="shared" si="29"/>
        <v>NOISE</v>
      </c>
    </row>
    <row r="946" spans="1:18">
      <c r="A946" t="s">
        <v>19899</v>
      </c>
      <c r="B946">
        <v>36736</v>
      </c>
      <c r="C946" t="s">
        <v>19870</v>
      </c>
      <c r="D946" t="s">
        <v>19869</v>
      </c>
      <c r="E946">
        <v>69</v>
      </c>
      <c r="F946">
        <v>1</v>
      </c>
      <c r="G946">
        <v>35</v>
      </c>
      <c r="H946">
        <v>7</v>
      </c>
      <c r="P946" t="s">
        <v>14435</v>
      </c>
      <c r="Q946">
        <f t="shared" si="28"/>
        <v>1</v>
      </c>
      <c r="R946" t="str">
        <f t="shared" si="29"/>
        <v>NOISE</v>
      </c>
    </row>
    <row r="947" spans="1:18">
      <c r="A947" t="s">
        <v>19899</v>
      </c>
      <c r="B947">
        <v>49099</v>
      </c>
      <c r="C947" t="s">
        <v>19879</v>
      </c>
      <c r="D947" t="s">
        <v>19878</v>
      </c>
      <c r="E947">
        <v>78</v>
      </c>
      <c r="F947">
        <v>0</v>
      </c>
      <c r="G947">
        <v>41</v>
      </c>
      <c r="H947">
        <v>7</v>
      </c>
      <c r="P947" t="s">
        <v>14436</v>
      </c>
      <c r="Q947">
        <f t="shared" si="28"/>
        <v>1</v>
      </c>
      <c r="R947" t="str">
        <f t="shared" si="29"/>
        <v>NOISE</v>
      </c>
    </row>
    <row r="948" spans="1:18">
      <c r="A948" t="s">
        <v>19899</v>
      </c>
      <c r="B948">
        <v>68283</v>
      </c>
      <c r="C948" t="s">
        <v>19870</v>
      </c>
      <c r="D948" t="s">
        <v>19878</v>
      </c>
      <c r="E948">
        <v>135</v>
      </c>
      <c r="F948">
        <v>2</v>
      </c>
      <c r="G948">
        <v>64</v>
      </c>
      <c r="H948">
        <v>10</v>
      </c>
      <c r="I948" t="s">
        <v>14437</v>
      </c>
      <c r="K948" t="s">
        <v>14438</v>
      </c>
      <c r="L948" t="s">
        <v>19873</v>
      </c>
      <c r="N948" t="s">
        <v>14439</v>
      </c>
      <c r="O948" t="s">
        <v>14440</v>
      </c>
      <c r="P948" t="s">
        <v>14441</v>
      </c>
      <c r="Q948">
        <f t="shared" si="28"/>
        <v>1</v>
      </c>
      <c r="R948" t="str">
        <f t="shared" si="29"/>
        <v>NOISE</v>
      </c>
    </row>
    <row r="949" spans="1:18">
      <c r="A949" t="s">
        <v>19899</v>
      </c>
      <c r="B949">
        <v>81707</v>
      </c>
      <c r="C949" t="s">
        <v>19878</v>
      </c>
      <c r="D949" t="s">
        <v>19869</v>
      </c>
      <c r="E949">
        <v>138</v>
      </c>
      <c r="F949">
        <v>0</v>
      </c>
      <c r="G949">
        <v>78</v>
      </c>
      <c r="H949">
        <v>9</v>
      </c>
      <c r="P949" t="s">
        <v>14442</v>
      </c>
      <c r="Q949">
        <f t="shared" si="28"/>
        <v>1</v>
      </c>
      <c r="R949" t="str">
        <f t="shared" si="29"/>
        <v>NOISE</v>
      </c>
    </row>
    <row r="950" spans="1:18">
      <c r="A950" t="s">
        <v>19899</v>
      </c>
      <c r="B950">
        <v>134137</v>
      </c>
      <c r="C950" t="s">
        <v>19879</v>
      </c>
      <c r="D950" t="s">
        <v>19878</v>
      </c>
      <c r="E950">
        <v>156</v>
      </c>
      <c r="F950">
        <v>0</v>
      </c>
      <c r="G950">
        <v>68</v>
      </c>
      <c r="H950">
        <v>10</v>
      </c>
      <c r="I950" t="s">
        <v>14443</v>
      </c>
      <c r="K950" t="s">
        <v>14444</v>
      </c>
      <c r="L950" t="s">
        <v>19873</v>
      </c>
      <c r="M950" t="s">
        <v>14445</v>
      </c>
      <c r="N950" t="s">
        <v>14446</v>
      </c>
      <c r="O950" t="s">
        <v>14447</v>
      </c>
      <c r="P950" t="s">
        <v>14448</v>
      </c>
      <c r="Q950">
        <f t="shared" si="28"/>
        <v>1</v>
      </c>
      <c r="R950" t="str">
        <f t="shared" si="29"/>
        <v>NOISE</v>
      </c>
    </row>
    <row r="951" spans="1:18">
      <c r="A951" t="s">
        <v>19899</v>
      </c>
      <c r="B951">
        <v>137875</v>
      </c>
      <c r="C951" t="s">
        <v>19878</v>
      </c>
      <c r="D951" t="s">
        <v>19870</v>
      </c>
      <c r="E951">
        <v>63</v>
      </c>
      <c r="F951">
        <v>66</v>
      </c>
      <c r="G951">
        <v>4</v>
      </c>
      <c r="H951">
        <v>36</v>
      </c>
      <c r="I951" t="s">
        <v>14449</v>
      </c>
      <c r="J951" t="s">
        <v>14450</v>
      </c>
      <c r="K951" t="s">
        <v>14451</v>
      </c>
      <c r="L951" t="s">
        <v>19720</v>
      </c>
      <c r="M951" t="s">
        <v>14452</v>
      </c>
      <c r="N951" t="s">
        <v>14453</v>
      </c>
      <c r="O951" t="s">
        <v>14454</v>
      </c>
      <c r="P951" t="s">
        <v>14455</v>
      </c>
      <c r="Q951">
        <f t="shared" si="28"/>
        <v>1</v>
      </c>
      <c r="R951" t="str">
        <f t="shared" si="29"/>
        <v>NOISE</v>
      </c>
    </row>
    <row r="952" spans="1:18">
      <c r="A952" t="s">
        <v>19899</v>
      </c>
      <c r="B952">
        <v>144550</v>
      </c>
      <c r="C952" t="s">
        <v>19870</v>
      </c>
      <c r="D952" t="s">
        <v>19869</v>
      </c>
      <c r="E952">
        <v>119</v>
      </c>
      <c r="F952">
        <v>1</v>
      </c>
      <c r="G952">
        <v>45</v>
      </c>
      <c r="H952">
        <v>6</v>
      </c>
      <c r="P952" t="s">
        <v>14456</v>
      </c>
      <c r="Q952">
        <f t="shared" si="28"/>
        <v>1</v>
      </c>
      <c r="R952" t="str">
        <f t="shared" si="29"/>
        <v>NOISE</v>
      </c>
    </row>
    <row r="953" spans="1:18">
      <c r="A953" t="s">
        <v>19899</v>
      </c>
      <c r="B953">
        <v>178436</v>
      </c>
      <c r="C953" t="s">
        <v>19879</v>
      </c>
      <c r="D953" t="s">
        <v>19878</v>
      </c>
      <c r="E953">
        <v>138</v>
      </c>
      <c r="F953">
        <v>2</v>
      </c>
      <c r="G953">
        <v>68</v>
      </c>
      <c r="H953">
        <v>11</v>
      </c>
      <c r="I953" t="s">
        <v>14457</v>
      </c>
      <c r="J953" t="s">
        <v>14458</v>
      </c>
      <c r="K953" t="s">
        <v>14459</v>
      </c>
      <c r="L953" t="s">
        <v>16517</v>
      </c>
      <c r="M953" t="s">
        <v>14373</v>
      </c>
      <c r="N953" t="s">
        <v>14374</v>
      </c>
      <c r="O953" t="s">
        <v>14375</v>
      </c>
      <c r="P953" t="s">
        <v>14376</v>
      </c>
      <c r="Q953">
        <f t="shared" si="28"/>
        <v>1</v>
      </c>
      <c r="R953" t="str">
        <f t="shared" si="29"/>
        <v>NOISE</v>
      </c>
    </row>
    <row r="954" spans="1:18">
      <c r="A954" t="s">
        <v>19899</v>
      </c>
      <c r="B954">
        <v>197723</v>
      </c>
      <c r="C954" t="s">
        <v>19879</v>
      </c>
      <c r="D954" t="s">
        <v>19878</v>
      </c>
      <c r="E954">
        <v>131</v>
      </c>
      <c r="F954">
        <v>2</v>
      </c>
      <c r="G954">
        <v>53</v>
      </c>
      <c r="H954">
        <v>7</v>
      </c>
      <c r="P954" t="s">
        <v>14377</v>
      </c>
      <c r="Q954">
        <f t="shared" si="28"/>
        <v>1</v>
      </c>
      <c r="R954" t="str">
        <f t="shared" si="29"/>
        <v>NOISE</v>
      </c>
    </row>
    <row r="955" spans="1:18">
      <c r="A955" t="s">
        <v>19899</v>
      </c>
      <c r="B955">
        <v>215626</v>
      </c>
      <c r="C955" t="s">
        <v>19878</v>
      </c>
      <c r="D955" t="s">
        <v>19870</v>
      </c>
      <c r="E955">
        <v>152</v>
      </c>
      <c r="F955">
        <v>3</v>
      </c>
      <c r="G955">
        <v>26</v>
      </c>
      <c r="H955">
        <v>7</v>
      </c>
      <c r="I955" t="s">
        <v>14378</v>
      </c>
      <c r="K955" t="s">
        <v>14379</v>
      </c>
      <c r="L955" t="s">
        <v>19909</v>
      </c>
      <c r="M955" t="s">
        <v>14380</v>
      </c>
      <c r="P955" t="s">
        <v>14381</v>
      </c>
      <c r="Q955">
        <f t="shared" si="28"/>
        <v>1</v>
      </c>
      <c r="R955" t="str">
        <f t="shared" si="29"/>
        <v>NOISE</v>
      </c>
    </row>
    <row r="956" spans="1:18">
      <c r="A956" t="s">
        <v>19899</v>
      </c>
      <c r="B956">
        <v>268819</v>
      </c>
      <c r="C956" t="s">
        <v>19870</v>
      </c>
      <c r="D956" t="s">
        <v>19869</v>
      </c>
      <c r="E956">
        <v>171</v>
      </c>
      <c r="F956">
        <v>1</v>
      </c>
      <c r="G956">
        <v>59</v>
      </c>
      <c r="H956">
        <v>7</v>
      </c>
      <c r="P956" t="s">
        <v>14382</v>
      </c>
      <c r="Q956">
        <f t="shared" si="28"/>
        <v>1</v>
      </c>
      <c r="R956" t="str">
        <f t="shared" si="29"/>
        <v>NOISE</v>
      </c>
    </row>
    <row r="957" spans="1:18">
      <c r="A957" t="s">
        <v>19899</v>
      </c>
      <c r="B957">
        <v>279034</v>
      </c>
      <c r="C957" t="s">
        <v>19870</v>
      </c>
      <c r="D957" t="s">
        <v>19869</v>
      </c>
      <c r="E957">
        <v>115</v>
      </c>
      <c r="F957">
        <v>4</v>
      </c>
      <c r="G957">
        <v>66</v>
      </c>
      <c r="H957">
        <v>19</v>
      </c>
      <c r="I957" t="s">
        <v>19216</v>
      </c>
      <c r="J957" t="s">
        <v>19217</v>
      </c>
      <c r="K957" t="s">
        <v>19218</v>
      </c>
      <c r="L957" t="s">
        <v>19873</v>
      </c>
      <c r="M957" t="s">
        <v>19219</v>
      </c>
      <c r="N957" t="s">
        <v>19220</v>
      </c>
      <c r="O957" t="s">
        <v>19221</v>
      </c>
      <c r="P957" t="s">
        <v>19222</v>
      </c>
      <c r="Q957">
        <f t="shared" si="28"/>
        <v>1</v>
      </c>
      <c r="R957" t="str">
        <f t="shared" si="29"/>
        <v>NOISE</v>
      </c>
    </row>
    <row r="958" spans="1:18">
      <c r="A958" t="s">
        <v>19899</v>
      </c>
      <c r="B958">
        <v>318247</v>
      </c>
      <c r="C958" t="s">
        <v>19879</v>
      </c>
      <c r="D958" t="s">
        <v>19870</v>
      </c>
      <c r="E958">
        <v>54</v>
      </c>
      <c r="F958">
        <v>56</v>
      </c>
      <c r="G958">
        <v>7</v>
      </c>
      <c r="H958">
        <v>24</v>
      </c>
      <c r="P958" t="s">
        <v>14383</v>
      </c>
      <c r="Q958">
        <f t="shared" si="28"/>
        <v>1</v>
      </c>
      <c r="R958" t="str">
        <f t="shared" si="29"/>
        <v>NOISE</v>
      </c>
    </row>
    <row r="959" spans="1:18">
      <c r="A959" t="s">
        <v>19899</v>
      </c>
      <c r="B959">
        <v>324876</v>
      </c>
      <c r="C959" t="s">
        <v>19879</v>
      </c>
      <c r="D959" t="s">
        <v>19870</v>
      </c>
      <c r="E959">
        <v>71</v>
      </c>
      <c r="F959">
        <v>77</v>
      </c>
      <c r="G959">
        <v>17</v>
      </c>
      <c r="H959">
        <v>84</v>
      </c>
      <c r="I959" t="s">
        <v>14384</v>
      </c>
      <c r="K959" t="s">
        <v>14385</v>
      </c>
      <c r="L959" t="s">
        <v>19873</v>
      </c>
      <c r="M959" t="s">
        <v>14386</v>
      </c>
      <c r="N959" t="s">
        <v>14387</v>
      </c>
      <c r="O959" t="s">
        <v>14388</v>
      </c>
      <c r="P959" t="s">
        <v>14389</v>
      </c>
      <c r="Q959">
        <f t="shared" si="28"/>
        <v>1</v>
      </c>
      <c r="R959" t="str">
        <f t="shared" si="29"/>
        <v>NOISE</v>
      </c>
    </row>
    <row r="960" spans="1:18">
      <c r="A960" t="s">
        <v>19899</v>
      </c>
      <c r="B960">
        <v>326574</v>
      </c>
      <c r="C960" t="s">
        <v>19869</v>
      </c>
      <c r="D960" t="s">
        <v>19879</v>
      </c>
      <c r="E960">
        <v>73</v>
      </c>
      <c r="F960">
        <v>88</v>
      </c>
      <c r="G960">
        <v>16</v>
      </c>
      <c r="H960">
        <v>43</v>
      </c>
      <c r="I960" t="s">
        <v>14390</v>
      </c>
      <c r="K960" t="s">
        <v>14391</v>
      </c>
      <c r="L960" t="s">
        <v>19873</v>
      </c>
      <c r="M960" t="s">
        <v>14392</v>
      </c>
      <c r="N960" t="s">
        <v>14393</v>
      </c>
      <c r="O960" t="s">
        <v>14394</v>
      </c>
      <c r="P960" t="s">
        <v>14395</v>
      </c>
      <c r="Q960">
        <f t="shared" si="28"/>
        <v>1</v>
      </c>
      <c r="R960" t="str">
        <f t="shared" si="29"/>
        <v>NOISE</v>
      </c>
    </row>
    <row r="961" spans="1:18">
      <c r="A961" t="s">
        <v>19899</v>
      </c>
      <c r="B961">
        <v>340731</v>
      </c>
      <c r="C961" t="s">
        <v>19870</v>
      </c>
      <c r="D961" t="s">
        <v>19878</v>
      </c>
      <c r="E961">
        <v>55</v>
      </c>
      <c r="F961">
        <v>44</v>
      </c>
      <c r="G961">
        <v>9</v>
      </c>
      <c r="H961">
        <v>35</v>
      </c>
      <c r="I961" t="s">
        <v>14396</v>
      </c>
      <c r="K961" t="s">
        <v>14397</v>
      </c>
      <c r="L961" t="s">
        <v>19115</v>
      </c>
      <c r="N961" t="s">
        <v>14398</v>
      </c>
      <c r="O961" t="s">
        <v>14399</v>
      </c>
      <c r="P961" t="s">
        <v>14400</v>
      </c>
      <c r="Q961">
        <f t="shared" si="28"/>
        <v>1</v>
      </c>
      <c r="R961" t="str">
        <f t="shared" si="29"/>
        <v>NOISE</v>
      </c>
    </row>
    <row r="962" spans="1:18">
      <c r="A962" t="s">
        <v>19899</v>
      </c>
      <c r="B962">
        <v>368192</v>
      </c>
      <c r="C962" t="s">
        <v>19869</v>
      </c>
      <c r="D962" t="s">
        <v>19879</v>
      </c>
      <c r="E962">
        <v>61</v>
      </c>
      <c r="F962">
        <v>46</v>
      </c>
      <c r="G962">
        <v>12</v>
      </c>
      <c r="H962">
        <v>33</v>
      </c>
      <c r="P962" t="s">
        <v>14401</v>
      </c>
      <c r="Q962">
        <f t="shared" si="28"/>
        <v>1</v>
      </c>
      <c r="R962" t="str">
        <f t="shared" si="29"/>
        <v>NOISE</v>
      </c>
    </row>
    <row r="963" spans="1:18">
      <c r="A963" t="s">
        <v>19899</v>
      </c>
      <c r="B963">
        <v>375984</v>
      </c>
      <c r="C963" t="s">
        <v>19870</v>
      </c>
      <c r="D963" t="s">
        <v>19878</v>
      </c>
      <c r="E963">
        <v>82</v>
      </c>
      <c r="F963">
        <v>69</v>
      </c>
      <c r="G963">
        <v>19</v>
      </c>
      <c r="H963">
        <v>50</v>
      </c>
      <c r="P963" t="s">
        <v>14402</v>
      </c>
      <c r="Q963">
        <f t="shared" si="28"/>
        <v>1</v>
      </c>
      <c r="R963" t="str">
        <f t="shared" si="29"/>
        <v>NOISE</v>
      </c>
    </row>
    <row r="964" spans="1:18">
      <c r="A964" t="s">
        <v>19899</v>
      </c>
      <c r="B964">
        <v>380424</v>
      </c>
      <c r="C964" t="s">
        <v>19869</v>
      </c>
      <c r="D964" t="s">
        <v>19879</v>
      </c>
      <c r="E964">
        <v>78</v>
      </c>
      <c r="F964">
        <v>58</v>
      </c>
      <c r="G964">
        <v>18</v>
      </c>
      <c r="H964">
        <v>57</v>
      </c>
      <c r="I964" t="s">
        <v>14403</v>
      </c>
      <c r="K964" t="s">
        <v>14404</v>
      </c>
      <c r="L964" t="s">
        <v>19873</v>
      </c>
      <c r="N964" t="s">
        <v>14405</v>
      </c>
      <c r="O964" t="s">
        <v>14406</v>
      </c>
      <c r="P964" t="s">
        <v>14407</v>
      </c>
      <c r="Q964">
        <f t="shared" ref="Q964:Q1027" si="30">COUNTIF($P$4:$P$12484,P964)</f>
        <v>1</v>
      </c>
      <c r="R964" t="str">
        <f t="shared" ref="R964:R1027" si="31">IF(F964/SUM(E964:F964) &lt; 0.35, IF(H964/SUM(G964:H964) &gt;= 0.85, "HOM", IF(H964/SUM(G964:H964) &gt;= 0.35, "HET", "NOISE")), "NOISE")</f>
        <v>NOISE</v>
      </c>
    </row>
    <row r="965" spans="1:18">
      <c r="A965" t="s">
        <v>19899</v>
      </c>
      <c r="B965">
        <v>381358</v>
      </c>
      <c r="C965" t="s">
        <v>19879</v>
      </c>
      <c r="D965" t="s">
        <v>19869</v>
      </c>
      <c r="E965">
        <v>106</v>
      </c>
      <c r="F965">
        <v>90</v>
      </c>
      <c r="G965">
        <v>29</v>
      </c>
      <c r="H965">
        <v>72</v>
      </c>
      <c r="I965" t="s">
        <v>14408</v>
      </c>
      <c r="J965" t="s">
        <v>14409</v>
      </c>
      <c r="K965" t="s">
        <v>14410</v>
      </c>
      <c r="L965" t="s">
        <v>19720</v>
      </c>
      <c r="M965" t="s">
        <v>14411</v>
      </c>
      <c r="N965" t="s">
        <v>14412</v>
      </c>
      <c r="O965" t="s">
        <v>14413</v>
      </c>
      <c r="P965" t="s">
        <v>14414</v>
      </c>
      <c r="Q965">
        <f t="shared" si="30"/>
        <v>1</v>
      </c>
      <c r="R965" t="str">
        <f t="shared" si="31"/>
        <v>NOISE</v>
      </c>
    </row>
    <row r="966" spans="1:18">
      <c r="A966" t="s">
        <v>19899</v>
      </c>
      <c r="B966">
        <v>397154</v>
      </c>
      <c r="C966" t="s">
        <v>19879</v>
      </c>
      <c r="D966" t="s">
        <v>19878</v>
      </c>
      <c r="E966">
        <v>79</v>
      </c>
      <c r="F966">
        <v>63</v>
      </c>
      <c r="G966">
        <v>6</v>
      </c>
      <c r="H966">
        <v>37</v>
      </c>
      <c r="P966" t="s">
        <v>14415</v>
      </c>
      <c r="Q966">
        <f t="shared" si="30"/>
        <v>1</v>
      </c>
      <c r="R966" t="str">
        <f t="shared" si="31"/>
        <v>NOISE</v>
      </c>
    </row>
    <row r="967" spans="1:18">
      <c r="A967" t="s">
        <v>19899</v>
      </c>
      <c r="B967">
        <v>404508</v>
      </c>
      <c r="C967" t="s">
        <v>19870</v>
      </c>
      <c r="D967" t="s">
        <v>19869</v>
      </c>
      <c r="E967">
        <v>48</v>
      </c>
      <c r="F967">
        <v>59</v>
      </c>
      <c r="G967">
        <v>17</v>
      </c>
      <c r="H967">
        <v>64</v>
      </c>
      <c r="P967" t="s">
        <v>14332</v>
      </c>
      <c r="Q967">
        <f t="shared" si="30"/>
        <v>1</v>
      </c>
      <c r="R967" t="str">
        <f t="shared" si="31"/>
        <v>NOISE</v>
      </c>
    </row>
    <row r="968" spans="1:18">
      <c r="A968" t="s">
        <v>19899</v>
      </c>
      <c r="B968">
        <v>408033</v>
      </c>
      <c r="C968" t="s">
        <v>19869</v>
      </c>
      <c r="D968" t="s">
        <v>19870</v>
      </c>
      <c r="E968">
        <v>70</v>
      </c>
      <c r="F968">
        <v>67</v>
      </c>
      <c r="G968">
        <v>12</v>
      </c>
      <c r="H968">
        <v>33</v>
      </c>
      <c r="P968" t="s">
        <v>14333</v>
      </c>
      <c r="Q968">
        <f t="shared" si="30"/>
        <v>1</v>
      </c>
      <c r="R968" t="str">
        <f t="shared" si="31"/>
        <v>NOISE</v>
      </c>
    </row>
    <row r="969" spans="1:18">
      <c r="A969" t="s">
        <v>19899</v>
      </c>
      <c r="B969">
        <v>422973</v>
      </c>
      <c r="C969" t="s">
        <v>19870</v>
      </c>
      <c r="D969" t="s">
        <v>19878</v>
      </c>
      <c r="E969">
        <v>66</v>
      </c>
      <c r="F969">
        <v>49</v>
      </c>
      <c r="G969">
        <v>17</v>
      </c>
      <c r="H969">
        <v>62</v>
      </c>
      <c r="I969" t="s">
        <v>14334</v>
      </c>
      <c r="K969" t="s">
        <v>14335</v>
      </c>
      <c r="L969" t="s">
        <v>19873</v>
      </c>
      <c r="M969" t="s">
        <v>14336</v>
      </c>
      <c r="N969" t="s">
        <v>14337</v>
      </c>
      <c r="O969" t="s">
        <v>14338</v>
      </c>
      <c r="P969" t="s">
        <v>14339</v>
      </c>
      <c r="Q969">
        <f t="shared" si="30"/>
        <v>1</v>
      </c>
      <c r="R969" t="str">
        <f t="shared" si="31"/>
        <v>NOISE</v>
      </c>
    </row>
    <row r="970" spans="1:18">
      <c r="A970" t="s">
        <v>19899</v>
      </c>
      <c r="B970">
        <v>430548</v>
      </c>
      <c r="C970" t="s">
        <v>19878</v>
      </c>
      <c r="D970" t="s">
        <v>19870</v>
      </c>
      <c r="E970">
        <v>107</v>
      </c>
      <c r="F970">
        <v>7</v>
      </c>
      <c r="G970">
        <v>44</v>
      </c>
      <c r="H970">
        <v>13</v>
      </c>
      <c r="I970" t="s">
        <v>14340</v>
      </c>
      <c r="J970" t="s">
        <v>14341</v>
      </c>
      <c r="K970" t="s">
        <v>14342</v>
      </c>
      <c r="L970" t="s">
        <v>19873</v>
      </c>
      <c r="M970" t="s">
        <v>14343</v>
      </c>
      <c r="N970" t="s">
        <v>14344</v>
      </c>
      <c r="O970" t="s">
        <v>14345</v>
      </c>
      <c r="P970" t="s">
        <v>14346</v>
      </c>
      <c r="Q970">
        <f t="shared" si="30"/>
        <v>1</v>
      </c>
      <c r="R970" t="str">
        <f t="shared" si="31"/>
        <v>NOISE</v>
      </c>
    </row>
    <row r="971" spans="1:18">
      <c r="A971" t="s">
        <v>19899</v>
      </c>
      <c r="B971">
        <v>435220</v>
      </c>
      <c r="C971" t="s">
        <v>19878</v>
      </c>
      <c r="D971" t="s">
        <v>19879</v>
      </c>
      <c r="E971">
        <v>86</v>
      </c>
      <c r="F971">
        <v>68</v>
      </c>
      <c r="G971">
        <v>31</v>
      </c>
      <c r="H971">
        <v>81</v>
      </c>
      <c r="I971" t="s">
        <v>14347</v>
      </c>
      <c r="J971" t="s">
        <v>14348</v>
      </c>
      <c r="K971" t="s">
        <v>14349</v>
      </c>
      <c r="L971" t="s">
        <v>19873</v>
      </c>
      <c r="M971" t="s">
        <v>14350</v>
      </c>
      <c r="N971" t="s">
        <v>14351</v>
      </c>
      <c r="O971" t="s">
        <v>14352</v>
      </c>
      <c r="P971" t="s">
        <v>14353</v>
      </c>
      <c r="Q971">
        <f t="shared" si="30"/>
        <v>1</v>
      </c>
      <c r="R971" t="str">
        <f t="shared" si="31"/>
        <v>NOISE</v>
      </c>
    </row>
    <row r="972" spans="1:18">
      <c r="A972" t="s">
        <v>19899</v>
      </c>
      <c r="B972">
        <v>446299</v>
      </c>
      <c r="C972" t="s">
        <v>19879</v>
      </c>
      <c r="D972" t="s">
        <v>19869</v>
      </c>
      <c r="E972">
        <v>67</v>
      </c>
      <c r="F972">
        <v>67</v>
      </c>
      <c r="G972">
        <v>19</v>
      </c>
      <c r="H972">
        <v>63</v>
      </c>
      <c r="I972" t="s">
        <v>14354</v>
      </c>
      <c r="K972" t="s">
        <v>14355</v>
      </c>
      <c r="L972" t="s">
        <v>19873</v>
      </c>
      <c r="M972" t="s">
        <v>14356</v>
      </c>
      <c r="N972" t="s">
        <v>14357</v>
      </c>
      <c r="O972" t="s">
        <v>14358</v>
      </c>
      <c r="P972" t="s">
        <v>14359</v>
      </c>
      <c r="Q972">
        <f t="shared" si="30"/>
        <v>1</v>
      </c>
      <c r="R972" t="str">
        <f t="shared" si="31"/>
        <v>NOISE</v>
      </c>
    </row>
    <row r="973" spans="1:18">
      <c r="A973" t="s">
        <v>19899</v>
      </c>
      <c r="B973">
        <v>454650</v>
      </c>
      <c r="C973" t="s">
        <v>19869</v>
      </c>
      <c r="D973" t="s">
        <v>19879</v>
      </c>
      <c r="E973">
        <v>68</v>
      </c>
      <c r="F973">
        <v>69</v>
      </c>
      <c r="G973">
        <v>24</v>
      </c>
      <c r="H973">
        <v>59</v>
      </c>
      <c r="I973" t="s">
        <v>14360</v>
      </c>
      <c r="J973" t="s">
        <v>14361</v>
      </c>
      <c r="K973" t="s">
        <v>14362</v>
      </c>
      <c r="L973" t="s">
        <v>19720</v>
      </c>
      <c r="M973" t="s">
        <v>14363</v>
      </c>
      <c r="N973" t="s">
        <v>14364</v>
      </c>
      <c r="O973" t="s">
        <v>14365</v>
      </c>
      <c r="P973" t="s">
        <v>14366</v>
      </c>
      <c r="Q973">
        <f t="shared" si="30"/>
        <v>1</v>
      </c>
      <c r="R973" t="str">
        <f t="shared" si="31"/>
        <v>NOISE</v>
      </c>
    </row>
    <row r="974" spans="1:18">
      <c r="A974" t="s">
        <v>19899</v>
      </c>
      <c r="B974">
        <v>459619</v>
      </c>
      <c r="C974" t="s">
        <v>19869</v>
      </c>
      <c r="D974" t="s">
        <v>19870</v>
      </c>
      <c r="E974">
        <v>66</v>
      </c>
      <c r="F974">
        <v>5</v>
      </c>
      <c r="G974">
        <v>15</v>
      </c>
      <c r="H974">
        <v>4</v>
      </c>
      <c r="P974" t="s">
        <v>14367</v>
      </c>
      <c r="Q974">
        <f t="shared" si="30"/>
        <v>1</v>
      </c>
      <c r="R974" t="str">
        <f t="shared" si="31"/>
        <v>NOISE</v>
      </c>
    </row>
    <row r="975" spans="1:18">
      <c r="A975" t="s">
        <v>19899</v>
      </c>
      <c r="B975">
        <v>463534</v>
      </c>
      <c r="C975" t="s">
        <v>19870</v>
      </c>
      <c r="D975" t="s">
        <v>19878</v>
      </c>
      <c r="E975">
        <v>57</v>
      </c>
      <c r="F975">
        <v>75</v>
      </c>
      <c r="G975">
        <v>19</v>
      </c>
      <c r="H975">
        <v>51</v>
      </c>
      <c r="P975" t="s">
        <v>14368</v>
      </c>
      <c r="Q975">
        <f t="shared" si="30"/>
        <v>1</v>
      </c>
      <c r="R975" t="str">
        <f t="shared" si="31"/>
        <v>NOISE</v>
      </c>
    </row>
    <row r="976" spans="1:18">
      <c r="A976" t="s">
        <v>19899</v>
      </c>
      <c r="B976">
        <v>464803</v>
      </c>
      <c r="C976" t="s">
        <v>19878</v>
      </c>
      <c r="D976" t="s">
        <v>19870</v>
      </c>
      <c r="E976">
        <v>65</v>
      </c>
      <c r="F976">
        <v>76</v>
      </c>
      <c r="G976">
        <v>19</v>
      </c>
      <c r="H976">
        <v>53</v>
      </c>
      <c r="P976" t="s">
        <v>14369</v>
      </c>
      <c r="Q976">
        <f t="shared" si="30"/>
        <v>1</v>
      </c>
      <c r="R976" t="str">
        <f t="shared" si="31"/>
        <v>NOISE</v>
      </c>
    </row>
    <row r="977" spans="1:18">
      <c r="A977" t="s">
        <v>19899</v>
      </c>
      <c r="B977">
        <v>466041</v>
      </c>
      <c r="C977" t="s">
        <v>19869</v>
      </c>
      <c r="D977" t="s">
        <v>19879</v>
      </c>
      <c r="E977">
        <v>122</v>
      </c>
      <c r="F977">
        <v>1</v>
      </c>
      <c r="G977">
        <v>74</v>
      </c>
      <c r="H977">
        <v>10</v>
      </c>
      <c r="I977" t="s">
        <v>14370</v>
      </c>
      <c r="J977" t="s">
        <v>14371</v>
      </c>
      <c r="K977" t="s">
        <v>14372</v>
      </c>
      <c r="L977" t="s">
        <v>19720</v>
      </c>
      <c r="M977" t="s">
        <v>14283</v>
      </c>
      <c r="N977" t="s">
        <v>14284</v>
      </c>
      <c r="O977" t="s">
        <v>14285</v>
      </c>
      <c r="P977" t="s">
        <v>14286</v>
      </c>
      <c r="Q977">
        <f t="shared" si="30"/>
        <v>1</v>
      </c>
      <c r="R977" t="str">
        <f t="shared" si="31"/>
        <v>NOISE</v>
      </c>
    </row>
    <row r="978" spans="1:18">
      <c r="A978" t="s">
        <v>19899</v>
      </c>
      <c r="B978">
        <v>466622</v>
      </c>
      <c r="C978" t="s">
        <v>19878</v>
      </c>
      <c r="D978" t="s">
        <v>19879</v>
      </c>
      <c r="E978">
        <v>62</v>
      </c>
      <c r="F978">
        <v>70</v>
      </c>
      <c r="G978">
        <v>23</v>
      </c>
      <c r="H978">
        <v>55</v>
      </c>
      <c r="P978" t="s">
        <v>14287</v>
      </c>
      <c r="Q978">
        <f t="shared" si="30"/>
        <v>1</v>
      </c>
      <c r="R978" t="str">
        <f t="shared" si="31"/>
        <v>NOISE</v>
      </c>
    </row>
    <row r="979" spans="1:18">
      <c r="A979" t="s">
        <v>19899</v>
      </c>
      <c r="B979">
        <v>519450</v>
      </c>
      <c r="C979" t="s">
        <v>19878</v>
      </c>
      <c r="D979" t="s">
        <v>19879</v>
      </c>
      <c r="E979">
        <v>146</v>
      </c>
      <c r="F979">
        <v>0</v>
      </c>
      <c r="G979">
        <v>92</v>
      </c>
      <c r="H979">
        <v>16</v>
      </c>
      <c r="I979" t="s">
        <v>14288</v>
      </c>
      <c r="K979" t="s">
        <v>14289</v>
      </c>
      <c r="L979" t="s">
        <v>19873</v>
      </c>
      <c r="M979" t="s">
        <v>18819</v>
      </c>
      <c r="N979" t="s">
        <v>14290</v>
      </c>
      <c r="O979" t="s">
        <v>14291</v>
      </c>
      <c r="P979" t="s">
        <v>14292</v>
      </c>
      <c r="Q979">
        <f t="shared" si="30"/>
        <v>1</v>
      </c>
      <c r="R979" t="str">
        <f t="shared" si="31"/>
        <v>NOISE</v>
      </c>
    </row>
    <row r="980" spans="1:18">
      <c r="A980" t="s">
        <v>19899</v>
      </c>
      <c r="B980">
        <v>535295</v>
      </c>
      <c r="C980" t="s">
        <v>19870</v>
      </c>
      <c r="D980" t="s">
        <v>19879</v>
      </c>
      <c r="E980">
        <v>74</v>
      </c>
      <c r="F980">
        <v>72</v>
      </c>
      <c r="G980">
        <v>17</v>
      </c>
      <c r="H980">
        <v>45</v>
      </c>
      <c r="P980" t="s">
        <v>14293</v>
      </c>
      <c r="Q980">
        <f t="shared" si="30"/>
        <v>1</v>
      </c>
      <c r="R980" t="str">
        <f t="shared" si="31"/>
        <v>NOISE</v>
      </c>
    </row>
    <row r="981" spans="1:18">
      <c r="A981" t="s">
        <v>19899</v>
      </c>
      <c r="B981">
        <v>539626</v>
      </c>
      <c r="C981" t="s">
        <v>19878</v>
      </c>
      <c r="D981" t="s">
        <v>19870</v>
      </c>
      <c r="E981">
        <v>66</v>
      </c>
      <c r="F981">
        <v>76</v>
      </c>
      <c r="G981">
        <v>10</v>
      </c>
      <c r="H981">
        <v>31</v>
      </c>
      <c r="P981" t="s">
        <v>14294</v>
      </c>
      <c r="Q981">
        <f t="shared" si="30"/>
        <v>1</v>
      </c>
      <c r="R981" t="str">
        <f t="shared" si="31"/>
        <v>NOISE</v>
      </c>
    </row>
    <row r="982" spans="1:18">
      <c r="A982" t="s">
        <v>19899</v>
      </c>
      <c r="B982">
        <v>544070</v>
      </c>
      <c r="C982" t="s">
        <v>19869</v>
      </c>
      <c r="D982" t="s">
        <v>19879</v>
      </c>
      <c r="E982">
        <v>61</v>
      </c>
      <c r="F982">
        <v>65</v>
      </c>
      <c r="G982">
        <v>7</v>
      </c>
      <c r="H982">
        <v>28</v>
      </c>
      <c r="I982" t="s">
        <v>14295</v>
      </c>
      <c r="K982" t="s">
        <v>16716</v>
      </c>
      <c r="L982" t="s">
        <v>19839</v>
      </c>
      <c r="M982" t="s">
        <v>16717</v>
      </c>
      <c r="P982" t="s">
        <v>14296</v>
      </c>
      <c r="Q982">
        <f t="shared" si="30"/>
        <v>1</v>
      </c>
      <c r="R982" t="str">
        <f t="shared" si="31"/>
        <v>NOISE</v>
      </c>
    </row>
    <row r="983" spans="1:18">
      <c r="A983" t="s">
        <v>19899</v>
      </c>
      <c r="B983">
        <v>575629</v>
      </c>
      <c r="C983" t="s">
        <v>19869</v>
      </c>
      <c r="D983" t="s">
        <v>19870</v>
      </c>
      <c r="E983">
        <v>82</v>
      </c>
      <c r="F983">
        <v>66</v>
      </c>
      <c r="G983">
        <v>12</v>
      </c>
      <c r="H983">
        <v>56</v>
      </c>
      <c r="I983" t="s">
        <v>14297</v>
      </c>
      <c r="K983" t="s">
        <v>14298</v>
      </c>
      <c r="L983" t="s">
        <v>19873</v>
      </c>
      <c r="M983" t="s">
        <v>14299</v>
      </c>
      <c r="N983" t="s">
        <v>15966</v>
      </c>
      <c r="O983" t="s">
        <v>14300</v>
      </c>
      <c r="P983" t="s">
        <v>14301</v>
      </c>
      <c r="Q983">
        <f t="shared" si="30"/>
        <v>1</v>
      </c>
      <c r="R983" t="str">
        <f t="shared" si="31"/>
        <v>NOISE</v>
      </c>
    </row>
    <row r="984" spans="1:18">
      <c r="A984" t="s">
        <v>19899</v>
      </c>
      <c r="B984">
        <v>582032</v>
      </c>
      <c r="C984" t="s">
        <v>19869</v>
      </c>
      <c r="D984" t="s">
        <v>19879</v>
      </c>
      <c r="E984">
        <v>70</v>
      </c>
      <c r="F984">
        <v>76</v>
      </c>
      <c r="G984">
        <v>8</v>
      </c>
      <c r="H984">
        <v>31</v>
      </c>
      <c r="P984" t="s">
        <v>14302</v>
      </c>
      <c r="Q984">
        <f t="shared" si="30"/>
        <v>1</v>
      </c>
      <c r="R984" t="str">
        <f t="shared" si="31"/>
        <v>NOISE</v>
      </c>
    </row>
    <row r="985" spans="1:18">
      <c r="A985" t="s">
        <v>19899</v>
      </c>
      <c r="B985">
        <v>583196</v>
      </c>
      <c r="C985" t="s">
        <v>19870</v>
      </c>
      <c r="D985" t="s">
        <v>19869</v>
      </c>
      <c r="E985">
        <v>71</v>
      </c>
      <c r="F985">
        <v>65</v>
      </c>
      <c r="G985">
        <v>22</v>
      </c>
      <c r="H985">
        <v>55</v>
      </c>
      <c r="I985" t="s">
        <v>14303</v>
      </c>
      <c r="K985" t="s">
        <v>14304</v>
      </c>
      <c r="L985" t="s">
        <v>19873</v>
      </c>
      <c r="M985" t="s">
        <v>14305</v>
      </c>
      <c r="N985" t="s">
        <v>14306</v>
      </c>
      <c r="O985" t="s">
        <v>14307</v>
      </c>
      <c r="P985" t="s">
        <v>14308</v>
      </c>
      <c r="Q985">
        <f t="shared" si="30"/>
        <v>1</v>
      </c>
      <c r="R985" t="str">
        <f t="shared" si="31"/>
        <v>NOISE</v>
      </c>
    </row>
    <row r="986" spans="1:18">
      <c r="A986" t="s">
        <v>19899</v>
      </c>
      <c r="B986">
        <v>615157</v>
      </c>
      <c r="C986" t="s">
        <v>19878</v>
      </c>
      <c r="D986" t="s">
        <v>19870</v>
      </c>
      <c r="E986">
        <v>82</v>
      </c>
      <c r="F986">
        <v>75</v>
      </c>
      <c r="G986">
        <v>11</v>
      </c>
      <c r="H986">
        <v>39</v>
      </c>
      <c r="P986" t="s">
        <v>14309</v>
      </c>
      <c r="Q986">
        <f t="shared" si="30"/>
        <v>1</v>
      </c>
      <c r="R986" t="str">
        <f t="shared" si="31"/>
        <v>NOISE</v>
      </c>
    </row>
    <row r="987" spans="1:18">
      <c r="A987" t="s">
        <v>19899</v>
      </c>
      <c r="B987">
        <v>617143</v>
      </c>
      <c r="C987" t="s">
        <v>19870</v>
      </c>
      <c r="D987" t="s">
        <v>19878</v>
      </c>
      <c r="E987">
        <v>61</v>
      </c>
      <c r="F987">
        <v>65</v>
      </c>
      <c r="G987">
        <v>12</v>
      </c>
      <c r="H987">
        <v>40</v>
      </c>
      <c r="I987" t="s">
        <v>14310</v>
      </c>
      <c r="K987" t="s">
        <v>14311</v>
      </c>
      <c r="L987" t="s">
        <v>19873</v>
      </c>
      <c r="N987" t="s">
        <v>14312</v>
      </c>
      <c r="O987" t="s">
        <v>14313</v>
      </c>
      <c r="P987" t="s">
        <v>14314</v>
      </c>
      <c r="Q987">
        <f t="shared" si="30"/>
        <v>1</v>
      </c>
      <c r="R987" t="str">
        <f t="shared" si="31"/>
        <v>NOISE</v>
      </c>
    </row>
    <row r="988" spans="1:18">
      <c r="A988" t="s">
        <v>19899</v>
      </c>
      <c r="B988">
        <v>645399</v>
      </c>
      <c r="C988" t="s">
        <v>19870</v>
      </c>
      <c r="D988" t="s">
        <v>19869</v>
      </c>
      <c r="E988">
        <v>72</v>
      </c>
      <c r="F988">
        <v>75</v>
      </c>
      <c r="G988">
        <v>25</v>
      </c>
      <c r="H988">
        <v>64</v>
      </c>
      <c r="I988" t="s">
        <v>14315</v>
      </c>
      <c r="J988" t="s">
        <v>14316</v>
      </c>
      <c r="K988" t="s">
        <v>14317</v>
      </c>
      <c r="L988" t="s">
        <v>19873</v>
      </c>
      <c r="M988" t="s">
        <v>14318</v>
      </c>
      <c r="N988" t="s">
        <v>14319</v>
      </c>
      <c r="O988" t="s">
        <v>14320</v>
      </c>
      <c r="P988" t="s">
        <v>14321</v>
      </c>
      <c r="Q988">
        <f t="shared" si="30"/>
        <v>1</v>
      </c>
      <c r="R988" t="str">
        <f t="shared" si="31"/>
        <v>NOISE</v>
      </c>
    </row>
    <row r="989" spans="1:18">
      <c r="A989" t="s">
        <v>19899</v>
      </c>
      <c r="B989">
        <v>680592</v>
      </c>
      <c r="C989" t="s">
        <v>19870</v>
      </c>
      <c r="D989" t="s">
        <v>19878</v>
      </c>
      <c r="E989">
        <v>136</v>
      </c>
      <c r="F989">
        <v>1</v>
      </c>
      <c r="G989">
        <v>50</v>
      </c>
      <c r="H989">
        <v>7</v>
      </c>
      <c r="P989" t="s">
        <v>14322</v>
      </c>
      <c r="Q989">
        <f t="shared" si="30"/>
        <v>1</v>
      </c>
      <c r="R989" t="str">
        <f t="shared" si="31"/>
        <v>NOISE</v>
      </c>
    </row>
    <row r="990" spans="1:18">
      <c r="A990" t="s">
        <v>19899</v>
      </c>
      <c r="B990">
        <v>695718</v>
      </c>
      <c r="C990" t="s">
        <v>19879</v>
      </c>
      <c r="D990" t="s">
        <v>19869</v>
      </c>
      <c r="E990">
        <v>57</v>
      </c>
      <c r="F990">
        <v>52</v>
      </c>
      <c r="G990">
        <v>21</v>
      </c>
      <c r="H990">
        <v>49</v>
      </c>
      <c r="P990" t="s">
        <v>14323</v>
      </c>
      <c r="Q990">
        <f t="shared" si="30"/>
        <v>1</v>
      </c>
      <c r="R990" t="str">
        <f t="shared" si="31"/>
        <v>NOISE</v>
      </c>
    </row>
    <row r="991" spans="1:18">
      <c r="A991" t="s">
        <v>19899</v>
      </c>
      <c r="B991">
        <v>709532</v>
      </c>
      <c r="C991" t="s">
        <v>19870</v>
      </c>
      <c r="D991" t="s">
        <v>19879</v>
      </c>
      <c r="E991">
        <v>84</v>
      </c>
      <c r="F991">
        <v>77</v>
      </c>
      <c r="G991">
        <v>15</v>
      </c>
      <c r="H991">
        <v>62</v>
      </c>
      <c r="P991" t="s">
        <v>14324</v>
      </c>
      <c r="Q991">
        <f t="shared" si="30"/>
        <v>1</v>
      </c>
      <c r="R991" t="str">
        <f t="shared" si="31"/>
        <v>NOISE</v>
      </c>
    </row>
    <row r="992" spans="1:18">
      <c r="A992" t="s">
        <v>19899</v>
      </c>
      <c r="B992">
        <v>723794</v>
      </c>
      <c r="C992" t="s">
        <v>19870</v>
      </c>
      <c r="D992" t="s">
        <v>19878</v>
      </c>
      <c r="E992">
        <v>71</v>
      </c>
      <c r="F992">
        <v>70</v>
      </c>
      <c r="G992">
        <v>20</v>
      </c>
      <c r="H992">
        <v>50</v>
      </c>
      <c r="I992" t="s">
        <v>14325</v>
      </c>
      <c r="K992" t="s">
        <v>14326</v>
      </c>
      <c r="L992" t="s">
        <v>19873</v>
      </c>
      <c r="M992" t="s">
        <v>14327</v>
      </c>
      <c r="N992" t="s">
        <v>14328</v>
      </c>
      <c r="O992" t="s">
        <v>14329</v>
      </c>
      <c r="P992" t="s">
        <v>14330</v>
      </c>
      <c r="Q992">
        <f t="shared" si="30"/>
        <v>1</v>
      </c>
      <c r="R992" t="str">
        <f t="shared" si="31"/>
        <v>NOISE</v>
      </c>
    </row>
    <row r="993" spans="1:18">
      <c r="A993" t="s">
        <v>19899</v>
      </c>
      <c r="B993">
        <v>751281</v>
      </c>
      <c r="C993" t="s">
        <v>19879</v>
      </c>
      <c r="D993" t="s">
        <v>19878</v>
      </c>
      <c r="E993">
        <v>74</v>
      </c>
      <c r="F993">
        <v>74</v>
      </c>
      <c r="G993">
        <v>22</v>
      </c>
      <c r="H993">
        <v>62</v>
      </c>
      <c r="I993" t="s">
        <v>14331</v>
      </c>
      <c r="K993" t="s">
        <v>14240</v>
      </c>
      <c r="L993" t="s">
        <v>19873</v>
      </c>
      <c r="M993" t="s">
        <v>14241</v>
      </c>
      <c r="N993" t="s">
        <v>14242</v>
      </c>
      <c r="O993" t="s">
        <v>14243</v>
      </c>
      <c r="P993" t="s">
        <v>14244</v>
      </c>
      <c r="Q993">
        <f t="shared" si="30"/>
        <v>1</v>
      </c>
      <c r="R993" t="str">
        <f t="shared" si="31"/>
        <v>NOISE</v>
      </c>
    </row>
    <row r="994" spans="1:18">
      <c r="A994" t="s">
        <v>19899</v>
      </c>
      <c r="B994">
        <v>781232</v>
      </c>
      <c r="C994" t="s">
        <v>19879</v>
      </c>
      <c r="D994" t="s">
        <v>19869</v>
      </c>
      <c r="E994">
        <v>90</v>
      </c>
      <c r="F994">
        <v>74</v>
      </c>
      <c r="G994">
        <v>31</v>
      </c>
      <c r="H994">
        <v>82</v>
      </c>
      <c r="I994" t="s">
        <v>14245</v>
      </c>
      <c r="K994" t="s">
        <v>14246</v>
      </c>
      <c r="L994" t="s">
        <v>19873</v>
      </c>
      <c r="M994" t="s">
        <v>18819</v>
      </c>
      <c r="N994" t="s">
        <v>14247</v>
      </c>
      <c r="O994" t="s">
        <v>14248</v>
      </c>
      <c r="P994" t="s">
        <v>14249</v>
      </c>
      <c r="Q994">
        <f t="shared" si="30"/>
        <v>1</v>
      </c>
      <c r="R994" t="str">
        <f t="shared" si="31"/>
        <v>NOISE</v>
      </c>
    </row>
    <row r="995" spans="1:18">
      <c r="A995" t="s">
        <v>19899</v>
      </c>
      <c r="B995">
        <v>787579</v>
      </c>
      <c r="C995" t="s">
        <v>19870</v>
      </c>
      <c r="D995" t="s">
        <v>19878</v>
      </c>
      <c r="E995">
        <v>82</v>
      </c>
      <c r="F995">
        <v>73</v>
      </c>
      <c r="G995">
        <v>11</v>
      </c>
      <c r="H995">
        <v>37</v>
      </c>
      <c r="P995" t="s">
        <v>14250</v>
      </c>
      <c r="Q995">
        <f t="shared" si="30"/>
        <v>1</v>
      </c>
      <c r="R995" t="str">
        <f t="shared" si="31"/>
        <v>NOISE</v>
      </c>
    </row>
    <row r="996" spans="1:18">
      <c r="A996" t="s">
        <v>19899</v>
      </c>
      <c r="B996">
        <v>830510</v>
      </c>
      <c r="C996" t="s">
        <v>19870</v>
      </c>
      <c r="D996" t="s">
        <v>19869</v>
      </c>
      <c r="E996">
        <v>72</v>
      </c>
      <c r="F996">
        <v>63</v>
      </c>
      <c r="G996">
        <v>10</v>
      </c>
      <c r="H996">
        <v>37</v>
      </c>
      <c r="I996" t="s">
        <v>14251</v>
      </c>
      <c r="K996" t="s">
        <v>14252</v>
      </c>
      <c r="L996" t="s">
        <v>19873</v>
      </c>
      <c r="M996" t="s">
        <v>14253</v>
      </c>
      <c r="N996" t="s">
        <v>14254</v>
      </c>
      <c r="O996" t="s">
        <v>14255</v>
      </c>
      <c r="P996" t="s">
        <v>14256</v>
      </c>
      <c r="Q996">
        <f t="shared" si="30"/>
        <v>1</v>
      </c>
      <c r="R996" t="str">
        <f t="shared" si="31"/>
        <v>NOISE</v>
      </c>
    </row>
    <row r="997" spans="1:18">
      <c r="A997" t="s">
        <v>19899</v>
      </c>
      <c r="B997">
        <v>830696</v>
      </c>
      <c r="C997" t="s">
        <v>19869</v>
      </c>
      <c r="D997" t="s">
        <v>19879</v>
      </c>
      <c r="E997">
        <v>59</v>
      </c>
      <c r="F997">
        <v>58</v>
      </c>
      <c r="G997">
        <v>13</v>
      </c>
      <c r="H997">
        <v>49</v>
      </c>
      <c r="P997" t="s">
        <v>14257</v>
      </c>
      <c r="Q997">
        <f t="shared" si="30"/>
        <v>1</v>
      </c>
      <c r="R997" t="str">
        <f t="shared" si="31"/>
        <v>NOISE</v>
      </c>
    </row>
    <row r="998" spans="1:18">
      <c r="A998" t="s">
        <v>19899</v>
      </c>
      <c r="B998">
        <v>831279</v>
      </c>
      <c r="C998" t="s">
        <v>19879</v>
      </c>
      <c r="D998" t="s">
        <v>19870</v>
      </c>
      <c r="E998">
        <v>56</v>
      </c>
      <c r="F998">
        <v>85</v>
      </c>
      <c r="G998">
        <v>17</v>
      </c>
      <c r="H998">
        <v>52</v>
      </c>
      <c r="P998" t="s">
        <v>14258</v>
      </c>
      <c r="Q998">
        <f t="shared" si="30"/>
        <v>1</v>
      </c>
      <c r="R998" t="str">
        <f t="shared" si="31"/>
        <v>NOISE</v>
      </c>
    </row>
    <row r="999" spans="1:18">
      <c r="A999" t="s">
        <v>19899</v>
      </c>
      <c r="B999">
        <v>832396</v>
      </c>
      <c r="C999" t="s">
        <v>19878</v>
      </c>
      <c r="D999" t="s">
        <v>19869</v>
      </c>
      <c r="E999">
        <v>52</v>
      </c>
      <c r="F999">
        <v>77</v>
      </c>
      <c r="G999">
        <v>18</v>
      </c>
      <c r="H999">
        <v>84</v>
      </c>
      <c r="I999" t="s">
        <v>14259</v>
      </c>
      <c r="J999" t="s">
        <v>14260</v>
      </c>
      <c r="K999" t="s">
        <v>14261</v>
      </c>
      <c r="L999" t="s">
        <v>19720</v>
      </c>
      <c r="M999" t="s">
        <v>14262</v>
      </c>
      <c r="N999" t="s">
        <v>14263</v>
      </c>
      <c r="O999" t="s">
        <v>14264</v>
      </c>
      <c r="P999" t="s">
        <v>14265</v>
      </c>
      <c r="Q999">
        <f t="shared" si="30"/>
        <v>1</v>
      </c>
      <c r="R999" t="str">
        <f t="shared" si="31"/>
        <v>NOISE</v>
      </c>
    </row>
    <row r="1000" spans="1:18">
      <c r="A1000" t="s">
        <v>19899</v>
      </c>
      <c r="B1000">
        <v>853639</v>
      </c>
      <c r="C1000" t="s">
        <v>19870</v>
      </c>
      <c r="D1000" t="s">
        <v>19869</v>
      </c>
      <c r="E1000">
        <v>118</v>
      </c>
      <c r="F1000">
        <v>8</v>
      </c>
      <c r="G1000">
        <v>45</v>
      </c>
      <c r="H1000">
        <v>17</v>
      </c>
      <c r="P1000" t="s">
        <v>14266</v>
      </c>
      <c r="Q1000">
        <f t="shared" si="30"/>
        <v>1</v>
      </c>
      <c r="R1000" t="str">
        <f t="shared" si="31"/>
        <v>NOISE</v>
      </c>
    </row>
    <row r="1001" spans="1:18">
      <c r="A1001" t="s">
        <v>19899</v>
      </c>
      <c r="B1001">
        <v>885923</v>
      </c>
      <c r="C1001" t="s">
        <v>19869</v>
      </c>
      <c r="D1001" t="s">
        <v>19879</v>
      </c>
      <c r="E1001">
        <v>92</v>
      </c>
      <c r="F1001">
        <v>78</v>
      </c>
      <c r="G1001">
        <v>19</v>
      </c>
      <c r="H1001">
        <v>47</v>
      </c>
      <c r="P1001" t="s">
        <v>14267</v>
      </c>
      <c r="Q1001">
        <f t="shared" si="30"/>
        <v>1</v>
      </c>
      <c r="R1001" t="str">
        <f t="shared" si="31"/>
        <v>NOISE</v>
      </c>
    </row>
    <row r="1002" spans="1:18">
      <c r="A1002" t="s">
        <v>19899</v>
      </c>
      <c r="B1002">
        <v>893227</v>
      </c>
      <c r="C1002" t="s">
        <v>19878</v>
      </c>
      <c r="D1002" t="s">
        <v>19879</v>
      </c>
      <c r="E1002">
        <v>80</v>
      </c>
      <c r="F1002">
        <v>51</v>
      </c>
      <c r="G1002">
        <v>26</v>
      </c>
      <c r="H1002">
        <v>90</v>
      </c>
      <c r="I1002" t="s">
        <v>14268</v>
      </c>
      <c r="K1002" t="s">
        <v>14269</v>
      </c>
      <c r="L1002" t="s">
        <v>19873</v>
      </c>
      <c r="M1002" t="s">
        <v>14270</v>
      </c>
      <c r="N1002" t="s">
        <v>14271</v>
      </c>
      <c r="O1002" t="s">
        <v>14272</v>
      </c>
      <c r="P1002" t="s">
        <v>14273</v>
      </c>
      <c r="Q1002">
        <f t="shared" si="30"/>
        <v>1</v>
      </c>
      <c r="R1002" t="str">
        <f t="shared" si="31"/>
        <v>NOISE</v>
      </c>
    </row>
    <row r="1003" spans="1:18">
      <c r="A1003" t="s">
        <v>19899</v>
      </c>
      <c r="B1003">
        <v>898960</v>
      </c>
      <c r="C1003" t="s">
        <v>19870</v>
      </c>
      <c r="D1003" t="s">
        <v>19869</v>
      </c>
      <c r="E1003">
        <v>64</v>
      </c>
      <c r="F1003">
        <v>56</v>
      </c>
      <c r="G1003">
        <v>10</v>
      </c>
      <c r="H1003">
        <v>47</v>
      </c>
      <c r="P1003" t="s">
        <v>14274</v>
      </c>
      <c r="Q1003">
        <f t="shared" si="30"/>
        <v>1</v>
      </c>
      <c r="R1003" t="str">
        <f t="shared" si="31"/>
        <v>NOISE</v>
      </c>
    </row>
    <row r="1004" spans="1:18">
      <c r="A1004" t="s">
        <v>19899</v>
      </c>
      <c r="B1004">
        <v>899187</v>
      </c>
      <c r="C1004" t="s">
        <v>19870</v>
      </c>
      <c r="D1004" t="s">
        <v>19878</v>
      </c>
      <c r="E1004">
        <v>75</v>
      </c>
      <c r="F1004">
        <v>60</v>
      </c>
      <c r="G1004">
        <v>14</v>
      </c>
      <c r="H1004">
        <v>39</v>
      </c>
      <c r="I1004" t="s">
        <v>14275</v>
      </c>
      <c r="K1004" t="s">
        <v>14276</v>
      </c>
      <c r="L1004" t="s">
        <v>19873</v>
      </c>
      <c r="M1004" t="s">
        <v>14277</v>
      </c>
      <c r="N1004" t="s">
        <v>14278</v>
      </c>
      <c r="O1004" t="s">
        <v>14279</v>
      </c>
      <c r="P1004" t="s">
        <v>14280</v>
      </c>
      <c r="Q1004">
        <f t="shared" si="30"/>
        <v>1</v>
      </c>
      <c r="R1004" t="str">
        <f t="shared" si="31"/>
        <v>NOISE</v>
      </c>
    </row>
    <row r="1005" spans="1:18">
      <c r="A1005" t="s">
        <v>19899</v>
      </c>
      <c r="B1005">
        <v>900141</v>
      </c>
      <c r="C1005" t="s">
        <v>19869</v>
      </c>
      <c r="D1005" t="s">
        <v>19879</v>
      </c>
      <c r="E1005">
        <v>76</v>
      </c>
      <c r="F1005">
        <v>84</v>
      </c>
      <c r="G1005">
        <v>9</v>
      </c>
      <c r="H1005">
        <v>27</v>
      </c>
      <c r="P1005" t="s">
        <v>14281</v>
      </c>
      <c r="Q1005">
        <f t="shared" si="30"/>
        <v>1</v>
      </c>
      <c r="R1005" t="str">
        <f t="shared" si="31"/>
        <v>NOISE</v>
      </c>
    </row>
    <row r="1006" spans="1:18">
      <c r="A1006" t="s">
        <v>19899</v>
      </c>
      <c r="B1006">
        <v>905943</v>
      </c>
      <c r="C1006" t="s">
        <v>19869</v>
      </c>
      <c r="D1006" t="s">
        <v>19870</v>
      </c>
      <c r="E1006">
        <v>147</v>
      </c>
      <c r="F1006">
        <v>1</v>
      </c>
      <c r="G1006">
        <v>56</v>
      </c>
      <c r="H1006">
        <v>7</v>
      </c>
      <c r="I1006" t="s">
        <v>14282</v>
      </c>
      <c r="K1006" t="s">
        <v>14196</v>
      </c>
      <c r="L1006" t="s">
        <v>19873</v>
      </c>
      <c r="M1006" t="s">
        <v>14197</v>
      </c>
      <c r="N1006" t="s">
        <v>14198</v>
      </c>
      <c r="O1006" t="s">
        <v>14199</v>
      </c>
      <c r="P1006" t="s">
        <v>14200</v>
      </c>
      <c r="Q1006">
        <f t="shared" si="30"/>
        <v>1</v>
      </c>
      <c r="R1006" t="str">
        <f t="shared" si="31"/>
        <v>NOISE</v>
      </c>
    </row>
    <row r="1007" spans="1:18">
      <c r="A1007" t="s">
        <v>19899</v>
      </c>
      <c r="B1007">
        <v>910827</v>
      </c>
      <c r="C1007" t="s">
        <v>19869</v>
      </c>
      <c r="D1007" t="s">
        <v>19870</v>
      </c>
      <c r="E1007">
        <v>60</v>
      </c>
      <c r="F1007">
        <v>61</v>
      </c>
      <c r="G1007">
        <v>18</v>
      </c>
      <c r="H1007">
        <v>49</v>
      </c>
      <c r="P1007" t="s">
        <v>14201</v>
      </c>
      <c r="Q1007">
        <f t="shared" si="30"/>
        <v>1</v>
      </c>
      <c r="R1007" t="str">
        <f t="shared" si="31"/>
        <v>NOISE</v>
      </c>
    </row>
    <row r="1008" spans="1:18">
      <c r="A1008" t="s">
        <v>19899</v>
      </c>
      <c r="B1008">
        <v>913333</v>
      </c>
      <c r="C1008" t="s">
        <v>19870</v>
      </c>
      <c r="D1008" t="s">
        <v>19878</v>
      </c>
      <c r="E1008">
        <v>67</v>
      </c>
      <c r="F1008">
        <v>85</v>
      </c>
      <c r="G1008">
        <v>24</v>
      </c>
      <c r="H1008">
        <v>62</v>
      </c>
      <c r="P1008" t="s">
        <v>14202</v>
      </c>
      <c r="Q1008">
        <f t="shared" si="30"/>
        <v>1</v>
      </c>
      <c r="R1008" t="str">
        <f t="shared" si="31"/>
        <v>NOISE</v>
      </c>
    </row>
    <row r="1009" spans="1:18">
      <c r="A1009" t="s">
        <v>19899</v>
      </c>
      <c r="B1009">
        <v>913485</v>
      </c>
      <c r="C1009" t="s">
        <v>19879</v>
      </c>
      <c r="D1009" t="s">
        <v>19869</v>
      </c>
      <c r="E1009">
        <v>75</v>
      </c>
      <c r="F1009">
        <v>83</v>
      </c>
      <c r="G1009">
        <v>22</v>
      </c>
      <c r="H1009">
        <v>73</v>
      </c>
      <c r="I1009" t="s">
        <v>14203</v>
      </c>
      <c r="J1009" t="s">
        <v>14204</v>
      </c>
      <c r="K1009" t="s">
        <v>14205</v>
      </c>
      <c r="L1009" t="s">
        <v>19873</v>
      </c>
      <c r="M1009" t="s">
        <v>14206</v>
      </c>
      <c r="N1009" t="s">
        <v>14207</v>
      </c>
      <c r="O1009" t="s">
        <v>14208</v>
      </c>
      <c r="P1009" t="s">
        <v>14209</v>
      </c>
      <c r="Q1009">
        <f t="shared" si="30"/>
        <v>1</v>
      </c>
      <c r="R1009" t="str">
        <f t="shared" si="31"/>
        <v>NOISE</v>
      </c>
    </row>
    <row r="1010" spans="1:18">
      <c r="A1010" t="s">
        <v>19899</v>
      </c>
      <c r="B1010">
        <v>913926</v>
      </c>
      <c r="C1010" t="s">
        <v>19870</v>
      </c>
      <c r="D1010" t="s">
        <v>19869</v>
      </c>
      <c r="E1010">
        <v>76</v>
      </c>
      <c r="F1010">
        <v>63</v>
      </c>
      <c r="G1010">
        <v>21</v>
      </c>
      <c r="H1010">
        <v>45</v>
      </c>
      <c r="P1010" t="s">
        <v>14210</v>
      </c>
      <c r="Q1010">
        <f t="shared" si="30"/>
        <v>1</v>
      </c>
      <c r="R1010" t="str">
        <f t="shared" si="31"/>
        <v>NOISE</v>
      </c>
    </row>
    <row r="1011" spans="1:18">
      <c r="A1011" t="s">
        <v>19899</v>
      </c>
      <c r="B1011">
        <v>920059</v>
      </c>
      <c r="C1011" t="s">
        <v>19879</v>
      </c>
      <c r="D1011" t="s">
        <v>19869</v>
      </c>
      <c r="E1011">
        <v>79</v>
      </c>
      <c r="F1011">
        <v>76</v>
      </c>
      <c r="G1011">
        <v>12</v>
      </c>
      <c r="H1011">
        <v>51</v>
      </c>
      <c r="P1011" t="s">
        <v>14211</v>
      </c>
      <c r="Q1011">
        <f t="shared" si="30"/>
        <v>1</v>
      </c>
      <c r="R1011" t="str">
        <f t="shared" si="31"/>
        <v>NOISE</v>
      </c>
    </row>
    <row r="1012" spans="1:18">
      <c r="A1012" t="s">
        <v>19899</v>
      </c>
      <c r="B1012">
        <v>934651</v>
      </c>
      <c r="C1012" t="s">
        <v>19869</v>
      </c>
      <c r="D1012" t="s">
        <v>19879</v>
      </c>
      <c r="E1012">
        <v>55</v>
      </c>
      <c r="F1012">
        <v>68</v>
      </c>
      <c r="G1012">
        <v>10</v>
      </c>
      <c r="H1012">
        <v>55</v>
      </c>
      <c r="I1012" t="s">
        <v>14212</v>
      </c>
      <c r="K1012" t="s">
        <v>14213</v>
      </c>
      <c r="L1012" t="s">
        <v>19873</v>
      </c>
      <c r="M1012" t="s">
        <v>14214</v>
      </c>
      <c r="N1012" t="s">
        <v>14215</v>
      </c>
      <c r="O1012" t="s">
        <v>14216</v>
      </c>
      <c r="P1012" t="s">
        <v>14217</v>
      </c>
      <c r="Q1012">
        <f t="shared" si="30"/>
        <v>1</v>
      </c>
      <c r="R1012" t="str">
        <f t="shared" si="31"/>
        <v>NOISE</v>
      </c>
    </row>
    <row r="1013" spans="1:18">
      <c r="A1013" t="s">
        <v>19899</v>
      </c>
      <c r="B1013">
        <v>938887</v>
      </c>
      <c r="C1013" t="s">
        <v>19879</v>
      </c>
      <c r="D1013" t="s">
        <v>19870</v>
      </c>
      <c r="E1013">
        <v>76</v>
      </c>
      <c r="F1013">
        <v>66</v>
      </c>
      <c r="G1013">
        <v>21</v>
      </c>
      <c r="H1013">
        <v>55</v>
      </c>
      <c r="P1013" t="s">
        <v>19164</v>
      </c>
      <c r="Q1013">
        <f t="shared" si="30"/>
        <v>1</v>
      </c>
      <c r="R1013" t="str">
        <f t="shared" si="31"/>
        <v>NOISE</v>
      </c>
    </row>
    <row r="1014" spans="1:18">
      <c r="A1014" t="s">
        <v>19899</v>
      </c>
      <c r="B1014">
        <v>940097</v>
      </c>
      <c r="C1014" t="s">
        <v>19870</v>
      </c>
      <c r="D1014" t="s">
        <v>19869</v>
      </c>
      <c r="E1014">
        <v>131</v>
      </c>
      <c r="F1014">
        <v>6</v>
      </c>
      <c r="G1014">
        <v>60</v>
      </c>
      <c r="H1014">
        <v>10</v>
      </c>
      <c r="I1014" t="s">
        <v>14218</v>
      </c>
      <c r="J1014" t="s">
        <v>14219</v>
      </c>
      <c r="K1014" t="s">
        <v>14220</v>
      </c>
      <c r="L1014" t="s">
        <v>19873</v>
      </c>
      <c r="M1014" t="s">
        <v>14221</v>
      </c>
      <c r="N1014" t="s">
        <v>14222</v>
      </c>
      <c r="O1014" t="s">
        <v>14223</v>
      </c>
      <c r="P1014" t="s">
        <v>14224</v>
      </c>
      <c r="Q1014">
        <f t="shared" si="30"/>
        <v>1</v>
      </c>
      <c r="R1014" t="str">
        <f t="shared" si="31"/>
        <v>NOISE</v>
      </c>
    </row>
    <row r="1015" spans="1:18">
      <c r="A1015" t="s">
        <v>19899</v>
      </c>
      <c r="B1015">
        <v>952948</v>
      </c>
      <c r="C1015" t="s">
        <v>19870</v>
      </c>
      <c r="D1015" t="s">
        <v>19879</v>
      </c>
      <c r="E1015">
        <v>76</v>
      </c>
      <c r="F1015">
        <v>59</v>
      </c>
      <c r="G1015">
        <v>21</v>
      </c>
      <c r="H1015">
        <v>90</v>
      </c>
      <c r="I1015" t="s">
        <v>14225</v>
      </c>
      <c r="K1015" t="s">
        <v>14226</v>
      </c>
      <c r="L1015" t="s">
        <v>19873</v>
      </c>
      <c r="M1015" t="s">
        <v>14227</v>
      </c>
      <c r="N1015" t="s">
        <v>14228</v>
      </c>
      <c r="O1015" t="s">
        <v>14229</v>
      </c>
      <c r="P1015" t="s">
        <v>14230</v>
      </c>
      <c r="Q1015">
        <f t="shared" si="30"/>
        <v>1</v>
      </c>
      <c r="R1015" t="str">
        <f t="shared" si="31"/>
        <v>NOISE</v>
      </c>
    </row>
    <row r="1016" spans="1:18">
      <c r="A1016" t="s">
        <v>19899</v>
      </c>
      <c r="B1016">
        <v>953753</v>
      </c>
      <c r="C1016" t="s">
        <v>19879</v>
      </c>
      <c r="D1016" t="s">
        <v>19869</v>
      </c>
      <c r="E1016">
        <v>80</v>
      </c>
      <c r="F1016">
        <v>79</v>
      </c>
      <c r="G1016">
        <v>18</v>
      </c>
      <c r="H1016">
        <v>53</v>
      </c>
      <c r="P1016" t="s">
        <v>14231</v>
      </c>
      <c r="Q1016">
        <f t="shared" si="30"/>
        <v>1</v>
      </c>
      <c r="R1016" t="str">
        <f t="shared" si="31"/>
        <v>NOISE</v>
      </c>
    </row>
    <row r="1017" spans="1:18">
      <c r="A1017" t="s">
        <v>19899</v>
      </c>
      <c r="B1017">
        <v>954257</v>
      </c>
      <c r="C1017" t="s">
        <v>19878</v>
      </c>
      <c r="D1017" t="s">
        <v>19870</v>
      </c>
      <c r="E1017">
        <v>59</v>
      </c>
      <c r="F1017">
        <v>64</v>
      </c>
      <c r="G1017">
        <v>18</v>
      </c>
      <c r="H1017">
        <v>57</v>
      </c>
      <c r="P1017" t="s">
        <v>14232</v>
      </c>
      <c r="Q1017">
        <f t="shared" si="30"/>
        <v>1</v>
      </c>
      <c r="R1017" t="str">
        <f t="shared" si="31"/>
        <v>NOISE</v>
      </c>
    </row>
    <row r="1018" spans="1:18">
      <c r="A1018" t="s">
        <v>19899</v>
      </c>
      <c r="B1018">
        <v>954338</v>
      </c>
      <c r="C1018" t="s">
        <v>19870</v>
      </c>
      <c r="D1018" t="s">
        <v>19878</v>
      </c>
      <c r="E1018">
        <v>96</v>
      </c>
      <c r="F1018">
        <v>73</v>
      </c>
      <c r="G1018">
        <v>21</v>
      </c>
      <c r="H1018">
        <v>73</v>
      </c>
      <c r="I1018" t="s">
        <v>14233</v>
      </c>
      <c r="K1018" t="s">
        <v>14234</v>
      </c>
      <c r="L1018" t="s">
        <v>19873</v>
      </c>
      <c r="N1018" t="s">
        <v>14235</v>
      </c>
      <c r="O1018" t="s">
        <v>14236</v>
      </c>
      <c r="P1018" t="s">
        <v>14237</v>
      </c>
      <c r="Q1018">
        <f t="shared" si="30"/>
        <v>1</v>
      </c>
      <c r="R1018" t="str">
        <f t="shared" si="31"/>
        <v>NOISE</v>
      </c>
    </row>
    <row r="1019" spans="1:18">
      <c r="A1019" t="s">
        <v>19899</v>
      </c>
      <c r="B1019">
        <v>957567</v>
      </c>
      <c r="C1019" t="s">
        <v>19879</v>
      </c>
      <c r="D1019" t="s">
        <v>19869</v>
      </c>
      <c r="E1019">
        <v>75</v>
      </c>
      <c r="F1019">
        <v>64</v>
      </c>
      <c r="G1019">
        <v>10</v>
      </c>
      <c r="H1019">
        <v>70</v>
      </c>
      <c r="P1019" t="s">
        <v>14238</v>
      </c>
      <c r="Q1019">
        <f t="shared" si="30"/>
        <v>1</v>
      </c>
      <c r="R1019" t="str">
        <f t="shared" si="31"/>
        <v>NOISE</v>
      </c>
    </row>
    <row r="1020" spans="1:18">
      <c r="A1020" t="s">
        <v>19899</v>
      </c>
      <c r="B1020">
        <v>960788</v>
      </c>
      <c r="C1020" t="s">
        <v>19878</v>
      </c>
      <c r="D1020" t="s">
        <v>19870</v>
      </c>
      <c r="E1020">
        <v>97</v>
      </c>
      <c r="F1020">
        <v>79</v>
      </c>
      <c r="G1020">
        <v>31</v>
      </c>
      <c r="H1020">
        <v>94</v>
      </c>
      <c r="I1020" t="s">
        <v>14239</v>
      </c>
      <c r="K1020" t="s">
        <v>14147</v>
      </c>
      <c r="L1020" t="s">
        <v>19873</v>
      </c>
      <c r="N1020" t="s">
        <v>14148</v>
      </c>
      <c r="O1020" t="s">
        <v>14149</v>
      </c>
      <c r="P1020" t="s">
        <v>14150</v>
      </c>
      <c r="Q1020">
        <f t="shared" si="30"/>
        <v>1</v>
      </c>
      <c r="R1020" t="str">
        <f t="shared" si="31"/>
        <v>NOISE</v>
      </c>
    </row>
    <row r="1021" spans="1:18">
      <c r="A1021" t="s">
        <v>19899</v>
      </c>
      <c r="B1021">
        <v>969288</v>
      </c>
      <c r="C1021" t="s">
        <v>19879</v>
      </c>
      <c r="D1021" t="s">
        <v>19878</v>
      </c>
      <c r="E1021">
        <v>62</v>
      </c>
      <c r="F1021">
        <v>66</v>
      </c>
      <c r="G1021">
        <v>10</v>
      </c>
      <c r="H1021">
        <v>46</v>
      </c>
      <c r="P1021" t="s">
        <v>14151</v>
      </c>
      <c r="Q1021">
        <f t="shared" si="30"/>
        <v>1</v>
      </c>
      <c r="R1021" t="str">
        <f t="shared" si="31"/>
        <v>NOISE</v>
      </c>
    </row>
    <row r="1022" spans="1:18">
      <c r="A1022" t="s">
        <v>19899</v>
      </c>
      <c r="B1022">
        <v>970000</v>
      </c>
      <c r="C1022" t="s">
        <v>19870</v>
      </c>
      <c r="D1022" t="s">
        <v>19878</v>
      </c>
      <c r="E1022">
        <v>90</v>
      </c>
      <c r="F1022">
        <v>80</v>
      </c>
      <c r="G1022">
        <v>8</v>
      </c>
      <c r="H1022">
        <v>56</v>
      </c>
      <c r="I1022" t="s">
        <v>14152</v>
      </c>
      <c r="K1022" t="s">
        <v>14153</v>
      </c>
      <c r="L1022" t="s">
        <v>19873</v>
      </c>
      <c r="M1022" t="s">
        <v>17367</v>
      </c>
      <c r="N1022" t="s">
        <v>14154</v>
      </c>
      <c r="O1022" t="s">
        <v>18037</v>
      </c>
      <c r="P1022" t="s">
        <v>14155</v>
      </c>
      <c r="Q1022">
        <f t="shared" si="30"/>
        <v>1</v>
      </c>
      <c r="R1022" t="str">
        <f t="shared" si="31"/>
        <v>NOISE</v>
      </c>
    </row>
    <row r="1023" spans="1:18">
      <c r="A1023" t="s">
        <v>19899</v>
      </c>
      <c r="B1023">
        <v>976831</v>
      </c>
      <c r="C1023" t="s">
        <v>19879</v>
      </c>
      <c r="D1023" t="s">
        <v>19869</v>
      </c>
      <c r="E1023">
        <v>70</v>
      </c>
      <c r="F1023">
        <v>73</v>
      </c>
      <c r="G1023">
        <v>13</v>
      </c>
      <c r="H1023">
        <v>61</v>
      </c>
      <c r="P1023" t="s">
        <v>14156</v>
      </c>
      <c r="Q1023">
        <f t="shared" si="30"/>
        <v>1</v>
      </c>
      <c r="R1023" t="str">
        <f t="shared" si="31"/>
        <v>NOISE</v>
      </c>
    </row>
    <row r="1024" spans="1:18">
      <c r="A1024" t="s">
        <v>19899</v>
      </c>
      <c r="B1024">
        <v>977467</v>
      </c>
      <c r="C1024" t="s">
        <v>19878</v>
      </c>
      <c r="D1024" t="s">
        <v>19870</v>
      </c>
      <c r="E1024">
        <v>88</v>
      </c>
      <c r="F1024">
        <v>92</v>
      </c>
      <c r="G1024">
        <v>32</v>
      </c>
      <c r="H1024">
        <v>62</v>
      </c>
      <c r="P1024" t="s">
        <v>14157</v>
      </c>
      <c r="Q1024">
        <f t="shared" si="30"/>
        <v>1</v>
      </c>
      <c r="R1024" t="str">
        <f t="shared" si="31"/>
        <v>NOISE</v>
      </c>
    </row>
    <row r="1025" spans="1:18">
      <c r="A1025" t="s">
        <v>19899</v>
      </c>
      <c r="B1025">
        <v>978420</v>
      </c>
      <c r="C1025" t="s">
        <v>19870</v>
      </c>
      <c r="D1025" t="s">
        <v>19878</v>
      </c>
      <c r="E1025">
        <v>87</v>
      </c>
      <c r="F1025">
        <v>84</v>
      </c>
      <c r="G1025">
        <v>12</v>
      </c>
      <c r="H1025">
        <v>44</v>
      </c>
      <c r="I1025" t="s">
        <v>14158</v>
      </c>
      <c r="K1025" t="s">
        <v>14159</v>
      </c>
      <c r="L1025" t="s">
        <v>19873</v>
      </c>
      <c r="M1025" t="s">
        <v>14160</v>
      </c>
      <c r="N1025" t="s">
        <v>14161</v>
      </c>
      <c r="O1025" t="s">
        <v>14162</v>
      </c>
      <c r="P1025" t="s">
        <v>14163</v>
      </c>
      <c r="Q1025">
        <f t="shared" si="30"/>
        <v>1</v>
      </c>
      <c r="R1025" t="str">
        <f t="shared" si="31"/>
        <v>NOISE</v>
      </c>
    </row>
    <row r="1026" spans="1:18">
      <c r="A1026" t="s">
        <v>19899</v>
      </c>
      <c r="B1026">
        <v>979714</v>
      </c>
      <c r="C1026" t="s">
        <v>19870</v>
      </c>
      <c r="D1026" t="s">
        <v>19879</v>
      </c>
      <c r="E1026">
        <v>73</v>
      </c>
      <c r="F1026">
        <v>57</v>
      </c>
      <c r="G1026">
        <v>13</v>
      </c>
      <c r="H1026">
        <v>45</v>
      </c>
      <c r="I1026" t="s">
        <v>14164</v>
      </c>
      <c r="J1026" t="s">
        <v>14165</v>
      </c>
      <c r="K1026" t="s">
        <v>14166</v>
      </c>
      <c r="L1026" t="s">
        <v>19873</v>
      </c>
      <c r="M1026" t="s">
        <v>14167</v>
      </c>
      <c r="N1026" t="s">
        <v>14168</v>
      </c>
      <c r="O1026" t="s">
        <v>14169</v>
      </c>
      <c r="P1026" t="s">
        <v>14170</v>
      </c>
      <c r="Q1026">
        <f t="shared" si="30"/>
        <v>1</v>
      </c>
      <c r="R1026" t="str">
        <f t="shared" si="31"/>
        <v>NOISE</v>
      </c>
    </row>
    <row r="1027" spans="1:18">
      <c r="A1027" t="s">
        <v>19899</v>
      </c>
      <c r="B1027">
        <v>987052</v>
      </c>
      <c r="C1027" t="s">
        <v>19870</v>
      </c>
      <c r="D1027" t="s">
        <v>19878</v>
      </c>
      <c r="E1027">
        <v>66</v>
      </c>
      <c r="F1027">
        <v>75</v>
      </c>
      <c r="G1027">
        <v>13</v>
      </c>
      <c r="H1027">
        <v>42</v>
      </c>
      <c r="I1027" t="s">
        <v>14171</v>
      </c>
      <c r="K1027" t="s">
        <v>14172</v>
      </c>
      <c r="L1027" t="s">
        <v>19873</v>
      </c>
      <c r="N1027" t="s">
        <v>14173</v>
      </c>
      <c r="O1027" t="s">
        <v>14174</v>
      </c>
      <c r="P1027" t="s">
        <v>14175</v>
      </c>
      <c r="Q1027">
        <f t="shared" si="30"/>
        <v>1</v>
      </c>
      <c r="R1027" t="str">
        <f t="shared" si="31"/>
        <v>NOISE</v>
      </c>
    </row>
    <row r="1028" spans="1:18">
      <c r="A1028" t="s">
        <v>19899</v>
      </c>
      <c r="B1028">
        <v>989735</v>
      </c>
      <c r="C1028" t="s">
        <v>19870</v>
      </c>
      <c r="D1028" t="s">
        <v>19878</v>
      </c>
      <c r="E1028">
        <v>99</v>
      </c>
      <c r="F1028">
        <v>73</v>
      </c>
      <c r="G1028">
        <v>30</v>
      </c>
      <c r="H1028">
        <v>85</v>
      </c>
      <c r="I1028" t="s">
        <v>14176</v>
      </c>
      <c r="J1028" t="s">
        <v>14177</v>
      </c>
      <c r="K1028" t="s">
        <v>14178</v>
      </c>
      <c r="L1028" t="s">
        <v>19873</v>
      </c>
      <c r="M1028" t="s">
        <v>14179</v>
      </c>
      <c r="N1028" t="s">
        <v>14180</v>
      </c>
      <c r="O1028" t="s">
        <v>14181</v>
      </c>
      <c r="P1028" t="s">
        <v>14182</v>
      </c>
      <c r="Q1028">
        <f t="shared" ref="Q1028:Q1091" si="32">COUNTIF($P$4:$P$12484,P1028)</f>
        <v>1</v>
      </c>
      <c r="R1028" t="str">
        <f t="shared" ref="R1028:R1091" si="33">IF(F1028/SUM(E1028:F1028) &lt; 0.35, IF(H1028/SUM(G1028:H1028) &gt;= 0.85, "HOM", IF(H1028/SUM(G1028:H1028) &gt;= 0.35, "HET", "NOISE")), "NOISE")</f>
        <v>NOISE</v>
      </c>
    </row>
    <row r="1029" spans="1:18">
      <c r="A1029" t="s">
        <v>19899</v>
      </c>
      <c r="B1029">
        <v>991043</v>
      </c>
      <c r="C1029" t="s">
        <v>19879</v>
      </c>
      <c r="D1029" t="s">
        <v>19869</v>
      </c>
      <c r="E1029">
        <v>64</v>
      </c>
      <c r="F1029">
        <v>78</v>
      </c>
      <c r="G1029">
        <v>15</v>
      </c>
      <c r="H1029">
        <v>49</v>
      </c>
      <c r="I1029" t="s">
        <v>14183</v>
      </c>
      <c r="K1029" t="s">
        <v>14184</v>
      </c>
      <c r="L1029" t="s">
        <v>19873</v>
      </c>
      <c r="N1029" t="s">
        <v>14185</v>
      </c>
      <c r="O1029" t="s">
        <v>14186</v>
      </c>
      <c r="P1029" t="s">
        <v>14187</v>
      </c>
      <c r="Q1029">
        <f t="shared" si="32"/>
        <v>1</v>
      </c>
      <c r="R1029" t="str">
        <f t="shared" si="33"/>
        <v>NOISE</v>
      </c>
    </row>
    <row r="1030" spans="1:18">
      <c r="A1030" t="s">
        <v>19899</v>
      </c>
      <c r="B1030">
        <v>992598</v>
      </c>
      <c r="C1030" t="s">
        <v>19870</v>
      </c>
      <c r="D1030" t="s">
        <v>19878</v>
      </c>
      <c r="E1030">
        <v>57</v>
      </c>
      <c r="F1030">
        <v>47</v>
      </c>
      <c r="G1030">
        <v>17</v>
      </c>
      <c r="H1030">
        <v>57</v>
      </c>
      <c r="I1030" t="s">
        <v>14188</v>
      </c>
      <c r="K1030" t="s">
        <v>14189</v>
      </c>
      <c r="L1030" t="s">
        <v>19873</v>
      </c>
      <c r="N1030" t="s">
        <v>14190</v>
      </c>
      <c r="O1030" t="s">
        <v>14191</v>
      </c>
      <c r="P1030" t="s">
        <v>14192</v>
      </c>
      <c r="Q1030">
        <f t="shared" si="32"/>
        <v>1</v>
      </c>
      <c r="R1030" t="str">
        <f t="shared" si="33"/>
        <v>NOISE</v>
      </c>
    </row>
    <row r="1031" spans="1:18">
      <c r="A1031" t="s">
        <v>19899</v>
      </c>
      <c r="B1031">
        <v>1001953</v>
      </c>
      <c r="C1031" t="s">
        <v>19879</v>
      </c>
      <c r="D1031" t="s">
        <v>19870</v>
      </c>
      <c r="E1031">
        <v>69</v>
      </c>
      <c r="F1031">
        <v>54</v>
      </c>
      <c r="G1031">
        <v>13</v>
      </c>
      <c r="H1031">
        <v>52</v>
      </c>
      <c r="P1031" t="s">
        <v>14193</v>
      </c>
      <c r="Q1031">
        <f t="shared" si="32"/>
        <v>1</v>
      </c>
      <c r="R1031" t="str">
        <f t="shared" si="33"/>
        <v>NOISE</v>
      </c>
    </row>
    <row r="1032" spans="1:18">
      <c r="A1032" t="s">
        <v>19899</v>
      </c>
      <c r="B1032">
        <v>1004111</v>
      </c>
      <c r="C1032" t="s">
        <v>19870</v>
      </c>
      <c r="D1032" t="s">
        <v>19869</v>
      </c>
      <c r="E1032">
        <v>71</v>
      </c>
      <c r="F1032">
        <v>69</v>
      </c>
      <c r="G1032">
        <v>32</v>
      </c>
      <c r="H1032">
        <v>83</v>
      </c>
      <c r="I1032" t="s">
        <v>14194</v>
      </c>
      <c r="K1032" t="s">
        <v>14195</v>
      </c>
      <c r="L1032" t="s">
        <v>19873</v>
      </c>
      <c r="M1032" t="s">
        <v>14101</v>
      </c>
      <c r="N1032" t="s">
        <v>14102</v>
      </c>
      <c r="O1032" t="s">
        <v>14103</v>
      </c>
      <c r="P1032" t="s">
        <v>14104</v>
      </c>
      <c r="Q1032">
        <f t="shared" si="32"/>
        <v>1</v>
      </c>
      <c r="R1032" t="str">
        <f t="shared" si="33"/>
        <v>NOISE</v>
      </c>
    </row>
    <row r="1033" spans="1:18">
      <c r="A1033" t="s">
        <v>19899</v>
      </c>
      <c r="B1033">
        <v>1005141</v>
      </c>
      <c r="C1033" t="s">
        <v>19870</v>
      </c>
      <c r="D1033" t="s">
        <v>19878</v>
      </c>
      <c r="E1033">
        <v>60</v>
      </c>
      <c r="F1033">
        <v>64</v>
      </c>
      <c r="G1033">
        <v>17</v>
      </c>
      <c r="H1033">
        <v>66</v>
      </c>
      <c r="I1033" t="s">
        <v>14105</v>
      </c>
      <c r="J1033" t="s">
        <v>14106</v>
      </c>
      <c r="K1033" t="s">
        <v>14107</v>
      </c>
      <c r="L1033" t="s">
        <v>19873</v>
      </c>
      <c r="M1033" t="s">
        <v>14108</v>
      </c>
      <c r="N1033" t="s">
        <v>14109</v>
      </c>
      <c r="O1033" t="s">
        <v>14110</v>
      </c>
      <c r="P1033" t="s">
        <v>14111</v>
      </c>
      <c r="Q1033">
        <f t="shared" si="32"/>
        <v>1</v>
      </c>
      <c r="R1033" t="str">
        <f t="shared" si="33"/>
        <v>NOISE</v>
      </c>
    </row>
    <row r="1034" spans="1:18">
      <c r="A1034" t="s">
        <v>19899</v>
      </c>
      <c r="B1034">
        <v>1013234</v>
      </c>
      <c r="C1034" t="s">
        <v>19879</v>
      </c>
      <c r="D1034" t="s">
        <v>19869</v>
      </c>
      <c r="E1034">
        <v>13</v>
      </c>
      <c r="F1034">
        <v>69</v>
      </c>
      <c r="G1034">
        <v>2</v>
      </c>
      <c r="H1034">
        <v>15</v>
      </c>
      <c r="P1034" t="s">
        <v>14112</v>
      </c>
      <c r="Q1034">
        <f t="shared" si="32"/>
        <v>1</v>
      </c>
      <c r="R1034" t="str">
        <f t="shared" si="33"/>
        <v>NOISE</v>
      </c>
    </row>
    <row r="1035" spans="1:18">
      <c r="A1035" t="s">
        <v>19899</v>
      </c>
      <c r="B1035">
        <v>1026472</v>
      </c>
      <c r="C1035" t="s">
        <v>19870</v>
      </c>
      <c r="D1035" t="s">
        <v>19878</v>
      </c>
      <c r="E1035">
        <v>74</v>
      </c>
      <c r="F1035">
        <v>61</v>
      </c>
      <c r="G1035">
        <v>8</v>
      </c>
      <c r="H1035">
        <v>40</v>
      </c>
      <c r="P1035" t="s">
        <v>14113</v>
      </c>
      <c r="Q1035">
        <f t="shared" si="32"/>
        <v>1</v>
      </c>
      <c r="R1035" t="str">
        <f t="shared" si="33"/>
        <v>NOISE</v>
      </c>
    </row>
    <row r="1036" spans="1:18">
      <c r="A1036" t="s">
        <v>19899</v>
      </c>
      <c r="B1036">
        <v>1031815</v>
      </c>
      <c r="C1036" t="s">
        <v>19878</v>
      </c>
      <c r="D1036" t="s">
        <v>19870</v>
      </c>
      <c r="E1036">
        <v>112</v>
      </c>
      <c r="F1036">
        <v>8</v>
      </c>
      <c r="G1036">
        <v>31</v>
      </c>
      <c r="H1036">
        <v>7</v>
      </c>
      <c r="P1036" t="s">
        <v>14114</v>
      </c>
      <c r="Q1036">
        <f t="shared" si="32"/>
        <v>1</v>
      </c>
      <c r="R1036" t="str">
        <f t="shared" si="33"/>
        <v>NOISE</v>
      </c>
    </row>
    <row r="1037" spans="1:18">
      <c r="A1037" t="s">
        <v>19899</v>
      </c>
      <c r="B1037">
        <v>1035415</v>
      </c>
      <c r="C1037" t="s">
        <v>19879</v>
      </c>
      <c r="D1037" t="s">
        <v>19869</v>
      </c>
      <c r="E1037">
        <v>95</v>
      </c>
      <c r="F1037">
        <v>79</v>
      </c>
      <c r="G1037">
        <v>12</v>
      </c>
      <c r="H1037">
        <v>32</v>
      </c>
      <c r="I1037" t="s">
        <v>14115</v>
      </c>
      <c r="K1037" t="s">
        <v>14116</v>
      </c>
      <c r="L1037" t="s">
        <v>19873</v>
      </c>
      <c r="N1037" t="s">
        <v>14117</v>
      </c>
      <c r="O1037" t="s">
        <v>14118</v>
      </c>
      <c r="P1037" t="s">
        <v>14119</v>
      </c>
      <c r="Q1037">
        <f t="shared" si="32"/>
        <v>1</v>
      </c>
      <c r="R1037" t="str">
        <f t="shared" si="33"/>
        <v>NOISE</v>
      </c>
    </row>
    <row r="1038" spans="1:18">
      <c r="A1038" t="s">
        <v>19899</v>
      </c>
      <c r="B1038">
        <v>1035743</v>
      </c>
      <c r="C1038" t="s">
        <v>19878</v>
      </c>
      <c r="D1038" t="s">
        <v>19870</v>
      </c>
      <c r="E1038">
        <v>72</v>
      </c>
      <c r="F1038">
        <v>80</v>
      </c>
      <c r="G1038">
        <v>10</v>
      </c>
      <c r="H1038">
        <v>41</v>
      </c>
      <c r="P1038" t="s">
        <v>14120</v>
      </c>
      <c r="Q1038">
        <f t="shared" si="32"/>
        <v>1</v>
      </c>
      <c r="R1038" t="str">
        <f t="shared" si="33"/>
        <v>NOISE</v>
      </c>
    </row>
    <row r="1039" spans="1:18">
      <c r="A1039" t="s">
        <v>19899</v>
      </c>
      <c r="B1039">
        <v>1036430</v>
      </c>
      <c r="C1039" t="s">
        <v>19879</v>
      </c>
      <c r="D1039" t="s">
        <v>19869</v>
      </c>
      <c r="E1039">
        <v>97</v>
      </c>
      <c r="F1039">
        <v>76</v>
      </c>
      <c r="G1039">
        <v>23</v>
      </c>
      <c r="H1039">
        <v>68</v>
      </c>
      <c r="I1039" t="s">
        <v>14121</v>
      </c>
      <c r="J1039" t="s">
        <v>14122</v>
      </c>
      <c r="K1039" t="s">
        <v>14123</v>
      </c>
      <c r="L1039" t="s">
        <v>19720</v>
      </c>
      <c r="M1039" t="s">
        <v>14124</v>
      </c>
      <c r="N1039" t="s">
        <v>14125</v>
      </c>
      <c r="O1039" t="s">
        <v>14126</v>
      </c>
      <c r="P1039" t="s">
        <v>14127</v>
      </c>
      <c r="Q1039">
        <f t="shared" si="32"/>
        <v>1</v>
      </c>
      <c r="R1039" t="str">
        <f t="shared" si="33"/>
        <v>NOISE</v>
      </c>
    </row>
    <row r="1040" spans="1:18">
      <c r="A1040" t="s">
        <v>19899</v>
      </c>
      <c r="B1040">
        <v>1047136</v>
      </c>
      <c r="C1040" t="s">
        <v>19869</v>
      </c>
      <c r="D1040" t="s">
        <v>19879</v>
      </c>
      <c r="E1040">
        <v>53</v>
      </c>
      <c r="F1040">
        <v>51</v>
      </c>
      <c r="G1040">
        <v>6</v>
      </c>
      <c r="H1040">
        <v>23</v>
      </c>
      <c r="P1040" t="s">
        <v>14128</v>
      </c>
      <c r="Q1040">
        <f t="shared" si="32"/>
        <v>1</v>
      </c>
      <c r="R1040" t="str">
        <f t="shared" si="33"/>
        <v>NOISE</v>
      </c>
    </row>
    <row r="1041" spans="1:18">
      <c r="A1041" t="s">
        <v>19899</v>
      </c>
      <c r="B1041">
        <v>1054681</v>
      </c>
      <c r="C1041" t="s">
        <v>19878</v>
      </c>
      <c r="D1041" t="s">
        <v>19870</v>
      </c>
      <c r="E1041">
        <v>75</v>
      </c>
      <c r="F1041">
        <v>69</v>
      </c>
      <c r="G1041">
        <v>20</v>
      </c>
      <c r="H1041">
        <v>74</v>
      </c>
      <c r="I1041" t="s">
        <v>14129</v>
      </c>
      <c r="K1041" t="s">
        <v>14130</v>
      </c>
      <c r="L1041" t="s">
        <v>19720</v>
      </c>
      <c r="M1041" t="s">
        <v>14131</v>
      </c>
      <c r="N1041" t="s">
        <v>14132</v>
      </c>
      <c r="O1041" t="s">
        <v>14133</v>
      </c>
      <c r="P1041" t="s">
        <v>14134</v>
      </c>
      <c r="Q1041">
        <f t="shared" si="32"/>
        <v>1</v>
      </c>
      <c r="R1041" t="str">
        <f t="shared" si="33"/>
        <v>NOISE</v>
      </c>
    </row>
    <row r="1042" spans="1:18">
      <c r="A1042" t="s">
        <v>19899</v>
      </c>
      <c r="B1042">
        <v>1058029</v>
      </c>
      <c r="C1042" t="s">
        <v>19879</v>
      </c>
      <c r="D1042" t="s">
        <v>19869</v>
      </c>
      <c r="E1042">
        <v>51</v>
      </c>
      <c r="F1042">
        <v>82</v>
      </c>
      <c r="G1042">
        <v>6</v>
      </c>
      <c r="H1042">
        <v>29</v>
      </c>
      <c r="I1042" t="s">
        <v>14135</v>
      </c>
      <c r="K1042" t="s">
        <v>14136</v>
      </c>
      <c r="L1042" t="s">
        <v>19720</v>
      </c>
      <c r="M1042" t="s">
        <v>14137</v>
      </c>
      <c r="N1042" t="s">
        <v>17485</v>
      </c>
      <c r="O1042" t="s">
        <v>17486</v>
      </c>
      <c r="P1042" t="s">
        <v>14138</v>
      </c>
      <c r="Q1042">
        <f t="shared" si="32"/>
        <v>1</v>
      </c>
      <c r="R1042" t="str">
        <f t="shared" si="33"/>
        <v>NOISE</v>
      </c>
    </row>
    <row r="1043" spans="1:18">
      <c r="A1043" t="s">
        <v>19899</v>
      </c>
      <c r="B1043">
        <v>1058106</v>
      </c>
      <c r="C1043" t="s">
        <v>19869</v>
      </c>
      <c r="D1043" t="s">
        <v>19879</v>
      </c>
      <c r="E1043">
        <v>46</v>
      </c>
      <c r="F1043">
        <v>78</v>
      </c>
      <c r="G1043">
        <v>11</v>
      </c>
      <c r="H1043">
        <v>30</v>
      </c>
      <c r="P1043" t="s">
        <v>14139</v>
      </c>
      <c r="Q1043">
        <f t="shared" si="32"/>
        <v>1</v>
      </c>
      <c r="R1043" t="str">
        <f t="shared" si="33"/>
        <v>NOISE</v>
      </c>
    </row>
    <row r="1044" spans="1:18">
      <c r="A1044" t="s">
        <v>19899</v>
      </c>
      <c r="B1044">
        <v>1060441</v>
      </c>
      <c r="C1044" t="s">
        <v>19878</v>
      </c>
      <c r="D1044" t="s">
        <v>19879</v>
      </c>
      <c r="E1044">
        <v>68</v>
      </c>
      <c r="F1044">
        <v>61</v>
      </c>
      <c r="G1044">
        <v>27</v>
      </c>
      <c r="H1044">
        <v>58</v>
      </c>
      <c r="I1044" t="s">
        <v>14140</v>
      </c>
      <c r="J1044" t="s">
        <v>14141</v>
      </c>
      <c r="K1044" t="s">
        <v>14142</v>
      </c>
      <c r="L1044" t="s">
        <v>19873</v>
      </c>
      <c r="M1044" t="s">
        <v>16475</v>
      </c>
      <c r="N1044" t="s">
        <v>14143</v>
      </c>
      <c r="O1044" t="s">
        <v>14144</v>
      </c>
      <c r="P1044" t="s">
        <v>14145</v>
      </c>
      <c r="Q1044">
        <f t="shared" si="32"/>
        <v>1</v>
      </c>
      <c r="R1044" t="str">
        <f t="shared" si="33"/>
        <v>NOISE</v>
      </c>
    </row>
    <row r="1045" spans="1:18">
      <c r="A1045" t="s">
        <v>19899</v>
      </c>
      <c r="B1045">
        <v>1063008</v>
      </c>
      <c r="C1045" t="s">
        <v>19870</v>
      </c>
      <c r="D1045" t="s">
        <v>19878</v>
      </c>
      <c r="E1045">
        <v>72</v>
      </c>
      <c r="F1045">
        <v>62</v>
      </c>
      <c r="G1045">
        <v>9</v>
      </c>
      <c r="H1045">
        <v>37</v>
      </c>
      <c r="I1045" t="s">
        <v>14146</v>
      </c>
      <c r="J1045" t="s">
        <v>14055</v>
      </c>
      <c r="K1045" t="s">
        <v>14056</v>
      </c>
      <c r="L1045" t="s">
        <v>19720</v>
      </c>
      <c r="M1045" t="s">
        <v>14057</v>
      </c>
      <c r="N1045" t="s">
        <v>14058</v>
      </c>
      <c r="O1045" t="s">
        <v>14059</v>
      </c>
      <c r="P1045" t="s">
        <v>14060</v>
      </c>
      <c r="Q1045">
        <f t="shared" si="32"/>
        <v>1</v>
      </c>
      <c r="R1045" t="str">
        <f t="shared" si="33"/>
        <v>NOISE</v>
      </c>
    </row>
    <row r="1046" spans="1:18">
      <c r="A1046" t="s">
        <v>19899</v>
      </c>
      <c r="B1046">
        <v>1073856</v>
      </c>
      <c r="C1046" t="s">
        <v>19879</v>
      </c>
      <c r="D1046" t="s">
        <v>19869</v>
      </c>
      <c r="E1046">
        <v>75</v>
      </c>
      <c r="F1046">
        <v>5</v>
      </c>
      <c r="G1046">
        <v>15</v>
      </c>
      <c r="H1046">
        <v>6</v>
      </c>
      <c r="P1046" t="s">
        <v>14061</v>
      </c>
      <c r="Q1046">
        <f t="shared" si="32"/>
        <v>1</v>
      </c>
      <c r="R1046" t="str">
        <f t="shared" si="33"/>
        <v>NOISE</v>
      </c>
    </row>
    <row r="1047" spans="1:18">
      <c r="A1047" t="s">
        <v>19899</v>
      </c>
      <c r="B1047">
        <v>1079912</v>
      </c>
      <c r="C1047" t="s">
        <v>19869</v>
      </c>
      <c r="D1047" t="s">
        <v>19878</v>
      </c>
      <c r="E1047">
        <v>18</v>
      </c>
      <c r="F1047">
        <v>42</v>
      </c>
      <c r="G1047">
        <v>1</v>
      </c>
      <c r="H1047">
        <v>14</v>
      </c>
      <c r="P1047" t="s">
        <v>14062</v>
      </c>
      <c r="Q1047">
        <f t="shared" si="32"/>
        <v>1</v>
      </c>
      <c r="R1047" t="str">
        <f t="shared" si="33"/>
        <v>NOISE</v>
      </c>
    </row>
    <row r="1048" spans="1:18">
      <c r="A1048" t="s">
        <v>19899</v>
      </c>
      <c r="B1048">
        <v>1103026</v>
      </c>
      <c r="C1048" t="s">
        <v>19879</v>
      </c>
      <c r="D1048" t="s">
        <v>19869</v>
      </c>
      <c r="E1048">
        <v>68</v>
      </c>
      <c r="F1048">
        <v>52</v>
      </c>
      <c r="G1048">
        <v>25</v>
      </c>
      <c r="H1048">
        <v>73</v>
      </c>
      <c r="I1048" t="s">
        <v>14063</v>
      </c>
      <c r="J1048" t="s">
        <v>14064</v>
      </c>
      <c r="K1048" t="s">
        <v>14065</v>
      </c>
      <c r="L1048" t="s">
        <v>19873</v>
      </c>
      <c r="M1048" t="s">
        <v>14066</v>
      </c>
      <c r="N1048" t="s">
        <v>14067</v>
      </c>
      <c r="O1048" t="s">
        <v>14068</v>
      </c>
      <c r="P1048" t="s">
        <v>14069</v>
      </c>
      <c r="Q1048">
        <f t="shared" si="32"/>
        <v>1</v>
      </c>
      <c r="R1048" t="str">
        <f t="shared" si="33"/>
        <v>NOISE</v>
      </c>
    </row>
    <row r="1049" spans="1:18">
      <c r="A1049" t="s">
        <v>19899</v>
      </c>
      <c r="B1049">
        <v>1109454</v>
      </c>
      <c r="C1049" t="s">
        <v>19879</v>
      </c>
      <c r="D1049" t="s">
        <v>19869</v>
      </c>
      <c r="E1049">
        <v>75</v>
      </c>
      <c r="F1049">
        <v>61</v>
      </c>
      <c r="G1049">
        <v>15</v>
      </c>
      <c r="H1049">
        <v>38</v>
      </c>
      <c r="I1049" t="s">
        <v>14070</v>
      </c>
      <c r="K1049" t="s">
        <v>14071</v>
      </c>
      <c r="L1049" t="s">
        <v>19839</v>
      </c>
      <c r="M1049" t="s">
        <v>14072</v>
      </c>
      <c r="P1049" t="s">
        <v>14073</v>
      </c>
      <c r="Q1049">
        <f t="shared" si="32"/>
        <v>1</v>
      </c>
      <c r="R1049" t="str">
        <f t="shared" si="33"/>
        <v>NOISE</v>
      </c>
    </row>
    <row r="1050" spans="1:18">
      <c r="A1050" t="s">
        <v>19899</v>
      </c>
      <c r="B1050">
        <v>1113991</v>
      </c>
      <c r="C1050" t="s">
        <v>19870</v>
      </c>
      <c r="D1050" t="s">
        <v>19878</v>
      </c>
      <c r="E1050">
        <v>72</v>
      </c>
      <c r="F1050">
        <v>64</v>
      </c>
      <c r="G1050">
        <v>13</v>
      </c>
      <c r="H1050">
        <v>36</v>
      </c>
      <c r="I1050" t="s">
        <v>14074</v>
      </c>
      <c r="K1050" t="s">
        <v>14075</v>
      </c>
      <c r="L1050" t="s">
        <v>19873</v>
      </c>
      <c r="M1050" t="s">
        <v>14076</v>
      </c>
      <c r="N1050" t="s">
        <v>14077</v>
      </c>
      <c r="O1050" t="s">
        <v>14078</v>
      </c>
      <c r="P1050" t="s">
        <v>14079</v>
      </c>
      <c r="Q1050">
        <f t="shared" si="32"/>
        <v>1</v>
      </c>
      <c r="R1050" t="str">
        <f t="shared" si="33"/>
        <v>NOISE</v>
      </c>
    </row>
    <row r="1051" spans="1:18">
      <c r="A1051" t="s">
        <v>19899</v>
      </c>
      <c r="B1051">
        <v>1121879</v>
      </c>
      <c r="C1051" t="s">
        <v>19878</v>
      </c>
      <c r="D1051" t="s">
        <v>19870</v>
      </c>
      <c r="E1051">
        <v>50</v>
      </c>
      <c r="F1051">
        <v>47</v>
      </c>
      <c r="G1051">
        <v>11</v>
      </c>
      <c r="H1051">
        <v>30</v>
      </c>
      <c r="P1051" t="s">
        <v>14080</v>
      </c>
      <c r="Q1051">
        <f t="shared" si="32"/>
        <v>1</v>
      </c>
      <c r="R1051" t="str">
        <f t="shared" si="33"/>
        <v>NOISE</v>
      </c>
    </row>
    <row r="1052" spans="1:18">
      <c r="A1052" t="s">
        <v>19899</v>
      </c>
      <c r="B1052">
        <v>1122444</v>
      </c>
      <c r="C1052" t="s">
        <v>19878</v>
      </c>
      <c r="D1052" t="s">
        <v>19870</v>
      </c>
      <c r="E1052">
        <v>77</v>
      </c>
      <c r="F1052">
        <v>0</v>
      </c>
      <c r="G1052">
        <v>27</v>
      </c>
      <c r="H1052">
        <v>8</v>
      </c>
      <c r="I1052" t="s">
        <v>19175</v>
      </c>
      <c r="K1052" t="s">
        <v>19176</v>
      </c>
      <c r="L1052" t="s">
        <v>19873</v>
      </c>
      <c r="M1052" t="s">
        <v>19081</v>
      </c>
      <c r="N1052" t="s">
        <v>19082</v>
      </c>
      <c r="O1052" t="s">
        <v>19083</v>
      </c>
      <c r="P1052" t="s">
        <v>19084</v>
      </c>
      <c r="Q1052">
        <f t="shared" si="32"/>
        <v>1</v>
      </c>
      <c r="R1052" t="str">
        <f t="shared" si="33"/>
        <v>NOISE</v>
      </c>
    </row>
    <row r="1053" spans="1:18">
      <c r="A1053" t="s">
        <v>19899</v>
      </c>
      <c r="B1053">
        <v>1137620</v>
      </c>
      <c r="C1053" t="s">
        <v>19870</v>
      </c>
      <c r="D1053" t="s">
        <v>19878</v>
      </c>
      <c r="E1053">
        <v>89</v>
      </c>
      <c r="F1053">
        <v>61</v>
      </c>
      <c r="G1053">
        <v>16</v>
      </c>
      <c r="H1053">
        <v>54</v>
      </c>
      <c r="P1053" t="s">
        <v>14081</v>
      </c>
      <c r="Q1053">
        <f t="shared" si="32"/>
        <v>1</v>
      </c>
      <c r="R1053" t="str">
        <f t="shared" si="33"/>
        <v>NOISE</v>
      </c>
    </row>
    <row r="1054" spans="1:18">
      <c r="A1054" t="s">
        <v>19899</v>
      </c>
      <c r="B1054">
        <v>1146839</v>
      </c>
      <c r="C1054" t="s">
        <v>19879</v>
      </c>
      <c r="D1054" t="s">
        <v>19869</v>
      </c>
      <c r="E1054">
        <v>49</v>
      </c>
      <c r="F1054">
        <v>35</v>
      </c>
      <c r="G1054">
        <v>3</v>
      </c>
      <c r="H1054">
        <v>22</v>
      </c>
      <c r="P1054" t="s">
        <v>14082</v>
      </c>
      <c r="Q1054">
        <f t="shared" si="32"/>
        <v>1</v>
      </c>
      <c r="R1054" t="str">
        <f t="shared" si="33"/>
        <v>NOISE</v>
      </c>
    </row>
    <row r="1055" spans="1:18">
      <c r="A1055" t="s">
        <v>19899</v>
      </c>
      <c r="B1055">
        <v>1147709</v>
      </c>
      <c r="C1055" t="s">
        <v>19869</v>
      </c>
      <c r="D1055" t="s">
        <v>19879</v>
      </c>
      <c r="E1055">
        <v>55</v>
      </c>
      <c r="F1055">
        <v>60</v>
      </c>
      <c r="G1055">
        <v>15</v>
      </c>
      <c r="H1055">
        <v>41</v>
      </c>
      <c r="I1055" t="s">
        <v>14083</v>
      </c>
      <c r="L1055" t="s">
        <v>19873</v>
      </c>
      <c r="N1055" t="s">
        <v>14084</v>
      </c>
      <c r="O1055" t="s">
        <v>14085</v>
      </c>
      <c r="P1055" t="s">
        <v>14086</v>
      </c>
      <c r="Q1055">
        <f t="shared" si="32"/>
        <v>1</v>
      </c>
      <c r="R1055" t="str">
        <f t="shared" si="33"/>
        <v>NOISE</v>
      </c>
    </row>
    <row r="1056" spans="1:18">
      <c r="A1056" t="s">
        <v>19899</v>
      </c>
      <c r="B1056">
        <v>1152224</v>
      </c>
      <c r="C1056" t="s">
        <v>19879</v>
      </c>
      <c r="D1056" t="s">
        <v>19869</v>
      </c>
      <c r="E1056">
        <v>65</v>
      </c>
      <c r="F1056">
        <v>70</v>
      </c>
      <c r="G1056">
        <v>16</v>
      </c>
      <c r="H1056">
        <v>54</v>
      </c>
      <c r="I1056" t="s">
        <v>14087</v>
      </c>
      <c r="K1056" t="s">
        <v>14088</v>
      </c>
      <c r="L1056" t="s">
        <v>19873</v>
      </c>
      <c r="N1056" t="s">
        <v>14089</v>
      </c>
      <c r="O1056" t="s">
        <v>14090</v>
      </c>
      <c r="P1056" t="s">
        <v>14091</v>
      </c>
      <c r="Q1056">
        <f t="shared" si="32"/>
        <v>1</v>
      </c>
      <c r="R1056" t="str">
        <f t="shared" si="33"/>
        <v>NOISE</v>
      </c>
    </row>
    <row r="1057" spans="1:18">
      <c r="A1057" t="s">
        <v>19899</v>
      </c>
      <c r="B1057">
        <v>1160421</v>
      </c>
      <c r="C1057" t="s">
        <v>19879</v>
      </c>
      <c r="D1057" t="s">
        <v>19869</v>
      </c>
      <c r="E1057">
        <v>91</v>
      </c>
      <c r="F1057">
        <v>91</v>
      </c>
      <c r="G1057">
        <v>23</v>
      </c>
      <c r="H1057">
        <v>51</v>
      </c>
      <c r="P1057" t="s">
        <v>14092</v>
      </c>
      <c r="Q1057">
        <f t="shared" si="32"/>
        <v>1</v>
      </c>
      <c r="R1057" t="str">
        <f t="shared" si="33"/>
        <v>NOISE</v>
      </c>
    </row>
    <row r="1058" spans="1:18">
      <c r="A1058" t="s">
        <v>19899</v>
      </c>
      <c r="B1058">
        <v>1173416</v>
      </c>
      <c r="C1058" t="s">
        <v>19870</v>
      </c>
      <c r="D1058" t="s">
        <v>19878</v>
      </c>
      <c r="E1058">
        <v>80</v>
      </c>
      <c r="F1058">
        <v>80</v>
      </c>
      <c r="G1058">
        <v>17</v>
      </c>
      <c r="H1058">
        <v>81</v>
      </c>
      <c r="I1058" t="s">
        <v>14093</v>
      </c>
      <c r="J1058" t="s">
        <v>14094</v>
      </c>
      <c r="K1058" t="s">
        <v>14095</v>
      </c>
      <c r="L1058" t="s">
        <v>19720</v>
      </c>
      <c r="M1058" t="s">
        <v>14096</v>
      </c>
      <c r="N1058" t="s">
        <v>14097</v>
      </c>
      <c r="O1058" t="s">
        <v>14098</v>
      </c>
      <c r="P1058" t="s">
        <v>14099</v>
      </c>
      <c r="Q1058">
        <f t="shared" si="32"/>
        <v>1</v>
      </c>
      <c r="R1058" t="str">
        <f t="shared" si="33"/>
        <v>NOISE</v>
      </c>
    </row>
    <row r="1059" spans="1:18">
      <c r="A1059" t="s">
        <v>19899</v>
      </c>
      <c r="B1059">
        <v>1185883</v>
      </c>
      <c r="C1059" t="s">
        <v>19879</v>
      </c>
      <c r="D1059" t="s">
        <v>19869</v>
      </c>
      <c r="E1059">
        <v>96</v>
      </c>
      <c r="F1059">
        <v>69</v>
      </c>
      <c r="G1059">
        <v>20</v>
      </c>
      <c r="H1059">
        <v>75</v>
      </c>
      <c r="I1059" t="s">
        <v>14100</v>
      </c>
      <c r="K1059" t="s">
        <v>14018</v>
      </c>
      <c r="L1059" t="s">
        <v>19873</v>
      </c>
      <c r="M1059" t="s">
        <v>14019</v>
      </c>
      <c r="N1059" t="s">
        <v>14020</v>
      </c>
      <c r="O1059" t="s">
        <v>17398</v>
      </c>
      <c r="P1059" t="s">
        <v>14021</v>
      </c>
      <c r="Q1059">
        <f t="shared" si="32"/>
        <v>1</v>
      </c>
      <c r="R1059" t="str">
        <f t="shared" si="33"/>
        <v>NOISE</v>
      </c>
    </row>
    <row r="1060" spans="1:18">
      <c r="A1060" t="s">
        <v>19899</v>
      </c>
      <c r="B1060">
        <v>1194774</v>
      </c>
      <c r="C1060" t="s">
        <v>19869</v>
      </c>
      <c r="D1060" t="s">
        <v>19879</v>
      </c>
      <c r="E1060">
        <v>76</v>
      </c>
      <c r="F1060">
        <v>83</v>
      </c>
      <c r="G1060">
        <v>19</v>
      </c>
      <c r="H1060">
        <v>69</v>
      </c>
      <c r="I1060" t="s">
        <v>14022</v>
      </c>
      <c r="K1060" t="s">
        <v>14023</v>
      </c>
      <c r="L1060" t="s">
        <v>19873</v>
      </c>
      <c r="M1060" t="s">
        <v>14024</v>
      </c>
      <c r="N1060" t="s">
        <v>14025</v>
      </c>
      <c r="O1060" t="s">
        <v>14026</v>
      </c>
      <c r="P1060" t="s">
        <v>14027</v>
      </c>
      <c r="Q1060">
        <f t="shared" si="32"/>
        <v>1</v>
      </c>
      <c r="R1060" t="str">
        <f t="shared" si="33"/>
        <v>NOISE</v>
      </c>
    </row>
    <row r="1061" spans="1:18">
      <c r="A1061" t="s">
        <v>19899</v>
      </c>
      <c r="B1061">
        <v>1198997</v>
      </c>
      <c r="C1061" t="s">
        <v>19879</v>
      </c>
      <c r="D1061" t="s">
        <v>19869</v>
      </c>
      <c r="E1061">
        <v>86</v>
      </c>
      <c r="F1061">
        <v>65</v>
      </c>
      <c r="G1061">
        <v>18</v>
      </c>
      <c r="H1061">
        <v>86</v>
      </c>
      <c r="I1061" t="s">
        <v>14028</v>
      </c>
      <c r="K1061" t="s">
        <v>14029</v>
      </c>
      <c r="L1061" t="s">
        <v>19873</v>
      </c>
      <c r="M1061" t="s">
        <v>14030</v>
      </c>
      <c r="N1061" t="s">
        <v>14031</v>
      </c>
      <c r="O1061" t="s">
        <v>14032</v>
      </c>
      <c r="P1061" t="s">
        <v>14033</v>
      </c>
      <c r="Q1061">
        <f t="shared" si="32"/>
        <v>1</v>
      </c>
      <c r="R1061" t="str">
        <f t="shared" si="33"/>
        <v>NOISE</v>
      </c>
    </row>
    <row r="1062" spans="1:18">
      <c r="A1062" t="s">
        <v>19899</v>
      </c>
      <c r="B1062">
        <v>1204003</v>
      </c>
      <c r="C1062" t="s">
        <v>19869</v>
      </c>
      <c r="D1062" t="s">
        <v>19870</v>
      </c>
      <c r="E1062">
        <v>58</v>
      </c>
      <c r="F1062">
        <v>67</v>
      </c>
      <c r="G1062">
        <v>25</v>
      </c>
      <c r="H1062">
        <v>58</v>
      </c>
      <c r="I1062" t="s">
        <v>14034</v>
      </c>
      <c r="J1062" t="s">
        <v>14035</v>
      </c>
      <c r="K1062" t="s">
        <v>14036</v>
      </c>
      <c r="L1062" t="s">
        <v>19873</v>
      </c>
      <c r="M1062" t="s">
        <v>14037</v>
      </c>
      <c r="N1062" t="s">
        <v>14038</v>
      </c>
      <c r="O1062" t="s">
        <v>14039</v>
      </c>
      <c r="P1062" t="s">
        <v>14040</v>
      </c>
      <c r="Q1062">
        <f t="shared" si="32"/>
        <v>1</v>
      </c>
      <c r="R1062" t="str">
        <f t="shared" si="33"/>
        <v>NOISE</v>
      </c>
    </row>
    <row r="1063" spans="1:18">
      <c r="A1063" t="s">
        <v>19899</v>
      </c>
      <c r="B1063">
        <v>1213742</v>
      </c>
      <c r="C1063" t="s">
        <v>19879</v>
      </c>
      <c r="D1063" t="s">
        <v>19869</v>
      </c>
      <c r="E1063">
        <v>77</v>
      </c>
      <c r="F1063">
        <v>63</v>
      </c>
      <c r="G1063">
        <v>18</v>
      </c>
      <c r="H1063">
        <v>42</v>
      </c>
      <c r="I1063" t="s">
        <v>14041</v>
      </c>
      <c r="J1063" t="s">
        <v>14042</v>
      </c>
      <c r="K1063" t="s">
        <v>14043</v>
      </c>
      <c r="L1063" t="s">
        <v>19720</v>
      </c>
      <c r="M1063" t="s">
        <v>14044</v>
      </c>
      <c r="N1063" t="s">
        <v>14045</v>
      </c>
      <c r="O1063" t="s">
        <v>19482</v>
      </c>
      <c r="P1063" t="s">
        <v>14046</v>
      </c>
      <c r="Q1063">
        <f t="shared" si="32"/>
        <v>1</v>
      </c>
      <c r="R1063" t="str">
        <f t="shared" si="33"/>
        <v>NOISE</v>
      </c>
    </row>
    <row r="1064" spans="1:18">
      <c r="A1064" t="s">
        <v>19899</v>
      </c>
      <c r="B1064">
        <v>1218563</v>
      </c>
      <c r="C1064" t="s">
        <v>19870</v>
      </c>
      <c r="D1064" t="s">
        <v>19869</v>
      </c>
      <c r="E1064">
        <v>176</v>
      </c>
      <c r="F1064">
        <v>0</v>
      </c>
      <c r="G1064">
        <v>78</v>
      </c>
      <c r="H1064">
        <v>9</v>
      </c>
      <c r="I1064" t="s">
        <v>14047</v>
      </c>
      <c r="J1064" t="s">
        <v>14048</v>
      </c>
      <c r="K1064" t="s">
        <v>14049</v>
      </c>
      <c r="L1064" t="s">
        <v>19720</v>
      </c>
      <c r="M1064" t="s">
        <v>14050</v>
      </c>
      <c r="N1064" t="s">
        <v>14051</v>
      </c>
      <c r="O1064" t="s">
        <v>14052</v>
      </c>
      <c r="P1064" t="s">
        <v>14053</v>
      </c>
      <c r="Q1064">
        <f t="shared" si="32"/>
        <v>1</v>
      </c>
      <c r="R1064" t="str">
        <f t="shared" si="33"/>
        <v>NOISE</v>
      </c>
    </row>
    <row r="1065" spans="1:18">
      <c r="A1065" t="s">
        <v>19899</v>
      </c>
      <c r="B1065">
        <v>1228395</v>
      </c>
      <c r="C1065" t="s">
        <v>19869</v>
      </c>
      <c r="D1065" t="s">
        <v>19879</v>
      </c>
      <c r="E1065">
        <v>74</v>
      </c>
      <c r="F1065">
        <v>61</v>
      </c>
      <c r="G1065">
        <v>11</v>
      </c>
      <c r="H1065">
        <v>34</v>
      </c>
      <c r="P1065" t="s">
        <v>14054</v>
      </c>
      <c r="Q1065">
        <f t="shared" si="32"/>
        <v>1</v>
      </c>
      <c r="R1065" t="str">
        <f t="shared" si="33"/>
        <v>NOISE</v>
      </c>
    </row>
    <row r="1066" spans="1:18">
      <c r="A1066" t="s">
        <v>19899</v>
      </c>
      <c r="B1066">
        <v>1231080</v>
      </c>
      <c r="C1066" t="s">
        <v>19879</v>
      </c>
      <c r="D1066" t="s">
        <v>19878</v>
      </c>
      <c r="E1066">
        <v>74</v>
      </c>
      <c r="F1066">
        <v>62</v>
      </c>
      <c r="G1066">
        <v>22</v>
      </c>
      <c r="H1066">
        <v>62</v>
      </c>
      <c r="I1066" t="s">
        <v>13974</v>
      </c>
      <c r="J1066" t="s">
        <v>13975</v>
      </c>
      <c r="K1066" t="s">
        <v>13976</v>
      </c>
      <c r="L1066" t="s">
        <v>19873</v>
      </c>
      <c r="M1066" t="s">
        <v>13977</v>
      </c>
      <c r="N1066" t="s">
        <v>13978</v>
      </c>
      <c r="O1066" t="s">
        <v>13979</v>
      </c>
      <c r="P1066" t="s">
        <v>13980</v>
      </c>
      <c r="Q1066">
        <f t="shared" si="32"/>
        <v>1</v>
      </c>
      <c r="R1066" t="str">
        <f t="shared" si="33"/>
        <v>NOISE</v>
      </c>
    </row>
    <row r="1067" spans="1:18">
      <c r="A1067" t="s">
        <v>19899</v>
      </c>
      <c r="B1067">
        <v>1237383</v>
      </c>
      <c r="C1067" t="s">
        <v>19879</v>
      </c>
      <c r="D1067" t="s">
        <v>19869</v>
      </c>
      <c r="E1067">
        <v>81</v>
      </c>
      <c r="F1067">
        <v>54</v>
      </c>
      <c r="G1067">
        <v>20</v>
      </c>
      <c r="H1067">
        <v>79</v>
      </c>
      <c r="I1067" t="s">
        <v>13981</v>
      </c>
      <c r="K1067" t="s">
        <v>13982</v>
      </c>
      <c r="L1067" t="s">
        <v>19873</v>
      </c>
      <c r="N1067" t="s">
        <v>13983</v>
      </c>
      <c r="O1067" t="s">
        <v>13984</v>
      </c>
      <c r="P1067" t="s">
        <v>13985</v>
      </c>
      <c r="Q1067">
        <f t="shared" si="32"/>
        <v>1</v>
      </c>
      <c r="R1067" t="str">
        <f t="shared" si="33"/>
        <v>NOISE</v>
      </c>
    </row>
    <row r="1068" spans="1:18">
      <c r="A1068" t="s">
        <v>19899</v>
      </c>
      <c r="B1068">
        <v>1243493</v>
      </c>
      <c r="C1068" t="s">
        <v>19879</v>
      </c>
      <c r="D1068" t="s">
        <v>19878</v>
      </c>
      <c r="E1068">
        <v>68</v>
      </c>
      <c r="F1068">
        <v>0</v>
      </c>
      <c r="G1068">
        <v>48</v>
      </c>
      <c r="H1068">
        <v>8</v>
      </c>
      <c r="P1068" t="s">
        <v>13986</v>
      </c>
      <c r="Q1068">
        <f t="shared" si="32"/>
        <v>1</v>
      </c>
      <c r="R1068" t="str">
        <f t="shared" si="33"/>
        <v>NOISE</v>
      </c>
    </row>
    <row r="1069" spans="1:18">
      <c r="A1069" t="s">
        <v>19899</v>
      </c>
      <c r="B1069">
        <v>1245544</v>
      </c>
      <c r="C1069" t="s">
        <v>19869</v>
      </c>
      <c r="D1069" t="s">
        <v>19878</v>
      </c>
      <c r="E1069">
        <v>56</v>
      </c>
      <c r="F1069">
        <v>49</v>
      </c>
      <c r="G1069">
        <v>14</v>
      </c>
      <c r="H1069">
        <v>50</v>
      </c>
      <c r="I1069" t="s">
        <v>13987</v>
      </c>
      <c r="J1069" t="s">
        <v>13988</v>
      </c>
      <c r="K1069" t="s">
        <v>13989</v>
      </c>
      <c r="L1069" t="s">
        <v>19720</v>
      </c>
      <c r="M1069" t="s">
        <v>13990</v>
      </c>
      <c r="N1069" t="s">
        <v>13991</v>
      </c>
      <c r="O1069" t="s">
        <v>13992</v>
      </c>
      <c r="P1069" t="s">
        <v>13993</v>
      </c>
      <c r="Q1069">
        <f t="shared" si="32"/>
        <v>1</v>
      </c>
      <c r="R1069" t="str">
        <f t="shared" si="33"/>
        <v>NOISE</v>
      </c>
    </row>
    <row r="1070" spans="1:18">
      <c r="A1070" t="s">
        <v>19899</v>
      </c>
      <c r="B1070">
        <v>1251520</v>
      </c>
      <c r="C1070" t="s">
        <v>19878</v>
      </c>
      <c r="D1070" t="s">
        <v>19879</v>
      </c>
      <c r="E1070">
        <v>90</v>
      </c>
      <c r="F1070">
        <v>86</v>
      </c>
      <c r="G1070">
        <v>15</v>
      </c>
      <c r="H1070">
        <v>50</v>
      </c>
      <c r="P1070" t="s">
        <v>13994</v>
      </c>
      <c r="Q1070">
        <f t="shared" si="32"/>
        <v>1</v>
      </c>
      <c r="R1070" t="str">
        <f t="shared" si="33"/>
        <v>NOISE</v>
      </c>
    </row>
    <row r="1071" spans="1:18">
      <c r="A1071" t="s">
        <v>19899</v>
      </c>
      <c r="B1071">
        <v>1297771</v>
      </c>
      <c r="C1071" t="s">
        <v>19879</v>
      </c>
      <c r="D1071" t="s">
        <v>19870</v>
      </c>
      <c r="E1071">
        <v>59</v>
      </c>
      <c r="F1071">
        <v>57</v>
      </c>
      <c r="G1071">
        <v>16</v>
      </c>
      <c r="H1071">
        <v>53</v>
      </c>
      <c r="I1071" t="s">
        <v>13995</v>
      </c>
      <c r="J1071" t="s">
        <v>13996</v>
      </c>
      <c r="K1071" t="s">
        <v>13997</v>
      </c>
      <c r="L1071" t="s">
        <v>19873</v>
      </c>
      <c r="M1071" t="s">
        <v>13998</v>
      </c>
      <c r="N1071" t="s">
        <v>13999</v>
      </c>
      <c r="O1071" t="s">
        <v>14000</v>
      </c>
      <c r="P1071" t="s">
        <v>14001</v>
      </c>
      <c r="Q1071">
        <f t="shared" si="32"/>
        <v>1</v>
      </c>
      <c r="R1071" t="str">
        <f t="shared" si="33"/>
        <v>NOISE</v>
      </c>
    </row>
    <row r="1072" spans="1:18">
      <c r="A1072" t="s">
        <v>19899</v>
      </c>
      <c r="B1072">
        <v>1316005</v>
      </c>
      <c r="C1072" t="s">
        <v>19870</v>
      </c>
      <c r="D1072" t="s">
        <v>19878</v>
      </c>
      <c r="E1072">
        <v>63</v>
      </c>
      <c r="F1072">
        <v>48</v>
      </c>
      <c r="G1072">
        <v>17</v>
      </c>
      <c r="H1072">
        <v>39</v>
      </c>
      <c r="I1072" t="s">
        <v>14002</v>
      </c>
      <c r="K1072" t="s">
        <v>14003</v>
      </c>
      <c r="L1072" t="s">
        <v>19115</v>
      </c>
      <c r="N1072" t="s">
        <v>14004</v>
      </c>
      <c r="O1072" t="s">
        <v>14005</v>
      </c>
      <c r="P1072" t="s">
        <v>14006</v>
      </c>
      <c r="Q1072">
        <f t="shared" si="32"/>
        <v>1</v>
      </c>
      <c r="R1072" t="str">
        <f t="shared" si="33"/>
        <v>NOISE</v>
      </c>
    </row>
    <row r="1073" spans="1:18">
      <c r="A1073" t="s">
        <v>19899</v>
      </c>
      <c r="B1073">
        <v>1334400</v>
      </c>
      <c r="C1073" t="s">
        <v>19870</v>
      </c>
      <c r="D1073" t="s">
        <v>19878</v>
      </c>
      <c r="E1073">
        <v>147</v>
      </c>
      <c r="F1073">
        <v>0</v>
      </c>
      <c r="G1073">
        <v>82</v>
      </c>
      <c r="H1073">
        <v>11</v>
      </c>
      <c r="I1073" t="s">
        <v>14007</v>
      </c>
      <c r="K1073" t="s">
        <v>14008</v>
      </c>
      <c r="L1073" t="s">
        <v>14009</v>
      </c>
      <c r="M1073" t="s">
        <v>14010</v>
      </c>
      <c r="N1073" t="s">
        <v>14011</v>
      </c>
      <c r="O1073" t="s">
        <v>14012</v>
      </c>
      <c r="P1073" t="s">
        <v>14013</v>
      </c>
      <c r="Q1073">
        <f t="shared" si="32"/>
        <v>1</v>
      </c>
      <c r="R1073" t="str">
        <f t="shared" si="33"/>
        <v>NOISE</v>
      </c>
    </row>
    <row r="1074" spans="1:18">
      <c r="A1074" t="s">
        <v>19899</v>
      </c>
      <c r="B1074">
        <v>1341642</v>
      </c>
      <c r="C1074" t="s">
        <v>19879</v>
      </c>
      <c r="D1074" t="s">
        <v>19878</v>
      </c>
      <c r="E1074">
        <v>143</v>
      </c>
      <c r="F1074">
        <v>0</v>
      </c>
      <c r="G1074">
        <v>45</v>
      </c>
      <c r="H1074">
        <v>8</v>
      </c>
      <c r="P1074" t="s">
        <v>14014</v>
      </c>
      <c r="Q1074">
        <f t="shared" si="32"/>
        <v>1</v>
      </c>
      <c r="R1074" t="str">
        <f t="shared" si="33"/>
        <v>NOISE</v>
      </c>
    </row>
    <row r="1075" spans="1:18">
      <c r="A1075" t="s">
        <v>19899</v>
      </c>
      <c r="B1075">
        <v>1380873</v>
      </c>
      <c r="C1075" t="s">
        <v>19879</v>
      </c>
      <c r="D1075" t="s">
        <v>19869</v>
      </c>
      <c r="E1075">
        <v>62</v>
      </c>
      <c r="F1075">
        <v>63</v>
      </c>
      <c r="G1075">
        <v>12</v>
      </c>
      <c r="H1075">
        <v>58</v>
      </c>
      <c r="I1075" t="s">
        <v>14015</v>
      </c>
      <c r="J1075" t="s">
        <v>14016</v>
      </c>
      <c r="K1075" t="s">
        <v>14017</v>
      </c>
      <c r="L1075" t="s">
        <v>19873</v>
      </c>
      <c r="M1075" t="s">
        <v>13934</v>
      </c>
      <c r="N1075" t="s">
        <v>13935</v>
      </c>
      <c r="O1075" t="s">
        <v>15221</v>
      </c>
      <c r="P1075" t="s">
        <v>13936</v>
      </c>
      <c r="Q1075">
        <f t="shared" si="32"/>
        <v>1</v>
      </c>
      <c r="R1075" t="str">
        <f t="shared" si="33"/>
        <v>NOISE</v>
      </c>
    </row>
    <row r="1076" spans="1:18">
      <c r="A1076" t="s">
        <v>19899</v>
      </c>
      <c r="B1076">
        <v>1400498</v>
      </c>
      <c r="C1076" t="s">
        <v>19870</v>
      </c>
      <c r="D1076" t="s">
        <v>19878</v>
      </c>
      <c r="E1076">
        <v>73</v>
      </c>
      <c r="F1076">
        <v>67</v>
      </c>
      <c r="G1076">
        <v>9</v>
      </c>
      <c r="H1076">
        <v>59</v>
      </c>
      <c r="I1076" t="s">
        <v>13937</v>
      </c>
      <c r="K1076" t="s">
        <v>13938</v>
      </c>
      <c r="L1076" t="s">
        <v>19873</v>
      </c>
      <c r="M1076" t="s">
        <v>13939</v>
      </c>
      <c r="N1076" t="s">
        <v>13940</v>
      </c>
      <c r="O1076" t="s">
        <v>13941</v>
      </c>
      <c r="P1076" t="s">
        <v>13942</v>
      </c>
      <c r="Q1076">
        <f t="shared" si="32"/>
        <v>1</v>
      </c>
      <c r="R1076" t="str">
        <f t="shared" si="33"/>
        <v>NOISE</v>
      </c>
    </row>
    <row r="1077" spans="1:18">
      <c r="A1077" t="s">
        <v>19899</v>
      </c>
      <c r="B1077">
        <v>1419879</v>
      </c>
      <c r="C1077" t="s">
        <v>19878</v>
      </c>
      <c r="D1077" t="s">
        <v>19870</v>
      </c>
      <c r="E1077">
        <v>80</v>
      </c>
      <c r="F1077">
        <v>62</v>
      </c>
      <c r="G1077">
        <v>25</v>
      </c>
      <c r="H1077">
        <v>72</v>
      </c>
      <c r="I1077" t="s">
        <v>13943</v>
      </c>
      <c r="J1077" t="s">
        <v>13944</v>
      </c>
      <c r="K1077" t="s">
        <v>13945</v>
      </c>
      <c r="L1077" t="s">
        <v>19720</v>
      </c>
      <c r="M1077" t="s">
        <v>13946</v>
      </c>
      <c r="N1077" t="s">
        <v>13947</v>
      </c>
      <c r="O1077" t="s">
        <v>13948</v>
      </c>
      <c r="P1077" t="s">
        <v>13949</v>
      </c>
      <c r="Q1077">
        <f t="shared" si="32"/>
        <v>1</v>
      </c>
      <c r="R1077" t="str">
        <f t="shared" si="33"/>
        <v>NOISE</v>
      </c>
    </row>
    <row r="1078" spans="1:18">
      <c r="A1078" t="s">
        <v>19899</v>
      </c>
      <c r="B1078">
        <v>1426784</v>
      </c>
      <c r="C1078" t="s">
        <v>19870</v>
      </c>
      <c r="D1078" t="s">
        <v>19869</v>
      </c>
      <c r="E1078">
        <v>55</v>
      </c>
      <c r="F1078">
        <v>74</v>
      </c>
      <c r="G1078">
        <v>6</v>
      </c>
      <c r="H1078">
        <v>50</v>
      </c>
      <c r="P1078" t="s">
        <v>13950</v>
      </c>
      <c r="Q1078">
        <f t="shared" si="32"/>
        <v>1</v>
      </c>
      <c r="R1078" t="str">
        <f t="shared" si="33"/>
        <v>NOISE</v>
      </c>
    </row>
    <row r="1079" spans="1:18">
      <c r="A1079" t="s">
        <v>19899</v>
      </c>
      <c r="B1079">
        <v>1429604</v>
      </c>
      <c r="C1079" t="s">
        <v>19878</v>
      </c>
      <c r="D1079" t="s">
        <v>19870</v>
      </c>
      <c r="E1079">
        <v>77</v>
      </c>
      <c r="F1079">
        <v>56</v>
      </c>
      <c r="G1079">
        <v>19</v>
      </c>
      <c r="H1079">
        <v>82</v>
      </c>
      <c r="I1079" t="s">
        <v>13951</v>
      </c>
      <c r="J1079" t="s">
        <v>13952</v>
      </c>
      <c r="K1079" t="s">
        <v>13953</v>
      </c>
      <c r="L1079" t="s">
        <v>19873</v>
      </c>
      <c r="M1079" t="s">
        <v>13954</v>
      </c>
      <c r="N1079" t="s">
        <v>13955</v>
      </c>
      <c r="O1079" t="s">
        <v>13956</v>
      </c>
      <c r="P1079" t="s">
        <v>13957</v>
      </c>
      <c r="Q1079">
        <f t="shared" si="32"/>
        <v>1</v>
      </c>
      <c r="R1079" t="str">
        <f t="shared" si="33"/>
        <v>NOISE</v>
      </c>
    </row>
    <row r="1080" spans="1:18">
      <c r="A1080" t="s">
        <v>19899</v>
      </c>
      <c r="B1080">
        <v>1437837</v>
      </c>
      <c r="C1080" t="s">
        <v>19870</v>
      </c>
      <c r="D1080" t="s">
        <v>19878</v>
      </c>
      <c r="E1080">
        <v>71</v>
      </c>
      <c r="F1080">
        <v>59</v>
      </c>
      <c r="G1080">
        <v>5</v>
      </c>
      <c r="H1080">
        <v>55</v>
      </c>
      <c r="I1080" t="s">
        <v>13958</v>
      </c>
      <c r="K1080" t="s">
        <v>13959</v>
      </c>
      <c r="L1080" t="s">
        <v>19873</v>
      </c>
      <c r="M1080" t="s">
        <v>13960</v>
      </c>
      <c r="N1080" t="s">
        <v>13961</v>
      </c>
      <c r="O1080" t="s">
        <v>13962</v>
      </c>
      <c r="P1080" t="s">
        <v>13963</v>
      </c>
      <c r="Q1080">
        <f t="shared" si="32"/>
        <v>1</v>
      </c>
      <c r="R1080" t="str">
        <f t="shared" si="33"/>
        <v>NOISE</v>
      </c>
    </row>
    <row r="1081" spans="1:18">
      <c r="A1081" t="s">
        <v>19899</v>
      </c>
      <c r="B1081">
        <v>1450735</v>
      </c>
      <c r="C1081" t="s">
        <v>19869</v>
      </c>
      <c r="D1081" t="s">
        <v>19879</v>
      </c>
      <c r="E1081">
        <v>76</v>
      </c>
      <c r="F1081">
        <v>64</v>
      </c>
      <c r="G1081">
        <v>28</v>
      </c>
      <c r="H1081">
        <v>86</v>
      </c>
      <c r="I1081" t="s">
        <v>13964</v>
      </c>
      <c r="J1081" t="s">
        <v>13965</v>
      </c>
      <c r="K1081" t="s">
        <v>13966</v>
      </c>
      <c r="L1081" t="s">
        <v>19720</v>
      </c>
      <c r="M1081" t="s">
        <v>13967</v>
      </c>
      <c r="N1081" t="s">
        <v>13968</v>
      </c>
      <c r="O1081" t="s">
        <v>14365</v>
      </c>
      <c r="P1081" t="s">
        <v>13969</v>
      </c>
      <c r="Q1081">
        <f t="shared" si="32"/>
        <v>1</v>
      </c>
      <c r="R1081" t="str">
        <f t="shared" si="33"/>
        <v>NOISE</v>
      </c>
    </row>
    <row r="1082" spans="1:18">
      <c r="A1082" t="s">
        <v>19899</v>
      </c>
      <c r="B1082">
        <v>1463186</v>
      </c>
      <c r="C1082" t="s">
        <v>19869</v>
      </c>
      <c r="D1082" t="s">
        <v>19878</v>
      </c>
      <c r="E1082">
        <v>54</v>
      </c>
      <c r="F1082">
        <v>48</v>
      </c>
      <c r="G1082">
        <v>28</v>
      </c>
      <c r="H1082">
        <v>68</v>
      </c>
      <c r="I1082" t="s">
        <v>13970</v>
      </c>
      <c r="K1082" t="s">
        <v>13971</v>
      </c>
      <c r="L1082" t="s">
        <v>19873</v>
      </c>
      <c r="N1082" t="s">
        <v>13972</v>
      </c>
      <c r="O1082" t="s">
        <v>13973</v>
      </c>
      <c r="P1082" t="s">
        <v>13895</v>
      </c>
      <c r="Q1082">
        <f t="shared" si="32"/>
        <v>1</v>
      </c>
      <c r="R1082" t="str">
        <f t="shared" si="33"/>
        <v>NOISE</v>
      </c>
    </row>
    <row r="1083" spans="1:18">
      <c r="A1083" t="s">
        <v>19899</v>
      </c>
      <c r="B1083">
        <v>1465681</v>
      </c>
      <c r="C1083" t="s">
        <v>19870</v>
      </c>
      <c r="D1083" t="s">
        <v>19878</v>
      </c>
      <c r="E1083">
        <v>87</v>
      </c>
      <c r="F1083">
        <v>69</v>
      </c>
      <c r="G1083">
        <v>28</v>
      </c>
      <c r="H1083">
        <v>98</v>
      </c>
      <c r="I1083" t="s">
        <v>13896</v>
      </c>
      <c r="K1083" t="s">
        <v>13897</v>
      </c>
      <c r="L1083" t="s">
        <v>19873</v>
      </c>
      <c r="M1083" t="s">
        <v>13898</v>
      </c>
      <c r="N1083" t="s">
        <v>13899</v>
      </c>
      <c r="O1083" t="s">
        <v>13900</v>
      </c>
      <c r="P1083" t="s">
        <v>13901</v>
      </c>
      <c r="Q1083">
        <f t="shared" si="32"/>
        <v>1</v>
      </c>
      <c r="R1083" t="str">
        <f t="shared" si="33"/>
        <v>NOISE</v>
      </c>
    </row>
    <row r="1084" spans="1:18">
      <c r="A1084" t="s">
        <v>19899</v>
      </c>
      <c r="B1084">
        <v>1469260</v>
      </c>
      <c r="C1084" t="s">
        <v>19879</v>
      </c>
      <c r="D1084" t="s">
        <v>19869</v>
      </c>
      <c r="E1084">
        <v>91</v>
      </c>
      <c r="F1084">
        <v>73</v>
      </c>
      <c r="G1084">
        <v>26</v>
      </c>
      <c r="H1084">
        <v>89</v>
      </c>
      <c r="I1084" t="s">
        <v>13902</v>
      </c>
      <c r="J1084" t="s">
        <v>13903</v>
      </c>
      <c r="K1084" t="s">
        <v>13904</v>
      </c>
      <c r="L1084" t="s">
        <v>19873</v>
      </c>
      <c r="M1084" t="s">
        <v>13905</v>
      </c>
      <c r="N1084" t="s">
        <v>13906</v>
      </c>
      <c r="O1084" t="s">
        <v>13907</v>
      </c>
      <c r="P1084" t="s">
        <v>13908</v>
      </c>
      <c r="Q1084">
        <f t="shared" si="32"/>
        <v>1</v>
      </c>
      <c r="R1084" t="str">
        <f t="shared" si="33"/>
        <v>NOISE</v>
      </c>
    </row>
    <row r="1085" spans="1:18">
      <c r="A1085" t="s">
        <v>19899</v>
      </c>
      <c r="B1085">
        <v>1485944</v>
      </c>
      <c r="C1085" t="s">
        <v>19869</v>
      </c>
      <c r="D1085" t="s">
        <v>19879</v>
      </c>
      <c r="E1085">
        <v>63</v>
      </c>
      <c r="F1085">
        <v>67</v>
      </c>
      <c r="G1085">
        <v>7</v>
      </c>
      <c r="H1085">
        <v>64</v>
      </c>
      <c r="P1085" t="s">
        <v>13909</v>
      </c>
      <c r="Q1085">
        <f t="shared" si="32"/>
        <v>1</v>
      </c>
      <c r="R1085" t="str">
        <f t="shared" si="33"/>
        <v>NOISE</v>
      </c>
    </row>
    <row r="1086" spans="1:18">
      <c r="A1086" t="s">
        <v>19899</v>
      </c>
      <c r="B1086">
        <v>1486870</v>
      </c>
      <c r="C1086" t="s">
        <v>19870</v>
      </c>
      <c r="D1086" t="s">
        <v>19878</v>
      </c>
      <c r="E1086">
        <v>91</v>
      </c>
      <c r="F1086">
        <v>57</v>
      </c>
      <c r="G1086">
        <v>9</v>
      </c>
      <c r="H1086">
        <v>30</v>
      </c>
      <c r="I1086" t="s">
        <v>13910</v>
      </c>
      <c r="K1086" t="s">
        <v>13911</v>
      </c>
      <c r="L1086" t="s">
        <v>19873</v>
      </c>
      <c r="N1086" t="s">
        <v>13912</v>
      </c>
      <c r="O1086" t="s">
        <v>13913</v>
      </c>
      <c r="P1086" t="s">
        <v>13914</v>
      </c>
      <c r="Q1086">
        <f t="shared" si="32"/>
        <v>1</v>
      </c>
      <c r="R1086" t="str">
        <f t="shared" si="33"/>
        <v>NOISE</v>
      </c>
    </row>
    <row r="1087" spans="1:18">
      <c r="A1087" t="s">
        <v>19899</v>
      </c>
      <c r="B1087">
        <v>1507786</v>
      </c>
      <c r="C1087" t="s">
        <v>19870</v>
      </c>
      <c r="D1087" t="s">
        <v>19878</v>
      </c>
      <c r="E1087">
        <v>71</v>
      </c>
      <c r="F1087">
        <v>70</v>
      </c>
      <c r="G1087">
        <v>24</v>
      </c>
      <c r="H1087">
        <v>107</v>
      </c>
      <c r="I1087" t="s">
        <v>13915</v>
      </c>
      <c r="J1087" t="s">
        <v>13916</v>
      </c>
      <c r="K1087" t="s">
        <v>13917</v>
      </c>
      <c r="L1087" t="s">
        <v>19873</v>
      </c>
      <c r="M1087" t="s">
        <v>13918</v>
      </c>
      <c r="N1087" t="s">
        <v>13919</v>
      </c>
      <c r="O1087" t="s">
        <v>13920</v>
      </c>
      <c r="P1087" t="s">
        <v>13921</v>
      </c>
      <c r="Q1087">
        <f t="shared" si="32"/>
        <v>1</v>
      </c>
      <c r="R1087" t="str">
        <f t="shared" si="33"/>
        <v>NOISE</v>
      </c>
    </row>
    <row r="1088" spans="1:18">
      <c r="A1088" t="s">
        <v>19899</v>
      </c>
      <c r="B1088">
        <v>1510502</v>
      </c>
      <c r="C1088" t="s">
        <v>19870</v>
      </c>
      <c r="D1088" t="s">
        <v>19878</v>
      </c>
      <c r="E1088">
        <v>63</v>
      </c>
      <c r="F1088">
        <v>46</v>
      </c>
      <c r="G1088">
        <v>9</v>
      </c>
      <c r="H1088">
        <v>39</v>
      </c>
      <c r="P1088" t="s">
        <v>13922</v>
      </c>
      <c r="Q1088">
        <f t="shared" si="32"/>
        <v>1</v>
      </c>
      <c r="R1088" t="str">
        <f t="shared" si="33"/>
        <v>NOISE</v>
      </c>
    </row>
    <row r="1089" spans="1:18">
      <c r="A1089" t="s">
        <v>19899</v>
      </c>
      <c r="B1089">
        <v>1512713</v>
      </c>
      <c r="C1089" t="s">
        <v>19879</v>
      </c>
      <c r="D1089" t="s">
        <v>19869</v>
      </c>
      <c r="E1089">
        <v>55</v>
      </c>
      <c r="F1089">
        <v>55</v>
      </c>
      <c r="G1089">
        <v>9</v>
      </c>
      <c r="H1089">
        <v>42</v>
      </c>
      <c r="P1089" t="s">
        <v>13923</v>
      </c>
      <c r="Q1089">
        <f t="shared" si="32"/>
        <v>1</v>
      </c>
      <c r="R1089" t="str">
        <f t="shared" si="33"/>
        <v>NOISE</v>
      </c>
    </row>
    <row r="1090" spans="1:18">
      <c r="A1090" t="s">
        <v>19899</v>
      </c>
      <c r="B1090">
        <v>1556961</v>
      </c>
      <c r="C1090" t="s">
        <v>19878</v>
      </c>
      <c r="D1090" t="s">
        <v>19869</v>
      </c>
      <c r="E1090">
        <v>64</v>
      </c>
      <c r="F1090">
        <v>57</v>
      </c>
      <c r="G1090">
        <v>16</v>
      </c>
      <c r="H1090">
        <v>64</v>
      </c>
      <c r="P1090" t="s">
        <v>13924</v>
      </c>
      <c r="Q1090">
        <f t="shared" si="32"/>
        <v>1</v>
      </c>
      <c r="R1090" t="str">
        <f t="shared" si="33"/>
        <v>NOISE</v>
      </c>
    </row>
    <row r="1091" spans="1:18">
      <c r="A1091" t="s">
        <v>19899</v>
      </c>
      <c r="B1091">
        <v>1559510</v>
      </c>
      <c r="C1091" t="s">
        <v>19869</v>
      </c>
      <c r="D1091" t="s">
        <v>19879</v>
      </c>
      <c r="E1091">
        <v>68</v>
      </c>
      <c r="F1091">
        <v>75</v>
      </c>
      <c r="G1091">
        <v>24</v>
      </c>
      <c r="H1091">
        <v>96</v>
      </c>
      <c r="I1091" t="s">
        <v>13925</v>
      </c>
      <c r="J1091" t="s">
        <v>13926</v>
      </c>
      <c r="K1091" t="s">
        <v>13927</v>
      </c>
      <c r="L1091" t="s">
        <v>19873</v>
      </c>
      <c r="M1091" t="s">
        <v>13928</v>
      </c>
      <c r="N1091" t="s">
        <v>13929</v>
      </c>
      <c r="O1091" t="s">
        <v>13930</v>
      </c>
      <c r="P1091" t="s">
        <v>13931</v>
      </c>
      <c r="Q1091">
        <f t="shared" si="32"/>
        <v>1</v>
      </c>
      <c r="R1091" t="str">
        <f t="shared" si="33"/>
        <v>NOISE</v>
      </c>
    </row>
    <row r="1092" spans="1:18">
      <c r="A1092" t="s">
        <v>19899</v>
      </c>
      <c r="B1092">
        <v>1563648</v>
      </c>
      <c r="C1092" t="s">
        <v>19869</v>
      </c>
      <c r="D1092" t="s">
        <v>19878</v>
      </c>
      <c r="E1092">
        <v>81</v>
      </c>
      <c r="F1092">
        <v>77</v>
      </c>
      <c r="G1092">
        <v>35</v>
      </c>
      <c r="H1092">
        <v>102</v>
      </c>
      <c r="I1092" t="s">
        <v>13932</v>
      </c>
      <c r="K1092" t="s">
        <v>13933</v>
      </c>
      <c r="L1092" t="s">
        <v>19873</v>
      </c>
      <c r="M1092" t="s">
        <v>13851</v>
      </c>
      <c r="N1092" t="s">
        <v>13852</v>
      </c>
      <c r="O1092" t="s">
        <v>13853</v>
      </c>
      <c r="P1092" t="s">
        <v>13854</v>
      </c>
      <c r="Q1092">
        <f t="shared" ref="Q1092:Q1155" si="34">COUNTIF($P$4:$P$12484,P1092)</f>
        <v>1</v>
      </c>
      <c r="R1092" t="str">
        <f t="shared" ref="R1092:R1155" si="35">IF(F1092/SUM(E1092:F1092) &lt; 0.35, IF(H1092/SUM(G1092:H1092) &gt;= 0.85, "HOM", IF(H1092/SUM(G1092:H1092) &gt;= 0.35, "HET", "NOISE")), "NOISE")</f>
        <v>NOISE</v>
      </c>
    </row>
    <row r="1093" spans="1:18">
      <c r="A1093" t="s">
        <v>19899</v>
      </c>
      <c r="B1093">
        <v>1564301</v>
      </c>
      <c r="C1093" t="s">
        <v>19878</v>
      </c>
      <c r="D1093" t="s">
        <v>19870</v>
      </c>
      <c r="E1093">
        <v>42</v>
      </c>
      <c r="F1093">
        <v>50</v>
      </c>
      <c r="G1093">
        <v>11</v>
      </c>
      <c r="H1093">
        <v>37</v>
      </c>
      <c r="P1093" t="s">
        <v>13855</v>
      </c>
      <c r="Q1093">
        <f t="shared" si="34"/>
        <v>1</v>
      </c>
      <c r="R1093" t="str">
        <f t="shared" si="35"/>
        <v>NOISE</v>
      </c>
    </row>
    <row r="1094" spans="1:18">
      <c r="A1094" t="s">
        <v>19899</v>
      </c>
      <c r="B1094">
        <v>1584729</v>
      </c>
      <c r="C1094" t="s">
        <v>19870</v>
      </c>
      <c r="D1094" t="s">
        <v>19878</v>
      </c>
      <c r="E1094">
        <v>47</v>
      </c>
      <c r="F1094">
        <v>65</v>
      </c>
      <c r="G1094">
        <v>15</v>
      </c>
      <c r="H1094">
        <v>46</v>
      </c>
      <c r="P1094" t="s">
        <v>13856</v>
      </c>
      <c r="Q1094">
        <f t="shared" si="34"/>
        <v>1</v>
      </c>
      <c r="R1094" t="str">
        <f t="shared" si="35"/>
        <v>NOISE</v>
      </c>
    </row>
    <row r="1095" spans="1:18">
      <c r="A1095" t="s">
        <v>19899</v>
      </c>
      <c r="B1095">
        <v>1586355</v>
      </c>
      <c r="C1095" t="s">
        <v>19879</v>
      </c>
      <c r="D1095" t="s">
        <v>19878</v>
      </c>
      <c r="E1095">
        <v>72</v>
      </c>
      <c r="F1095">
        <v>64</v>
      </c>
      <c r="G1095">
        <v>33</v>
      </c>
      <c r="H1095">
        <v>96</v>
      </c>
      <c r="I1095" t="s">
        <v>13857</v>
      </c>
      <c r="J1095" t="s">
        <v>13858</v>
      </c>
      <c r="K1095" t="s">
        <v>13859</v>
      </c>
      <c r="L1095" t="s">
        <v>19873</v>
      </c>
      <c r="M1095" t="s">
        <v>13860</v>
      </c>
      <c r="N1095" t="s">
        <v>13861</v>
      </c>
      <c r="O1095" t="s">
        <v>13862</v>
      </c>
      <c r="P1095" t="s">
        <v>13863</v>
      </c>
      <c r="Q1095">
        <f t="shared" si="34"/>
        <v>1</v>
      </c>
      <c r="R1095" t="str">
        <f t="shared" si="35"/>
        <v>NOISE</v>
      </c>
    </row>
    <row r="1096" spans="1:18">
      <c r="A1096" t="s">
        <v>19899</v>
      </c>
      <c r="B1096">
        <v>1589698</v>
      </c>
      <c r="C1096" t="s">
        <v>19870</v>
      </c>
      <c r="D1096" t="s">
        <v>19878</v>
      </c>
      <c r="E1096">
        <v>61</v>
      </c>
      <c r="F1096">
        <v>57</v>
      </c>
      <c r="G1096">
        <v>30</v>
      </c>
      <c r="H1096">
        <v>87</v>
      </c>
      <c r="I1096" t="s">
        <v>13864</v>
      </c>
      <c r="K1096" t="s">
        <v>13865</v>
      </c>
      <c r="L1096" t="s">
        <v>19873</v>
      </c>
      <c r="M1096" t="s">
        <v>13866</v>
      </c>
      <c r="N1096" t="s">
        <v>13867</v>
      </c>
      <c r="O1096" t="s">
        <v>13868</v>
      </c>
      <c r="P1096" t="s">
        <v>13869</v>
      </c>
      <c r="Q1096">
        <f t="shared" si="34"/>
        <v>1</v>
      </c>
      <c r="R1096" t="str">
        <f t="shared" si="35"/>
        <v>NOISE</v>
      </c>
    </row>
    <row r="1097" spans="1:18">
      <c r="A1097" t="s">
        <v>19899</v>
      </c>
      <c r="B1097">
        <v>1592209</v>
      </c>
      <c r="C1097" t="s">
        <v>19879</v>
      </c>
      <c r="D1097" t="s">
        <v>19878</v>
      </c>
      <c r="E1097">
        <v>80</v>
      </c>
      <c r="F1097">
        <v>81</v>
      </c>
      <c r="G1097">
        <v>15</v>
      </c>
      <c r="H1097">
        <v>70</v>
      </c>
      <c r="P1097" t="s">
        <v>13870</v>
      </c>
      <c r="Q1097">
        <f t="shared" si="34"/>
        <v>1</v>
      </c>
      <c r="R1097" t="str">
        <f t="shared" si="35"/>
        <v>NOISE</v>
      </c>
    </row>
    <row r="1098" spans="1:18">
      <c r="A1098" t="s">
        <v>19899</v>
      </c>
      <c r="B1098">
        <v>1594335</v>
      </c>
      <c r="C1098" t="s">
        <v>19879</v>
      </c>
      <c r="D1098" t="s">
        <v>19869</v>
      </c>
      <c r="E1098">
        <v>65</v>
      </c>
      <c r="F1098">
        <v>76</v>
      </c>
      <c r="G1098">
        <v>31</v>
      </c>
      <c r="H1098">
        <v>108</v>
      </c>
      <c r="I1098" t="s">
        <v>13871</v>
      </c>
      <c r="K1098" t="s">
        <v>13872</v>
      </c>
      <c r="L1098" t="s">
        <v>19873</v>
      </c>
      <c r="M1098" t="s">
        <v>13873</v>
      </c>
      <c r="N1098" t="s">
        <v>13874</v>
      </c>
      <c r="O1098" t="s">
        <v>13875</v>
      </c>
      <c r="P1098" t="s">
        <v>13876</v>
      </c>
      <c r="Q1098">
        <f t="shared" si="34"/>
        <v>1</v>
      </c>
      <c r="R1098" t="str">
        <f t="shared" si="35"/>
        <v>NOISE</v>
      </c>
    </row>
    <row r="1099" spans="1:18">
      <c r="A1099" t="s">
        <v>19899</v>
      </c>
      <c r="B1099">
        <v>1613128</v>
      </c>
      <c r="C1099" t="s">
        <v>19870</v>
      </c>
      <c r="D1099" t="s">
        <v>19878</v>
      </c>
      <c r="E1099">
        <v>63</v>
      </c>
      <c r="F1099">
        <v>80</v>
      </c>
      <c r="G1099">
        <v>26</v>
      </c>
      <c r="H1099">
        <v>95</v>
      </c>
      <c r="I1099" t="s">
        <v>13877</v>
      </c>
      <c r="J1099" t="s">
        <v>13878</v>
      </c>
      <c r="K1099" t="s">
        <v>13879</v>
      </c>
      <c r="L1099" t="s">
        <v>19720</v>
      </c>
      <c r="M1099" t="s">
        <v>13880</v>
      </c>
      <c r="N1099" t="s">
        <v>13881</v>
      </c>
      <c r="O1099" t="s">
        <v>13882</v>
      </c>
      <c r="P1099" t="s">
        <v>13883</v>
      </c>
      <c r="Q1099">
        <f t="shared" si="34"/>
        <v>1</v>
      </c>
      <c r="R1099" t="str">
        <f t="shared" si="35"/>
        <v>NOISE</v>
      </c>
    </row>
    <row r="1100" spans="1:18">
      <c r="A1100" t="s">
        <v>19899</v>
      </c>
      <c r="B1100">
        <v>1624374</v>
      </c>
      <c r="C1100" t="s">
        <v>19870</v>
      </c>
      <c r="D1100" t="s">
        <v>19878</v>
      </c>
      <c r="E1100">
        <v>78</v>
      </c>
      <c r="F1100">
        <v>5</v>
      </c>
      <c r="G1100">
        <v>56</v>
      </c>
      <c r="H1100">
        <v>7</v>
      </c>
      <c r="P1100" t="s">
        <v>13884</v>
      </c>
      <c r="Q1100">
        <f t="shared" si="34"/>
        <v>1</v>
      </c>
      <c r="R1100" t="str">
        <f t="shared" si="35"/>
        <v>NOISE</v>
      </c>
    </row>
    <row r="1101" spans="1:18">
      <c r="A1101" t="s">
        <v>19899</v>
      </c>
      <c r="B1101">
        <v>1626964</v>
      </c>
      <c r="C1101" t="s">
        <v>19878</v>
      </c>
      <c r="D1101" t="s">
        <v>19879</v>
      </c>
      <c r="E1101">
        <v>106</v>
      </c>
      <c r="F1101">
        <v>7</v>
      </c>
      <c r="G1101">
        <v>94</v>
      </c>
      <c r="H1101">
        <v>25</v>
      </c>
      <c r="I1101" t="s">
        <v>18880</v>
      </c>
      <c r="K1101" t="s">
        <v>18881</v>
      </c>
      <c r="L1101" t="s">
        <v>19873</v>
      </c>
      <c r="N1101" t="s">
        <v>18885</v>
      </c>
      <c r="O1101" t="s">
        <v>18886</v>
      </c>
      <c r="P1101" t="s">
        <v>18884</v>
      </c>
      <c r="Q1101">
        <f t="shared" si="34"/>
        <v>1</v>
      </c>
      <c r="R1101" t="str">
        <f t="shared" si="35"/>
        <v>NOISE</v>
      </c>
    </row>
    <row r="1102" spans="1:18">
      <c r="A1102" t="s">
        <v>19899</v>
      </c>
      <c r="B1102">
        <v>1638119</v>
      </c>
      <c r="C1102" t="s">
        <v>19869</v>
      </c>
      <c r="D1102" t="s">
        <v>19878</v>
      </c>
      <c r="E1102">
        <v>65</v>
      </c>
      <c r="F1102">
        <v>58</v>
      </c>
      <c r="G1102">
        <v>20</v>
      </c>
      <c r="H1102">
        <v>58</v>
      </c>
      <c r="I1102" t="s">
        <v>13885</v>
      </c>
      <c r="K1102" t="s">
        <v>13886</v>
      </c>
      <c r="L1102" t="s">
        <v>19115</v>
      </c>
      <c r="N1102" t="s">
        <v>13887</v>
      </c>
      <c r="O1102" t="s">
        <v>18615</v>
      </c>
      <c r="P1102" t="s">
        <v>13888</v>
      </c>
      <c r="Q1102">
        <f t="shared" si="34"/>
        <v>1</v>
      </c>
      <c r="R1102" t="str">
        <f t="shared" si="35"/>
        <v>NOISE</v>
      </c>
    </row>
    <row r="1103" spans="1:18">
      <c r="A1103" t="s">
        <v>19899</v>
      </c>
      <c r="B1103">
        <v>1638734</v>
      </c>
      <c r="C1103" t="s">
        <v>19870</v>
      </c>
      <c r="D1103" t="s">
        <v>19878</v>
      </c>
      <c r="E1103">
        <v>57</v>
      </c>
      <c r="F1103">
        <v>60</v>
      </c>
      <c r="G1103">
        <v>13</v>
      </c>
      <c r="H1103">
        <v>62</v>
      </c>
      <c r="P1103" t="s">
        <v>13889</v>
      </c>
      <c r="Q1103">
        <f t="shared" si="34"/>
        <v>1</v>
      </c>
      <c r="R1103" t="str">
        <f t="shared" si="35"/>
        <v>NOISE</v>
      </c>
    </row>
    <row r="1104" spans="1:18">
      <c r="A1104" t="s">
        <v>19899</v>
      </c>
      <c r="B1104">
        <v>1664982</v>
      </c>
      <c r="C1104" t="s">
        <v>19870</v>
      </c>
      <c r="D1104" t="s">
        <v>19879</v>
      </c>
      <c r="E1104">
        <v>79</v>
      </c>
      <c r="F1104">
        <v>71</v>
      </c>
      <c r="G1104">
        <v>12</v>
      </c>
      <c r="H1104">
        <v>40</v>
      </c>
      <c r="P1104" t="s">
        <v>13890</v>
      </c>
      <c r="Q1104">
        <f t="shared" si="34"/>
        <v>1</v>
      </c>
      <c r="R1104" t="str">
        <f t="shared" si="35"/>
        <v>NOISE</v>
      </c>
    </row>
    <row r="1105" spans="1:18">
      <c r="A1105" t="s">
        <v>19899</v>
      </c>
      <c r="B1105">
        <v>1676528</v>
      </c>
      <c r="C1105" t="s">
        <v>19878</v>
      </c>
      <c r="D1105" t="s">
        <v>19879</v>
      </c>
      <c r="E1105">
        <v>68</v>
      </c>
      <c r="F1105">
        <v>74</v>
      </c>
      <c r="G1105">
        <v>16</v>
      </c>
      <c r="H1105">
        <v>78</v>
      </c>
      <c r="P1105" t="s">
        <v>13891</v>
      </c>
      <c r="Q1105">
        <f t="shared" si="34"/>
        <v>1</v>
      </c>
      <c r="R1105" t="str">
        <f t="shared" si="35"/>
        <v>NOISE</v>
      </c>
    </row>
    <row r="1106" spans="1:18">
      <c r="A1106" t="s">
        <v>19899</v>
      </c>
      <c r="B1106">
        <v>1678654</v>
      </c>
      <c r="C1106" t="s">
        <v>19878</v>
      </c>
      <c r="D1106" t="s">
        <v>19879</v>
      </c>
      <c r="E1106">
        <v>77</v>
      </c>
      <c r="F1106">
        <v>73</v>
      </c>
      <c r="G1106">
        <v>21</v>
      </c>
      <c r="H1106">
        <v>90</v>
      </c>
      <c r="I1106" t="s">
        <v>13892</v>
      </c>
      <c r="J1106" t="s">
        <v>13893</v>
      </c>
      <c r="K1106" t="s">
        <v>13894</v>
      </c>
      <c r="L1106" t="s">
        <v>19873</v>
      </c>
      <c r="M1106" t="s">
        <v>13809</v>
      </c>
      <c r="N1106" t="s">
        <v>13810</v>
      </c>
      <c r="O1106" t="s">
        <v>13811</v>
      </c>
      <c r="P1106" t="s">
        <v>13812</v>
      </c>
      <c r="Q1106">
        <f t="shared" si="34"/>
        <v>1</v>
      </c>
      <c r="R1106" t="str">
        <f t="shared" si="35"/>
        <v>NOISE</v>
      </c>
    </row>
    <row r="1107" spans="1:18">
      <c r="A1107" t="s">
        <v>19899</v>
      </c>
      <c r="B1107">
        <v>1693000</v>
      </c>
      <c r="C1107" t="s">
        <v>19879</v>
      </c>
      <c r="D1107" t="s">
        <v>19870</v>
      </c>
      <c r="E1107">
        <v>88</v>
      </c>
      <c r="F1107">
        <v>73</v>
      </c>
      <c r="G1107">
        <v>25</v>
      </c>
      <c r="H1107">
        <v>111</v>
      </c>
      <c r="I1107" t="s">
        <v>13813</v>
      </c>
      <c r="J1107" t="s">
        <v>13814</v>
      </c>
      <c r="K1107" t="s">
        <v>13815</v>
      </c>
      <c r="L1107" t="s">
        <v>19720</v>
      </c>
      <c r="M1107" t="s">
        <v>13816</v>
      </c>
      <c r="N1107" t="s">
        <v>13817</v>
      </c>
      <c r="O1107" t="s">
        <v>13818</v>
      </c>
      <c r="P1107" t="s">
        <v>13819</v>
      </c>
      <c r="Q1107">
        <f t="shared" si="34"/>
        <v>1</v>
      </c>
      <c r="R1107" t="str">
        <f t="shared" si="35"/>
        <v>NOISE</v>
      </c>
    </row>
    <row r="1108" spans="1:18">
      <c r="A1108" t="s">
        <v>19899</v>
      </c>
      <c r="B1108">
        <v>1700670</v>
      </c>
      <c r="C1108" t="s">
        <v>19879</v>
      </c>
      <c r="D1108" t="s">
        <v>19878</v>
      </c>
      <c r="E1108">
        <v>130</v>
      </c>
      <c r="F1108">
        <v>1</v>
      </c>
      <c r="G1108">
        <v>64</v>
      </c>
      <c r="H1108">
        <v>21</v>
      </c>
      <c r="I1108" t="s">
        <v>13820</v>
      </c>
      <c r="K1108" t="s">
        <v>13821</v>
      </c>
      <c r="L1108" t="s">
        <v>19873</v>
      </c>
      <c r="M1108" t="s">
        <v>13822</v>
      </c>
      <c r="N1108" t="s">
        <v>13823</v>
      </c>
      <c r="O1108" t="s">
        <v>13824</v>
      </c>
      <c r="P1108" t="s">
        <v>13825</v>
      </c>
      <c r="Q1108">
        <f t="shared" si="34"/>
        <v>1</v>
      </c>
      <c r="R1108" t="str">
        <f t="shared" si="35"/>
        <v>NOISE</v>
      </c>
    </row>
    <row r="1109" spans="1:18">
      <c r="A1109" t="s">
        <v>19899</v>
      </c>
      <c r="B1109">
        <v>1702368</v>
      </c>
      <c r="C1109" t="s">
        <v>19869</v>
      </c>
      <c r="D1109" t="s">
        <v>19879</v>
      </c>
      <c r="E1109">
        <v>69</v>
      </c>
      <c r="F1109">
        <v>58</v>
      </c>
      <c r="G1109">
        <v>9</v>
      </c>
      <c r="H1109">
        <v>45</v>
      </c>
      <c r="P1109" t="s">
        <v>19034</v>
      </c>
      <c r="Q1109">
        <f t="shared" si="34"/>
        <v>1</v>
      </c>
      <c r="R1109" t="str">
        <f t="shared" si="35"/>
        <v>NOISE</v>
      </c>
    </row>
    <row r="1110" spans="1:18">
      <c r="A1110" t="s">
        <v>19899</v>
      </c>
      <c r="B1110">
        <v>1705472</v>
      </c>
      <c r="C1110" t="s">
        <v>19879</v>
      </c>
      <c r="D1110" t="s">
        <v>19878</v>
      </c>
      <c r="E1110">
        <v>123</v>
      </c>
      <c r="F1110">
        <v>2</v>
      </c>
      <c r="G1110">
        <v>41</v>
      </c>
      <c r="H1110">
        <v>9</v>
      </c>
      <c r="P1110" t="s">
        <v>13826</v>
      </c>
      <c r="Q1110">
        <f t="shared" si="34"/>
        <v>1</v>
      </c>
      <c r="R1110" t="str">
        <f t="shared" si="35"/>
        <v>NOISE</v>
      </c>
    </row>
    <row r="1111" spans="1:18">
      <c r="A1111" t="s">
        <v>19899</v>
      </c>
      <c r="B1111">
        <v>1708492</v>
      </c>
      <c r="C1111" t="s">
        <v>19869</v>
      </c>
      <c r="D1111" t="s">
        <v>19879</v>
      </c>
      <c r="E1111">
        <v>86</v>
      </c>
      <c r="F1111">
        <v>64</v>
      </c>
      <c r="G1111">
        <v>18</v>
      </c>
      <c r="H1111">
        <v>74</v>
      </c>
      <c r="I1111" t="s">
        <v>13827</v>
      </c>
      <c r="K1111" t="s">
        <v>13828</v>
      </c>
      <c r="L1111" t="s">
        <v>19873</v>
      </c>
      <c r="N1111" t="s">
        <v>13829</v>
      </c>
      <c r="O1111" t="s">
        <v>13830</v>
      </c>
      <c r="P1111" t="s">
        <v>13831</v>
      </c>
      <c r="Q1111">
        <f t="shared" si="34"/>
        <v>1</v>
      </c>
      <c r="R1111" t="str">
        <f t="shared" si="35"/>
        <v>NOISE</v>
      </c>
    </row>
    <row r="1112" spans="1:18">
      <c r="A1112" t="s">
        <v>19899</v>
      </c>
      <c r="B1112">
        <v>1739734</v>
      </c>
      <c r="C1112" t="s">
        <v>19870</v>
      </c>
      <c r="D1112" t="s">
        <v>19878</v>
      </c>
      <c r="E1112">
        <v>77</v>
      </c>
      <c r="F1112">
        <v>70</v>
      </c>
      <c r="G1112">
        <v>38</v>
      </c>
      <c r="H1112">
        <v>169</v>
      </c>
      <c r="I1112" t="s">
        <v>13832</v>
      </c>
      <c r="J1112" t="s">
        <v>13833</v>
      </c>
      <c r="K1112" t="s">
        <v>13834</v>
      </c>
      <c r="L1112" t="s">
        <v>19720</v>
      </c>
      <c r="M1112" t="s">
        <v>13835</v>
      </c>
      <c r="N1112" t="s">
        <v>13836</v>
      </c>
      <c r="O1112" t="s">
        <v>13837</v>
      </c>
      <c r="P1112" t="s">
        <v>13838</v>
      </c>
      <c r="Q1112">
        <f t="shared" si="34"/>
        <v>1</v>
      </c>
      <c r="R1112" t="str">
        <f t="shared" si="35"/>
        <v>NOISE</v>
      </c>
    </row>
    <row r="1113" spans="1:18">
      <c r="A1113" t="s">
        <v>19899</v>
      </c>
      <c r="B1113">
        <v>1743096</v>
      </c>
      <c r="C1113" t="s">
        <v>19869</v>
      </c>
      <c r="D1113" t="s">
        <v>19879</v>
      </c>
      <c r="E1113">
        <v>86</v>
      </c>
      <c r="F1113">
        <v>79</v>
      </c>
      <c r="G1113">
        <v>37</v>
      </c>
      <c r="H1113">
        <v>96</v>
      </c>
      <c r="I1113" t="s">
        <v>13839</v>
      </c>
      <c r="K1113" t="s">
        <v>13840</v>
      </c>
      <c r="L1113" t="s">
        <v>19115</v>
      </c>
      <c r="N1113" t="s">
        <v>13841</v>
      </c>
      <c r="O1113" t="s">
        <v>17336</v>
      </c>
      <c r="P1113" t="s">
        <v>13842</v>
      </c>
      <c r="Q1113">
        <f t="shared" si="34"/>
        <v>1</v>
      </c>
      <c r="R1113" t="str">
        <f t="shared" si="35"/>
        <v>NOISE</v>
      </c>
    </row>
    <row r="1114" spans="1:18">
      <c r="A1114" t="s">
        <v>19899</v>
      </c>
      <c r="B1114">
        <v>1749230</v>
      </c>
      <c r="C1114" t="s">
        <v>19878</v>
      </c>
      <c r="D1114" t="s">
        <v>19870</v>
      </c>
      <c r="E1114">
        <v>74</v>
      </c>
      <c r="F1114">
        <v>92</v>
      </c>
      <c r="G1114">
        <v>25</v>
      </c>
      <c r="H1114">
        <v>93</v>
      </c>
      <c r="P1114" t="s">
        <v>13843</v>
      </c>
      <c r="Q1114">
        <f t="shared" si="34"/>
        <v>1</v>
      </c>
      <c r="R1114" t="str">
        <f t="shared" si="35"/>
        <v>NOISE</v>
      </c>
    </row>
    <row r="1115" spans="1:18">
      <c r="A1115" t="s">
        <v>19899</v>
      </c>
      <c r="B1115">
        <v>1756949</v>
      </c>
      <c r="C1115" t="s">
        <v>19878</v>
      </c>
      <c r="D1115" t="s">
        <v>19870</v>
      </c>
      <c r="E1115">
        <v>64</v>
      </c>
      <c r="F1115">
        <v>72</v>
      </c>
      <c r="G1115">
        <v>26</v>
      </c>
      <c r="H1115">
        <v>87</v>
      </c>
      <c r="I1115" t="s">
        <v>13844</v>
      </c>
      <c r="K1115" t="s">
        <v>13845</v>
      </c>
      <c r="L1115" t="s">
        <v>19873</v>
      </c>
      <c r="M1115" t="s">
        <v>13846</v>
      </c>
      <c r="N1115" t="s">
        <v>13847</v>
      </c>
      <c r="O1115" t="s">
        <v>13848</v>
      </c>
      <c r="P1115" t="s">
        <v>13849</v>
      </c>
      <c r="Q1115">
        <f t="shared" si="34"/>
        <v>1</v>
      </c>
      <c r="R1115" t="str">
        <f t="shared" si="35"/>
        <v>NOISE</v>
      </c>
    </row>
    <row r="1116" spans="1:18">
      <c r="A1116" t="s">
        <v>19899</v>
      </c>
      <c r="B1116">
        <v>1757458</v>
      </c>
      <c r="C1116" t="s">
        <v>19869</v>
      </c>
      <c r="D1116" t="s">
        <v>19879</v>
      </c>
      <c r="E1116">
        <v>63</v>
      </c>
      <c r="F1116">
        <v>68</v>
      </c>
      <c r="G1116">
        <v>29</v>
      </c>
      <c r="H1116">
        <v>82</v>
      </c>
      <c r="I1116" t="s">
        <v>13850</v>
      </c>
      <c r="K1116" t="s">
        <v>13774</v>
      </c>
      <c r="L1116" t="s">
        <v>19873</v>
      </c>
      <c r="M1116" t="s">
        <v>13775</v>
      </c>
      <c r="N1116" t="s">
        <v>13776</v>
      </c>
      <c r="O1116" t="s">
        <v>13777</v>
      </c>
      <c r="P1116" t="s">
        <v>13778</v>
      </c>
      <c r="Q1116">
        <f t="shared" si="34"/>
        <v>1</v>
      </c>
      <c r="R1116" t="str">
        <f t="shared" si="35"/>
        <v>NOISE</v>
      </c>
    </row>
    <row r="1117" spans="1:18">
      <c r="A1117" t="s">
        <v>19899</v>
      </c>
      <c r="B1117">
        <v>1759725</v>
      </c>
      <c r="C1117" t="s">
        <v>19878</v>
      </c>
      <c r="D1117" t="s">
        <v>19870</v>
      </c>
      <c r="E1117">
        <v>51</v>
      </c>
      <c r="F1117">
        <v>58</v>
      </c>
      <c r="G1117">
        <v>18</v>
      </c>
      <c r="H1117">
        <v>74</v>
      </c>
      <c r="P1117" t="s">
        <v>13779</v>
      </c>
      <c r="Q1117">
        <f t="shared" si="34"/>
        <v>1</v>
      </c>
      <c r="R1117" t="str">
        <f t="shared" si="35"/>
        <v>NOISE</v>
      </c>
    </row>
    <row r="1118" spans="1:18">
      <c r="A1118" t="s">
        <v>19899</v>
      </c>
      <c r="B1118">
        <v>1765856</v>
      </c>
      <c r="C1118" t="s">
        <v>19879</v>
      </c>
      <c r="D1118" t="s">
        <v>19878</v>
      </c>
      <c r="E1118">
        <v>68</v>
      </c>
      <c r="F1118">
        <v>74</v>
      </c>
      <c r="G1118">
        <v>15</v>
      </c>
      <c r="H1118">
        <v>89</v>
      </c>
      <c r="I1118" t="s">
        <v>13780</v>
      </c>
      <c r="J1118" t="s">
        <v>13781</v>
      </c>
      <c r="K1118" t="s">
        <v>13782</v>
      </c>
      <c r="L1118" t="s">
        <v>19873</v>
      </c>
      <c r="M1118" t="s">
        <v>13783</v>
      </c>
      <c r="N1118" t="s">
        <v>14918</v>
      </c>
      <c r="O1118" t="s">
        <v>13784</v>
      </c>
      <c r="P1118" t="s">
        <v>13785</v>
      </c>
      <c r="Q1118">
        <f t="shared" si="34"/>
        <v>1</v>
      </c>
      <c r="R1118" t="str">
        <f t="shared" si="35"/>
        <v>NOISE</v>
      </c>
    </row>
    <row r="1119" spans="1:18">
      <c r="A1119" t="s">
        <v>19899</v>
      </c>
      <c r="B1119">
        <v>1784670</v>
      </c>
      <c r="C1119" t="s">
        <v>19879</v>
      </c>
      <c r="D1119" t="s">
        <v>19869</v>
      </c>
      <c r="E1119">
        <v>60</v>
      </c>
      <c r="F1119">
        <v>71</v>
      </c>
      <c r="G1119">
        <v>0</v>
      </c>
      <c r="H1119">
        <v>137</v>
      </c>
      <c r="I1119" t="s">
        <v>13786</v>
      </c>
      <c r="J1119" t="s">
        <v>13787</v>
      </c>
      <c r="K1119" t="s">
        <v>13788</v>
      </c>
      <c r="L1119" t="s">
        <v>19720</v>
      </c>
      <c r="M1119" t="s">
        <v>13789</v>
      </c>
      <c r="N1119" t="s">
        <v>13810</v>
      </c>
      <c r="O1119" t="s">
        <v>13790</v>
      </c>
      <c r="P1119" t="s">
        <v>13791</v>
      </c>
      <c r="Q1119">
        <f t="shared" si="34"/>
        <v>1</v>
      </c>
      <c r="R1119" t="str">
        <f t="shared" si="35"/>
        <v>NOISE</v>
      </c>
    </row>
    <row r="1120" spans="1:18">
      <c r="A1120" t="s">
        <v>19899</v>
      </c>
      <c r="B1120">
        <v>1792586</v>
      </c>
      <c r="C1120" t="s">
        <v>19870</v>
      </c>
      <c r="D1120" t="s">
        <v>19869</v>
      </c>
      <c r="E1120">
        <v>60</v>
      </c>
      <c r="F1120">
        <v>70</v>
      </c>
      <c r="G1120">
        <v>0</v>
      </c>
      <c r="H1120">
        <v>55</v>
      </c>
      <c r="I1120" t="s">
        <v>13792</v>
      </c>
      <c r="K1120" t="s">
        <v>13793</v>
      </c>
      <c r="L1120" t="s">
        <v>19873</v>
      </c>
      <c r="M1120" t="s">
        <v>13794</v>
      </c>
      <c r="N1120" t="s">
        <v>13795</v>
      </c>
      <c r="O1120" t="s">
        <v>13796</v>
      </c>
      <c r="P1120" t="s">
        <v>13797</v>
      </c>
      <c r="Q1120">
        <f t="shared" si="34"/>
        <v>1</v>
      </c>
      <c r="R1120" t="str">
        <f t="shared" si="35"/>
        <v>NOISE</v>
      </c>
    </row>
    <row r="1121" spans="1:18">
      <c r="A1121" t="s">
        <v>19899</v>
      </c>
      <c r="B1121">
        <v>1806079</v>
      </c>
      <c r="C1121" t="s">
        <v>19879</v>
      </c>
      <c r="D1121" t="s">
        <v>19870</v>
      </c>
      <c r="E1121">
        <v>70</v>
      </c>
      <c r="F1121">
        <v>85</v>
      </c>
      <c r="G1121">
        <v>0</v>
      </c>
      <c r="H1121">
        <v>85</v>
      </c>
      <c r="I1121" t="s">
        <v>13798</v>
      </c>
      <c r="J1121" t="s">
        <v>13799</v>
      </c>
      <c r="K1121" t="s">
        <v>13800</v>
      </c>
      <c r="L1121" t="s">
        <v>19873</v>
      </c>
      <c r="M1121" t="s">
        <v>13801</v>
      </c>
      <c r="N1121" t="s">
        <v>13802</v>
      </c>
      <c r="O1121" t="s">
        <v>13803</v>
      </c>
      <c r="P1121" t="s">
        <v>13804</v>
      </c>
      <c r="Q1121">
        <f t="shared" si="34"/>
        <v>1</v>
      </c>
      <c r="R1121" t="str">
        <f t="shared" si="35"/>
        <v>NOISE</v>
      </c>
    </row>
    <row r="1122" spans="1:18">
      <c r="A1122" t="s">
        <v>19899</v>
      </c>
      <c r="B1122">
        <v>1811856</v>
      </c>
      <c r="C1122" t="s">
        <v>19870</v>
      </c>
      <c r="D1122" t="s">
        <v>19878</v>
      </c>
      <c r="E1122">
        <v>59</v>
      </c>
      <c r="F1122">
        <v>67</v>
      </c>
      <c r="G1122">
        <v>0</v>
      </c>
      <c r="H1122">
        <v>53</v>
      </c>
      <c r="P1122" t="s">
        <v>13805</v>
      </c>
      <c r="Q1122">
        <f t="shared" si="34"/>
        <v>1</v>
      </c>
      <c r="R1122" t="str">
        <f t="shared" si="35"/>
        <v>NOISE</v>
      </c>
    </row>
    <row r="1123" spans="1:18">
      <c r="A1123" t="s">
        <v>19899</v>
      </c>
      <c r="B1123">
        <v>1813466</v>
      </c>
      <c r="C1123" t="s">
        <v>19870</v>
      </c>
      <c r="D1123" t="s">
        <v>19878</v>
      </c>
      <c r="E1123">
        <v>56</v>
      </c>
      <c r="F1123">
        <v>65</v>
      </c>
      <c r="G1123">
        <v>0</v>
      </c>
      <c r="H1123">
        <v>52</v>
      </c>
      <c r="P1123" t="s">
        <v>13806</v>
      </c>
      <c r="Q1123">
        <f t="shared" si="34"/>
        <v>1</v>
      </c>
      <c r="R1123" t="str">
        <f t="shared" si="35"/>
        <v>NOISE</v>
      </c>
    </row>
    <row r="1124" spans="1:18">
      <c r="A1124" t="s">
        <v>19899</v>
      </c>
      <c r="B1124">
        <v>1814967</v>
      </c>
      <c r="C1124" t="s">
        <v>19870</v>
      </c>
      <c r="D1124" t="s">
        <v>19869</v>
      </c>
      <c r="E1124">
        <v>84</v>
      </c>
      <c r="F1124">
        <v>0</v>
      </c>
      <c r="G1124">
        <v>47</v>
      </c>
      <c r="H1124">
        <v>8</v>
      </c>
      <c r="I1124" t="s">
        <v>13807</v>
      </c>
      <c r="K1124" t="s">
        <v>13808</v>
      </c>
      <c r="L1124" t="s">
        <v>19873</v>
      </c>
      <c r="M1124" t="s">
        <v>13722</v>
      </c>
      <c r="N1124" t="s">
        <v>13723</v>
      </c>
      <c r="O1124" t="s">
        <v>13724</v>
      </c>
      <c r="P1124" t="s">
        <v>13725</v>
      </c>
      <c r="Q1124">
        <f t="shared" si="34"/>
        <v>1</v>
      </c>
      <c r="R1124" t="str">
        <f t="shared" si="35"/>
        <v>NOISE</v>
      </c>
    </row>
    <row r="1125" spans="1:18">
      <c r="A1125" t="s">
        <v>19899</v>
      </c>
      <c r="B1125">
        <v>1901947</v>
      </c>
      <c r="C1125" t="s">
        <v>19870</v>
      </c>
      <c r="D1125" t="s">
        <v>19878</v>
      </c>
      <c r="E1125">
        <v>119</v>
      </c>
      <c r="F1125">
        <v>2</v>
      </c>
      <c r="G1125">
        <v>31</v>
      </c>
      <c r="H1125">
        <v>6</v>
      </c>
      <c r="P1125" t="s">
        <v>13726</v>
      </c>
      <c r="Q1125">
        <f t="shared" si="34"/>
        <v>1</v>
      </c>
      <c r="R1125" t="str">
        <f t="shared" si="35"/>
        <v>NOISE</v>
      </c>
    </row>
    <row r="1126" spans="1:18">
      <c r="A1126" t="s">
        <v>19899</v>
      </c>
      <c r="B1126">
        <v>1968322</v>
      </c>
      <c r="C1126" t="s">
        <v>19870</v>
      </c>
      <c r="D1126" t="s">
        <v>19878</v>
      </c>
      <c r="E1126">
        <v>104</v>
      </c>
      <c r="F1126">
        <v>6</v>
      </c>
      <c r="G1126">
        <v>42</v>
      </c>
      <c r="H1126">
        <v>7</v>
      </c>
      <c r="I1126" t="s">
        <v>18793</v>
      </c>
      <c r="K1126" t="s">
        <v>18794</v>
      </c>
      <c r="L1126" t="s">
        <v>19839</v>
      </c>
      <c r="M1126" t="s">
        <v>18673</v>
      </c>
      <c r="P1126" t="s">
        <v>18674</v>
      </c>
      <c r="Q1126">
        <f t="shared" si="34"/>
        <v>1</v>
      </c>
      <c r="R1126" t="str">
        <f t="shared" si="35"/>
        <v>NOISE</v>
      </c>
    </row>
    <row r="1127" spans="1:18">
      <c r="A1127" t="s">
        <v>19899</v>
      </c>
      <c r="B1127">
        <v>1982681</v>
      </c>
      <c r="C1127" t="s">
        <v>19879</v>
      </c>
      <c r="D1127" t="s">
        <v>19869</v>
      </c>
      <c r="E1127">
        <v>144</v>
      </c>
      <c r="F1127">
        <v>0</v>
      </c>
      <c r="G1127">
        <v>42</v>
      </c>
      <c r="H1127">
        <v>6</v>
      </c>
      <c r="I1127" t="s">
        <v>13727</v>
      </c>
      <c r="K1127" t="s">
        <v>13728</v>
      </c>
      <c r="L1127" t="s">
        <v>19873</v>
      </c>
      <c r="M1127" t="s">
        <v>13729</v>
      </c>
      <c r="N1127" t="s">
        <v>13730</v>
      </c>
      <c r="O1127" t="s">
        <v>13731</v>
      </c>
      <c r="P1127" t="s">
        <v>13732</v>
      </c>
      <c r="Q1127">
        <f t="shared" si="34"/>
        <v>1</v>
      </c>
      <c r="R1127" t="str">
        <f t="shared" si="35"/>
        <v>NOISE</v>
      </c>
    </row>
    <row r="1128" spans="1:18">
      <c r="A1128" t="s">
        <v>19899</v>
      </c>
      <c r="B1128">
        <v>1996356</v>
      </c>
      <c r="C1128" t="s">
        <v>19870</v>
      </c>
      <c r="D1128" t="s">
        <v>19878</v>
      </c>
      <c r="E1128">
        <v>67</v>
      </c>
      <c r="F1128">
        <v>0</v>
      </c>
      <c r="G1128">
        <v>9</v>
      </c>
      <c r="H1128">
        <v>4</v>
      </c>
      <c r="P1128" t="s">
        <v>19050</v>
      </c>
      <c r="Q1128">
        <f t="shared" si="34"/>
        <v>1</v>
      </c>
      <c r="R1128" t="str">
        <f t="shared" si="35"/>
        <v>NOISE</v>
      </c>
    </row>
    <row r="1129" spans="1:18">
      <c r="A1129" t="s">
        <v>19899</v>
      </c>
      <c r="B1129">
        <v>1996358</v>
      </c>
      <c r="C1129" t="s">
        <v>19879</v>
      </c>
      <c r="D1129" t="s">
        <v>19869</v>
      </c>
      <c r="E1129">
        <v>70</v>
      </c>
      <c r="F1129">
        <v>0</v>
      </c>
      <c r="G1129">
        <v>10</v>
      </c>
      <c r="H1129">
        <v>4</v>
      </c>
      <c r="P1129" t="s">
        <v>13733</v>
      </c>
      <c r="Q1129">
        <f t="shared" si="34"/>
        <v>1</v>
      </c>
      <c r="R1129" t="str">
        <f t="shared" si="35"/>
        <v>NOISE</v>
      </c>
    </row>
    <row r="1130" spans="1:18">
      <c r="A1130" t="s">
        <v>19899</v>
      </c>
      <c r="B1130">
        <v>2006007</v>
      </c>
      <c r="C1130" t="s">
        <v>19878</v>
      </c>
      <c r="D1130" t="s">
        <v>19870</v>
      </c>
      <c r="E1130">
        <v>107</v>
      </c>
      <c r="F1130">
        <v>4</v>
      </c>
      <c r="G1130">
        <v>30</v>
      </c>
      <c r="H1130">
        <v>5</v>
      </c>
      <c r="P1130" t="s">
        <v>13734</v>
      </c>
      <c r="Q1130">
        <f t="shared" si="34"/>
        <v>1</v>
      </c>
      <c r="R1130" t="str">
        <f t="shared" si="35"/>
        <v>NOISE</v>
      </c>
    </row>
    <row r="1131" spans="1:18">
      <c r="A1131" t="s">
        <v>19899</v>
      </c>
      <c r="B1131">
        <v>2106830</v>
      </c>
      <c r="C1131" t="s">
        <v>19870</v>
      </c>
      <c r="D1131" t="s">
        <v>19869</v>
      </c>
      <c r="E1131">
        <v>153</v>
      </c>
      <c r="F1131">
        <v>0</v>
      </c>
      <c r="G1131">
        <v>53</v>
      </c>
      <c r="H1131">
        <v>8</v>
      </c>
      <c r="I1131" t="s">
        <v>13735</v>
      </c>
      <c r="J1131" t="s">
        <v>13736</v>
      </c>
      <c r="K1131" t="s">
        <v>13737</v>
      </c>
      <c r="L1131" t="s">
        <v>19720</v>
      </c>
      <c r="M1131" t="s">
        <v>13738</v>
      </c>
      <c r="N1131" t="s">
        <v>13739</v>
      </c>
      <c r="O1131" t="s">
        <v>13740</v>
      </c>
      <c r="P1131" t="s">
        <v>13741</v>
      </c>
      <c r="Q1131">
        <f t="shared" si="34"/>
        <v>1</v>
      </c>
      <c r="R1131" t="str">
        <f t="shared" si="35"/>
        <v>NOISE</v>
      </c>
    </row>
    <row r="1132" spans="1:18">
      <c r="A1132" t="s">
        <v>19899</v>
      </c>
      <c r="B1132">
        <v>2148750</v>
      </c>
      <c r="C1132" t="s">
        <v>19879</v>
      </c>
      <c r="D1132" t="s">
        <v>19878</v>
      </c>
      <c r="E1132">
        <v>133</v>
      </c>
      <c r="F1132">
        <v>2</v>
      </c>
      <c r="G1132">
        <v>58</v>
      </c>
      <c r="H1132">
        <v>7</v>
      </c>
      <c r="I1132" t="s">
        <v>13742</v>
      </c>
      <c r="J1132" t="s">
        <v>13743</v>
      </c>
      <c r="K1132" t="s">
        <v>13744</v>
      </c>
      <c r="L1132" t="s">
        <v>19720</v>
      </c>
      <c r="M1132" t="s">
        <v>19268</v>
      </c>
      <c r="N1132" t="s">
        <v>13745</v>
      </c>
      <c r="O1132" t="s">
        <v>13746</v>
      </c>
      <c r="P1132" t="s">
        <v>13747</v>
      </c>
      <c r="Q1132">
        <f t="shared" si="34"/>
        <v>1</v>
      </c>
      <c r="R1132" t="str">
        <f t="shared" si="35"/>
        <v>NOISE</v>
      </c>
    </row>
    <row r="1133" spans="1:18">
      <c r="A1133" t="s">
        <v>19899</v>
      </c>
      <c r="B1133">
        <v>2185119</v>
      </c>
      <c r="C1133" t="s">
        <v>19879</v>
      </c>
      <c r="D1133" t="s">
        <v>19878</v>
      </c>
      <c r="E1133">
        <v>164</v>
      </c>
      <c r="F1133">
        <v>0</v>
      </c>
      <c r="G1133">
        <v>55</v>
      </c>
      <c r="H1133">
        <v>12</v>
      </c>
      <c r="I1133" t="s">
        <v>13748</v>
      </c>
      <c r="J1133" t="s">
        <v>13749</v>
      </c>
      <c r="K1133" t="s">
        <v>13750</v>
      </c>
      <c r="L1133" t="s">
        <v>19720</v>
      </c>
      <c r="M1133" t="s">
        <v>13751</v>
      </c>
      <c r="N1133" t="s">
        <v>13752</v>
      </c>
      <c r="O1133" t="s">
        <v>13753</v>
      </c>
      <c r="P1133" t="s">
        <v>13754</v>
      </c>
      <c r="Q1133">
        <f t="shared" si="34"/>
        <v>1</v>
      </c>
      <c r="R1133" t="str">
        <f t="shared" si="35"/>
        <v>NOISE</v>
      </c>
    </row>
    <row r="1134" spans="1:18">
      <c r="A1134" t="s">
        <v>19899</v>
      </c>
      <c r="B1134">
        <v>2196998</v>
      </c>
      <c r="C1134" t="s">
        <v>19878</v>
      </c>
      <c r="D1134" t="s">
        <v>19879</v>
      </c>
      <c r="E1134">
        <v>150</v>
      </c>
      <c r="F1134">
        <v>1</v>
      </c>
      <c r="G1134">
        <v>29</v>
      </c>
      <c r="H1134">
        <v>8</v>
      </c>
      <c r="P1134" t="s">
        <v>13755</v>
      </c>
      <c r="Q1134">
        <f t="shared" si="34"/>
        <v>1</v>
      </c>
      <c r="R1134" t="str">
        <f t="shared" si="35"/>
        <v>NOISE</v>
      </c>
    </row>
    <row r="1135" spans="1:18">
      <c r="A1135" t="s">
        <v>19899</v>
      </c>
      <c r="B1135">
        <v>2215302</v>
      </c>
      <c r="C1135" t="s">
        <v>19879</v>
      </c>
      <c r="D1135" t="s">
        <v>19869</v>
      </c>
      <c r="E1135">
        <v>151</v>
      </c>
      <c r="F1135">
        <v>1</v>
      </c>
      <c r="G1135">
        <v>40</v>
      </c>
      <c r="H1135">
        <v>6</v>
      </c>
      <c r="I1135" t="s">
        <v>13756</v>
      </c>
      <c r="K1135" t="s">
        <v>13757</v>
      </c>
      <c r="L1135" t="s">
        <v>19873</v>
      </c>
      <c r="M1135" t="s">
        <v>13758</v>
      </c>
      <c r="N1135" t="s">
        <v>13759</v>
      </c>
      <c r="O1135" t="s">
        <v>19805</v>
      </c>
      <c r="P1135" t="s">
        <v>13760</v>
      </c>
      <c r="Q1135">
        <f t="shared" si="34"/>
        <v>1</v>
      </c>
      <c r="R1135" t="str">
        <f t="shared" si="35"/>
        <v>NOISE</v>
      </c>
    </row>
    <row r="1136" spans="1:18">
      <c r="A1136" t="s">
        <v>19899</v>
      </c>
      <c r="B1136">
        <v>2235555</v>
      </c>
      <c r="C1136" t="s">
        <v>19870</v>
      </c>
      <c r="D1136" t="s">
        <v>19869</v>
      </c>
      <c r="E1136">
        <v>126</v>
      </c>
      <c r="F1136">
        <v>0</v>
      </c>
      <c r="G1136">
        <v>56</v>
      </c>
      <c r="H1136">
        <v>8</v>
      </c>
      <c r="I1136" t="s">
        <v>13761</v>
      </c>
      <c r="J1136" t="s">
        <v>13762</v>
      </c>
      <c r="K1136" t="s">
        <v>13763</v>
      </c>
      <c r="L1136" t="s">
        <v>19873</v>
      </c>
      <c r="M1136" t="s">
        <v>13764</v>
      </c>
      <c r="N1136" t="s">
        <v>13765</v>
      </c>
      <c r="O1136" t="s">
        <v>13766</v>
      </c>
      <c r="P1136" t="s">
        <v>13767</v>
      </c>
      <c r="Q1136">
        <f t="shared" si="34"/>
        <v>1</v>
      </c>
      <c r="R1136" t="str">
        <f t="shared" si="35"/>
        <v>NOISE</v>
      </c>
    </row>
    <row r="1137" spans="1:18">
      <c r="A1137" t="s">
        <v>19868</v>
      </c>
      <c r="B1137">
        <v>143471</v>
      </c>
      <c r="C1137" t="s">
        <v>19878</v>
      </c>
      <c r="D1137" t="s">
        <v>19879</v>
      </c>
      <c r="E1137">
        <v>36</v>
      </c>
      <c r="F1137">
        <v>66</v>
      </c>
      <c r="G1137">
        <v>0</v>
      </c>
      <c r="H1137">
        <v>36</v>
      </c>
      <c r="P1137" t="s">
        <v>19784</v>
      </c>
      <c r="Q1137">
        <f t="shared" si="34"/>
        <v>2</v>
      </c>
      <c r="R1137" t="str">
        <f t="shared" si="35"/>
        <v>NOISE</v>
      </c>
    </row>
    <row r="1138" spans="1:18">
      <c r="A1138" t="s">
        <v>19868</v>
      </c>
      <c r="B1138">
        <v>143472</v>
      </c>
      <c r="C1138" t="s">
        <v>19870</v>
      </c>
      <c r="D1138" t="s">
        <v>19878</v>
      </c>
      <c r="E1138">
        <v>36</v>
      </c>
      <c r="F1138">
        <v>69</v>
      </c>
      <c r="G1138">
        <v>1</v>
      </c>
      <c r="H1138">
        <v>35</v>
      </c>
      <c r="P1138" t="s">
        <v>19784</v>
      </c>
      <c r="Q1138">
        <f t="shared" si="34"/>
        <v>2</v>
      </c>
      <c r="R1138" t="str">
        <f t="shared" si="35"/>
        <v>NOISE</v>
      </c>
    </row>
    <row r="1139" spans="1:18">
      <c r="A1139" t="s">
        <v>19868</v>
      </c>
      <c r="B1139">
        <v>149045</v>
      </c>
      <c r="C1139" t="s">
        <v>19870</v>
      </c>
      <c r="D1139" t="s">
        <v>19869</v>
      </c>
      <c r="E1139">
        <v>115</v>
      </c>
      <c r="F1139">
        <v>0</v>
      </c>
      <c r="G1139">
        <v>39</v>
      </c>
      <c r="H1139">
        <v>6</v>
      </c>
      <c r="P1139" t="s">
        <v>19785</v>
      </c>
      <c r="Q1139">
        <f t="shared" si="34"/>
        <v>2</v>
      </c>
      <c r="R1139" t="str">
        <f t="shared" si="35"/>
        <v>NOISE</v>
      </c>
    </row>
    <row r="1140" spans="1:18">
      <c r="A1140" t="s">
        <v>19868</v>
      </c>
      <c r="B1140">
        <v>149786</v>
      </c>
      <c r="C1140" t="s">
        <v>19870</v>
      </c>
      <c r="D1140" t="s">
        <v>19879</v>
      </c>
      <c r="E1140">
        <v>66</v>
      </c>
      <c r="F1140">
        <v>66</v>
      </c>
      <c r="G1140">
        <v>7</v>
      </c>
      <c r="H1140">
        <v>24</v>
      </c>
      <c r="P1140" t="s">
        <v>19785</v>
      </c>
      <c r="Q1140">
        <f t="shared" si="34"/>
        <v>2</v>
      </c>
      <c r="R1140" t="str">
        <f t="shared" si="35"/>
        <v>NOISE</v>
      </c>
    </row>
    <row r="1141" spans="1:18">
      <c r="A1141" t="s">
        <v>19868</v>
      </c>
      <c r="B1141">
        <v>175371</v>
      </c>
      <c r="C1141" t="s">
        <v>19870</v>
      </c>
      <c r="D1141" t="s">
        <v>19869</v>
      </c>
      <c r="E1141">
        <v>92</v>
      </c>
      <c r="F1141">
        <v>85</v>
      </c>
      <c r="G1141">
        <v>17</v>
      </c>
      <c r="H1141">
        <v>43</v>
      </c>
      <c r="I1141" t="s">
        <v>19787</v>
      </c>
      <c r="K1141" t="s">
        <v>19788</v>
      </c>
      <c r="L1141" t="s">
        <v>19873</v>
      </c>
      <c r="N1141" t="s">
        <v>13768</v>
      </c>
      <c r="O1141" t="s">
        <v>13769</v>
      </c>
      <c r="P1141" t="s">
        <v>19791</v>
      </c>
      <c r="Q1141">
        <f t="shared" si="34"/>
        <v>2</v>
      </c>
      <c r="R1141" t="str">
        <f t="shared" si="35"/>
        <v>NOISE</v>
      </c>
    </row>
    <row r="1142" spans="1:18">
      <c r="A1142" t="s">
        <v>19868</v>
      </c>
      <c r="B1142">
        <v>330195</v>
      </c>
      <c r="C1142" t="s">
        <v>19879</v>
      </c>
      <c r="D1142" t="s">
        <v>19870</v>
      </c>
      <c r="E1142">
        <v>69</v>
      </c>
      <c r="F1142">
        <v>68</v>
      </c>
      <c r="G1142">
        <v>10</v>
      </c>
      <c r="H1142">
        <v>40</v>
      </c>
      <c r="P1142" t="s">
        <v>13770</v>
      </c>
      <c r="Q1142">
        <f t="shared" si="34"/>
        <v>2</v>
      </c>
      <c r="R1142" t="str">
        <f t="shared" si="35"/>
        <v>NOISE</v>
      </c>
    </row>
    <row r="1143" spans="1:18">
      <c r="A1143" t="s">
        <v>19868</v>
      </c>
      <c r="B1143">
        <v>330230</v>
      </c>
      <c r="C1143" t="s">
        <v>19870</v>
      </c>
      <c r="D1143" t="s">
        <v>19878</v>
      </c>
      <c r="E1143">
        <v>64</v>
      </c>
      <c r="F1143">
        <v>63</v>
      </c>
      <c r="G1143">
        <v>17</v>
      </c>
      <c r="H1143">
        <v>47</v>
      </c>
      <c r="P1143" t="s">
        <v>13770</v>
      </c>
      <c r="Q1143">
        <f t="shared" si="34"/>
        <v>2</v>
      </c>
      <c r="R1143" t="str">
        <f t="shared" si="35"/>
        <v>NOISE</v>
      </c>
    </row>
    <row r="1144" spans="1:18">
      <c r="A1144" t="s">
        <v>19868</v>
      </c>
      <c r="B1144">
        <v>407260</v>
      </c>
      <c r="C1144" t="s">
        <v>19878</v>
      </c>
      <c r="D1144" t="s">
        <v>19870</v>
      </c>
      <c r="E1144">
        <v>124</v>
      </c>
      <c r="F1144">
        <v>0</v>
      </c>
      <c r="G1144">
        <v>70</v>
      </c>
      <c r="H1144">
        <v>10</v>
      </c>
      <c r="I1144" t="s">
        <v>13771</v>
      </c>
      <c r="J1144" t="s">
        <v>13772</v>
      </c>
      <c r="K1144" t="s">
        <v>13773</v>
      </c>
      <c r="L1144" t="s">
        <v>19720</v>
      </c>
      <c r="M1144" t="s">
        <v>13675</v>
      </c>
      <c r="N1144" t="s">
        <v>13676</v>
      </c>
      <c r="O1144" t="s">
        <v>18821</v>
      </c>
      <c r="P1144" t="s">
        <v>13677</v>
      </c>
      <c r="Q1144">
        <f t="shared" si="34"/>
        <v>2</v>
      </c>
      <c r="R1144" t="str">
        <f t="shared" si="35"/>
        <v>NOISE</v>
      </c>
    </row>
    <row r="1145" spans="1:18">
      <c r="A1145" t="s">
        <v>19868</v>
      </c>
      <c r="B1145">
        <v>407269</v>
      </c>
      <c r="C1145" t="s">
        <v>19870</v>
      </c>
      <c r="D1145" t="s">
        <v>19879</v>
      </c>
      <c r="E1145">
        <v>128</v>
      </c>
      <c r="F1145">
        <v>0</v>
      </c>
      <c r="G1145">
        <v>70</v>
      </c>
      <c r="H1145">
        <v>9</v>
      </c>
      <c r="I1145" t="s">
        <v>13771</v>
      </c>
      <c r="J1145" t="s">
        <v>13772</v>
      </c>
      <c r="K1145" t="s">
        <v>13773</v>
      </c>
      <c r="L1145" t="s">
        <v>19720</v>
      </c>
      <c r="M1145" t="s">
        <v>13675</v>
      </c>
      <c r="N1145" t="s">
        <v>13678</v>
      </c>
      <c r="O1145" t="s">
        <v>13679</v>
      </c>
      <c r="P1145" t="s">
        <v>13677</v>
      </c>
      <c r="Q1145">
        <f t="shared" si="34"/>
        <v>2</v>
      </c>
      <c r="R1145" t="str">
        <f t="shared" si="35"/>
        <v>NOISE</v>
      </c>
    </row>
    <row r="1146" spans="1:18">
      <c r="A1146" t="s">
        <v>19868</v>
      </c>
      <c r="B1146">
        <v>468145</v>
      </c>
      <c r="C1146" t="s">
        <v>19870</v>
      </c>
      <c r="D1146" t="s">
        <v>19879</v>
      </c>
      <c r="E1146">
        <v>73</v>
      </c>
      <c r="F1146">
        <v>2</v>
      </c>
      <c r="G1146">
        <v>10</v>
      </c>
      <c r="H1146">
        <v>4</v>
      </c>
      <c r="P1146" t="s">
        <v>18433</v>
      </c>
      <c r="Q1146">
        <f t="shared" si="34"/>
        <v>2</v>
      </c>
      <c r="R1146" t="str">
        <f t="shared" si="35"/>
        <v>NOISE</v>
      </c>
    </row>
    <row r="1147" spans="1:18">
      <c r="A1147" t="s">
        <v>19868</v>
      </c>
      <c r="B1147">
        <v>468165</v>
      </c>
      <c r="C1147" t="s">
        <v>19870</v>
      </c>
      <c r="D1147" t="s">
        <v>19879</v>
      </c>
      <c r="E1147">
        <v>100</v>
      </c>
      <c r="F1147">
        <v>0</v>
      </c>
      <c r="G1147">
        <v>14</v>
      </c>
      <c r="H1147">
        <v>5</v>
      </c>
      <c r="P1147" t="s">
        <v>18433</v>
      </c>
      <c r="Q1147">
        <f t="shared" si="34"/>
        <v>2</v>
      </c>
      <c r="R1147" t="str">
        <f t="shared" si="35"/>
        <v>NOISE</v>
      </c>
    </row>
    <row r="1148" spans="1:18">
      <c r="A1148" t="s">
        <v>19868</v>
      </c>
      <c r="B1148">
        <v>743389</v>
      </c>
      <c r="C1148" t="s">
        <v>19879</v>
      </c>
      <c r="D1148" t="s">
        <v>19878</v>
      </c>
      <c r="E1148">
        <v>171</v>
      </c>
      <c r="F1148">
        <v>0</v>
      </c>
      <c r="G1148">
        <v>57</v>
      </c>
      <c r="H1148">
        <v>8</v>
      </c>
      <c r="I1148" t="s">
        <v>13680</v>
      </c>
      <c r="K1148" t="s">
        <v>13681</v>
      </c>
      <c r="L1148" t="s">
        <v>19873</v>
      </c>
      <c r="M1148" t="s">
        <v>13682</v>
      </c>
      <c r="N1148" t="s">
        <v>15837</v>
      </c>
      <c r="O1148" t="s">
        <v>13683</v>
      </c>
      <c r="P1148" t="s">
        <v>13684</v>
      </c>
      <c r="Q1148">
        <f t="shared" si="34"/>
        <v>2</v>
      </c>
      <c r="R1148" t="str">
        <f t="shared" si="35"/>
        <v>NOISE</v>
      </c>
    </row>
    <row r="1149" spans="1:18">
      <c r="A1149" t="s">
        <v>19868</v>
      </c>
      <c r="B1149">
        <v>743393</v>
      </c>
      <c r="C1149" t="s">
        <v>19869</v>
      </c>
      <c r="D1149" t="s">
        <v>19870</v>
      </c>
      <c r="E1149">
        <v>158</v>
      </c>
      <c r="F1149">
        <v>0</v>
      </c>
      <c r="G1149">
        <v>58</v>
      </c>
      <c r="H1149">
        <v>8</v>
      </c>
      <c r="I1149" t="s">
        <v>13680</v>
      </c>
      <c r="K1149" t="s">
        <v>13681</v>
      </c>
      <c r="L1149" t="s">
        <v>19873</v>
      </c>
      <c r="M1149" t="s">
        <v>13682</v>
      </c>
      <c r="N1149" t="s">
        <v>13685</v>
      </c>
      <c r="O1149" t="s">
        <v>13686</v>
      </c>
      <c r="P1149" t="s">
        <v>13684</v>
      </c>
      <c r="Q1149">
        <f t="shared" si="34"/>
        <v>2</v>
      </c>
      <c r="R1149" t="str">
        <f t="shared" si="35"/>
        <v>NOISE</v>
      </c>
    </row>
    <row r="1150" spans="1:18">
      <c r="A1150" t="s">
        <v>19868</v>
      </c>
      <c r="B1150">
        <v>840647</v>
      </c>
      <c r="C1150" t="s">
        <v>19878</v>
      </c>
      <c r="D1150" t="s">
        <v>19870</v>
      </c>
      <c r="E1150">
        <v>120</v>
      </c>
      <c r="F1150">
        <v>0</v>
      </c>
      <c r="G1150">
        <v>31</v>
      </c>
      <c r="H1150">
        <v>5</v>
      </c>
      <c r="I1150" t="s">
        <v>13687</v>
      </c>
      <c r="J1150" t="s">
        <v>13688</v>
      </c>
      <c r="K1150" t="s">
        <v>13689</v>
      </c>
      <c r="L1150" t="s">
        <v>19720</v>
      </c>
      <c r="M1150" t="s">
        <v>13690</v>
      </c>
      <c r="N1150" t="s">
        <v>13691</v>
      </c>
      <c r="O1150" t="s">
        <v>13692</v>
      </c>
      <c r="P1150" t="s">
        <v>13693</v>
      </c>
      <c r="Q1150">
        <f t="shared" si="34"/>
        <v>2</v>
      </c>
      <c r="R1150" t="str">
        <f t="shared" si="35"/>
        <v>NOISE</v>
      </c>
    </row>
    <row r="1151" spans="1:18">
      <c r="A1151" t="s">
        <v>19868</v>
      </c>
      <c r="B1151">
        <v>840651</v>
      </c>
      <c r="C1151" t="s">
        <v>19870</v>
      </c>
      <c r="D1151" t="s">
        <v>19879</v>
      </c>
      <c r="E1151">
        <v>114</v>
      </c>
      <c r="F1151">
        <v>0</v>
      </c>
      <c r="G1151">
        <v>30</v>
      </c>
      <c r="H1151">
        <v>6</v>
      </c>
      <c r="I1151" t="s">
        <v>13687</v>
      </c>
      <c r="J1151" t="s">
        <v>13688</v>
      </c>
      <c r="K1151" t="s">
        <v>13689</v>
      </c>
      <c r="L1151" t="s">
        <v>19720</v>
      </c>
      <c r="M1151" t="s">
        <v>13690</v>
      </c>
      <c r="N1151" t="s">
        <v>13694</v>
      </c>
      <c r="O1151" t="s">
        <v>13695</v>
      </c>
      <c r="P1151" t="s">
        <v>13693</v>
      </c>
      <c r="Q1151">
        <f t="shared" si="34"/>
        <v>2</v>
      </c>
      <c r="R1151" t="str">
        <f t="shared" si="35"/>
        <v>NOISE</v>
      </c>
    </row>
    <row r="1152" spans="1:18">
      <c r="A1152" t="s">
        <v>19868</v>
      </c>
      <c r="B1152">
        <v>1006716</v>
      </c>
      <c r="C1152" t="s">
        <v>19878</v>
      </c>
      <c r="D1152" t="s">
        <v>19870</v>
      </c>
      <c r="E1152">
        <v>73</v>
      </c>
      <c r="F1152">
        <v>65</v>
      </c>
      <c r="G1152">
        <v>24</v>
      </c>
      <c r="H1152">
        <v>50</v>
      </c>
      <c r="I1152" t="s">
        <v>13696</v>
      </c>
      <c r="K1152" t="s">
        <v>13697</v>
      </c>
      <c r="L1152" t="s">
        <v>19873</v>
      </c>
      <c r="M1152" t="s">
        <v>13698</v>
      </c>
      <c r="N1152" t="s">
        <v>13699</v>
      </c>
      <c r="O1152" t="s">
        <v>13700</v>
      </c>
      <c r="P1152" t="s">
        <v>13701</v>
      </c>
      <c r="Q1152">
        <f t="shared" si="34"/>
        <v>2</v>
      </c>
      <c r="R1152" t="str">
        <f t="shared" si="35"/>
        <v>NOISE</v>
      </c>
    </row>
    <row r="1153" spans="1:18">
      <c r="A1153" t="s">
        <v>19868</v>
      </c>
      <c r="B1153">
        <v>1006731</v>
      </c>
      <c r="C1153" t="s">
        <v>19878</v>
      </c>
      <c r="D1153" t="s">
        <v>19870</v>
      </c>
      <c r="E1153">
        <v>82</v>
      </c>
      <c r="F1153">
        <v>62</v>
      </c>
      <c r="G1153">
        <v>25</v>
      </c>
      <c r="H1153">
        <v>51</v>
      </c>
      <c r="I1153" t="s">
        <v>13696</v>
      </c>
      <c r="K1153" t="s">
        <v>13697</v>
      </c>
      <c r="L1153" t="s">
        <v>19873</v>
      </c>
      <c r="M1153" t="s">
        <v>13698</v>
      </c>
      <c r="N1153" t="s">
        <v>13702</v>
      </c>
      <c r="O1153" t="s">
        <v>17657</v>
      </c>
      <c r="P1153" t="s">
        <v>13701</v>
      </c>
      <c r="Q1153">
        <f t="shared" si="34"/>
        <v>2</v>
      </c>
      <c r="R1153" t="str">
        <f t="shared" si="35"/>
        <v>NOISE</v>
      </c>
    </row>
    <row r="1154" spans="1:18">
      <c r="A1154" t="s">
        <v>19868</v>
      </c>
      <c r="B1154">
        <v>1083900</v>
      </c>
      <c r="C1154" t="s">
        <v>19878</v>
      </c>
      <c r="D1154" t="s">
        <v>19879</v>
      </c>
      <c r="E1154">
        <v>104</v>
      </c>
      <c r="F1154">
        <v>8</v>
      </c>
      <c r="G1154">
        <v>44</v>
      </c>
      <c r="H1154">
        <v>10</v>
      </c>
      <c r="I1154" t="s">
        <v>13703</v>
      </c>
      <c r="J1154" t="s">
        <v>13704</v>
      </c>
      <c r="K1154" t="s">
        <v>13705</v>
      </c>
      <c r="L1154" t="s">
        <v>19720</v>
      </c>
      <c r="M1154" t="s">
        <v>13706</v>
      </c>
      <c r="N1154" t="s">
        <v>13707</v>
      </c>
      <c r="O1154" t="s">
        <v>13708</v>
      </c>
      <c r="P1154" t="s">
        <v>13709</v>
      </c>
      <c r="Q1154">
        <f t="shared" si="34"/>
        <v>2</v>
      </c>
      <c r="R1154" t="str">
        <f t="shared" si="35"/>
        <v>NOISE</v>
      </c>
    </row>
    <row r="1155" spans="1:18">
      <c r="A1155" t="s">
        <v>19868</v>
      </c>
      <c r="B1155">
        <v>1083903</v>
      </c>
      <c r="C1155" t="s">
        <v>19878</v>
      </c>
      <c r="D1155" t="s">
        <v>19879</v>
      </c>
      <c r="E1155">
        <v>106</v>
      </c>
      <c r="F1155">
        <v>9</v>
      </c>
      <c r="G1155">
        <v>41</v>
      </c>
      <c r="H1155">
        <v>12</v>
      </c>
      <c r="I1155" t="s">
        <v>13703</v>
      </c>
      <c r="J1155" t="s">
        <v>13704</v>
      </c>
      <c r="K1155" t="s">
        <v>13705</v>
      </c>
      <c r="L1155" t="s">
        <v>19720</v>
      </c>
      <c r="M1155" t="s">
        <v>13706</v>
      </c>
      <c r="N1155" t="s">
        <v>13710</v>
      </c>
      <c r="O1155" t="s">
        <v>13711</v>
      </c>
      <c r="P1155" t="s">
        <v>13709</v>
      </c>
      <c r="Q1155">
        <f t="shared" si="34"/>
        <v>2</v>
      </c>
      <c r="R1155" t="str">
        <f t="shared" si="35"/>
        <v>NOISE</v>
      </c>
    </row>
    <row r="1156" spans="1:18">
      <c r="A1156" t="s">
        <v>19868</v>
      </c>
      <c r="B1156">
        <v>1100668</v>
      </c>
      <c r="C1156" t="s">
        <v>19870</v>
      </c>
      <c r="D1156" t="s">
        <v>19869</v>
      </c>
      <c r="E1156">
        <v>56</v>
      </c>
      <c r="F1156">
        <v>1</v>
      </c>
      <c r="G1156">
        <v>19</v>
      </c>
      <c r="H1156">
        <v>4</v>
      </c>
      <c r="P1156" t="s">
        <v>19741</v>
      </c>
      <c r="Q1156">
        <f t="shared" ref="Q1156:Q1219" si="36">COUNTIF($P$4:$P$12484,P1156)</f>
        <v>2</v>
      </c>
      <c r="R1156" t="str">
        <f t="shared" ref="R1156:R1219" si="37">IF(F1156/SUM(E1156:F1156) &lt; 0.35, IF(H1156/SUM(G1156:H1156) &gt;= 0.85, "HOM", IF(H1156/SUM(G1156:H1156) &gt;= 0.35, "HET", "NOISE")), "NOISE")</f>
        <v>NOISE</v>
      </c>
    </row>
    <row r="1157" spans="1:18">
      <c r="A1157" t="s">
        <v>19868</v>
      </c>
      <c r="B1157">
        <v>1100724</v>
      </c>
      <c r="C1157" t="s">
        <v>19878</v>
      </c>
      <c r="D1157" t="s">
        <v>19870</v>
      </c>
      <c r="E1157">
        <v>60</v>
      </c>
      <c r="F1157">
        <v>53</v>
      </c>
      <c r="G1157">
        <v>8</v>
      </c>
      <c r="H1157">
        <v>35</v>
      </c>
      <c r="P1157" t="s">
        <v>19741</v>
      </c>
      <c r="Q1157">
        <f t="shared" si="36"/>
        <v>2</v>
      </c>
      <c r="R1157" t="str">
        <f t="shared" si="37"/>
        <v>NOISE</v>
      </c>
    </row>
    <row r="1158" spans="1:18">
      <c r="A1158" t="s">
        <v>19868</v>
      </c>
      <c r="B1158">
        <v>1138491</v>
      </c>
      <c r="C1158" t="s">
        <v>19869</v>
      </c>
      <c r="D1158" t="s">
        <v>19879</v>
      </c>
      <c r="E1158">
        <v>122</v>
      </c>
      <c r="F1158">
        <v>6</v>
      </c>
      <c r="G1158">
        <v>41</v>
      </c>
      <c r="H1158">
        <v>6</v>
      </c>
      <c r="I1158" t="s">
        <v>13712</v>
      </c>
      <c r="J1158" t="s">
        <v>13713</v>
      </c>
      <c r="K1158" t="s">
        <v>13714</v>
      </c>
      <c r="L1158" t="s">
        <v>19873</v>
      </c>
      <c r="M1158" t="s">
        <v>13715</v>
      </c>
      <c r="N1158" t="s">
        <v>13716</v>
      </c>
      <c r="O1158" t="s">
        <v>13717</v>
      </c>
      <c r="P1158" t="s">
        <v>13718</v>
      </c>
      <c r="Q1158">
        <f t="shared" si="36"/>
        <v>2</v>
      </c>
      <c r="R1158" t="str">
        <f t="shared" si="37"/>
        <v>NOISE</v>
      </c>
    </row>
    <row r="1159" spans="1:18">
      <c r="A1159" t="s">
        <v>19868</v>
      </c>
      <c r="B1159">
        <v>1138494</v>
      </c>
      <c r="C1159" t="s">
        <v>19869</v>
      </c>
      <c r="D1159" t="s">
        <v>19879</v>
      </c>
      <c r="E1159">
        <v>127</v>
      </c>
      <c r="F1159">
        <v>4</v>
      </c>
      <c r="G1159">
        <v>44</v>
      </c>
      <c r="H1159">
        <v>6</v>
      </c>
      <c r="I1159" t="s">
        <v>13712</v>
      </c>
      <c r="J1159" t="s">
        <v>13713</v>
      </c>
      <c r="K1159" t="s">
        <v>13714</v>
      </c>
      <c r="L1159" t="s">
        <v>19873</v>
      </c>
      <c r="M1159" t="s">
        <v>13715</v>
      </c>
      <c r="N1159" t="s">
        <v>13719</v>
      </c>
      <c r="O1159" t="s">
        <v>13720</v>
      </c>
      <c r="P1159" t="s">
        <v>13718</v>
      </c>
      <c r="Q1159">
        <f t="shared" si="36"/>
        <v>2</v>
      </c>
      <c r="R1159" t="str">
        <f t="shared" si="37"/>
        <v>NOISE</v>
      </c>
    </row>
    <row r="1160" spans="1:18">
      <c r="A1160" t="s">
        <v>19868</v>
      </c>
      <c r="B1160">
        <v>1141854</v>
      </c>
      <c r="C1160" t="s">
        <v>19878</v>
      </c>
      <c r="D1160" t="s">
        <v>19870</v>
      </c>
      <c r="E1160">
        <v>89</v>
      </c>
      <c r="F1160">
        <v>87</v>
      </c>
      <c r="G1160">
        <v>19</v>
      </c>
      <c r="H1160">
        <v>42</v>
      </c>
      <c r="I1160" t="s">
        <v>13721</v>
      </c>
      <c r="K1160" t="s">
        <v>13626</v>
      </c>
      <c r="L1160" t="s">
        <v>19873</v>
      </c>
      <c r="M1160" t="s">
        <v>13822</v>
      </c>
      <c r="N1160" t="s">
        <v>13627</v>
      </c>
      <c r="O1160" t="s">
        <v>13628</v>
      </c>
      <c r="P1160" t="s">
        <v>13629</v>
      </c>
      <c r="Q1160">
        <f t="shared" si="36"/>
        <v>2</v>
      </c>
      <c r="R1160" t="str">
        <f t="shared" si="37"/>
        <v>NOISE</v>
      </c>
    </row>
    <row r="1161" spans="1:18">
      <c r="A1161" t="s">
        <v>19868</v>
      </c>
      <c r="B1161">
        <v>1141898</v>
      </c>
      <c r="C1161" t="s">
        <v>19879</v>
      </c>
      <c r="D1161" t="s">
        <v>19869</v>
      </c>
      <c r="E1161">
        <v>86</v>
      </c>
      <c r="F1161">
        <v>80</v>
      </c>
      <c r="G1161">
        <v>22</v>
      </c>
      <c r="H1161">
        <v>47</v>
      </c>
      <c r="I1161" t="s">
        <v>13721</v>
      </c>
      <c r="K1161" t="s">
        <v>13626</v>
      </c>
      <c r="L1161" t="s">
        <v>19873</v>
      </c>
      <c r="M1161" t="s">
        <v>13822</v>
      </c>
      <c r="N1161" t="s">
        <v>13630</v>
      </c>
      <c r="O1161" t="s">
        <v>13631</v>
      </c>
      <c r="P1161" t="s">
        <v>13629</v>
      </c>
      <c r="Q1161">
        <f t="shared" si="36"/>
        <v>2</v>
      </c>
      <c r="R1161" t="str">
        <f t="shared" si="37"/>
        <v>NOISE</v>
      </c>
    </row>
    <row r="1162" spans="1:18">
      <c r="A1162" t="s">
        <v>19868</v>
      </c>
      <c r="B1162">
        <v>1190076</v>
      </c>
      <c r="C1162" t="s">
        <v>19869</v>
      </c>
      <c r="D1162" t="s">
        <v>19870</v>
      </c>
      <c r="E1162">
        <v>129</v>
      </c>
      <c r="F1162">
        <v>4</v>
      </c>
      <c r="G1162">
        <v>31</v>
      </c>
      <c r="H1162">
        <v>6</v>
      </c>
      <c r="P1162" t="s">
        <v>13632</v>
      </c>
      <c r="Q1162">
        <f t="shared" si="36"/>
        <v>2</v>
      </c>
      <c r="R1162" t="str">
        <f t="shared" si="37"/>
        <v>NOISE</v>
      </c>
    </row>
    <row r="1163" spans="1:18">
      <c r="A1163" t="s">
        <v>19868</v>
      </c>
      <c r="B1163">
        <v>1190087</v>
      </c>
      <c r="C1163" t="s">
        <v>19869</v>
      </c>
      <c r="D1163" t="s">
        <v>19870</v>
      </c>
      <c r="E1163">
        <v>133</v>
      </c>
      <c r="F1163">
        <v>2</v>
      </c>
      <c r="G1163">
        <v>31</v>
      </c>
      <c r="H1163">
        <v>6</v>
      </c>
      <c r="P1163" t="s">
        <v>13632</v>
      </c>
      <c r="Q1163">
        <f t="shared" si="36"/>
        <v>2</v>
      </c>
      <c r="R1163" t="str">
        <f t="shared" si="37"/>
        <v>NOISE</v>
      </c>
    </row>
    <row r="1164" spans="1:18">
      <c r="A1164" t="s">
        <v>19868</v>
      </c>
      <c r="B1164">
        <v>1271641</v>
      </c>
      <c r="C1164" t="s">
        <v>19879</v>
      </c>
      <c r="D1164" t="s">
        <v>19869</v>
      </c>
      <c r="E1164">
        <v>90</v>
      </c>
      <c r="F1164">
        <v>78</v>
      </c>
      <c r="G1164">
        <v>5</v>
      </c>
      <c r="H1164">
        <v>23</v>
      </c>
      <c r="I1164" t="s">
        <v>13633</v>
      </c>
      <c r="K1164" t="s">
        <v>13634</v>
      </c>
      <c r="L1164" t="s">
        <v>19873</v>
      </c>
      <c r="M1164" t="s">
        <v>13635</v>
      </c>
      <c r="N1164" t="s">
        <v>19800</v>
      </c>
      <c r="O1164" t="s">
        <v>19800</v>
      </c>
      <c r="P1164" t="s">
        <v>13636</v>
      </c>
      <c r="Q1164">
        <f t="shared" si="36"/>
        <v>2</v>
      </c>
      <c r="R1164" t="str">
        <f t="shared" si="37"/>
        <v>NOISE</v>
      </c>
    </row>
    <row r="1165" spans="1:18">
      <c r="A1165" t="s">
        <v>19868</v>
      </c>
      <c r="B1165">
        <v>1271668</v>
      </c>
      <c r="C1165" t="s">
        <v>19869</v>
      </c>
      <c r="D1165" t="s">
        <v>19879</v>
      </c>
      <c r="E1165">
        <v>93</v>
      </c>
      <c r="F1165">
        <v>102</v>
      </c>
      <c r="G1165">
        <v>4</v>
      </c>
      <c r="H1165">
        <v>19</v>
      </c>
      <c r="I1165" t="s">
        <v>13633</v>
      </c>
      <c r="K1165" t="s">
        <v>13634</v>
      </c>
      <c r="L1165" t="s">
        <v>19873</v>
      </c>
      <c r="M1165" t="s">
        <v>13635</v>
      </c>
      <c r="N1165" t="s">
        <v>19800</v>
      </c>
      <c r="O1165" t="s">
        <v>19800</v>
      </c>
      <c r="P1165" t="s">
        <v>13636</v>
      </c>
      <c r="Q1165">
        <f t="shared" si="36"/>
        <v>2</v>
      </c>
      <c r="R1165" t="str">
        <f t="shared" si="37"/>
        <v>NOISE</v>
      </c>
    </row>
    <row r="1166" spans="1:18">
      <c r="A1166" t="s">
        <v>19868</v>
      </c>
      <c r="B1166">
        <v>1272824</v>
      </c>
      <c r="C1166" t="s">
        <v>19878</v>
      </c>
      <c r="D1166" t="s">
        <v>19870</v>
      </c>
      <c r="E1166">
        <v>37</v>
      </c>
      <c r="F1166">
        <v>109</v>
      </c>
      <c r="G1166">
        <v>8</v>
      </c>
      <c r="H1166">
        <v>32</v>
      </c>
      <c r="P1166" t="s">
        <v>19751</v>
      </c>
      <c r="Q1166">
        <f t="shared" si="36"/>
        <v>2</v>
      </c>
      <c r="R1166" t="str">
        <f t="shared" si="37"/>
        <v>NOISE</v>
      </c>
    </row>
    <row r="1167" spans="1:18">
      <c r="A1167" t="s">
        <v>19868</v>
      </c>
      <c r="B1167">
        <v>1272825</v>
      </c>
      <c r="C1167" t="s">
        <v>19870</v>
      </c>
      <c r="D1167" t="s">
        <v>19878</v>
      </c>
      <c r="E1167">
        <v>17</v>
      </c>
      <c r="F1167">
        <v>103</v>
      </c>
      <c r="G1167">
        <v>4</v>
      </c>
      <c r="H1167">
        <v>30</v>
      </c>
      <c r="P1167" t="s">
        <v>19751</v>
      </c>
      <c r="Q1167">
        <f t="shared" si="36"/>
        <v>2</v>
      </c>
      <c r="R1167" t="str">
        <f t="shared" si="37"/>
        <v>NOISE</v>
      </c>
    </row>
    <row r="1168" spans="1:18">
      <c r="A1168" t="s">
        <v>19868</v>
      </c>
      <c r="B1168">
        <v>1290706</v>
      </c>
      <c r="C1168" t="s">
        <v>19870</v>
      </c>
      <c r="D1168" t="s">
        <v>19879</v>
      </c>
      <c r="E1168">
        <v>167</v>
      </c>
      <c r="F1168">
        <v>0</v>
      </c>
      <c r="G1168">
        <v>44</v>
      </c>
      <c r="H1168">
        <v>6</v>
      </c>
      <c r="I1168" t="s">
        <v>13637</v>
      </c>
      <c r="K1168" t="s">
        <v>13638</v>
      </c>
      <c r="L1168" t="s">
        <v>19873</v>
      </c>
      <c r="M1168" t="s">
        <v>18819</v>
      </c>
      <c r="N1168" t="s">
        <v>13639</v>
      </c>
      <c r="O1168" t="s">
        <v>13640</v>
      </c>
      <c r="P1168" t="s">
        <v>13641</v>
      </c>
      <c r="Q1168">
        <f t="shared" si="36"/>
        <v>2</v>
      </c>
      <c r="R1168" t="str">
        <f t="shared" si="37"/>
        <v>NOISE</v>
      </c>
    </row>
    <row r="1169" spans="1:18">
      <c r="A1169" t="s">
        <v>19868</v>
      </c>
      <c r="B1169">
        <v>1290710</v>
      </c>
      <c r="C1169" t="s">
        <v>19869</v>
      </c>
      <c r="D1169" t="s">
        <v>19879</v>
      </c>
      <c r="E1169">
        <v>161</v>
      </c>
      <c r="F1169">
        <v>1</v>
      </c>
      <c r="G1169">
        <v>45</v>
      </c>
      <c r="H1169">
        <v>7</v>
      </c>
      <c r="I1169" t="s">
        <v>13637</v>
      </c>
      <c r="K1169" t="s">
        <v>13638</v>
      </c>
      <c r="L1169" t="s">
        <v>19873</v>
      </c>
      <c r="M1169" t="s">
        <v>18819</v>
      </c>
      <c r="N1169" t="s">
        <v>13642</v>
      </c>
      <c r="O1169" t="s">
        <v>13643</v>
      </c>
      <c r="P1169" t="s">
        <v>13641</v>
      </c>
      <c r="Q1169">
        <f t="shared" si="36"/>
        <v>2</v>
      </c>
      <c r="R1169" t="str">
        <f t="shared" si="37"/>
        <v>NOISE</v>
      </c>
    </row>
    <row r="1170" spans="1:18">
      <c r="A1170" t="s">
        <v>19868</v>
      </c>
      <c r="B1170">
        <v>1309923</v>
      </c>
      <c r="C1170" t="s">
        <v>19879</v>
      </c>
      <c r="D1170" t="s">
        <v>19870</v>
      </c>
      <c r="E1170">
        <v>129</v>
      </c>
      <c r="F1170">
        <v>4</v>
      </c>
      <c r="G1170">
        <v>85</v>
      </c>
      <c r="H1170">
        <v>9</v>
      </c>
      <c r="I1170" t="s">
        <v>13644</v>
      </c>
      <c r="J1170" t="s">
        <v>13645</v>
      </c>
      <c r="K1170" t="s">
        <v>13646</v>
      </c>
      <c r="L1170" t="s">
        <v>19873</v>
      </c>
      <c r="M1170" t="s">
        <v>13647</v>
      </c>
      <c r="N1170" t="s">
        <v>13648</v>
      </c>
      <c r="O1170" t="s">
        <v>13649</v>
      </c>
      <c r="P1170" t="s">
        <v>13650</v>
      </c>
      <c r="Q1170">
        <f t="shared" si="36"/>
        <v>2</v>
      </c>
      <c r="R1170" t="str">
        <f t="shared" si="37"/>
        <v>NOISE</v>
      </c>
    </row>
    <row r="1171" spans="1:18">
      <c r="A1171" t="s">
        <v>19868</v>
      </c>
      <c r="B1171">
        <v>1309928</v>
      </c>
      <c r="C1171" t="s">
        <v>19869</v>
      </c>
      <c r="D1171" t="s">
        <v>19879</v>
      </c>
      <c r="E1171">
        <v>134</v>
      </c>
      <c r="F1171">
        <v>4</v>
      </c>
      <c r="G1171">
        <v>82</v>
      </c>
      <c r="H1171">
        <v>9</v>
      </c>
      <c r="I1171" t="s">
        <v>13644</v>
      </c>
      <c r="J1171" t="s">
        <v>13645</v>
      </c>
      <c r="K1171" t="s">
        <v>13646</v>
      </c>
      <c r="L1171" t="s">
        <v>19873</v>
      </c>
      <c r="M1171" t="s">
        <v>13647</v>
      </c>
      <c r="N1171" t="s">
        <v>13651</v>
      </c>
      <c r="O1171" t="s">
        <v>13652</v>
      </c>
      <c r="P1171" t="s">
        <v>13650</v>
      </c>
      <c r="Q1171">
        <f t="shared" si="36"/>
        <v>2</v>
      </c>
      <c r="R1171" t="str">
        <f t="shared" si="37"/>
        <v>NOISE</v>
      </c>
    </row>
    <row r="1172" spans="1:18">
      <c r="A1172" t="s">
        <v>19868</v>
      </c>
      <c r="B1172">
        <v>1318847</v>
      </c>
      <c r="C1172" t="s">
        <v>19870</v>
      </c>
      <c r="D1172" t="s">
        <v>19869</v>
      </c>
      <c r="E1172">
        <v>108</v>
      </c>
      <c r="F1172">
        <v>2</v>
      </c>
      <c r="G1172">
        <v>21</v>
      </c>
      <c r="H1172">
        <v>5</v>
      </c>
      <c r="P1172" t="s">
        <v>18799</v>
      </c>
      <c r="Q1172">
        <f t="shared" si="36"/>
        <v>2</v>
      </c>
      <c r="R1172" t="str">
        <f t="shared" si="37"/>
        <v>NOISE</v>
      </c>
    </row>
    <row r="1173" spans="1:18">
      <c r="A1173" t="s">
        <v>19868</v>
      </c>
      <c r="B1173">
        <v>1319789</v>
      </c>
      <c r="C1173" t="s">
        <v>19869</v>
      </c>
      <c r="D1173" t="s">
        <v>19879</v>
      </c>
      <c r="E1173">
        <v>118</v>
      </c>
      <c r="F1173">
        <v>0</v>
      </c>
      <c r="G1173">
        <v>24</v>
      </c>
      <c r="H1173">
        <v>6</v>
      </c>
      <c r="P1173" t="s">
        <v>18799</v>
      </c>
      <c r="Q1173">
        <f t="shared" si="36"/>
        <v>2</v>
      </c>
      <c r="R1173" t="str">
        <f t="shared" si="37"/>
        <v>NOISE</v>
      </c>
    </row>
    <row r="1174" spans="1:18">
      <c r="A1174" t="s">
        <v>19868</v>
      </c>
      <c r="B1174">
        <v>1498264</v>
      </c>
      <c r="C1174" t="s">
        <v>19879</v>
      </c>
      <c r="D1174" t="s">
        <v>19869</v>
      </c>
      <c r="E1174">
        <v>26</v>
      </c>
      <c r="F1174">
        <v>98</v>
      </c>
      <c r="G1174">
        <v>3</v>
      </c>
      <c r="H1174">
        <v>87</v>
      </c>
      <c r="I1174" t="s">
        <v>13653</v>
      </c>
      <c r="J1174" t="s">
        <v>13654</v>
      </c>
      <c r="K1174" t="s">
        <v>13655</v>
      </c>
      <c r="L1174" t="s">
        <v>19720</v>
      </c>
      <c r="M1174" t="s">
        <v>13656</v>
      </c>
      <c r="N1174" t="s">
        <v>13657</v>
      </c>
      <c r="O1174" t="s">
        <v>15852</v>
      </c>
      <c r="P1174" t="s">
        <v>13658</v>
      </c>
      <c r="Q1174">
        <f t="shared" si="36"/>
        <v>2</v>
      </c>
      <c r="R1174" t="str">
        <f t="shared" si="37"/>
        <v>NOISE</v>
      </c>
    </row>
    <row r="1175" spans="1:18">
      <c r="A1175" t="s">
        <v>19868</v>
      </c>
      <c r="B1175">
        <v>1498265</v>
      </c>
      <c r="C1175" t="s">
        <v>19869</v>
      </c>
      <c r="D1175" t="s">
        <v>19870</v>
      </c>
      <c r="E1175">
        <v>26</v>
      </c>
      <c r="F1175">
        <v>95</v>
      </c>
      <c r="G1175">
        <v>3</v>
      </c>
      <c r="H1175">
        <v>87</v>
      </c>
      <c r="I1175" t="s">
        <v>13653</v>
      </c>
      <c r="J1175" t="s">
        <v>13654</v>
      </c>
      <c r="K1175" t="s">
        <v>13655</v>
      </c>
      <c r="L1175" t="s">
        <v>19720</v>
      </c>
      <c r="M1175" t="s">
        <v>13656</v>
      </c>
      <c r="N1175" t="s">
        <v>13659</v>
      </c>
      <c r="O1175" t="s">
        <v>13660</v>
      </c>
      <c r="P1175" t="s">
        <v>13658</v>
      </c>
      <c r="Q1175">
        <f t="shared" si="36"/>
        <v>2</v>
      </c>
      <c r="R1175" t="str">
        <f t="shared" si="37"/>
        <v>NOISE</v>
      </c>
    </row>
    <row r="1176" spans="1:18">
      <c r="A1176" t="s">
        <v>19868</v>
      </c>
      <c r="B1176">
        <v>1659658</v>
      </c>
      <c r="C1176" t="s">
        <v>19878</v>
      </c>
      <c r="D1176" t="s">
        <v>19870</v>
      </c>
      <c r="E1176">
        <v>97</v>
      </c>
      <c r="F1176">
        <v>0</v>
      </c>
      <c r="G1176">
        <v>41</v>
      </c>
      <c r="H1176">
        <v>6</v>
      </c>
      <c r="P1176" t="s">
        <v>13661</v>
      </c>
      <c r="Q1176">
        <f t="shared" si="36"/>
        <v>2</v>
      </c>
      <c r="R1176" t="str">
        <f t="shared" si="37"/>
        <v>NOISE</v>
      </c>
    </row>
    <row r="1177" spans="1:18">
      <c r="A1177" t="s">
        <v>19868</v>
      </c>
      <c r="B1177">
        <v>1659660</v>
      </c>
      <c r="C1177" t="s">
        <v>19870</v>
      </c>
      <c r="D1177" t="s">
        <v>19878</v>
      </c>
      <c r="E1177">
        <v>100</v>
      </c>
      <c r="F1177">
        <v>0</v>
      </c>
      <c r="G1177">
        <v>41</v>
      </c>
      <c r="H1177">
        <v>6</v>
      </c>
      <c r="P1177" t="s">
        <v>13661</v>
      </c>
      <c r="Q1177">
        <f t="shared" si="36"/>
        <v>2</v>
      </c>
      <c r="R1177" t="str">
        <f t="shared" si="37"/>
        <v>NOISE</v>
      </c>
    </row>
    <row r="1178" spans="1:18">
      <c r="A1178" t="s">
        <v>19868</v>
      </c>
      <c r="B1178">
        <v>1867816</v>
      </c>
      <c r="C1178" t="s">
        <v>19870</v>
      </c>
      <c r="D1178" t="s">
        <v>19878</v>
      </c>
      <c r="E1178">
        <v>72</v>
      </c>
      <c r="F1178">
        <v>61</v>
      </c>
      <c r="G1178">
        <v>18</v>
      </c>
      <c r="H1178">
        <v>41</v>
      </c>
      <c r="P1178" t="s">
        <v>13662</v>
      </c>
      <c r="Q1178">
        <f t="shared" si="36"/>
        <v>2</v>
      </c>
      <c r="R1178" t="str">
        <f t="shared" si="37"/>
        <v>NOISE</v>
      </c>
    </row>
    <row r="1179" spans="1:18">
      <c r="A1179" t="s">
        <v>19868</v>
      </c>
      <c r="B1179">
        <v>1867825</v>
      </c>
      <c r="C1179" t="s">
        <v>19869</v>
      </c>
      <c r="D1179" t="s">
        <v>19879</v>
      </c>
      <c r="E1179">
        <v>74</v>
      </c>
      <c r="F1179">
        <v>51</v>
      </c>
      <c r="G1179">
        <v>17</v>
      </c>
      <c r="H1179">
        <v>39</v>
      </c>
      <c r="P1179" t="s">
        <v>13662</v>
      </c>
      <c r="Q1179">
        <f t="shared" si="36"/>
        <v>2</v>
      </c>
      <c r="R1179" t="str">
        <f t="shared" si="37"/>
        <v>NOISE</v>
      </c>
    </row>
    <row r="1180" spans="1:18">
      <c r="A1180" t="s">
        <v>19868</v>
      </c>
      <c r="B1180">
        <v>1995679</v>
      </c>
      <c r="C1180" t="s">
        <v>19879</v>
      </c>
      <c r="D1180" t="s">
        <v>19869</v>
      </c>
      <c r="E1180">
        <v>127</v>
      </c>
      <c r="F1180">
        <v>7</v>
      </c>
      <c r="G1180">
        <v>51</v>
      </c>
      <c r="H1180">
        <v>7</v>
      </c>
      <c r="P1180" t="s">
        <v>13663</v>
      </c>
      <c r="Q1180">
        <f t="shared" si="36"/>
        <v>2</v>
      </c>
      <c r="R1180" t="str">
        <f t="shared" si="37"/>
        <v>NOISE</v>
      </c>
    </row>
    <row r="1181" spans="1:18">
      <c r="A1181" t="s">
        <v>19868</v>
      </c>
      <c r="B1181">
        <v>1996309</v>
      </c>
      <c r="C1181" t="s">
        <v>19869</v>
      </c>
      <c r="D1181" t="s">
        <v>19879</v>
      </c>
      <c r="E1181">
        <v>95</v>
      </c>
      <c r="F1181">
        <v>8</v>
      </c>
      <c r="G1181">
        <v>29</v>
      </c>
      <c r="H1181">
        <v>5</v>
      </c>
      <c r="P1181" t="s">
        <v>13663</v>
      </c>
      <c r="Q1181">
        <f t="shared" si="36"/>
        <v>2</v>
      </c>
      <c r="R1181" t="str">
        <f t="shared" si="37"/>
        <v>NOISE</v>
      </c>
    </row>
    <row r="1182" spans="1:18">
      <c r="A1182" t="s">
        <v>19868</v>
      </c>
      <c r="B1182">
        <v>2000062</v>
      </c>
      <c r="C1182" t="s">
        <v>19870</v>
      </c>
      <c r="D1182" t="s">
        <v>19878</v>
      </c>
      <c r="E1182">
        <v>72</v>
      </c>
      <c r="F1182">
        <v>82</v>
      </c>
      <c r="G1182">
        <v>18</v>
      </c>
      <c r="H1182">
        <v>41</v>
      </c>
      <c r="I1182" t="s">
        <v>13664</v>
      </c>
      <c r="J1182" t="s">
        <v>13665</v>
      </c>
      <c r="K1182" t="s">
        <v>13666</v>
      </c>
      <c r="L1182" t="s">
        <v>19720</v>
      </c>
      <c r="M1182" t="s">
        <v>13667</v>
      </c>
      <c r="N1182" t="s">
        <v>13668</v>
      </c>
      <c r="O1182" t="s">
        <v>13669</v>
      </c>
      <c r="P1182" t="s">
        <v>13670</v>
      </c>
      <c r="Q1182">
        <f t="shared" si="36"/>
        <v>2</v>
      </c>
      <c r="R1182" t="str">
        <f t="shared" si="37"/>
        <v>NOISE</v>
      </c>
    </row>
    <row r="1183" spans="1:18">
      <c r="A1183" t="s">
        <v>19868</v>
      </c>
      <c r="B1183">
        <v>2000088</v>
      </c>
      <c r="C1183" t="s">
        <v>19879</v>
      </c>
      <c r="D1183" t="s">
        <v>19869</v>
      </c>
      <c r="E1183">
        <v>74</v>
      </c>
      <c r="F1183">
        <v>75</v>
      </c>
      <c r="G1183">
        <v>17</v>
      </c>
      <c r="H1183">
        <v>42</v>
      </c>
      <c r="I1183" t="s">
        <v>13664</v>
      </c>
      <c r="J1183" t="s">
        <v>13665</v>
      </c>
      <c r="K1183" t="s">
        <v>13666</v>
      </c>
      <c r="L1183" t="s">
        <v>19720</v>
      </c>
      <c r="M1183" t="s">
        <v>13667</v>
      </c>
      <c r="N1183" t="s">
        <v>13671</v>
      </c>
      <c r="O1183" t="s">
        <v>13672</v>
      </c>
      <c r="P1183" t="s">
        <v>13670</v>
      </c>
      <c r="Q1183">
        <f t="shared" si="36"/>
        <v>2</v>
      </c>
      <c r="R1183" t="str">
        <f t="shared" si="37"/>
        <v>NOISE</v>
      </c>
    </row>
    <row r="1184" spans="1:18">
      <c r="A1184" t="s">
        <v>19868</v>
      </c>
      <c r="B1184">
        <v>2036240</v>
      </c>
      <c r="C1184" t="s">
        <v>19879</v>
      </c>
      <c r="D1184" t="s">
        <v>19878</v>
      </c>
      <c r="E1184">
        <v>66</v>
      </c>
      <c r="F1184">
        <v>69</v>
      </c>
      <c r="G1184">
        <v>13</v>
      </c>
      <c r="H1184">
        <v>35</v>
      </c>
      <c r="P1184" t="s">
        <v>13673</v>
      </c>
      <c r="Q1184">
        <f t="shared" si="36"/>
        <v>2</v>
      </c>
      <c r="R1184" t="str">
        <f t="shared" si="37"/>
        <v>NOISE</v>
      </c>
    </row>
    <row r="1185" spans="1:18">
      <c r="A1185" t="s">
        <v>19868</v>
      </c>
      <c r="B1185">
        <v>2036243</v>
      </c>
      <c r="C1185" t="s">
        <v>19870</v>
      </c>
      <c r="D1185" t="s">
        <v>19869</v>
      </c>
      <c r="E1185">
        <v>57</v>
      </c>
      <c r="F1185">
        <v>72</v>
      </c>
      <c r="G1185">
        <v>14</v>
      </c>
      <c r="H1185">
        <v>34</v>
      </c>
      <c r="P1185" t="s">
        <v>13673</v>
      </c>
      <c r="Q1185">
        <f t="shared" si="36"/>
        <v>2</v>
      </c>
      <c r="R1185" t="str">
        <f t="shared" si="37"/>
        <v>NOISE</v>
      </c>
    </row>
    <row r="1186" spans="1:18">
      <c r="A1186" t="s">
        <v>19868</v>
      </c>
      <c r="B1186">
        <v>2225198</v>
      </c>
      <c r="C1186" t="s">
        <v>19870</v>
      </c>
      <c r="D1186" t="s">
        <v>19878</v>
      </c>
      <c r="E1186">
        <v>12</v>
      </c>
      <c r="F1186">
        <v>50</v>
      </c>
      <c r="G1186">
        <v>2</v>
      </c>
      <c r="H1186">
        <v>24</v>
      </c>
      <c r="P1186" t="s">
        <v>19697</v>
      </c>
      <c r="Q1186">
        <f t="shared" si="36"/>
        <v>2</v>
      </c>
      <c r="R1186" t="str">
        <f t="shared" si="37"/>
        <v>NOISE</v>
      </c>
    </row>
    <row r="1187" spans="1:18">
      <c r="A1187" t="s">
        <v>19868</v>
      </c>
      <c r="B1187">
        <v>2225235</v>
      </c>
      <c r="C1187" t="s">
        <v>19869</v>
      </c>
      <c r="D1187" t="s">
        <v>19879</v>
      </c>
      <c r="E1187">
        <v>27</v>
      </c>
      <c r="F1187">
        <v>55</v>
      </c>
      <c r="G1187">
        <v>4</v>
      </c>
      <c r="H1187">
        <v>22</v>
      </c>
      <c r="P1187" t="s">
        <v>19697</v>
      </c>
      <c r="Q1187">
        <f t="shared" si="36"/>
        <v>2</v>
      </c>
      <c r="R1187" t="str">
        <f t="shared" si="37"/>
        <v>NOISE</v>
      </c>
    </row>
    <row r="1188" spans="1:18">
      <c r="A1188" t="s">
        <v>19868</v>
      </c>
      <c r="B1188">
        <v>2228270</v>
      </c>
      <c r="C1188" t="s">
        <v>19870</v>
      </c>
      <c r="D1188" t="s">
        <v>19869</v>
      </c>
      <c r="E1188">
        <v>90</v>
      </c>
      <c r="F1188">
        <v>7</v>
      </c>
      <c r="G1188">
        <v>17</v>
      </c>
      <c r="H1188">
        <v>4</v>
      </c>
      <c r="P1188" t="s">
        <v>19698</v>
      </c>
      <c r="Q1188">
        <f t="shared" si="36"/>
        <v>2</v>
      </c>
      <c r="R1188" t="str">
        <f t="shared" si="37"/>
        <v>NOISE</v>
      </c>
    </row>
    <row r="1189" spans="1:18">
      <c r="A1189" t="s">
        <v>19868</v>
      </c>
      <c r="B1189">
        <v>2408363</v>
      </c>
      <c r="C1189" t="s">
        <v>19878</v>
      </c>
      <c r="D1189" t="s">
        <v>19870</v>
      </c>
      <c r="E1189">
        <v>75</v>
      </c>
      <c r="F1189">
        <v>88</v>
      </c>
      <c r="G1189">
        <v>18</v>
      </c>
      <c r="H1189">
        <v>41</v>
      </c>
      <c r="I1189" t="s">
        <v>13674</v>
      </c>
      <c r="K1189" t="s">
        <v>13570</v>
      </c>
      <c r="L1189" t="s">
        <v>19720</v>
      </c>
      <c r="M1189" t="s">
        <v>13571</v>
      </c>
      <c r="N1189" t="s">
        <v>17592</v>
      </c>
      <c r="O1189" t="s">
        <v>13572</v>
      </c>
      <c r="P1189" t="s">
        <v>13573</v>
      </c>
      <c r="Q1189">
        <f t="shared" si="36"/>
        <v>2</v>
      </c>
      <c r="R1189" t="str">
        <f t="shared" si="37"/>
        <v>NOISE</v>
      </c>
    </row>
    <row r="1190" spans="1:18">
      <c r="A1190" t="s">
        <v>19868</v>
      </c>
      <c r="B1190">
        <v>2408386</v>
      </c>
      <c r="C1190" t="s">
        <v>19878</v>
      </c>
      <c r="D1190" t="s">
        <v>19870</v>
      </c>
      <c r="E1190">
        <v>74</v>
      </c>
      <c r="F1190">
        <v>78</v>
      </c>
      <c r="G1190">
        <v>14</v>
      </c>
      <c r="H1190">
        <v>37</v>
      </c>
      <c r="I1190" t="s">
        <v>13674</v>
      </c>
      <c r="K1190" t="s">
        <v>13570</v>
      </c>
      <c r="L1190" t="s">
        <v>19720</v>
      </c>
      <c r="M1190" t="s">
        <v>13571</v>
      </c>
      <c r="N1190" t="s">
        <v>13574</v>
      </c>
      <c r="O1190" t="s">
        <v>13575</v>
      </c>
      <c r="P1190" t="s">
        <v>13573</v>
      </c>
      <c r="Q1190">
        <f t="shared" si="36"/>
        <v>2</v>
      </c>
      <c r="R1190" t="str">
        <f t="shared" si="37"/>
        <v>NOISE</v>
      </c>
    </row>
    <row r="1191" spans="1:18">
      <c r="A1191" t="s">
        <v>19868</v>
      </c>
      <c r="B1191">
        <v>2520201</v>
      </c>
      <c r="C1191" t="s">
        <v>19869</v>
      </c>
      <c r="D1191" t="s">
        <v>19879</v>
      </c>
      <c r="E1191">
        <v>75</v>
      </c>
      <c r="F1191">
        <v>6</v>
      </c>
      <c r="G1191">
        <v>21</v>
      </c>
      <c r="H1191">
        <v>5</v>
      </c>
      <c r="P1191" t="s">
        <v>13576</v>
      </c>
      <c r="Q1191">
        <f t="shared" si="36"/>
        <v>2</v>
      </c>
      <c r="R1191" t="str">
        <f t="shared" si="37"/>
        <v>NOISE</v>
      </c>
    </row>
    <row r="1192" spans="1:18">
      <c r="A1192" t="s">
        <v>19868</v>
      </c>
      <c r="B1192">
        <v>2524496</v>
      </c>
      <c r="C1192" t="s">
        <v>19879</v>
      </c>
      <c r="D1192" t="s">
        <v>19870</v>
      </c>
      <c r="E1192">
        <v>75</v>
      </c>
      <c r="F1192">
        <v>66</v>
      </c>
      <c r="G1192">
        <v>18</v>
      </c>
      <c r="H1192">
        <v>44</v>
      </c>
      <c r="P1192" t="s">
        <v>13576</v>
      </c>
      <c r="Q1192">
        <f t="shared" si="36"/>
        <v>2</v>
      </c>
      <c r="R1192" t="str">
        <f t="shared" si="37"/>
        <v>NOISE</v>
      </c>
    </row>
    <row r="1193" spans="1:18">
      <c r="A1193" t="s">
        <v>19868</v>
      </c>
      <c r="B1193">
        <v>2700253</v>
      </c>
      <c r="C1193" t="s">
        <v>19879</v>
      </c>
      <c r="D1193" t="s">
        <v>19869</v>
      </c>
      <c r="E1193">
        <v>39</v>
      </c>
      <c r="F1193">
        <v>121</v>
      </c>
      <c r="G1193">
        <v>8</v>
      </c>
      <c r="H1193">
        <v>50</v>
      </c>
      <c r="P1193" t="s">
        <v>13577</v>
      </c>
      <c r="Q1193">
        <f t="shared" si="36"/>
        <v>2</v>
      </c>
      <c r="R1193" t="str">
        <f t="shared" si="37"/>
        <v>NOISE</v>
      </c>
    </row>
    <row r="1194" spans="1:18">
      <c r="A1194" t="s">
        <v>19868</v>
      </c>
      <c r="B1194">
        <v>2700254</v>
      </c>
      <c r="C1194" t="s">
        <v>19869</v>
      </c>
      <c r="D1194" t="s">
        <v>19870</v>
      </c>
      <c r="E1194">
        <v>39</v>
      </c>
      <c r="F1194">
        <v>119</v>
      </c>
      <c r="G1194">
        <v>7</v>
      </c>
      <c r="H1194">
        <v>50</v>
      </c>
      <c r="P1194" t="s">
        <v>13577</v>
      </c>
      <c r="Q1194">
        <f t="shared" si="36"/>
        <v>2</v>
      </c>
      <c r="R1194" t="str">
        <f t="shared" si="37"/>
        <v>NOISE</v>
      </c>
    </row>
    <row r="1195" spans="1:18">
      <c r="A1195" t="s">
        <v>19868</v>
      </c>
      <c r="B1195">
        <v>2790703</v>
      </c>
      <c r="C1195" t="s">
        <v>19870</v>
      </c>
      <c r="D1195" t="s">
        <v>19878</v>
      </c>
      <c r="E1195">
        <v>71</v>
      </c>
      <c r="F1195">
        <v>76</v>
      </c>
      <c r="G1195">
        <v>19</v>
      </c>
      <c r="H1195">
        <v>42</v>
      </c>
      <c r="I1195" t="s">
        <v>13578</v>
      </c>
      <c r="K1195" t="s">
        <v>13579</v>
      </c>
      <c r="L1195" t="s">
        <v>19873</v>
      </c>
      <c r="M1195" t="s">
        <v>13580</v>
      </c>
      <c r="N1195" t="s">
        <v>13581</v>
      </c>
      <c r="O1195" t="s">
        <v>13582</v>
      </c>
      <c r="P1195" t="s">
        <v>13583</v>
      </c>
      <c r="Q1195">
        <f t="shared" si="36"/>
        <v>2</v>
      </c>
      <c r="R1195" t="str">
        <f t="shared" si="37"/>
        <v>NOISE</v>
      </c>
    </row>
    <row r="1196" spans="1:18">
      <c r="A1196" t="s">
        <v>19868</v>
      </c>
      <c r="B1196">
        <v>2790825</v>
      </c>
      <c r="C1196" t="s">
        <v>19879</v>
      </c>
      <c r="D1196" t="s">
        <v>19878</v>
      </c>
      <c r="E1196">
        <v>107</v>
      </c>
      <c r="F1196">
        <v>4</v>
      </c>
      <c r="G1196">
        <v>24</v>
      </c>
      <c r="H1196">
        <v>7</v>
      </c>
      <c r="I1196" t="s">
        <v>13578</v>
      </c>
      <c r="K1196" t="s">
        <v>13579</v>
      </c>
      <c r="L1196" t="s">
        <v>19873</v>
      </c>
      <c r="M1196" t="s">
        <v>13580</v>
      </c>
      <c r="N1196" t="s">
        <v>13584</v>
      </c>
      <c r="O1196" t="s">
        <v>13585</v>
      </c>
      <c r="P1196" t="s">
        <v>13583</v>
      </c>
      <c r="Q1196">
        <f t="shared" si="36"/>
        <v>2</v>
      </c>
      <c r="R1196" t="str">
        <f t="shared" si="37"/>
        <v>NOISE</v>
      </c>
    </row>
    <row r="1197" spans="1:18">
      <c r="A1197" t="s">
        <v>19868</v>
      </c>
      <c r="B1197">
        <v>2920340</v>
      </c>
      <c r="C1197" t="s">
        <v>19870</v>
      </c>
      <c r="D1197" t="s">
        <v>19878</v>
      </c>
      <c r="E1197">
        <v>109</v>
      </c>
      <c r="F1197">
        <v>6</v>
      </c>
      <c r="G1197">
        <v>43</v>
      </c>
      <c r="H1197">
        <v>8</v>
      </c>
      <c r="I1197" t="s">
        <v>13586</v>
      </c>
      <c r="K1197" t="s">
        <v>13587</v>
      </c>
      <c r="L1197" t="s">
        <v>19720</v>
      </c>
      <c r="M1197" t="s">
        <v>13588</v>
      </c>
      <c r="N1197" t="s">
        <v>13589</v>
      </c>
      <c r="O1197" t="s">
        <v>13590</v>
      </c>
      <c r="P1197" t="s">
        <v>13591</v>
      </c>
      <c r="Q1197">
        <f t="shared" si="36"/>
        <v>2</v>
      </c>
      <c r="R1197" t="str">
        <f t="shared" si="37"/>
        <v>NOISE</v>
      </c>
    </row>
    <row r="1198" spans="1:18">
      <c r="A1198" t="s">
        <v>19868</v>
      </c>
      <c r="B1198">
        <v>2920345</v>
      </c>
      <c r="C1198" t="s">
        <v>19879</v>
      </c>
      <c r="D1198" t="s">
        <v>19870</v>
      </c>
      <c r="E1198">
        <v>107</v>
      </c>
      <c r="F1198">
        <v>6</v>
      </c>
      <c r="G1198">
        <v>42</v>
      </c>
      <c r="H1198">
        <v>8</v>
      </c>
      <c r="I1198" t="s">
        <v>13586</v>
      </c>
      <c r="K1198" t="s">
        <v>13587</v>
      </c>
      <c r="L1198" t="s">
        <v>19720</v>
      </c>
      <c r="M1198" t="s">
        <v>13588</v>
      </c>
      <c r="N1198" t="s">
        <v>13592</v>
      </c>
      <c r="O1198" t="s">
        <v>13593</v>
      </c>
      <c r="P1198" t="s">
        <v>13591</v>
      </c>
      <c r="Q1198">
        <f t="shared" si="36"/>
        <v>2</v>
      </c>
      <c r="R1198" t="str">
        <f t="shared" si="37"/>
        <v>NOISE</v>
      </c>
    </row>
    <row r="1199" spans="1:18">
      <c r="A1199" t="s">
        <v>19868</v>
      </c>
      <c r="B1199">
        <v>2922495</v>
      </c>
      <c r="C1199" t="s">
        <v>19879</v>
      </c>
      <c r="D1199" t="s">
        <v>19878</v>
      </c>
      <c r="E1199">
        <v>62</v>
      </c>
      <c r="F1199">
        <v>67</v>
      </c>
      <c r="G1199">
        <v>9</v>
      </c>
      <c r="H1199">
        <v>30</v>
      </c>
      <c r="P1199" t="s">
        <v>13594</v>
      </c>
      <c r="Q1199">
        <f t="shared" si="36"/>
        <v>2</v>
      </c>
      <c r="R1199" t="str">
        <f t="shared" si="37"/>
        <v>NOISE</v>
      </c>
    </row>
    <row r="1200" spans="1:18">
      <c r="A1200" t="s">
        <v>19868</v>
      </c>
      <c r="B1200">
        <v>2922515</v>
      </c>
      <c r="C1200" t="s">
        <v>19878</v>
      </c>
      <c r="D1200" t="s">
        <v>19879</v>
      </c>
      <c r="E1200">
        <v>56</v>
      </c>
      <c r="F1200">
        <v>59</v>
      </c>
      <c r="G1200">
        <v>10</v>
      </c>
      <c r="H1200">
        <v>28</v>
      </c>
      <c r="P1200" t="s">
        <v>13594</v>
      </c>
      <c r="Q1200">
        <f t="shared" si="36"/>
        <v>2</v>
      </c>
      <c r="R1200" t="str">
        <f t="shared" si="37"/>
        <v>NOISE</v>
      </c>
    </row>
    <row r="1201" spans="1:18">
      <c r="A1201" t="s">
        <v>19868</v>
      </c>
      <c r="B1201">
        <v>3114487</v>
      </c>
      <c r="C1201" t="s">
        <v>19879</v>
      </c>
      <c r="D1201" t="s">
        <v>19869</v>
      </c>
      <c r="E1201">
        <v>132</v>
      </c>
      <c r="F1201">
        <v>1</v>
      </c>
      <c r="G1201">
        <v>46</v>
      </c>
      <c r="H1201">
        <v>6</v>
      </c>
      <c r="I1201" t="s">
        <v>13595</v>
      </c>
      <c r="J1201" t="s">
        <v>13596</v>
      </c>
      <c r="K1201" t="s">
        <v>13597</v>
      </c>
      <c r="L1201" t="s">
        <v>19720</v>
      </c>
      <c r="M1201" t="s">
        <v>13598</v>
      </c>
      <c r="N1201" t="s">
        <v>13599</v>
      </c>
      <c r="O1201" t="s">
        <v>13600</v>
      </c>
      <c r="P1201" t="s">
        <v>13601</v>
      </c>
      <c r="Q1201">
        <f t="shared" si="36"/>
        <v>2</v>
      </c>
      <c r="R1201" t="str">
        <f t="shared" si="37"/>
        <v>NOISE</v>
      </c>
    </row>
    <row r="1202" spans="1:18">
      <c r="A1202" t="s">
        <v>19868</v>
      </c>
      <c r="B1202">
        <v>3114489</v>
      </c>
      <c r="C1202" t="s">
        <v>19870</v>
      </c>
      <c r="D1202" t="s">
        <v>19878</v>
      </c>
      <c r="E1202">
        <v>139</v>
      </c>
      <c r="F1202">
        <v>0</v>
      </c>
      <c r="G1202">
        <v>45</v>
      </c>
      <c r="H1202">
        <v>6</v>
      </c>
      <c r="I1202" t="s">
        <v>13595</v>
      </c>
      <c r="J1202" t="s">
        <v>13596</v>
      </c>
      <c r="K1202" t="s">
        <v>13597</v>
      </c>
      <c r="L1202" t="s">
        <v>19720</v>
      </c>
      <c r="M1202" t="s">
        <v>13598</v>
      </c>
      <c r="N1202" t="s">
        <v>13602</v>
      </c>
      <c r="O1202" t="s">
        <v>13603</v>
      </c>
      <c r="P1202" t="s">
        <v>13601</v>
      </c>
      <c r="Q1202">
        <f t="shared" si="36"/>
        <v>2</v>
      </c>
      <c r="R1202" t="str">
        <f t="shared" si="37"/>
        <v>NOISE</v>
      </c>
    </row>
    <row r="1203" spans="1:18">
      <c r="A1203" t="s">
        <v>19868</v>
      </c>
      <c r="B1203">
        <v>3128903</v>
      </c>
      <c r="C1203" t="s">
        <v>19878</v>
      </c>
      <c r="D1203" t="s">
        <v>19869</v>
      </c>
      <c r="E1203">
        <v>156</v>
      </c>
      <c r="F1203">
        <v>0</v>
      </c>
      <c r="G1203">
        <v>54</v>
      </c>
      <c r="H1203">
        <v>9</v>
      </c>
      <c r="I1203" t="s">
        <v>13604</v>
      </c>
      <c r="J1203" t="s">
        <v>13605</v>
      </c>
      <c r="K1203" t="s">
        <v>13606</v>
      </c>
      <c r="L1203" t="s">
        <v>19873</v>
      </c>
      <c r="M1203" t="s">
        <v>13607</v>
      </c>
      <c r="N1203" t="s">
        <v>13608</v>
      </c>
      <c r="O1203" t="s">
        <v>13609</v>
      </c>
      <c r="P1203" t="s">
        <v>13610</v>
      </c>
      <c r="Q1203">
        <f t="shared" si="36"/>
        <v>2</v>
      </c>
      <c r="R1203" t="str">
        <f t="shared" si="37"/>
        <v>NOISE</v>
      </c>
    </row>
    <row r="1204" spans="1:18">
      <c r="A1204" t="s">
        <v>19868</v>
      </c>
      <c r="B1204">
        <v>3130260</v>
      </c>
      <c r="C1204" t="s">
        <v>19870</v>
      </c>
      <c r="D1204" t="s">
        <v>19869</v>
      </c>
      <c r="E1204">
        <v>175</v>
      </c>
      <c r="F1204">
        <v>2</v>
      </c>
      <c r="G1204">
        <v>82</v>
      </c>
      <c r="H1204">
        <v>10</v>
      </c>
      <c r="I1204" t="s">
        <v>13604</v>
      </c>
      <c r="J1204" t="s">
        <v>13605</v>
      </c>
      <c r="K1204" t="s">
        <v>13606</v>
      </c>
      <c r="L1204" t="s">
        <v>19873</v>
      </c>
      <c r="M1204" t="s">
        <v>13607</v>
      </c>
      <c r="N1204" t="s">
        <v>13611</v>
      </c>
      <c r="O1204" t="s">
        <v>13612</v>
      </c>
      <c r="P1204" t="s">
        <v>13610</v>
      </c>
      <c r="Q1204">
        <f t="shared" si="36"/>
        <v>2</v>
      </c>
      <c r="R1204" t="str">
        <f t="shared" si="37"/>
        <v>NOISE</v>
      </c>
    </row>
    <row r="1205" spans="1:18">
      <c r="A1205" t="s">
        <v>19877</v>
      </c>
      <c r="B1205">
        <v>5317</v>
      </c>
      <c r="C1205" t="s">
        <v>19869</v>
      </c>
      <c r="D1205" t="s">
        <v>19878</v>
      </c>
      <c r="E1205">
        <v>140</v>
      </c>
      <c r="F1205">
        <v>9</v>
      </c>
      <c r="G1205">
        <v>47</v>
      </c>
      <c r="H1205">
        <v>18</v>
      </c>
      <c r="P1205" t="s">
        <v>13613</v>
      </c>
      <c r="Q1205">
        <f t="shared" si="36"/>
        <v>2</v>
      </c>
      <c r="R1205" t="str">
        <f t="shared" si="37"/>
        <v>NOISE</v>
      </c>
    </row>
    <row r="1206" spans="1:18">
      <c r="A1206" t="s">
        <v>19877</v>
      </c>
      <c r="B1206">
        <v>5341</v>
      </c>
      <c r="C1206" t="s">
        <v>19879</v>
      </c>
      <c r="D1206" t="s">
        <v>19869</v>
      </c>
      <c r="E1206">
        <v>126</v>
      </c>
      <c r="F1206">
        <v>10</v>
      </c>
      <c r="G1206">
        <v>44</v>
      </c>
      <c r="H1206">
        <v>21</v>
      </c>
      <c r="P1206" t="s">
        <v>13613</v>
      </c>
      <c r="Q1206">
        <f t="shared" si="36"/>
        <v>2</v>
      </c>
      <c r="R1206" t="str">
        <f t="shared" si="37"/>
        <v>NOISE</v>
      </c>
    </row>
    <row r="1207" spans="1:18">
      <c r="A1207" t="s">
        <v>19877</v>
      </c>
      <c r="B1207">
        <v>128881</v>
      </c>
      <c r="C1207" t="s">
        <v>19879</v>
      </c>
      <c r="D1207" t="s">
        <v>19869</v>
      </c>
      <c r="E1207">
        <v>19</v>
      </c>
      <c r="F1207">
        <v>107</v>
      </c>
      <c r="G1207">
        <v>5</v>
      </c>
      <c r="H1207">
        <v>36</v>
      </c>
      <c r="P1207" t="s">
        <v>19647</v>
      </c>
      <c r="Q1207">
        <f t="shared" si="36"/>
        <v>2</v>
      </c>
      <c r="R1207" t="str">
        <f t="shared" si="37"/>
        <v>NOISE</v>
      </c>
    </row>
    <row r="1208" spans="1:18">
      <c r="A1208" t="s">
        <v>19877</v>
      </c>
      <c r="B1208">
        <v>128883</v>
      </c>
      <c r="C1208" t="s">
        <v>19879</v>
      </c>
      <c r="D1208" t="s">
        <v>19870</v>
      </c>
      <c r="E1208">
        <v>19</v>
      </c>
      <c r="F1208">
        <v>109</v>
      </c>
      <c r="G1208">
        <v>5</v>
      </c>
      <c r="H1208">
        <v>37</v>
      </c>
      <c r="P1208" t="s">
        <v>19647</v>
      </c>
      <c r="Q1208">
        <f t="shared" si="36"/>
        <v>2</v>
      </c>
      <c r="R1208" t="str">
        <f t="shared" si="37"/>
        <v>NOISE</v>
      </c>
    </row>
    <row r="1209" spans="1:18">
      <c r="A1209" t="s">
        <v>19877</v>
      </c>
      <c r="B1209">
        <v>221844</v>
      </c>
      <c r="C1209" t="s">
        <v>19870</v>
      </c>
      <c r="D1209" t="s">
        <v>19878</v>
      </c>
      <c r="E1209">
        <v>19</v>
      </c>
      <c r="F1209">
        <v>105</v>
      </c>
      <c r="G1209">
        <v>5</v>
      </c>
      <c r="H1209">
        <v>35</v>
      </c>
      <c r="P1209" t="s">
        <v>13614</v>
      </c>
      <c r="Q1209">
        <f t="shared" si="36"/>
        <v>2</v>
      </c>
      <c r="R1209" t="str">
        <f t="shared" si="37"/>
        <v>NOISE</v>
      </c>
    </row>
    <row r="1210" spans="1:18">
      <c r="A1210" t="s">
        <v>19877</v>
      </c>
      <c r="B1210">
        <v>221846</v>
      </c>
      <c r="C1210" t="s">
        <v>19878</v>
      </c>
      <c r="D1210" t="s">
        <v>19869</v>
      </c>
      <c r="E1210">
        <v>19</v>
      </c>
      <c r="F1210">
        <v>105</v>
      </c>
      <c r="G1210">
        <v>5</v>
      </c>
      <c r="H1210">
        <v>35</v>
      </c>
      <c r="P1210" t="s">
        <v>13614</v>
      </c>
      <c r="Q1210">
        <f t="shared" si="36"/>
        <v>2</v>
      </c>
      <c r="R1210" t="str">
        <f t="shared" si="37"/>
        <v>NOISE</v>
      </c>
    </row>
    <row r="1211" spans="1:18">
      <c r="A1211" t="s">
        <v>19877</v>
      </c>
      <c r="B1211">
        <v>299456</v>
      </c>
      <c r="C1211" t="s">
        <v>19879</v>
      </c>
      <c r="D1211" t="s">
        <v>19869</v>
      </c>
      <c r="E1211">
        <v>147</v>
      </c>
      <c r="F1211">
        <v>1</v>
      </c>
      <c r="G1211">
        <v>43</v>
      </c>
      <c r="H1211">
        <v>6</v>
      </c>
      <c r="I1211" t="s">
        <v>13615</v>
      </c>
      <c r="J1211" t="s">
        <v>13616</v>
      </c>
      <c r="K1211" t="s">
        <v>13617</v>
      </c>
      <c r="L1211" t="s">
        <v>19720</v>
      </c>
      <c r="M1211" t="s">
        <v>13618</v>
      </c>
      <c r="N1211" t="s">
        <v>13619</v>
      </c>
      <c r="O1211" t="s">
        <v>13620</v>
      </c>
      <c r="P1211" t="s">
        <v>13621</v>
      </c>
      <c r="Q1211">
        <f t="shared" si="36"/>
        <v>2</v>
      </c>
      <c r="R1211" t="str">
        <f t="shared" si="37"/>
        <v>NOISE</v>
      </c>
    </row>
    <row r="1212" spans="1:18">
      <c r="A1212" t="s">
        <v>19877</v>
      </c>
      <c r="B1212">
        <v>300994</v>
      </c>
      <c r="C1212" t="s">
        <v>19879</v>
      </c>
      <c r="D1212" t="s">
        <v>19878</v>
      </c>
      <c r="E1212">
        <v>150</v>
      </c>
      <c r="F1212">
        <v>2</v>
      </c>
      <c r="G1212">
        <v>28</v>
      </c>
      <c r="H1212">
        <v>5</v>
      </c>
      <c r="I1212" t="s">
        <v>13615</v>
      </c>
      <c r="J1212" t="s">
        <v>13616</v>
      </c>
      <c r="K1212" t="s">
        <v>13617</v>
      </c>
      <c r="L1212" t="s">
        <v>19720</v>
      </c>
      <c r="M1212" t="s">
        <v>13618</v>
      </c>
      <c r="N1212" t="s">
        <v>13622</v>
      </c>
      <c r="O1212" t="s">
        <v>13623</v>
      </c>
      <c r="P1212" t="s">
        <v>13621</v>
      </c>
      <c r="Q1212">
        <f t="shared" si="36"/>
        <v>2</v>
      </c>
      <c r="R1212" t="str">
        <f t="shared" si="37"/>
        <v>NOISE</v>
      </c>
    </row>
    <row r="1213" spans="1:18">
      <c r="A1213" t="s">
        <v>19877</v>
      </c>
      <c r="B1213">
        <v>375257</v>
      </c>
      <c r="C1213" t="s">
        <v>19870</v>
      </c>
      <c r="D1213" t="s">
        <v>19879</v>
      </c>
      <c r="E1213">
        <v>138</v>
      </c>
      <c r="F1213">
        <v>8</v>
      </c>
      <c r="G1213">
        <v>70</v>
      </c>
      <c r="H1213">
        <v>10</v>
      </c>
      <c r="I1213" t="s">
        <v>13624</v>
      </c>
      <c r="J1213" t="s">
        <v>13625</v>
      </c>
      <c r="K1213" t="s">
        <v>13522</v>
      </c>
      <c r="L1213" t="s">
        <v>19873</v>
      </c>
      <c r="M1213" t="s">
        <v>19675</v>
      </c>
      <c r="N1213" t="s">
        <v>13523</v>
      </c>
      <c r="O1213" t="s">
        <v>13524</v>
      </c>
      <c r="P1213" t="s">
        <v>13525</v>
      </c>
      <c r="Q1213">
        <f t="shared" si="36"/>
        <v>2</v>
      </c>
      <c r="R1213" t="str">
        <f t="shared" si="37"/>
        <v>NOISE</v>
      </c>
    </row>
    <row r="1214" spans="1:18">
      <c r="A1214" t="s">
        <v>19877</v>
      </c>
      <c r="B1214">
        <v>375730</v>
      </c>
      <c r="C1214" t="s">
        <v>19870</v>
      </c>
      <c r="D1214" t="s">
        <v>19869</v>
      </c>
      <c r="E1214">
        <v>160</v>
      </c>
      <c r="F1214">
        <v>0</v>
      </c>
      <c r="G1214">
        <v>55</v>
      </c>
      <c r="H1214">
        <v>7</v>
      </c>
      <c r="I1214" t="s">
        <v>13624</v>
      </c>
      <c r="J1214" t="s">
        <v>13625</v>
      </c>
      <c r="K1214" t="s">
        <v>13522</v>
      </c>
      <c r="L1214" t="s">
        <v>19873</v>
      </c>
      <c r="M1214" t="s">
        <v>19675</v>
      </c>
      <c r="N1214" t="s">
        <v>13526</v>
      </c>
      <c r="O1214" t="s">
        <v>13527</v>
      </c>
      <c r="P1214" t="s">
        <v>13525</v>
      </c>
      <c r="Q1214">
        <f t="shared" si="36"/>
        <v>2</v>
      </c>
      <c r="R1214" t="str">
        <f t="shared" si="37"/>
        <v>NOISE</v>
      </c>
    </row>
    <row r="1215" spans="1:18">
      <c r="A1215" t="s">
        <v>19877</v>
      </c>
      <c r="B1215">
        <v>707978</v>
      </c>
      <c r="C1215" t="s">
        <v>19878</v>
      </c>
      <c r="D1215" t="s">
        <v>19870</v>
      </c>
      <c r="E1215">
        <v>15</v>
      </c>
      <c r="F1215">
        <v>74</v>
      </c>
      <c r="G1215">
        <v>1</v>
      </c>
      <c r="H1215">
        <v>56</v>
      </c>
      <c r="I1215" t="s">
        <v>19665</v>
      </c>
      <c r="J1215" t="s">
        <v>19666</v>
      </c>
      <c r="K1215" t="s">
        <v>19667</v>
      </c>
      <c r="L1215" t="s">
        <v>19873</v>
      </c>
      <c r="M1215" t="s">
        <v>19668</v>
      </c>
      <c r="N1215" t="s">
        <v>19669</v>
      </c>
      <c r="O1215" t="s">
        <v>19670</v>
      </c>
      <c r="P1215" t="s">
        <v>19671</v>
      </c>
      <c r="Q1215">
        <f t="shared" si="36"/>
        <v>2</v>
      </c>
      <c r="R1215" t="str">
        <f t="shared" si="37"/>
        <v>NOISE</v>
      </c>
    </row>
    <row r="1216" spans="1:18">
      <c r="A1216" t="s">
        <v>19877</v>
      </c>
      <c r="B1216">
        <v>707984</v>
      </c>
      <c r="C1216" t="s">
        <v>19879</v>
      </c>
      <c r="D1216" t="s">
        <v>19870</v>
      </c>
      <c r="E1216">
        <v>16</v>
      </c>
      <c r="F1216">
        <v>62</v>
      </c>
      <c r="G1216">
        <v>1</v>
      </c>
      <c r="H1216">
        <v>51</v>
      </c>
      <c r="I1216" t="s">
        <v>19665</v>
      </c>
      <c r="J1216" t="s">
        <v>19666</v>
      </c>
      <c r="K1216" t="s">
        <v>19667</v>
      </c>
      <c r="L1216" t="s">
        <v>19873</v>
      </c>
      <c r="M1216" t="s">
        <v>19668</v>
      </c>
      <c r="N1216" t="s">
        <v>13528</v>
      </c>
      <c r="O1216" t="s">
        <v>13529</v>
      </c>
      <c r="P1216" t="s">
        <v>19671</v>
      </c>
      <c r="Q1216">
        <f t="shared" si="36"/>
        <v>2</v>
      </c>
      <c r="R1216" t="str">
        <f t="shared" si="37"/>
        <v>NOISE</v>
      </c>
    </row>
    <row r="1217" spans="1:18">
      <c r="A1217" t="s">
        <v>19877</v>
      </c>
      <c r="B1217">
        <v>934651</v>
      </c>
      <c r="C1217" t="s">
        <v>19870</v>
      </c>
      <c r="D1217" t="s">
        <v>19878</v>
      </c>
      <c r="E1217">
        <v>118</v>
      </c>
      <c r="F1217">
        <v>0</v>
      </c>
      <c r="G1217">
        <v>45</v>
      </c>
      <c r="H1217">
        <v>6</v>
      </c>
      <c r="P1217" t="s">
        <v>13530</v>
      </c>
      <c r="Q1217">
        <f t="shared" si="36"/>
        <v>2</v>
      </c>
      <c r="R1217" t="str">
        <f t="shared" si="37"/>
        <v>NOISE</v>
      </c>
    </row>
    <row r="1218" spans="1:18">
      <c r="A1218" t="s">
        <v>19877</v>
      </c>
      <c r="B1218">
        <v>934661</v>
      </c>
      <c r="C1218" t="s">
        <v>19869</v>
      </c>
      <c r="D1218" t="s">
        <v>19879</v>
      </c>
      <c r="E1218">
        <v>110</v>
      </c>
      <c r="F1218">
        <v>0</v>
      </c>
      <c r="G1218">
        <v>46</v>
      </c>
      <c r="H1218">
        <v>6</v>
      </c>
      <c r="P1218" t="s">
        <v>13530</v>
      </c>
      <c r="Q1218">
        <f t="shared" si="36"/>
        <v>2</v>
      </c>
      <c r="R1218" t="str">
        <f t="shared" si="37"/>
        <v>NOISE</v>
      </c>
    </row>
    <row r="1219" spans="1:18">
      <c r="A1219" t="s">
        <v>19877</v>
      </c>
      <c r="B1219">
        <v>982069</v>
      </c>
      <c r="C1219" t="s">
        <v>19870</v>
      </c>
      <c r="D1219" t="s">
        <v>19879</v>
      </c>
      <c r="E1219">
        <v>89</v>
      </c>
      <c r="F1219">
        <v>5</v>
      </c>
      <c r="G1219">
        <v>17</v>
      </c>
      <c r="H1219">
        <v>4</v>
      </c>
      <c r="P1219" t="s">
        <v>19680</v>
      </c>
      <c r="Q1219">
        <f t="shared" si="36"/>
        <v>2</v>
      </c>
      <c r="R1219" t="str">
        <f t="shared" si="37"/>
        <v>NOISE</v>
      </c>
    </row>
    <row r="1220" spans="1:18">
      <c r="A1220" t="s">
        <v>19877</v>
      </c>
      <c r="B1220">
        <v>982133</v>
      </c>
      <c r="C1220" t="s">
        <v>19870</v>
      </c>
      <c r="D1220" t="s">
        <v>19869</v>
      </c>
      <c r="E1220">
        <v>25</v>
      </c>
      <c r="F1220">
        <v>62</v>
      </c>
      <c r="G1220">
        <v>3</v>
      </c>
      <c r="H1220">
        <v>18</v>
      </c>
      <c r="P1220" t="s">
        <v>19680</v>
      </c>
      <c r="Q1220">
        <f t="shared" ref="Q1220:Q1283" si="38">COUNTIF($P$4:$P$12484,P1220)</f>
        <v>2</v>
      </c>
      <c r="R1220" t="str">
        <f t="shared" ref="R1220:R1283" si="39">IF(F1220/SUM(E1220:F1220) &lt; 0.35, IF(H1220/SUM(G1220:H1220) &gt;= 0.85, "HOM", IF(H1220/SUM(G1220:H1220) &gt;= 0.35, "HET", "NOISE")), "NOISE")</f>
        <v>NOISE</v>
      </c>
    </row>
    <row r="1221" spans="1:18">
      <c r="A1221" t="s">
        <v>19877</v>
      </c>
      <c r="B1221">
        <v>982711</v>
      </c>
      <c r="C1221" t="s">
        <v>19878</v>
      </c>
      <c r="D1221" t="s">
        <v>19870</v>
      </c>
      <c r="E1221">
        <v>25</v>
      </c>
      <c r="F1221">
        <v>131</v>
      </c>
      <c r="G1221">
        <v>19</v>
      </c>
      <c r="H1221">
        <v>65</v>
      </c>
      <c r="I1221" t="s">
        <v>13531</v>
      </c>
      <c r="J1221" t="s">
        <v>13532</v>
      </c>
      <c r="K1221" t="s">
        <v>13533</v>
      </c>
      <c r="L1221" t="s">
        <v>19720</v>
      </c>
      <c r="M1221" t="s">
        <v>13534</v>
      </c>
      <c r="N1221" t="s">
        <v>13535</v>
      </c>
      <c r="O1221" t="s">
        <v>13536</v>
      </c>
      <c r="P1221" t="s">
        <v>13537</v>
      </c>
      <c r="Q1221">
        <f t="shared" si="38"/>
        <v>2</v>
      </c>
      <c r="R1221" t="str">
        <f t="shared" si="39"/>
        <v>NOISE</v>
      </c>
    </row>
    <row r="1222" spans="1:18">
      <c r="A1222" t="s">
        <v>19877</v>
      </c>
      <c r="B1222">
        <v>983305</v>
      </c>
      <c r="C1222" t="s">
        <v>19878</v>
      </c>
      <c r="D1222" t="s">
        <v>19879</v>
      </c>
      <c r="E1222">
        <v>109</v>
      </c>
      <c r="F1222">
        <v>7</v>
      </c>
      <c r="G1222">
        <v>26</v>
      </c>
      <c r="H1222">
        <v>9</v>
      </c>
      <c r="I1222" t="s">
        <v>13531</v>
      </c>
      <c r="J1222" t="s">
        <v>13532</v>
      </c>
      <c r="K1222" t="s">
        <v>13533</v>
      </c>
      <c r="L1222" t="s">
        <v>19720</v>
      </c>
      <c r="M1222" t="s">
        <v>13534</v>
      </c>
      <c r="N1222" t="s">
        <v>13538</v>
      </c>
      <c r="O1222" t="s">
        <v>13539</v>
      </c>
      <c r="P1222" t="s">
        <v>13537</v>
      </c>
      <c r="Q1222">
        <f t="shared" si="38"/>
        <v>2</v>
      </c>
      <c r="R1222" t="str">
        <f t="shared" si="39"/>
        <v>NOISE</v>
      </c>
    </row>
    <row r="1223" spans="1:18">
      <c r="A1223" t="s">
        <v>19877</v>
      </c>
      <c r="B1223">
        <v>990393</v>
      </c>
      <c r="C1223" t="s">
        <v>19879</v>
      </c>
      <c r="D1223" t="s">
        <v>19878</v>
      </c>
      <c r="E1223">
        <v>91</v>
      </c>
      <c r="F1223">
        <v>112</v>
      </c>
      <c r="G1223">
        <v>23</v>
      </c>
      <c r="H1223">
        <v>49</v>
      </c>
      <c r="P1223" t="s">
        <v>13540</v>
      </c>
      <c r="Q1223">
        <f t="shared" si="38"/>
        <v>2</v>
      </c>
      <c r="R1223" t="str">
        <f t="shared" si="39"/>
        <v>NOISE</v>
      </c>
    </row>
    <row r="1224" spans="1:18">
      <c r="A1224" t="s">
        <v>19877</v>
      </c>
      <c r="B1224">
        <v>990557</v>
      </c>
      <c r="C1224" t="s">
        <v>19870</v>
      </c>
      <c r="D1224" t="s">
        <v>19869</v>
      </c>
      <c r="E1224">
        <v>119</v>
      </c>
      <c r="F1224">
        <v>6</v>
      </c>
      <c r="G1224">
        <v>59</v>
      </c>
      <c r="H1224">
        <v>7</v>
      </c>
      <c r="P1224" t="s">
        <v>13540</v>
      </c>
      <c r="Q1224">
        <f t="shared" si="38"/>
        <v>2</v>
      </c>
      <c r="R1224" t="str">
        <f t="shared" si="39"/>
        <v>NOISE</v>
      </c>
    </row>
    <row r="1225" spans="1:18">
      <c r="A1225" t="s">
        <v>19877</v>
      </c>
      <c r="B1225">
        <v>1301984</v>
      </c>
      <c r="C1225" t="s">
        <v>19879</v>
      </c>
      <c r="D1225" t="s">
        <v>19869</v>
      </c>
      <c r="E1225">
        <v>7</v>
      </c>
      <c r="F1225">
        <v>34</v>
      </c>
      <c r="G1225">
        <v>1</v>
      </c>
      <c r="H1225">
        <v>15</v>
      </c>
      <c r="P1225" t="s">
        <v>13541</v>
      </c>
      <c r="Q1225">
        <f t="shared" si="38"/>
        <v>2</v>
      </c>
      <c r="R1225" t="str">
        <f t="shared" si="39"/>
        <v>NOISE</v>
      </c>
    </row>
    <row r="1226" spans="1:18">
      <c r="A1226" t="s">
        <v>19877</v>
      </c>
      <c r="B1226">
        <v>1301986</v>
      </c>
      <c r="C1226" t="s">
        <v>19878</v>
      </c>
      <c r="D1226" t="s">
        <v>19870</v>
      </c>
      <c r="E1226">
        <v>7</v>
      </c>
      <c r="F1226">
        <v>36</v>
      </c>
      <c r="G1226">
        <v>1</v>
      </c>
      <c r="H1226">
        <v>15</v>
      </c>
      <c r="P1226" t="s">
        <v>13541</v>
      </c>
      <c r="Q1226">
        <f t="shared" si="38"/>
        <v>2</v>
      </c>
      <c r="R1226" t="str">
        <f t="shared" si="39"/>
        <v>NOISE</v>
      </c>
    </row>
    <row r="1227" spans="1:18">
      <c r="A1227" t="s">
        <v>19877</v>
      </c>
      <c r="B1227">
        <v>1333005</v>
      </c>
      <c r="C1227" t="s">
        <v>19870</v>
      </c>
      <c r="D1227" t="s">
        <v>19869</v>
      </c>
      <c r="E1227">
        <v>107</v>
      </c>
      <c r="F1227">
        <v>3</v>
      </c>
      <c r="G1227">
        <v>29</v>
      </c>
      <c r="H1227">
        <v>6</v>
      </c>
      <c r="P1227" t="s">
        <v>13542</v>
      </c>
      <c r="Q1227">
        <f t="shared" si="38"/>
        <v>2</v>
      </c>
      <c r="R1227" t="str">
        <f t="shared" si="39"/>
        <v>NOISE</v>
      </c>
    </row>
    <row r="1228" spans="1:18">
      <c r="A1228" t="s">
        <v>19877</v>
      </c>
      <c r="B1228">
        <v>1333438</v>
      </c>
      <c r="C1228" t="s">
        <v>19879</v>
      </c>
      <c r="D1228" t="s">
        <v>19878</v>
      </c>
      <c r="E1228">
        <v>147</v>
      </c>
      <c r="F1228">
        <v>0</v>
      </c>
      <c r="G1228">
        <v>60</v>
      </c>
      <c r="H1228">
        <v>8</v>
      </c>
      <c r="I1228" t="s">
        <v>13543</v>
      </c>
      <c r="K1228" t="s">
        <v>13544</v>
      </c>
      <c r="L1228" t="s">
        <v>19839</v>
      </c>
      <c r="M1228" t="s">
        <v>13545</v>
      </c>
      <c r="P1228" t="s">
        <v>13542</v>
      </c>
      <c r="Q1228">
        <f t="shared" si="38"/>
        <v>2</v>
      </c>
      <c r="R1228" t="str">
        <f t="shared" si="39"/>
        <v>NOISE</v>
      </c>
    </row>
    <row r="1229" spans="1:18">
      <c r="A1229" t="s">
        <v>19877</v>
      </c>
      <c r="B1229">
        <v>1354557</v>
      </c>
      <c r="C1229" t="s">
        <v>19878</v>
      </c>
      <c r="D1229" t="s">
        <v>19870</v>
      </c>
      <c r="E1229">
        <v>83</v>
      </c>
      <c r="F1229">
        <v>2</v>
      </c>
      <c r="G1229">
        <v>30</v>
      </c>
      <c r="H1229">
        <v>5</v>
      </c>
      <c r="P1229" t="s">
        <v>13546</v>
      </c>
      <c r="Q1229">
        <f t="shared" si="38"/>
        <v>2</v>
      </c>
      <c r="R1229" t="str">
        <f t="shared" si="39"/>
        <v>NOISE</v>
      </c>
    </row>
    <row r="1230" spans="1:18">
      <c r="A1230" t="s">
        <v>19877</v>
      </c>
      <c r="B1230">
        <v>1354562</v>
      </c>
      <c r="C1230" t="s">
        <v>19879</v>
      </c>
      <c r="D1230" t="s">
        <v>19870</v>
      </c>
      <c r="E1230">
        <v>60</v>
      </c>
      <c r="F1230">
        <v>1</v>
      </c>
      <c r="G1230">
        <v>22</v>
      </c>
      <c r="H1230">
        <v>5</v>
      </c>
      <c r="P1230" t="s">
        <v>13546</v>
      </c>
      <c r="Q1230">
        <f t="shared" si="38"/>
        <v>2</v>
      </c>
      <c r="R1230" t="str">
        <f t="shared" si="39"/>
        <v>NOISE</v>
      </c>
    </row>
    <row r="1231" spans="1:18">
      <c r="A1231" t="s">
        <v>19877</v>
      </c>
      <c r="B1231">
        <v>1365308</v>
      </c>
      <c r="C1231" t="s">
        <v>19879</v>
      </c>
      <c r="D1231" t="s">
        <v>19878</v>
      </c>
      <c r="E1231">
        <v>101</v>
      </c>
      <c r="F1231">
        <v>6</v>
      </c>
      <c r="G1231">
        <v>42</v>
      </c>
      <c r="H1231">
        <v>6</v>
      </c>
      <c r="I1231" t="s">
        <v>13547</v>
      </c>
      <c r="J1231" t="s">
        <v>13548</v>
      </c>
      <c r="K1231" t="s">
        <v>13549</v>
      </c>
      <c r="L1231" t="s">
        <v>19720</v>
      </c>
      <c r="M1231" t="s">
        <v>13550</v>
      </c>
      <c r="N1231" t="s">
        <v>13551</v>
      </c>
      <c r="O1231" t="s">
        <v>14447</v>
      </c>
      <c r="P1231" t="s">
        <v>13552</v>
      </c>
      <c r="Q1231">
        <f t="shared" si="38"/>
        <v>2</v>
      </c>
      <c r="R1231" t="str">
        <f t="shared" si="39"/>
        <v>NOISE</v>
      </c>
    </row>
    <row r="1232" spans="1:18">
      <c r="A1232" t="s">
        <v>19877</v>
      </c>
      <c r="B1232">
        <v>1365311</v>
      </c>
      <c r="C1232" t="s">
        <v>19879</v>
      </c>
      <c r="D1232" t="s">
        <v>19878</v>
      </c>
      <c r="E1232">
        <v>91</v>
      </c>
      <c r="F1232">
        <v>7</v>
      </c>
      <c r="G1232">
        <v>39</v>
      </c>
      <c r="H1232">
        <v>6</v>
      </c>
      <c r="I1232" t="s">
        <v>13547</v>
      </c>
      <c r="J1232" t="s">
        <v>13548</v>
      </c>
      <c r="K1232" t="s">
        <v>13549</v>
      </c>
      <c r="L1232" t="s">
        <v>19720</v>
      </c>
      <c r="M1232" t="s">
        <v>13550</v>
      </c>
      <c r="N1232" t="s">
        <v>13553</v>
      </c>
      <c r="O1232" t="s">
        <v>13554</v>
      </c>
      <c r="P1232" t="s">
        <v>13552</v>
      </c>
      <c r="Q1232">
        <f t="shared" si="38"/>
        <v>2</v>
      </c>
      <c r="R1232" t="str">
        <f t="shared" si="39"/>
        <v>NOISE</v>
      </c>
    </row>
    <row r="1233" spans="1:18">
      <c r="A1233" t="s">
        <v>19877</v>
      </c>
      <c r="B1233">
        <v>1502261</v>
      </c>
      <c r="C1233" t="s">
        <v>19879</v>
      </c>
      <c r="D1233" t="s">
        <v>19870</v>
      </c>
      <c r="E1233">
        <v>78</v>
      </c>
      <c r="F1233">
        <v>67</v>
      </c>
      <c r="G1233">
        <v>16</v>
      </c>
      <c r="H1233">
        <v>39</v>
      </c>
      <c r="I1233" t="s">
        <v>13555</v>
      </c>
      <c r="J1233" t="s">
        <v>13556</v>
      </c>
      <c r="K1233" t="s">
        <v>13557</v>
      </c>
      <c r="L1233" t="s">
        <v>19873</v>
      </c>
      <c r="M1233" t="s">
        <v>13558</v>
      </c>
      <c r="N1233" t="s">
        <v>13559</v>
      </c>
      <c r="O1233" t="s">
        <v>13560</v>
      </c>
      <c r="P1233" t="s">
        <v>13561</v>
      </c>
      <c r="Q1233">
        <f t="shared" si="38"/>
        <v>2</v>
      </c>
      <c r="R1233" t="str">
        <f t="shared" si="39"/>
        <v>NOISE</v>
      </c>
    </row>
    <row r="1234" spans="1:18">
      <c r="A1234" t="s">
        <v>19877</v>
      </c>
      <c r="B1234">
        <v>1502264</v>
      </c>
      <c r="C1234" t="s">
        <v>19869</v>
      </c>
      <c r="D1234" t="s">
        <v>19879</v>
      </c>
      <c r="E1234">
        <v>77</v>
      </c>
      <c r="F1234">
        <v>75</v>
      </c>
      <c r="G1234">
        <v>14</v>
      </c>
      <c r="H1234">
        <v>39</v>
      </c>
      <c r="I1234" t="s">
        <v>13555</v>
      </c>
      <c r="J1234" t="s">
        <v>13556</v>
      </c>
      <c r="K1234" t="s">
        <v>13557</v>
      </c>
      <c r="L1234" t="s">
        <v>19873</v>
      </c>
      <c r="M1234" t="s">
        <v>13558</v>
      </c>
      <c r="N1234" t="s">
        <v>13562</v>
      </c>
      <c r="O1234" t="s">
        <v>13563</v>
      </c>
      <c r="P1234" t="s">
        <v>13561</v>
      </c>
      <c r="Q1234">
        <f t="shared" si="38"/>
        <v>2</v>
      </c>
      <c r="R1234" t="str">
        <f t="shared" si="39"/>
        <v>NOISE</v>
      </c>
    </row>
    <row r="1235" spans="1:18">
      <c r="A1235" t="s">
        <v>19877</v>
      </c>
      <c r="B1235">
        <v>1666355</v>
      </c>
      <c r="C1235" t="s">
        <v>19878</v>
      </c>
      <c r="D1235" t="s">
        <v>19879</v>
      </c>
      <c r="E1235">
        <v>69</v>
      </c>
      <c r="F1235">
        <v>127</v>
      </c>
      <c r="G1235">
        <v>43</v>
      </c>
      <c r="H1235">
        <v>103</v>
      </c>
      <c r="I1235" t="s">
        <v>13564</v>
      </c>
      <c r="J1235" t="s">
        <v>13565</v>
      </c>
      <c r="K1235" t="s">
        <v>13566</v>
      </c>
      <c r="L1235" t="s">
        <v>17646</v>
      </c>
      <c r="M1235" t="s">
        <v>13567</v>
      </c>
      <c r="N1235" t="s">
        <v>13568</v>
      </c>
      <c r="O1235" t="s">
        <v>13569</v>
      </c>
      <c r="P1235" t="s">
        <v>13474</v>
      </c>
      <c r="Q1235">
        <f t="shared" si="38"/>
        <v>2</v>
      </c>
      <c r="R1235" t="str">
        <f t="shared" si="39"/>
        <v>NOISE</v>
      </c>
    </row>
    <row r="1236" spans="1:18">
      <c r="A1236" t="s">
        <v>19877</v>
      </c>
      <c r="B1236">
        <v>1668670</v>
      </c>
      <c r="C1236" t="s">
        <v>19878</v>
      </c>
      <c r="D1236" t="s">
        <v>19870</v>
      </c>
      <c r="E1236">
        <v>82</v>
      </c>
      <c r="F1236">
        <v>127</v>
      </c>
      <c r="G1236">
        <v>47</v>
      </c>
      <c r="H1236">
        <v>113</v>
      </c>
      <c r="I1236" t="s">
        <v>13564</v>
      </c>
      <c r="J1236" t="s">
        <v>13565</v>
      </c>
      <c r="K1236" t="s">
        <v>13566</v>
      </c>
      <c r="L1236" t="s">
        <v>17646</v>
      </c>
      <c r="M1236" t="s">
        <v>13567</v>
      </c>
      <c r="N1236" t="s">
        <v>13475</v>
      </c>
      <c r="O1236" t="s">
        <v>13476</v>
      </c>
      <c r="P1236" t="s">
        <v>13474</v>
      </c>
      <c r="Q1236">
        <f t="shared" si="38"/>
        <v>2</v>
      </c>
      <c r="R1236" t="str">
        <f t="shared" si="39"/>
        <v>NOISE</v>
      </c>
    </row>
    <row r="1237" spans="1:18">
      <c r="A1237" t="s">
        <v>19877</v>
      </c>
      <c r="B1237">
        <v>1741344</v>
      </c>
      <c r="C1237" t="s">
        <v>19870</v>
      </c>
      <c r="D1237" t="s">
        <v>19878</v>
      </c>
      <c r="E1237">
        <v>66</v>
      </c>
      <c r="F1237">
        <v>54</v>
      </c>
      <c r="G1237">
        <v>7</v>
      </c>
      <c r="H1237">
        <v>24</v>
      </c>
      <c r="P1237" t="s">
        <v>13477</v>
      </c>
      <c r="Q1237">
        <f t="shared" si="38"/>
        <v>2</v>
      </c>
      <c r="R1237" t="str">
        <f t="shared" si="39"/>
        <v>NOISE</v>
      </c>
    </row>
    <row r="1238" spans="1:18">
      <c r="A1238" t="s">
        <v>19877</v>
      </c>
      <c r="B1238">
        <v>1746668</v>
      </c>
      <c r="C1238" t="s">
        <v>19870</v>
      </c>
      <c r="D1238" t="s">
        <v>19878</v>
      </c>
      <c r="E1238">
        <v>120</v>
      </c>
      <c r="F1238">
        <v>10</v>
      </c>
      <c r="G1238">
        <v>39</v>
      </c>
      <c r="H1238">
        <v>6</v>
      </c>
      <c r="P1238" t="s">
        <v>13477</v>
      </c>
      <c r="Q1238">
        <f t="shared" si="38"/>
        <v>2</v>
      </c>
      <c r="R1238" t="str">
        <f t="shared" si="39"/>
        <v>NOISE</v>
      </c>
    </row>
    <row r="1239" spans="1:18">
      <c r="A1239" t="s">
        <v>19877</v>
      </c>
      <c r="B1239">
        <v>1789431</v>
      </c>
      <c r="C1239" t="s">
        <v>19878</v>
      </c>
      <c r="D1239" t="s">
        <v>19870</v>
      </c>
      <c r="E1239">
        <v>73</v>
      </c>
      <c r="F1239">
        <v>58</v>
      </c>
      <c r="G1239">
        <v>16</v>
      </c>
      <c r="H1239">
        <v>37</v>
      </c>
      <c r="I1239" t="s">
        <v>13478</v>
      </c>
      <c r="J1239" t="s">
        <v>13479</v>
      </c>
      <c r="K1239" t="s">
        <v>13480</v>
      </c>
      <c r="L1239" t="s">
        <v>19873</v>
      </c>
      <c r="M1239" t="s">
        <v>13481</v>
      </c>
      <c r="N1239" t="s">
        <v>16330</v>
      </c>
      <c r="O1239" t="s">
        <v>13482</v>
      </c>
      <c r="P1239" t="s">
        <v>13483</v>
      </c>
      <c r="Q1239">
        <f t="shared" si="38"/>
        <v>2</v>
      </c>
      <c r="R1239" t="str">
        <f t="shared" si="39"/>
        <v>NOISE</v>
      </c>
    </row>
    <row r="1240" spans="1:18">
      <c r="A1240" t="s">
        <v>19877</v>
      </c>
      <c r="B1240">
        <v>1789440</v>
      </c>
      <c r="C1240" t="s">
        <v>19869</v>
      </c>
      <c r="D1240" t="s">
        <v>19879</v>
      </c>
      <c r="E1240">
        <v>73</v>
      </c>
      <c r="F1240">
        <v>62</v>
      </c>
      <c r="G1240">
        <v>15</v>
      </c>
      <c r="H1240">
        <v>37</v>
      </c>
      <c r="I1240" t="s">
        <v>13478</v>
      </c>
      <c r="J1240" t="s">
        <v>13479</v>
      </c>
      <c r="K1240" t="s">
        <v>13480</v>
      </c>
      <c r="L1240" t="s">
        <v>19873</v>
      </c>
      <c r="M1240" t="s">
        <v>13481</v>
      </c>
      <c r="N1240" t="s">
        <v>13484</v>
      </c>
      <c r="O1240" t="s">
        <v>19199</v>
      </c>
      <c r="P1240" t="s">
        <v>13483</v>
      </c>
      <c r="Q1240">
        <f t="shared" si="38"/>
        <v>2</v>
      </c>
      <c r="R1240" t="str">
        <f t="shared" si="39"/>
        <v>NOISE</v>
      </c>
    </row>
    <row r="1241" spans="1:18">
      <c r="A1241" t="s">
        <v>19877</v>
      </c>
      <c r="B1241">
        <v>1929752</v>
      </c>
      <c r="C1241" t="s">
        <v>19879</v>
      </c>
      <c r="D1241" t="s">
        <v>19870</v>
      </c>
      <c r="E1241">
        <v>148</v>
      </c>
      <c r="F1241">
        <v>12</v>
      </c>
      <c r="G1241">
        <v>41</v>
      </c>
      <c r="H1241">
        <v>6</v>
      </c>
      <c r="I1241" t="s">
        <v>13485</v>
      </c>
      <c r="K1241" t="s">
        <v>19445</v>
      </c>
      <c r="L1241" t="s">
        <v>13486</v>
      </c>
      <c r="M1241" t="s">
        <v>13487</v>
      </c>
      <c r="P1241" t="s">
        <v>13488</v>
      </c>
      <c r="Q1241">
        <f t="shared" si="38"/>
        <v>2</v>
      </c>
      <c r="R1241" t="str">
        <f t="shared" si="39"/>
        <v>NOISE</v>
      </c>
    </row>
    <row r="1242" spans="1:18">
      <c r="A1242" t="s">
        <v>19877</v>
      </c>
      <c r="B1242">
        <v>1929759</v>
      </c>
      <c r="C1242" t="s">
        <v>19879</v>
      </c>
      <c r="D1242" t="s">
        <v>19870</v>
      </c>
      <c r="E1242">
        <v>148</v>
      </c>
      <c r="F1242">
        <v>13</v>
      </c>
      <c r="G1242">
        <v>43</v>
      </c>
      <c r="H1242">
        <v>6</v>
      </c>
      <c r="I1242" t="s">
        <v>13485</v>
      </c>
      <c r="K1242" t="s">
        <v>19445</v>
      </c>
      <c r="L1242" t="s">
        <v>13486</v>
      </c>
      <c r="M1242" t="s">
        <v>13487</v>
      </c>
      <c r="P1242" t="s">
        <v>13488</v>
      </c>
      <c r="Q1242">
        <f t="shared" si="38"/>
        <v>2</v>
      </c>
      <c r="R1242" t="str">
        <f t="shared" si="39"/>
        <v>NOISE</v>
      </c>
    </row>
    <row r="1243" spans="1:18">
      <c r="A1243" t="s">
        <v>19877</v>
      </c>
      <c r="B1243">
        <v>1965089</v>
      </c>
      <c r="C1243" t="s">
        <v>19879</v>
      </c>
      <c r="D1243" t="s">
        <v>19870</v>
      </c>
      <c r="E1243">
        <v>156</v>
      </c>
      <c r="F1243">
        <v>0</v>
      </c>
      <c r="G1243">
        <v>27</v>
      </c>
      <c r="H1243">
        <v>6</v>
      </c>
      <c r="P1243" t="s">
        <v>13489</v>
      </c>
      <c r="Q1243">
        <f t="shared" si="38"/>
        <v>2</v>
      </c>
      <c r="R1243" t="str">
        <f t="shared" si="39"/>
        <v>NOISE</v>
      </c>
    </row>
    <row r="1244" spans="1:18">
      <c r="A1244" t="s">
        <v>19877</v>
      </c>
      <c r="B1244">
        <v>1965092</v>
      </c>
      <c r="C1244" t="s">
        <v>19879</v>
      </c>
      <c r="D1244" t="s">
        <v>19870</v>
      </c>
      <c r="E1244">
        <v>155</v>
      </c>
      <c r="F1244">
        <v>0</v>
      </c>
      <c r="G1244">
        <v>27</v>
      </c>
      <c r="H1244">
        <v>6</v>
      </c>
      <c r="P1244" t="s">
        <v>13489</v>
      </c>
      <c r="Q1244">
        <f t="shared" si="38"/>
        <v>2</v>
      </c>
      <c r="R1244" t="str">
        <f t="shared" si="39"/>
        <v>NOISE</v>
      </c>
    </row>
    <row r="1245" spans="1:18">
      <c r="A1245" t="s">
        <v>19877</v>
      </c>
      <c r="B1245">
        <v>2045885</v>
      </c>
      <c r="C1245" t="s">
        <v>19878</v>
      </c>
      <c r="D1245" t="s">
        <v>19870</v>
      </c>
      <c r="E1245">
        <v>105</v>
      </c>
      <c r="F1245">
        <v>8</v>
      </c>
      <c r="G1245">
        <v>44</v>
      </c>
      <c r="H1245">
        <v>7</v>
      </c>
      <c r="I1245" t="s">
        <v>13490</v>
      </c>
      <c r="J1245" t="s">
        <v>13491</v>
      </c>
      <c r="K1245" t="s">
        <v>13492</v>
      </c>
      <c r="L1245" t="s">
        <v>19873</v>
      </c>
      <c r="M1245" t="s">
        <v>13493</v>
      </c>
      <c r="N1245" t="s">
        <v>13494</v>
      </c>
      <c r="O1245" t="s">
        <v>13495</v>
      </c>
      <c r="P1245" t="s">
        <v>13496</v>
      </c>
      <c r="Q1245">
        <f t="shared" si="38"/>
        <v>2</v>
      </c>
      <c r="R1245" t="str">
        <f t="shared" si="39"/>
        <v>NOISE</v>
      </c>
    </row>
    <row r="1246" spans="1:18">
      <c r="A1246" t="s">
        <v>19877</v>
      </c>
      <c r="B1246">
        <v>2045897</v>
      </c>
      <c r="C1246" t="s">
        <v>19878</v>
      </c>
      <c r="D1246" t="s">
        <v>19879</v>
      </c>
      <c r="E1246">
        <v>166</v>
      </c>
      <c r="F1246">
        <v>5</v>
      </c>
      <c r="G1246">
        <v>54</v>
      </c>
      <c r="H1246">
        <v>9</v>
      </c>
      <c r="I1246" t="s">
        <v>13490</v>
      </c>
      <c r="J1246" t="s">
        <v>13491</v>
      </c>
      <c r="K1246" t="s">
        <v>13492</v>
      </c>
      <c r="L1246" t="s">
        <v>19873</v>
      </c>
      <c r="M1246" t="s">
        <v>13493</v>
      </c>
      <c r="N1246" t="s">
        <v>13497</v>
      </c>
      <c r="O1246" t="s">
        <v>13498</v>
      </c>
      <c r="P1246" t="s">
        <v>13496</v>
      </c>
      <c r="Q1246">
        <f t="shared" si="38"/>
        <v>2</v>
      </c>
      <c r="R1246" t="str">
        <f t="shared" si="39"/>
        <v>NOISE</v>
      </c>
    </row>
    <row r="1247" spans="1:18">
      <c r="A1247" t="s">
        <v>19877</v>
      </c>
      <c r="B1247">
        <v>2098162</v>
      </c>
      <c r="C1247" t="s">
        <v>19878</v>
      </c>
      <c r="D1247" t="s">
        <v>19870</v>
      </c>
      <c r="E1247">
        <v>111</v>
      </c>
      <c r="F1247">
        <v>5</v>
      </c>
      <c r="G1247">
        <v>33</v>
      </c>
      <c r="H1247">
        <v>6</v>
      </c>
      <c r="P1247" t="s">
        <v>13499</v>
      </c>
      <c r="Q1247">
        <f t="shared" si="38"/>
        <v>2</v>
      </c>
      <c r="R1247" t="str">
        <f t="shared" si="39"/>
        <v>NOISE</v>
      </c>
    </row>
    <row r="1248" spans="1:18">
      <c r="A1248" t="s">
        <v>19877</v>
      </c>
      <c r="B1248">
        <v>2098164</v>
      </c>
      <c r="C1248" t="s">
        <v>19879</v>
      </c>
      <c r="D1248" t="s">
        <v>19869</v>
      </c>
      <c r="E1248">
        <v>106</v>
      </c>
      <c r="F1248">
        <v>5</v>
      </c>
      <c r="G1248">
        <v>31</v>
      </c>
      <c r="H1248">
        <v>7</v>
      </c>
      <c r="P1248" t="s">
        <v>13499</v>
      </c>
      <c r="Q1248">
        <f t="shared" si="38"/>
        <v>2</v>
      </c>
      <c r="R1248" t="str">
        <f t="shared" si="39"/>
        <v>NOISE</v>
      </c>
    </row>
    <row r="1249" spans="1:18">
      <c r="A1249" t="s">
        <v>19882</v>
      </c>
      <c r="B1249">
        <v>236851</v>
      </c>
      <c r="C1249" t="s">
        <v>19878</v>
      </c>
      <c r="D1249" t="s">
        <v>19879</v>
      </c>
      <c r="E1249">
        <v>144</v>
      </c>
      <c r="F1249">
        <v>13</v>
      </c>
      <c r="G1249">
        <v>52</v>
      </c>
      <c r="H1249">
        <v>14</v>
      </c>
      <c r="I1249" t="s">
        <v>19583</v>
      </c>
      <c r="J1249" t="s">
        <v>19584</v>
      </c>
      <c r="K1249" t="s">
        <v>19585</v>
      </c>
      <c r="L1249" t="s">
        <v>19720</v>
      </c>
      <c r="M1249" t="s">
        <v>19586</v>
      </c>
      <c r="N1249" t="s">
        <v>13500</v>
      </c>
      <c r="O1249" t="s">
        <v>13501</v>
      </c>
      <c r="P1249" t="s">
        <v>19589</v>
      </c>
      <c r="Q1249">
        <f t="shared" si="38"/>
        <v>2</v>
      </c>
      <c r="R1249" t="str">
        <f t="shared" si="39"/>
        <v>NOISE</v>
      </c>
    </row>
    <row r="1250" spans="1:18">
      <c r="A1250" t="s">
        <v>19882</v>
      </c>
      <c r="B1250">
        <v>236854</v>
      </c>
      <c r="C1250" t="s">
        <v>19879</v>
      </c>
      <c r="D1250" t="s">
        <v>19878</v>
      </c>
      <c r="E1250">
        <v>153</v>
      </c>
      <c r="F1250">
        <v>10</v>
      </c>
      <c r="G1250">
        <v>63</v>
      </c>
      <c r="H1250">
        <v>9</v>
      </c>
      <c r="I1250" t="s">
        <v>19583</v>
      </c>
      <c r="J1250" t="s">
        <v>19584</v>
      </c>
      <c r="K1250" t="s">
        <v>19585</v>
      </c>
      <c r="L1250" t="s">
        <v>19720</v>
      </c>
      <c r="M1250" t="s">
        <v>19586</v>
      </c>
      <c r="N1250" t="s">
        <v>19587</v>
      </c>
      <c r="O1250" t="s">
        <v>19588</v>
      </c>
      <c r="P1250" t="s">
        <v>19589</v>
      </c>
      <c r="Q1250">
        <f t="shared" si="38"/>
        <v>2</v>
      </c>
      <c r="R1250" t="str">
        <f t="shared" si="39"/>
        <v>NOISE</v>
      </c>
    </row>
    <row r="1251" spans="1:18">
      <c r="A1251" t="s">
        <v>19882</v>
      </c>
      <c r="B1251">
        <v>518996</v>
      </c>
      <c r="C1251" t="s">
        <v>19878</v>
      </c>
      <c r="D1251" t="s">
        <v>19870</v>
      </c>
      <c r="E1251">
        <v>152</v>
      </c>
      <c r="F1251">
        <v>0</v>
      </c>
      <c r="G1251">
        <v>43</v>
      </c>
      <c r="H1251">
        <v>6</v>
      </c>
      <c r="I1251" t="s">
        <v>13502</v>
      </c>
      <c r="J1251" t="s">
        <v>13503</v>
      </c>
      <c r="K1251" t="s">
        <v>13504</v>
      </c>
      <c r="L1251" t="s">
        <v>19873</v>
      </c>
      <c r="M1251" t="s">
        <v>13505</v>
      </c>
      <c r="N1251" t="s">
        <v>13506</v>
      </c>
      <c r="O1251" t="s">
        <v>13507</v>
      </c>
      <c r="P1251" t="s">
        <v>13508</v>
      </c>
      <c r="Q1251">
        <f t="shared" si="38"/>
        <v>2</v>
      </c>
      <c r="R1251" t="str">
        <f t="shared" si="39"/>
        <v>NOISE</v>
      </c>
    </row>
    <row r="1252" spans="1:18">
      <c r="A1252" t="s">
        <v>19882</v>
      </c>
      <c r="B1252">
        <v>519020</v>
      </c>
      <c r="C1252" t="s">
        <v>19878</v>
      </c>
      <c r="D1252" t="s">
        <v>19870</v>
      </c>
      <c r="E1252">
        <v>131</v>
      </c>
      <c r="F1252">
        <v>0</v>
      </c>
      <c r="G1252">
        <v>48</v>
      </c>
      <c r="H1252">
        <v>7</v>
      </c>
      <c r="I1252" t="s">
        <v>13502</v>
      </c>
      <c r="J1252" t="s">
        <v>13503</v>
      </c>
      <c r="K1252" t="s">
        <v>13504</v>
      </c>
      <c r="L1252" t="s">
        <v>19873</v>
      </c>
      <c r="M1252" t="s">
        <v>13505</v>
      </c>
      <c r="N1252" t="s">
        <v>13509</v>
      </c>
      <c r="O1252" t="s">
        <v>13510</v>
      </c>
      <c r="P1252" t="s">
        <v>13508</v>
      </c>
      <c r="Q1252">
        <f t="shared" si="38"/>
        <v>2</v>
      </c>
      <c r="R1252" t="str">
        <f t="shared" si="39"/>
        <v>NOISE</v>
      </c>
    </row>
    <row r="1253" spans="1:18">
      <c r="A1253" t="s">
        <v>19882</v>
      </c>
      <c r="B1253">
        <v>523539</v>
      </c>
      <c r="C1253" t="s">
        <v>19870</v>
      </c>
      <c r="D1253" t="s">
        <v>19878</v>
      </c>
      <c r="E1253">
        <v>21</v>
      </c>
      <c r="F1253">
        <v>33</v>
      </c>
      <c r="G1253">
        <v>7</v>
      </c>
      <c r="H1253">
        <v>32</v>
      </c>
      <c r="P1253" t="s">
        <v>18740</v>
      </c>
      <c r="Q1253">
        <f t="shared" si="38"/>
        <v>2</v>
      </c>
      <c r="R1253" t="str">
        <f t="shared" si="39"/>
        <v>NOISE</v>
      </c>
    </row>
    <row r="1254" spans="1:18">
      <c r="A1254" t="s">
        <v>19882</v>
      </c>
      <c r="B1254">
        <v>523544</v>
      </c>
      <c r="C1254" t="s">
        <v>19869</v>
      </c>
      <c r="D1254" t="s">
        <v>19879</v>
      </c>
      <c r="E1254">
        <v>21</v>
      </c>
      <c r="F1254">
        <v>32</v>
      </c>
      <c r="G1254">
        <v>5</v>
      </c>
      <c r="H1254">
        <v>29</v>
      </c>
      <c r="P1254" t="s">
        <v>18740</v>
      </c>
      <c r="Q1254">
        <f t="shared" si="38"/>
        <v>2</v>
      </c>
      <c r="R1254" t="str">
        <f t="shared" si="39"/>
        <v>NOISE</v>
      </c>
    </row>
    <row r="1255" spans="1:18">
      <c r="A1255" t="s">
        <v>19882</v>
      </c>
      <c r="B1255">
        <v>589921</v>
      </c>
      <c r="C1255" t="s">
        <v>19870</v>
      </c>
      <c r="D1255" t="s">
        <v>19879</v>
      </c>
      <c r="E1255">
        <v>82</v>
      </c>
      <c r="F1255">
        <v>56</v>
      </c>
      <c r="G1255">
        <v>16</v>
      </c>
      <c r="H1255">
        <v>37</v>
      </c>
      <c r="P1255" t="s">
        <v>13511</v>
      </c>
      <c r="Q1255">
        <f t="shared" si="38"/>
        <v>2</v>
      </c>
      <c r="R1255" t="str">
        <f t="shared" si="39"/>
        <v>NOISE</v>
      </c>
    </row>
    <row r="1256" spans="1:18">
      <c r="A1256" t="s">
        <v>19882</v>
      </c>
      <c r="B1256">
        <v>589927</v>
      </c>
      <c r="C1256" t="s">
        <v>19870</v>
      </c>
      <c r="D1256" t="s">
        <v>19878</v>
      </c>
      <c r="E1256">
        <v>75</v>
      </c>
      <c r="F1256">
        <v>60</v>
      </c>
      <c r="G1256">
        <v>15</v>
      </c>
      <c r="H1256">
        <v>37</v>
      </c>
      <c r="P1256" t="s">
        <v>13511</v>
      </c>
      <c r="Q1256">
        <f t="shared" si="38"/>
        <v>2</v>
      </c>
      <c r="R1256" t="str">
        <f t="shared" si="39"/>
        <v>NOISE</v>
      </c>
    </row>
    <row r="1257" spans="1:18">
      <c r="A1257" t="s">
        <v>19882</v>
      </c>
      <c r="B1257">
        <v>822717</v>
      </c>
      <c r="C1257" t="s">
        <v>19870</v>
      </c>
      <c r="D1257" t="s">
        <v>19878</v>
      </c>
      <c r="E1257">
        <v>68</v>
      </c>
      <c r="F1257">
        <v>120</v>
      </c>
      <c r="G1257">
        <v>26</v>
      </c>
      <c r="H1257">
        <v>66</v>
      </c>
      <c r="I1257" t="s">
        <v>13512</v>
      </c>
      <c r="L1257" t="s">
        <v>19839</v>
      </c>
      <c r="M1257" t="s">
        <v>13513</v>
      </c>
      <c r="P1257" t="s">
        <v>13514</v>
      </c>
      <c r="Q1257">
        <f t="shared" si="38"/>
        <v>2</v>
      </c>
      <c r="R1257" t="str">
        <f t="shared" si="39"/>
        <v>NOISE</v>
      </c>
    </row>
    <row r="1258" spans="1:18">
      <c r="A1258" t="s">
        <v>19882</v>
      </c>
      <c r="B1258">
        <v>822883</v>
      </c>
      <c r="C1258" t="s">
        <v>19878</v>
      </c>
      <c r="D1258" t="s">
        <v>19870</v>
      </c>
      <c r="E1258">
        <v>82</v>
      </c>
      <c r="F1258">
        <v>193</v>
      </c>
      <c r="G1258">
        <v>52</v>
      </c>
      <c r="H1258">
        <v>107</v>
      </c>
      <c r="P1258" t="s">
        <v>13514</v>
      </c>
      <c r="Q1258">
        <f t="shared" si="38"/>
        <v>2</v>
      </c>
      <c r="R1258" t="str">
        <f t="shared" si="39"/>
        <v>NOISE</v>
      </c>
    </row>
    <row r="1259" spans="1:18">
      <c r="A1259" t="s">
        <v>19882</v>
      </c>
      <c r="B1259">
        <v>1013932</v>
      </c>
      <c r="C1259" t="s">
        <v>19870</v>
      </c>
      <c r="D1259" t="s">
        <v>19869</v>
      </c>
      <c r="E1259">
        <v>105</v>
      </c>
      <c r="F1259">
        <v>2</v>
      </c>
      <c r="G1259">
        <v>40</v>
      </c>
      <c r="H1259">
        <v>9</v>
      </c>
      <c r="I1259" t="s">
        <v>13515</v>
      </c>
      <c r="J1259" t="s">
        <v>13516</v>
      </c>
      <c r="K1259" t="s">
        <v>13517</v>
      </c>
      <c r="L1259" t="s">
        <v>19873</v>
      </c>
      <c r="M1259" t="s">
        <v>13518</v>
      </c>
      <c r="N1259" t="s">
        <v>13519</v>
      </c>
      <c r="O1259" t="s">
        <v>13520</v>
      </c>
      <c r="P1259" t="s">
        <v>13521</v>
      </c>
      <c r="Q1259">
        <f t="shared" si="38"/>
        <v>2</v>
      </c>
      <c r="R1259" t="str">
        <f t="shared" si="39"/>
        <v>NOISE</v>
      </c>
    </row>
    <row r="1260" spans="1:18">
      <c r="A1260" t="s">
        <v>19882</v>
      </c>
      <c r="B1260">
        <v>1014876</v>
      </c>
      <c r="C1260" t="s">
        <v>19870</v>
      </c>
      <c r="D1260" t="s">
        <v>19869</v>
      </c>
      <c r="E1260">
        <v>142</v>
      </c>
      <c r="F1260">
        <v>1</v>
      </c>
      <c r="G1260">
        <v>49</v>
      </c>
      <c r="H1260">
        <v>10</v>
      </c>
      <c r="I1260" t="s">
        <v>13515</v>
      </c>
      <c r="J1260" t="s">
        <v>13516</v>
      </c>
      <c r="K1260" t="s">
        <v>13517</v>
      </c>
      <c r="L1260" t="s">
        <v>19873</v>
      </c>
      <c r="M1260" t="s">
        <v>13518</v>
      </c>
      <c r="N1260" t="s">
        <v>13428</v>
      </c>
      <c r="O1260" t="s">
        <v>13429</v>
      </c>
      <c r="P1260" t="s">
        <v>13521</v>
      </c>
      <c r="Q1260">
        <f t="shared" si="38"/>
        <v>2</v>
      </c>
      <c r="R1260" t="str">
        <f t="shared" si="39"/>
        <v>NOISE</v>
      </c>
    </row>
    <row r="1261" spans="1:18">
      <c r="A1261" t="s">
        <v>19882</v>
      </c>
      <c r="B1261">
        <v>1152758</v>
      </c>
      <c r="C1261" t="s">
        <v>19870</v>
      </c>
      <c r="D1261" t="s">
        <v>19878</v>
      </c>
      <c r="E1261">
        <v>165</v>
      </c>
      <c r="F1261">
        <v>0</v>
      </c>
      <c r="G1261">
        <v>67</v>
      </c>
      <c r="H1261">
        <v>8</v>
      </c>
      <c r="I1261" t="s">
        <v>13430</v>
      </c>
      <c r="J1261" t="s">
        <v>13431</v>
      </c>
      <c r="K1261" t="s">
        <v>13432</v>
      </c>
      <c r="L1261" t="s">
        <v>19720</v>
      </c>
      <c r="M1261" t="s">
        <v>13433</v>
      </c>
      <c r="N1261" t="s">
        <v>13434</v>
      </c>
      <c r="O1261" t="s">
        <v>13435</v>
      </c>
      <c r="P1261" t="s">
        <v>13436</v>
      </c>
      <c r="Q1261">
        <f t="shared" si="38"/>
        <v>2</v>
      </c>
      <c r="R1261" t="str">
        <f t="shared" si="39"/>
        <v>NOISE</v>
      </c>
    </row>
    <row r="1262" spans="1:18">
      <c r="A1262" t="s">
        <v>19882</v>
      </c>
      <c r="B1262">
        <v>1152765</v>
      </c>
      <c r="C1262" t="s">
        <v>19879</v>
      </c>
      <c r="D1262" t="s">
        <v>19869</v>
      </c>
      <c r="E1262">
        <v>164</v>
      </c>
      <c r="F1262">
        <v>0</v>
      </c>
      <c r="G1262">
        <v>68</v>
      </c>
      <c r="H1262">
        <v>8</v>
      </c>
      <c r="I1262" t="s">
        <v>13430</v>
      </c>
      <c r="J1262" t="s">
        <v>13431</v>
      </c>
      <c r="K1262" t="s">
        <v>13432</v>
      </c>
      <c r="L1262" t="s">
        <v>19720</v>
      </c>
      <c r="M1262" t="s">
        <v>13433</v>
      </c>
      <c r="N1262" t="s">
        <v>13437</v>
      </c>
      <c r="O1262" t="s">
        <v>13438</v>
      </c>
      <c r="P1262" t="s">
        <v>13436</v>
      </c>
      <c r="Q1262">
        <f t="shared" si="38"/>
        <v>2</v>
      </c>
      <c r="R1262" t="str">
        <f t="shared" si="39"/>
        <v>NOISE</v>
      </c>
    </row>
    <row r="1263" spans="1:18">
      <c r="A1263" t="s">
        <v>19882</v>
      </c>
      <c r="B1263">
        <v>1202124</v>
      </c>
      <c r="C1263" t="s">
        <v>19870</v>
      </c>
      <c r="D1263" t="s">
        <v>19869</v>
      </c>
      <c r="E1263">
        <v>124</v>
      </c>
      <c r="F1263">
        <v>4</v>
      </c>
      <c r="G1263">
        <v>31</v>
      </c>
      <c r="H1263">
        <v>6</v>
      </c>
      <c r="I1263" t="s">
        <v>13439</v>
      </c>
      <c r="K1263" t="s">
        <v>13440</v>
      </c>
      <c r="L1263" t="s">
        <v>19873</v>
      </c>
      <c r="M1263" t="s">
        <v>13441</v>
      </c>
      <c r="N1263" t="s">
        <v>13442</v>
      </c>
      <c r="O1263" t="s">
        <v>13443</v>
      </c>
      <c r="P1263" t="s">
        <v>13444</v>
      </c>
      <c r="Q1263">
        <f t="shared" si="38"/>
        <v>2</v>
      </c>
      <c r="R1263" t="str">
        <f t="shared" si="39"/>
        <v>NOISE</v>
      </c>
    </row>
    <row r="1264" spans="1:18">
      <c r="A1264" t="s">
        <v>19882</v>
      </c>
      <c r="B1264">
        <v>1202129</v>
      </c>
      <c r="C1264" t="s">
        <v>19870</v>
      </c>
      <c r="D1264" t="s">
        <v>19869</v>
      </c>
      <c r="E1264">
        <v>116</v>
      </c>
      <c r="F1264">
        <v>3</v>
      </c>
      <c r="G1264">
        <v>27</v>
      </c>
      <c r="H1264">
        <v>5</v>
      </c>
      <c r="I1264" t="s">
        <v>13439</v>
      </c>
      <c r="K1264" t="s">
        <v>13440</v>
      </c>
      <c r="L1264" t="s">
        <v>19873</v>
      </c>
      <c r="M1264" t="s">
        <v>13441</v>
      </c>
      <c r="N1264" t="s">
        <v>13445</v>
      </c>
      <c r="O1264" t="s">
        <v>13446</v>
      </c>
      <c r="P1264" t="s">
        <v>13444</v>
      </c>
      <c r="Q1264">
        <f t="shared" si="38"/>
        <v>2</v>
      </c>
      <c r="R1264" t="str">
        <f t="shared" si="39"/>
        <v>NOISE</v>
      </c>
    </row>
    <row r="1265" spans="1:18">
      <c r="A1265" t="s">
        <v>19882</v>
      </c>
      <c r="B1265">
        <v>1301071</v>
      </c>
      <c r="C1265" t="s">
        <v>19870</v>
      </c>
      <c r="D1265" t="s">
        <v>19878</v>
      </c>
      <c r="E1265">
        <v>156</v>
      </c>
      <c r="F1265">
        <v>0</v>
      </c>
      <c r="G1265">
        <v>48</v>
      </c>
      <c r="H1265">
        <v>8</v>
      </c>
      <c r="I1265" t="s">
        <v>18725</v>
      </c>
      <c r="J1265" t="s">
        <v>18726</v>
      </c>
      <c r="K1265" t="s">
        <v>18727</v>
      </c>
      <c r="L1265" t="s">
        <v>19873</v>
      </c>
      <c r="M1265" t="s">
        <v>18619</v>
      </c>
      <c r="N1265" t="s">
        <v>13447</v>
      </c>
      <c r="O1265" t="s">
        <v>13448</v>
      </c>
      <c r="P1265" t="s">
        <v>18622</v>
      </c>
      <c r="Q1265">
        <f t="shared" si="38"/>
        <v>2</v>
      </c>
      <c r="R1265" t="str">
        <f t="shared" si="39"/>
        <v>NOISE</v>
      </c>
    </row>
    <row r="1266" spans="1:18">
      <c r="A1266" t="s">
        <v>19882</v>
      </c>
      <c r="B1266">
        <v>1301433</v>
      </c>
      <c r="C1266" t="s">
        <v>19879</v>
      </c>
      <c r="D1266" t="s">
        <v>19869</v>
      </c>
      <c r="E1266">
        <v>164</v>
      </c>
      <c r="F1266">
        <v>0</v>
      </c>
      <c r="G1266">
        <v>65</v>
      </c>
      <c r="H1266">
        <v>8</v>
      </c>
      <c r="I1266" t="s">
        <v>18725</v>
      </c>
      <c r="J1266" t="s">
        <v>18726</v>
      </c>
      <c r="K1266" t="s">
        <v>18727</v>
      </c>
      <c r="L1266" t="s">
        <v>19873</v>
      </c>
      <c r="M1266" t="s">
        <v>18619</v>
      </c>
      <c r="N1266" t="s">
        <v>13449</v>
      </c>
      <c r="O1266" t="s">
        <v>13450</v>
      </c>
      <c r="P1266" t="s">
        <v>18622</v>
      </c>
      <c r="Q1266">
        <f t="shared" si="38"/>
        <v>2</v>
      </c>
      <c r="R1266" t="str">
        <f t="shared" si="39"/>
        <v>NOISE</v>
      </c>
    </row>
    <row r="1267" spans="1:18">
      <c r="A1267" t="s">
        <v>19882</v>
      </c>
      <c r="B1267">
        <v>1469672</v>
      </c>
      <c r="C1267" t="s">
        <v>19879</v>
      </c>
      <c r="D1267" t="s">
        <v>19869</v>
      </c>
      <c r="E1267">
        <v>68</v>
      </c>
      <c r="F1267">
        <v>0</v>
      </c>
      <c r="G1267">
        <v>36</v>
      </c>
      <c r="H1267">
        <v>7</v>
      </c>
      <c r="I1267" t="s">
        <v>13451</v>
      </c>
      <c r="L1267" t="s">
        <v>17057</v>
      </c>
      <c r="M1267" t="s">
        <v>13452</v>
      </c>
      <c r="P1267" t="s">
        <v>13453</v>
      </c>
      <c r="Q1267">
        <f t="shared" si="38"/>
        <v>2</v>
      </c>
      <c r="R1267" t="str">
        <f t="shared" si="39"/>
        <v>NOISE</v>
      </c>
    </row>
    <row r="1268" spans="1:18">
      <c r="A1268" t="s">
        <v>19882</v>
      </c>
      <c r="B1268">
        <v>1469717</v>
      </c>
      <c r="C1268" t="s">
        <v>19879</v>
      </c>
      <c r="D1268" t="s">
        <v>19878</v>
      </c>
      <c r="E1268">
        <v>103</v>
      </c>
      <c r="F1268">
        <v>0</v>
      </c>
      <c r="G1268">
        <v>45</v>
      </c>
      <c r="H1268">
        <v>6</v>
      </c>
      <c r="P1268" t="s">
        <v>13453</v>
      </c>
      <c r="Q1268">
        <f t="shared" si="38"/>
        <v>2</v>
      </c>
      <c r="R1268" t="str">
        <f t="shared" si="39"/>
        <v>NOISE</v>
      </c>
    </row>
    <row r="1269" spans="1:18">
      <c r="A1269" t="s">
        <v>19882</v>
      </c>
      <c r="B1269">
        <v>1742360</v>
      </c>
      <c r="C1269" t="s">
        <v>19878</v>
      </c>
      <c r="D1269" t="s">
        <v>19870</v>
      </c>
      <c r="E1269">
        <v>125</v>
      </c>
      <c r="F1269">
        <v>6</v>
      </c>
      <c r="G1269">
        <v>50</v>
      </c>
      <c r="H1269">
        <v>7</v>
      </c>
      <c r="I1269" t="s">
        <v>13454</v>
      </c>
      <c r="J1269" t="s">
        <v>13455</v>
      </c>
      <c r="K1269" t="s">
        <v>13456</v>
      </c>
      <c r="L1269" t="s">
        <v>19873</v>
      </c>
      <c r="M1269" t="s">
        <v>13457</v>
      </c>
      <c r="N1269" t="s">
        <v>13458</v>
      </c>
      <c r="O1269" t="s">
        <v>13459</v>
      </c>
      <c r="P1269" t="s">
        <v>13460</v>
      </c>
      <c r="Q1269">
        <f t="shared" si="38"/>
        <v>2</v>
      </c>
      <c r="R1269" t="str">
        <f t="shared" si="39"/>
        <v>NOISE</v>
      </c>
    </row>
    <row r="1270" spans="1:18">
      <c r="A1270" t="s">
        <v>19882</v>
      </c>
      <c r="B1270">
        <v>1742361</v>
      </c>
      <c r="C1270" t="s">
        <v>19879</v>
      </c>
      <c r="D1270" t="s">
        <v>19878</v>
      </c>
      <c r="E1270">
        <v>125</v>
      </c>
      <c r="F1270">
        <v>7</v>
      </c>
      <c r="G1270">
        <v>50</v>
      </c>
      <c r="H1270">
        <v>7</v>
      </c>
      <c r="I1270" t="s">
        <v>13454</v>
      </c>
      <c r="J1270" t="s">
        <v>13455</v>
      </c>
      <c r="K1270" t="s">
        <v>13456</v>
      </c>
      <c r="L1270" t="s">
        <v>19873</v>
      </c>
      <c r="M1270" t="s">
        <v>13457</v>
      </c>
      <c r="N1270" t="s">
        <v>13461</v>
      </c>
      <c r="O1270" t="s">
        <v>13462</v>
      </c>
      <c r="P1270" t="s">
        <v>13460</v>
      </c>
      <c r="Q1270">
        <f t="shared" si="38"/>
        <v>2</v>
      </c>
      <c r="R1270" t="str">
        <f t="shared" si="39"/>
        <v>NOISE</v>
      </c>
    </row>
    <row r="1271" spans="1:18">
      <c r="A1271" t="s">
        <v>19882</v>
      </c>
      <c r="B1271">
        <v>1795967</v>
      </c>
      <c r="C1271" t="s">
        <v>19879</v>
      </c>
      <c r="D1271" t="s">
        <v>19869</v>
      </c>
      <c r="E1271">
        <v>225</v>
      </c>
      <c r="F1271">
        <v>17</v>
      </c>
      <c r="G1271">
        <v>156</v>
      </c>
      <c r="H1271">
        <v>47</v>
      </c>
      <c r="I1271" t="s">
        <v>19029</v>
      </c>
      <c r="K1271" t="s">
        <v>18936</v>
      </c>
      <c r="L1271" t="s">
        <v>19115</v>
      </c>
      <c r="M1271" t="s">
        <v>18937</v>
      </c>
      <c r="N1271" t="s">
        <v>18938</v>
      </c>
      <c r="O1271" t="s">
        <v>18939</v>
      </c>
      <c r="P1271" t="s">
        <v>18940</v>
      </c>
      <c r="Q1271">
        <f t="shared" si="38"/>
        <v>2</v>
      </c>
      <c r="R1271" t="str">
        <f t="shared" si="39"/>
        <v>NOISE</v>
      </c>
    </row>
    <row r="1272" spans="1:18">
      <c r="A1272" t="s">
        <v>19882</v>
      </c>
      <c r="B1272">
        <v>1795969</v>
      </c>
      <c r="C1272" t="s">
        <v>19878</v>
      </c>
      <c r="D1272" t="s">
        <v>19870</v>
      </c>
      <c r="E1272">
        <v>225</v>
      </c>
      <c r="F1272">
        <v>19</v>
      </c>
      <c r="G1272">
        <v>157</v>
      </c>
      <c r="H1272">
        <v>47</v>
      </c>
      <c r="I1272" t="s">
        <v>19029</v>
      </c>
      <c r="K1272" t="s">
        <v>18936</v>
      </c>
      <c r="L1272" t="s">
        <v>19115</v>
      </c>
      <c r="M1272" t="s">
        <v>18937</v>
      </c>
      <c r="N1272" t="s">
        <v>18941</v>
      </c>
      <c r="O1272" t="s">
        <v>18942</v>
      </c>
      <c r="P1272" t="s">
        <v>18940</v>
      </c>
      <c r="Q1272">
        <f t="shared" si="38"/>
        <v>2</v>
      </c>
      <c r="R1272" t="str">
        <f t="shared" si="39"/>
        <v>NOISE</v>
      </c>
    </row>
    <row r="1273" spans="1:18">
      <c r="A1273" t="s">
        <v>19884</v>
      </c>
      <c r="B1273">
        <v>23290</v>
      </c>
      <c r="C1273" t="s">
        <v>19879</v>
      </c>
      <c r="D1273" t="s">
        <v>19869</v>
      </c>
      <c r="E1273">
        <v>80</v>
      </c>
      <c r="F1273">
        <v>79</v>
      </c>
      <c r="G1273">
        <v>20</v>
      </c>
      <c r="H1273">
        <v>83</v>
      </c>
      <c r="I1273" t="s">
        <v>13463</v>
      </c>
      <c r="J1273" t="s">
        <v>13464</v>
      </c>
      <c r="K1273" t="s">
        <v>13465</v>
      </c>
      <c r="L1273" t="s">
        <v>19720</v>
      </c>
      <c r="M1273" t="s">
        <v>13466</v>
      </c>
      <c r="N1273" t="s">
        <v>13467</v>
      </c>
      <c r="O1273" t="s">
        <v>16043</v>
      </c>
      <c r="P1273" t="s">
        <v>13468</v>
      </c>
      <c r="Q1273">
        <f t="shared" si="38"/>
        <v>2</v>
      </c>
      <c r="R1273" t="str">
        <f t="shared" si="39"/>
        <v>NOISE</v>
      </c>
    </row>
    <row r="1274" spans="1:18">
      <c r="A1274" t="s">
        <v>19884</v>
      </c>
      <c r="B1274">
        <v>23429</v>
      </c>
      <c r="C1274" t="s">
        <v>19879</v>
      </c>
      <c r="D1274" t="s">
        <v>19869</v>
      </c>
      <c r="E1274">
        <v>70</v>
      </c>
      <c r="F1274">
        <v>66</v>
      </c>
      <c r="G1274">
        <v>23</v>
      </c>
      <c r="H1274">
        <v>76</v>
      </c>
      <c r="I1274" t="s">
        <v>13463</v>
      </c>
      <c r="J1274" t="s">
        <v>13464</v>
      </c>
      <c r="K1274" t="s">
        <v>13465</v>
      </c>
      <c r="L1274" t="s">
        <v>19720</v>
      </c>
      <c r="M1274" t="s">
        <v>13466</v>
      </c>
      <c r="N1274" t="s">
        <v>13469</v>
      </c>
      <c r="O1274" t="s">
        <v>13470</v>
      </c>
      <c r="P1274" t="s">
        <v>13468</v>
      </c>
      <c r="Q1274">
        <f t="shared" si="38"/>
        <v>2</v>
      </c>
      <c r="R1274" t="str">
        <f t="shared" si="39"/>
        <v>NOISE</v>
      </c>
    </row>
    <row r="1275" spans="1:18">
      <c r="A1275" t="s">
        <v>19884</v>
      </c>
      <c r="B1275">
        <v>26301</v>
      </c>
      <c r="C1275" t="s">
        <v>19869</v>
      </c>
      <c r="D1275" t="s">
        <v>19879</v>
      </c>
      <c r="E1275">
        <v>66</v>
      </c>
      <c r="F1275">
        <v>58</v>
      </c>
      <c r="G1275">
        <v>34</v>
      </c>
      <c r="H1275">
        <v>83</v>
      </c>
      <c r="I1275" t="s">
        <v>13471</v>
      </c>
      <c r="J1275" t="s">
        <v>13472</v>
      </c>
      <c r="K1275" t="s">
        <v>13473</v>
      </c>
      <c r="L1275" t="s">
        <v>19720</v>
      </c>
      <c r="M1275" t="s">
        <v>13384</v>
      </c>
      <c r="N1275" t="s">
        <v>13385</v>
      </c>
      <c r="O1275" t="s">
        <v>13386</v>
      </c>
      <c r="P1275" t="s">
        <v>13387</v>
      </c>
      <c r="Q1275">
        <f t="shared" si="38"/>
        <v>2</v>
      </c>
      <c r="R1275" t="str">
        <f t="shared" si="39"/>
        <v>NOISE</v>
      </c>
    </row>
    <row r="1276" spans="1:18">
      <c r="A1276" t="s">
        <v>19884</v>
      </c>
      <c r="B1276">
        <v>26310</v>
      </c>
      <c r="C1276" t="s">
        <v>19878</v>
      </c>
      <c r="D1276" t="s">
        <v>19869</v>
      </c>
      <c r="E1276">
        <v>68</v>
      </c>
      <c r="F1276">
        <v>53</v>
      </c>
      <c r="G1276">
        <v>37</v>
      </c>
      <c r="H1276">
        <v>93</v>
      </c>
      <c r="I1276" t="s">
        <v>13471</v>
      </c>
      <c r="J1276" t="s">
        <v>13472</v>
      </c>
      <c r="K1276" t="s">
        <v>13473</v>
      </c>
      <c r="L1276" t="s">
        <v>19720</v>
      </c>
      <c r="M1276" t="s">
        <v>13384</v>
      </c>
      <c r="N1276" t="s">
        <v>13388</v>
      </c>
      <c r="O1276" t="s">
        <v>13389</v>
      </c>
      <c r="P1276" t="s">
        <v>13387</v>
      </c>
      <c r="Q1276">
        <f t="shared" si="38"/>
        <v>2</v>
      </c>
      <c r="R1276" t="str">
        <f t="shared" si="39"/>
        <v>NOISE</v>
      </c>
    </row>
    <row r="1277" spans="1:18">
      <c r="A1277" t="s">
        <v>19884</v>
      </c>
      <c r="B1277">
        <v>41565</v>
      </c>
      <c r="C1277" t="s">
        <v>19878</v>
      </c>
      <c r="D1277" t="s">
        <v>19870</v>
      </c>
      <c r="E1277">
        <v>50</v>
      </c>
      <c r="F1277">
        <v>47</v>
      </c>
      <c r="G1277">
        <v>8</v>
      </c>
      <c r="H1277">
        <v>25</v>
      </c>
      <c r="P1277" t="s">
        <v>13390</v>
      </c>
      <c r="Q1277">
        <f t="shared" si="38"/>
        <v>2</v>
      </c>
      <c r="R1277" t="str">
        <f t="shared" si="39"/>
        <v>NOISE</v>
      </c>
    </row>
    <row r="1278" spans="1:18">
      <c r="A1278" t="s">
        <v>19884</v>
      </c>
      <c r="B1278">
        <v>41600</v>
      </c>
      <c r="C1278" t="s">
        <v>19869</v>
      </c>
      <c r="D1278" t="s">
        <v>19879</v>
      </c>
      <c r="E1278">
        <v>58</v>
      </c>
      <c r="F1278">
        <v>48</v>
      </c>
      <c r="G1278">
        <v>7</v>
      </c>
      <c r="H1278">
        <v>30</v>
      </c>
      <c r="P1278" t="s">
        <v>13390</v>
      </c>
      <c r="Q1278">
        <f t="shared" si="38"/>
        <v>2</v>
      </c>
      <c r="R1278" t="str">
        <f t="shared" si="39"/>
        <v>NOISE</v>
      </c>
    </row>
    <row r="1279" spans="1:18">
      <c r="A1279" t="s">
        <v>19884</v>
      </c>
      <c r="B1279">
        <v>48140</v>
      </c>
      <c r="C1279" t="s">
        <v>19878</v>
      </c>
      <c r="D1279" t="s">
        <v>19869</v>
      </c>
      <c r="E1279">
        <v>84</v>
      </c>
      <c r="F1279">
        <v>55</v>
      </c>
      <c r="G1279">
        <v>20</v>
      </c>
      <c r="H1279">
        <v>53</v>
      </c>
      <c r="P1279" t="s">
        <v>13391</v>
      </c>
      <c r="Q1279">
        <f t="shared" si="38"/>
        <v>2</v>
      </c>
      <c r="R1279" t="str">
        <f t="shared" si="39"/>
        <v>NOISE</v>
      </c>
    </row>
    <row r="1280" spans="1:18">
      <c r="A1280" t="s">
        <v>19884</v>
      </c>
      <c r="B1280">
        <v>48284</v>
      </c>
      <c r="C1280" t="s">
        <v>19879</v>
      </c>
      <c r="D1280" t="s">
        <v>19869</v>
      </c>
      <c r="E1280">
        <v>69</v>
      </c>
      <c r="F1280">
        <v>48</v>
      </c>
      <c r="G1280">
        <v>9</v>
      </c>
      <c r="H1280">
        <v>28</v>
      </c>
      <c r="P1280" t="s">
        <v>13391</v>
      </c>
      <c r="Q1280">
        <f t="shared" si="38"/>
        <v>2</v>
      </c>
      <c r="R1280" t="str">
        <f t="shared" si="39"/>
        <v>NOISE</v>
      </c>
    </row>
    <row r="1281" spans="1:18">
      <c r="A1281" t="s">
        <v>19884</v>
      </c>
      <c r="B1281">
        <v>66988</v>
      </c>
      <c r="C1281" t="s">
        <v>19878</v>
      </c>
      <c r="D1281" t="s">
        <v>19870</v>
      </c>
      <c r="E1281">
        <v>71</v>
      </c>
      <c r="F1281">
        <v>81</v>
      </c>
      <c r="G1281">
        <v>25</v>
      </c>
      <c r="H1281">
        <v>63</v>
      </c>
      <c r="P1281" t="s">
        <v>13392</v>
      </c>
      <c r="Q1281">
        <f t="shared" si="38"/>
        <v>2</v>
      </c>
      <c r="R1281" t="str">
        <f t="shared" si="39"/>
        <v>NOISE</v>
      </c>
    </row>
    <row r="1282" spans="1:18">
      <c r="A1282" t="s">
        <v>19884</v>
      </c>
      <c r="B1282">
        <v>69494</v>
      </c>
      <c r="C1282" t="s">
        <v>19869</v>
      </c>
      <c r="D1282" t="s">
        <v>19879</v>
      </c>
      <c r="E1282">
        <v>61</v>
      </c>
      <c r="F1282">
        <v>48</v>
      </c>
      <c r="G1282">
        <v>8</v>
      </c>
      <c r="H1282">
        <v>30</v>
      </c>
      <c r="P1282" t="s">
        <v>13392</v>
      </c>
      <c r="Q1282">
        <f t="shared" si="38"/>
        <v>2</v>
      </c>
      <c r="R1282" t="str">
        <f t="shared" si="39"/>
        <v>NOISE</v>
      </c>
    </row>
    <row r="1283" spans="1:18">
      <c r="A1283" t="s">
        <v>19884</v>
      </c>
      <c r="B1283">
        <v>69852</v>
      </c>
      <c r="C1283" t="s">
        <v>19869</v>
      </c>
      <c r="D1283" t="s">
        <v>19879</v>
      </c>
      <c r="E1283">
        <v>72</v>
      </c>
      <c r="F1283">
        <v>79</v>
      </c>
      <c r="G1283">
        <v>26</v>
      </c>
      <c r="H1283">
        <v>79</v>
      </c>
      <c r="I1283" t="s">
        <v>13393</v>
      </c>
      <c r="J1283" t="s">
        <v>13394</v>
      </c>
      <c r="K1283" t="s">
        <v>13395</v>
      </c>
      <c r="L1283" t="s">
        <v>19873</v>
      </c>
      <c r="M1283" t="s">
        <v>13396</v>
      </c>
      <c r="N1283" t="s">
        <v>13397</v>
      </c>
      <c r="O1283" t="s">
        <v>13398</v>
      </c>
      <c r="P1283" t="s">
        <v>13399</v>
      </c>
      <c r="Q1283">
        <f t="shared" si="38"/>
        <v>2</v>
      </c>
      <c r="R1283" t="str">
        <f t="shared" si="39"/>
        <v>NOISE</v>
      </c>
    </row>
    <row r="1284" spans="1:18">
      <c r="A1284" t="s">
        <v>19884</v>
      </c>
      <c r="B1284">
        <v>69941</v>
      </c>
      <c r="C1284" t="s">
        <v>19879</v>
      </c>
      <c r="D1284" t="s">
        <v>19869</v>
      </c>
      <c r="E1284">
        <v>74</v>
      </c>
      <c r="F1284">
        <v>76</v>
      </c>
      <c r="G1284">
        <v>28</v>
      </c>
      <c r="H1284">
        <v>77</v>
      </c>
      <c r="I1284" t="s">
        <v>13393</v>
      </c>
      <c r="J1284" t="s">
        <v>13394</v>
      </c>
      <c r="K1284" t="s">
        <v>13395</v>
      </c>
      <c r="L1284" t="s">
        <v>19873</v>
      </c>
      <c r="M1284" t="s">
        <v>13396</v>
      </c>
      <c r="N1284" t="s">
        <v>13400</v>
      </c>
      <c r="O1284" t="s">
        <v>13401</v>
      </c>
      <c r="P1284" t="s">
        <v>13399</v>
      </c>
      <c r="Q1284">
        <f t="shared" ref="Q1284:Q1347" si="40">COUNTIF($P$4:$P$12484,P1284)</f>
        <v>2</v>
      </c>
      <c r="R1284" t="str">
        <f t="shared" ref="R1284:R1347" si="41">IF(F1284/SUM(E1284:F1284) &lt; 0.35, IF(H1284/SUM(G1284:H1284) &gt;= 0.85, "HOM", IF(H1284/SUM(G1284:H1284) &gt;= 0.35, "HET", "NOISE")), "NOISE")</f>
        <v>NOISE</v>
      </c>
    </row>
    <row r="1285" spans="1:18">
      <c r="A1285" t="s">
        <v>19884</v>
      </c>
      <c r="B1285">
        <v>91709</v>
      </c>
      <c r="C1285" t="s">
        <v>19870</v>
      </c>
      <c r="D1285" t="s">
        <v>19879</v>
      </c>
      <c r="E1285">
        <v>86</v>
      </c>
      <c r="F1285">
        <v>79</v>
      </c>
      <c r="G1285">
        <v>6</v>
      </c>
      <c r="H1285">
        <v>34</v>
      </c>
      <c r="I1285" t="s">
        <v>13402</v>
      </c>
      <c r="K1285" t="s">
        <v>13403</v>
      </c>
      <c r="L1285" t="s">
        <v>19873</v>
      </c>
      <c r="N1285" t="s">
        <v>13404</v>
      </c>
      <c r="O1285" t="s">
        <v>13405</v>
      </c>
      <c r="P1285" t="s">
        <v>13406</v>
      </c>
      <c r="Q1285">
        <f t="shared" si="40"/>
        <v>2</v>
      </c>
      <c r="R1285" t="str">
        <f t="shared" si="41"/>
        <v>NOISE</v>
      </c>
    </row>
    <row r="1286" spans="1:18">
      <c r="A1286" t="s">
        <v>19884</v>
      </c>
      <c r="B1286">
        <v>91973</v>
      </c>
      <c r="C1286" t="s">
        <v>19878</v>
      </c>
      <c r="D1286" t="s">
        <v>19870</v>
      </c>
      <c r="E1286">
        <v>78</v>
      </c>
      <c r="F1286">
        <v>96</v>
      </c>
      <c r="G1286">
        <v>15</v>
      </c>
      <c r="H1286">
        <v>62</v>
      </c>
      <c r="I1286" t="s">
        <v>13402</v>
      </c>
      <c r="K1286" t="s">
        <v>13403</v>
      </c>
      <c r="L1286" t="s">
        <v>19873</v>
      </c>
      <c r="N1286" t="s">
        <v>13407</v>
      </c>
      <c r="O1286" t="s">
        <v>14149</v>
      </c>
      <c r="P1286" t="s">
        <v>13406</v>
      </c>
      <c r="Q1286">
        <f t="shared" si="40"/>
        <v>2</v>
      </c>
      <c r="R1286" t="str">
        <f t="shared" si="41"/>
        <v>NOISE</v>
      </c>
    </row>
    <row r="1287" spans="1:18">
      <c r="A1287" t="s">
        <v>19884</v>
      </c>
      <c r="B1287">
        <v>94630</v>
      </c>
      <c r="C1287" t="s">
        <v>19878</v>
      </c>
      <c r="D1287" t="s">
        <v>19879</v>
      </c>
      <c r="E1287">
        <v>127</v>
      </c>
      <c r="F1287">
        <v>8</v>
      </c>
      <c r="G1287">
        <v>26</v>
      </c>
      <c r="H1287">
        <v>6</v>
      </c>
      <c r="I1287" t="s">
        <v>13408</v>
      </c>
      <c r="J1287" t="s">
        <v>13409</v>
      </c>
      <c r="K1287" t="s">
        <v>13410</v>
      </c>
      <c r="L1287" t="s">
        <v>19873</v>
      </c>
      <c r="M1287" t="s">
        <v>13411</v>
      </c>
      <c r="N1287" t="s">
        <v>13412</v>
      </c>
      <c r="O1287" t="s">
        <v>13413</v>
      </c>
      <c r="P1287" t="s">
        <v>13414</v>
      </c>
      <c r="Q1287">
        <f t="shared" si="40"/>
        <v>2</v>
      </c>
      <c r="R1287" t="str">
        <f t="shared" si="41"/>
        <v>NOISE</v>
      </c>
    </row>
    <row r="1288" spans="1:18">
      <c r="A1288" t="s">
        <v>19884</v>
      </c>
      <c r="B1288">
        <v>95754</v>
      </c>
      <c r="C1288" t="s">
        <v>19870</v>
      </c>
      <c r="D1288" t="s">
        <v>19878</v>
      </c>
      <c r="E1288">
        <v>78</v>
      </c>
      <c r="F1288">
        <v>68</v>
      </c>
      <c r="G1288">
        <v>19</v>
      </c>
      <c r="H1288">
        <v>46</v>
      </c>
      <c r="I1288" t="s">
        <v>13408</v>
      </c>
      <c r="J1288" t="s">
        <v>13409</v>
      </c>
      <c r="K1288" t="s">
        <v>13410</v>
      </c>
      <c r="L1288" t="s">
        <v>19873</v>
      </c>
      <c r="M1288" t="s">
        <v>13411</v>
      </c>
      <c r="N1288" t="s">
        <v>13415</v>
      </c>
      <c r="O1288" t="s">
        <v>13416</v>
      </c>
      <c r="P1288" t="s">
        <v>13414</v>
      </c>
      <c r="Q1288">
        <f t="shared" si="40"/>
        <v>2</v>
      </c>
      <c r="R1288" t="str">
        <f t="shared" si="41"/>
        <v>NOISE</v>
      </c>
    </row>
    <row r="1289" spans="1:18">
      <c r="A1289" t="s">
        <v>19884</v>
      </c>
      <c r="B1289">
        <v>97612</v>
      </c>
      <c r="C1289" t="s">
        <v>19878</v>
      </c>
      <c r="D1289" t="s">
        <v>19870</v>
      </c>
      <c r="E1289">
        <v>80</v>
      </c>
      <c r="F1289">
        <v>70</v>
      </c>
      <c r="G1289">
        <v>8</v>
      </c>
      <c r="H1289">
        <v>75</v>
      </c>
      <c r="I1289" t="s">
        <v>13417</v>
      </c>
      <c r="K1289" t="s">
        <v>13418</v>
      </c>
      <c r="L1289" t="s">
        <v>19873</v>
      </c>
      <c r="M1289" t="s">
        <v>13419</v>
      </c>
      <c r="N1289" t="s">
        <v>13420</v>
      </c>
      <c r="O1289" t="s">
        <v>13421</v>
      </c>
      <c r="P1289" t="s">
        <v>13422</v>
      </c>
      <c r="Q1289">
        <f t="shared" si="40"/>
        <v>2</v>
      </c>
      <c r="R1289" t="str">
        <f t="shared" si="41"/>
        <v>NOISE</v>
      </c>
    </row>
    <row r="1290" spans="1:18">
      <c r="A1290" t="s">
        <v>19884</v>
      </c>
      <c r="B1290">
        <v>98129</v>
      </c>
      <c r="C1290" t="s">
        <v>19878</v>
      </c>
      <c r="D1290" t="s">
        <v>19870</v>
      </c>
      <c r="E1290">
        <v>61</v>
      </c>
      <c r="F1290">
        <v>75</v>
      </c>
      <c r="G1290">
        <v>24</v>
      </c>
      <c r="H1290">
        <v>59</v>
      </c>
      <c r="I1290" t="s">
        <v>13417</v>
      </c>
      <c r="K1290" t="s">
        <v>13418</v>
      </c>
      <c r="L1290" t="s">
        <v>19873</v>
      </c>
      <c r="M1290" t="s">
        <v>13419</v>
      </c>
      <c r="N1290" t="s">
        <v>13423</v>
      </c>
      <c r="O1290" t="s">
        <v>13424</v>
      </c>
      <c r="P1290" t="s">
        <v>13422</v>
      </c>
      <c r="Q1290">
        <f t="shared" si="40"/>
        <v>2</v>
      </c>
      <c r="R1290" t="str">
        <f t="shared" si="41"/>
        <v>NOISE</v>
      </c>
    </row>
    <row r="1291" spans="1:18">
      <c r="A1291" t="s">
        <v>19884</v>
      </c>
      <c r="B1291">
        <v>99791</v>
      </c>
      <c r="C1291" t="s">
        <v>19869</v>
      </c>
      <c r="D1291" t="s">
        <v>19879</v>
      </c>
      <c r="E1291">
        <v>79</v>
      </c>
      <c r="F1291">
        <v>80</v>
      </c>
      <c r="G1291">
        <v>25</v>
      </c>
      <c r="H1291">
        <v>57</v>
      </c>
      <c r="I1291" t="s">
        <v>13425</v>
      </c>
      <c r="J1291" t="s">
        <v>13426</v>
      </c>
      <c r="K1291" t="s">
        <v>13427</v>
      </c>
      <c r="L1291" t="s">
        <v>19720</v>
      </c>
      <c r="M1291" t="s">
        <v>13330</v>
      </c>
      <c r="N1291" t="s">
        <v>19475</v>
      </c>
      <c r="O1291" t="s">
        <v>13331</v>
      </c>
      <c r="P1291" t="s">
        <v>13332</v>
      </c>
      <c r="Q1291">
        <f t="shared" si="40"/>
        <v>2</v>
      </c>
      <c r="R1291" t="str">
        <f t="shared" si="41"/>
        <v>NOISE</v>
      </c>
    </row>
    <row r="1292" spans="1:18">
      <c r="A1292" t="s">
        <v>19884</v>
      </c>
      <c r="B1292">
        <v>100073</v>
      </c>
      <c r="C1292" t="s">
        <v>19870</v>
      </c>
      <c r="D1292" t="s">
        <v>19878</v>
      </c>
      <c r="E1292">
        <v>82</v>
      </c>
      <c r="F1292">
        <v>87</v>
      </c>
      <c r="G1292">
        <v>23</v>
      </c>
      <c r="H1292">
        <v>82</v>
      </c>
      <c r="I1292" t="s">
        <v>13425</v>
      </c>
      <c r="J1292" t="s">
        <v>13426</v>
      </c>
      <c r="K1292" t="s">
        <v>13427</v>
      </c>
      <c r="L1292" t="s">
        <v>19720</v>
      </c>
      <c r="M1292" t="s">
        <v>13330</v>
      </c>
      <c r="N1292" t="s">
        <v>13333</v>
      </c>
      <c r="O1292" t="s">
        <v>13334</v>
      </c>
      <c r="P1292" t="s">
        <v>13332</v>
      </c>
      <c r="Q1292">
        <f t="shared" si="40"/>
        <v>2</v>
      </c>
      <c r="R1292" t="str">
        <f t="shared" si="41"/>
        <v>NOISE</v>
      </c>
    </row>
    <row r="1293" spans="1:18">
      <c r="A1293" t="s">
        <v>19884</v>
      </c>
      <c r="B1293">
        <v>108935</v>
      </c>
      <c r="C1293" t="s">
        <v>19869</v>
      </c>
      <c r="D1293" t="s">
        <v>19879</v>
      </c>
      <c r="E1293">
        <v>86</v>
      </c>
      <c r="F1293">
        <v>61</v>
      </c>
      <c r="G1293">
        <v>12</v>
      </c>
      <c r="H1293">
        <v>64</v>
      </c>
      <c r="P1293" t="s">
        <v>13335</v>
      </c>
      <c r="Q1293">
        <f t="shared" si="40"/>
        <v>2</v>
      </c>
      <c r="R1293" t="str">
        <f t="shared" si="41"/>
        <v>NOISE</v>
      </c>
    </row>
    <row r="1294" spans="1:18">
      <c r="A1294" t="s">
        <v>19884</v>
      </c>
      <c r="B1294">
        <v>108952</v>
      </c>
      <c r="C1294" t="s">
        <v>19870</v>
      </c>
      <c r="D1294" t="s">
        <v>19869</v>
      </c>
      <c r="E1294">
        <v>86</v>
      </c>
      <c r="F1294">
        <v>57</v>
      </c>
      <c r="G1294">
        <v>13</v>
      </c>
      <c r="H1294">
        <v>65</v>
      </c>
      <c r="P1294" t="s">
        <v>13335</v>
      </c>
      <c r="Q1294">
        <f t="shared" si="40"/>
        <v>2</v>
      </c>
      <c r="R1294" t="str">
        <f t="shared" si="41"/>
        <v>NOISE</v>
      </c>
    </row>
    <row r="1295" spans="1:18">
      <c r="A1295" t="s">
        <v>19884</v>
      </c>
      <c r="B1295">
        <v>118403</v>
      </c>
      <c r="C1295" t="s">
        <v>19870</v>
      </c>
      <c r="D1295" t="s">
        <v>19879</v>
      </c>
      <c r="E1295">
        <v>97</v>
      </c>
      <c r="F1295">
        <v>4</v>
      </c>
      <c r="G1295">
        <v>37</v>
      </c>
      <c r="H1295">
        <v>7</v>
      </c>
      <c r="I1295" t="s">
        <v>18629</v>
      </c>
      <c r="K1295" t="s">
        <v>18630</v>
      </c>
      <c r="L1295" t="s">
        <v>19873</v>
      </c>
      <c r="M1295" t="s">
        <v>18631</v>
      </c>
      <c r="N1295" t="s">
        <v>18637</v>
      </c>
      <c r="O1295" t="s">
        <v>18638</v>
      </c>
      <c r="P1295" t="s">
        <v>18634</v>
      </c>
      <c r="Q1295">
        <f t="shared" si="40"/>
        <v>2</v>
      </c>
      <c r="R1295" t="str">
        <f t="shared" si="41"/>
        <v>NOISE</v>
      </c>
    </row>
    <row r="1296" spans="1:18">
      <c r="A1296" t="s">
        <v>19884</v>
      </c>
      <c r="B1296">
        <v>118423</v>
      </c>
      <c r="C1296" t="s">
        <v>19878</v>
      </c>
      <c r="D1296" t="s">
        <v>19870</v>
      </c>
      <c r="E1296">
        <v>107</v>
      </c>
      <c r="F1296">
        <v>1</v>
      </c>
      <c r="G1296">
        <v>41</v>
      </c>
      <c r="H1296">
        <v>9</v>
      </c>
      <c r="I1296" t="s">
        <v>18629</v>
      </c>
      <c r="K1296" t="s">
        <v>18630</v>
      </c>
      <c r="L1296" t="s">
        <v>19873</v>
      </c>
      <c r="M1296" t="s">
        <v>18631</v>
      </c>
      <c r="N1296" t="s">
        <v>18639</v>
      </c>
      <c r="O1296" t="s">
        <v>18640</v>
      </c>
      <c r="P1296" t="s">
        <v>18634</v>
      </c>
      <c r="Q1296">
        <f t="shared" si="40"/>
        <v>2</v>
      </c>
      <c r="R1296" t="str">
        <f t="shared" si="41"/>
        <v>NOISE</v>
      </c>
    </row>
    <row r="1297" spans="1:18">
      <c r="A1297" t="s">
        <v>19884</v>
      </c>
      <c r="B1297">
        <v>132017</v>
      </c>
      <c r="C1297" t="s">
        <v>19869</v>
      </c>
      <c r="D1297" t="s">
        <v>19879</v>
      </c>
      <c r="E1297">
        <v>71</v>
      </c>
      <c r="F1297">
        <v>71</v>
      </c>
      <c r="G1297">
        <v>35</v>
      </c>
      <c r="H1297">
        <v>84</v>
      </c>
      <c r="I1297" t="s">
        <v>13336</v>
      </c>
      <c r="J1297" t="s">
        <v>13337</v>
      </c>
      <c r="K1297" t="s">
        <v>13338</v>
      </c>
      <c r="L1297" t="s">
        <v>19873</v>
      </c>
      <c r="M1297" t="s">
        <v>13339</v>
      </c>
      <c r="N1297" t="s">
        <v>13340</v>
      </c>
      <c r="O1297" t="s">
        <v>13341</v>
      </c>
      <c r="P1297" t="s">
        <v>13342</v>
      </c>
      <c r="Q1297">
        <f t="shared" si="40"/>
        <v>2</v>
      </c>
      <c r="R1297" t="str">
        <f t="shared" si="41"/>
        <v>NOISE</v>
      </c>
    </row>
    <row r="1298" spans="1:18">
      <c r="A1298" t="s">
        <v>19884</v>
      </c>
      <c r="B1298">
        <v>132619</v>
      </c>
      <c r="C1298" t="s">
        <v>19878</v>
      </c>
      <c r="D1298" t="s">
        <v>19870</v>
      </c>
      <c r="E1298">
        <v>74</v>
      </c>
      <c r="F1298">
        <v>63</v>
      </c>
      <c r="G1298">
        <v>24</v>
      </c>
      <c r="H1298">
        <v>80</v>
      </c>
      <c r="I1298" t="s">
        <v>13336</v>
      </c>
      <c r="J1298" t="s">
        <v>13337</v>
      </c>
      <c r="K1298" t="s">
        <v>13338</v>
      </c>
      <c r="L1298" t="s">
        <v>19873</v>
      </c>
      <c r="M1298" t="s">
        <v>13339</v>
      </c>
      <c r="N1298" t="s">
        <v>13343</v>
      </c>
      <c r="O1298" t="s">
        <v>19018</v>
      </c>
      <c r="P1298" t="s">
        <v>13342</v>
      </c>
      <c r="Q1298">
        <f t="shared" si="40"/>
        <v>2</v>
      </c>
      <c r="R1298" t="str">
        <f t="shared" si="41"/>
        <v>NOISE</v>
      </c>
    </row>
    <row r="1299" spans="1:18">
      <c r="A1299" t="s">
        <v>19884</v>
      </c>
      <c r="B1299">
        <v>158922</v>
      </c>
      <c r="C1299" t="s">
        <v>19870</v>
      </c>
      <c r="D1299" t="s">
        <v>19878</v>
      </c>
      <c r="E1299">
        <v>58</v>
      </c>
      <c r="F1299">
        <v>65</v>
      </c>
      <c r="G1299">
        <v>18</v>
      </c>
      <c r="H1299">
        <v>57</v>
      </c>
      <c r="P1299" t="s">
        <v>13344</v>
      </c>
      <c r="Q1299">
        <f t="shared" si="40"/>
        <v>2</v>
      </c>
      <c r="R1299" t="str">
        <f t="shared" si="41"/>
        <v>NOISE</v>
      </c>
    </row>
    <row r="1300" spans="1:18">
      <c r="A1300" t="s">
        <v>19884</v>
      </c>
      <c r="B1300">
        <v>159127</v>
      </c>
      <c r="C1300" t="s">
        <v>19870</v>
      </c>
      <c r="D1300" t="s">
        <v>19878</v>
      </c>
      <c r="E1300">
        <v>53</v>
      </c>
      <c r="F1300">
        <v>52</v>
      </c>
      <c r="G1300">
        <v>13</v>
      </c>
      <c r="H1300">
        <v>35</v>
      </c>
      <c r="P1300" t="s">
        <v>13344</v>
      </c>
      <c r="Q1300">
        <f t="shared" si="40"/>
        <v>2</v>
      </c>
      <c r="R1300" t="str">
        <f t="shared" si="41"/>
        <v>NOISE</v>
      </c>
    </row>
    <row r="1301" spans="1:18">
      <c r="A1301" t="s">
        <v>19884</v>
      </c>
      <c r="B1301">
        <v>192198</v>
      </c>
      <c r="C1301" t="s">
        <v>19870</v>
      </c>
      <c r="D1301" t="s">
        <v>19869</v>
      </c>
      <c r="E1301">
        <v>74</v>
      </c>
      <c r="F1301">
        <v>67</v>
      </c>
      <c r="G1301">
        <v>12</v>
      </c>
      <c r="H1301">
        <v>42</v>
      </c>
      <c r="I1301" t="s">
        <v>13345</v>
      </c>
      <c r="K1301" t="s">
        <v>13346</v>
      </c>
      <c r="L1301" t="s">
        <v>19873</v>
      </c>
      <c r="N1301" t="s">
        <v>13347</v>
      </c>
      <c r="O1301" t="s">
        <v>13348</v>
      </c>
      <c r="P1301" t="s">
        <v>13349</v>
      </c>
      <c r="Q1301">
        <f t="shared" si="40"/>
        <v>2</v>
      </c>
      <c r="R1301" t="str">
        <f t="shared" si="41"/>
        <v>NOISE</v>
      </c>
    </row>
    <row r="1302" spans="1:18">
      <c r="A1302" t="s">
        <v>19884</v>
      </c>
      <c r="B1302">
        <v>192463</v>
      </c>
      <c r="C1302" t="s">
        <v>19869</v>
      </c>
      <c r="D1302" t="s">
        <v>19879</v>
      </c>
      <c r="E1302">
        <v>73</v>
      </c>
      <c r="F1302">
        <v>74</v>
      </c>
      <c r="G1302">
        <v>23</v>
      </c>
      <c r="H1302">
        <v>66</v>
      </c>
      <c r="I1302" t="s">
        <v>13345</v>
      </c>
      <c r="K1302" t="s">
        <v>13346</v>
      </c>
      <c r="L1302" t="s">
        <v>19873</v>
      </c>
      <c r="N1302" t="s">
        <v>13350</v>
      </c>
      <c r="O1302" t="s">
        <v>13351</v>
      </c>
      <c r="P1302" t="s">
        <v>13349</v>
      </c>
      <c r="Q1302">
        <f t="shared" si="40"/>
        <v>2</v>
      </c>
      <c r="R1302" t="str">
        <f t="shared" si="41"/>
        <v>NOISE</v>
      </c>
    </row>
    <row r="1303" spans="1:18">
      <c r="A1303" t="s">
        <v>19884</v>
      </c>
      <c r="B1303">
        <v>208808</v>
      </c>
      <c r="C1303" t="s">
        <v>19869</v>
      </c>
      <c r="D1303" t="s">
        <v>19879</v>
      </c>
      <c r="E1303">
        <v>63</v>
      </c>
      <c r="F1303">
        <v>70</v>
      </c>
      <c r="G1303">
        <v>25</v>
      </c>
      <c r="H1303">
        <v>71</v>
      </c>
      <c r="P1303" t="s">
        <v>13352</v>
      </c>
      <c r="Q1303">
        <f t="shared" si="40"/>
        <v>2</v>
      </c>
      <c r="R1303" t="str">
        <f t="shared" si="41"/>
        <v>NOISE</v>
      </c>
    </row>
    <row r="1304" spans="1:18">
      <c r="A1304" t="s">
        <v>19884</v>
      </c>
      <c r="B1304">
        <v>208835</v>
      </c>
      <c r="C1304" t="s">
        <v>19879</v>
      </c>
      <c r="D1304" t="s">
        <v>19869</v>
      </c>
      <c r="E1304">
        <v>77</v>
      </c>
      <c r="F1304">
        <v>62</v>
      </c>
      <c r="G1304">
        <v>23</v>
      </c>
      <c r="H1304">
        <v>65</v>
      </c>
      <c r="P1304" t="s">
        <v>13352</v>
      </c>
      <c r="Q1304">
        <f t="shared" si="40"/>
        <v>2</v>
      </c>
      <c r="R1304" t="str">
        <f t="shared" si="41"/>
        <v>NOISE</v>
      </c>
    </row>
    <row r="1305" spans="1:18">
      <c r="A1305" t="s">
        <v>19884</v>
      </c>
      <c r="B1305">
        <v>221131</v>
      </c>
      <c r="C1305" t="s">
        <v>19879</v>
      </c>
      <c r="D1305" t="s">
        <v>19869</v>
      </c>
      <c r="E1305">
        <v>90</v>
      </c>
      <c r="F1305">
        <v>88</v>
      </c>
      <c r="G1305">
        <v>27</v>
      </c>
      <c r="H1305">
        <v>66</v>
      </c>
      <c r="I1305" t="s">
        <v>13353</v>
      </c>
      <c r="J1305" t="s">
        <v>13354</v>
      </c>
      <c r="K1305" t="s">
        <v>13355</v>
      </c>
      <c r="L1305" t="s">
        <v>19720</v>
      </c>
      <c r="M1305" t="s">
        <v>13356</v>
      </c>
      <c r="N1305" t="s">
        <v>13357</v>
      </c>
      <c r="O1305" t="s">
        <v>18484</v>
      </c>
      <c r="P1305" t="s">
        <v>13358</v>
      </c>
      <c r="Q1305">
        <f t="shared" si="40"/>
        <v>2</v>
      </c>
      <c r="R1305" t="str">
        <f t="shared" si="41"/>
        <v>NOISE</v>
      </c>
    </row>
    <row r="1306" spans="1:18">
      <c r="A1306" t="s">
        <v>19884</v>
      </c>
      <c r="B1306">
        <v>221979</v>
      </c>
      <c r="C1306" t="s">
        <v>19878</v>
      </c>
      <c r="D1306" t="s">
        <v>19870</v>
      </c>
      <c r="E1306">
        <v>75</v>
      </c>
      <c r="F1306">
        <v>79</v>
      </c>
      <c r="G1306">
        <v>23</v>
      </c>
      <c r="H1306">
        <v>64</v>
      </c>
      <c r="I1306" t="s">
        <v>13353</v>
      </c>
      <c r="J1306" t="s">
        <v>13354</v>
      </c>
      <c r="K1306" t="s">
        <v>13355</v>
      </c>
      <c r="L1306" t="s">
        <v>19720</v>
      </c>
      <c r="M1306" t="s">
        <v>13356</v>
      </c>
      <c r="N1306" t="s">
        <v>13359</v>
      </c>
      <c r="O1306" t="s">
        <v>13360</v>
      </c>
      <c r="P1306" t="s">
        <v>13358</v>
      </c>
      <c r="Q1306">
        <f t="shared" si="40"/>
        <v>2</v>
      </c>
      <c r="R1306" t="str">
        <f t="shared" si="41"/>
        <v>NOISE</v>
      </c>
    </row>
    <row r="1307" spans="1:18">
      <c r="A1307" t="s">
        <v>19884</v>
      </c>
      <c r="B1307">
        <v>222642</v>
      </c>
      <c r="C1307" t="s">
        <v>19878</v>
      </c>
      <c r="D1307" t="s">
        <v>19870</v>
      </c>
      <c r="E1307">
        <v>88</v>
      </c>
      <c r="F1307">
        <v>83</v>
      </c>
      <c r="G1307">
        <v>11</v>
      </c>
      <c r="H1307">
        <v>36</v>
      </c>
      <c r="I1307" t="s">
        <v>13361</v>
      </c>
      <c r="K1307" t="s">
        <v>13362</v>
      </c>
      <c r="L1307" t="s">
        <v>19720</v>
      </c>
      <c r="M1307" t="s">
        <v>13363</v>
      </c>
      <c r="N1307" t="s">
        <v>13364</v>
      </c>
      <c r="O1307" t="s">
        <v>13459</v>
      </c>
      <c r="P1307" t="s">
        <v>13365</v>
      </c>
      <c r="Q1307">
        <f t="shared" si="40"/>
        <v>2</v>
      </c>
      <c r="R1307" t="str">
        <f t="shared" si="41"/>
        <v>NOISE</v>
      </c>
    </row>
    <row r="1308" spans="1:18">
      <c r="A1308" t="s">
        <v>19884</v>
      </c>
      <c r="B1308">
        <v>223140</v>
      </c>
      <c r="C1308" t="s">
        <v>19878</v>
      </c>
      <c r="D1308" t="s">
        <v>19879</v>
      </c>
      <c r="E1308">
        <v>77</v>
      </c>
      <c r="F1308">
        <v>87</v>
      </c>
      <c r="G1308">
        <v>20</v>
      </c>
      <c r="H1308">
        <v>65</v>
      </c>
      <c r="I1308" t="s">
        <v>13361</v>
      </c>
      <c r="K1308" t="s">
        <v>13362</v>
      </c>
      <c r="L1308" t="s">
        <v>19720</v>
      </c>
      <c r="M1308" t="s">
        <v>13363</v>
      </c>
      <c r="N1308" t="s">
        <v>13366</v>
      </c>
      <c r="O1308" t="s">
        <v>13367</v>
      </c>
      <c r="P1308" t="s">
        <v>13365</v>
      </c>
      <c r="Q1308">
        <f t="shared" si="40"/>
        <v>2</v>
      </c>
      <c r="R1308" t="str">
        <f t="shared" si="41"/>
        <v>NOISE</v>
      </c>
    </row>
    <row r="1309" spans="1:18">
      <c r="A1309" t="s">
        <v>19884</v>
      </c>
      <c r="B1309">
        <v>223584</v>
      </c>
      <c r="C1309" t="s">
        <v>19869</v>
      </c>
      <c r="D1309" t="s">
        <v>19879</v>
      </c>
      <c r="E1309">
        <v>79</v>
      </c>
      <c r="F1309">
        <v>59</v>
      </c>
      <c r="G1309">
        <v>9</v>
      </c>
      <c r="H1309">
        <v>32</v>
      </c>
      <c r="P1309" t="s">
        <v>13368</v>
      </c>
      <c r="Q1309">
        <f t="shared" si="40"/>
        <v>2</v>
      </c>
      <c r="R1309" t="str">
        <f t="shared" si="41"/>
        <v>NOISE</v>
      </c>
    </row>
    <row r="1310" spans="1:18">
      <c r="A1310" t="s">
        <v>19884</v>
      </c>
      <c r="B1310">
        <v>223634</v>
      </c>
      <c r="C1310" t="s">
        <v>19879</v>
      </c>
      <c r="D1310" t="s">
        <v>19869</v>
      </c>
      <c r="E1310">
        <v>66</v>
      </c>
      <c r="F1310">
        <v>56</v>
      </c>
      <c r="G1310">
        <v>8</v>
      </c>
      <c r="H1310">
        <v>28</v>
      </c>
      <c r="P1310" t="s">
        <v>13368</v>
      </c>
      <c r="Q1310">
        <f t="shared" si="40"/>
        <v>2</v>
      </c>
      <c r="R1310" t="str">
        <f t="shared" si="41"/>
        <v>NOISE</v>
      </c>
    </row>
    <row r="1311" spans="1:18">
      <c r="A1311" t="s">
        <v>19884</v>
      </c>
      <c r="B1311">
        <v>227748</v>
      </c>
      <c r="C1311" t="s">
        <v>19869</v>
      </c>
      <c r="D1311" t="s">
        <v>19879</v>
      </c>
      <c r="E1311">
        <v>67</v>
      </c>
      <c r="F1311">
        <v>58</v>
      </c>
      <c r="G1311">
        <v>10</v>
      </c>
      <c r="H1311">
        <v>38</v>
      </c>
      <c r="P1311" t="s">
        <v>13369</v>
      </c>
      <c r="Q1311">
        <f t="shared" si="40"/>
        <v>2</v>
      </c>
      <c r="R1311" t="str">
        <f t="shared" si="41"/>
        <v>NOISE</v>
      </c>
    </row>
    <row r="1312" spans="1:18">
      <c r="A1312" t="s">
        <v>19884</v>
      </c>
      <c r="B1312">
        <v>227811</v>
      </c>
      <c r="C1312" t="s">
        <v>19870</v>
      </c>
      <c r="D1312" t="s">
        <v>19878</v>
      </c>
      <c r="E1312">
        <v>77</v>
      </c>
      <c r="F1312">
        <v>54</v>
      </c>
      <c r="G1312">
        <v>19</v>
      </c>
      <c r="H1312">
        <v>48</v>
      </c>
      <c r="I1312" t="s">
        <v>13370</v>
      </c>
      <c r="K1312" t="s">
        <v>13371</v>
      </c>
      <c r="L1312" t="s">
        <v>17057</v>
      </c>
      <c r="M1312" t="s">
        <v>13372</v>
      </c>
      <c r="P1312" t="s">
        <v>13369</v>
      </c>
      <c r="Q1312">
        <f t="shared" si="40"/>
        <v>2</v>
      </c>
      <c r="R1312" t="str">
        <f t="shared" si="41"/>
        <v>NOISE</v>
      </c>
    </row>
    <row r="1313" spans="1:18">
      <c r="A1313" t="s">
        <v>19884</v>
      </c>
      <c r="B1313">
        <v>241572</v>
      </c>
      <c r="C1313" t="s">
        <v>19878</v>
      </c>
      <c r="D1313" t="s">
        <v>19870</v>
      </c>
      <c r="E1313">
        <v>80</v>
      </c>
      <c r="F1313">
        <v>80</v>
      </c>
      <c r="G1313">
        <v>27</v>
      </c>
      <c r="H1313">
        <v>88</v>
      </c>
      <c r="I1313" t="s">
        <v>13373</v>
      </c>
      <c r="J1313" t="s">
        <v>13374</v>
      </c>
      <c r="K1313" t="s">
        <v>13375</v>
      </c>
      <c r="L1313" t="s">
        <v>19720</v>
      </c>
      <c r="M1313" t="s">
        <v>13376</v>
      </c>
      <c r="N1313" t="s">
        <v>13377</v>
      </c>
      <c r="O1313" t="s">
        <v>13378</v>
      </c>
      <c r="P1313" t="s">
        <v>13379</v>
      </c>
      <c r="Q1313">
        <f t="shared" si="40"/>
        <v>2</v>
      </c>
      <c r="R1313" t="str">
        <f t="shared" si="41"/>
        <v>NOISE</v>
      </c>
    </row>
    <row r="1314" spans="1:18">
      <c r="A1314" t="s">
        <v>19884</v>
      </c>
      <c r="B1314">
        <v>243750</v>
      </c>
      <c r="C1314" t="s">
        <v>19870</v>
      </c>
      <c r="D1314" t="s">
        <v>19878</v>
      </c>
      <c r="E1314">
        <v>77</v>
      </c>
      <c r="F1314">
        <v>64</v>
      </c>
      <c r="G1314">
        <v>12</v>
      </c>
      <c r="H1314">
        <v>57</v>
      </c>
      <c r="I1314" t="s">
        <v>13373</v>
      </c>
      <c r="J1314" t="s">
        <v>13374</v>
      </c>
      <c r="K1314" t="s">
        <v>13375</v>
      </c>
      <c r="L1314" t="s">
        <v>19720</v>
      </c>
      <c r="M1314" t="s">
        <v>13376</v>
      </c>
      <c r="N1314" t="s">
        <v>13380</v>
      </c>
      <c r="O1314" t="s">
        <v>13381</v>
      </c>
      <c r="P1314" t="s">
        <v>13379</v>
      </c>
      <c r="Q1314">
        <f t="shared" si="40"/>
        <v>2</v>
      </c>
      <c r="R1314" t="str">
        <f t="shared" si="41"/>
        <v>NOISE</v>
      </c>
    </row>
    <row r="1315" spans="1:18">
      <c r="A1315" t="s">
        <v>19884</v>
      </c>
      <c r="B1315">
        <v>251069</v>
      </c>
      <c r="C1315" t="s">
        <v>19878</v>
      </c>
      <c r="D1315" t="s">
        <v>19870</v>
      </c>
      <c r="E1315">
        <v>66</v>
      </c>
      <c r="F1315">
        <v>70</v>
      </c>
      <c r="G1315">
        <v>14</v>
      </c>
      <c r="H1315">
        <v>34</v>
      </c>
      <c r="I1315" t="s">
        <v>13382</v>
      </c>
      <c r="J1315" t="s">
        <v>13383</v>
      </c>
      <c r="K1315" t="s">
        <v>13279</v>
      </c>
      <c r="L1315" t="s">
        <v>19720</v>
      </c>
      <c r="M1315" t="s">
        <v>13280</v>
      </c>
      <c r="N1315" t="s">
        <v>13281</v>
      </c>
      <c r="O1315" t="s">
        <v>13282</v>
      </c>
      <c r="P1315" t="s">
        <v>13283</v>
      </c>
      <c r="Q1315">
        <f t="shared" si="40"/>
        <v>2</v>
      </c>
      <c r="R1315" t="str">
        <f t="shared" si="41"/>
        <v>NOISE</v>
      </c>
    </row>
    <row r="1316" spans="1:18">
      <c r="A1316" t="s">
        <v>19884</v>
      </c>
      <c r="B1316">
        <v>251312</v>
      </c>
      <c r="C1316" t="s">
        <v>19870</v>
      </c>
      <c r="D1316" t="s">
        <v>19878</v>
      </c>
      <c r="E1316">
        <v>65</v>
      </c>
      <c r="F1316">
        <v>79</v>
      </c>
      <c r="G1316">
        <v>16</v>
      </c>
      <c r="H1316">
        <v>58</v>
      </c>
      <c r="I1316" t="s">
        <v>13382</v>
      </c>
      <c r="J1316" t="s">
        <v>13383</v>
      </c>
      <c r="K1316" t="s">
        <v>13279</v>
      </c>
      <c r="L1316" t="s">
        <v>19720</v>
      </c>
      <c r="M1316" t="s">
        <v>13280</v>
      </c>
      <c r="N1316" t="s">
        <v>13284</v>
      </c>
      <c r="O1316" t="s">
        <v>13285</v>
      </c>
      <c r="P1316" t="s">
        <v>13283</v>
      </c>
      <c r="Q1316">
        <f t="shared" si="40"/>
        <v>2</v>
      </c>
      <c r="R1316" t="str">
        <f t="shared" si="41"/>
        <v>NOISE</v>
      </c>
    </row>
    <row r="1317" spans="1:18">
      <c r="A1317" t="s">
        <v>19884</v>
      </c>
      <c r="B1317">
        <v>265801</v>
      </c>
      <c r="C1317" t="s">
        <v>19870</v>
      </c>
      <c r="D1317" t="s">
        <v>19879</v>
      </c>
      <c r="E1317">
        <v>73</v>
      </c>
      <c r="F1317">
        <v>85</v>
      </c>
      <c r="G1317">
        <v>18</v>
      </c>
      <c r="H1317">
        <v>81</v>
      </c>
      <c r="P1317" t="s">
        <v>13286</v>
      </c>
      <c r="Q1317">
        <f t="shared" si="40"/>
        <v>2</v>
      </c>
      <c r="R1317" t="str">
        <f t="shared" si="41"/>
        <v>NOISE</v>
      </c>
    </row>
    <row r="1318" spans="1:18">
      <c r="A1318" t="s">
        <v>19884</v>
      </c>
      <c r="B1318">
        <v>265970</v>
      </c>
      <c r="C1318" t="s">
        <v>19878</v>
      </c>
      <c r="D1318" t="s">
        <v>19870</v>
      </c>
      <c r="E1318">
        <v>76</v>
      </c>
      <c r="F1318">
        <v>46</v>
      </c>
      <c r="G1318">
        <v>19</v>
      </c>
      <c r="H1318">
        <v>60</v>
      </c>
      <c r="P1318" t="s">
        <v>13286</v>
      </c>
      <c r="Q1318">
        <f t="shared" si="40"/>
        <v>2</v>
      </c>
      <c r="R1318" t="str">
        <f t="shared" si="41"/>
        <v>NOISE</v>
      </c>
    </row>
    <row r="1319" spans="1:18">
      <c r="A1319" t="s">
        <v>19884</v>
      </c>
      <c r="B1319">
        <v>273398</v>
      </c>
      <c r="C1319" t="s">
        <v>19869</v>
      </c>
      <c r="D1319" t="s">
        <v>19879</v>
      </c>
      <c r="E1319">
        <v>101</v>
      </c>
      <c r="F1319">
        <v>67</v>
      </c>
      <c r="G1319">
        <v>21</v>
      </c>
      <c r="H1319">
        <v>69</v>
      </c>
      <c r="I1319" t="s">
        <v>13287</v>
      </c>
      <c r="K1319" t="s">
        <v>13288</v>
      </c>
      <c r="L1319" t="s">
        <v>19873</v>
      </c>
      <c r="M1319" t="s">
        <v>13289</v>
      </c>
      <c r="N1319" t="s">
        <v>13290</v>
      </c>
      <c r="O1319" t="s">
        <v>13291</v>
      </c>
      <c r="P1319" t="s">
        <v>13292</v>
      </c>
      <c r="Q1319">
        <f t="shared" si="40"/>
        <v>2</v>
      </c>
      <c r="R1319" t="str">
        <f t="shared" si="41"/>
        <v>NOISE</v>
      </c>
    </row>
    <row r="1320" spans="1:18">
      <c r="A1320" t="s">
        <v>19884</v>
      </c>
      <c r="B1320">
        <v>273498</v>
      </c>
      <c r="C1320" t="s">
        <v>19878</v>
      </c>
      <c r="D1320" t="s">
        <v>19870</v>
      </c>
      <c r="E1320">
        <v>78</v>
      </c>
      <c r="F1320">
        <v>58</v>
      </c>
      <c r="G1320">
        <v>35</v>
      </c>
      <c r="H1320">
        <v>94</v>
      </c>
      <c r="I1320" t="s">
        <v>13287</v>
      </c>
      <c r="K1320" t="s">
        <v>13288</v>
      </c>
      <c r="L1320" t="s">
        <v>19873</v>
      </c>
      <c r="M1320" t="s">
        <v>13289</v>
      </c>
      <c r="N1320" t="s">
        <v>13293</v>
      </c>
      <c r="O1320" t="s">
        <v>13294</v>
      </c>
      <c r="P1320" t="s">
        <v>13292</v>
      </c>
      <c r="Q1320">
        <f t="shared" si="40"/>
        <v>2</v>
      </c>
      <c r="R1320" t="str">
        <f t="shared" si="41"/>
        <v>NOISE</v>
      </c>
    </row>
    <row r="1321" spans="1:18">
      <c r="A1321" t="s">
        <v>19884</v>
      </c>
      <c r="B1321">
        <v>274771</v>
      </c>
      <c r="C1321" t="s">
        <v>19878</v>
      </c>
      <c r="D1321" t="s">
        <v>19879</v>
      </c>
      <c r="E1321">
        <v>133</v>
      </c>
      <c r="F1321">
        <v>0</v>
      </c>
      <c r="G1321">
        <v>46</v>
      </c>
      <c r="H1321">
        <v>6</v>
      </c>
      <c r="I1321" t="s">
        <v>13295</v>
      </c>
      <c r="K1321" t="s">
        <v>13296</v>
      </c>
      <c r="L1321" t="s">
        <v>19115</v>
      </c>
      <c r="N1321" t="s">
        <v>13297</v>
      </c>
      <c r="O1321" t="s">
        <v>13298</v>
      </c>
      <c r="P1321" t="s">
        <v>13299</v>
      </c>
      <c r="Q1321">
        <f t="shared" si="40"/>
        <v>2</v>
      </c>
      <c r="R1321" t="str">
        <f t="shared" si="41"/>
        <v>NOISE</v>
      </c>
    </row>
    <row r="1322" spans="1:18">
      <c r="A1322" t="s">
        <v>19884</v>
      </c>
      <c r="B1322">
        <v>275033</v>
      </c>
      <c r="C1322" t="s">
        <v>19879</v>
      </c>
      <c r="D1322" t="s">
        <v>19869</v>
      </c>
      <c r="E1322">
        <v>43</v>
      </c>
      <c r="F1322">
        <v>36</v>
      </c>
      <c r="G1322">
        <v>16</v>
      </c>
      <c r="H1322">
        <v>43</v>
      </c>
      <c r="I1322" t="s">
        <v>13295</v>
      </c>
      <c r="K1322" t="s">
        <v>13296</v>
      </c>
      <c r="L1322" t="s">
        <v>19115</v>
      </c>
      <c r="N1322" t="s">
        <v>13300</v>
      </c>
      <c r="O1322" t="s">
        <v>13907</v>
      </c>
      <c r="P1322" t="s">
        <v>13299</v>
      </c>
      <c r="Q1322">
        <f t="shared" si="40"/>
        <v>2</v>
      </c>
      <c r="R1322" t="str">
        <f t="shared" si="41"/>
        <v>NOISE</v>
      </c>
    </row>
    <row r="1323" spans="1:18">
      <c r="A1323" t="s">
        <v>19884</v>
      </c>
      <c r="B1323">
        <v>278332</v>
      </c>
      <c r="C1323" t="s">
        <v>19869</v>
      </c>
      <c r="D1323" t="s">
        <v>19879</v>
      </c>
      <c r="E1323">
        <v>78</v>
      </c>
      <c r="F1323">
        <v>75</v>
      </c>
      <c r="G1323">
        <v>29</v>
      </c>
      <c r="H1323">
        <v>66</v>
      </c>
      <c r="I1323" t="s">
        <v>13301</v>
      </c>
      <c r="J1323" t="s">
        <v>13302</v>
      </c>
      <c r="K1323" t="s">
        <v>13303</v>
      </c>
      <c r="L1323" t="s">
        <v>19720</v>
      </c>
      <c r="M1323" t="s">
        <v>13304</v>
      </c>
      <c r="N1323" t="s">
        <v>13305</v>
      </c>
      <c r="O1323" t="s">
        <v>13306</v>
      </c>
      <c r="P1323" t="s">
        <v>13307</v>
      </c>
      <c r="Q1323">
        <f t="shared" si="40"/>
        <v>2</v>
      </c>
      <c r="R1323" t="str">
        <f t="shared" si="41"/>
        <v>NOISE</v>
      </c>
    </row>
    <row r="1324" spans="1:18">
      <c r="A1324" t="s">
        <v>19884</v>
      </c>
      <c r="B1324">
        <v>278561</v>
      </c>
      <c r="C1324" t="s">
        <v>19870</v>
      </c>
      <c r="D1324" t="s">
        <v>19878</v>
      </c>
      <c r="E1324">
        <v>65</v>
      </c>
      <c r="F1324">
        <v>52</v>
      </c>
      <c r="G1324">
        <v>20</v>
      </c>
      <c r="H1324">
        <v>70</v>
      </c>
      <c r="I1324" t="s">
        <v>13301</v>
      </c>
      <c r="J1324" t="s">
        <v>13302</v>
      </c>
      <c r="K1324" t="s">
        <v>13303</v>
      </c>
      <c r="L1324" t="s">
        <v>19720</v>
      </c>
      <c r="M1324" t="s">
        <v>13304</v>
      </c>
      <c r="N1324" t="s">
        <v>13308</v>
      </c>
      <c r="O1324" t="s">
        <v>13309</v>
      </c>
      <c r="P1324" t="s">
        <v>13307</v>
      </c>
      <c r="Q1324">
        <f t="shared" si="40"/>
        <v>2</v>
      </c>
      <c r="R1324" t="str">
        <f t="shared" si="41"/>
        <v>NOISE</v>
      </c>
    </row>
    <row r="1325" spans="1:18">
      <c r="A1325" t="s">
        <v>19884</v>
      </c>
      <c r="B1325">
        <v>308051</v>
      </c>
      <c r="C1325" t="s">
        <v>19870</v>
      </c>
      <c r="D1325" t="s">
        <v>19879</v>
      </c>
      <c r="E1325">
        <v>57</v>
      </c>
      <c r="F1325">
        <v>77</v>
      </c>
      <c r="G1325">
        <v>9</v>
      </c>
      <c r="H1325">
        <v>43</v>
      </c>
      <c r="P1325" t="s">
        <v>13310</v>
      </c>
      <c r="Q1325">
        <f t="shared" si="40"/>
        <v>2</v>
      </c>
      <c r="R1325" t="str">
        <f t="shared" si="41"/>
        <v>NOISE</v>
      </c>
    </row>
    <row r="1326" spans="1:18">
      <c r="A1326" t="s">
        <v>19884</v>
      </c>
      <c r="B1326">
        <v>308070</v>
      </c>
      <c r="C1326" t="s">
        <v>19878</v>
      </c>
      <c r="D1326" t="s">
        <v>19879</v>
      </c>
      <c r="E1326">
        <v>55</v>
      </c>
      <c r="F1326">
        <v>72</v>
      </c>
      <c r="G1326">
        <v>11</v>
      </c>
      <c r="H1326">
        <v>42</v>
      </c>
      <c r="P1326" t="s">
        <v>13310</v>
      </c>
      <c r="Q1326">
        <f t="shared" si="40"/>
        <v>2</v>
      </c>
      <c r="R1326" t="str">
        <f t="shared" si="41"/>
        <v>NOISE</v>
      </c>
    </row>
    <row r="1327" spans="1:18">
      <c r="A1327" t="s">
        <v>19884</v>
      </c>
      <c r="B1327">
        <v>313716</v>
      </c>
      <c r="C1327" t="s">
        <v>19869</v>
      </c>
      <c r="D1327" t="s">
        <v>19879</v>
      </c>
      <c r="E1327">
        <v>66</v>
      </c>
      <c r="F1327">
        <v>70</v>
      </c>
      <c r="G1327">
        <v>20</v>
      </c>
      <c r="H1327">
        <v>71</v>
      </c>
      <c r="I1327" t="s">
        <v>13311</v>
      </c>
      <c r="K1327" t="s">
        <v>13312</v>
      </c>
      <c r="L1327" t="s">
        <v>19873</v>
      </c>
      <c r="M1327" t="s">
        <v>13313</v>
      </c>
      <c r="N1327" t="s">
        <v>17753</v>
      </c>
      <c r="O1327" t="s">
        <v>13314</v>
      </c>
      <c r="P1327" t="s">
        <v>13315</v>
      </c>
      <c r="Q1327">
        <f t="shared" si="40"/>
        <v>2</v>
      </c>
      <c r="R1327" t="str">
        <f t="shared" si="41"/>
        <v>NOISE</v>
      </c>
    </row>
    <row r="1328" spans="1:18">
      <c r="A1328" t="s">
        <v>19884</v>
      </c>
      <c r="B1328">
        <v>314048</v>
      </c>
      <c r="C1328" t="s">
        <v>19879</v>
      </c>
      <c r="D1328" t="s">
        <v>19869</v>
      </c>
      <c r="E1328">
        <v>76</v>
      </c>
      <c r="F1328">
        <v>65</v>
      </c>
      <c r="G1328">
        <v>19</v>
      </c>
      <c r="H1328">
        <v>55</v>
      </c>
      <c r="I1328" t="s">
        <v>13311</v>
      </c>
      <c r="K1328" t="s">
        <v>13312</v>
      </c>
      <c r="L1328" t="s">
        <v>19873</v>
      </c>
      <c r="M1328" t="s">
        <v>13313</v>
      </c>
      <c r="N1328" t="s">
        <v>13316</v>
      </c>
      <c r="O1328" t="s">
        <v>13317</v>
      </c>
      <c r="P1328" t="s">
        <v>13315</v>
      </c>
      <c r="Q1328">
        <f t="shared" si="40"/>
        <v>2</v>
      </c>
      <c r="R1328" t="str">
        <f t="shared" si="41"/>
        <v>NOISE</v>
      </c>
    </row>
    <row r="1329" spans="1:18">
      <c r="A1329" t="s">
        <v>19884</v>
      </c>
      <c r="B1329">
        <v>334360</v>
      </c>
      <c r="C1329" t="s">
        <v>19879</v>
      </c>
      <c r="D1329" t="s">
        <v>19869</v>
      </c>
      <c r="E1329">
        <v>69</v>
      </c>
      <c r="F1329">
        <v>76</v>
      </c>
      <c r="G1329">
        <v>15</v>
      </c>
      <c r="H1329">
        <v>56</v>
      </c>
      <c r="P1329" t="s">
        <v>13318</v>
      </c>
      <c r="Q1329">
        <f t="shared" si="40"/>
        <v>2</v>
      </c>
      <c r="R1329" t="str">
        <f t="shared" si="41"/>
        <v>NOISE</v>
      </c>
    </row>
    <row r="1330" spans="1:18">
      <c r="A1330" t="s">
        <v>19884</v>
      </c>
      <c r="B1330">
        <v>334425</v>
      </c>
      <c r="C1330" t="s">
        <v>19870</v>
      </c>
      <c r="D1330" t="s">
        <v>19878</v>
      </c>
      <c r="E1330">
        <v>70</v>
      </c>
      <c r="F1330">
        <v>60</v>
      </c>
      <c r="G1330">
        <v>11</v>
      </c>
      <c r="H1330">
        <v>39</v>
      </c>
      <c r="P1330" t="s">
        <v>13318</v>
      </c>
      <c r="Q1330">
        <f t="shared" si="40"/>
        <v>2</v>
      </c>
      <c r="R1330" t="str">
        <f t="shared" si="41"/>
        <v>NOISE</v>
      </c>
    </row>
    <row r="1331" spans="1:18">
      <c r="A1331" t="s">
        <v>19884</v>
      </c>
      <c r="B1331">
        <v>345200</v>
      </c>
      <c r="C1331" t="s">
        <v>19870</v>
      </c>
      <c r="D1331" t="s">
        <v>19869</v>
      </c>
      <c r="E1331">
        <v>69</v>
      </c>
      <c r="F1331">
        <v>53</v>
      </c>
      <c r="G1331">
        <v>7</v>
      </c>
      <c r="H1331">
        <v>46</v>
      </c>
      <c r="P1331" t="s">
        <v>13319</v>
      </c>
      <c r="Q1331">
        <f t="shared" si="40"/>
        <v>2</v>
      </c>
      <c r="R1331" t="str">
        <f t="shared" si="41"/>
        <v>NOISE</v>
      </c>
    </row>
    <row r="1332" spans="1:18">
      <c r="A1332" t="s">
        <v>19884</v>
      </c>
      <c r="B1332">
        <v>345236</v>
      </c>
      <c r="C1332" t="s">
        <v>19869</v>
      </c>
      <c r="D1332" t="s">
        <v>19879</v>
      </c>
      <c r="E1332">
        <v>51</v>
      </c>
      <c r="F1332">
        <v>45</v>
      </c>
      <c r="G1332">
        <v>8</v>
      </c>
      <c r="H1332">
        <v>40</v>
      </c>
      <c r="P1332" t="s">
        <v>13319</v>
      </c>
      <c r="Q1332">
        <f t="shared" si="40"/>
        <v>2</v>
      </c>
      <c r="R1332" t="str">
        <f t="shared" si="41"/>
        <v>NOISE</v>
      </c>
    </row>
    <row r="1333" spans="1:18">
      <c r="A1333" t="s">
        <v>19884</v>
      </c>
      <c r="B1333">
        <v>349252</v>
      </c>
      <c r="C1333" t="s">
        <v>19869</v>
      </c>
      <c r="D1333" t="s">
        <v>19879</v>
      </c>
      <c r="E1333">
        <v>62</v>
      </c>
      <c r="F1333">
        <v>75</v>
      </c>
      <c r="G1333">
        <v>12</v>
      </c>
      <c r="H1333">
        <v>53</v>
      </c>
      <c r="I1333" t="s">
        <v>13320</v>
      </c>
      <c r="J1333" t="s">
        <v>13321</v>
      </c>
      <c r="K1333" t="s">
        <v>13322</v>
      </c>
      <c r="L1333" t="s">
        <v>19873</v>
      </c>
      <c r="M1333" t="s">
        <v>13323</v>
      </c>
      <c r="N1333" t="s">
        <v>13324</v>
      </c>
      <c r="O1333" t="s">
        <v>15982</v>
      </c>
      <c r="P1333" t="s">
        <v>13325</v>
      </c>
      <c r="Q1333">
        <f t="shared" si="40"/>
        <v>2</v>
      </c>
      <c r="R1333" t="str">
        <f t="shared" si="41"/>
        <v>NOISE</v>
      </c>
    </row>
    <row r="1334" spans="1:18">
      <c r="A1334" t="s">
        <v>19884</v>
      </c>
      <c r="B1334">
        <v>349654</v>
      </c>
      <c r="C1334" t="s">
        <v>19870</v>
      </c>
      <c r="D1334" t="s">
        <v>19878</v>
      </c>
      <c r="E1334">
        <v>65</v>
      </c>
      <c r="F1334">
        <v>71</v>
      </c>
      <c r="G1334">
        <v>19</v>
      </c>
      <c r="H1334">
        <v>70</v>
      </c>
      <c r="I1334" t="s">
        <v>13320</v>
      </c>
      <c r="J1334" t="s">
        <v>13321</v>
      </c>
      <c r="K1334" t="s">
        <v>13322</v>
      </c>
      <c r="L1334" t="s">
        <v>19873</v>
      </c>
      <c r="M1334" t="s">
        <v>13323</v>
      </c>
      <c r="N1334" t="s">
        <v>13326</v>
      </c>
      <c r="O1334" t="s">
        <v>13327</v>
      </c>
      <c r="P1334" t="s">
        <v>13325</v>
      </c>
      <c r="Q1334">
        <f t="shared" si="40"/>
        <v>2</v>
      </c>
      <c r="R1334" t="str">
        <f t="shared" si="41"/>
        <v>NOISE</v>
      </c>
    </row>
    <row r="1335" spans="1:18">
      <c r="A1335" t="s">
        <v>19884</v>
      </c>
      <c r="B1335">
        <v>411956</v>
      </c>
      <c r="C1335" t="s">
        <v>19870</v>
      </c>
      <c r="D1335" t="s">
        <v>19869</v>
      </c>
      <c r="E1335">
        <v>126</v>
      </c>
      <c r="F1335">
        <v>5</v>
      </c>
      <c r="G1335">
        <v>43</v>
      </c>
      <c r="H1335">
        <v>12</v>
      </c>
      <c r="I1335" t="s">
        <v>13328</v>
      </c>
      <c r="J1335" t="s">
        <v>13329</v>
      </c>
      <c r="K1335" t="s">
        <v>13229</v>
      </c>
      <c r="L1335" t="s">
        <v>19720</v>
      </c>
      <c r="M1335" t="s">
        <v>13230</v>
      </c>
      <c r="N1335" t="s">
        <v>13231</v>
      </c>
      <c r="O1335" t="s">
        <v>13232</v>
      </c>
      <c r="P1335" t="s">
        <v>13233</v>
      </c>
      <c r="Q1335">
        <f t="shared" si="40"/>
        <v>2</v>
      </c>
      <c r="R1335" t="str">
        <f t="shared" si="41"/>
        <v>NOISE</v>
      </c>
    </row>
    <row r="1336" spans="1:18">
      <c r="A1336" t="s">
        <v>19884</v>
      </c>
      <c r="B1336">
        <v>413353</v>
      </c>
      <c r="C1336" t="s">
        <v>19870</v>
      </c>
      <c r="D1336" t="s">
        <v>19878</v>
      </c>
      <c r="E1336">
        <v>70</v>
      </c>
      <c r="F1336">
        <v>63</v>
      </c>
      <c r="G1336">
        <v>19</v>
      </c>
      <c r="H1336">
        <v>58</v>
      </c>
      <c r="I1336" t="s">
        <v>13328</v>
      </c>
      <c r="J1336" t="s">
        <v>13329</v>
      </c>
      <c r="K1336" t="s">
        <v>13229</v>
      </c>
      <c r="L1336" t="s">
        <v>19720</v>
      </c>
      <c r="M1336" t="s">
        <v>13230</v>
      </c>
      <c r="N1336" t="s">
        <v>13234</v>
      </c>
      <c r="O1336" t="s">
        <v>13235</v>
      </c>
      <c r="P1336" t="s">
        <v>13233</v>
      </c>
      <c r="Q1336">
        <f t="shared" si="40"/>
        <v>2</v>
      </c>
      <c r="R1336" t="str">
        <f t="shared" si="41"/>
        <v>NOISE</v>
      </c>
    </row>
    <row r="1337" spans="1:18">
      <c r="A1337" t="s">
        <v>19884</v>
      </c>
      <c r="B1337">
        <v>437094</v>
      </c>
      <c r="C1337" t="s">
        <v>19869</v>
      </c>
      <c r="D1337" t="s">
        <v>19879</v>
      </c>
      <c r="E1337">
        <v>79</v>
      </c>
      <c r="F1337">
        <v>72</v>
      </c>
      <c r="G1337">
        <v>13</v>
      </c>
      <c r="H1337">
        <v>38</v>
      </c>
      <c r="P1337" t="s">
        <v>13236</v>
      </c>
      <c r="Q1337">
        <f t="shared" si="40"/>
        <v>2</v>
      </c>
      <c r="R1337" t="str">
        <f t="shared" si="41"/>
        <v>NOISE</v>
      </c>
    </row>
    <row r="1338" spans="1:18">
      <c r="A1338" t="s">
        <v>19884</v>
      </c>
      <c r="B1338">
        <v>437095</v>
      </c>
      <c r="C1338" t="s">
        <v>19878</v>
      </c>
      <c r="D1338" t="s">
        <v>19870</v>
      </c>
      <c r="E1338">
        <v>77</v>
      </c>
      <c r="F1338">
        <v>72</v>
      </c>
      <c r="G1338">
        <v>13</v>
      </c>
      <c r="H1338">
        <v>38</v>
      </c>
      <c r="P1338" t="s">
        <v>13236</v>
      </c>
      <c r="Q1338">
        <f t="shared" si="40"/>
        <v>2</v>
      </c>
      <c r="R1338" t="str">
        <f t="shared" si="41"/>
        <v>NOISE</v>
      </c>
    </row>
    <row r="1339" spans="1:18">
      <c r="A1339" t="s">
        <v>19884</v>
      </c>
      <c r="B1339">
        <v>437774</v>
      </c>
      <c r="C1339" t="s">
        <v>19870</v>
      </c>
      <c r="D1339" t="s">
        <v>19879</v>
      </c>
      <c r="E1339">
        <v>69</v>
      </c>
      <c r="F1339">
        <v>64</v>
      </c>
      <c r="G1339">
        <v>22</v>
      </c>
      <c r="H1339">
        <v>61</v>
      </c>
      <c r="P1339" t="s">
        <v>13237</v>
      </c>
      <c r="Q1339">
        <f t="shared" si="40"/>
        <v>2</v>
      </c>
      <c r="R1339" t="str">
        <f t="shared" si="41"/>
        <v>NOISE</v>
      </c>
    </row>
    <row r="1340" spans="1:18">
      <c r="A1340" t="s">
        <v>19884</v>
      </c>
      <c r="B1340">
        <v>437808</v>
      </c>
      <c r="C1340" t="s">
        <v>19879</v>
      </c>
      <c r="D1340" t="s">
        <v>19869</v>
      </c>
      <c r="E1340">
        <v>75</v>
      </c>
      <c r="F1340">
        <v>73</v>
      </c>
      <c r="G1340">
        <v>20</v>
      </c>
      <c r="H1340">
        <v>79</v>
      </c>
      <c r="P1340" t="s">
        <v>13237</v>
      </c>
      <c r="Q1340">
        <f t="shared" si="40"/>
        <v>2</v>
      </c>
      <c r="R1340" t="str">
        <f t="shared" si="41"/>
        <v>NOISE</v>
      </c>
    </row>
    <row r="1341" spans="1:18">
      <c r="A1341" t="s">
        <v>19884</v>
      </c>
      <c r="B1341">
        <v>469312</v>
      </c>
      <c r="C1341" t="s">
        <v>19869</v>
      </c>
      <c r="D1341" t="s">
        <v>19879</v>
      </c>
      <c r="E1341">
        <v>74</v>
      </c>
      <c r="F1341">
        <v>64</v>
      </c>
      <c r="G1341">
        <v>6</v>
      </c>
      <c r="H1341">
        <v>44</v>
      </c>
      <c r="P1341" t="s">
        <v>13238</v>
      </c>
      <c r="Q1341">
        <f t="shared" si="40"/>
        <v>2</v>
      </c>
      <c r="R1341" t="str">
        <f t="shared" si="41"/>
        <v>NOISE</v>
      </c>
    </row>
    <row r="1342" spans="1:18">
      <c r="A1342" t="s">
        <v>19884</v>
      </c>
      <c r="B1342">
        <v>469315</v>
      </c>
      <c r="C1342" t="s">
        <v>19878</v>
      </c>
      <c r="D1342" t="s">
        <v>19870</v>
      </c>
      <c r="E1342">
        <v>76</v>
      </c>
      <c r="F1342">
        <v>63</v>
      </c>
      <c r="G1342">
        <v>7</v>
      </c>
      <c r="H1342">
        <v>44</v>
      </c>
      <c r="P1342" t="s">
        <v>13238</v>
      </c>
      <c r="Q1342">
        <f t="shared" si="40"/>
        <v>2</v>
      </c>
      <c r="R1342" t="str">
        <f t="shared" si="41"/>
        <v>NOISE</v>
      </c>
    </row>
    <row r="1343" spans="1:18">
      <c r="A1343" t="s">
        <v>19884</v>
      </c>
      <c r="B1343">
        <v>480046</v>
      </c>
      <c r="C1343" t="s">
        <v>19869</v>
      </c>
      <c r="D1343" t="s">
        <v>19879</v>
      </c>
      <c r="E1343">
        <v>49</v>
      </c>
      <c r="F1343">
        <v>48</v>
      </c>
      <c r="G1343">
        <v>4</v>
      </c>
      <c r="H1343">
        <v>24</v>
      </c>
      <c r="P1343" t="s">
        <v>18951</v>
      </c>
      <c r="Q1343">
        <f t="shared" si="40"/>
        <v>2</v>
      </c>
      <c r="R1343" t="str">
        <f t="shared" si="41"/>
        <v>NOISE</v>
      </c>
    </row>
    <row r="1344" spans="1:18">
      <c r="A1344" t="s">
        <v>19884</v>
      </c>
      <c r="B1344">
        <v>480350</v>
      </c>
      <c r="C1344" t="s">
        <v>19870</v>
      </c>
      <c r="D1344" t="s">
        <v>19878</v>
      </c>
      <c r="E1344">
        <v>68</v>
      </c>
      <c r="F1344">
        <v>56</v>
      </c>
      <c r="G1344">
        <v>11</v>
      </c>
      <c r="H1344">
        <v>38</v>
      </c>
      <c r="P1344" t="s">
        <v>18951</v>
      </c>
      <c r="Q1344">
        <f t="shared" si="40"/>
        <v>2</v>
      </c>
      <c r="R1344" t="str">
        <f t="shared" si="41"/>
        <v>NOISE</v>
      </c>
    </row>
    <row r="1345" spans="1:18">
      <c r="A1345" t="s">
        <v>19884</v>
      </c>
      <c r="B1345">
        <v>528740</v>
      </c>
      <c r="C1345" t="s">
        <v>19870</v>
      </c>
      <c r="D1345" t="s">
        <v>19878</v>
      </c>
      <c r="E1345">
        <v>93</v>
      </c>
      <c r="F1345">
        <v>79</v>
      </c>
      <c r="G1345">
        <v>21</v>
      </c>
      <c r="H1345">
        <v>48</v>
      </c>
      <c r="I1345" t="s">
        <v>17379</v>
      </c>
      <c r="K1345" t="s">
        <v>17380</v>
      </c>
      <c r="L1345" t="s">
        <v>19873</v>
      </c>
      <c r="M1345" t="s">
        <v>17381</v>
      </c>
      <c r="N1345" t="s">
        <v>13239</v>
      </c>
      <c r="O1345" t="s">
        <v>13240</v>
      </c>
      <c r="P1345" t="s">
        <v>17384</v>
      </c>
      <c r="Q1345">
        <f t="shared" si="40"/>
        <v>2</v>
      </c>
      <c r="R1345" t="str">
        <f t="shared" si="41"/>
        <v>NOISE</v>
      </c>
    </row>
    <row r="1346" spans="1:18">
      <c r="A1346" t="s">
        <v>19884</v>
      </c>
      <c r="B1346">
        <v>533736</v>
      </c>
      <c r="C1346" t="s">
        <v>19878</v>
      </c>
      <c r="D1346" t="s">
        <v>19870</v>
      </c>
      <c r="E1346">
        <v>49</v>
      </c>
      <c r="F1346">
        <v>69</v>
      </c>
      <c r="G1346">
        <v>11</v>
      </c>
      <c r="H1346">
        <v>43</v>
      </c>
      <c r="P1346" t="s">
        <v>13241</v>
      </c>
      <c r="Q1346">
        <f t="shared" si="40"/>
        <v>2</v>
      </c>
      <c r="R1346" t="str">
        <f t="shared" si="41"/>
        <v>NOISE</v>
      </c>
    </row>
    <row r="1347" spans="1:18">
      <c r="A1347" t="s">
        <v>19884</v>
      </c>
      <c r="B1347">
        <v>534352</v>
      </c>
      <c r="C1347" t="s">
        <v>19879</v>
      </c>
      <c r="D1347" t="s">
        <v>19869</v>
      </c>
      <c r="E1347">
        <v>87</v>
      </c>
      <c r="F1347">
        <v>72</v>
      </c>
      <c r="G1347">
        <v>17</v>
      </c>
      <c r="H1347">
        <v>56</v>
      </c>
      <c r="P1347" t="s">
        <v>13241</v>
      </c>
      <c r="Q1347">
        <f t="shared" si="40"/>
        <v>2</v>
      </c>
      <c r="R1347" t="str">
        <f t="shared" si="41"/>
        <v>NOISE</v>
      </c>
    </row>
    <row r="1348" spans="1:18">
      <c r="A1348" t="s">
        <v>19884</v>
      </c>
      <c r="B1348">
        <v>552819</v>
      </c>
      <c r="C1348" t="s">
        <v>19879</v>
      </c>
      <c r="D1348" t="s">
        <v>19878</v>
      </c>
      <c r="E1348">
        <v>28</v>
      </c>
      <c r="F1348">
        <v>41</v>
      </c>
      <c r="G1348">
        <v>1</v>
      </c>
      <c r="H1348">
        <v>33</v>
      </c>
      <c r="I1348" t="s">
        <v>13242</v>
      </c>
      <c r="K1348" t="s">
        <v>13243</v>
      </c>
      <c r="L1348" t="s">
        <v>19873</v>
      </c>
      <c r="M1348" t="s">
        <v>13244</v>
      </c>
      <c r="N1348" t="s">
        <v>13245</v>
      </c>
      <c r="O1348" t="s">
        <v>13246</v>
      </c>
      <c r="P1348" t="s">
        <v>13247</v>
      </c>
      <c r="Q1348">
        <f t="shared" ref="Q1348:Q1411" si="42">COUNTIF($P$4:$P$12484,P1348)</f>
        <v>2</v>
      </c>
      <c r="R1348" t="str">
        <f t="shared" ref="R1348:R1411" si="43">IF(F1348/SUM(E1348:F1348) &lt; 0.35, IF(H1348/SUM(G1348:H1348) &gt;= 0.85, "HOM", IF(H1348/SUM(G1348:H1348) &gt;= 0.35, "HET", "NOISE")), "NOISE")</f>
        <v>NOISE</v>
      </c>
    </row>
    <row r="1349" spans="1:18">
      <c r="A1349" t="s">
        <v>19884</v>
      </c>
      <c r="B1349">
        <v>553174</v>
      </c>
      <c r="C1349" t="s">
        <v>19879</v>
      </c>
      <c r="D1349" t="s">
        <v>19869</v>
      </c>
      <c r="E1349">
        <v>62</v>
      </c>
      <c r="F1349">
        <v>51</v>
      </c>
      <c r="G1349">
        <v>14</v>
      </c>
      <c r="H1349">
        <v>40</v>
      </c>
      <c r="I1349" t="s">
        <v>13242</v>
      </c>
      <c r="K1349" t="s">
        <v>13243</v>
      </c>
      <c r="L1349" t="s">
        <v>19873</v>
      </c>
      <c r="M1349" t="s">
        <v>13244</v>
      </c>
      <c r="N1349" t="s">
        <v>13248</v>
      </c>
      <c r="O1349" t="s">
        <v>13249</v>
      </c>
      <c r="P1349" t="s">
        <v>13247</v>
      </c>
      <c r="Q1349">
        <f t="shared" si="42"/>
        <v>2</v>
      </c>
      <c r="R1349" t="str">
        <f t="shared" si="43"/>
        <v>NOISE</v>
      </c>
    </row>
    <row r="1350" spans="1:18">
      <c r="A1350" t="s">
        <v>19884</v>
      </c>
      <c r="B1350">
        <v>584230</v>
      </c>
      <c r="C1350" t="s">
        <v>19879</v>
      </c>
      <c r="D1350" t="s">
        <v>19869</v>
      </c>
      <c r="E1350">
        <v>70</v>
      </c>
      <c r="F1350">
        <v>65</v>
      </c>
      <c r="G1350">
        <v>10</v>
      </c>
      <c r="H1350">
        <v>32</v>
      </c>
      <c r="P1350" t="s">
        <v>13250</v>
      </c>
      <c r="Q1350">
        <f t="shared" si="42"/>
        <v>2</v>
      </c>
      <c r="R1350" t="str">
        <f t="shared" si="43"/>
        <v>NOISE</v>
      </c>
    </row>
    <row r="1351" spans="1:18">
      <c r="A1351" t="s">
        <v>19884</v>
      </c>
      <c r="B1351">
        <v>584241</v>
      </c>
      <c r="C1351" t="s">
        <v>19878</v>
      </c>
      <c r="D1351" t="s">
        <v>19870</v>
      </c>
      <c r="E1351">
        <v>65</v>
      </c>
      <c r="F1351">
        <v>59</v>
      </c>
      <c r="G1351">
        <v>10</v>
      </c>
      <c r="H1351">
        <v>32</v>
      </c>
      <c r="P1351" t="s">
        <v>13250</v>
      </c>
      <c r="Q1351">
        <f t="shared" si="42"/>
        <v>2</v>
      </c>
      <c r="R1351" t="str">
        <f t="shared" si="43"/>
        <v>NOISE</v>
      </c>
    </row>
    <row r="1352" spans="1:18">
      <c r="A1352" t="s">
        <v>19884</v>
      </c>
      <c r="B1352">
        <v>597588</v>
      </c>
      <c r="C1352" t="s">
        <v>19870</v>
      </c>
      <c r="D1352" t="s">
        <v>19878</v>
      </c>
      <c r="E1352">
        <v>66</v>
      </c>
      <c r="F1352">
        <v>55</v>
      </c>
      <c r="G1352">
        <v>9</v>
      </c>
      <c r="H1352">
        <v>50</v>
      </c>
      <c r="I1352" t="s">
        <v>13251</v>
      </c>
      <c r="K1352" t="s">
        <v>13252</v>
      </c>
      <c r="L1352" t="s">
        <v>19873</v>
      </c>
      <c r="M1352" t="s">
        <v>13253</v>
      </c>
      <c r="N1352" t="s">
        <v>13254</v>
      </c>
      <c r="O1352" t="s">
        <v>18849</v>
      </c>
      <c r="P1352" t="s">
        <v>13255</v>
      </c>
      <c r="Q1352">
        <f t="shared" si="42"/>
        <v>2</v>
      </c>
      <c r="R1352" t="str">
        <f t="shared" si="43"/>
        <v>NOISE</v>
      </c>
    </row>
    <row r="1353" spans="1:18">
      <c r="A1353" t="s">
        <v>19884</v>
      </c>
      <c r="B1353">
        <v>597705</v>
      </c>
      <c r="C1353" t="s">
        <v>19878</v>
      </c>
      <c r="D1353" t="s">
        <v>19879</v>
      </c>
      <c r="E1353">
        <v>104</v>
      </c>
      <c r="F1353">
        <v>63</v>
      </c>
      <c r="G1353">
        <v>17</v>
      </c>
      <c r="H1353">
        <v>50</v>
      </c>
      <c r="I1353" t="s">
        <v>13251</v>
      </c>
      <c r="K1353" t="s">
        <v>13252</v>
      </c>
      <c r="L1353" t="s">
        <v>19873</v>
      </c>
      <c r="M1353" t="s">
        <v>13253</v>
      </c>
      <c r="N1353" t="s">
        <v>13256</v>
      </c>
      <c r="O1353" t="s">
        <v>13257</v>
      </c>
      <c r="P1353" t="s">
        <v>13255</v>
      </c>
      <c r="Q1353">
        <f t="shared" si="42"/>
        <v>2</v>
      </c>
      <c r="R1353" t="str">
        <f t="shared" si="43"/>
        <v>NOISE</v>
      </c>
    </row>
    <row r="1354" spans="1:18">
      <c r="A1354" t="s">
        <v>19884</v>
      </c>
      <c r="B1354">
        <v>609964</v>
      </c>
      <c r="C1354" t="s">
        <v>19878</v>
      </c>
      <c r="D1354" t="s">
        <v>19870</v>
      </c>
      <c r="E1354">
        <v>89</v>
      </c>
      <c r="F1354">
        <v>64</v>
      </c>
      <c r="G1354">
        <v>24</v>
      </c>
      <c r="H1354">
        <v>108</v>
      </c>
      <c r="I1354" t="s">
        <v>13258</v>
      </c>
      <c r="K1354" t="s">
        <v>13259</v>
      </c>
      <c r="L1354" t="s">
        <v>19873</v>
      </c>
      <c r="N1354" t="s">
        <v>13260</v>
      </c>
      <c r="O1354" t="s">
        <v>13261</v>
      </c>
      <c r="P1354" t="s">
        <v>13262</v>
      </c>
      <c r="Q1354">
        <f t="shared" si="42"/>
        <v>2</v>
      </c>
      <c r="R1354" t="str">
        <f t="shared" si="43"/>
        <v>NOISE</v>
      </c>
    </row>
    <row r="1355" spans="1:18">
      <c r="A1355" t="s">
        <v>19884</v>
      </c>
      <c r="B1355">
        <v>610102</v>
      </c>
      <c r="C1355" t="s">
        <v>19878</v>
      </c>
      <c r="D1355" t="s">
        <v>19870</v>
      </c>
      <c r="E1355">
        <v>72</v>
      </c>
      <c r="F1355">
        <v>60</v>
      </c>
      <c r="G1355">
        <v>19</v>
      </c>
      <c r="H1355">
        <v>69</v>
      </c>
      <c r="I1355" t="s">
        <v>13258</v>
      </c>
      <c r="K1355" t="s">
        <v>13259</v>
      </c>
      <c r="L1355" t="s">
        <v>19873</v>
      </c>
      <c r="N1355" t="s">
        <v>13263</v>
      </c>
      <c r="O1355" t="s">
        <v>13264</v>
      </c>
      <c r="P1355" t="s">
        <v>13262</v>
      </c>
      <c r="Q1355">
        <f t="shared" si="42"/>
        <v>2</v>
      </c>
      <c r="R1355" t="str">
        <f t="shared" si="43"/>
        <v>NOISE</v>
      </c>
    </row>
    <row r="1356" spans="1:18">
      <c r="A1356" t="s">
        <v>19884</v>
      </c>
      <c r="B1356">
        <v>621404</v>
      </c>
      <c r="C1356" t="s">
        <v>19878</v>
      </c>
      <c r="D1356" t="s">
        <v>19870</v>
      </c>
      <c r="E1356">
        <v>86</v>
      </c>
      <c r="F1356">
        <v>68</v>
      </c>
      <c r="G1356">
        <v>12</v>
      </c>
      <c r="H1356">
        <v>39</v>
      </c>
      <c r="P1356" t="s">
        <v>13265</v>
      </c>
      <c r="Q1356">
        <f t="shared" si="42"/>
        <v>2</v>
      </c>
      <c r="R1356" t="str">
        <f t="shared" si="43"/>
        <v>NOISE</v>
      </c>
    </row>
    <row r="1357" spans="1:18">
      <c r="A1357" t="s">
        <v>19884</v>
      </c>
      <c r="B1357">
        <v>621423</v>
      </c>
      <c r="C1357" t="s">
        <v>19870</v>
      </c>
      <c r="D1357" t="s">
        <v>19878</v>
      </c>
      <c r="E1357">
        <v>164</v>
      </c>
      <c r="F1357">
        <v>9</v>
      </c>
      <c r="G1357">
        <v>39</v>
      </c>
      <c r="H1357">
        <v>6</v>
      </c>
      <c r="P1357" t="s">
        <v>13265</v>
      </c>
      <c r="Q1357">
        <f t="shared" si="42"/>
        <v>2</v>
      </c>
      <c r="R1357" t="str">
        <f t="shared" si="43"/>
        <v>NOISE</v>
      </c>
    </row>
    <row r="1358" spans="1:18">
      <c r="A1358" t="s">
        <v>19884</v>
      </c>
      <c r="B1358">
        <v>622253</v>
      </c>
      <c r="C1358" t="s">
        <v>19869</v>
      </c>
      <c r="D1358" t="s">
        <v>19870</v>
      </c>
      <c r="E1358">
        <v>60</v>
      </c>
      <c r="F1358">
        <v>36</v>
      </c>
      <c r="G1358">
        <v>19</v>
      </c>
      <c r="H1358">
        <v>62</v>
      </c>
      <c r="I1358" t="s">
        <v>17504</v>
      </c>
      <c r="J1358" t="s">
        <v>17505</v>
      </c>
      <c r="K1358" t="s">
        <v>17506</v>
      </c>
      <c r="L1358" t="s">
        <v>19873</v>
      </c>
      <c r="M1358" t="s">
        <v>17507</v>
      </c>
      <c r="N1358" t="s">
        <v>13266</v>
      </c>
      <c r="O1358" t="s">
        <v>13267</v>
      </c>
      <c r="P1358" t="s">
        <v>17510</v>
      </c>
      <c r="Q1358">
        <f t="shared" si="42"/>
        <v>2</v>
      </c>
      <c r="R1358" t="str">
        <f t="shared" si="43"/>
        <v>NOISE</v>
      </c>
    </row>
    <row r="1359" spans="1:18">
      <c r="A1359" t="s">
        <v>19884</v>
      </c>
      <c r="B1359">
        <v>626178</v>
      </c>
      <c r="C1359" t="s">
        <v>19879</v>
      </c>
      <c r="D1359" t="s">
        <v>19869</v>
      </c>
      <c r="E1359">
        <v>87</v>
      </c>
      <c r="F1359">
        <v>77</v>
      </c>
      <c r="G1359">
        <v>18</v>
      </c>
      <c r="H1359">
        <v>66</v>
      </c>
      <c r="P1359" t="s">
        <v>18952</v>
      </c>
      <c r="Q1359">
        <f t="shared" si="42"/>
        <v>2</v>
      </c>
      <c r="R1359" t="str">
        <f t="shared" si="43"/>
        <v>NOISE</v>
      </c>
    </row>
    <row r="1360" spans="1:18">
      <c r="A1360" t="s">
        <v>19884</v>
      </c>
      <c r="B1360">
        <v>626389</v>
      </c>
      <c r="C1360" t="s">
        <v>19878</v>
      </c>
      <c r="D1360" t="s">
        <v>19870</v>
      </c>
      <c r="E1360">
        <v>78</v>
      </c>
      <c r="F1360">
        <v>63</v>
      </c>
      <c r="G1360">
        <v>12</v>
      </c>
      <c r="H1360">
        <v>32</v>
      </c>
      <c r="P1360" t="s">
        <v>18952</v>
      </c>
      <c r="Q1360">
        <f t="shared" si="42"/>
        <v>2</v>
      </c>
      <c r="R1360" t="str">
        <f t="shared" si="43"/>
        <v>NOISE</v>
      </c>
    </row>
    <row r="1361" spans="1:18">
      <c r="A1361" t="s">
        <v>19884</v>
      </c>
      <c r="B1361">
        <v>641042</v>
      </c>
      <c r="C1361" t="s">
        <v>19878</v>
      </c>
      <c r="D1361" t="s">
        <v>19870</v>
      </c>
      <c r="E1361">
        <v>91</v>
      </c>
      <c r="F1361">
        <v>65</v>
      </c>
      <c r="G1361">
        <v>9</v>
      </c>
      <c r="H1361">
        <v>30</v>
      </c>
      <c r="P1361" t="s">
        <v>13268</v>
      </c>
      <c r="Q1361">
        <f t="shared" si="42"/>
        <v>2</v>
      </c>
      <c r="R1361" t="str">
        <f t="shared" si="43"/>
        <v>NOISE</v>
      </c>
    </row>
    <row r="1362" spans="1:18">
      <c r="A1362" t="s">
        <v>19884</v>
      </c>
      <c r="B1362">
        <v>641704</v>
      </c>
      <c r="C1362" t="s">
        <v>19869</v>
      </c>
      <c r="D1362" t="s">
        <v>19879</v>
      </c>
      <c r="E1362">
        <v>62</v>
      </c>
      <c r="F1362">
        <v>34</v>
      </c>
      <c r="G1362">
        <v>10</v>
      </c>
      <c r="H1362">
        <v>44</v>
      </c>
      <c r="P1362" t="s">
        <v>13268</v>
      </c>
      <c r="Q1362">
        <f t="shared" si="42"/>
        <v>2</v>
      </c>
      <c r="R1362" t="str">
        <f t="shared" si="43"/>
        <v>NOISE</v>
      </c>
    </row>
    <row r="1363" spans="1:18">
      <c r="A1363" t="s">
        <v>19884</v>
      </c>
      <c r="B1363">
        <v>664471</v>
      </c>
      <c r="C1363" t="s">
        <v>19879</v>
      </c>
      <c r="D1363" t="s">
        <v>19869</v>
      </c>
      <c r="E1363">
        <v>77</v>
      </c>
      <c r="F1363">
        <v>65</v>
      </c>
      <c r="G1363">
        <v>20</v>
      </c>
      <c r="H1363">
        <v>56</v>
      </c>
      <c r="I1363" t="s">
        <v>13269</v>
      </c>
      <c r="K1363" t="s">
        <v>13270</v>
      </c>
      <c r="L1363" t="s">
        <v>19873</v>
      </c>
      <c r="M1363" t="s">
        <v>15000</v>
      </c>
      <c r="N1363" t="s">
        <v>13271</v>
      </c>
      <c r="O1363" t="s">
        <v>13272</v>
      </c>
      <c r="P1363" t="s">
        <v>13273</v>
      </c>
      <c r="Q1363">
        <f t="shared" si="42"/>
        <v>2</v>
      </c>
      <c r="R1363" t="str">
        <f t="shared" si="43"/>
        <v>NOISE</v>
      </c>
    </row>
    <row r="1364" spans="1:18">
      <c r="A1364" t="s">
        <v>19884</v>
      </c>
      <c r="B1364">
        <v>664651</v>
      </c>
      <c r="C1364" t="s">
        <v>19870</v>
      </c>
      <c r="D1364" t="s">
        <v>19878</v>
      </c>
      <c r="E1364">
        <v>46</v>
      </c>
      <c r="F1364">
        <v>57</v>
      </c>
      <c r="G1364">
        <v>12</v>
      </c>
      <c r="H1364">
        <v>63</v>
      </c>
      <c r="I1364" t="s">
        <v>13269</v>
      </c>
      <c r="K1364" t="s">
        <v>13270</v>
      </c>
      <c r="L1364" t="s">
        <v>19873</v>
      </c>
      <c r="M1364" t="s">
        <v>15000</v>
      </c>
      <c r="N1364" t="s">
        <v>13274</v>
      </c>
      <c r="O1364" t="s">
        <v>13275</v>
      </c>
      <c r="P1364" t="s">
        <v>13273</v>
      </c>
      <c r="Q1364">
        <f t="shared" si="42"/>
        <v>2</v>
      </c>
      <c r="R1364" t="str">
        <f t="shared" si="43"/>
        <v>NOISE</v>
      </c>
    </row>
    <row r="1365" spans="1:18">
      <c r="A1365" t="s">
        <v>19884</v>
      </c>
      <c r="B1365">
        <v>678838</v>
      </c>
      <c r="C1365" t="s">
        <v>19870</v>
      </c>
      <c r="D1365" t="s">
        <v>19878</v>
      </c>
      <c r="E1365">
        <v>13</v>
      </c>
      <c r="F1365">
        <v>58</v>
      </c>
      <c r="G1365">
        <v>0</v>
      </c>
      <c r="H1365">
        <v>47</v>
      </c>
      <c r="I1365" t="s">
        <v>18953</v>
      </c>
      <c r="K1365" t="s">
        <v>18954</v>
      </c>
      <c r="L1365" t="s">
        <v>18955</v>
      </c>
      <c r="M1365" t="s">
        <v>18956</v>
      </c>
      <c r="P1365" t="s">
        <v>18957</v>
      </c>
      <c r="Q1365">
        <f t="shared" si="42"/>
        <v>2</v>
      </c>
      <c r="R1365" t="str">
        <f t="shared" si="43"/>
        <v>NOISE</v>
      </c>
    </row>
    <row r="1366" spans="1:18">
      <c r="A1366" t="s">
        <v>19884</v>
      </c>
      <c r="B1366">
        <v>678840</v>
      </c>
      <c r="C1366" t="s">
        <v>19879</v>
      </c>
      <c r="D1366" t="s">
        <v>19870</v>
      </c>
      <c r="E1366">
        <v>13</v>
      </c>
      <c r="F1366">
        <v>57</v>
      </c>
      <c r="G1366">
        <v>0</v>
      </c>
      <c r="H1366">
        <v>47</v>
      </c>
      <c r="I1366" t="s">
        <v>18953</v>
      </c>
      <c r="K1366" t="s">
        <v>18954</v>
      </c>
      <c r="L1366" t="s">
        <v>18955</v>
      </c>
      <c r="M1366" t="s">
        <v>18956</v>
      </c>
      <c r="P1366" t="s">
        <v>18957</v>
      </c>
      <c r="Q1366">
        <f t="shared" si="42"/>
        <v>2</v>
      </c>
      <c r="R1366" t="str">
        <f t="shared" si="43"/>
        <v>NOISE</v>
      </c>
    </row>
    <row r="1367" spans="1:18">
      <c r="A1367" t="s">
        <v>19884</v>
      </c>
      <c r="B1367">
        <v>683292</v>
      </c>
      <c r="C1367" t="s">
        <v>19869</v>
      </c>
      <c r="D1367" t="s">
        <v>19879</v>
      </c>
      <c r="E1367">
        <v>104</v>
      </c>
      <c r="F1367">
        <v>78</v>
      </c>
      <c r="G1367">
        <v>23</v>
      </c>
      <c r="H1367">
        <v>64</v>
      </c>
      <c r="I1367" t="s">
        <v>13276</v>
      </c>
      <c r="J1367" t="s">
        <v>13277</v>
      </c>
      <c r="K1367" t="s">
        <v>13278</v>
      </c>
      <c r="L1367" t="s">
        <v>19873</v>
      </c>
      <c r="M1367" t="s">
        <v>13165</v>
      </c>
      <c r="N1367" t="s">
        <v>13166</v>
      </c>
      <c r="O1367" t="s">
        <v>19898</v>
      </c>
      <c r="P1367" t="s">
        <v>13167</v>
      </c>
      <c r="Q1367">
        <f t="shared" si="42"/>
        <v>2</v>
      </c>
      <c r="R1367" t="str">
        <f t="shared" si="43"/>
        <v>NOISE</v>
      </c>
    </row>
    <row r="1368" spans="1:18">
      <c r="A1368" t="s">
        <v>19884</v>
      </c>
      <c r="B1368">
        <v>683916</v>
      </c>
      <c r="C1368" t="s">
        <v>19870</v>
      </c>
      <c r="D1368" t="s">
        <v>19879</v>
      </c>
      <c r="E1368">
        <v>67</v>
      </c>
      <c r="F1368">
        <v>76</v>
      </c>
      <c r="G1368">
        <v>19</v>
      </c>
      <c r="H1368">
        <v>64</v>
      </c>
      <c r="I1368" t="s">
        <v>13276</v>
      </c>
      <c r="J1368" t="s">
        <v>13277</v>
      </c>
      <c r="K1368" t="s">
        <v>13278</v>
      </c>
      <c r="L1368" t="s">
        <v>19873</v>
      </c>
      <c r="M1368" t="s">
        <v>13165</v>
      </c>
      <c r="N1368" t="s">
        <v>13168</v>
      </c>
      <c r="O1368" t="s">
        <v>13169</v>
      </c>
      <c r="P1368" t="s">
        <v>13167</v>
      </c>
      <c r="Q1368">
        <f t="shared" si="42"/>
        <v>2</v>
      </c>
      <c r="R1368" t="str">
        <f t="shared" si="43"/>
        <v>NOISE</v>
      </c>
    </row>
    <row r="1369" spans="1:18">
      <c r="A1369" t="s">
        <v>19884</v>
      </c>
      <c r="B1369">
        <v>711947</v>
      </c>
      <c r="C1369" t="s">
        <v>19870</v>
      </c>
      <c r="D1369" t="s">
        <v>19878</v>
      </c>
      <c r="E1369">
        <v>68</v>
      </c>
      <c r="F1369">
        <v>65</v>
      </c>
      <c r="G1369">
        <v>23</v>
      </c>
      <c r="H1369">
        <v>54</v>
      </c>
      <c r="I1369" t="s">
        <v>13170</v>
      </c>
      <c r="K1369" t="s">
        <v>13171</v>
      </c>
      <c r="L1369" t="s">
        <v>19873</v>
      </c>
      <c r="M1369" t="s">
        <v>19004</v>
      </c>
      <c r="N1369" t="s">
        <v>13172</v>
      </c>
      <c r="O1369" t="s">
        <v>17435</v>
      </c>
      <c r="P1369" t="s">
        <v>13173</v>
      </c>
      <c r="Q1369">
        <f t="shared" si="42"/>
        <v>2</v>
      </c>
      <c r="R1369" t="str">
        <f t="shared" si="43"/>
        <v>NOISE</v>
      </c>
    </row>
    <row r="1370" spans="1:18">
      <c r="A1370" t="s">
        <v>19884</v>
      </c>
      <c r="B1370">
        <v>711965</v>
      </c>
      <c r="C1370" t="s">
        <v>19870</v>
      </c>
      <c r="D1370" t="s">
        <v>19879</v>
      </c>
      <c r="E1370">
        <v>62</v>
      </c>
      <c r="F1370">
        <v>70</v>
      </c>
      <c r="G1370">
        <v>25</v>
      </c>
      <c r="H1370">
        <v>51</v>
      </c>
      <c r="I1370" t="s">
        <v>13170</v>
      </c>
      <c r="K1370" t="s">
        <v>13171</v>
      </c>
      <c r="L1370" t="s">
        <v>19873</v>
      </c>
      <c r="M1370" t="s">
        <v>19004</v>
      </c>
      <c r="N1370" t="s">
        <v>13174</v>
      </c>
      <c r="O1370" t="s">
        <v>13175</v>
      </c>
      <c r="P1370" t="s">
        <v>13173</v>
      </c>
      <c r="Q1370">
        <f t="shared" si="42"/>
        <v>2</v>
      </c>
      <c r="R1370" t="str">
        <f t="shared" si="43"/>
        <v>NOISE</v>
      </c>
    </row>
    <row r="1371" spans="1:18">
      <c r="A1371" t="s">
        <v>19884</v>
      </c>
      <c r="B1371">
        <v>752965</v>
      </c>
      <c r="C1371" t="s">
        <v>19878</v>
      </c>
      <c r="D1371" t="s">
        <v>19869</v>
      </c>
      <c r="E1371">
        <v>76</v>
      </c>
      <c r="F1371">
        <v>59</v>
      </c>
      <c r="G1371">
        <v>25</v>
      </c>
      <c r="H1371">
        <v>63</v>
      </c>
      <c r="P1371" t="s">
        <v>13176</v>
      </c>
      <c r="Q1371">
        <f t="shared" si="42"/>
        <v>2</v>
      </c>
      <c r="R1371" t="str">
        <f t="shared" si="43"/>
        <v>NOISE</v>
      </c>
    </row>
    <row r="1372" spans="1:18">
      <c r="A1372" t="s">
        <v>19884</v>
      </c>
      <c r="B1372">
        <v>755354</v>
      </c>
      <c r="C1372" t="s">
        <v>19869</v>
      </c>
      <c r="D1372" t="s">
        <v>19879</v>
      </c>
      <c r="E1372">
        <v>83</v>
      </c>
      <c r="F1372">
        <v>84</v>
      </c>
      <c r="G1372">
        <v>11</v>
      </c>
      <c r="H1372">
        <v>31</v>
      </c>
      <c r="P1372" t="s">
        <v>13176</v>
      </c>
      <c r="Q1372">
        <f t="shared" si="42"/>
        <v>2</v>
      </c>
      <c r="R1372" t="str">
        <f t="shared" si="43"/>
        <v>NOISE</v>
      </c>
    </row>
    <row r="1373" spans="1:18">
      <c r="A1373" t="s">
        <v>19884</v>
      </c>
      <c r="B1373">
        <v>778940</v>
      </c>
      <c r="C1373" t="s">
        <v>19879</v>
      </c>
      <c r="D1373" t="s">
        <v>19870</v>
      </c>
      <c r="E1373">
        <v>81</v>
      </c>
      <c r="F1373">
        <v>81</v>
      </c>
      <c r="G1373">
        <v>27</v>
      </c>
      <c r="H1373">
        <v>65</v>
      </c>
      <c r="P1373" t="s">
        <v>13177</v>
      </c>
      <c r="Q1373">
        <f t="shared" si="42"/>
        <v>2</v>
      </c>
      <c r="R1373" t="str">
        <f t="shared" si="43"/>
        <v>NOISE</v>
      </c>
    </row>
    <row r="1374" spans="1:18">
      <c r="A1374" t="s">
        <v>19884</v>
      </c>
      <c r="B1374">
        <v>780172</v>
      </c>
      <c r="C1374" t="s">
        <v>19870</v>
      </c>
      <c r="D1374" t="s">
        <v>19878</v>
      </c>
      <c r="E1374">
        <v>80</v>
      </c>
      <c r="F1374">
        <v>82</v>
      </c>
      <c r="G1374">
        <v>20</v>
      </c>
      <c r="H1374">
        <v>57</v>
      </c>
      <c r="P1374" t="s">
        <v>13177</v>
      </c>
      <c r="Q1374">
        <f t="shared" si="42"/>
        <v>2</v>
      </c>
      <c r="R1374" t="str">
        <f t="shared" si="43"/>
        <v>NOISE</v>
      </c>
    </row>
    <row r="1375" spans="1:18">
      <c r="A1375" t="s">
        <v>19884</v>
      </c>
      <c r="B1375">
        <v>802167</v>
      </c>
      <c r="C1375" t="s">
        <v>19869</v>
      </c>
      <c r="D1375" t="s">
        <v>19879</v>
      </c>
      <c r="E1375">
        <v>83</v>
      </c>
      <c r="F1375">
        <v>85</v>
      </c>
      <c r="G1375">
        <v>22</v>
      </c>
      <c r="H1375">
        <v>76</v>
      </c>
      <c r="P1375" t="s">
        <v>13178</v>
      </c>
      <c r="Q1375">
        <f t="shared" si="42"/>
        <v>2</v>
      </c>
      <c r="R1375" t="str">
        <f t="shared" si="43"/>
        <v>NOISE</v>
      </c>
    </row>
    <row r="1376" spans="1:18">
      <c r="A1376" t="s">
        <v>19884</v>
      </c>
      <c r="B1376">
        <v>802194</v>
      </c>
      <c r="C1376" t="s">
        <v>19870</v>
      </c>
      <c r="D1376" t="s">
        <v>19878</v>
      </c>
      <c r="E1376">
        <v>77</v>
      </c>
      <c r="F1376">
        <v>66</v>
      </c>
      <c r="G1376">
        <v>27</v>
      </c>
      <c r="H1376">
        <v>62</v>
      </c>
      <c r="P1376" t="s">
        <v>13178</v>
      </c>
      <c r="Q1376">
        <f t="shared" si="42"/>
        <v>2</v>
      </c>
      <c r="R1376" t="str">
        <f t="shared" si="43"/>
        <v>NOISE</v>
      </c>
    </row>
    <row r="1377" spans="1:18">
      <c r="A1377" t="s">
        <v>19884</v>
      </c>
      <c r="B1377">
        <v>809968</v>
      </c>
      <c r="C1377" t="s">
        <v>19869</v>
      </c>
      <c r="D1377" t="s">
        <v>19879</v>
      </c>
      <c r="E1377">
        <v>49</v>
      </c>
      <c r="F1377">
        <v>71</v>
      </c>
      <c r="G1377">
        <v>9</v>
      </c>
      <c r="H1377">
        <v>49</v>
      </c>
      <c r="I1377" t="s">
        <v>13179</v>
      </c>
      <c r="J1377" t="s">
        <v>13180</v>
      </c>
      <c r="K1377" t="s">
        <v>13181</v>
      </c>
      <c r="L1377" t="s">
        <v>19873</v>
      </c>
      <c r="M1377" t="s">
        <v>19675</v>
      </c>
      <c r="N1377" t="s">
        <v>13182</v>
      </c>
      <c r="O1377" t="s">
        <v>13183</v>
      </c>
      <c r="P1377" t="s">
        <v>13184</v>
      </c>
      <c r="Q1377">
        <f t="shared" si="42"/>
        <v>2</v>
      </c>
      <c r="R1377" t="str">
        <f t="shared" si="43"/>
        <v>NOISE</v>
      </c>
    </row>
    <row r="1378" spans="1:18">
      <c r="A1378" t="s">
        <v>19884</v>
      </c>
      <c r="B1378">
        <v>810349</v>
      </c>
      <c r="C1378" t="s">
        <v>19878</v>
      </c>
      <c r="D1378" t="s">
        <v>19870</v>
      </c>
      <c r="E1378">
        <v>82</v>
      </c>
      <c r="F1378">
        <v>68</v>
      </c>
      <c r="G1378">
        <v>10</v>
      </c>
      <c r="H1378">
        <v>36</v>
      </c>
      <c r="I1378" t="s">
        <v>13179</v>
      </c>
      <c r="J1378" t="s">
        <v>13180</v>
      </c>
      <c r="K1378" t="s">
        <v>13181</v>
      </c>
      <c r="L1378" t="s">
        <v>19873</v>
      </c>
      <c r="M1378" t="s">
        <v>19675</v>
      </c>
      <c r="N1378" t="s">
        <v>13185</v>
      </c>
      <c r="O1378" t="s">
        <v>13186</v>
      </c>
      <c r="P1378" t="s">
        <v>13184</v>
      </c>
      <c r="Q1378">
        <f t="shared" si="42"/>
        <v>2</v>
      </c>
      <c r="R1378" t="str">
        <f t="shared" si="43"/>
        <v>NOISE</v>
      </c>
    </row>
    <row r="1379" spans="1:18">
      <c r="A1379" t="s">
        <v>19884</v>
      </c>
      <c r="B1379">
        <v>822056</v>
      </c>
      <c r="C1379" t="s">
        <v>19870</v>
      </c>
      <c r="D1379" t="s">
        <v>19878</v>
      </c>
      <c r="E1379">
        <v>90</v>
      </c>
      <c r="F1379">
        <v>67</v>
      </c>
      <c r="G1379">
        <v>12</v>
      </c>
      <c r="H1379">
        <v>38</v>
      </c>
      <c r="P1379" t="s">
        <v>13187</v>
      </c>
      <c r="Q1379">
        <f t="shared" si="42"/>
        <v>2</v>
      </c>
      <c r="R1379" t="str">
        <f t="shared" si="43"/>
        <v>NOISE</v>
      </c>
    </row>
    <row r="1380" spans="1:18">
      <c r="A1380" t="s">
        <v>19884</v>
      </c>
      <c r="B1380">
        <v>822216</v>
      </c>
      <c r="C1380" t="s">
        <v>19870</v>
      </c>
      <c r="D1380" t="s">
        <v>19878</v>
      </c>
      <c r="E1380">
        <v>89</v>
      </c>
      <c r="F1380">
        <v>98</v>
      </c>
      <c r="G1380">
        <v>20</v>
      </c>
      <c r="H1380">
        <v>68</v>
      </c>
      <c r="P1380" t="s">
        <v>13187</v>
      </c>
      <c r="Q1380">
        <f t="shared" si="42"/>
        <v>2</v>
      </c>
      <c r="R1380" t="str">
        <f t="shared" si="43"/>
        <v>NOISE</v>
      </c>
    </row>
    <row r="1381" spans="1:18">
      <c r="A1381" t="s">
        <v>19884</v>
      </c>
      <c r="B1381">
        <v>822334</v>
      </c>
      <c r="C1381" t="s">
        <v>19870</v>
      </c>
      <c r="D1381" t="s">
        <v>19878</v>
      </c>
      <c r="E1381">
        <v>94</v>
      </c>
      <c r="F1381">
        <v>79</v>
      </c>
      <c r="G1381">
        <v>14</v>
      </c>
      <c r="H1381">
        <v>59</v>
      </c>
      <c r="I1381" t="s">
        <v>13188</v>
      </c>
      <c r="K1381" t="s">
        <v>13189</v>
      </c>
      <c r="L1381" t="s">
        <v>19873</v>
      </c>
      <c r="N1381" t="s">
        <v>13190</v>
      </c>
      <c r="O1381" t="s">
        <v>19210</v>
      </c>
      <c r="P1381" t="s">
        <v>13191</v>
      </c>
      <c r="Q1381">
        <f t="shared" si="42"/>
        <v>2</v>
      </c>
      <c r="R1381" t="str">
        <f t="shared" si="43"/>
        <v>NOISE</v>
      </c>
    </row>
    <row r="1382" spans="1:18">
      <c r="A1382" t="s">
        <v>19884</v>
      </c>
      <c r="B1382">
        <v>822502</v>
      </c>
      <c r="C1382" t="s">
        <v>19879</v>
      </c>
      <c r="D1382" t="s">
        <v>19869</v>
      </c>
      <c r="E1382">
        <v>88</v>
      </c>
      <c r="F1382">
        <v>76</v>
      </c>
      <c r="G1382">
        <v>12</v>
      </c>
      <c r="H1382">
        <v>61</v>
      </c>
      <c r="I1382" t="s">
        <v>13188</v>
      </c>
      <c r="K1382" t="s">
        <v>13189</v>
      </c>
      <c r="L1382" t="s">
        <v>19873</v>
      </c>
      <c r="N1382" t="s">
        <v>13192</v>
      </c>
      <c r="O1382" t="s">
        <v>18377</v>
      </c>
      <c r="P1382" t="s">
        <v>13191</v>
      </c>
      <c r="Q1382">
        <f t="shared" si="42"/>
        <v>2</v>
      </c>
      <c r="R1382" t="str">
        <f t="shared" si="43"/>
        <v>NOISE</v>
      </c>
    </row>
    <row r="1383" spans="1:18">
      <c r="A1383" t="s">
        <v>19884</v>
      </c>
      <c r="B1383">
        <v>834808</v>
      </c>
      <c r="C1383" t="s">
        <v>19870</v>
      </c>
      <c r="D1383" t="s">
        <v>19878</v>
      </c>
      <c r="E1383">
        <v>73</v>
      </c>
      <c r="F1383">
        <v>71</v>
      </c>
      <c r="G1383">
        <v>7</v>
      </c>
      <c r="H1383">
        <v>46</v>
      </c>
      <c r="P1383" t="s">
        <v>13193</v>
      </c>
      <c r="Q1383">
        <f t="shared" si="42"/>
        <v>2</v>
      </c>
      <c r="R1383" t="str">
        <f t="shared" si="43"/>
        <v>NOISE</v>
      </c>
    </row>
    <row r="1384" spans="1:18">
      <c r="A1384" t="s">
        <v>19884</v>
      </c>
      <c r="B1384">
        <v>834845</v>
      </c>
      <c r="C1384" t="s">
        <v>19879</v>
      </c>
      <c r="D1384" t="s">
        <v>19869</v>
      </c>
      <c r="E1384">
        <v>75</v>
      </c>
      <c r="F1384">
        <v>66</v>
      </c>
      <c r="G1384">
        <v>13</v>
      </c>
      <c r="H1384">
        <v>39</v>
      </c>
      <c r="P1384" t="s">
        <v>13193</v>
      </c>
      <c r="Q1384">
        <f t="shared" si="42"/>
        <v>2</v>
      </c>
      <c r="R1384" t="str">
        <f t="shared" si="43"/>
        <v>NOISE</v>
      </c>
    </row>
    <row r="1385" spans="1:18">
      <c r="A1385" t="s">
        <v>19884</v>
      </c>
      <c r="B1385">
        <v>839090</v>
      </c>
      <c r="C1385" t="s">
        <v>19870</v>
      </c>
      <c r="D1385" t="s">
        <v>19869</v>
      </c>
      <c r="E1385">
        <v>148</v>
      </c>
      <c r="F1385">
        <v>1</v>
      </c>
      <c r="G1385">
        <v>45</v>
      </c>
      <c r="H1385">
        <v>6</v>
      </c>
      <c r="I1385" t="s">
        <v>13194</v>
      </c>
      <c r="J1385" t="s">
        <v>13195</v>
      </c>
      <c r="K1385" t="s">
        <v>13196</v>
      </c>
      <c r="L1385" t="s">
        <v>19873</v>
      </c>
      <c r="M1385" t="s">
        <v>13197</v>
      </c>
      <c r="N1385" t="s">
        <v>13198</v>
      </c>
      <c r="O1385" t="s">
        <v>13199</v>
      </c>
      <c r="P1385" t="s">
        <v>13200</v>
      </c>
      <c r="Q1385">
        <f t="shared" si="42"/>
        <v>2</v>
      </c>
      <c r="R1385" t="str">
        <f t="shared" si="43"/>
        <v>NOISE</v>
      </c>
    </row>
    <row r="1386" spans="1:18">
      <c r="A1386" t="s">
        <v>19884</v>
      </c>
      <c r="B1386">
        <v>840760</v>
      </c>
      <c r="C1386" t="s">
        <v>19870</v>
      </c>
      <c r="D1386" t="s">
        <v>19869</v>
      </c>
      <c r="E1386">
        <v>69</v>
      </c>
      <c r="F1386">
        <v>83</v>
      </c>
      <c r="G1386">
        <v>21</v>
      </c>
      <c r="H1386">
        <v>61</v>
      </c>
      <c r="I1386" t="s">
        <v>13194</v>
      </c>
      <c r="J1386" t="s">
        <v>13195</v>
      </c>
      <c r="K1386" t="s">
        <v>13196</v>
      </c>
      <c r="L1386" t="s">
        <v>19873</v>
      </c>
      <c r="M1386" t="s">
        <v>13197</v>
      </c>
      <c r="N1386" t="s">
        <v>13201</v>
      </c>
      <c r="O1386" t="s">
        <v>13202</v>
      </c>
      <c r="P1386" t="s">
        <v>13200</v>
      </c>
      <c r="Q1386">
        <f t="shared" si="42"/>
        <v>2</v>
      </c>
      <c r="R1386" t="str">
        <f t="shared" si="43"/>
        <v>NOISE</v>
      </c>
    </row>
    <row r="1387" spans="1:18">
      <c r="A1387" t="s">
        <v>19884</v>
      </c>
      <c r="B1387">
        <v>844858</v>
      </c>
      <c r="C1387" t="s">
        <v>19870</v>
      </c>
      <c r="D1387" t="s">
        <v>19878</v>
      </c>
      <c r="E1387">
        <v>56</v>
      </c>
      <c r="F1387">
        <v>47</v>
      </c>
      <c r="G1387">
        <v>7</v>
      </c>
      <c r="H1387">
        <v>47</v>
      </c>
      <c r="I1387" t="s">
        <v>13203</v>
      </c>
      <c r="K1387" t="s">
        <v>13204</v>
      </c>
      <c r="L1387" t="s">
        <v>19873</v>
      </c>
      <c r="N1387" t="s">
        <v>13205</v>
      </c>
      <c r="O1387" t="s">
        <v>13206</v>
      </c>
      <c r="P1387" t="s">
        <v>13207</v>
      </c>
      <c r="Q1387">
        <f t="shared" si="42"/>
        <v>2</v>
      </c>
      <c r="R1387" t="str">
        <f t="shared" si="43"/>
        <v>NOISE</v>
      </c>
    </row>
    <row r="1388" spans="1:18">
      <c r="A1388" t="s">
        <v>19884</v>
      </c>
      <c r="B1388">
        <v>844867</v>
      </c>
      <c r="C1388" t="s">
        <v>19870</v>
      </c>
      <c r="D1388" t="s">
        <v>19878</v>
      </c>
      <c r="E1388">
        <v>58</v>
      </c>
      <c r="F1388">
        <v>48</v>
      </c>
      <c r="G1388">
        <v>9</v>
      </c>
      <c r="H1388">
        <v>48</v>
      </c>
      <c r="I1388" t="s">
        <v>13203</v>
      </c>
      <c r="K1388" t="s">
        <v>13204</v>
      </c>
      <c r="L1388" t="s">
        <v>19873</v>
      </c>
      <c r="N1388" t="s">
        <v>13208</v>
      </c>
      <c r="O1388" t="s">
        <v>13209</v>
      </c>
      <c r="P1388" t="s">
        <v>13207</v>
      </c>
      <c r="Q1388">
        <f t="shared" si="42"/>
        <v>2</v>
      </c>
      <c r="R1388" t="str">
        <f t="shared" si="43"/>
        <v>NOISE</v>
      </c>
    </row>
    <row r="1389" spans="1:18">
      <c r="A1389" t="s">
        <v>19884</v>
      </c>
      <c r="B1389">
        <v>849765</v>
      </c>
      <c r="C1389" t="s">
        <v>19879</v>
      </c>
      <c r="D1389" t="s">
        <v>19869</v>
      </c>
      <c r="E1389">
        <v>141</v>
      </c>
      <c r="F1389">
        <v>4</v>
      </c>
      <c r="G1389">
        <v>42</v>
      </c>
      <c r="H1389">
        <v>9</v>
      </c>
      <c r="I1389" t="s">
        <v>19833</v>
      </c>
      <c r="L1389" t="s">
        <v>19834</v>
      </c>
      <c r="M1389" t="s">
        <v>19835</v>
      </c>
      <c r="P1389" t="s">
        <v>18297</v>
      </c>
      <c r="Q1389">
        <f t="shared" si="42"/>
        <v>2</v>
      </c>
      <c r="R1389" t="str">
        <f t="shared" si="43"/>
        <v>NOISE</v>
      </c>
    </row>
    <row r="1390" spans="1:18">
      <c r="A1390" t="s">
        <v>19884</v>
      </c>
      <c r="B1390">
        <v>849769</v>
      </c>
      <c r="C1390" t="s">
        <v>19870</v>
      </c>
      <c r="D1390" t="s">
        <v>19878</v>
      </c>
      <c r="E1390">
        <v>135</v>
      </c>
      <c r="F1390">
        <v>7</v>
      </c>
      <c r="G1390">
        <v>43</v>
      </c>
      <c r="H1390">
        <v>8</v>
      </c>
      <c r="I1390" t="s">
        <v>19833</v>
      </c>
      <c r="L1390" t="s">
        <v>19834</v>
      </c>
      <c r="M1390" t="s">
        <v>19835</v>
      </c>
      <c r="P1390" t="s">
        <v>18297</v>
      </c>
      <c r="Q1390">
        <f t="shared" si="42"/>
        <v>2</v>
      </c>
      <c r="R1390" t="str">
        <f t="shared" si="43"/>
        <v>NOISE</v>
      </c>
    </row>
    <row r="1391" spans="1:18">
      <c r="A1391" t="s">
        <v>19884</v>
      </c>
      <c r="B1391">
        <v>850861</v>
      </c>
      <c r="C1391" t="s">
        <v>19870</v>
      </c>
      <c r="D1391" t="s">
        <v>19878</v>
      </c>
      <c r="E1391">
        <v>88</v>
      </c>
      <c r="F1391">
        <v>2</v>
      </c>
      <c r="G1391">
        <v>46</v>
      </c>
      <c r="H1391">
        <v>8</v>
      </c>
      <c r="I1391" t="s">
        <v>19833</v>
      </c>
      <c r="L1391" t="s">
        <v>19834</v>
      </c>
      <c r="M1391" t="s">
        <v>19835</v>
      </c>
      <c r="P1391" t="s">
        <v>19374</v>
      </c>
      <c r="Q1391">
        <f t="shared" si="42"/>
        <v>2</v>
      </c>
      <c r="R1391" t="str">
        <f t="shared" si="43"/>
        <v>NOISE</v>
      </c>
    </row>
    <row r="1392" spans="1:18">
      <c r="A1392" t="s">
        <v>19884</v>
      </c>
      <c r="B1392">
        <v>850877</v>
      </c>
      <c r="C1392" t="s">
        <v>19870</v>
      </c>
      <c r="D1392" t="s">
        <v>19878</v>
      </c>
      <c r="E1392">
        <v>76</v>
      </c>
      <c r="F1392">
        <v>3</v>
      </c>
      <c r="G1392">
        <v>41</v>
      </c>
      <c r="H1392">
        <v>6</v>
      </c>
      <c r="I1392" t="s">
        <v>19833</v>
      </c>
      <c r="L1392" t="s">
        <v>19834</v>
      </c>
      <c r="M1392" t="s">
        <v>19835</v>
      </c>
      <c r="P1392" t="s">
        <v>19374</v>
      </c>
      <c r="Q1392">
        <f t="shared" si="42"/>
        <v>2</v>
      </c>
      <c r="R1392" t="str">
        <f t="shared" si="43"/>
        <v>NOISE</v>
      </c>
    </row>
    <row r="1393" spans="1:18">
      <c r="A1393" t="s">
        <v>19884</v>
      </c>
      <c r="B1393">
        <v>869278</v>
      </c>
      <c r="C1393" t="s">
        <v>19869</v>
      </c>
      <c r="D1393" t="s">
        <v>19879</v>
      </c>
      <c r="E1393">
        <v>65</v>
      </c>
      <c r="F1393">
        <v>72</v>
      </c>
      <c r="G1393">
        <v>4</v>
      </c>
      <c r="H1393">
        <v>53</v>
      </c>
      <c r="I1393" t="s">
        <v>13210</v>
      </c>
      <c r="K1393" t="s">
        <v>13211</v>
      </c>
      <c r="L1393" t="s">
        <v>19115</v>
      </c>
      <c r="N1393" t="s">
        <v>13212</v>
      </c>
      <c r="O1393" t="s">
        <v>13213</v>
      </c>
      <c r="P1393" t="s">
        <v>13214</v>
      </c>
      <c r="Q1393">
        <f t="shared" si="42"/>
        <v>2</v>
      </c>
      <c r="R1393" t="str">
        <f t="shared" si="43"/>
        <v>NOISE</v>
      </c>
    </row>
    <row r="1394" spans="1:18">
      <c r="A1394" t="s">
        <v>19884</v>
      </c>
      <c r="B1394">
        <v>869569</v>
      </c>
      <c r="C1394" t="s">
        <v>19870</v>
      </c>
      <c r="D1394" t="s">
        <v>19878</v>
      </c>
      <c r="E1394">
        <v>85</v>
      </c>
      <c r="F1394">
        <v>52</v>
      </c>
      <c r="G1394">
        <v>17</v>
      </c>
      <c r="H1394">
        <v>51</v>
      </c>
      <c r="I1394" t="s">
        <v>13210</v>
      </c>
      <c r="K1394" t="s">
        <v>13211</v>
      </c>
      <c r="L1394" t="s">
        <v>19115</v>
      </c>
      <c r="N1394" t="s">
        <v>13215</v>
      </c>
      <c r="O1394" t="s">
        <v>13216</v>
      </c>
      <c r="P1394" t="s">
        <v>13214</v>
      </c>
      <c r="Q1394">
        <f t="shared" si="42"/>
        <v>2</v>
      </c>
      <c r="R1394" t="str">
        <f t="shared" si="43"/>
        <v>NOISE</v>
      </c>
    </row>
    <row r="1395" spans="1:18">
      <c r="A1395" t="s">
        <v>19884</v>
      </c>
      <c r="B1395">
        <v>905117</v>
      </c>
      <c r="C1395" t="s">
        <v>19879</v>
      </c>
      <c r="D1395" t="s">
        <v>19869</v>
      </c>
      <c r="E1395">
        <v>69</v>
      </c>
      <c r="F1395">
        <v>56</v>
      </c>
      <c r="G1395">
        <v>15</v>
      </c>
      <c r="H1395">
        <v>55</v>
      </c>
      <c r="I1395" t="s">
        <v>13217</v>
      </c>
      <c r="K1395" t="s">
        <v>13218</v>
      </c>
      <c r="L1395" t="s">
        <v>19873</v>
      </c>
      <c r="N1395" t="s">
        <v>13219</v>
      </c>
      <c r="O1395" t="s">
        <v>13220</v>
      </c>
      <c r="P1395" t="s">
        <v>13221</v>
      </c>
      <c r="Q1395">
        <f t="shared" si="42"/>
        <v>2</v>
      </c>
      <c r="R1395" t="str">
        <f t="shared" si="43"/>
        <v>NOISE</v>
      </c>
    </row>
    <row r="1396" spans="1:18">
      <c r="A1396" t="s">
        <v>19884</v>
      </c>
      <c r="B1396">
        <v>906689</v>
      </c>
      <c r="C1396" t="s">
        <v>19878</v>
      </c>
      <c r="D1396" t="s">
        <v>19870</v>
      </c>
      <c r="E1396">
        <v>88</v>
      </c>
      <c r="F1396">
        <v>68</v>
      </c>
      <c r="G1396">
        <v>17</v>
      </c>
      <c r="H1396">
        <v>78</v>
      </c>
      <c r="I1396" t="s">
        <v>13217</v>
      </c>
      <c r="K1396" t="s">
        <v>13218</v>
      </c>
      <c r="L1396" t="s">
        <v>19873</v>
      </c>
      <c r="N1396" t="s">
        <v>13222</v>
      </c>
      <c r="O1396" t="s">
        <v>13223</v>
      </c>
      <c r="P1396" t="s">
        <v>13221</v>
      </c>
      <c r="Q1396">
        <f t="shared" si="42"/>
        <v>2</v>
      </c>
      <c r="R1396" t="str">
        <f t="shared" si="43"/>
        <v>NOISE</v>
      </c>
    </row>
    <row r="1397" spans="1:18">
      <c r="A1397" t="s">
        <v>19884</v>
      </c>
      <c r="B1397">
        <v>908006</v>
      </c>
      <c r="C1397" t="s">
        <v>19870</v>
      </c>
      <c r="D1397" t="s">
        <v>19878</v>
      </c>
      <c r="E1397">
        <v>80</v>
      </c>
      <c r="F1397">
        <v>67</v>
      </c>
      <c r="G1397">
        <v>25</v>
      </c>
      <c r="H1397">
        <v>51</v>
      </c>
      <c r="P1397" t="s">
        <v>19383</v>
      </c>
      <c r="Q1397">
        <f t="shared" si="42"/>
        <v>2</v>
      </c>
      <c r="R1397" t="str">
        <f t="shared" si="43"/>
        <v>NOISE</v>
      </c>
    </row>
    <row r="1398" spans="1:18">
      <c r="A1398" t="s">
        <v>19884</v>
      </c>
      <c r="B1398">
        <v>908028</v>
      </c>
      <c r="C1398" t="s">
        <v>19870</v>
      </c>
      <c r="D1398" t="s">
        <v>19869</v>
      </c>
      <c r="E1398">
        <v>79</v>
      </c>
      <c r="F1398">
        <v>61</v>
      </c>
      <c r="G1398">
        <v>21</v>
      </c>
      <c r="H1398">
        <v>46</v>
      </c>
      <c r="P1398" t="s">
        <v>19383</v>
      </c>
      <c r="Q1398">
        <f t="shared" si="42"/>
        <v>2</v>
      </c>
      <c r="R1398" t="str">
        <f t="shared" si="43"/>
        <v>NOISE</v>
      </c>
    </row>
    <row r="1399" spans="1:18">
      <c r="A1399" t="s">
        <v>19884</v>
      </c>
      <c r="B1399">
        <v>937775</v>
      </c>
      <c r="C1399" t="s">
        <v>19878</v>
      </c>
      <c r="D1399" t="s">
        <v>19879</v>
      </c>
      <c r="E1399">
        <v>59</v>
      </c>
      <c r="F1399">
        <v>51</v>
      </c>
      <c r="G1399">
        <v>13</v>
      </c>
      <c r="H1399">
        <v>41</v>
      </c>
      <c r="I1399" t="s">
        <v>13224</v>
      </c>
      <c r="L1399" t="s">
        <v>19873</v>
      </c>
      <c r="M1399" t="s">
        <v>13225</v>
      </c>
      <c r="N1399" t="s">
        <v>13226</v>
      </c>
      <c r="O1399" t="s">
        <v>13227</v>
      </c>
      <c r="P1399" t="s">
        <v>13228</v>
      </c>
      <c r="Q1399">
        <f t="shared" si="42"/>
        <v>2</v>
      </c>
      <c r="R1399" t="str">
        <f t="shared" si="43"/>
        <v>NOISE</v>
      </c>
    </row>
    <row r="1400" spans="1:18">
      <c r="A1400" t="s">
        <v>19884</v>
      </c>
      <c r="B1400">
        <v>937825</v>
      </c>
      <c r="C1400" t="s">
        <v>19869</v>
      </c>
      <c r="D1400" t="s">
        <v>19879</v>
      </c>
      <c r="E1400">
        <v>69</v>
      </c>
      <c r="F1400">
        <v>84</v>
      </c>
      <c r="G1400">
        <v>13</v>
      </c>
      <c r="H1400">
        <v>68</v>
      </c>
      <c r="I1400" t="s">
        <v>13224</v>
      </c>
      <c r="L1400" t="s">
        <v>19873</v>
      </c>
      <c r="M1400" t="s">
        <v>13225</v>
      </c>
      <c r="N1400" t="s">
        <v>13113</v>
      </c>
      <c r="O1400" t="s">
        <v>17628</v>
      </c>
      <c r="P1400" t="s">
        <v>13228</v>
      </c>
      <c r="Q1400">
        <f t="shared" si="42"/>
        <v>2</v>
      </c>
      <c r="R1400" t="str">
        <f t="shared" si="43"/>
        <v>NOISE</v>
      </c>
    </row>
    <row r="1401" spans="1:18">
      <c r="A1401" t="s">
        <v>19884</v>
      </c>
      <c r="B1401">
        <v>974773</v>
      </c>
      <c r="C1401" t="s">
        <v>19878</v>
      </c>
      <c r="D1401" t="s">
        <v>19870</v>
      </c>
      <c r="E1401">
        <v>65</v>
      </c>
      <c r="F1401">
        <v>52</v>
      </c>
      <c r="G1401">
        <v>14</v>
      </c>
      <c r="H1401">
        <v>73</v>
      </c>
      <c r="I1401" t="s">
        <v>13114</v>
      </c>
      <c r="K1401" t="s">
        <v>13115</v>
      </c>
      <c r="L1401" t="s">
        <v>19873</v>
      </c>
      <c r="M1401" t="s">
        <v>13116</v>
      </c>
      <c r="N1401" t="s">
        <v>13117</v>
      </c>
      <c r="O1401" t="s">
        <v>13118</v>
      </c>
      <c r="P1401" t="s">
        <v>13119</v>
      </c>
      <c r="Q1401">
        <f t="shared" si="42"/>
        <v>2</v>
      </c>
      <c r="R1401" t="str">
        <f t="shared" si="43"/>
        <v>NOISE</v>
      </c>
    </row>
    <row r="1402" spans="1:18">
      <c r="A1402" t="s">
        <v>19884</v>
      </c>
      <c r="B1402">
        <v>975348</v>
      </c>
      <c r="C1402" t="s">
        <v>19878</v>
      </c>
      <c r="D1402" t="s">
        <v>19870</v>
      </c>
      <c r="E1402">
        <v>152</v>
      </c>
      <c r="F1402">
        <v>1</v>
      </c>
      <c r="G1402">
        <v>56</v>
      </c>
      <c r="H1402">
        <v>7</v>
      </c>
      <c r="I1402" t="s">
        <v>13114</v>
      </c>
      <c r="K1402" t="s">
        <v>13115</v>
      </c>
      <c r="L1402" t="s">
        <v>19873</v>
      </c>
      <c r="M1402" t="s">
        <v>13116</v>
      </c>
      <c r="N1402" t="s">
        <v>13120</v>
      </c>
      <c r="O1402" t="s">
        <v>13121</v>
      </c>
      <c r="P1402" t="s">
        <v>13119</v>
      </c>
      <c r="Q1402">
        <f t="shared" si="42"/>
        <v>2</v>
      </c>
      <c r="R1402" t="str">
        <f t="shared" si="43"/>
        <v>NOISE</v>
      </c>
    </row>
    <row r="1403" spans="1:18">
      <c r="A1403" t="s">
        <v>19884</v>
      </c>
      <c r="B1403">
        <v>979597</v>
      </c>
      <c r="C1403" t="s">
        <v>19879</v>
      </c>
      <c r="D1403" t="s">
        <v>19869</v>
      </c>
      <c r="E1403">
        <v>78</v>
      </c>
      <c r="F1403">
        <v>73</v>
      </c>
      <c r="G1403">
        <v>18</v>
      </c>
      <c r="H1403">
        <v>99</v>
      </c>
      <c r="I1403" t="s">
        <v>13122</v>
      </c>
      <c r="J1403" t="s">
        <v>13123</v>
      </c>
      <c r="K1403" t="s">
        <v>13124</v>
      </c>
      <c r="L1403" t="s">
        <v>19873</v>
      </c>
      <c r="M1403" t="s">
        <v>13125</v>
      </c>
      <c r="N1403" t="s">
        <v>13126</v>
      </c>
      <c r="O1403" t="s">
        <v>13127</v>
      </c>
      <c r="P1403" t="s">
        <v>13128</v>
      </c>
      <c r="Q1403">
        <f t="shared" si="42"/>
        <v>2</v>
      </c>
      <c r="R1403" t="str">
        <f t="shared" si="43"/>
        <v>NOISE</v>
      </c>
    </row>
    <row r="1404" spans="1:18">
      <c r="A1404" t="s">
        <v>19884</v>
      </c>
      <c r="B1404">
        <v>979615</v>
      </c>
      <c r="C1404" t="s">
        <v>19879</v>
      </c>
      <c r="D1404" t="s">
        <v>19869</v>
      </c>
      <c r="E1404">
        <v>93</v>
      </c>
      <c r="F1404">
        <v>74</v>
      </c>
      <c r="G1404">
        <v>16</v>
      </c>
      <c r="H1404">
        <v>89</v>
      </c>
      <c r="I1404" t="s">
        <v>13122</v>
      </c>
      <c r="J1404" t="s">
        <v>13123</v>
      </c>
      <c r="K1404" t="s">
        <v>13124</v>
      </c>
      <c r="L1404" t="s">
        <v>19873</v>
      </c>
      <c r="M1404" t="s">
        <v>13125</v>
      </c>
      <c r="N1404" t="s">
        <v>13129</v>
      </c>
      <c r="O1404" t="s">
        <v>18289</v>
      </c>
      <c r="P1404" t="s">
        <v>13128</v>
      </c>
      <c r="Q1404">
        <f t="shared" si="42"/>
        <v>2</v>
      </c>
      <c r="R1404" t="str">
        <f t="shared" si="43"/>
        <v>NOISE</v>
      </c>
    </row>
    <row r="1405" spans="1:18">
      <c r="A1405" t="s">
        <v>19884</v>
      </c>
      <c r="B1405">
        <v>984749</v>
      </c>
      <c r="C1405" t="s">
        <v>19879</v>
      </c>
      <c r="D1405" t="s">
        <v>19878</v>
      </c>
      <c r="E1405">
        <v>75</v>
      </c>
      <c r="F1405">
        <v>53</v>
      </c>
      <c r="G1405">
        <v>32</v>
      </c>
      <c r="H1405">
        <v>125</v>
      </c>
      <c r="I1405" t="s">
        <v>13130</v>
      </c>
      <c r="J1405" t="s">
        <v>13131</v>
      </c>
      <c r="K1405" t="s">
        <v>13132</v>
      </c>
      <c r="L1405" t="s">
        <v>19873</v>
      </c>
      <c r="M1405" t="s">
        <v>13133</v>
      </c>
      <c r="N1405" t="s">
        <v>13134</v>
      </c>
      <c r="O1405" t="s">
        <v>13135</v>
      </c>
      <c r="P1405" t="s">
        <v>13136</v>
      </c>
      <c r="Q1405">
        <f t="shared" si="42"/>
        <v>2</v>
      </c>
      <c r="R1405" t="str">
        <f t="shared" si="43"/>
        <v>NOISE</v>
      </c>
    </row>
    <row r="1406" spans="1:18">
      <c r="A1406" t="s">
        <v>19884</v>
      </c>
      <c r="B1406">
        <v>984756</v>
      </c>
      <c r="C1406" t="s">
        <v>19870</v>
      </c>
      <c r="D1406" t="s">
        <v>19878</v>
      </c>
      <c r="E1406">
        <v>75</v>
      </c>
      <c r="F1406">
        <v>49</v>
      </c>
      <c r="G1406">
        <v>30</v>
      </c>
      <c r="H1406">
        <v>124</v>
      </c>
      <c r="I1406" t="s">
        <v>13130</v>
      </c>
      <c r="J1406" t="s">
        <v>13131</v>
      </c>
      <c r="K1406" t="s">
        <v>13132</v>
      </c>
      <c r="L1406" t="s">
        <v>19873</v>
      </c>
      <c r="M1406" t="s">
        <v>13133</v>
      </c>
      <c r="N1406" t="s">
        <v>13137</v>
      </c>
      <c r="O1406" t="s">
        <v>13138</v>
      </c>
      <c r="P1406" t="s">
        <v>13136</v>
      </c>
      <c r="Q1406">
        <f t="shared" si="42"/>
        <v>2</v>
      </c>
      <c r="R1406" t="str">
        <f t="shared" si="43"/>
        <v>NOISE</v>
      </c>
    </row>
    <row r="1407" spans="1:18">
      <c r="A1407" t="s">
        <v>19884</v>
      </c>
      <c r="B1407">
        <v>1000836</v>
      </c>
      <c r="C1407" t="s">
        <v>19869</v>
      </c>
      <c r="D1407" t="s">
        <v>19879</v>
      </c>
      <c r="E1407">
        <v>90</v>
      </c>
      <c r="F1407">
        <v>77</v>
      </c>
      <c r="G1407">
        <v>27</v>
      </c>
      <c r="H1407">
        <v>71</v>
      </c>
      <c r="I1407" t="s">
        <v>13139</v>
      </c>
      <c r="K1407" t="s">
        <v>13140</v>
      </c>
      <c r="L1407" t="s">
        <v>19873</v>
      </c>
      <c r="M1407" t="s">
        <v>13141</v>
      </c>
      <c r="N1407" t="s">
        <v>13142</v>
      </c>
      <c r="O1407" t="s">
        <v>13143</v>
      </c>
      <c r="P1407" t="s">
        <v>13144</v>
      </c>
      <c r="Q1407">
        <f t="shared" si="42"/>
        <v>2</v>
      </c>
      <c r="R1407" t="str">
        <f t="shared" si="43"/>
        <v>NOISE</v>
      </c>
    </row>
    <row r="1408" spans="1:18">
      <c r="A1408" t="s">
        <v>19884</v>
      </c>
      <c r="B1408">
        <v>1001162</v>
      </c>
      <c r="C1408" t="s">
        <v>19879</v>
      </c>
      <c r="D1408" t="s">
        <v>19869</v>
      </c>
      <c r="E1408">
        <v>68</v>
      </c>
      <c r="F1408">
        <v>59</v>
      </c>
      <c r="G1408">
        <v>13</v>
      </c>
      <c r="H1408">
        <v>57</v>
      </c>
      <c r="I1408" t="s">
        <v>13139</v>
      </c>
      <c r="K1408" t="s">
        <v>13140</v>
      </c>
      <c r="L1408" t="s">
        <v>19873</v>
      </c>
      <c r="M1408" t="s">
        <v>13141</v>
      </c>
      <c r="N1408" t="s">
        <v>13145</v>
      </c>
      <c r="O1408" t="s">
        <v>13146</v>
      </c>
      <c r="P1408" t="s">
        <v>13144</v>
      </c>
      <c r="Q1408">
        <f t="shared" si="42"/>
        <v>2</v>
      </c>
      <c r="R1408" t="str">
        <f t="shared" si="43"/>
        <v>NOISE</v>
      </c>
    </row>
    <row r="1409" spans="1:18">
      <c r="A1409" t="s">
        <v>19884</v>
      </c>
      <c r="B1409">
        <v>1012519</v>
      </c>
      <c r="C1409" t="s">
        <v>19870</v>
      </c>
      <c r="D1409" t="s">
        <v>19878</v>
      </c>
      <c r="E1409">
        <v>75</v>
      </c>
      <c r="F1409">
        <v>54</v>
      </c>
      <c r="G1409">
        <v>21</v>
      </c>
      <c r="H1409">
        <v>98</v>
      </c>
      <c r="I1409" t="s">
        <v>13147</v>
      </c>
      <c r="K1409" t="s">
        <v>13148</v>
      </c>
      <c r="L1409" t="s">
        <v>19873</v>
      </c>
      <c r="M1409" t="s">
        <v>13149</v>
      </c>
      <c r="N1409" t="s">
        <v>13150</v>
      </c>
      <c r="O1409" t="s">
        <v>13151</v>
      </c>
      <c r="P1409" t="s">
        <v>13152</v>
      </c>
      <c r="Q1409">
        <f t="shared" si="42"/>
        <v>2</v>
      </c>
      <c r="R1409" t="str">
        <f t="shared" si="43"/>
        <v>NOISE</v>
      </c>
    </row>
    <row r="1410" spans="1:18">
      <c r="A1410" t="s">
        <v>19884</v>
      </c>
      <c r="B1410">
        <v>1012535</v>
      </c>
      <c r="C1410" t="s">
        <v>19879</v>
      </c>
      <c r="D1410" t="s">
        <v>19869</v>
      </c>
      <c r="E1410">
        <v>75</v>
      </c>
      <c r="F1410">
        <v>56</v>
      </c>
      <c r="G1410">
        <v>23</v>
      </c>
      <c r="H1410">
        <v>84</v>
      </c>
      <c r="I1410" t="s">
        <v>13147</v>
      </c>
      <c r="K1410" t="s">
        <v>13148</v>
      </c>
      <c r="L1410" t="s">
        <v>19873</v>
      </c>
      <c r="M1410" t="s">
        <v>13149</v>
      </c>
      <c r="N1410" t="s">
        <v>13153</v>
      </c>
      <c r="O1410" t="s">
        <v>13154</v>
      </c>
      <c r="P1410" t="s">
        <v>13152</v>
      </c>
      <c r="Q1410">
        <f t="shared" si="42"/>
        <v>2</v>
      </c>
      <c r="R1410" t="str">
        <f t="shared" si="43"/>
        <v>NOISE</v>
      </c>
    </row>
    <row r="1411" spans="1:18">
      <c r="A1411" t="s">
        <v>19884</v>
      </c>
      <c r="B1411">
        <v>1013240</v>
      </c>
      <c r="C1411" t="s">
        <v>19869</v>
      </c>
      <c r="D1411" t="s">
        <v>19878</v>
      </c>
      <c r="E1411">
        <v>81</v>
      </c>
      <c r="F1411">
        <v>62</v>
      </c>
      <c r="G1411">
        <v>22</v>
      </c>
      <c r="H1411">
        <v>90</v>
      </c>
      <c r="I1411" t="s">
        <v>13155</v>
      </c>
      <c r="J1411" t="s">
        <v>13156</v>
      </c>
      <c r="K1411" t="s">
        <v>13157</v>
      </c>
      <c r="L1411" t="s">
        <v>19720</v>
      </c>
      <c r="M1411" t="s">
        <v>13158</v>
      </c>
      <c r="N1411" t="s">
        <v>13159</v>
      </c>
      <c r="O1411" t="s">
        <v>13160</v>
      </c>
      <c r="P1411" t="s">
        <v>13161</v>
      </c>
      <c r="Q1411">
        <f t="shared" si="42"/>
        <v>2</v>
      </c>
      <c r="R1411" t="str">
        <f t="shared" si="43"/>
        <v>NOISE</v>
      </c>
    </row>
    <row r="1412" spans="1:18">
      <c r="A1412" t="s">
        <v>19884</v>
      </c>
      <c r="B1412">
        <v>1013672</v>
      </c>
      <c r="C1412" t="s">
        <v>19870</v>
      </c>
      <c r="D1412" t="s">
        <v>19878</v>
      </c>
      <c r="E1412">
        <v>51</v>
      </c>
      <c r="F1412">
        <v>55</v>
      </c>
      <c r="G1412">
        <v>28</v>
      </c>
      <c r="H1412">
        <v>82</v>
      </c>
      <c r="I1412" t="s">
        <v>13155</v>
      </c>
      <c r="J1412" t="s">
        <v>13156</v>
      </c>
      <c r="K1412" t="s">
        <v>13157</v>
      </c>
      <c r="L1412" t="s">
        <v>19720</v>
      </c>
      <c r="M1412" t="s">
        <v>13158</v>
      </c>
      <c r="N1412" t="s">
        <v>13162</v>
      </c>
      <c r="O1412" t="s">
        <v>13163</v>
      </c>
      <c r="P1412" t="s">
        <v>13161</v>
      </c>
      <c r="Q1412">
        <f t="shared" ref="Q1412:Q1475" si="44">COUNTIF($P$4:$P$12484,P1412)</f>
        <v>2</v>
      </c>
      <c r="R1412" t="str">
        <f t="shared" ref="R1412:R1475" si="45">IF(F1412/SUM(E1412:F1412) &lt; 0.35, IF(H1412/SUM(G1412:H1412) &gt;= 0.85, "HOM", IF(H1412/SUM(G1412:H1412) &gt;= 0.35, "HET", "NOISE")), "NOISE")</f>
        <v>NOISE</v>
      </c>
    </row>
    <row r="1413" spans="1:18">
      <c r="A1413" t="s">
        <v>19884</v>
      </c>
      <c r="B1413">
        <v>1019506</v>
      </c>
      <c r="C1413" t="s">
        <v>19870</v>
      </c>
      <c r="D1413" t="s">
        <v>19878</v>
      </c>
      <c r="E1413">
        <v>65</v>
      </c>
      <c r="F1413">
        <v>61</v>
      </c>
      <c r="G1413">
        <v>14</v>
      </c>
      <c r="H1413">
        <v>46</v>
      </c>
      <c r="I1413" t="s">
        <v>13164</v>
      </c>
      <c r="J1413" t="s">
        <v>13073</v>
      </c>
      <c r="K1413" t="s">
        <v>13074</v>
      </c>
      <c r="L1413" t="s">
        <v>19873</v>
      </c>
      <c r="M1413" t="s">
        <v>13075</v>
      </c>
      <c r="N1413" t="s">
        <v>13076</v>
      </c>
      <c r="O1413" t="s">
        <v>13077</v>
      </c>
      <c r="P1413" t="s">
        <v>13078</v>
      </c>
      <c r="Q1413">
        <f t="shared" si="44"/>
        <v>2</v>
      </c>
      <c r="R1413" t="str">
        <f t="shared" si="45"/>
        <v>NOISE</v>
      </c>
    </row>
    <row r="1414" spans="1:18">
      <c r="A1414" t="s">
        <v>19884</v>
      </c>
      <c r="B1414">
        <v>1019536</v>
      </c>
      <c r="C1414" t="s">
        <v>19869</v>
      </c>
      <c r="D1414" t="s">
        <v>19879</v>
      </c>
      <c r="E1414">
        <v>68</v>
      </c>
      <c r="F1414">
        <v>59</v>
      </c>
      <c r="G1414">
        <v>13</v>
      </c>
      <c r="H1414">
        <v>41</v>
      </c>
      <c r="I1414" t="s">
        <v>13164</v>
      </c>
      <c r="J1414" t="s">
        <v>13073</v>
      </c>
      <c r="K1414" t="s">
        <v>13074</v>
      </c>
      <c r="L1414" t="s">
        <v>19873</v>
      </c>
      <c r="M1414" t="s">
        <v>13075</v>
      </c>
      <c r="N1414" t="s">
        <v>13079</v>
      </c>
      <c r="O1414" t="s">
        <v>13080</v>
      </c>
      <c r="P1414" t="s">
        <v>13078</v>
      </c>
      <c r="Q1414">
        <f t="shared" si="44"/>
        <v>2</v>
      </c>
      <c r="R1414" t="str">
        <f t="shared" si="45"/>
        <v>NOISE</v>
      </c>
    </row>
    <row r="1415" spans="1:18">
      <c r="A1415" t="s">
        <v>19884</v>
      </c>
      <c r="B1415">
        <v>1027760</v>
      </c>
      <c r="C1415" t="s">
        <v>19869</v>
      </c>
      <c r="D1415" t="s">
        <v>19879</v>
      </c>
      <c r="E1415">
        <v>83</v>
      </c>
      <c r="F1415">
        <v>48</v>
      </c>
      <c r="G1415">
        <v>27</v>
      </c>
      <c r="H1415">
        <v>61</v>
      </c>
      <c r="I1415" t="s">
        <v>13081</v>
      </c>
      <c r="J1415" t="s">
        <v>13082</v>
      </c>
      <c r="K1415" t="s">
        <v>13083</v>
      </c>
      <c r="L1415" t="s">
        <v>19873</v>
      </c>
      <c r="M1415" t="s">
        <v>13084</v>
      </c>
      <c r="N1415" t="s">
        <v>13085</v>
      </c>
      <c r="O1415" t="s">
        <v>13086</v>
      </c>
      <c r="P1415" t="s">
        <v>13087</v>
      </c>
      <c r="Q1415">
        <f t="shared" si="44"/>
        <v>2</v>
      </c>
      <c r="R1415" t="str">
        <f t="shared" si="45"/>
        <v>NOISE</v>
      </c>
    </row>
    <row r="1416" spans="1:18">
      <c r="A1416" t="s">
        <v>19884</v>
      </c>
      <c r="B1416">
        <v>1029340</v>
      </c>
      <c r="C1416" t="s">
        <v>19879</v>
      </c>
      <c r="D1416" t="s">
        <v>19869</v>
      </c>
      <c r="E1416">
        <v>80</v>
      </c>
      <c r="F1416">
        <v>74</v>
      </c>
      <c r="G1416">
        <v>29</v>
      </c>
      <c r="H1416">
        <v>59</v>
      </c>
      <c r="I1416" t="s">
        <v>13081</v>
      </c>
      <c r="J1416" t="s">
        <v>13082</v>
      </c>
      <c r="K1416" t="s">
        <v>13083</v>
      </c>
      <c r="L1416" t="s">
        <v>19873</v>
      </c>
      <c r="M1416" t="s">
        <v>13084</v>
      </c>
      <c r="N1416" t="s">
        <v>13088</v>
      </c>
      <c r="O1416" t="s">
        <v>13089</v>
      </c>
      <c r="P1416" t="s">
        <v>13087</v>
      </c>
      <c r="Q1416">
        <f t="shared" si="44"/>
        <v>2</v>
      </c>
      <c r="R1416" t="str">
        <f t="shared" si="45"/>
        <v>NOISE</v>
      </c>
    </row>
    <row r="1417" spans="1:18">
      <c r="A1417" t="s">
        <v>19884</v>
      </c>
      <c r="B1417">
        <v>1032160</v>
      </c>
      <c r="C1417" t="s">
        <v>19879</v>
      </c>
      <c r="D1417" t="s">
        <v>19878</v>
      </c>
      <c r="E1417">
        <v>76</v>
      </c>
      <c r="F1417">
        <v>75</v>
      </c>
      <c r="G1417">
        <v>23</v>
      </c>
      <c r="H1417">
        <v>62</v>
      </c>
      <c r="P1417" t="s">
        <v>13090</v>
      </c>
      <c r="Q1417">
        <f t="shared" si="44"/>
        <v>2</v>
      </c>
      <c r="R1417" t="str">
        <f t="shared" si="45"/>
        <v>NOISE</v>
      </c>
    </row>
    <row r="1418" spans="1:18">
      <c r="A1418" t="s">
        <v>19884</v>
      </c>
      <c r="B1418">
        <v>1032214</v>
      </c>
      <c r="C1418" t="s">
        <v>19878</v>
      </c>
      <c r="D1418" t="s">
        <v>19870</v>
      </c>
      <c r="E1418">
        <v>68</v>
      </c>
      <c r="F1418">
        <v>69</v>
      </c>
      <c r="G1418">
        <v>12</v>
      </c>
      <c r="H1418">
        <v>40</v>
      </c>
      <c r="P1418" t="s">
        <v>13090</v>
      </c>
      <c r="Q1418">
        <f t="shared" si="44"/>
        <v>2</v>
      </c>
      <c r="R1418" t="str">
        <f t="shared" si="45"/>
        <v>NOISE</v>
      </c>
    </row>
    <row r="1419" spans="1:18">
      <c r="A1419" t="s">
        <v>19884</v>
      </c>
      <c r="B1419">
        <v>1064995</v>
      </c>
      <c r="C1419" t="s">
        <v>19870</v>
      </c>
      <c r="D1419" t="s">
        <v>19869</v>
      </c>
      <c r="E1419">
        <v>80</v>
      </c>
      <c r="F1419">
        <v>74</v>
      </c>
      <c r="G1419">
        <v>16</v>
      </c>
      <c r="H1419">
        <v>74</v>
      </c>
      <c r="I1419" t="s">
        <v>13091</v>
      </c>
      <c r="K1419" t="s">
        <v>13092</v>
      </c>
      <c r="L1419" t="s">
        <v>19873</v>
      </c>
      <c r="M1419" t="s">
        <v>13093</v>
      </c>
      <c r="N1419" t="s">
        <v>13094</v>
      </c>
      <c r="O1419" t="s">
        <v>15519</v>
      </c>
      <c r="P1419" t="s">
        <v>13095</v>
      </c>
      <c r="Q1419">
        <f t="shared" si="44"/>
        <v>2</v>
      </c>
      <c r="R1419" t="str">
        <f t="shared" si="45"/>
        <v>NOISE</v>
      </c>
    </row>
    <row r="1420" spans="1:18">
      <c r="A1420" t="s">
        <v>19884</v>
      </c>
      <c r="B1420">
        <v>1065028</v>
      </c>
      <c r="C1420" t="s">
        <v>19869</v>
      </c>
      <c r="D1420" t="s">
        <v>19879</v>
      </c>
      <c r="E1420">
        <v>91</v>
      </c>
      <c r="F1420">
        <v>88</v>
      </c>
      <c r="G1420">
        <v>22</v>
      </c>
      <c r="H1420">
        <v>71</v>
      </c>
      <c r="I1420" t="s">
        <v>13091</v>
      </c>
      <c r="K1420" t="s">
        <v>13092</v>
      </c>
      <c r="L1420" t="s">
        <v>19873</v>
      </c>
      <c r="M1420" t="s">
        <v>13093</v>
      </c>
      <c r="N1420" t="s">
        <v>13096</v>
      </c>
      <c r="O1420" t="s">
        <v>13097</v>
      </c>
      <c r="P1420" t="s">
        <v>13095</v>
      </c>
      <c r="Q1420">
        <f t="shared" si="44"/>
        <v>2</v>
      </c>
      <c r="R1420" t="str">
        <f t="shared" si="45"/>
        <v>NOISE</v>
      </c>
    </row>
    <row r="1421" spans="1:18">
      <c r="A1421" t="s">
        <v>19884</v>
      </c>
      <c r="B1421">
        <v>1067874</v>
      </c>
      <c r="C1421" t="s">
        <v>19879</v>
      </c>
      <c r="D1421" t="s">
        <v>19870</v>
      </c>
      <c r="E1421">
        <v>77</v>
      </c>
      <c r="F1421">
        <v>75</v>
      </c>
      <c r="G1421">
        <v>15</v>
      </c>
      <c r="H1421">
        <v>72</v>
      </c>
      <c r="P1421" t="s">
        <v>13098</v>
      </c>
      <c r="Q1421">
        <f t="shared" si="44"/>
        <v>2</v>
      </c>
      <c r="R1421" t="str">
        <f t="shared" si="45"/>
        <v>NOISE</v>
      </c>
    </row>
    <row r="1422" spans="1:18">
      <c r="A1422" t="s">
        <v>19884</v>
      </c>
      <c r="B1422">
        <v>1067991</v>
      </c>
      <c r="C1422" t="s">
        <v>19869</v>
      </c>
      <c r="D1422" t="s">
        <v>19879</v>
      </c>
      <c r="E1422">
        <v>54</v>
      </c>
      <c r="F1422">
        <v>68</v>
      </c>
      <c r="G1422">
        <v>11</v>
      </c>
      <c r="H1422">
        <v>54</v>
      </c>
      <c r="P1422" t="s">
        <v>13098</v>
      </c>
      <c r="Q1422">
        <f t="shared" si="44"/>
        <v>2</v>
      </c>
      <c r="R1422" t="str">
        <f t="shared" si="45"/>
        <v>NOISE</v>
      </c>
    </row>
    <row r="1423" spans="1:18">
      <c r="A1423" t="s">
        <v>19884</v>
      </c>
      <c r="B1423">
        <v>1070488</v>
      </c>
      <c r="C1423" t="s">
        <v>19869</v>
      </c>
      <c r="D1423" t="s">
        <v>19879</v>
      </c>
      <c r="E1423">
        <v>79</v>
      </c>
      <c r="F1423">
        <v>69</v>
      </c>
      <c r="G1423">
        <v>23</v>
      </c>
      <c r="H1423">
        <v>67</v>
      </c>
      <c r="I1423" t="s">
        <v>13099</v>
      </c>
      <c r="K1423" t="s">
        <v>13100</v>
      </c>
      <c r="L1423" t="s">
        <v>19720</v>
      </c>
      <c r="M1423" t="s">
        <v>13101</v>
      </c>
      <c r="N1423" t="s">
        <v>13102</v>
      </c>
      <c r="O1423" t="s">
        <v>13103</v>
      </c>
      <c r="P1423" t="s">
        <v>13104</v>
      </c>
      <c r="Q1423">
        <f t="shared" si="44"/>
        <v>2</v>
      </c>
      <c r="R1423" t="str">
        <f t="shared" si="45"/>
        <v>NOISE</v>
      </c>
    </row>
    <row r="1424" spans="1:18">
      <c r="A1424" t="s">
        <v>19884</v>
      </c>
      <c r="B1424">
        <v>1070517</v>
      </c>
      <c r="C1424" t="s">
        <v>19878</v>
      </c>
      <c r="D1424" t="s">
        <v>19870</v>
      </c>
      <c r="E1424">
        <v>78</v>
      </c>
      <c r="F1424">
        <v>78</v>
      </c>
      <c r="G1424">
        <v>26</v>
      </c>
      <c r="H1424">
        <v>80</v>
      </c>
      <c r="I1424" t="s">
        <v>13099</v>
      </c>
      <c r="K1424" t="s">
        <v>13100</v>
      </c>
      <c r="L1424" t="s">
        <v>19720</v>
      </c>
      <c r="M1424" t="s">
        <v>13101</v>
      </c>
      <c r="N1424" t="s">
        <v>13105</v>
      </c>
      <c r="O1424" t="s">
        <v>13106</v>
      </c>
      <c r="P1424" t="s">
        <v>13104</v>
      </c>
      <c r="Q1424">
        <f t="shared" si="44"/>
        <v>2</v>
      </c>
      <c r="R1424" t="str">
        <f t="shared" si="45"/>
        <v>NOISE</v>
      </c>
    </row>
    <row r="1425" spans="1:18">
      <c r="A1425" t="s">
        <v>19884</v>
      </c>
      <c r="B1425">
        <v>1078485</v>
      </c>
      <c r="C1425" t="s">
        <v>19879</v>
      </c>
      <c r="D1425" t="s">
        <v>19869</v>
      </c>
      <c r="E1425">
        <v>75</v>
      </c>
      <c r="F1425">
        <v>68</v>
      </c>
      <c r="G1425">
        <v>28</v>
      </c>
      <c r="H1425">
        <v>57</v>
      </c>
      <c r="I1425" t="s">
        <v>13107</v>
      </c>
      <c r="J1425" t="s">
        <v>13108</v>
      </c>
      <c r="K1425" t="s">
        <v>13109</v>
      </c>
      <c r="L1425" t="s">
        <v>19873</v>
      </c>
      <c r="M1425" t="s">
        <v>13110</v>
      </c>
      <c r="N1425" t="s">
        <v>13111</v>
      </c>
      <c r="O1425" t="s">
        <v>13112</v>
      </c>
      <c r="P1425" t="s">
        <v>13012</v>
      </c>
      <c r="Q1425">
        <f t="shared" si="44"/>
        <v>2</v>
      </c>
      <c r="R1425" t="str">
        <f t="shared" si="45"/>
        <v>NOISE</v>
      </c>
    </row>
    <row r="1426" spans="1:18">
      <c r="A1426" t="s">
        <v>19884</v>
      </c>
      <c r="B1426">
        <v>1078580</v>
      </c>
      <c r="C1426" t="s">
        <v>19869</v>
      </c>
      <c r="D1426" t="s">
        <v>19879</v>
      </c>
      <c r="E1426">
        <v>66</v>
      </c>
      <c r="F1426">
        <v>78</v>
      </c>
      <c r="G1426">
        <v>14</v>
      </c>
      <c r="H1426">
        <v>60</v>
      </c>
      <c r="I1426" t="s">
        <v>13107</v>
      </c>
      <c r="J1426" t="s">
        <v>13108</v>
      </c>
      <c r="K1426" t="s">
        <v>13109</v>
      </c>
      <c r="L1426" t="s">
        <v>19873</v>
      </c>
      <c r="M1426" t="s">
        <v>13110</v>
      </c>
      <c r="N1426" t="s">
        <v>13013</v>
      </c>
      <c r="O1426" t="s">
        <v>13014</v>
      </c>
      <c r="P1426" t="s">
        <v>13012</v>
      </c>
      <c r="Q1426">
        <f t="shared" si="44"/>
        <v>2</v>
      </c>
      <c r="R1426" t="str">
        <f t="shared" si="45"/>
        <v>NOISE</v>
      </c>
    </row>
    <row r="1427" spans="1:18">
      <c r="A1427" t="s">
        <v>19884</v>
      </c>
      <c r="B1427">
        <v>1107246</v>
      </c>
      <c r="C1427" t="s">
        <v>19869</v>
      </c>
      <c r="D1427" t="s">
        <v>19870</v>
      </c>
      <c r="E1427">
        <v>91</v>
      </c>
      <c r="F1427">
        <v>60</v>
      </c>
      <c r="G1427">
        <v>15</v>
      </c>
      <c r="H1427">
        <v>51</v>
      </c>
      <c r="P1427" t="s">
        <v>13015</v>
      </c>
      <c r="Q1427">
        <f t="shared" si="44"/>
        <v>2</v>
      </c>
      <c r="R1427" t="str">
        <f t="shared" si="45"/>
        <v>NOISE</v>
      </c>
    </row>
    <row r="1428" spans="1:18">
      <c r="A1428" t="s">
        <v>19884</v>
      </c>
      <c r="B1428">
        <v>1107354</v>
      </c>
      <c r="C1428" t="s">
        <v>19878</v>
      </c>
      <c r="D1428" t="s">
        <v>19870</v>
      </c>
      <c r="E1428">
        <v>48</v>
      </c>
      <c r="F1428">
        <v>59</v>
      </c>
      <c r="G1428">
        <v>17</v>
      </c>
      <c r="H1428">
        <v>53</v>
      </c>
      <c r="P1428" t="s">
        <v>13015</v>
      </c>
      <c r="Q1428">
        <f t="shared" si="44"/>
        <v>2</v>
      </c>
      <c r="R1428" t="str">
        <f t="shared" si="45"/>
        <v>NOISE</v>
      </c>
    </row>
    <row r="1429" spans="1:18">
      <c r="A1429" t="s">
        <v>19884</v>
      </c>
      <c r="B1429">
        <v>1134916</v>
      </c>
      <c r="C1429" t="s">
        <v>19879</v>
      </c>
      <c r="D1429" t="s">
        <v>19878</v>
      </c>
      <c r="E1429">
        <v>54</v>
      </c>
      <c r="F1429">
        <v>47</v>
      </c>
      <c r="G1429">
        <v>8</v>
      </c>
      <c r="H1429">
        <v>34</v>
      </c>
      <c r="P1429" t="s">
        <v>13016</v>
      </c>
      <c r="Q1429">
        <f t="shared" si="44"/>
        <v>2</v>
      </c>
      <c r="R1429" t="str">
        <f t="shared" si="45"/>
        <v>NOISE</v>
      </c>
    </row>
    <row r="1430" spans="1:18">
      <c r="A1430" t="s">
        <v>19884</v>
      </c>
      <c r="B1430">
        <v>1134924</v>
      </c>
      <c r="C1430" t="s">
        <v>19870</v>
      </c>
      <c r="D1430" t="s">
        <v>19878</v>
      </c>
      <c r="E1430">
        <v>60</v>
      </c>
      <c r="F1430">
        <v>44</v>
      </c>
      <c r="G1430">
        <v>8</v>
      </c>
      <c r="H1430">
        <v>34</v>
      </c>
      <c r="P1430" t="s">
        <v>13016</v>
      </c>
      <c r="Q1430">
        <f t="shared" si="44"/>
        <v>2</v>
      </c>
      <c r="R1430" t="str">
        <f t="shared" si="45"/>
        <v>NOISE</v>
      </c>
    </row>
    <row r="1431" spans="1:18">
      <c r="A1431" t="s">
        <v>19884</v>
      </c>
      <c r="B1431">
        <v>1155010</v>
      </c>
      <c r="C1431" t="s">
        <v>19869</v>
      </c>
      <c r="D1431" t="s">
        <v>19879</v>
      </c>
      <c r="E1431">
        <v>59</v>
      </c>
      <c r="F1431">
        <v>57</v>
      </c>
      <c r="G1431">
        <v>26</v>
      </c>
      <c r="H1431">
        <v>63</v>
      </c>
      <c r="I1431" t="s">
        <v>13017</v>
      </c>
      <c r="J1431" t="s">
        <v>13018</v>
      </c>
      <c r="K1431" t="s">
        <v>13019</v>
      </c>
      <c r="L1431" t="s">
        <v>19873</v>
      </c>
      <c r="M1431" t="s">
        <v>13020</v>
      </c>
      <c r="N1431" t="s">
        <v>13021</v>
      </c>
      <c r="O1431" t="s">
        <v>13022</v>
      </c>
      <c r="P1431" t="s">
        <v>13023</v>
      </c>
      <c r="Q1431">
        <f t="shared" si="44"/>
        <v>2</v>
      </c>
      <c r="R1431" t="str">
        <f t="shared" si="45"/>
        <v>NOISE</v>
      </c>
    </row>
    <row r="1432" spans="1:18">
      <c r="A1432" t="s">
        <v>19884</v>
      </c>
      <c r="B1432">
        <v>1156315</v>
      </c>
      <c r="C1432" t="s">
        <v>19878</v>
      </c>
      <c r="D1432" t="s">
        <v>19879</v>
      </c>
      <c r="E1432">
        <v>55</v>
      </c>
      <c r="F1432">
        <v>69</v>
      </c>
      <c r="G1432">
        <v>20</v>
      </c>
      <c r="H1432">
        <v>56</v>
      </c>
      <c r="I1432" t="s">
        <v>13017</v>
      </c>
      <c r="J1432" t="s">
        <v>13018</v>
      </c>
      <c r="K1432" t="s">
        <v>13019</v>
      </c>
      <c r="L1432" t="s">
        <v>19873</v>
      </c>
      <c r="M1432" t="s">
        <v>13020</v>
      </c>
      <c r="N1432" t="s">
        <v>13024</v>
      </c>
      <c r="O1432" t="s">
        <v>13025</v>
      </c>
      <c r="P1432" t="s">
        <v>13023</v>
      </c>
      <c r="Q1432">
        <f t="shared" si="44"/>
        <v>2</v>
      </c>
      <c r="R1432" t="str">
        <f t="shared" si="45"/>
        <v>NOISE</v>
      </c>
    </row>
    <row r="1433" spans="1:18">
      <c r="A1433" t="s">
        <v>19884</v>
      </c>
      <c r="B1433">
        <v>1176077</v>
      </c>
      <c r="C1433" t="s">
        <v>19870</v>
      </c>
      <c r="D1433" t="s">
        <v>19878</v>
      </c>
      <c r="E1433">
        <v>96</v>
      </c>
      <c r="F1433">
        <v>76</v>
      </c>
      <c r="G1433">
        <v>13</v>
      </c>
      <c r="H1433">
        <v>48</v>
      </c>
      <c r="P1433" t="s">
        <v>13026</v>
      </c>
      <c r="Q1433">
        <f t="shared" si="44"/>
        <v>2</v>
      </c>
      <c r="R1433" t="str">
        <f t="shared" si="45"/>
        <v>NOISE</v>
      </c>
    </row>
    <row r="1434" spans="1:18">
      <c r="A1434" t="s">
        <v>19884</v>
      </c>
      <c r="B1434">
        <v>1176127</v>
      </c>
      <c r="C1434" t="s">
        <v>19879</v>
      </c>
      <c r="D1434" t="s">
        <v>19869</v>
      </c>
      <c r="E1434">
        <v>84</v>
      </c>
      <c r="F1434">
        <v>85</v>
      </c>
      <c r="G1434">
        <v>8</v>
      </c>
      <c r="H1434">
        <v>57</v>
      </c>
      <c r="P1434" t="s">
        <v>13026</v>
      </c>
      <c r="Q1434">
        <f t="shared" si="44"/>
        <v>2</v>
      </c>
      <c r="R1434" t="str">
        <f t="shared" si="45"/>
        <v>NOISE</v>
      </c>
    </row>
    <row r="1435" spans="1:18">
      <c r="A1435" t="s">
        <v>19884</v>
      </c>
      <c r="B1435">
        <v>1218591</v>
      </c>
      <c r="C1435" t="s">
        <v>19869</v>
      </c>
      <c r="D1435" t="s">
        <v>19879</v>
      </c>
      <c r="E1435">
        <v>80</v>
      </c>
      <c r="F1435">
        <v>73</v>
      </c>
      <c r="G1435">
        <v>34</v>
      </c>
      <c r="H1435">
        <v>68</v>
      </c>
      <c r="I1435" t="s">
        <v>13027</v>
      </c>
      <c r="K1435" t="s">
        <v>13028</v>
      </c>
      <c r="L1435" t="s">
        <v>19873</v>
      </c>
      <c r="M1435" t="s">
        <v>13029</v>
      </c>
      <c r="N1435" t="s">
        <v>13030</v>
      </c>
      <c r="O1435" t="s">
        <v>13031</v>
      </c>
      <c r="P1435" t="s">
        <v>13032</v>
      </c>
      <c r="Q1435">
        <f t="shared" si="44"/>
        <v>2</v>
      </c>
      <c r="R1435" t="str">
        <f t="shared" si="45"/>
        <v>NOISE</v>
      </c>
    </row>
    <row r="1436" spans="1:18">
      <c r="A1436" t="s">
        <v>19884</v>
      </c>
      <c r="B1436">
        <v>1218888</v>
      </c>
      <c r="C1436" t="s">
        <v>19869</v>
      </c>
      <c r="D1436" t="s">
        <v>19879</v>
      </c>
      <c r="E1436">
        <v>79</v>
      </c>
      <c r="F1436">
        <v>79</v>
      </c>
      <c r="G1436">
        <v>35</v>
      </c>
      <c r="H1436">
        <v>86</v>
      </c>
      <c r="I1436" t="s">
        <v>13027</v>
      </c>
      <c r="K1436" t="s">
        <v>13028</v>
      </c>
      <c r="L1436" t="s">
        <v>19873</v>
      </c>
      <c r="M1436" t="s">
        <v>13029</v>
      </c>
      <c r="N1436" t="s">
        <v>13033</v>
      </c>
      <c r="O1436" t="s">
        <v>13034</v>
      </c>
      <c r="P1436" t="s">
        <v>13032</v>
      </c>
      <c r="Q1436">
        <f t="shared" si="44"/>
        <v>2</v>
      </c>
      <c r="R1436" t="str">
        <f t="shared" si="45"/>
        <v>NOISE</v>
      </c>
    </row>
    <row r="1437" spans="1:18">
      <c r="A1437" t="s">
        <v>19884</v>
      </c>
      <c r="B1437">
        <v>1244258</v>
      </c>
      <c r="C1437" t="s">
        <v>19870</v>
      </c>
      <c r="D1437" t="s">
        <v>19879</v>
      </c>
      <c r="E1437">
        <v>78</v>
      </c>
      <c r="F1437">
        <v>67</v>
      </c>
      <c r="G1437">
        <v>7</v>
      </c>
      <c r="H1437">
        <v>50</v>
      </c>
      <c r="P1437" t="s">
        <v>13035</v>
      </c>
      <c r="Q1437">
        <f t="shared" si="44"/>
        <v>2</v>
      </c>
      <c r="R1437" t="str">
        <f t="shared" si="45"/>
        <v>NOISE</v>
      </c>
    </row>
    <row r="1438" spans="1:18">
      <c r="A1438" t="s">
        <v>19884</v>
      </c>
      <c r="B1438">
        <v>1244298</v>
      </c>
      <c r="C1438" t="s">
        <v>19870</v>
      </c>
      <c r="D1438" t="s">
        <v>19878</v>
      </c>
      <c r="E1438">
        <v>78</v>
      </c>
      <c r="F1438">
        <v>67</v>
      </c>
      <c r="G1438">
        <v>15</v>
      </c>
      <c r="H1438">
        <v>37</v>
      </c>
      <c r="P1438" t="s">
        <v>13035</v>
      </c>
      <c r="Q1438">
        <f t="shared" si="44"/>
        <v>2</v>
      </c>
      <c r="R1438" t="str">
        <f t="shared" si="45"/>
        <v>NOISE</v>
      </c>
    </row>
    <row r="1439" spans="1:18">
      <c r="A1439" t="s">
        <v>19884</v>
      </c>
      <c r="B1439">
        <v>1264608</v>
      </c>
      <c r="C1439" t="s">
        <v>19878</v>
      </c>
      <c r="D1439" t="s">
        <v>19879</v>
      </c>
      <c r="E1439">
        <v>64</v>
      </c>
      <c r="F1439">
        <v>72</v>
      </c>
      <c r="G1439">
        <v>19</v>
      </c>
      <c r="H1439">
        <v>53</v>
      </c>
      <c r="I1439" t="s">
        <v>13036</v>
      </c>
      <c r="K1439" t="s">
        <v>13037</v>
      </c>
      <c r="L1439" t="s">
        <v>19873</v>
      </c>
      <c r="M1439" t="s">
        <v>13038</v>
      </c>
      <c r="N1439" t="s">
        <v>13039</v>
      </c>
      <c r="O1439" t="s">
        <v>13040</v>
      </c>
      <c r="P1439" t="s">
        <v>13041</v>
      </c>
      <c r="Q1439">
        <f t="shared" si="44"/>
        <v>2</v>
      </c>
      <c r="R1439" t="str">
        <f t="shared" si="45"/>
        <v>NOISE</v>
      </c>
    </row>
    <row r="1440" spans="1:18">
      <c r="A1440" t="s">
        <v>19884</v>
      </c>
      <c r="B1440">
        <v>1264691</v>
      </c>
      <c r="C1440" t="s">
        <v>19870</v>
      </c>
      <c r="D1440" t="s">
        <v>19878</v>
      </c>
      <c r="E1440">
        <v>68</v>
      </c>
      <c r="F1440">
        <v>75</v>
      </c>
      <c r="G1440">
        <v>19</v>
      </c>
      <c r="H1440">
        <v>54</v>
      </c>
      <c r="I1440" t="s">
        <v>13036</v>
      </c>
      <c r="K1440" t="s">
        <v>13037</v>
      </c>
      <c r="L1440" t="s">
        <v>19873</v>
      </c>
      <c r="M1440" t="s">
        <v>13038</v>
      </c>
      <c r="N1440" t="s">
        <v>13042</v>
      </c>
      <c r="O1440" t="s">
        <v>13043</v>
      </c>
      <c r="P1440" t="s">
        <v>13041</v>
      </c>
      <c r="Q1440">
        <f t="shared" si="44"/>
        <v>2</v>
      </c>
      <c r="R1440" t="str">
        <f t="shared" si="45"/>
        <v>NOISE</v>
      </c>
    </row>
    <row r="1441" spans="1:18">
      <c r="A1441" t="s">
        <v>19884</v>
      </c>
      <c r="B1441">
        <v>1290587</v>
      </c>
      <c r="C1441" t="s">
        <v>19878</v>
      </c>
      <c r="D1441" t="s">
        <v>19870</v>
      </c>
      <c r="E1441">
        <v>84</v>
      </c>
      <c r="F1441">
        <v>60</v>
      </c>
      <c r="G1441">
        <v>11</v>
      </c>
      <c r="H1441">
        <v>56</v>
      </c>
      <c r="P1441" t="s">
        <v>13044</v>
      </c>
      <c r="Q1441">
        <f t="shared" si="44"/>
        <v>2</v>
      </c>
      <c r="R1441" t="str">
        <f t="shared" si="45"/>
        <v>NOISE</v>
      </c>
    </row>
    <row r="1442" spans="1:18">
      <c r="A1442" t="s">
        <v>19884</v>
      </c>
      <c r="B1442">
        <v>1290596</v>
      </c>
      <c r="C1442" t="s">
        <v>19870</v>
      </c>
      <c r="D1442" t="s">
        <v>19869</v>
      </c>
      <c r="E1442">
        <v>88</v>
      </c>
      <c r="F1442">
        <v>58</v>
      </c>
      <c r="G1442">
        <v>13</v>
      </c>
      <c r="H1442">
        <v>57</v>
      </c>
      <c r="P1442" t="s">
        <v>13044</v>
      </c>
      <c r="Q1442">
        <f t="shared" si="44"/>
        <v>2</v>
      </c>
      <c r="R1442" t="str">
        <f t="shared" si="45"/>
        <v>NOISE</v>
      </c>
    </row>
    <row r="1443" spans="1:18">
      <c r="A1443" t="s">
        <v>19884</v>
      </c>
      <c r="B1443">
        <v>1291193</v>
      </c>
      <c r="C1443" t="s">
        <v>19879</v>
      </c>
      <c r="D1443" t="s">
        <v>19869</v>
      </c>
      <c r="E1443">
        <v>77</v>
      </c>
      <c r="F1443">
        <v>51</v>
      </c>
      <c r="G1443">
        <v>20</v>
      </c>
      <c r="H1443">
        <v>53</v>
      </c>
      <c r="P1443" t="s">
        <v>13045</v>
      </c>
      <c r="Q1443">
        <f t="shared" si="44"/>
        <v>2</v>
      </c>
      <c r="R1443" t="str">
        <f t="shared" si="45"/>
        <v>NOISE</v>
      </c>
    </row>
    <row r="1444" spans="1:18">
      <c r="A1444" t="s">
        <v>19884</v>
      </c>
      <c r="B1444">
        <v>1291297</v>
      </c>
      <c r="C1444" t="s">
        <v>19879</v>
      </c>
      <c r="D1444" t="s">
        <v>19870</v>
      </c>
      <c r="E1444">
        <v>70</v>
      </c>
      <c r="F1444">
        <v>65</v>
      </c>
      <c r="G1444">
        <v>8</v>
      </c>
      <c r="H1444">
        <v>32</v>
      </c>
      <c r="P1444" t="s">
        <v>13045</v>
      </c>
      <c r="Q1444">
        <f t="shared" si="44"/>
        <v>2</v>
      </c>
      <c r="R1444" t="str">
        <f t="shared" si="45"/>
        <v>NOISE</v>
      </c>
    </row>
    <row r="1445" spans="1:18">
      <c r="A1445" t="s">
        <v>19884</v>
      </c>
      <c r="B1445">
        <v>1305552</v>
      </c>
      <c r="C1445" t="s">
        <v>19878</v>
      </c>
      <c r="D1445" t="s">
        <v>19870</v>
      </c>
      <c r="E1445">
        <v>88</v>
      </c>
      <c r="F1445">
        <v>87</v>
      </c>
      <c r="G1445">
        <v>22</v>
      </c>
      <c r="H1445">
        <v>98</v>
      </c>
      <c r="I1445" t="s">
        <v>13046</v>
      </c>
      <c r="K1445" t="s">
        <v>13047</v>
      </c>
      <c r="L1445" t="s">
        <v>19873</v>
      </c>
      <c r="M1445" t="s">
        <v>13048</v>
      </c>
      <c r="N1445" t="s">
        <v>13049</v>
      </c>
      <c r="O1445" t="s">
        <v>13050</v>
      </c>
      <c r="P1445" t="s">
        <v>13051</v>
      </c>
      <c r="Q1445">
        <f t="shared" si="44"/>
        <v>2</v>
      </c>
      <c r="R1445" t="str">
        <f t="shared" si="45"/>
        <v>NOISE</v>
      </c>
    </row>
    <row r="1446" spans="1:18">
      <c r="A1446" t="s">
        <v>19884</v>
      </c>
      <c r="B1446">
        <v>1306392</v>
      </c>
      <c r="C1446" t="s">
        <v>19878</v>
      </c>
      <c r="D1446" t="s">
        <v>19870</v>
      </c>
      <c r="E1446">
        <v>64</v>
      </c>
      <c r="F1446">
        <v>39</v>
      </c>
      <c r="G1446">
        <v>8</v>
      </c>
      <c r="H1446">
        <v>31</v>
      </c>
      <c r="I1446" t="s">
        <v>13046</v>
      </c>
      <c r="K1446" t="s">
        <v>13047</v>
      </c>
      <c r="L1446" t="s">
        <v>19873</v>
      </c>
      <c r="M1446" t="s">
        <v>13048</v>
      </c>
      <c r="N1446" t="s">
        <v>13052</v>
      </c>
      <c r="O1446" t="s">
        <v>13053</v>
      </c>
      <c r="P1446" t="s">
        <v>13051</v>
      </c>
      <c r="Q1446">
        <f t="shared" si="44"/>
        <v>2</v>
      </c>
      <c r="R1446" t="str">
        <f t="shared" si="45"/>
        <v>NOISE</v>
      </c>
    </row>
    <row r="1447" spans="1:18">
      <c r="A1447" t="s">
        <v>19884</v>
      </c>
      <c r="B1447">
        <v>1351280</v>
      </c>
      <c r="C1447" t="s">
        <v>19879</v>
      </c>
      <c r="D1447" t="s">
        <v>19878</v>
      </c>
      <c r="E1447">
        <v>51</v>
      </c>
      <c r="F1447">
        <v>65</v>
      </c>
      <c r="G1447">
        <v>9</v>
      </c>
      <c r="H1447">
        <v>42</v>
      </c>
      <c r="P1447" t="s">
        <v>13054</v>
      </c>
      <c r="Q1447">
        <f t="shared" si="44"/>
        <v>2</v>
      </c>
      <c r="R1447" t="str">
        <f t="shared" si="45"/>
        <v>NOISE</v>
      </c>
    </row>
    <row r="1448" spans="1:18">
      <c r="A1448" t="s">
        <v>19884</v>
      </c>
      <c r="B1448">
        <v>1351308</v>
      </c>
      <c r="C1448" t="s">
        <v>19870</v>
      </c>
      <c r="D1448" t="s">
        <v>19878</v>
      </c>
      <c r="E1448">
        <v>58</v>
      </c>
      <c r="F1448">
        <v>69</v>
      </c>
      <c r="G1448">
        <v>6</v>
      </c>
      <c r="H1448">
        <v>48</v>
      </c>
      <c r="P1448" t="s">
        <v>13054</v>
      </c>
      <c r="Q1448">
        <f t="shared" si="44"/>
        <v>2</v>
      </c>
      <c r="R1448" t="str">
        <f t="shared" si="45"/>
        <v>NOISE</v>
      </c>
    </row>
    <row r="1449" spans="1:18">
      <c r="A1449" t="s">
        <v>19884</v>
      </c>
      <c r="B1449">
        <v>1378078</v>
      </c>
      <c r="C1449" t="s">
        <v>19870</v>
      </c>
      <c r="D1449" t="s">
        <v>19869</v>
      </c>
      <c r="E1449">
        <v>62</v>
      </c>
      <c r="F1449">
        <v>39</v>
      </c>
      <c r="G1449">
        <v>10</v>
      </c>
      <c r="H1449">
        <v>46</v>
      </c>
      <c r="P1449" t="s">
        <v>13055</v>
      </c>
      <c r="Q1449">
        <f t="shared" si="44"/>
        <v>2</v>
      </c>
      <c r="R1449" t="str">
        <f t="shared" si="45"/>
        <v>NOISE</v>
      </c>
    </row>
    <row r="1450" spans="1:18">
      <c r="A1450" t="s">
        <v>19884</v>
      </c>
      <c r="B1450">
        <v>1378129</v>
      </c>
      <c r="C1450" t="s">
        <v>19879</v>
      </c>
      <c r="D1450" t="s">
        <v>19870</v>
      </c>
      <c r="E1450">
        <v>65</v>
      </c>
      <c r="F1450">
        <v>54</v>
      </c>
      <c r="G1450">
        <v>12</v>
      </c>
      <c r="H1450">
        <v>57</v>
      </c>
      <c r="P1450" t="s">
        <v>13055</v>
      </c>
      <c r="Q1450">
        <f t="shared" si="44"/>
        <v>2</v>
      </c>
      <c r="R1450" t="str">
        <f t="shared" si="45"/>
        <v>NOISE</v>
      </c>
    </row>
    <row r="1451" spans="1:18">
      <c r="A1451" t="s">
        <v>19884</v>
      </c>
      <c r="B1451">
        <v>1381308</v>
      </c>
      <c r="C1451" t="s">
        <v>19869</v>
      </c>
      <c r="D1451" t="s">
        <v>19879</v>
      </c>
      <c r="E1451">
        <v>81</v>
      </c>
      <c r="F1451">
        <v>84</v>
      </c>
      <c r="G1451">
        <v>27</v>
      </c>
      <c r="H1451">
        <v>68</v>
      </c>
      <c r="I1451" t="s">
        <v>13056</v>
      </c>
      <c r="K1451" t="s">
        <v>13057</v>
      </c>
      <c r="L1451" t="s">
        <v>19873</v>
      </c>
      <c r="M1451" t="s">
        <v>13058</v>
      </c>
      <c r="N1451" t="s">
        <v>13059</v>
      </c>
      <c r="O1451" t="s">
        <v>13060</v>
      </c>
      <c r="P1451" t="s">
        <v>13061</v>
      </c>
      <c r="Q1451">
        <f t="shared" si="44"/>
        <v>2</v>
      </c>
      <c r="R1451" t="str">
        <f t="shared" si="45"/>
        <v>NOISE</v>
      </c>
    </row>
    <row r="1452" spans="1:18">
      <c r="A1452" t="s">
        <v>19884</v>
      </c>
      <c r="B1452">
        <v>1381350</v>
      </c>
      <c r="C1452" t="s">
        <v>19869</v>
      </c>
      <c r="D1452" t="s">
        <v>19879</v>
      </c>
      <c r="E1452">
        <v>84</v>
      </c>
      <c r="F1452">
        <v>86</v>
      </c>
      <c r="G1452">
        <v>22</v>
      </c>
      <c r="H1452">
        <v>73</v>
      </c>
      <c r="I1452" t="s">
        <v>13056</v>
      </c>
      <c r="K1452" t="s">
        <v>13057</v>
      </c>
      <c r="L1452" t="s">
        <v>19873</v>
      </c>
      <c r="M1452" t="s">
        <v>13058</v>
      </c>
      <c r="N1452" t="s">
        <v>13062</v>
      </c>
      <c r="O1452" t="s">
        <v>13063</v>
      </c>
      <c r="P1452" t="s">
        <v>13061</v>
      </c>
      <c r="Q1452">
        <f t="shared" si="44"/>
        <v>2</v>
      </c>
      <c r="R1452" t="str">
        <f t="shared" si="45"/>
        <v>NOISE</v>
      </c>
    </row>
    <row r="1453" spans="1:18">
      <c r="A1453" t="s">
        <v>19884</v>
      </c>
      <c r="B1453">
        <v>1386332</v>
      </c>
      <c r="C1453" t="s">
        <v>19870</v>
      </c>
      <c r="D1453" t="s">
        <v>19878</v>
      </c>
      <c r="E1453">
        <v>73</v>
      </c>
      <c r="F1453">
        <v>63</v>
      </c>
      <c r="G1453">
        <v>27</v>
      </c>
      <c r="H1453">
        <v>63</v>
      </c>
      <c r="I1453" t="s">
        <v>13064</v>
      </c>
      <c r="L1453" t="s">
        <v>19873</v>
      </c>
      <c r="N1453" t="s">
        <v>13065</v>
      </c>
      <c r="O1453" t="s">
        <v>13066</v>
      </c>
      <c r="P1453" t="s">
        <v>13067</v>
      </c>
      <c r="Q1453">
        <f t="shared" si="44"/>
        <v>2</v>
      </c>
      <c r="R1453" t="str">
        <f t="shared" si="45"/>
        <v>NOISE</v>
      </c>
    </row>
    <row r="1454" spans="1:18">
      <c r="A1454" t="s">
        <v>19884</v>
      </c>
      <c r="B1454">
        <v>1386350</v>
      </c>
      <c r="C1454" t="s">
        <v>19879</v>
      </c>
      <c r="D1454" t="s">
        <v>19869</v>
      </c>
      <c r="E1454">
        <v>75</v>
      </c>
      <c r="F1454">
        <v>66</v>
      </c>
      <c r="G1454">
        <v>26</v>
      </c>
      <c r="H1454">
        <v>63</v>
      </c>
      <c r="I1454" t="s">
        <v>13064</v>
      </c>
      <c r="L1454" t="s">
        <v>19873</v>
      </c>
      <c r="N1454" t="s">
        <v>13068</v>
      </c>
      <c r="O1454" t="s">
        <v>13069</v>
      </c>
      <c r="P1454" t="s">
        <v>13067</v>
      </c>
      <c r="Q1454">
        <f t="shared" si="44"/>
        <v>2</v>
      </c>
      <c r="R1454" t="str">
        <f t="shared" si="45"/>
        <v>NOISE</v>
      </c>
    </row>
    <row r="1455" spans="1:18">
      <c r="A1455" t="s">
        <v>19884</v>
      </c>
      <c r="B1455">
        <v>1399905</v>
      </c>
      <c r="C1455" t="s">
        <v>19870</v>
      </c>
      <c r="D1455" t="s">
        <v>19869</v>
      </c>
      <c r="E1455">
        <v>83</v>
      </c>
      <c r="F1455">
        <v>83</v>
      </c>
      <c r="G1455">
        <v>14</v>
      </c>
      <c r="H1455">
        <v>61</v>
      </c>
      <c r="P1455" t="s">
        <v>13070</v>
      </c>
      <c r="Q1455">
        <f t="shared" si="44"/>
        <v>2</v>
      </c>
      <c r="R1455" t="str">
        <f t="shared" si="45"/>
        <v>NOISE</v>
      </c>
    </row>
    <row r="1456" spans="1:18">
      <c r="A1456" t="s">
        <v>19884</v>
      </c>
      <c r="B1456">
        <v>1400553</v>
      </c>
      <c r="C1456" t="s">
        <v>19869</v>
      </c>
      <c r="D1456" t="s">
        <v>19878</v>
      </c>
      <c r="E1456">
        <v>73</v>
      </c>
      <c r="F1456">
        <v>71</v>
      </c>
      <c r="G1456">
        <v>23</v>
      </c>
      <c r="H1456">
        <v>51</v>
      </c>
      <c r="P1456" t="s">
        <v>13070</v>
      </c>
      <c r="Q1456">
        <f t="shared" si="44"/>
        <v>2</v>
      </c>
      <c r="R1456" t="str">
        <f t="shared" si="45"/>
        <v>NOISE</v>
      </c>
    </row>
    <row r="1457" spans="1:18">
      <c r="A1457" t="s">
        <v>19884</v>
      </c>
      <c r="B1457">
        <v>1402519</v>
      </c>
      <c r="C1457" t="s">
        <v>19879</v>
      </c>
      <c r="D1457" t="s">
        <v>19878</v>
      </c>
      <c r="E1457">
        <v>86</v>
      </c>
      <c r="F1457">
        <v>79</v>
      </c>
      <c r="G1457">
        <v>16</v>
      </c>
      <c r="H1457">
        <v>71</v>
      </c>
      <c r="I1457" t="s">
        <v>13071</v>
      </c>
      <c r="J1457" t="s">
        <v>13072</v>
      </c>
      <c r="K1457" t="s">
        <v>12950</v>
      </c>
      <c r="L1457" t="s">
        <v>19873</v>
      </c>
      <c r="M1457" t="s">
        <v>13647</v>
      </c>
      <c r="N1457" t="s">
        <v>12951</v>
      </c>
      <c r="O1457" t="s">
        <v>12952</v>
      </c>
      <c r="P1457" t="s">
        <v>12953</v>
      </c>
      <c r="Q1457">
        <f t="shared" si="44"/>
        <v>2</v>
      </c>
      <c r="R1457" t="str">
        <f t="shared" si="45"/>
        <v>NOISE</v>
      </c>
    </row>
    <row r="1458" spans="1:18">
      <c r="A1458" t="s">
        <v>19884</v>
      </c>
      <c r="B1458">
        <v>1402642</v>
      </c>
      <c r="C1458" t="s">
        <v>19879</v>
      </c>
      <c r="D1458" t="s">
        <v>19869</v>
      </c>
      <c r="E1458">
        <v>76</v>
      </c>
      <c r="F1458">
        <v>60</v>
      </c>
      <c r="G1458">
        <v>16</v>
      </c>
      <c r="H1458">
        <v>52</v>
      </c>
      <c r="I1458" t="s">
        <v>13071</v>
      </c>
      <c r="J1458" t="s">
        <v>13072</v>
      </c>
      <c r="K1458" t="s">
        <v>12950</v>
      </c>
      <c r="L1458" t="s">
        <v>19873</v>
      </c>
      <c r="M1458" t="s">
        <v>13647</v>
      </c>
      <c r="N1458" t="s">
        <v>12954</v>
      </c>
      <c r="O1458" t="s">
        <v>12955</v>
      </c>
      <c r="P1458" t="s">
        <v>12953</v>
      </c>
      <c r="Q1458">
        <f t="shared" si="44"/>
        <v>2</v>
      </c>
      <c r="R1458" t="str">
        <f t="shared" si="45"/>
        <v>NOISE</v>
      </c>
    </row>
    <row r="1459" spans="1:18">
      <c r="A1459" t="s">
        <v>19884</v>
      </c>
      <c r="B1459">
        <v>1420791</v>
      </c>
      <c r="C1459" t="s">
        <v>19869</v>
      </c>
      <c r="D1459" t="s">
        <v>19879</v>
      </c>
      <c r="E1459">
        <v>82</v>
      </c>
      <c r="F1459">
        <v>75</v>
      </c>
      <c r="G1459">
        <v>6</v>
      </c>
      <c r="H1459">
        <v>53</v>
      </c>
      <c r="P1459" t="s">
        <v>12956</v>
      </c>
      <c r="Q1459">
        <f t="shared" si="44"/>
        <v>2</v>
      </c>
      <c r="R1459" t="str">
        <f t="shared" si="45"/>
        <v>NOISE</v>
      </c>
    </row>
    <row r="1460" spans="1:18">
      <c r="A1460" t="s">
        <v>19884</v>
      </c>
      <c r="B1460">
        <v>1420801</v>
      </c>
      <c r="C1460" t="s">
        <v>19870</v>
      </c>
      <c r="D1460" t="s">
        <v>19878</v>
      </c>
      <c r="E1460">
        <v>95</v>
      </c>
      <c r="F1460">
        <v>78</v>
      </c>
      <c r="G1460">
        <v>7</v>
      </c>
      <c r="H1460">
        <v>48</v>
      </c>
      <c r="P1460" t="s">
        <v>12956</v>
      </c>
      <c r="Q1460">
        <f t="shared" si="44"/>
        <v>2</v>
      </c>
      <c r="R1460" t="str">
        <f t="shared" si="45"/>
        <v>NOISE</v>
      </c>
    </row>
    <row r="1461" spans="1:18">
      <c r="A1461" t="s">
        <v>19884</v>
      </c>
      <c r="B1461">
        <v>1434287</v>
      </c>
      <c r="C1461" t="s">
        <v>19879</v>
      </c>
      <c r="D1461" t="s">
        <v>19869</v>
      </c>
      <c r="E1461">
        <v>48</v>
      </c>
      <c r="F1461">
        <v>39</v>
      </c>
      <c r="G1461">
        <v>15</v>
      </c>
      <c r="H1461">
        <v>41</v>
      </c>
      <c r="I1461" t="s">
        <v>12957</v>
      </c>
      <c r="K1461" t="s">
        <v>12958</v>
      </c>
      <c r="L1461" t="s">
        <v>19873</v>
      </c>
      <c r="N1461" t="s">
        <v>12959</v>
      </c>
      <c r="O1461" t="s">
        <v>12960</v>
      </c>
      <c r="P1461" t="s">
        <v>12961</v>
      </c>
      <c r="Q1461">
        <f t="shared" si="44"/>
        <v>2</v>
      </c>
      <c r="R1461" t="str">
        <f t="shared" si="45"/>
        <v>NOISE</v>
      </c>
    </row>
    <row r="1462" spans="1:18">
      <c r="A1462" t="s">
        <v>19884</v>
      </c>
      <c r="B1462">
        <v>1434827</v>
      </c>
      <c r="C1462" t="s">
        <v>19879</v>
      </c>
      <c r="D1462" t="s">
        <v>19869</v>
      </c>
      <c r="E1462">
        <v>73</v>
      </c>
      <c r="F1462">
        <v>87</v>
      </c>
      <c r="G1462">
        <v>14</v>
      </c>
      <c r="H1462">
        <v>40</v>
      </c>
      <c r="I1462" t="s">
        <v>12957</v>
      </c>
      <c r="K1462" t="s">
        <v>12958</v>
      </c>
      <c r="L1462" t="s">
        <v>19873</v>
      </c>
      <c r="N1462" t="s">
        <v>12962</v>
      </c>
      <c r="O1462" t="s">
        <v>12963</v>
      </c>
      <c r="P1462" t="s">
        <v>12961</v>
      </c>
      <c r="Q1462">
        <f t="shared" si="44"/>
        <v>2</v>
      </c>
      <c r="R1462" t="str">
        <f t="shared" si="45"/>
        <v>NOISE</v>
      </c>
    </row>
    <row r="1463" spans="1:18">
      <c r="A1463" t="s">
        <v>19884</v>
      </c>
      <c r="B1463">
        <v>1436415</v>
      </c>
      <c r="C1463" t="s">
        <v>19879</v>
      </c>
      <c r="D1463" t="s">
        <v>19869</v>
      </c>
      <c r="E1463">
        <v>65</v>
      </c>
      <c r="F1463">
        <v>68</v>
      </c>
      <c r="G1463">
        <v>17</v>
      </c>
      <c r="H1463">
        <v>47</v>
      </c>
      <c r="I1463" t="s">
        <v>12964</v>
      </c>
      <c r="K1463" t="s">
        <v>12965</v>
      </c>
      <c r="L1463" t="s">
        <v>19873</v>
      </c>
      <c r="M1463" t="s">
        <v>12966</v>
      </c>
      <c r="N1463" t="s">
        <v>12967</v>
      </c>
      <c r="O1463" t="s">
        <v>12968</v>
      </c>
      <c r="P1463" t="s">
        <v>12969</v>
      </c>
      <c r="Q1463">
        <f t="shared" si="44"/>
        <v>2</v>
      </c>
      <c r="R1463" t="str">
        <f t="shared" si="45"/>
        <v>NOISE</v>
      </c>
    </row>
    <row r="1464" spans="1:18">
      <c r="A1464" t="s">
        <v>19884</v>
      </c>
      <c r="B1464">
        <v>1436788</v>
      </c>
      <c r="C1464" t="s">
        <v>19878</v>
      </c>
      <c r="D1464" t="s">
        <v>19870</v>
      </c>
      <c r="E1464">
        <v>44</v>
      </c>
      <c r="F1464">
        <v>53</v>
      </c>
      <c r="G1464">
        <v>17</v>
      </c>
      <c r="H1464">
        <v>39</v>
      </c>
      <c r="I1464" t="s">
        <v>12964</v>
      </c>
      <c r="K1464" t="s">
        <v>12965</v>
      </c>
      <c r="L1464" t="s">
        <v>19873</v>
      </c>
      <c r="M1464" t="s">
        <v>12966</v>
      </c>
      <c r="N1464" t="s">
        <v>12970</v>
      </c>
      <c r="O1464" t="s">
        <v>12971</v>
      </c>
      <c r="P1464" t="s">
        <v>12969</v>
      </c>
      <c r="Q1464">
        <f t="shared" si="44"/>
        <v>2</v>
      </c>
      <c r="R1464" t="str">
        <f t="shared" si="45"/>
        <v>NOISE</v>
      </c>
    </row>
    <row r="1465" spans="1:18">
      <c r="A1465" t="s">
        <v>19884</v>
      </c>
      <c r="B1465">
        <v>1441962</v>
      </c>
      <c r="C1465" t="s">
        <v>19878</v>
      </c>
      <c r="D1465" t="s">
        <v>19870</v>
      </c>
      <c r="E1465">
        <v>66</v>
      </c>
      <c r="F1465">
        <v>73</v>
      </c>
      <c r="G1465">
        <v>19</v>
      </c>
      <c r="H1465">
        <v>60</v>
      </c>
      <c r="P1465" t="s">
        <v>12972</v>
      </c>
      <c r="Q1465">
        <f t="shared" si="44"/>
        <v>2</v>
      </c>
      <c r="R1465" t="str">
        <f t="shared" si="45"/>
        <v>NOISE</v>
      </c>
    </row>
    <row r="1466" spans="1:18">
      <c r="A1466" t="s">
        <v>19884</v>
      </c>
      <c r="B1466">
        <v>1442038</v>
      </c>
      <c r="C1466" t="s">
        <v>19879</v>
      </c>
      <c r="D1466" t="s">
        <v>19870</v>
      </c>
      <c r="E1466">
        <v>65</v>
      </c>
      <c r="F1466">
        <v>66</v>
      </c>
      <c r="G1466">
        <v>14</v>
      </c>
      <c r="H1466">
        <v>48</v>
      </c>
      <c r="P1466" t="s">
        <v>12972</v>
      </c>
      <c r="Q1466">
        <f t="shared" si="44"/>
        <v>2</v>
      </c>
      <c r="R1466" t="str">
        <f t="shared" si="45"/>
        <v>NOISE</v>
      </c>
    </row>
    <row r="1467" spans="1:18">
      <c r="A1467" t="s">
        <v>19884</v>
      </c>
      <c r="B1467">
        <v>1485206</v>
      </c>
      <c r="C1467" t="s">
        <v>19878</v>
      </c>
      <c r="D1467" t="s">
        <v>19870</v>
      </c>
      <c r="E1467">
        <v>67</v>
      </c>
      <c r="F1467">
        <v>64</v>
      </c>
      <c r="G1467">
        <v>11</v>
      </c>
      <c r="H1467">
        <v>47</v>
      </c>
      <c r="I1467" t="s">
        <v>12973</v>
      </c>
      <c r="K1467" t="s">
        <v>12974</v>
      </c>
      <c r="L1467" t="s">
        <v>19873</v>
      </c>
      <c r="M1467" t="s">
        <v>12975</v>
      </c>
      <c r="N1467" t="s">
        <v>12976</v>
      </c>
      <c r="O1467" t="s">
        <v>12977</v>
      </c>
      <c r="P1467" t="s">
        <v>12978</v>
      </c>
      <c r="Q1467">
        <f t="shared" si="44"/>
        <v>2</v>
      </c>
      <c r="R1467" t="str">
        <f t="shared" si="45"/>
        <v>NOISE</v>
      </c>
    </row>
    <row r="1468" spans="1:18">
      <c r="A1468" t="s">
        <v>19884</v>
      </c>
      <c r="B1468">
        <v>1485467</v>
      </c>
      <c r="C1468" t="s">
        <v>19870</v>
      </c>
      <c r="D1468" t="s">
        <v>19878</v>
      </c>
      <c r="E1468">
        <v>76</v>
      </c>
      <c r="F1468">
        <v>71</v>
      </c>
      <c r="G1468">
        <v>12</v>
      </c>
      <c r="H1468">
        <v>33</v>
      </c>
      <c r="I1468" t="s">
        <v>12973</v>
      </c>
      <c r="K1468" t="s">
        <v>12974</v>
      </c>
      <c r="L1468" t="s">
        <v>19873</v>
      </c>
      <c r="M1468" t="s">
        <v>12975</v>
      </c>
      <c r="N1468" t="s">
        <v>12979</v>
      </c>
      <c r="O1468" t="s">
        <v>12980</v>
      </c>
      <c r="P1468" t="s">
        <v>12978</v>
      </c>
      <c r="Q1468">
        <f t="shared" si="44"/>
        <v>2</v>
      </c>
      <c r="R1468" t="str">
        <f t="shared" si="45"/>
        <v>NOISE</v>
      </c>
    </row>
    <row r="1469" spans="1:18">
      <c r="A1469" t="s">
        <v>19884</v>
      </c>
      <c r="B1469">
        <v>1490404</v>
      </c>
      <c r="C1469" t="s">
        <v>19879</v>
      </c>
      <c r="D1469" t="s">
        <v>19869</v>
      </c>
      <c r="E1469">
        <v>62</v>
      </c>
      <c r="F1469">
        <v>68</v>
      </c>
      <c r="G1469">
        <v>18</v>
      </c>
      <c r="H1469">
        <v>51</v>
      </c>
      <c r="I1469" t="s">
        <v>12981</v>
      </c>
      <c r="K1469" t="s">
        <v>12982</v>
      </c>
      <c r="L1469" t="s">
        <v>19873</v>
      </c>
      <c r="N1469" t="s">
        <v>12983</v>
      </c>
      <c r="O1469" t="s">
        <v>12984</v>
      </c>
      <c r="P1469" t="s">
        <v>12985</v>
      </c>
      <c r="Q1469">
        <f t="shared" si="44"/>
        <v>2</v>
      </c>
      <c r="R1469" t="str">
        <f t="shared" si="45"/>
        <v>NOISE</v>
      </c>
    </row>
    <row r="1470" spans="1:18">
      <c r="A1470" t="s">
        <v>19884</v>
      </c>
      <c r="B1470">
        <v>1490437</v>
      </c>
      <c r="C1470" t="s">
        <v>19878</v>
      </c>
      <c r="D1470" t="s">
        <v>19869</v>
      </c>
      <c r="E1470">
        <v>65</v>
      </c>
      <c r="F1470">
        <v>69</v>
      </c>
      <c r="G1470">
        <v>20</v>
      </c>
      <c r="H1470">
        <v>51</v>
      </c>
      <c r="I1470" t="s">
        <v>12981</v>
      </c>
      <c r="K1470" t="s">
        <v>12982</v>
      </c>
      <c r="L1470" t="s">
        <v>19873</v>
      </c>
      <c r="N1470" t="s">
        <v>12986</v>
      </c>
      <c r="O1470" t="s">
        <v>12987</v>
      </c>
      <c r="P1470" t="s">
        <v>12985</v>
      </c>
      <c r="Q1470">
        <f t="shared" si="44"/>
        <v>2</v>
      </c>
      <c r="R1470" t="str">
        <f t="shared" si="45"/>
        <v>NOISE</v>
      </c>
    </row>
    <row r="1471" spans="1:18">
      <c r="A1471" t="s">
        <v>19884</v>
      </c>
      <c r="B1471">
        <v>1510514</v>
      </c>
      <c r="C1471" t="s">
        <v>19879</v>
      </c>
      <c r="D1471" t="s">
        <v>19869</v>
      </c>
      <c r="E1471">
        <v>90</v>
      </c>
      <c r="F1471">
        <v>80</v>
      </c>
      <c r="G1471">
        <v>33</v>
      </c>
      <c r="H1471">
        <v>75</v>
      </c>
      <c r="I1471" t="s">
        <v>12988</v>
      </c>
      <c r="K1471" t="s">
        <v>12989</v>
      </c>
      <c r="L1471" t="s">
        <v>19873</v>
      </c>
      <c r="M1471" t="s">
        <v>12990</v>
      </c>
      <c r="N1471" t="s">
        <v>12991</v>
      </c>
      <c r="O1471" t="s">
        <v>12992</v>
      </c>
      <c r="P1471" t="s">
        <v>12993</v>
      </c>
      <c r="Q1471">
        <f t="shared" si="44"/>
        <v>2</v>
      </c>
      <c r="R1471" t="str">
        <f t="shared" si="45"/>
        <v>NOISE</v>
      </c>
    </row>
    <row r="1472" spans="1:18">
      <c r="A1472" t="s">
        <v>19884</v>
      </c>
      <c r="B1472">
        <v>1510529</v>
      </c>
      <c r="C1472" t="s">
        <v>19870</v>
      </c>
      <c r="D1472" t="s">
        <v>19879</v>
      </c>
      <c r="E1472">
        <v>91</v>
      </c>
      <c r="F1472">
        <v>78</v>
      </c>
      <c r="G1472">
        <v>32</v>
      </c>
      <c r="H1472">
        <v>75</v>
      </c>
      <c r="I1472" t="s">
        <v>12988</v>
      </c>
      <c r="K1472" t="s">
        <v>12989</v>
      </c>
      <c r="L1472" t="s">
        <v>19873</v>
      </c>
      <c r="M1472" t="s">
        <v>12990</v>
      </c>
      <c r="N1472" t="s">
        <v>12994</v>
      </c>
      <c r="O1472" t="s">
        <v>12995</v>
      </c>
      <c r="P1472" t="s">
        <v>12993</v>
      </c>
      <c r="Q1472">
        <f t="shared" si="44"/>
        <v>2</v>
      </c>
      <c r="R1472" t="str">
        <f t="shared" si="45"/>
        <v>NOISE</v>
      </c>
    </row>
    <row r="1473" spans="1:18">
      <c r="A1473" t="s">
        <v>19884</v>
      </c>
      <c r="B1473">
        <v>1514139</v>
      </c>
      <c r="C1473" t="s">
        <v>19879</v>
      </c>
      <c r="D1473" t="s">
        <v>19869</v>
      </c>
      <c r="E1473">
        <v>67</v>
      </c>
      <c r="F1473">
        <v>77</v>
      </c>
      <c r="G1473">
        <v>23</v>
      </c>
      <c r="H1473">
        <v>50</v>
      </c>
      <c r="I1473" t="s">
        <v>12996</v>
      </c>
      <c r="K1473" t="s">
        <v>12997</v>
      </c>
      <c r="L1473" t="s">
        <v>19873</v>
      </c>
      <c r="M1473" t="s">
        <v>18993</v>
      </c>
      <c r="N1473" t="s">
        <v>15961</v>
      </c>
      <c r="O1473" t="s">
        <v>12998</v>
      </c>
      <c r="P1473" t="s">
        <v>12999</v>
      </c>
      <c r="Q1473">
        <f t="shared" si="44"/>
        <v>2</v>
      </c>
      <c r="R1473" t="str">
        <f t="shared" si="45"/>
        <v>NOISE</v>
      </c>
    </row>
    <row r="1474" spans="1:18">
      <c r="A1474" t="s">
        <v>19884</v>
      </c>
      <c r="B1474">
        <v>1514331</v>
      </c>
      <c r="C1474" t="s">
        <v>19879</v>
      </c>
      <c r="D1474" t="s">
        <v>19869</v>
      </c>
      <c r="E1474">
        <v>62</v>
      </c>
      <c r="F1474">
        <v>71</v>
      </c>
      <c r="G1474">
        <v>19</v>
      </c>
      <c r="H1474">
        <v>54</v>
      </c>
      <c r="I1474" t="s">
        <v>12996</v>
      </c>
      <c r="K1474" t="s">
        <v>12997</v>
      </c>
      <c r="L1474" t="s">
        <v>19873</v>
      </c>
      <c r="M1474" t="s">
        <v>18993</v>
      </c>
      <c r="N1474" t="s">
        <v>13000</v>
      </c>
      <c r="O1474" t="s">
        <v>16075</v>
      </c>
      <c r="P1474" t="s">
        <v>12999</v>
      </c>
      <c r="Q1474">
        <f t="shared" si="44"/>
        <v>2</v>
      </c>
      <c r="R1474" t="str">
        <f t="shared" si="45"/>
        <v>NOISE</v>
      </c>
    </row>
    <row r="1475" spans="1:18">
      <c r="A1475" t="s">
        <v>19884</v>
      </c>
      <c r="B1475">
        <v>1529888</v>
      </c>
      <c r="C1475" t="s">
        <v>19879</v>
      </c>
      <c r="D1475" t="s">
        <v>19869</v>
      </c>
      <c r="E1475">
        <v>69</v>
      </c>
      <c r="F1475">
        <v>73</v>
      </c>
      <c r="G1475">
        <v>19</v>
      </c>
      <c r="H1475">
        <v>46</v>
      </c>
      <c r="I1475" t="s">
        <v>13001</v>
      </c>
      <c r="K1475" t="s">
        <v>13002</v>
      </c>
      <c r="L1475" t="s">
        <v>19873</v>
      </c>
      <c r="M1475" t="s">
        <v>19675</v>
      </c>
      <c r="N1475" t="s">
        <v>13003</v>
      </c>
      <c r="O1475" t="s">
        <v>13004</v>
      </c>
      <c r="P1475" t="s">
        <v>13005</v>
      </c>
      <c r="Q1475">
        <f t="shared" si="44"/>
        <v>2</v>
      </c>
      <c r="R1475" t="str">
        <f t="shared" si="45"/>
        <v>NOISE</v>
      </c>
    </row>
    <row r="1476" spans="1:18">
      <c r="A1476" t="s">
        <v>19884</v>
      </c>
      <c r="B1476">
        <v>1530020</v>
      </c>
      <c r="C1476" t="s">
        <v>19870</v>
      </c>
      <c r="D1476" t="s">
        <v>19878</v>
      </c>
      <c r="E1476">
        <v>73</v>
      </c>
      <c r="F1476">
        <v>73</v>
      </c>
      <c r="G1476">
        <v>21</v>
      </c>
      <c r="H1476">
        <v>51</v>
      </c>
      <c r="I1476" t="s">
        <v>13001</v>
      </c>
      <c r="K1476" t="s">
        <v>13002</v>
      </c>
      <c r="L1476" t="s">
        <v>19873</v>
      </c>
      <c r="M1476" t="s">
        <v>19675</v>
      </c>
      <c r="N1476" t="s">
        <v>13006</v>
      </c>
      <c r="O1476" t="s">
        <v>13007</v>
      </c>
      <c r="P1476" t="s">
        <v>13005</v>
      </c>
      <c r="Q1476">
        <f t="shared" ref="Q1476:Q1539" si="46">COUNTIF($P$4:$P$12484,P1476)</f>
        <v>2</v>
      </c>
      <c r="R1476" t="str">
        <f t="shared" ref="R1476:R1539" si="47">IF(F1476/SUM(E1476:F1476) &lt; 0.35, IF(H1476/SUM(G1476:H1476) &gt;= 0.85, "HOM", IF(H1476/SUM(G1476:H1476) &gt;= 0.35, "HET", "NOISE")), "NOISE")</f>
        <v>NOISE</v>
      </c>
    </row>
    <row r="1477" spans="1:18">
      <c r="A1477" t="s">
        <v>19884</v>
      </c>
      <c r="B1477">
        <v>1531810</v>
      </c>
      <c r="C1477" t="s">
        <v>19878</v>
      </c>
      <c r="D1477" t="s">
        <v>19879</v>
      </c>
      <c r="E1477">
        <v>69</v>
      </c>
      <c r="F1477">
        <v>49</v>
      </c>
      <c r="G1477">
        <v>10</v>
      </c>
      <c r="H1477">
        <v>44</v>
      </c>
      <c r="P1477" t="s">
        <v>13008</v>
      </c>
      <c r="Q1477">
        <f t="shared" si="46"/>
        <v>2</v>
      </c>
      <c r="R1477" t="str">
        <f t="shared" si="47"/>
        <v>NOISE</v>
      </c>
    </row>
    <row r="1478" spans="1:18">
      <c r="A1478" t="s">
        <v>19884</v>
      </c>
      <c r="B1478">
        <v>1531824</v>
      </c>
      <c r="C1478" t="s">
        <v>19878</v>
      </c>
      <c r="D1478" t="s">
        <v>19879</v>
      </c>
      <c r="E1478">
        <v>73</v>
      </c>
      <c r="F1478">
        <v>49</v>
      </c>
      <c r="G1478">
        <v>11</v>
      </c>
      <c r="H1478">
        <v>43</v>
      </c>
      <c r="P1478" t="s">
        <v>13008</v>
      </c>
      <c r="Q1478">
        <f t="shared" si="46"/>
        <v>2</v>
      </c>
      <c r="R1478" t="str">
        <f t="shared" si="47"/>
        <v>NOISE</v>
      </c>
    </row>
    <row r="1479" spans="1:18">
      <c r="A1479" t="s">
        <v>19884</v>
      </c>
      <c r="B1479">
        <v>1568020</v>
      </c>
      <c r="C1479" t="s">
        <v>19870</v>
      </c>
      <c r="D1479" t="s">
        <v>19878</v>
      </c>
      <c r="E1479">
        <v>75</v>
      </c>
      <c r="F1479">
        <v>55</v>
      </c>
      <c r="G1479">
        <v>14</v>
      </c>
      <c r="H1479">
        <v>37</v>
      </c>
      <c r="P1479" t="s">
        <v>13009</v>
      </c>
      <c r="Q1479">
        <f t="shared" si="46"/>
        <v>2</v>
      </c>
      <c r="R1479" t="str">
        <f t="shared" si="47"/>
        <v>NOISE</v>
      </c>
    </row>
    <row r="1480" spans="1:18">
      <c r="A1480" t="s">
        <v>19884</v>
      </c>
      <c r="B1480">
        <v>1568100</v>
      </c>
      <c r="C1480" t="s">
        <v>19879</v>
      </c>
      <c r="D1480" t="s">
        <v>19870</v>
      </c>
      <c r="E1480">
        <v>52</v>
      </c>
      <c r="F1480">
        <v>49</v>
      </c>
      <c r="G1480">
        <v>5</v>
      </c>
      <c r="H1480">
        <v>30</v>
      </c>
      <c r="P1480" t="s">
        <v>13009</v>
      </c>
      <c r="Q1480">
        <f t="shared" si="46"/>
        <v>2</v>
      </c>
      <c r="R1480" t="str">
        <f t="shared" si="47"/>
        <v>NOISE</v>
      </c>
    </row>
    <row r="1481" spans="1:18">
      <c r="A1481" t="s">
        <v>19884</v>
      </c>
      <c r="B1481">
        <v>1576404</v>
      </c>
      <c r="C1481" t="s">
        <v>19870</v>
      </c>
      <c r="D1481" t="s">
        <v>19869</v>
      </c>
      <c r="E1481">
        <v>129</v>
      </c>
      <c r="F1481">
        <v>2</v>
      </c>
      <c r="G1481">
        <v>99</v>
      </c>
      <c r="H1481">
        <v>13</v>
      </c>
      <c r="I1481" t="s">
        <v>13010</v>
      </c>
      <c r="J1481" t="s">
        <v>13011</v>
      </c>
      <c r="K1481" t="s">
        <v>12898</v>
      </c>
      <c r="L1481" t="s">
        <v>19873</v>
      </c>
      <c r="M1481" t="s">
        <v>12899</v>
      </c>
      <c r="N1481" t="s">
        <v>12900</v>
      </c>
      <c r="O1481" t="s">
        <v>12901</v>
      </c>
      <c r="P1481" t="s">
        <v>12902</v>
      </c>
      <c r="Q1481">
        <f t="shared" si="46"/>
        <v>2</v>
      </c>
      <c r="R1481" t="str">
        <f t="shared" si="47"/>
        <v>NOISE</v>
      </c>
    </row>
    <row r="1482" spans="1:18">
      <c r="A1482" t="s">
        <v>19884</v>
      </c>
      <c r="B1482">
        <v>1576581</v>
      </c>
      <c r="C1482" t="s">
        <v>19878</v>
      </c>
      <c r="D1482" t="s">
        <v>19870</v>
      </c>
      <c r="E1482">
        <v>79</v>
      </c>
      <c r="F1482">
        <v>59</v>
      </c>
      <c r="G1482">
        <v>27</v>
      </c>
      <c r="H1482">
        <v>90</v>
      </c>
      <c r="I1482" t="s">
        <v>13010</v>
      </c>
      <c r="J1482" t="s">
        <v>13011</v>
      </c>
      <c r="K1482" t="s">
        <v>12898</v>
      </c>
      <c r="L1482" t="s">
        <v>19873</v>
      </c>
      <c r="M1482" t="s">
        <v>12899</v>
      </c>
      <c r="N1482" t="s">
        <v>12903</v>
      </c>
      <c r="O1482" t="s">
        <v>12904</v>
      </c>
      <c r="P1482" t="s">
        <v>12902</v>
      </c>
      <c r="Q1482">
        <f t="shared" si="46"/>
        <v>2</v>
      </c>
      <c r="R1482" t="str">
        <f t="shared" si="47"/>
        <v>NOISE</v>
      </c>
    </row>
    <row r="1483" spans="1:18">
      <c r="A1483" t="s">
        <v>19884</v>
      </c>
      <c r="B1483">
        <v>1597148</v>
      </c>
      <c r="C1483" t="s">
        <v>19879</v>
      </c>
      <c r="D1483" t="s">
        <v>19878</v>
      </c>
      <c r="E1483">
        <v>50</v>
      </c>
      <c r="F1483">
        <v>41</v>
      </c>
      <c r="G1483">
        <v>7</v>
      </c>
      <c r="H1483">
        <v>52</v>
      </c>
      <c r="P1483" t="s">
        <v>12905</v>
      </c>
      <c r="Q1483">
        <f t="shared" si="46"/>
        <v>2</v>
      </c>
      <c r="R1483" t="str">
        <f t="shared" si="47"/>
        <v>NOISE</v>
      </c>
    </row>
    <row r="1484" spans="1:18">
      <c r="A1484" t="s">
        <v>19884</v>
      </c>
      <c r="B1484">
        <v>1597207</v>
      </c>
      <c r="C1484" t="s">
        <v>19878</v>
      </c>
      <c r="D1484" t="s">
        <v>19869</v>
      </c>
      <c r="E1484">
        <v>66</v>
      </c>
      <c r="F1484">
        <v>46</v>
      </c>
      <c r="G1484">
        <v>13</v>
      </c>
      <c r="H1484">
        <v>41</v>
      </c>
      <c r="P1484" t="s">
        <v>12905</v>
      </c>
      <c r="Q1484">
        <f t="shared" si="46"/>
        <v>2</v>
      </c>
      <c r="R1484" t="str">
        <f t="shared" si="47"/>
        <v>NOISE</v>
      </c>
    </row>
    <row r="1485" spans="1:18">
      <c r="A1485" t="s">
        <v>19318</v>
      </c>
      <c r="B1485">
        <v>139585</v>
      </c>
      <c r="C1485" t="s">
        <v>19869</v>
      </c>
      <c r="D1485" t="s">
        <v>19878</v>
      </c>
      <c r="E1485">
        <v>69</v>
      </c>
      <c r="F1485">
        <v>67</v>
      </c>
      <c r="G1485">
        <v>18</v>
      </c>
      <c r="H1485">
        <v>41</v>
      </c>
      <c r="I1485" t="s">
        <v>12906</v>
      </c>
      <c r="K1485" t="s">
        <v>12907</v>
      </c>
      <c r="L1485" t="s">
        <v>19873</v>
      </c>
      <c r="N1485" t="s">
        <v>12908</v>
      </c>
      <c r="O1485" t="s">
        <v>12909</v>
      </c>
      <c r="P1485" t="s">
        <v>12910</v>
      </c>
      <c r="Q1485">
        <f t="shared" si="46"/>
        <v>2</v>
      </c>
      <c r="R1485" t="str">
        <f t="shared" si="47"/>
        <v>NOISE</v>
      </c>
    </row>
    <row r="1486" spans="1:18">
      <c r="A1486" t="s">
        <v>19318</v>
      </c>
      <c r="B1486">
        <v>139587</v>
      </c>
      <c r="C1486" t="s">
        <v>19870</v>
      </c>
      <c r="D1486" t="s">
        <v>19878</v>
      </c>
      <c r="E1486">
        <v>68</v>
      </c>
      <c r="F1486">
        <v>66</v>
      </c>
      <c r="G1486">
        <v>18</v>
      </c>
      <c r="H1486">
        <v>41</v>
      </c>
      <c r="I1486" t="s">
        <v>12906</v>
      </c>
      <c r="K1486" t="s">
        <v>12907</v>
      </c>
      <c r="L1486" t="s">
        <v>19873</v>
      </c>
      <c r="N1486" t="s">
        <v>12911</v>
      </c>
      <c r="O1486" t="s">
        <v>12912</v>
      </c>
      <c r="P1486" t="s">
        <v>12910</v>
      </c>
      <c r="Q1486">
        <f t="shared" si="46"/>
        <v>2</v>
      </c>
      <c r="R1486" t="str">
        <f t="shared" si="47"/>
        <v>NOISE</v>
      </c>
    </row>
    <row r="1487" spans="1:18">
      <c r="A1487" t="s">
        <v>19318</v>
      </c>
      <c r="B1487">
        <v>146392</v>
      </c>
      <c r="C1487" t="s">
        <v>19879</v>
      </c>
      <c r="D1487" t="s">
        <v>19869</v>
      </c>
      <c r="E1487">
        <v>134</v>
      </c>
      <c r="F1487">
        <v>12</v>
      </c>
      <c r="G1487">
        <v>32</v>
      </c>
      <c r="H1487">
        <v>7</v>
      </c>
      <c r="P1487" t="s">
        <v>12913</v>
      </c>
      <c r="Q1487">
        <f t="shared" si="46"/>
        <v>2</v>
      </c>
      <c r="R1487" t="str">
        <f t="shared" si="47"/>
        <v>NOISE</v>
      </c>
    </row>
    <row r="1488" spans="1:18">
      <c r="A1488" t="s">
        <v>19318</v>
      </c>
      <c r="B1488">
        <v>146393</v>
      </c>
      <c r="C1488" t="s">
        <v>19879</v>
      </c>
      <c r="D1488" t="s">
        <v>19870</v>
      </c>
      <c r="E1488">
        <v>140</v>
      </c>
      <c r="F1488">
        <v>11</v>
      </c>
      <c r="G1488">
        <v>33</v>
      </c>
      <c r="H1488">
        <v>6</v>
      </c>
      <c r="P1488" t="s">
        <v>12913</v>
      </c>
      <c r="Q1488">
        <f t="shared" si="46"/>
        <v>2</v>
      </c>
      <c r="R1488" t="str">
        <f t="shared" si="47"/>
        <v>NOISE</v>
      </c>
    </row>
    <row r="1489" spans="1:18">
      <c r="A1489" t="s">
        <v>19318</v>
      </c>
      <c r="B1489">
        <v>150006</v>
      </c>
      <c r="C1489" t="s">
        <v>19878</v>
      </c>
      <c r="D1489" t="s">
        <v>19879</v>
      </c>
      <c r="E1489">
        <v>23</v>
      </c>
      <c r="F1489">
        <v>53</v>
      </c>
      <c r="G1489">
        <v>0</v>
      </c>
      <c r="H1489">
        <v>13</v>
      </c>
      <c r="P1489" t="s">
        <v>12914</v>
      </c>
      <c r="Q1489">
        <f t="shared" si="46"/>
        <v>2</v>
      </c>
      <c r="R1489" t="str">
        <f t="shared" si="47"/>
        <v>NOISE</v>
      </c>
    </row>
    <row r="1490" spans="1:18">
      <c r="A1490" t="s">
        <v>19318</v>
      </c>
      <c r="B1490">
        <v>150399</v>
      </c>
      <c r="C1490" t="s">
        <v>19879</v>
      </c>
      <c r="D1490" t="s">
        <v>19878</v>
      </c>
      <c r="E1490">
        <v>166</v>
      </c>
      <c r="F1490">
        <v>0</v>
      </c>
      <c r="G1490">
        <v>40</v>
      </c>
      <c r="H1490">
        <v>6</v>
      </c>
      <c r="P1490" t="s">
        <v>12914</v>
      </c>
      <c r="Q1490">
        <f t="shared" si="46"/>
        <v>2</v>
      </c>
      <c r="R1490" t="str">
        <f t="shared" si="47"/>
        <v>NOISE</v>
      </c>
    </row>
    <row r="1491" spans="1:18">
      <c r="A1491" t="s">
        <v>19318</v>
      </c>
      <c r="B1491">
        <v>343849</v>
      </c>
      <c r="C1491" t="s">
        <v>19869</v>
      </c>
      <c r="D1491" t="s">
        <v>19870</v>
      </c>
      <c r="E1491">
        <v>67</v>
      </c>
      <c r="F1491">
        <v>71</v>
      </c>
      <c r="G1491">
        <v>14</v>
      </c>
      <c r="H1491">
        <v>38</v>
      </c>
      <c r="I1491" t="s">
        <v>12915</v>
      </c>
      <c r="K1491" t="s">
        <v>12916</v>
      </c>
      <c r="L1491" t="s">
        <v>19873</v>
      </c>
      <c r="M1491" t="s">
        <v>12917</v>
      </c>
      <c r="N1491" t="s">
        <v>12918</v>
      </c>
      <c r="O1491" t="s">
        <v>18507</v>
      </c>
      <c r="P1491" t="s">
        <v>12919</v>
      </c>
      <c r="Q1491">
        <f t="shared" si="46"/>
        <v>2</v>
      </c>
      <c r="R1491" t="str">
        <f t="shared" si="47"/>
        <v>NOISE</v>
      </c>
    </row>
    <row r="1492" spans="1:18">
      <c r="A1492" t="s">
        <v>19318</v>
      </c>
      <c r="B1492">
        <v>343889</v>
      </c>
      <c r="C1492" t="s">
        <v>19869</v>
      </c>
      <c r="D1492" t="s">
        <v>19870</v>
      </c>
      <c r="E1492">
        <v>127</v>
      </c>
      <c r="F1492">
        <v>5</v>
      </c>
      <c r="G1492">
        <v>30</v>
      </c>
      <c r="H1492">
        <v>6</v>
      </c>
      <c r="I1492" t="s">
        <v>12915</v>
      </c>
      <c r="K1492" t="s">
        <v>12916</v>
      </c>
      <c r="L1492" t="s">
        <v>19873</v>
      </c>
      <c r="M1492" t="s">
        <v>12917</v>
      </c>
      <c r="N1492" t="s">
        <v>12920</v>
      </c>
      <c r="O1492" t="s">
        <v>12921</v>
      </c>
      <c r="P1492" t="s">
        <v>12919</v>
      </c>
      <c r="Q1492">
        <f t="shared" si="46"/>
        <v>2</v>
      </c>
      <c r="R1492" t="str">
        <f t="shared" si="47"/>
        <v>NOISE</v>
      </c>
    </row>
    <row r="1493" spans="1:18">
      <c r="A1493" t="s">
        <v>19318</v>
      </c>
      <c r="B1493">
        <v>444827</v>
      </c>
      <c r="C1493" t="s">
        <v>19870</v>
      </c>
      <c r="D1493" t="s">
        <v>19878</v>
      </c>
      <c r="E1493">
        <v>88</v>
      </c>
      <c r="F1493">
        <v>64</v>
      </c>
      <c r="G1493">
        <v>12</v>
      </c>
      <c r="H1493">
        <v>33</v>
      </c>
      <c r="P1493" t="s">
        <v>12922</v>
      </c>
      <c r="Q1493">
        <f t="shared" si="46"/>
        <v>2</v>
      </c>
      <c r="R1493" t="str">
        <f t="shared" si="47"/>
        <v>NOISE</v>
      </c>
    </row>
    <row r="1494" spans="1:18">
      <c r="A1494" t="s">
        <v>19318</v>
      </c>
      <c r="B1494">
        <v>446052</v>
      </c>
      <c r="C1494" t="s">
        <v>19870</v>
      </c>
      <c r="D1494" t="s">
        <v>19879</v>
      </c>
      <c r="E1494">
        <v>72</v>
      </c>
      <c r="F1494">
        <v>65</v>
      </c>
      <c r="G1494">
        <v>17</v>
      </c>
      <c r="H1494">
        <v>40</v>
      </c>
      <c r="P1494" t="s">
        <v>12922</v>
      </c>
      <c r="Q1494">
        <f t="shared" si="46"/>
        <v>2</v>
      </c>
      <c r="R1494" t="str">
        <f t="shared" si="47"/>
        <v>NOISE</v>
      </c>
    </row>
    <row r="1495" spans="1:18">
      <c r="A1495" t="s">
        <v>19318</v>
      </c>
      <c r="B1495">
        <v>603898</v>
      </c>
      <c r="C1495" t="s">
        <v>19870</v>
      </c>
      <c r="D1495" t="s">
        <v>19879</v>
      </c>
      <c r="E1495">
        <v>82</v>
      </c>
      <c r="F1495">
        <v>67</v>
      </c>
      <c r="G1495">
        <v>23</v>
      </c>
      <c r="H1495">
        <v>61</v>
      </c>
      <c r="I1495" t="s">
        <v>12923</v>
      </c>
      <c r="J1495" t="s">
        <v>12924</v>
      </c>
      <c r="K1495" t="s">
        <v>12925</v>
      </c>
      <c r="L1495" t="s">
        <v>19873</v>
      </c>
      <c r="M1495" t="s">
        <v>12926</v>
      </c>
      <c r="N1495" t="s">
        <v>12927</v>
      </c>
      <c r="O1495" t="s">
        <v>12928</v>
      </c>
      <c r="P1495" t="s">
        <v>12929</v>
      </c>
      <c r="Q1495">
        <f t="shared" si="46"/>
        <v>2</v>
      </c>
      <c r="R1495" t="str">
        <f t="shared" si="47"/>
        <v>NOISE</v>
      </c>
    </row>
    <row r="1496" spans="1:18">
      <c r="A1496" t="s">
        <v>19318</v>
      </c>
      <c r="B1496">
        <v>603905</v>
      </c>
      <c r="C1496" t="s">
        <v>19879</v>
      </c>
      <c r="D1496" t="s">
        <v>19878</v>
      </c>
      <c r="E1496">
        <v>75</v>
      </c>
      <c r="F1496">
        <v>64</v>
      </c>
      <c r="G1496">
        <v>23</v>
      </c>
      <c r="H1496">
        <v>58</v>
      </c>
      <c r="I1496" t="s">
        <v>12923</v>
      </c>
      <c r="J1496" t="s">
        <v>12924</v>
      </c>
      <c r="K1496" t="s">
        <v>12925</v>
      </c>
      <c r="L1496" t="s">
        <v>19873</v>
      </c>
      <c r="M1496" t="s">
        <v>12926</v>
      </c>
      <c r="N1496" t="s">
        <v>12930</v>
      </c>
      <c r="O1496" t="s">
        <v>12931</v>
      </c>
      <c r="P1496" t="s">
        <v>12929</v>
      </c>
      <c r="Q1496">
        <f t="shared" si="46"/>
        <v>2</v>
      </c>
      <c r="R1496" t="str">
        <f t="shared" si="47"/>
        <v>NOISE</v>
      </c>
    </row>
    <row r="1497" spans="1:18">
      <c r="A1497" t="s">
        <v>19318</v>
      </c>
      <c r="B1497">
        <v>639257</v>
      </c>
      <c r="C1497" t="s">
        <v>19878</v>
      </c>
      <c r="D1497" t="s">
        <v>19870</v>
      </c>
      <c r="E1497">
        <v>137</v>
      </c>
      <c r="F1497">
        <v>0</v>
      </c>
      <c r="G1497">
        <v>42</v>
      </c>
      <c r="H1497">
        <v>8</v>
      </c>
      <c r="I1497" t="s">
        <v>12932</v>
      </c>
      <c r="J1497" t="s">
        <v>12933</v>
      </c>
      <c r="K1497" t="s">
        <v>12934</v>
      </c>
      <c r="L1497" t="s">
        <v>19720</v>
      </c>
      <c r="M1497" t="s">
        <v>12935</v>
      </c>
      <c r="N1497" t="s">
        <v>12936</v>
      </c>
      <c r="O1497" t="s">
        <v>12937</v>
      </c>
      <c r="P1497" t="s">
        <v>12938</v>
      </c>
      <c r="Q1497">
        <f t="shared" si="46"/>
        <v>2</v>
      </c>
      <c r="R1497" t="str">
        <f t="shared" si="47"/>
        <v>NOISE</v>
      </c>
    </row>
    <row r="1498" spans="1:18">
      <c r="A1498" t="s">
        <v>19318</v>
      </c>
      <c r="B1498">
        <v>639263</v>
      </c>
      <c r="C1498" t="s">
        <v>19879</v>
      </c>
      <c r="D1498" t="s">
        <v>19870</v>
      </c>
      <c r="E1498">
        <v>145</v>
      </c>
      <c r="F1498">
        <v>0</v>
      </c>
      <c r="G1498">
        <v>43</v>
      </c>
      <c r="H1498">
        <v>8</v>
      </c>
      <c r="I1498" t="s">
        <v>12932</v>
      </c>
      <c r="J1498" t="s">
        <v>12933</v>
      </c>
      <c r="K1498" t="s">
        <v>12934</v>
      </c>
      <c r="L1498" t="s">
        <v>19720</v>
      </c>
      <c r="M1498" t="s">
        <v>12935</v>
      </c>
      <c r="N1498" t="s">
        <v>12939</v>
      </c>
      <c r="O1498" t="s">
        <v>12940</v>
      </c>
      <c r="P1498" t="s">
        <v>12938</v>
      </c>
      <c r="Q1498">
        <f t="shared" si="46"/>
        <v>2</v>
      </c>
      <c r="R1498" t="str">
        <f t="shared" si="47"/>
        <v>NOISE</v>
      </c>
    </row>
    <row r="1499" spans="1:18">
      <c r="A1499" t="s">
        <v>19318</v>
      </c>
      <c r="B1499">
        <v>740438</v>
      </c>
      <c r="C1499" t="s">
        <v>19879</v>
      </c>
      <c r="D1499" t="s">
        <v>19870</v>
      </c>
      <c r="E1499">
        <v>146</v>
      </c>
      <c r="F1499">
        <v>8</v>
      </c>
      <c r="G1499">
        <v>65</v>
      </c>
      <c r="H1499">
        <v>9</v>
      </c>
      <c r="P1499" t="s">
        <v>12941</v>
      </c>
      <c r="Q1499">
        <f t="shared" si="46"/>
        <v>2</v>
      </c>
      <c r="R1499" t="str">
        <f t="shared" si="47"/>
        <v>NOISE</v>
      </c>
    </row>
    <row r="1500" spans="1:18">
      <c r="A1500" t="s">
        <v>19318</v>
      </c>
      <c r="B1500">
        <v>740611</v>
      </c>
      <c r="C1500" t="s">
        <v>19869</v>
      </c>
      <c r="D1500" t="s">
        <v>19878</v>
      </c>
      <c r="E1500">
        <v>83</v>
      </c>
      <c r="F1500">
        <v>67</v>
      </c>
      <c r="G1500">
        <v>25</v>
      </c>
      <c r="H1500">
        <v>58</v>
      </c>
      <c r="P1500" t="s">
        <v>12941</v>
      </c>
      <c r="Q1500">
        <f t="shared" si="46"/>
        <v>2</v>
      </c>
      <c r="R1500" t="str">
        <f t="shared" si="47"/>
        <v>NOISE</v>
      </c>
    </row>
    <row r="1501" spans="1:18">
      <c r="A1501" t="s">
        <v>19318</v>
      </c>
      <c r="B1501">
        <v>824598</v>
      </c>
      <c r="C1501" t="s">
        <v>19879</v>
      </c>
      <c r="D1501" t="s">
        <v>19869</v>
      </c>
      <c r="E1501">
        <v>84</v>
      </c>
      <c r="F1501">
        <v>78</v>
      </c>
      <c r="G1501">
        <v>25</v>
      </c>
      <c r="H1501">
        <v>52</v>
      </c>
      <c r="I1501" t="s">
        <v>12942</v>
      </c>
      <c r="K1501" t="s">
        <v>12943</v>
      </c>
      <c r="L1501" t="s">
        <v>19873</v>
      </c>
      <c r="M1501" t="s">
        <v>18819</v>
      </c>
      <c r="N1501" t="s">
        <v>12944</v>
      </c>
      <c r="O1501" t="s">
        <v>12945</v>
      </c>
      <c r="P1501" t="s">
        <v>12946</v>
      </c>
      <c r="Q1501">
        <f t="shared" si="46"/>
        <v>2</v>
      </c>
      <c r="R1501" t="str">
        <f t="shared" si="47"/>
        <v>NOISE</v>
      </c>
    </row>
    <row r="1502" spans="1:18">
      <c r="A1502" t="s">
        <v>19318</v>
      </c>
      <c r="B1502">
        <v>824725</v>
      </c>
      <c r="C1502" t="s">
        <v>19869</v>
      </c>
      <c r="D1502" t="s">
        <v>19879</v>
      </c>
      <c r="E1502">
        <v>83</v>
      </c>
      <c r="F1502">
        <v>65</v>
      </c>
      <c r="G1502">
        <v>31</v>
      </c>
      <c r="H1502">
        <v>70</v>
      </c>
      <c r="I1502" t="s">
        <v>12942</v>
      </c>
      <c r="K1502" t="s">
        <v>12943</v>
      </c>
      <c r="L1502" t="s">
        <v>19873</v>
      </c>
      <c r="M1502" t="s">
        <v>18819</v>
      </c>
      <c r="N1502" t="s">
        <v>12947</v>
      </c>
      <c r="O1502" t="s">
        <v>12948</v>
      </c>
      <c r="P1502" t="s">
        <v>12946</v>
      </c>
      <c r="Q1502">
        <f t="shared" si="46"/>
        <v>2</v>
      </c>
      <c r="R1502" t="str">
        <f t="shared" si="47"/>
        <v>NOISE</v>
      </c>
    </row>
    <row r="1503" spans="1:18">
      <c r="A1503" t="s">
        <v>19318</v>
      </c>
      <c r="B1503">
        <v>901102</v>
      </c>
      <c r="C1503" t="s">
        <v>19878</v>
      </c>
      <c r="D1503" t="s">
        <v>19870</v>
      </c>
      <c r="E1503">
        <v>69</v>
      </c>
      <c r="F1503">
        <v>68</v>
      </c>
      <c r="G1503">
        <v>20</v>
      </c>
      <c r="H1503">
        <v>50</v>
      </c>
      <c r="I1503" t="s">
        <v>12949</v>
      </c>
      <c r="K1503" t="s">
        <v>12848</v>
      </c>
      <c r="L1503" t="s">
        <v>19720</v>
      </c>
      <c r="M1503" t="s">
        <v>12849</v>
      </c>
      <c r="N1503" t="s">
        <v>12850</v>
      </c>
      <c r="O1503" t="s">
        <v>12851</v>
      </c>
      <c r="P1503" t="s">
        <v>12852</v>
      </c>
      <c r="Q1503">
        <f t="shared" si="46"/>
        <v>2</v>
      </c>
      <c r="R1503" t="str">
        <f t="shared" si="47"/>
        <v>NOISE</v>
      </c>
    </row>
    <row r="1504" spans="1:18">
      <c r="A1504" t="s">
        <v>19318</v>
      </c>
      <c r="B1504">
        <v>901733</v>
      </c>
      <c r="C1504" t="s">
        <v>19879</v>
      </c>
      <c r="D1504" t="s">
        <v>19869</v>
      </c>
      <c r="E1504">
        <v>84</v>
      </c>
      <c r="F1504">
        <v>67</v>
      </c>
      <c r="G1504">
        <v>32</v>
      </c>
      <c r="H1504">
        <v>62</v>
      </c>
      <c r="I1504" t="s">
        <v>12949</v>
      </c>
      <c r="K1504" t="s">
        <v>12848</v>
      </c>
      <c r="L1504" t="s">
        <v>19720</v>
      </c>
      <c r="M1504" t="s">
        <v>12849</v>
      </c>
      <c r="N1504" t="s">
        <v>12853</v>
      </c>
      <c r="O1504" t="s">
        <v>12854</v>
      </c>
      <c r="P1504" t="s">
        <v>12852</v>
      </c>
      <c r="Q1504">
        <f t="shared" si="46"/>
        <v>2</v>
      </c>
      <c r="R1504" t="str">
        <f t="shared" si="47"/>
        <v>NOISE</v>
      </c>
    </row>
    <row r="1505" spans="1:18">
      <c r="A1505" t="s">
        <v>19318</v>
      </c>
      <c r="B1505">
        <v>902549</v>
      </c>
      <c r="C1505" t="s">
        <v>19869</v>
      </c>
      <c r="D1505" t="s">
        <v>19879</v>
      </c>
      <c r="E1505">
        <v>80</v>
      </c>
      <c r="F1505">
        <v>85</v>
      </c>
      <c r="G1505">
        <v>27</v>
      </c>
      <c r="H1505">
        <v>57</v>
      </c>
      <c r="I1505" t="s">
        <v>12855</v>
      </c>
      <c r="J1505" t="s">
        <v>12856</v>
      </c>
      <c r="K1505" t="s">
        <v>12857</v>
      </c>
      <c r="L1505" t="s">
        <v>19720</v>
      </c>
      <c r="M1505" t="s">
        <v>12858</v>
      </c>
      <c r="N1505" t="s">
        <v>12859</v>
      </c>
      <c r="O1505" t="s">
        <v>12860</v>
      </c>
      <c r="P1505" t="s">
        <v>12861</v>
      </c>
      <c r="Q1505">
        <f t="shared" si="46"/>
        <v>2</v>
      </c>
      <c r="R1505" t="str">
        <f t="shared" si="47"/>
        <v>NOISE</v>
      </c>
    </row>
    <row r="1506" spans="1:18">
      <c r="A1506" t="s">
        <v>19318</v>
      </c>
      <c r="B1506">
        <v>903451</v>
      </c>
      <c r="C1506" t="s">
        <v>19869</v>
      </c>
      <c r="D1506" t="s">
        <v>19879</v>
      </c>
      <c r="E1506">
        <v>57</v>
      </c>
      <c r="F1506">
        <v>58</v>
      </c>
      <c r="G1506">
        <v>25</v>
      </c>
      <c r="H1506">
        <v>51</v>
      </c>
      <c r="I1506" t="s">
        <v>12855</v>
      </c>
      <c r="J1506" t="s">
        <v>12856</v>
      </c>
      <c r="K1506" t="s">
        <v>12857</v>
      </c>
      <c r="L1506" t="s">
        <v>19720</v>
      </c>
      <c r="M1506" t="s">
        <v>12858</v>
      </c>
      <c r="N1506" t="s">
        <v>12862</v>
      </c>
      <c r="O1506" t="s">
        <v>12863</v>
      </c>
      <c r="P1506" t="s">
        <v>12861</v>
      </c>
      <c r="Q1506">
        <f t="shared" si="46"/>
        <v>2</v>
      </c>
      <c r="R1506" t="str">
        <f t="shared" si="47"/>
        <v>NOISE</v>
      </c>
    </row>
    <row r="1507" spans="1:18">
      <c r="A1507" t="s">
        <v>19318</v>
      </c>
      <c r="B1507">
        <v>930933</v>
      </c>
      <c r="C1507" t="s">
        <v>19870</v>
      </c>
      <c r="D1507" t="s">
        <v>19878</v>
      </c>
      <c r="E1507">
        <v>61</v>
      </c>
      <c r="F1507">
        <v>74</v>
      </c>
      <c r="G1507">
        <v>17</v>
      </c>
      <c r="H1507">
        <v>48</v>
      </c>
      <c r="I1507" t="s">
        <v>12864</v>
      </c>
      <c r="K1507" t="s">
        <v>12865</v>
      </c>
      <c r="L1507" t="s">
        <v>19873</v>
      </c>
      <c r="M1507" t="s">
        <v>12866</v>
      </c>
      <c r="N1507" t="s">
        <v>12867</v>
      </c>
      <c r="O1507" t="s">
        <v>18748</v>
      </c>
      <c r="P1507" t="s">
        <v>12868</v>
      </c>
      <c r="Q1507">
        <f t="shared" si="46"/>
        <v>2</v>
      </c>
      <c r="R1507" t="str">
        <f t="shared" si="47"/>
        <v>NOISE</v>
      </c>
    </row>
    <row r="1508" spans="1:18">
      <c r="A1508" t="s">
        <v>19318</v>
      </c>
      <c r="B1508">
        <v>931140</v>
      </c>
      <c r="C1508" t="s">
        <v>19879</v>
      </c>
      <c r="D1508" t="s">
        <v>19869</v>
      </c>
      <c r="E1508">
        <v>61</v>
      </c>
      <c r="F1508">
        <v>66</v>
      </c>
      <c r="G1508">
        <v>17</v>
      </c>
      <c r="H1508">
        <v>54</v>
      </c>
      <c r="I1508" t="s">
        <v>12864</v>
      </c>
      <c r="K1508" t="s">
        <v>12865</v>
      </c>
      <c r="L1508" t="s">
        <v>19873</v>
      </c>
      <c r="M1508" t="s">
        <v>12866</v>
      </c>
      <c r="N1508" t="s">
        <v>12869</v>
      </c>
      <c r="O1508" t="s">
        <v>12870</v>
      </c>
      <c r="P1508" t="s">
        <v>12868</v>
      </c>
      <c r="Q1508">
        <f t="shared" si="46"/>
        <v>2</v>
      </c>
      <c r="R1508" t="str">
        <f t="shared" si="47"/>
        <v>NOISE</v>
      </c>
    </row>
    <row r="1509" spans="1:18">
      <c r="A1509" t="s">
        <v>19318</v>
      </c>
      <c r="B1509">
        <v>936041</v>
      </c>
      <c r="C1509" t="s">
        <v>19870</v>
      </c>
      <c r="D1509" t="s">
        <v>19878</v>
      </c>
      <c r="E1509">
        <v>73</v>
      </c>
      <c r="F1509">
        <v>67</v>
      </c>
      <c r="G1509">
        <v>33</v>
      </c>
      <c r="H1509">
        <v>65</v>
      </c>
      <c r="P1509" t="s">
        <v>12871</v>
      </c>
      <c r="Q1509">
        <f t="shared" si="46"/>
        <v>2</v>
      </c>
      <c r="R1509" t="str">
        <f t="shared" si="47"/>
        <v>NOISE</v>
      </c>
    </row>
    <row r="1510" spans="1:18">
      <c r="A1510" t="s">
        <v>19318</v>
      </c>
      <c r="B1510">
        <v>936045</v>
      </c>
      <c r="C1510" t="s">
        <v>19878</v>
      </c>
      <c r="D1510" t="s">
        <v>19870</v>
      </c>
      <c r="E1510">
        <v>72</v>
      </c>
      <c r="F1510">
        <v>68</v>
      </c>
      <c r="G1510">
        <v>31</v>
      </c>
      <c r="H1510">
        <v>65</v>
      </c>
      <c r="P1510" t="s">
        <v>12871</v>
      </c>
      <c r="Q1510">
        <f t="shared" si="46"/>
        <v>2</v>
      </c>
      <c r="R1510" t="str">
        <f t="shared" si="47"/>
        <v>NOISE</v>
      </c>
    </row>
    <row r="1511" spans="1:18">
      <c r="A1511" t="s">
        <v>19318</v>
      </c>
      <c r="B1511">
        <v>943210</v>
      </c>
      <c r="C1511" t="s">
        <v>19869</v>
      </c>
      <c r="D1511" t="s">
        <v>19879</v>
      </c>
      <c r="E1511">
        <v>112</v>
      </c>
      <c r="F1511">
        <v>0</v>
      </c>
      <c r="G1511">
        <v>71</v>
      </c>
      <c r="H1511">
        <v>10</v>
      </c>
      <c r="I1511" t="s">
        <v>12872</v>
      </c>
      <c r="K1511" t="s">
        <v>12873</v>
      </c>
      <c r="L1511" t="s">
        <v>19873</v>
      </c>
      <c r="N1511" t="s">
        <v>12874</v>
      </c>
      <c r="O1511" t="s">
        <v>12875</v>
      </c>
      <c r="P1511" t="s">
        <v>12876</v>
      </c>
      <c r="Q1511">
        <f t="shared" si="46"/>
        <v>2</v>
      </c>
      <c r="R1511" t="str">
        <f t="shared" si="47"/>
        <v>NOISE</v>
      </c>
    </row>
    <row r="1512" spans="1:18">
      <c r="A1512" t="s">
        <v>19318</v>
      </c>
      <c r="B1512">
        <v>943216</v>
      </c>
      <c r="C1512" t="s">
        <v>19870</v>
      </c>
      <c r="D1512" t="s">
        <v>19879</v>
      </c>
      <c r="E1512">
        <v>113</v>
      </c>
      <c r="F1512">
        <v>0</v>
      </c>
      <c r="G1512">
        <v>66</v>
      </c>
      <c r="H1512">
        <v>8</v>
      </c>
      <c r="I1512" t="s">
        <v>12872</v>
      </c>
      <c r="K1512" t="s">
        <v>12873</v>
      </c>
      <c r="L1512" t="s">
        <v>19873</v>
      </c>
      <c r="N1512" t="s">
        <v>12877</v>
      </c>
      <c r="O1512" t="s">
        <v>12878</v>
      </c>
      <c r="P1512" t="s">
        <v>12876</v>
      </c>
      <c r="Q1512">
        <f t="shared" si="46"/>
        <v>2</v>
      </c>
      <c r="R1512" t="str">
        <f t="shared" si="47"/>
        <v>NOISE</v>
      </c>
    </row>
    <row r="1513" spans="1:18">
      <c r="A1513" t="s">
        <v>19318</v>
      </c>
      <c r="B1513">
        <v>957587</v>
      </c>
      <c r="C1513" t="s">
        <v>19878</v>
      </c>
      <c r="D1513" t="s">
        <v>19870</v>
      </c>
      <c r="E1513">
        <v>75</v>
      </c>
      <c r="F1513">
        <v>74</v>
      </c>
      <c r="G1513">
        <v>27</v>
      </c>
      <c r="H1513">
        <v>57</v>
      </c>
      <c r="I1513" t="s">
        <v>12879</v>
      </c>
      <c r="K1513" t="s">
        <v>12880</v>
      </c>
      <c r="L1513" t="s">
        <v>19873</v>
      </c>
      <c r="N1513" t="s">
        <v>12881</v>
      </c>
      <c r="O1513" t="s">
        <v>12882</v>
      </c>
      <c r="P1513" t="s">
        <v>12883</v>
      </c>
      <c r="Q1513">
        <f t="shared" si="46"/>
        <v>2</v>
      </c>
      <c r="R1513" t="str">
        <f t="shared" si="47"/>
        <v>NOISE</v>
      </c>
    </row>
    <row r="1514" spans="1:18">
      <c r="A1514" t="s">
        <v>19318</v>
      </c>
      <c r="B1514">
        <v>957602</v>
      </c>
      <c r="C1514" t="s">
        <v>19869</v>
      </c>
      <c r="D1514" t="s">
        <v>19879</v>
      </c>
      <c r="E1514">
        <v>62</v>
      </c>
      <c r="F1514">
        <v>69</v>
      </c>
      <c r="G1514">
        <v>23</v>
      </c>
      <c r="H1514">
        <v>51</v>
      </c>
      <c r="I1514" t="s">
        <v>12879</v>
      </c>
      <c r="K1514" t="s">
        <v>12880</v>
      </c>
      <c r="L1514" t="s">
        <v>19873</v>
      </c>
      <c r="N1514" t="s">
        <v>12884</v>
      </c>
      <c r="O1514" t="s">
        <v>12885</v>
      </c>
      <c r="P1514" t="s">
        <v>12883</v>
      </c>
      <c r="Q1514">
        <f t="shared" si="46"/>
        <v>2</v>
      </c>
      <c r="R1514" t="str">
        <f t="shared" si="47"/>
        <v>NOISE</v>
      </c>
    </row>
    <row r="1515" spans="1:18">
      <c r="A1515" t="s">
        <v>19318</v>
      </c>
      <c r="B1515">
        <v>999586</v>
      </c>
      <c r="C1515" t="s">
        <v>19870</v>
      </c>
      <c r="D1515" t="s">
        <v>19879</v>
      </c>
      <c r="E1515">
        <v>87</v>
      </c>
      <c r="F1515">
        <v>57</v>
      </c>
      <c r="G1515">
        <v>30</v>
      </c>
      <c r="H1515">
        <v>60</v>
      </c>
      <c r="I1515" t="s">
        <v>12886</v>
      </c>
      <c r="J1515" t="s">
        <v>12887</v>
      </c>
      <c r="K1515" t="s">
        <v>12888</v>
      </c>
      <c r="L1515" t="s">
        <v>19720</v>
      </c>
      <c r="M1515" t="s">
        <v>12889</v>
      </c>
      <c r="N1515" t="s">
        <v>12890</v>
      </c>
      <c r="O1515" t="s">
        <v>12891</v>
      </c>
      <c r="P1515" t="s">
        <v>12892</v>
      </c>
      <c r="Q1515">
        <f t="shared" si="46"/>
        <v>2</v>
      </c>
      <c r="R1515" t="str">
        <f t="shared" si="47"/>
        <v>NOISE</v>
      </c>
    </row>
    <row r="1516" spans="1:18">
      <c r="A1516" t="s">
        <v>19318</v>
      </c>
      <c r="B1516">
        <v>999629</v>
      </c>
      <c r="C1516" t="s">
        <v>19879</v>
      </c>
      <c r="D1516" t="s">
        <v>19869</v>
      </c>
      <c r="E1516">
        <v>91</v>
      </c>
      <c r="F1516">
        <v>74</v>
      </c>
      <c r="G1516">
        <v>32</v>
      </c>
      <c r="H1516">
        <v>65</v>
      </c>
      <c r="I1516" t="s">
        <v>12886</v>
      </c>
      <c r="J1516" t="s">
        <v>12887</v>
      </c>
      <c r="K1516" t="s">
        <v>12888</v>
      </c>
      <c r="L1516" t="s">
        <v>19720</v>
      </c>
      <c r="M1516" t="s">
        <v>12889</v>
      </c>
      <c r="N1516" t="s">
        <v>12893</v>
      </c>
      <c r="O1516" t="s">
        <v>12894</v>
      </c>
      <c r="P1516" t="s">
        <v>12892</v>
      </c>
      <c r="Q1516">
        <f t="shared" si="46"/>
        <v>2</v>
      </c>
      <c r="R1516" t="str">
        <f t="shared" si="47"/>
        <v>NOISE</v>
      </c>
    </row>
    <row r="1517" spans="1:18">
      <c r="A1517" t="s">
        <v>19318</v>
      </c>
      <c r="B1517">
        <v>1043779</v>
      </c>
      <c r="C1517" t="s">
        <v>19878</v>
      </c>
      <c r="D1517" t="s">
        <v>19879</v>
      </c>
      <c r="E1517">
        <v>156</v>
      </c>
      <c r="F1517">
        <v>2</v>
      </c>
      <c r="G1517">
        <v>66</v>
      </c>
      <c r="H1517">
        <v>8</v>
      </c>
      <c r="I1517" t="s">
        <v>12895</v>
      </c>
      <c r="J1517" t="s">
        <v>12896</v>
      </c>
      <c r="K1517" t="s">
        <v>12897</v>
      </c>
      <c r="L1517" t="s">
        <v>19720</v>
      </c>
      <c r="M1517" t="s">
        <v>12805</v>
      </c>
      <c r="N1517" t="s">
        <v>12806</v>
      </c>
      <c r="O1517" t="s">
        <v>12807</v>
      </c>
      <c r="P1517" t="s">
        <v>12808</v>
      </c>
      <c r="Q1517">
        <f t="shared" si="46"/>
        <v>2</v>
      </c>
      <c r="R1517" t="str">
        <f t="shared" si="47"/>
        <v>NOISE</v>
      </c>
    </row>
    <row r="1518" spans="1:18">
      <c r="A1518" t="s">
        <v>19318</v>
      </c>
      <c r="B1518">
        <v>1043921</v>
      </c>
      <c r="C1518" t="s">
        <v>19870</v>
      </c>
      <c r="D1518" t="s">
        <v>19869</v>
      </c>
      <c r="E1518">
        <v>187</v>
      </c>
      <c r="F1518">
        <v>0</v>
      </c>
      <c r="G1518">
        <v>77</v>
      </c>
      <c r="H1518">
        <v>10</v>
      </c>
      <c r="I1518" t="s">
        <v>12895</v>
      </c>
      <c r="J1518" t="s">
        <v>12896</v>
      </c>
      <c r="K1518" t="s">
        <v>12897</v>
      </c>
      <c r="L1518" t="s">
        <v>19720</v>
      </c>
      <c r="M1518" t="s">
        <v>12805</v>
      </c>
      <c r="N1518" t="s">
        <v>12809</v>
      </c>
      <c r="O1518" t="s">
        <v>12810</v>
      </c>
      <c r="P1518" t="s">
        <v>12808</v>
      </c>
      <c r="Q1518">
        <f t="shared" si="46"/>
        <v>2</v>
      </c>
      <c r="R1518" t="str">
        <f t="shared" si="47"/>
        <v>NOISE</v>
      </c>
    </row>
    <row r="1519" spans="1:18">
      <c r="A1519" t="s">
        <v>19318</v>
      </c>
      <c r="B1519">
        <v>1052777</v>
      </c>
      <c r="C1519" t="s">
        <v>19879</v>
      </c>
      <c r="D1519" t="s">
        <v>19869</v>
      </c>
      <c r="E1519">
        <v>54</v>
      </c>
      <c r="F1519">
        <v>49</v>
      </c>
      <c r="G1519">
        <v>13</v>
      </c>
      <c r="H1519">
        <v>36</v>
      </c>
      <c r="P1519" t="s">
        <v>12811</v>
      </c>
      <c r="Q1519">
        <f t="shared" si="46"/>
        <v>2</v>
      </c>
      <c r="R1519" t="str">
        <f t="shared" si="47"/>
        <v>NOISE</v>
      </c>
    </row>
    <row r="1520" spans="1:18">
      <c r="A1520" t="s">
        <v>19318</v>
      </c>
      <c r="B1520">
        <v>1052780</v>
      </c>
      <c r="C1520" t="s">
        <v>19870</v>
      </c>
      <c r="D1520" t="s">
        <v>19878</v>
      </c>
      <c r="E1520">
        <v>58</v>
      </c>
      <c r="F1520">
        <v>48</v>
      </c>
      <c r="G1520">
        <v>12</v>
      </c>
      <c r="H1520">
        <v>35</v>
      </c>
      <c r="P1520" t="s">
        <v>12811</v>
      </c>
      <c r="Q1520">
        <f t="shared" si="46"/>
        <v>2</v>
      </c>
      <c r="R1520" t="str">
        <f t="shared" si="47"/>
        <v>NOISE</v>
      </c>
    </row>
    <row r="1521" spans="1:18">
      <c r="A1521" t="s">
        <v>19318</v>
      </c>
      <c r="B1521">
        <v>1085373</v>
      </c>
      <c r="C1521" t="s">
        <v>19870</v>
      </c>
      <c r="D1521" t="s">
        <v>19878</v>
      </c>
      <c r="E1521">
        <v>64</v>
      </c>
      <c r="F1521">
        <v>47</v>
      </c>
      <c r="G1521">
        <v>11</v>
      </c>
      <c r="H1521">
        <v>31</v>
      </c>
      <c r="P1521" t="s">
        <v>19279</v>
      </c>
      <c r="Q1521">
        <f t="shared" si="46"/>
        <v>2</v>
      </c>
      <c r="R1521" t="str">
        <f t="shared" si="47"/>
        <v>NOISE</v>
      </c>
    </row>
    <row r="1522" spans="1:18">
      <c r="A1522" t="s">
        <v>19318</v>
      </c>
      <c r="B1522">
        <v>1085649</v>
      </c>
      <c r="C1522" t="s">
        <v>19878</v>
      </c>
      <c r="D1522" t="s">
        <v>19870</v>
      </c>
      <c r="E1522">
        <v>123</v>
      </c>
      <c r="F1522">
        <v>8</v>
      </c>
      <c r="G1522">
        <v>73</v>
      </c>
      <c r="H1522">
        <v>9</v>
      </c>
      <c r="P1522" t="s">
        <v>19279</v>
      </c>
      <c r="Q1522">
        <f t="shared" si="46"/>
        <v>2</v>
      </c>
      <c r="R1522" t="str">
        <f t="shared" si="47"/>
        <v>NOISE</v>
      </c>
    </row>
    <row r="1523" spans="1:18">
      <c r="A1523" t="s">
        <v>19318</v>
      </c>
      <c r="B1523">
        <v>1098147</v>
      </c>
      <c r="C1523" t="s">
        <v>19878</v>
      </c>
      <c r="D1523" t="s">
        <v>19879</v>
      </c>
      <c r="E1523">
        <v>127</v>
      </c>
      <c r="F1523">
        <v>6</v>
      </c>
      <c r="G1523">
        <v>49</v>
      </c>
      <c r="H1523">
        <v>8</v>
      </c>
      <c r="I1523" t="s">
        <v>12812</v>
      </c>
      <c r="K1523" t="s">
        <v>12813</v>
      </c>
      <c r="L1523" t="s">
        <v>19873</v>
      </c>
      <c r="M1523" t="s">
        <v>12814</v>
      </c>
      <c r="N1523" t="s">
        <v>12815</v>
      </c>
      <c r="O1523" t="s">
        <v>12816</v>
      </c>
      <c r="P1523" t="s">
        <v>12817</v>
      </c>
      <c r="Q1523">
        <f t="shared" si="46"/>
        <v>2</v>
      </c>
      <c r="R1523" t="str">
        <f t="shared" si="47"/>
        <v>NOISE</v>
      </c>
    </row>
    <row r="1524" spans="1:18">
      <c r="A1524" t="s">
        <v>19318</v>
      </c>
      <c r="B1524">
        <v>1098150</v>
      </c>
      <c r="C1524" t="s">
        <v>19869</v>
      </c>
      <c r="D1524" t="s">
        <v>19879</v>
      </c>
      <c r="E1524">
        <v>97</v>
      </c>
      <c r="F1524">
        <v>6</v>
      </c>
      <c r="G1524">
        <v>35</v>
      </c>
      <c r="H1524">
        <v>8</v>
      </c>
      <c r="I1524" t="s">
        <v>12812</v>
      </c>
      <c r="K1524" t="s">
        <v>12813</v>
      </c>
      <c r="L1524" t="s">
        <v>19873</v>
      </c>
      <c r="M1524" t="s">
        <v>12814</v>
      </c>
      <c r="N1524" t="s">
        <v>12818</v>
      </c>
      <c r="O1524" t="s">
        <v>12819</v>
      </c>
      <c r="P1524" t="s">
        <v>12817</v>
      </c>
      <c r="Q1524">
        <f t="shared" si="46"/>
        <v>2</v>
      </c>
      <c r="R1524" t="str">
        <f t="shared" si="47"/>
        <v>NOISE</v>
      </c>
    </row>
    <row r="1525" spans="1:18">
      <c r="A1525" t="s">
        <v>19318</v>
      </c>
      <c r="B1525">
        <v>1110124</v>
      </c>
      <c r="C1525" t="s">
        <v>19878</v>
      </c>
      <c r="D1525" t="s">
        <v>19870</v>
      </c>
      <c r="E1525">
        <v>80</v>
      </c>
      <c r="F1525">
        <v>62</v>
      </c>
      <c r="G1525">
        <v>25</v>
      </c>
      <c r="H1525">
        <v>52</v>
      </c>
      <c r="I1525" t="s">
        <v>12820</v>
      </c>
      <c r="K1525" t="s">
        <v>12821</v>
      </c>
      <c r="L1525" t="s">
        <v>19873</v>
      </c>
      <c r="N1525" t="s">
        <v>12822</v>
      </c>
      <c r="O1525" t="s">
        <v>12823</v>
      </c>
      <c r="P1525" t="s">
        <v>12824</v>
      </c>
      <c r="Q1525">
        <f t="shared" si="46"/>
        <v>2</v>
      </c>
      <c r="R1525" t="str">
        <f t="shared" si="47"/>
        <v>NOISE</v>
      </c>
    </row>
    <row r="1526" spans="1:18">
      <c r="A1526" t="s">
        <v>19318</v>
      </c>
      <c r="B1526">
        <v>1111572</v>
      </c>
      <c r="C1526" t="s">
        <v>19879</v>
      </c>
      <c r="D1526" t="s">
        <v>19869</v>
      </c>
      <c r="E1526">
        <v>75</v>
      </c>
      <c r="F1526">
        <v>70</v>
      </c>
      <c r="G1526">
        <v>25</v>
      </c>
      <c r="H1526">
        <v>51</v>
      </c>
      <c r="I1526" t="s">
        <v>12820</v>
      </c>
      <c r="K1526" t="s">
        <v>12821</v>
      </c>
      <c r="L1526" t="s">
        <v>19873</v>
      </c>
      <c r="N1526" t="s">
        <v>12825</v>
      </c>
      <c r="O1526" t="s">
        <v>12826</v>
      </c>
      <c r="P1526" t="s">
        <v>12824</v>
      </c>
      <c r="Q1526">
        <f t="shared" si="46"/>
        <v>2</v>
      </c>
      <c r="R1526" t="str">
        <f t="shared" si="47"/>
        <v>NOISE</v>
      </c>
    </row>
    <row r="1527" spans="1:18">
      <c r="A1527" t="s">
        <v>19318</v>
      </c>
      <c r="B1527">
        <v>1126152</v>
      </c>
      <c r="C1527" t="s">
        <v>19870</v>
      </c>
      <c r="D1527" t="s">
        <v>19878</v>
      </c>
      <c r="E1527">
        <v>66</v>
      </c>
      <c r="F1527">
        <v>108</v>
      </c>
      <c r="G1527">
        <v>33</v>
      </c>
      <c r="H1527">
        <v>66</v>
      </c>
      <c r="I1527" t="s">
        <v>12827</v>
      </c>
      <c r="J1527" t="s">
        <v>12828</v>
      </c>
      <c r="K1527" t="s">
        <v>12829</v>
      </c>
      <c r="L1527" t="s">
        <v>19720</v>
      </c>
      <c r="M1527" t="s">
        <v>12830</v>
      </c>
      <c r="N1527" t="s">
        <v>18242</v>
      </c>
      <c r="O1527" t="s">
        <v>18243</v>
      </c>
      <c r="P1527" t="s">
        <v>12831</v>
      </c>
      <c r="Q1527">
        <f t="shared" si="46"/>
        <v>2</v>
      </c>
      <c r="R1527" t="str">
        <f t="shared" si="47"/>
        <v>NOISE</v>
      </c>
    </row>
    <row r="1528" spans="1:18">
      <c r="A1528" t="s">
        <v>19318</v>
      </c>
      <c r="B1528">
        <v>1126656</v>
      </c>
      <c r="C1528" t="s">
        <v>19878</v>
      </c>
      <c r="D1528" t="s">
        <v>19870</v>
      </c>
      <c r="E1528">
        <v>79</v>
      </c>
      <c r="F1528">
        <v>92</v>
      </c>
      <c r="G1528">
        <v>28</v>
      </c>
      <c r="H1528">
        <v>62</v>
      </c>
      <c r="I1528" t="s">
        <v>12827</v>
      </c>
      <c r="J1528" t="s">
        <v>12828</v>
      </c>
      <c r="K1528" t="s">
        <v>12829</v>
      </c>
      <c r="L1528" t="s">
        <v>19720</v>
      </c>
      <c r="M1528" t="s">
        <v>12830</v>
      </c>
      <c r="N1528" t="s">
        <v>12832</v>
      </c>
      <c r="O1528" t="s">
        <v>12833</v>
      </c>
      <c r="P1528" t="s">
        <v>12831</v>
      </c>
      <c r="Q1528">
        <f t="shared" si="46"/>
        <v>2</v>
      </c>
      <c r="R1528" t="str">
        <f t="shared" si="47"/>
        <v>NOISE</v>
      </c>
    </row>
    <row r="1529" spans="1:18">
      <c r="A1529" t="s">
        <v>19318</v>
      </c>
      <c r="B1529">
        <v>1182059</v>
      </c>
      <c r="C1529" t="s">
        <v>19878</v>
      </c>
      <c r="D1529" t="s">
        <v>19870</v>
      </c>
      <c r="E1529">
        <v>147</v>
      </c>
      <c r="F1529">
        <v>3</v>
      </c>
      <c r="G1529">
        <v>50</v>
      </c>
      <c r="H1529">
        <v>12</v>
      </c>
      <c r="P1529" t="s">
        <v>12834</v>
      </c>
      <c r="Q1529">
        <f t="shared" si="46"/>
        <v>2</v>
      </c>
      <c r="R1529" t="str">
        <f t="shared" si="47"/>
        <v>NOISE</v>
      </c>
    </row>
    <row r="1530" spans="1:18">
      <c r="A1530" t="s">
        <v>19318</v>
      </c>
      <c r="B1530">
        <v>1182083</v>
      </c>
      <c r="C1530" t="s">
        <v>19869</v>
      </c>
      <c r="D1530" t="s">
        <v>19878</v>
      </c>
      <c r="E1530">
        <v>143</v>
      </c>
      <c r="F1530">
        <v>6</v>
      </c>
      <c r="G1530">
        <v>53</v>
      </c>
      <c r="H1530">
        <v>14</v>
      </c>
      <c r="P1530" t="s">
        <v>12834</v>
      </c>
      <c r="Q1530">
        <f t="shared" si="46"/>
        <v>2</v>
      </c>
      <c r="R1530" t="str">
        <f t="shared" si="47"/>
        <v>NOISE</v>
      </c>
    </row>
    <row r="1531" spans="1:18">
      <c r="A1531" t="s">
        <v>19318</v>
      </c>
      <c r="B1531">
        <v>1182303</v>
      </c>
      <c r="C1531" t="s">
        <v>19870</v>
      </c>
      <c r="D1531" t="s">
        <v>19879</v>
      </c>
      <c r="E1531">
        <v>130</v>
      </c>
      <c r="F1531">
        <v>7</v>
      </c>
      <c r="G1531">
        <v>114</v>
      </c>
      <c r="H1531">
        <v>21</v>
      </c>
      <c r="I1531" t="s">
        <v>12835</v>
      </c>
      <c r="J1531" t="s">
        <v>12836</v>
      </c>
      <c r="K1531" t="s">
        <v>12837</v>
      </c>
      <c r="L1531" t="s">
        <v>19873</v>
      </c>
      <c r="M1531" t="s">
        <v>12838</v>
      </c>
      <c r="N1531" t="s">
        <v>12839</v>
      </c>
      <c r="O1531" t="s">
        <v>12840</v>
      </c>
      <c r="P1531" t="s">
        <v>12841</v>
      </c>
      <c r="Q1531">
        <f t="shared" si="46"/>
        <v>2</v>
      </c>
      <c r="R1531" t="str">
        <f t="shared" si="47"/>
        <v>NOISE</v>
      </c>
    </row>
    <row r="1532" spans="1:18">
      <c r="A1532" t="s">
        <v>19318</v>
      </c>
      <c r="B1532">
        <v>1182727</v>
      </c>
      <c r="C1532" t="s">
        <v>19878</v>
      </c>
      <c r="D1532" t="s">
        <v>19870</v>
      </c>
      <c r="E1532">
        <v>134</v>
      </c>
      <c r="F1532">
        <v>6</v>
      </c>
      <c r="G1532">
        <v>114</v>
      </c>
      <c r="H1532">
        <v>14</v>
      </c>
      <c r="I1532" t="s">
        <v>12835</v>
      </c>
      <c r="J1532" t="s">
        <v>12836</v>
      </c>
      <c r="K1532" t="s">
        <v>12837</v>
      </c>
      <c r="L1532" t="s">
        <v>19873</v>
      </c>
      <c r="M1532" t="s">
        <v>12838</v>
      </c>
      <c r="N1532" t="s">
        <v>19322</v>
      </c>
      <c r="O1532" t="s">
        <v>12842</v>
      </c>
      <c r="P1532" t="s">
        <v>12841</v>
      </c>
      <c r="Q1532">
        <f t="shared" si="46"/>
        <v>2</v>
      </c>
      <c r="R1532" t="str">
        <f t="shared" si="47"/>
        <v>NOISE</v>
      </c>
    </row>
    <row r="1533" spans="1:18">
      <c r="A1533" t="s">
        <v>19889</v>
      </c>
      <c r="B1533">
        <v>10304</v>
      </c>
      <c r="C1533" t="s">
        <v>19869</v>
      </c>
      <c r="D1533" t="s">
        <v>19870</v>
      </c>
      <c r="E1533">
        <v>122</v>
      </c>
      <c r="F1533">
        <v>3</v>
      </c>
      <c r="G1533">
        <v>60</v>
      </c>
      <c r="H1533">
        <v>8</v>
      </c>
      <c r="I1533" t="s">
        <v>12843</v>
      </c>
      <c r="K1533" t="s">
        <v>12844</v>
      </c>
      <c r="L1533" t="s">
        <v>19873</v>
      </c>
      <c r="M1533" t="s">
        <v>12845</v>
      </c>
      <c r="N1533" t="s">
        <v>12846</v>
      </c>
      <c r="O1533" t="s">
        <v>12847</v>
      </c>
      <c r="P1533" t="s">
        <v>12757</v>
      </c>
      <c r="Q1533">
        <f t="shared" si="46"/>
        <v>2</v>
      </c>
      <c r="R1533" t="str">
        <f t="shared" si="47"/>
        <v>NOISE</v>
      </c>
    </row>
    <row r="1534" spans="1:18">
      <c r="A1534" t="s">
        <v>19889</v>
      </c>
      <c r="B1534">
        <v>10586</v>
      </c>
      <c r="C1534" t="s">
        <v>19879</v>
      </c>
      <c r="D1534" t="s">
        <v>19878</v>
      </c>
      <c r="E1534">
        <v>115</v>
      </c>
      <c r="F1534">
        <v>2</v>
      </c>
      <c r="G1534">
        <v>49</v>
      </c>
      <c r="H1534">
        <v>7</v>
      </c>
      <c r="I1534" t="s">
        <v>12843</v>
      </c>
      <c r="K1534" t="s">
        <v>12844</v>
      </c>
      <c r="L1534" t="s">
        <v>19873</v>
      </c>
      <c r="M1534" t="s">
        <v>12845</v>
      </c>
      <c r="N1534" t="s">
        <v>12758</v>
      </c>
      <c r="O1534" t="s">
        <v>12759</v>
      </c>
      <c r="P1534" t="s">
        <v>12757</v>
      </c>
      <c r="Q1534">
        <f t="shared" si="46"/>
        <v>2</v>
      </c>
      <c r="R1534" t="str">
        <f t="shared" si="47"/>
        <v>NOISE</v>
      </c>
    </row>
    <row r="1535" spans="1:18">
      <c r="A1535" t="s">
        <v>19889</v>
      </c>
      <c r="B1535">
        <v>21421</v>
      </c>
      <c r="C1535" t="s">
        <v>19879</v>
      </c>
      <c r="D1535" t="s">
        <v>19869</v>
      </c>
      <c r="E1535">
        <v>75</v>
      </c>
      <c r="F1535">
        <v>54</v>
      </c>
      <c r="G1535">
        <v>44</v>
      </c>
      <c r="H1535">
        <v>89</v>
      </c>
      <c r="I1535" t="s">
        <v>12760</v>
      </c>
      <c r="K1535" t="s">
        <v>12761</v>
      </c>
      <c r="L1535" t="s">
        <v>19873</v>
      </c>
      <c r="M1535" t="s">
        <v>12762</v>
      </c>
      <c r="N1535" t="s">
        <v>12763</v>
      </c>
      <c r="O1535" t="s">
        <v>12764</v>
      </c>
      <c r="P1535" t="s">
        <v>12765</v>
      </c>
      <c r="Q1535">
        <f t="shared" si="46"/>
        <v>2</v>
      </c>
      <c r="R1535" t="str">
        <f t="shared" si="47"/>
        <v>NOISE</v>
      </c>
    </row>
    <row r="1536" spans="1:18">
      <c r="A1536" t="s">
        <v>19889</v>
      </c>
      <c r="B1536">
        <v>21456</v>
      </c>
      <c r="C1536" t="s">
        <v>19878</v>
      </c>
      <c r="D1536" t="s">
        <v>19869</v>
      </c>
      <c r="E1536">
        <v>69</v>
      </c>
      <c r="F1536">
        <v>52</v>
      </c>
      <c r="G1536">
        <v>47</v>
      </c>
      <c r="H1536">
        <v>95</v>
      </c>
      <c r="I1536" t="s">
        <v>12760</v>
      </c>
      <c r="K1536" t="s">
        <v>12761</v>
      </c>
      <c r="L1536" t="s">
        <v>19873</v>
      </c>
      <c r="M1536" t="s">
        <v>12762</v>
      </c>
      <c r="N1536" t="s">
        <v>12766</v>
      </c>
      <c r="O1536" t="s">
        <v>12767</v>
      </c>
      <c r="P1536" t="s">
        <v>12765</v>
      </c>
      <c r="Q1536">
        <f t="shared" si="46"/>
        <v>2</v>
      </c>
      <c r="R1536" t="str">
        <f t="shared" si="47"/>
        <v>NOISE</v>
      </c>
    </row>
    <row r="1537" spans="1:18">
      <c r="A1537" t="s">
        <v>19889</v>
      </c>
      <c r="B1537">
        <v>22476</v>
      </c>
      <c r="C1537" t="s">
        <v>19878</v>
      </c>
      <c r="D1537" t="s">
        <v>19870</v>
      </c>
      <c r="E1537">
        <v>70</v>
      </c>
      <c r="F1537">
        <v>64</v>
      </c>
      <c r="G1537">
        <v>39</v>
      </c>
      <c r="H1537">
        <v>80</v>
      </c>
      <c r="I1537" t="s">
        <v>12768</v>
      </c>
      <c r="K1537" t="s">
        <v>12769</v>
      </c>
      <c r="L1537" t="s">
        <v>19873</v>
      </c>
      <c r="M1537" t="s">
        <v>12770</v>
      </c>
      <c r="N1537" t="s">
        <v>12771</v>
      </c>
      <c r="O1537" t="s">
        <v>12772</v>
      </c>
      <c r="P1537" t="s">
        <v>12773</v>
      </c>
      <c r="Q1537">
        <f t="shared" si="46"/>
        <v>2</v>
      </c>
      <c r="R1537" t="str">
        <f t="shared" si="47"/>
        <v>NOISE</v>
      </c>
    </row>
    <row r="1538" spans="1:18">
      <c r="A1538" t="s">
        <v>19889</v>
      </c>
      <c r="B1538">
        <v>22521</v>
      </c>
      <c r="C1538" t="s">
        <v>19870</v>
      </c>
      <c r="D1538" t="s">
        <v>19878</v>
      </c>
      <c r="E1538">
        <v>80</v>
      </c>
      <c r="F1538">
        <v>68</v>
      </c>
      <c r="G1538">
        <v>32</v>
      </c>
      <c r="H1538">
        <v>87</v>
      </c>
      <c r="I1538" t="s">
        <v>12768</v>
      </c>
      <c r="K1538" t="s">
        <v>12769</v>
      </c>
      <c r="L1538" t="s">
        <v>19873</v>
      </c>
      <c r="M1538" t="s">
        <v>12770</v>
      </c>
      <c r="N1538" t="s">
        <v>12774</v>
      </c>
      <c r="O1538" t="s">
        <v>12775</v>
      </c>
      <c r="P1538" t="s">
        <v>12773</v>
      </c>
      <c r="Q1538">
        <f t="shared" si="46"/>
        <v>2</v>
      </c>
      <c r="R1538" t="str">
        <f t="shared" si="47"/>
        <v>NOISE</v>
      </c>
    </row>
    <row r="1539" spans="1:18">
      <c r="A1539" t="s">
        <v>19889</v>
      </c>
      <c r="B1539">
        <v>60031</v>
      </c>
      <c r="C1539" t="s">
        <v>19879</v>
      </c>
      <c r="D1539" t="s">
        <v>19869</v>
      </c>
      <c r="E1539">
        <v>53</v>
      </c>
      <c r="F1539">
        <v>49</v>
      </c>
      <c r="G1539">
        <v>26</v>
      </c>
      <c r="H1539">
        <v>57</v>
      </c>
      <c r="P1539" t="s">
        <v>12776</v>
      </c>
      <c r="Q1539">
        <f t="shared" si="46"/>
        <v>2</v>
      </c>
      <c r="R1539" t="str">
        <f t="shared" si="47"/>
        <v>NOISE</v>
      </c>
    </row>
    <row r="1540" spans="1:18">
      <c r="A1540" t="s">
        <v>19889</v>
      </c>
      <c r="B1540">
        <v>60034</v>
      </c>
      <c r="C1540" t="s">
        <v>19879</v>
      </c>
      <c r="D1540" t="s">
        <v>19869</v>
      </c>
      <c r="E1540">
        <v>54</v>
      </c>
      <c r="F1540">
        <v>49</v>
      </c>
      <c r="G1540">
        <v>25</v>
      </c>
      <c r="H1540">
        <v>58</v>
      </c>
      <c r="P1540" t="s">
        <v>12776</v>
      </c>
      <c r="Q1540">
        <f t="shared" ref="Q1540:Q1603" si="48">COUNTIF($P$4:$P$12484,P1540)</f>
        <v>2</v>
      </c>
      <c r="R1540" t="str">
        <f t="shared" ref="R1540:R1603" si="49">IF(F1540/SUM(E1540:F1540) &lt; 0.35, IF(H1540/SUM(G1540:H1540) &gt;= 0.85, "HOM", IF(H1540/SUM(G1540:H1540) &gt;= 0.35, "HET", "NOISE")), "NOISE")</f>
        <v>NOISE</v>
      </c>
    </row>
    <row r="1541" spans="1:18">
      <c r="A1541" t="s">
        <v>19889</v>
      </c>
      <c r="B1541">
        <v>64348</v>
      </c>
      <c r="C1541" t="s">
        <v>19879</v>
      </c>
      <c r="D1541" t="s">
        <v>19869</v>
      </c>
      <c r="E1541">
        <v>49</v>
      </c>
      <c r="F1541">
        <v>52</v>
      </c>
      <c r="G1541">
        <v>16</v>
      </c>
      <c r="H1541">
        <v>43</v>
      </c>
      <c r="P1541" t="s">
        <v>12777</v>
      </c>
      <c r="Q1541">
        <f t="shared" si="48"/>
        <v>2</v>
      </c>
      <c r="R1541" t="str">
        <f t="shared" si="49"/>
        <v>NOISE</v>
      </c>
    </row>
    <row r="1542" spans="1:18">
      <c r="A1542" t="s">
        <v>19889</v>
      </c>
      <c r="B1542">
        <v>64359</v>
      </c>
      <c r="C1542" t="s">
        <v>19869</v>
      </c>
      <c r="D1542" t="s">
        <v>19879</v>
      </c>
      <c r="E1542">
        <v>48</v>
      </c>
      <c r="F1542">
        <v>51</v>
      </c>
      <c r="G1542">
        <v>18</v>
      </c>
      <c r="H1542">
        <v>43</v>
      </c>
      <c r="P1542" t="s">
        <v>12777</v>
      </c>
      <c r="Q1542">
        <f t="shared" si="48"/>
        <v>2</v>
      </c>
      <c r="R1542" t="str">
        <f t="shared" si="49"/>
        <v>NOISE</v>
      </c>
    </row>
    <row r="1543" spans="1:18">
      <c r="A1543" t="s">
        <v>19889</v>
      </c>
      <c r="B1543">
        <v>76187</v>
      </c>
      <c r="C1543" t="s">
        <v>19869</v>
      </c>
      <c r="D1543" t="s">
        <v>19879</v>
      </c>
      <c r="E1543">
        <v>67</v>
      </c>
      <c r="F1543">
        <v>73</v>
      </c>
      <c r="G1543">
        <v>27</v>
      </c>
      <c r="H1543">
        <v>59</v>
      </c>
      <c r="P1543" t="s">
        <v>12778</v>
      </c>
      <c r="Q1543">
        <f t="shared" si="48"/>
        <v>2</v>
      </c>
      <c r="R1543" t="str">
        <f t="shared" si="49"/>
        <v>NOISE</v>
      </c>
    </row>
    <row r="1544" spans="1:18">
      <c r="A1544" t="s">
        <v>19889</v>
      </c>
      <c r="B1544">
        <v>76679</v>
      </c>
      <c r="C1544" t="s">
        <v>19869</v>
      </c>
      <c r="D1544" t="s">
        <v>19879</v>
      </c>
      <c r="E1544">
        <v>55</v>
      </c>
      <c r="F1544">
        <v>74</v>
      </c>
      <c r="G1544">
        <v>23</v>
      </c>
      <c r="H1544">
        <v>58</v>
      </c>
      <c r="P1544" t="s">
        <v>12778</v>
      </c>
      <c r="Q1544">
        <f t="shared" si="48"/>
        <v>2</v>
      </c>
      <c r="R1544" t="str">
        <f t="shared" si="49"/>
        <v>NOISE</v>
      </c>
    </row>
    <row r="1545" spans="1:18">
      <c r="A1545" t="s">
        <v>19889</v>
      </c>
      <c r="B1545">
        <v>95965</v>
      </c>
      <c r="C1545" t="s">
        <v>19870</v>
      </c>
      <c r="D1545" t="s">
        <v>19879</v>
      </c>
      <c r="E1545">
        <v>65</v>
      </c>
      <c r="F1545">
        <v>78</v>
      </c>
      <c r="G1545">
        <v>31</v>
      </c>
      <c r="H1545">
        <v>73</v>
      </c>
      <c r="I1545" t="s">
        <v>12779</v>
      </c>
      <c r="J1545" t="s">
        <v>12780</v>
      </c>
      <c r="K1545" t="s">
        <v>12781</v>
      </c>
      <c r="L1545" t="s">
        <v>19720</v>
      </c>
      <c r="M1545" t="s">
        <v>12782</v>
      </c>
      <c r="N1545" t="s">
        <v>12783</v>
      </c>
      <c r="O1545" t="s">
        <v>12784</v>
      </c>
      <c r="P1545" t="s">
        <v>12785</v>
      </c>
      <c r="Q1545">
        <f t="shared" si="48"/>
        <v>2</v>
      </c>
      <c r="R1545" t="str">
        <f t="shared" si="49"/>
        <v>NOISE</v>
      </c>
    </row>
    <row r="1546" spans="1:18">
      <c r="A1546" t="s">
        <v>19889</v>
      </c>
      <c r="B1546">
        <v>95972</v>
      </c>
      <c r="C1546" t="s">
        <v>19878</v>
      </c>
      <c r="D1546" t="s">
        <v>19879</v>
      </c>
      <c r="E1546">
        <v>67</v>
      </c>
      <c r="F1546">
        <v>83</v>
      </c>
      <c r="G1546">
        <v>31</v>
      </c>
      <c r="H1546">
        <v>71</v>
      </c>
      <c r="I1546" t="s">
        <v>12779</v>
      </c>
      <c r="J1546" t="s">
        <v>12780</v>
      </c>
      <c r="K1546" t="s">
        <v>12781</v>
      </c>
      <c r="L1546" t="s">
        <v>19720</v>
      </c>
      <c r="M1546" t="s">
        <v>12782</v>
      </c>
      <c r="N1546" t="s">
        <v>12786</v>
      </c>
      <c r="O1546" t="s">
        <v>14770</v>
      </c>
      <c r="P1546" t="s">
        <v>12785</v>
      </c>
      <c r="Q1546">
        <f t="shared" si="48"/>
        <v>2</v>
      </c>
      <c r="R1546" t="str">
        <f t="shared" si="49"/>
        <v>NOISE</v>
      </c>
    </row>
    <row r="1547" spans="1:18">
      <c r="A1547" t="s">
        <v>19889</v>
      </c>
      <c r="B1547">
        <v>102776</v>
      </c>
      <c r="C1547" t="s">
        <v>19878</v>
      </c>
      <c r="D1547" t="s">
        <v>19879</v>
      </c>
      <c r="E1547">
        <v>76</v>
      </c>
      <c r="F1547">
        <v>87</v>
      </c>
      <c r="G1547">
        <v>30</v>
      </c>
      <c r="H1547">
        <v>86</v>
      </c>
      <c r="I1547" t="s">
        <v>12787</v>
      </c>
      <c r="K1547" t="s">
        <v>12788</v>
      </c>
      <c r="L1547" t="s">
        <v>19873</v>
      </c>
      <c r="M1547" t="s">
        <v>12789</v>
      </c>
      <c r="N1547" t="s">
        <v>12790</v>
      </c>
      <c r="O1547" t="s">
        <v>12791</v>
      </c>
      <c r="P1547" t="s">
        <v>12792</v>
      </c>
      <c r="Q1547">
        <f t="shared" si="48"/>
        <v>2</v>
      </c>
      <c r="R1547" t="str">
        <f t="shared" si="49"/>
        <v>NOISE</v>
      </c>
    </row>
    <row r="1548" spans="1:18">
      <c r="A1548" t="s">
        <v>19889</v>
      </c>
      <c r="B1548">
        <v>102968</v>
      </c>
      <c r="C1548" t="s">
        <v>19879</v>
      </c>
      <c r="D1548" t="s">
        <v>19878</v>
      </c>
      <c r="E1548">
        <v>79</v>
      </c>
      <c r="F1548">
        <v>77</v>
      </c>
      <c r="G1548">
        <v>21</v>
      </c>
      <c r="H1548">
        <v>54</v>
      </c>
      <c r="I1548" t="s">
        <v>12787</v>
      </c>
      <c r="K1548" t="s">
        <v>12788</v>
      </c>
      <c r="L1548" t="s">
        <v>19873</v>
      </c>
      <c r="M1548" t="s">
        <v>12789</v>
      </c>
      <c r="N1548" t="s">
        <v>12793</v>
      </c>
      <c r="O1548" t="s">
        <v>12794</v>
      </c>
      <c r="P1548" t="s">
        <v>12792</v>
      </c>
      <c r="Q1548">
        <f t="shared" si="48"/>
        <v>2</v>
      </c>
      <c r="R1548" t="str">
        <f t="shared" si="49"/>
        <v>NOISE</v>
      </c>
    </row>
    <row r="1549" spans="1:18">
      <c r="A1549" t="s">
        <v>19889</v>
      </c>
      <c r="B1549">
        <v>121185</v>
      </c>
      <c r="C1549" t="s">
        <v>19878</v>
      </c>
      <c r="D1549" t="s">
        <v>19870</v>
      </c>
      <c r="E1549">
        <v>74</v>
      </c>
      <c r="F1549">
        <v>58</v>
      </c>
      <c r="G1549">
        <v>37</v>
      </c>
      <c r="H1549">
        <v>76</v>
      </c>
      <c r="I1549" t="s">
        <v>12795</v>
      </c>
      <c r="K1549" t="s">
        <v>12796</v>
      </c>
      <c r="L1549" t="s">
        <v>19873</v>
      </c>
      <c r="M1549" t="s">
        <v>12797</v>
      </c>
      <c r="N1549" t="s">
        <v>12798</v>
      </c>
      <c r="O1549" t="s">
        <v>12799</v>
      </c>
      <c r="P1549" t="s">
        <v>12800</v>
      </c>
      <c r="Q1549">
        <f t="shared" si="48"/>
        <v>2</v>
      </c>
      <c r="R1549" t="str">
        <f t="shared" si="49"/>
        <v>NOISE</v>
      </c>
    </row>
    <row r="1550" spans="1:18">
      <c r="A1550" t="s">
        <v>19889</v>
      </c>
      <c r="B1550">
        <v>121378</v>
      </c>
      <c r="C1550" t="s">
        <v>19870</v>
      </c>
      <c r="D1550" t="s">
        <v>19878</v>
      </c>
      <c r="E1550">
        <v>72</v>
      </c>
      <c r="F1550">
        <v>62</v>
      </c>
      <c r="G1550">
        <v>32</v>
      </c>
      <c r="H1550">
        <v>65</v>
      </c>
      <c r="I1550" t="s">
        <v>12795</v>
      </c>
      <c r="K1550" t="s">
        <v>12796</v>
      </c>
      <c r="L1550" t="s">
        <v>19873</v>
      </c>
      <c r="M1550" t="s">
        <v>12797</v>
      </c>
      <c r="N1550" t="s">
        <v>12801</v>
      </c>
      <c r="O1550" t="s">
        <v>12802</v>
      </c>
      <c r="P1550" t="s">
        <v>12800</v>
      </c>
      <c r="Q1550">
        <f t="shared" si="48"/>
        <v>2</v>
      </c>
      <c r="R1550" t="str">
        <f t="shared" si="49"/>
        <v>NOISE</v>
      </c>
    </row>
    <row r="1551" spans="1:18">
      <c r="A1551" t="s">
        <v>19889</v>
      </c>
      <c r="B1551">
        <v>122949</v>
      </c>
      <c r="C1551" t="s">
        <v>19869</v>
      </c>
      <c r="D1551" t="s">
        <v>19879</v>
      </c>
      <c r="E1551">
        <v>71</v>
      </c>
      <c r="F1551">
        <v>70</v>
      </c>
      <c r="G1551">
        <v>29</v>
      </c>
      <c r="H1551">
        <v>62</v>
      </c>
      <c r="I1551" t="s">
        <v>12803</v>
      </c>
      <c r="K1551" t="s">
        <v>12804</v>
      </c>
      <c r="L1551" t="s">
        <v>19873</v>
      </c>
      <c r="M1551" t="s">
        <v>12695</v>
      </c>
      <c r="N1551" t="s">
        <v>17994</v>
      </c>
      <c r="O1551" t="s">
        <v>12696</v>
      </c>
      <c r="P1551" t="s">
        <v>12697</v>
      </c>
      <c r="Q1551">
        <f t="shared" si="48"/>
        <v>2</v>
      </c>
      <c r="R1551" t="str">
        <f t="shared" si="49"/>
        <v>NOISE</v>
      </c>
    </row>
    <row r="1552" spans="1:18">
      <c r="A1552" t="s">
        <v>19889</v>
      </c>
      <c r="B1552">
        <v>123314</v>
      </c>
      <c r="C1552" t="s">
        <v>19878</v>
      </c>
      <c r="D1552" t="s">
        <v>19870</v>
      </c>
      <c r="E1552">
        <v>81</v>
      </c>
      <c r="F1552">
        <v>85</v>
      </c>
      <c r="G1552">
        <v>38</v>
      </c>
      <c r="H1552">
        <v>72</v>
      </c>
      <c r="I1552" t="s">
        <v>12803</v>
      </c>
      <c r="K1552" t="s">
        <v>12804</v>
      </c>
      <c r="L1552" t="s">
        <v>19873</v>
      </c>
      <c r="M1552" t="s">
        <v>12695</v>
      </c>
      <c r="N1552" t="s">
        <v>12698</v>
      </c>
      <c r="O1552" t="s">
        <v>12699</v>
      </c>
      <c r="P1552" t="s">
        <v>12697</v>
      </c>
      <c r="Q1552">
        <f t="shared" si="48"/>
        <v>2</v>
      </c>
      <c r="R1552" t="str">
        <f t="shared" si="49"/>
        <v>NOISE</v>
      </c>
    </row>
    <row r="1553" spans="1:18">
      <c r="A1553" t="s">
        <v>19889</v>
      </c>
      <c r="B1553">
        <v>131025</v>
      </c>
      <c r="C1553" t="s">
        <v>19878</v>
      </c>
      <c r="D1553" t="s">
        <v>19870</v>
      </c>
      <c r="E1553">
        <v>75</v>
      </c>
      <c r="F1553">
        <v>76</v>
      </c>
      <c r="G1553">
        <v>30</v>
      </c>
      <c r="H1553">
        <v>80</v>
      </c>
      <c r="I1553" t="s">
        <v>12700</v>
      </c>
      <c r="J1553" t="s">
        <v>12701</v>
      </c>
      <c r="K1553" t="s">
        <v>12702</v>
      </c>
      <c r="L1553" t="s">
        <v>19873</v>
      </c>
      <c r="M1553" t="s">
        <v>12703</v>
      </c>
      <c r="N1553" t="s">
        <v>12704</v>
      </c>
      <c r="O1553" t="s">
        <v>12705</v>
      </c>
      <c r="P1553" t="s">
        <v>12706</v>
      </c>
      <c r="Q1553">
        <f t="shared" si="48"/>
        <v>2</v>
      </c>
      <c r="R1553" t="str">
        <f t="shared" si="49"/>
        <v>NOISE</v>
      </c>
    </row>
    <row r="1554" spans="1:18">
      <c r="A1554" t="s">
        <v>19889</v>
      </c>
      <c r="B1554">
        <v>131364</v>
      </c>
      <c r="C1554" t="s">
        <v>19879</v>
      </c>
      <c r="D1554" t="s">
        <v>19869</v>
      </c>
      <c r="E1554">
        <v>82</v>
      </c>
      <c r="F1554">
        <v>59</v>
      </c>
      <c r="G1554">
        <v>24</v>
      </c>
      <c r="H1554">
        <v>58</v>
      </c>
      <c r="I1554" t="s">
        <v>12700</v>
      </c>
      <c r="J1554" t="s">
        <v>12701</v>
      </c>
      <c r="K1554" t="s">
        <v>12702</v>
      </c>
      <c r="L1554" t="s">
        <v>19873</v>
      </c>
      <c r="M1554" t="s">
        <v>12703</v>
      </c>
      <c r="N1554" t="s">
        <v>12707</v>
      </c>
      <c r="O1554" t="s">
        <v>12708</v>
      </c>
      <c r="P1554" t="s">
        <v>12706</v>
      </c>
      <c r="Q1554">
        <f t="shared" si="48"/>
        <v>2</v>
      </c>
      <c r="R1554" t="str">
        <f t="shared" si="49"/>
        <v>NOISE</v>
      </c>
    </row>
    <row r="1555" spans="1:18">
      <c r="A1555" t="s">
        <v>19889</v>
      </c>
      <c r="B1555">
        <v>138468</v>
      </c>
      <c r="C1555" t="s">
        <v>19869</v>
      </c>
      <c r="D1555" t="s">
        <v>19879</v>
      </c>
      <c r="E1555">
        <v>73</v>
      </c>
      <c r="F1555">
        <v>77</v>
      </c>
      <c r="G1555">
        <v>38</v>
      </c>
      <c r="H1555">
        <v>94</v>
      </c>
      <c r="I1555" t="s">
        <v>12709</v>
      </c>
      <c r="J1555" t="s">
        <v>12710</v>
      </c>
      <c r="K1555" t="s">
        <v>12711</v>
      </c>
      <c r="L1555" t="s">
        <v>19720</v>
      </c>
      <c r="M1555" t="s">
        <v>12712</v>
      </c>
      <c r="N1555" t="s">
        <v>12713</v>
      </c>
      <c r="O1555" t="s">
        <v>12714</v>
      </c>
      <c r="P1555" t="s">
        <v>12715</v>
      </c>
      <c r="Q1555">
        <f t="shared" si="48"/>
        <v>2</v>
      </c>
      <c r="R1555" t="str">
        <f t="shared" si="49"/>
        <v>NOISE</v>
      </c>
    </row>
    <row r="1556" spans="1:18">
      <c r="A1556" t="s">
        <v>19889</v>
      </c>
      <c r="B1556">
        <v>139388</v>
      </c>
      <c r="C1556" t="s">
        <v>19870</v>
      </c>
      <c r="D1556" t="s">
        <v>19869</v>
      </c>
      <c r="E1556">
        <v>60</v>
      </c>
      <c r="F1556">
        <v>78</v>
      </c>
      <c r="G1556">
        <v>20</v>
      </c>
      <c r="H1556">
        <v>51</v>
      </c>
      <c r="I1556" t="s">
        <v>12709</v>
      </c>
      <c r="J1556" t="s">
        <v>12710</v>
      </c>
      <c r="K1556" t="s">
        <v>12711</v>
      </c>
      <c r="L1556" t="s">
        <v>19720</v>
      </c>
      <c r="M1556" t="s">
        <v>12712</v>
      </c>
      <c r="N1556" t="s">
        <v>12716</v>
      </c>
      <c r="O1556" t="s">
        <v>12717</v>
      </c>
      <c r="P1556" t="s">
        <v>12715</v>
      </c>
      <c r="Q1556">
        <f t="shared" si="48"/>
        <v>2</v>
      </c>
      <c r="R1556" t="str">
        <f t="shared" si="49"/>
        <v>NOISE</v>
      </c>
    </row>
    <row r="1557" spans="1:18">
      <c r="A1557" t="s">
        <v>19889</v>
      </c>
      <c r="B1557">
        <v>161044</v>
      </c>
      <c r="C1557" t="s">
        <v>19878</v>
      </c>
      <c r="D1557" t="s">
        <v>19870</v>
      </c>
      <c r="E1557">
        <v>63</v>
      </c>
      <c r="F1557">
        <v>60</v>
      </c>
      <c r="G1557">
        <v>33</v>
      </c>
      <c r="H1557">
        <v>71</v>
      </c>
      <c r="I1557" t="s">
        <v>12718</v>
      </c>
      <c r="J1557" t="s">
        <v>12719</v>
      </c>
      <c r="K1557" t="s">
        <v>12720</v>
      </c>
      <c r="L1557" t="s">
        <v>19873</v>
      </c>
      <c r="M1557" t="s">
        <v>12721</v>
      </c>
      <c r="N1557" t="s">
        <v>12722</v>
      </c>
      <c r="O1557" t="s">
        <v>12723</v>
      </c>
      <c r="P1557" t="s">
        <v>12724</v>
      </c>
      <c r="Q1557">
        <f t="shared" si="48"/>
        <v>2</v>
      </c>
      <c r="R1557" t="str">
        <f t="shared" si="49"/>
        <v>NOISE</v>
      </c>
    </row>
    <row r="1558" spans="1:18">
      <c r="A1558" t="s">
        <v>19889</v>
      </c>
      <c r="B1558">
        <v>161047</v>
      </c>
      <c r="C1558" t="s">
        <v>19879</v>
      </c>
      <c r="D1558" t="s">
        <v>19870</v>
      </c>
      <c r="E1558">
        <v>64</v>
      </c>
      <c r="F1558">
        <v>59</v>
      </c>
      <c r="G1558">
        <v>34</v>
      </c>
      <c r="H1558">
        <v>69</v>
      </c>
      <c r="I1558" t="s">
        <v>12718</v>
      </c>
      <c r="J1558" t="s">
        <v>12719</v>
      </c>
      <c r="K1558" t="s">
        <v>12720</v>
      </c>
      <c r="L1558" t="s">
        <v>19873</v>
      </c>
      <c r="M1558" t="s">
        <v>12721</v>
      </c>
      <c r="N1558" t="s">
        <v>12725</v>
      </c>
      <c r="O1558" t="s">
        <v>12726</v>
      </c>
      <c r="P1558" t="s">
        <v>12724</v>
      </c>
      <c r="Q1558">
        <f t="shared" si="48"/>
        <v>2</v>
      </c>
      <c r="R1558" t="str">
        <f t="shared" si="49"/>
        <v>NOISE</v>
      </c>
    </row>
    <row r="1559" spans="1:18">
      <c r="A1559" t="s">
        <v>19889</v>
      </c>
      <c r="B1559">
        <v>174876</v>
      </c>
      <c r="C1559" t="s">
        <v>19879</v>
      </c>
      <c r="D1559" t="s">
        <v>19870</v>
      </c>
      <c r="E1559">
        <v>79</v>
      </c>
      <c r="F1559">
        <v>52</v>
      </c>
      <c r="G1559">
        <v>31</v>
      </c>
      <c r="H1559">
        <v>65</v>
      </c>
      <c r="I1559" t="s">
        <v>12727</v>
      </c>
      <c r="K1559" t="s">
        <v>12728</v>
      </c>
      <c r="L1559" t="s">
        <v>19873</v>
      </c>
      <c r="M1559" t="s">
        <v>12729</v>
      </c>
      <c r="N1559" t="s">
        <v>12730</v>
      </c>
      <c r="O1559" t="s">
        <v>12731</v>
      </c>
      <c r="P1559" t="s">
        <v>12732</v>
      </c>
      <c r="Q1559">
        <f t="shared" si="48"/>
        <v>2</v>
      </c>
      <c r="R1559" t="str">
        <f t="shared" si="49"/>
        <v>NOISE</v>
      </c>
    </row>
    <row r="1560" spans="1:18">
      <c r="A1560" t="s">
        <v>19889</v>
      </c>
      <c r="B1560">
        <v>175197</v>
      </c>
      <c r="C1560" t="s">
        <v>19869</v>
      </c>
      <c r="D1560" t="s">
        <v>19879</v>
      </c>
      <c r="E1560">
        <v>75</v>
      </c>
      <c r="F1560">
        <v>84</v>
      </c>
      <c r="G1560">
        <v>26</v>
      </c>
      <c r="H1560">
        <v>78</v>
      </c>
      <c r="I1560" t="s">
        <v>12727</v>
      </c>
      <c r="K1560" t="s">
        <v>12728</v>
      </c>
      <c r="L1560" t="s">
        <v>19873</v>
      </c>
      <c r="M1560" t="s">
        <v>12729</v>
      </c>
      <c r="N1560" t="s">
        <v>18465</v>
      </c>
      <c r="O1560" t="s">
        <v>12733</v>
      </c>
      <c r="P1560" t="s">
        <v>12732</v>
      </c>
      <c r="Q1560">
        <f t="shared" si="48"/>
        <v>2</v>
      </c>
      <c r="R1560" t="str">
        <f t="shared" si="49"/>
        <v>NOISE</v>
      </c>
    </row>
    <row r="1561" spans="1:18">
      <c r="A1561" t="s">
        <v>19889</v>
      </c>
      <c r="B1561">
        <v>207021</v>
      </c>
      <c r="C1561" t="s">
        <v>19878</v>
      </c>
      <c r="D1561" t="s">
        <v>19870</v>
      </c>
      <c r="E1561">
        <v>122</v>
      </c>
      <c r="F1561">
        <v>1</v>
      </c>
      <c r="G1561">
        <v>98</v>
      </c>
      <c r="H1561">
        <v>10</v>
      </c>
      <c r="I1561" t="s">
        <v>18915</v>
      </c>
      <c r="J1561" t="s">
        <v>18916</v>
      </c>
      <c r="K1561" t="s">
        <v>18917</v>
      </c>
      <c r="L1561" t="s">
        <v>19873</v>
      </c>
      <c r="M1561" t="s">
        <v>18918</v>
      </c>
      <c r="N1561" t="s">
        <v>12734</v>
      </c>
      <c r="O1561" t="s">
        <v>12735</v>
      </c>
      <c r="P1561" t="s">
        <v>18921</v>
      </c>
      <c r="Q1561">
        <f t="shared" si="48"/>
        <v>2</v>
      </c>
      <c r="R1561" t="str">
        <f t="shared" si="49"/>
        <v>NOISE</v>
      </c>
    </row>
    <row r="1562" spans="1:18">
      <c r="A1562" t="s">
        <v>19889</v>
      </c>
      <c r="B1562">
        <v>207039</v>
      </c>
      <c r="C1562" t="s">
        <v>19870</v>
      </c>
      <c r="D1562" t="s">
        <v>19878</v>
      </c>
      <c r="E1562">
        <v>132</v>
      </c>
      <c r="F1562">
        <v>1</v>
      </c>
      <c r="G1562">
        <v>89</v>
      </c>
      <c r="H1562">
        <v>10</v>
      </c>
      <c r="I1562" t="s">
        <v>18915</v>
      </c>
      <c r="J1562" t="s">
        <v>18916</v>
      </c>
      <c r="K1562" t="s">
        <v>18917</v>
      </c>
      <c r="L1562" t="s">
        <v>19873</v>
      </c>
      <c r="M1562" t="s">
        <v>18918</v>
      </c>
      <c r="N1562" t="s">
        <v>12736</v>
      </c>
      <c r="O1562" t="s">
        <v>13900</v>
      </c>
      <c r="P1562" t="s">
        <v>18921</v>
      </c>
      <c r="Q1562">
        <f t="shared" si="48"/>
        <v>2</v>
      </c>
      <c r="R1562" t="str">
        <f t="shared" si="49"/>
        <v>NOISE</v>
      </c>
    </row>
    <row r="1563" spans="1:18">
      <c r="A1563" t="s">
        <v>19889</v>
      </c>
      <c r="B1563">
        <v>220128</v>
      </c>
      <c r="C1563" t="s">
        <v>19879</v>
      </c>
      <c r="D1563" t="s">
        <v>19869</v>
      </c>
      <c r="E1563">
        <v>53</v>
      </c>
      <c r="F1563">
        <v>47</v>
      </c>
      <c r="G1563">
        <v>14</v>
      </c>
      <c r="H1563">
        <v>40</v>
      </c>
      <c r="I1563" t="s">
        <v>12737</v>
      </c>
      <c r="K1563" t="s">
        <v>12738</v>
      </c>
      <c r="L1563" t="s">
        <v>19873</v>
      </c>
      <c r="N1563" t="s">
        <v>12739</v>
      </c>
      <c r="O1563" t="s">
        <v>12740</v>
      </c>
      <c r="P1563" t="s">
        <v>12741</v>
      </c>
      <c r="Q1563">
        <f t="shared" si="48"/>
        <v>2</v>
      </c>
      <c r="R1563" t="str">
        <f t="shared" si="49"/>
        <v>NOISE</v>
      </c>
    </row>
    <row r="1564" spans="1:18">
      <c r="A1564" t="s">
        <v>19889</v>
      </c>
      <c r="B1564">
        <v>220605</v>
      </c>
      <c r="C1564" t="s">
        <v>19870</v>
      </c>
      <c r="D1564" t="s">
        <v>19878</v>
      </c>
      <c r="E1564">
        <v>66</v>
      </c>
      <c r="F1564">
        <v>65</v>
      </c>
      <c r="G1564">
        <v>10</v>
      </c>
      <c r="H1564">
        <v>35</v>
      </c>
      <c r="I1564" t="s">
        <v>12737</v>
      </c>
      <c r="K1564" t="s">
        <v>12738</v>
      </c>
      <c r="L1564" t="s">
        <v>19873</v>
      </c>
      <c r="N1564" t="s">
        <v>12742</v>
      </c>
      <c r="O1564" t="s">
        <v>12743</v>
      </c>
      <c r="P1564" t="s">
        <v>12741</v>
      </c>
      <c r="Q1564">
        <f t="shared" si="48"/>
        <v>2</v>
      </c>
      <c r="R1564" t="str">
        <f t="shared" si="49"/>
        <v>NOISE</v>
      </c>
    </row>
    <row r="1565" spans="1:18">
      <c r="A1565" t="s">
        <v>19889</v>
      </c>
      <c r="B1565">
        <v>226533</v>
      </c>
      <c r="C1565" t="s">
        <v>19870</v>
      </c>
      <c r="D1565" t="s">
        <v>19878</v>
      </c>
      <c r="E1565">
        <v>83</v>
      </c>
      <c r="F1565">
        <v>65</v>
      </c>
      <c r="G1565">
        <v>10</v>
      </c>
      <c r="H1565">
        <v>33</v>
      </c>
      <c r="P1565" t="s">
        <v>12744</v>
      </c>
      <c r="Q1565">
        <f t="shared" si="48"/>
        <v>2</v>
      </c>
      <c r="R1565" t="str">
        <f t="shared" si="49"/>
        <v>NOISE</v>
      </c>
    </row>
    <row r="1566" spans="1:18">
      <c r="A1566" t="s">
        <v>19889</v>
      </c>
      <c r="B1566">
        <v>226560</v>
      </c>
      <c r="C1566" t="s">
        <v>19878</v>
      </c>
      <c r="D1566" t="s">
        <v>19870</v>
      </c>
      <c r="E1566">
        <v>79</v>
      </c>
      <c r="F1566">
        <v>65</v>
      </c>
      <c r="G1566">
        <v>11</v>
      </c>
      <c r="H1566">
        <v>34</v>
      </c>
      <c r="P1566" t="s">
        <v>12744</v>
      </c>
      <c r="Q1566">
        <f t="shared" si="48"/>
        <v>2</v>
      </c>
      <c r="R1566" t="str">
        <f t="shared" si="49"/>
        <v>NOISE</v>
      </c>
    </row>
    <row r="1567" spans="1:18">
      <c r="A1567" t="s">
        <v>19889</v>
      </c>
      <c r="B1567">
        <v>227362</v>
      </c>
      <c r="C1567" t="s">
        <v>19869</v>
      </c>
      <c r="D1567" t="s">
        <v>19879</v>
      </c>
      <c r="E1567">
        <v>54</v>
      </c>
      <c r="F1567">
        <v>47</v>
      </c>
      <c r="G1567">
        <v>17</v>
      </c>
      <c r="H1567">
        <v>55</v>
      </c>
      <c r="I1567" t="s">
        <v>12745</v>
      </c>
      <c r="J1567" t="s">
        <v>12746</v>
      </c>
      <c r="K1567" t="s">
        <v>12747</v>
      </c>
      <c r="L1567" t="s">
        <v>19720</v>
      </c>
      <c r="M1567" t="s">
        <v>12748</v>
      </c>
      <c r="N1567" t="s">
        <v>14906</v>
      </c>
      <c r="O1567" t="s">
        <v>12749</v>
      </c>
      <c r="P1567" t="s">
        <v>12750</v>
      </c>
      <c r="Q1567">
        <f t="shared" si="48"/>
        <v>2</v>
      </c>
      <c r="R1567" t="str">
        <f t="shared" si="49"/>
        <v>NOISE</v>
      </c>
    </row>
    <row r="1568" spans="1:18">
      <c r="A1568" t="s">
        <v>19889</v>
      </c>
      <c r="B1568">
        <v>227456</v>
      </c>
      <c r="C1568" t="s">
        <v>19869</v>
      </c>
      <c r="D1568" t="s">
        <v>19879</v>
      </c>
      <c r="E1568">
        <v>56</v>
      </c>
      <c r="F1568">
        <v>67</v>
      </c>
      <c r="G1568">
        <v>30</v>
      </c>
      <c r="H1568">
        <v>71</v>
      </c>
      <c r="I1568" t="s">
        <v>12745</v>
      </c>
      <c r="J1568" t="s">
        <v>12746</v>
      </c>
      <c r="K1568" t="s">
        <v>12747</v>
      </c>
      <c r="L1568" t="s">
        <v>19720</v>
      </c>
      <c r="M1568" t="s">
        <v>12748</v>
      </c>
      <c r="N1568" t="s">
        <v>12751</v>
      </c>
      <c r="O1568" t="s">
        <v>12752</v>
      </c>
      <c r="P1568" t="s">
        <v>12750</v>
      </c>
      <c r="Q1568">
        <f t="shared" si="48"/>
        <v>2</v>
      </c>
      <c r="R1568" t="str">
        <f t="shared" si="49"/>
        <v>NOISE</v>
      </c>
    </row>
    <row r="1569" spans="1:18">
      <c r="A1569" t="s">
        <v>19889</v>
      </c>
      <c r="B1569">
        <v>237462</v>
      </c>
      <c r="C1569" t="s">
        <v>19869</v>
      </c>
      <c r="D1569" t="s">
        <v>19878</v>
      </c>
      <c r="E1569">
        <v>79</v>
      </c>
      <c r="F1569">
        <v>58</v>
      </c>
      <c r="G1569">
        <v>22</v>
      </c>
      <c r="H1569">
        <v>48</v>
      </c>
      <c r="I1569" t="s">
        <v>12753</v>
      </c>
      <c r="K1569" t="s">
        <v>12754</v>
      </c>
      <c r="L1569" t="s">
        <v>19873</v>
      </c>
      <c r="N1569" t="s">
        <v>12755</v>
      </c>
      <c r="O1569" t="s">
        <v>12756</v>
      </c>
      <c r="P1569" t="s">
        <v>12640</v>
      </c>
      <c r="Q1569">
        <f t="shared" si="48"/>
        <v>2</v>
      </c>
      <c r="R1569" t="str">
        <f t="shared" si="49"/>
        <v>NOISE</v>
      </c>
    </row>
    <row r="1570" spans="1:18">
      <c r="A1570" t="s">
        <v>19889</v>
      </c>
      <c r="B1570">
        <v>237781</v>
      </c>
      <c r="C1570" t="s">
        <v>19870</v>
      </c>
      <c r="D1570" t="s">
        <v>19869</v>
      </c>
      <c r="E1570">
        <v>68</v>
      </c>
      <c r="F1570">
        <v>83</v>
      </c>
      <c r="G1570">
        <v>28</v>
      </c>
      <c r="H1570">
        <v>56</v>
      </c>
      <c r="I1570" t="s">
        <v>12753</v>
      </c>
      <c r="K1570" t="s">
        <v>12754</v>
      </c>
      <c r="L1570" t="s">
        <v>19873</v>
      </c>
      <c r="N1570" t="s">
        <v>12641</v>
      </c>
      <c r="O1570" t="s">
        <v>12642</v>
      </c>
      <c r="P1570" t="s">
        <v>12640</v>
      </c>
      <c r="Q1570">
        <f t="shared" si="48"/>
        <v>2</v>
      </c>
      <c r="R1570" t="str">
        <f t="shared" si="49"/>
        <v>NOISE</v>
      </c>
    </row>
    <row r="1571" spans="1:18">
      <c r="A1571" t="s">
        <v>19889</v>
      </c>
      <c r="B1571">
        <v>254197</v>
      </c>
      <c r="C1571" t="s">
        <v>19869</v>
      </c>
      <c r="D1571" t="s">
        <v>19879</v>
      </c>
      <c r="E1571">
        <v>89</v>
      </c>
      <c r="F1571">
        <v>78</v>
      </c>
      <c r="G1571">
        <v>13</v>
      </c>
      <c r="H1571">
        <v>36</v>
      </c>
      <c r="P1571" t="s">
        <v>12643</v>
      </c>
      <c r="Q1571">
        <f t="shared" si="48"/>
        <v>2</v>
      </c>
      <c r="R1571" t="str">
        <f t="shared" si="49"/>
        <v>NOISE</v>
      </c>
    </row>
    <row r="1572" spans="1:18">
      <c r="A1572" t="s">
        <v>19889</v>
      </c>
      <c r="B1572">
        <v>254501</v>
      </c>
      <c r="C1572" t="s">
        <v>19878</v>
      </c>
      <c r="D1572" t="s">
        <v>19870</v>
      </c>
      <c r="E1572">
        <v>74</v>
      </c>
      <c r="F1572">
        <v>73</v>
      </c>
      <c r="G1572">
        <v>15</v>
      </c>
      <c r="H1572">
        <v>48</v>
      </c>
      <c r="P1572" t="s">
        <v>12643</v>
      </c>
      <c r="Q1572">
        <f t="shared" si="48"/>
        <v>2</v>
      </c>
      <c r="R1572" t="str">
        <f t="shared" si="49"/>
        <v>NOISE</v>
      </c>
    </row>
    <row r="1573" spans="1:18">
      <c r="A1573" t="s">
        <v>19889</v>
      </c>
      <c r="B1573">
        <v>273767</v>
      </c>
      <c r="C1573" t="s">
        <v>19869</v>
      </c>
      <c r="D1573" t="s">
        <v>19879</v>
      </c>
      <c r="E1573">
        <v>71</v>
      </c>
      <c r="F1573">
        <v>72</v>
      </c>
      <c r="G1573">
        <v>25</v>
      </c>
      <c r="H1573">
        <v>59</v>
      </c>
      <c r="P1573" t="s">
        <v>12644</v>
      </c>
      <c r="Q1573">
        <f t="shared" si="48"/>
        <v>2</v>
      </c>
      <c r="R1573" t="str">
        <f t="shared" si="49"/>
        <v>NOISE</v>
      </c>
    </row>
    <row r="1574" spans="1:18">
      <c r="A1574" t="s">
        <v>19889</v>
      </c>
      <c r="B1574">
        <v>273938</v>
      </c>
      <c r="C1574" t="s">
        <v>19879</v>
      </c>
      <c r="D1574" t="s">
        <v>19869</v>
      </c>
      <c r="E1574">
        <v>84</v>
      </c>
      <c r="F1574">
        <v>69</v>
      </c>
      <c r="G1574">
        <v>22</v>
      </c>
      <c r="H1574">
        <v>60</v>
      </c>
      <c r="P1574" t="s">
        <v>12644</v>
      </c>
      <c r="Q1574">
        <f t="shared" si="48"/>
        <v>2</v>
      </c>
      <c r="R1574" t="str">
        <f t="shared" si="49"/>
        <v>NOISE</v>
      </c>
    </row>
    <row r="1575" spans="1:18">
      <c r="A1575" t="s">
        <v>19889</v>
      </c>
      <c r="B1575">
        <v>295823</v>
      </c>
      <c r="C1575" t="s">
        <v>19878</v>
      </c>
      <c r="D1575" t="s">
        <v>19870</v>
      </c>
      <c r="E1575">
        <v>95</v>
      </c>
      <c r="F1575">
        <v>74</v>
      </c>
      <c r="G1575">
        <v>24</v>
      </c>
      <c r="H1575">
        <v>68</v>
      </c>
      <c r="I1575" t="s">
        <v>12645</v>
      </c>
      <c r="K1575" t="s">
        <v>12646</v>
      </c>
      <c r="L1575" t="s">
        <v>19873</v>
      </c>
      <c r="N1575" t="s">
        <v>12647</v>
      </c>
      <c r="O1575" t="s">
        <v>12648</v>
      </c>
      <c r="P1575" t="s">
        <v>12649</v>
      </c>
      <c r="Q1575">
        <f t="shared" si="48"/>
        <v>2</v>
      </c>
      <c r="R1575" t="str">
        <f t="shared" si="49"/>
        <v>NOISE</v>
      </c>
    </row>
    <row r="1576" spans="1:18">
      <c r="A1576" t="s">
        <v>19889</v>
      </c>
      <c r="B1576">
        <v>295854</v>
      </c>
      <c r="C1576" t="s">
        <v>19879</v>
      </c>
      <c r="D1576" t="s">
        <v>19870</v>
      </c>
      <c r="E1576">
        <v>105</v>
      </c>
      <c r="F1576">
        <v>73</v>
      </c>
      <c r="G1576">
        <v>26</v>
      </c>
      <c r="H1576">
        <v>75</v>
      </c>
      <c r="I1576" t="s">
        <v>12645</v>
      </c>
      <c r="K1576" t="s">
        <v>12646</v>
      </c>
      <c r="L1576" t="s">
        <v>19873</v>
      </c>
      <c r="N1576" t="s">
        <v>12650</v>
      </c>
      <c r="O1576" t="s">
        <v>12651</v>
      </c>
      <c r="P1576" t="s">
        <v>12649</v>
      </c>
      <c r="Q1576">
        <f t="shared" si="48"/>
        <v>2</v>
      </c>
      <c r="R1576" t="str">
        <f t="shared" si="49"/>
        <v>NOISE</v>
      </c>
    </row>
    <row r="1577" spans="1:18">
      <c r="A1577" t="s">
        <v>19889</v>
      </c>
      <c r="B1577">
        <v>304928</v>
      </c>
      <c r="C1577" t="s">
        <v>19879</v>
      </c>
      <c r="D1577" t="s">
        <v>19869</v>
      </c>
      <c r="E1577">
        <v>54</v>
      </c>
      <c r="F1577">
        <v>69</v>
      </c>
      <c r="G1577">
        <v>13</v>
      </c>
      <c r="H1577">
        <v>38</v>
      </c>
      <c r="I1577" t="s">
        <v>12652</v>
      </c>
      <c r="J1577" t="s">
        <v>12653</v>
      </c>
      <c r="K1577" t="s">
        <v>12654</v>
      </c>
      <c r="L1577" t="s">
        <v>19873</v>
      </c>
      <c r="M1577" t="s">
        <v>12655</v>
      </c>
      <c r="N1577" t="s">
        <v>15324</v>
      </c>
      <c r="O1577" t="s">
        <v>12656</v>
      </c>
      <c r="P1577" t="s">
        <v>12657</v>
      </c>
      <c r="Q1577">
        <f t="shared" si="48"/>
        <v>2</v>
      </c>
      <c r="R1577" t="str">
        <f t="shared" si="49"/>
        <v>NOISE</v>
      </c>
    </row>
    <row r="1578" spans="1:18">
      <c r="A1578" t="s">
        <v>19889</v>
      </c>
      <c r="B1578">
        <v>305201</v>
      </c>
      <c r="C1578" t="s">
        <v>19879</v>
      </c>
      <c r="D1578" t="s">
        <v>19869</v>
      </c>
      <c r="E1578">
        <v>73</v>
      </c>
      <c r="F1578">
        <v>78</v>
      </c>
      <c r="G1578">
        <v>35</v>
      </c>
      <c r="H1578">
        <v>69</v>
      </c>
      <c r="I1578" t="s">
        <v>12652</v>
      </c>
      <c r="J1578" t="s">
        <v>12653</v>
      </c>
      <c r="K1578" t="s">
        <v>12654</v>
      </c>
      <c r="L1578" t="s">
        <v>19873</v>
      </c>
      <c r="M1578" t="s">
        <v>12655</v>
      </c>
      <c r="N1578" t="s">
        <v>12658</v>
      </c>
      <c r="O1578" t="s">
        <v>14126</v>
      </c>
      <c r="P1578" t="s">
        <v>12657</v>
      </c>
      <c r="Q1578">
        <f t="shared" si="48"/>
        <v>2</v>
      </c>
      <c r="R1578" t="str">
        <f t="shared" si="49"/>
        <v>NOISE</v>
      </c>
    </row>
    <row r="1579" spans="1:18">
      <c r="A1579" t="s">
        <v>19889</v>
      </c>
      <c r="B1579">
        <v>306373</v>
      </c>
      <c r="C1579" t="s">
        <v>19879</v>
      </c>
      <c r="D1579" t="s">
        <v>19869</v>
      </c>
      <c r="E1579">
        <v>62</v>
      </c>
      <c r="F1579">
        <v>53</v>
      </c>
      <c r="G1579">
        <v>21</v>
      </c>
      <c r="H1579">
        <v>60</v>
      </c>
      <c r="P1579" t="s">
        <v>12659</v>
      </c>
      <c r="Q1579">
        <f t="shared" si="48"/>
        <v>2</v>
      </c>
      <c r="R1579" t="str">
        <f t="shared" si="49"/>
        <v>NOISE</v>
      </c>
    </row>
    <row r="1580" spans="1:18">
      <c r="A1580" t="s">
        <v>19889</v>
      </c>
      <c r="B1580">
        <v>306518</v>
      </c>
      <c r="C1580" t="s">
        <v>19879</v>
      </c>
      <c r="D1580" t="s">
        <v>19869</v>
      </c>
      <c r="E1580">
        <v>82</v>
      </c>
      <c r="F1580">
        <v>72</v>
      </c>
      <c r="G1580">
        <v>21</v>
      </c>
      <c r="H1580">
        <v>51</v>
      </c>
      <c r="P1580" t="s">
        <v>12659</v>
      </c>
      <c r="Q1580">
        <f t="shared" si="48"/>
        <v>2</v>
      </c>
      <c r="R1580" t="str">
        <f t="shared" si="49"/>
        <v>NOISE</v>
      </c>
    </row>
    <row r="1581" spans="1:18">
      <c r="A1581" t="s">
        <v>19889</v>
      </c>
      <c r="B1581">
        <v>315143</v>
      </c>
      <c r="C1581" t="s">
        <v>19878</v>
      </c>
      <c r="D1581" t="s">
        <v>19870</v>
      </c>
      <c r="E1581">
        <v>89</v>
      </c>
      <c r="F1581">
        <v>68</v>
      </c>
      <c r="G1581">
        <v>21</v>
      </c>
      <c r="H1581">
        <v>57</v>
      </c>
      <c r="I1581" t="s">
        <v>12660</v>
      </c>
      <c r="K1581" t="s">
        <v>12661</v>
      </c>
      <c r="L1581" t="s">
        <v>19873</v>
      </c>
      <c r="M1581" t="s">
        <v>12662</v>
      </c>
      <c r="N1581" t="s">
        <v>12663</v>
      </c>
      <c r="O1581" t="s">
        <v>12664</v>
      </c>
      <c r="P1581" t="s">
        <v>12665</v>
      </c>
      <c r="Q1581">
        <f t="shared" si="48"/>
        <v>2</v>
      </c>
      <c r="R1581" t="str">
        <f t="shared" si="49"/>
        <v>NOISE</v>
      </c>
    </row>
    <row r="1582" spans="1:18">
      <c r="A1582" t="s">
        <v>19889</v>
      </c>
      <c r="B1582">
        <v>316433</v>
      </c>
      <c r="C1582" t="s">
        <v>19879</v>
      </c>
      <c r="D1582" t="s">
        <v>19870</v>
      </c>
      <c r="E1582">
        <v>78</v>
      </c>
      <c r="F1582">
        <v>69</v>
      </c>
      <c r="G1582">
        <v>20</v>
      </c>
      <c r="H1582">
        <v>61</v>
      </c>
      <c r="I1582" t="s">
        <v>12660</v>
      </c>
      <c r="K1582" t="s">
        <v>12661</v>
      </c>
      <c r="L1582" t="s">
        <v>19873</v>
      </c>
      <c r="M1582" t="s">
        <v>12662</v>
      </c>
      <c r="N1582" t="s">
        <v>12666</v>
      </c>
      <c r="O1582" t="s">
        <v>17950</v>
      </c>
      <c r="P1582" t="s">
        <v>12665</v>
      </c>
      <c r="Q1582">
        <f t="shared" si="48"/>
        <v>2</v>
      </c>
      <c r="R1582" t="str">
        <f t="shared" si="49"/>
        <v>NOISE</v>
      </c>
    </row>
    <row r="1583" spans="1:18">
      <c r="A1583" t="s">
        <v>19889</v>
      </c>
      <c r="B1583">
        <v>322121</v>
      </c>
      <c r="C1583" t="s">
        <v>19870</v>
      </c>
      <c r="D1583" t="s">
        <v>19879</v>
      </c>
      <c r="E1583">
        <v>82</v>
      </c>
      <c r="F1583">
        <v>6</v>
      </c>
      <c r="G1583">
        <v>45</v>
      </c>
      <c r="H1583">
        <v>12</v>
      </c>
      <c r="I1583" t="s">
        <v>12667</v>
      </c>
      <c r="J1583" t="s">
        <v>12668</v>
      </c>
      <c r="K1583" t="s">
        <v>12669</v>
      </c>
      <c r="L1583" t="s">
        <v>19720</v>
      </c>
      <c r="M1583" t="s">
        <v>19268</v>
      </c>
      <c r="N1583" t="s">
        <v>12670</v>
      </c>
      <c r="O1583" t="s">
        <v>12671</v>
      </c>
      <c r="P1583" t="s">
        <v>12672</v>
      </c>
      <c r="Q1583">
        <f t="shared" si="48"/>
        <v>2</v>
      </c>
      <c r="R1583" t="str">
        <f t="shared" si="49"/>
        <v>NOISE</v>
      </c>
    </row>
    <row r="1584" spans="1:18">
      <c r="A1584" t="s">
        <v>19889</v>
      </c>
      <c r="B1584">
        <v>323768</v>
      </c>
      <c r="C1584" t="s">
        <v>19879</v>
      </c>
      <c r="D1584" t="s">
        <v>19870</v>
      </c>
      <c r="E1584">
        <v>68</v>
      </c>
      <c r="F1584">
        <v>54</v>
      </c>
      <c r="G1584">
        <v>26</v>
      </c>
      <c r="H1584">
        <v>65</v>
      </c>
      <c r="I1584" t="s">
        <v>12667</v>
      </c>
      <c r="J1584" t="s">
        <v>12668</v>
      </c>
      <c r="K1584" t="s">
        <v>12669</v>
      </c>
      <c r="L1584" t="s">
        <v>19720</v>
      </c>
      <c r="M1584" t="s">
        <v>19268</v>
      </c>
      <c r="N1584" t="s">
        <v>14180</v>
      </c>
      <c r="O1584" t="s">
        <v>12673</v>
      </c>
      <c r="P1584" t="s">
        <v>12672</v>
      </c>
      <c r="Q1584">
        <f t="shared" si="48"/>
        <v>2</v>
      </c>
      <c r="R1584" t="str">
        <f t="shared" si="49"/>
        <v>NOISE</v>
      </c>
    </row>
    <row r="1585" spans="1:18">
      <c r="A1585" t="s">
        <v>19889</v>
      </c>
      <c r="B1585">
        <v>348947</v>
      </c>
      <c r="C1585" t="s">
        <v>19869</v>
      </c>
      <c r="D1585" t="s">
        <v>19878</v>
      </c>
      <c r="E1585">
        <v>73</v>
      </c>
      <c r="F1585">
        <v>57</v>
      </c>
      <c r="G1585">
        <v>26</v>
      </c>
      <c r="H1585">
        <v>61</v>
      </c>
      <c r="P1585" t="s">
        <v>12674</v>
      </c>
      <c r="Q1585">
        <f t="shared" si="48"/>
        <v>2</v>
      </c>
      <c r="R1585" t="str">
        <f t="shared" si="49"/>
        <v>NOISE</v>
      </c>
    </row>
    <row r="1586" spans="1:18">
      <c r="A1586" t="s">
        <v>19889</v>
      </c>
      <c r="B1586">
        <v>349779</v>
      </c>
      <c r="C1586" t="s">
        <v>19869</v>
      </c>
      <c r="D1586" t="s">
        <v>19879</v>
      </c>
      <c r="E1586">
        <v>59</v>
      </c>
      <c r="F1586">
        <v>55</v>
      </c>
      <c r="G1586">
        <v>20</v>
      </c>
      <c r="H1586">
        <v>48</v>
      </c>
      <c r="P1586" t="s">
        <v>12674</v>
      </c>
      <c r="Q1586">
        <f t="shared" si="48"/>
        <v>2</v>
      </c>
      <c r="R1586" t="str">
        <f t="shared" si="49"/>
        <v>NOISE</v>
      </c>
    </row>
    <row r="1587" spans="1:18">
      <c r="A1587" t="s">
        <v>19889</v>
      </c>
      <c r="B1587">
        <v>351461</v>
      </c>
      <c r="C1587" t="s">
        <v>19878</v>
      </c>
      <c r="D1587" t="s">
        <v>19870</v>
      </c>
      <c r="E1587">
        <v>82</v>
      </c>
      <c r="F1587">
        <v>85</v>
      </c>
      <c r="G1587">
        <v>20</v>
      </c>
      <c r="H1587">
        <v>60</v>
      </c>
      <c r="I1587" t="s">
        <v>12675</v>
      </c>
      <c r="J1587" t="s">
        <v>12676</v>
      </c>
      <c r="K1587" t="s">
        <v>12677</v>
      </c>
      <c r="L1587" t="s">
        <v>19873</v>
      </c>
      <c r="M1587" t="s">
        <v>12678</v>
      </c>
      <c r="N1587" t="s">
        <v>12679</v>
      </c>
      <c r="O1587" t="s">
        <v>12680</v>
      </c>
      <c r="P1587" t="s">
        <v>12681</v>
      </c>
      <c r="Q1587">
        <f t="shared" si="48"/>
        <v>2</v>
      </c>
      <c r="R1587" t="str">
        <f t="shared" si="49"/>
        <v>NOISE</v>
      </c>
    </row>
    <row r="1588" spans="1:18">
      <c r="A1588" t="s">
        <v>19889</v>
      </c>
      <c r="B1588">
        <v>351948</v>
      </c>
      <c r="C1588" t="s">
        <v>19869</v>
      </c>
      <c r="D1588" t="s">
        <v>19879</v>
      </c>
      <c r="E1588">
        <v>74</v>
      </c>
      <c r="F1588">
        <v>75</v>
      </c>
      <c r="G1588">
        <v>46</v>
      </c>
      <c r="H1588">
        <v>101</v>
      </c>
      <c r="I1588" t="s">
        <v>12675</v>
      </c>
      <c r="J1588" t="s">
        <v>12676</v>
      </c>
      <c r="K1588" t="s">
        <v>12677</v>
      </c>
      <c r="L1588" t="s">
        <v>19873</v>
      </c>
      <c r="M1588" t="s">
        <v>12678</v>
      </c>
      <c r="N1588" t="s">
        <v>12682</v>
      </c>
      <c r="O1588" t="s">
        <v>12683</v>
      </c>
      <c r="P1588" t="s">
        <v>12681</v>
      </c>
      <c r="Q1588">
        <f t="shared" si="48"/>
        <v>2</v>
      </c>
      <c r="R1588" t="str">
        <f t="shared" si="49"/>
        <v>NOISE</v>
      </c>
    </row>
    <row r="1589" spans="1:18">
      <c r="A1589" t="s">
        <v>19889</v>
      </c>
      <c r="B1589">
        <v>359050</v>
      </c>
      <c r="C1589" t="s">
        <v>19869</v>
      </c>
      <c r="D1589" t="s">
        <v>19879</v>
      </c>
      <c r="E1589">
        <v>62</v>
      </c>
      <c r="F1589">
        <v>55</v>
      </c>
      <c r="G1589">
        <v>30</v>
      </c>
      <c r="H1589">
        <v>64</v>
      </c>
      <c r="I1589" t="s">
        <v>12684</v>
      </c>
      <c r="J1589" t="s">
        <v>12685</v>
      </c>
      <c r="K1589" t="s">
        <v>12686</v>
      </c>
      <c r="L1589" t="s">
        <v>19720</v>
      </c>
      <c r="M1589" t="s">
        <v>12687</v>
      </c>
      <c r="N1589" t="s">
        <v>12688</v>
      </c>
      <c r="O1589" t="s">
        <v>12689</v>
      </c>
      <c r="P1589" t="s">
        <v>12690</v>
      </c>
      <c r="Q1589">
        <f t="shared" si="48"/>
        <v>2</v>
      </c>
      <c r="R1589" t="str">
        <f t="shared" si="49"/>
        <v>NOISE</v>
      </c>
    </row>
    <row r="1590" spans="1:18">
      <c r="A1590" t="s">
        <v>19889</v>
      </c>
      <c r="B1590">
        <v>360282</v>
      </c>
      <c r="C1590" t="s">
        <v>19869</v>
      </c>
      <c r="D1590" t="s">
        <v>19879</v>
      </c>
      <c r="E1590">
        <v>67</v>
      </c>
      <c r="F1590">
        <v>73</v>
      </c>
      <c r="G1590">
        <v>28</v>
      </c>
      <c r="H1590">
        <v>85</v>
      </c>
      <c r="I1590" t="s">
        <v>12684</v>
      </c>
      <c r="J1590" t="s">
        <v>12685</v>
      </c>
      <c r="K1590" t="s">
        <v>12686</v>
      </c>
      <c r="L1590" t="s">
        <v>19720</v>
      </c>
      <c r="M1590" t="s">
        <v>12687</v>
      </c>
      <c r="N1590" t="s">
        <v>12691</v>
      </c>
      <c r="O1590" t="s">
        <v>12692</v>
      </c>
      <c r="P1590" t="s">
        <v>12690</v>
      </c>
      <c r="Q1590">
        <f t="shared" si="48"/>
        <v>2</v>
      </c>
      <c r="R1590" t="str">
        <f t="shared" si="49"/>
        <v>NOISE</v>
      </c>
    </row>
    <row r="1591" spans="1:18">
      <c r="A1591" t="s">
        <v>19889</v>
      </c>
      <c r="B1591">
        <v>372492</v>
      </c>
      <c r="C1591" t="s">
        <v>19879</v>
      </c>
      <c r="D1591" t="s">
        <v>19869</v>
      </c>
      <c r="E1591">
        <v>92</v>
      </c>
      <c r="F1591">
        <v>89</v>
      </c>
      <c r="G1591">
        <v>30</v>
      </c>
      <c r="H1591">
        <v>68</v>
      </c>
      <c r="P1591" t="s">
        <v>12693</v>
      </c>
      <c r="Q1591">
        <f t="shared" si="48"/>
        <v>2</v>
      </c>
      <c r="R1591" t="str">
        <f t="shared" si="49"/>
        <v>NOISE</v>
      </c>
    </row>
    <row r="1592" spans="1:18">
      <c r="A1592" t="s">
        <v>19889</v>
      </c>
      <c r="B1592">
        <v>372511</v>
      </c>
      <c r="C1592" t="s">
        <v>19870</v>
      </c>
      <c r="D1592" t="s">
        <v>19878</v>
      </c>
      <c r="E1592">
        <v>97</v>
      </c>
      <c r="F1592">
        <v>92</v>
      </c>
      <c r="G1592">
        <v>26</v>
      </c>
      <c r="H1592">
        <v>70</v>
      </c>
      <c r="P1592" t="s">
        <v>12693</v>
      </c>
      <c r="Q1592">
        <f t="shared" si="48"/>
        <v>2</v>
      </c>
      <c r="R1592" t="str">
        <f t="shared" si="49"/>
        <v>NOISE</v>
      </c>
    </row>
    <row r="1593" spans="1:18">
      <c r="A1593" t="s">
        <v>19889</v>
      </c>
      <c r="B1593">
        <v>374492</v>
      </c>
      <c r="C1593" t="s">
        <v>19878</v>
      </c>
      <c r="D1593" t="s">
        <v>19870</v>
      </c>
      <c r="E1593">
        <v>56</v>
      </c>
      <c r="F1593">
        <v>54</v>
      </c>
      <c r="G1593">
        <v>30</v>
      </c>
      <c r="H1593">
        <v>66</v>
      </c>
      <c r="I1593" t="s">
        <v>12694</v>
      </c>
      <c r="K1593" t="s">
        <v>12597</v>
      </c>
      <c r="L1593" t="s">
        <v>19873</v>
      </c>
      <c r="M1593" t="s">
        <v>12598</v>
      </c>
      <c r="N1593" t="s">
        <v>12599</v>
      </c>
      <c r="O1593" t="s">
        <v>12600</v>
      </c>
      <c r="P1593" t="s">
        <v>12601</v>
      </c>
      <c r="Q1593">
        <f t="shared" si="48"/>
        <v>2</v>
      </c>
      <c r="R1593" t="str">
        <f t="shared" si="49"/>
        <v>NOISE</v>
      </c>
    </row>
    <row r="1594" spans="1:18">
      <c r="A1594" t="s">
        <v>19889</v>
      </c>
      <c r="B1594">
        <v>375556</v>
      </c>
      <c r="C1594" t="s">
        <v>19870</v>
      </c>
      <c r="D1594" t="s">
        <v>19869</v>
      </c>
      <c r="E1594">
        <v>127</v>
      </c>
      <c r="F1594">
        <v>1</v>
      </c>
      <c r="G1594">
        <v>54</v>
      </c>
      <c r="H1594">
        <v>9</v>
      </c>
      <c r="I1594" t="s">
        <v>12694</v>
      </c>
      <c r="K1594" t="s">
        <v>12597</v>
      </c>
      <c r="L1594" t="s">
        <v>19873</v>
      </c>
      <c r="M1594" t="s">
        <v>12598</v>
      </c>
      <c r="N1594" t="s">
        <v>12602</v>
      </c>
      <c r="O1594" t="s">
        <v>12603</v>
      </c>
      <c r="P1594" t="s">
        <v>12601</v>
      </c>
      <c r="Q1594">
        <f t="shared" si="48"/>
        <v>2</v>
      </c>
      <c r="R1594" t="str">
        <f t="shared" si="49"/>
        <v>NOISE</v>
      </c>
    </row>
    <row r="1595" spans="1:18">
      <c r="A1595" t="s">
        <v>19889</v>
      </c>
      <c r="B1595">
        <v>380352</v>
      </c>
      <c r="C1595" t="s">
        <v>19869</v>
      </c>
      <c r="D1595" t="s">
        <v>19879</v>
      </c>
      <c r="E1595">
        <v>89</v>
      </c>
      <c r="F1595">
        <v>71</v>
      </c>
      <c r="G1595">
        <v>40</v>
      </c>
      <c r="H1595">
        <v>81</v>
      </c>
      <c r="I1595" t="s">
        <v>12604</v>
      </c>
      <c r="K1595" t="s">
        <v>12605</v>
      </c>
      <c r="L1595" t="s">
        <v>19873</v>
      </c>
      <c r="M1595" t="s">
        <v>12606</v>
      </c>
      <c r="N1595" t="s">
        <v>12607</v>
      </c>
      <c r="O1595" t="s">
        <v>12608</v>
      </c>
      <c r="P1595" t="s">
        <v>12609</v>
      </c>
      <c r="Q1595">
        <f t="shared" si="48"/>
        <v>2</v>
      </c>
      <c r="R1595" t="str">
        <f t="shared" si="49"/>
        <v>NOISE</v>
      </c>
    </row>
    <row r="1596" spans="1:18">
      <c r="A1596" t="s">
        <v>19889</v>
      </c>
      <c r="B1596">
        <v>380417</v>
      </c>
      <c r="C1596" t="s">
        <v>19869</v>
      </c>
      <c r="D1596" t="s">
        <v>19879</v>
      </c>
      <c r="E1596">
        <v>89</v>
      </c>
      <c r="F1596">
        <v>75</v>
      </c>
      <c r="G1596">
        <v>35</v>
      </c>
      <c r="H1596">
        <v>78</v>
      </c>
      <c r="I1596" t="s">
        <v>12604</v>
      </c>
      <c r="K1596" t="s">
        <v>12605</v>
      </c>
      <c r="L1596" t="s">
        <v>19873</v>
      </c>
      <c r="M1596" t="s">
        <v>12606</v>
      </c>
      <c r="N1596" t="s">
        <v>12610</v>
      </c>
      <c r="O1596" t="s">
        <v>12611</v>
      </c>
      <c r="P1596" t="s">
        <v>12609</v>
      </c>
      <c r="Q1596">
        <f t="shared" si="48"/>
        <v>2</v>
      </c>
      <c r="R1596" t="str">
        <f t="shared" si="49"/>
        <v>NOISE</v>
      </c>
    </row>
    <row r="1597" spans="1:18">
      <c r="A1597" t="s">
        <v>19889</v>
      </c>
      <c r="B1597">
        <v>381976</v>
      </c>
      <c r="C1597" t="s">
        <v>19870</v>
      </c>
      <c r="D1597" t="s">
        <v>19878</v>
      </c>
      <c r="E1597">
        <v>69</v>
      </c>
      <c r="F1597">
        <v>70</v>
      </c>
      <c r="G1597">
        <v>27</v>
      </c>
      <c r="H1597">
        <v>65</v>
      </c>
      <c r="I1597" t="s">
        <v>12612</v>
      </c>
      <c r="J1597" t="s">
        <v>12613</v>
      </c>
      <c r="K1597" t="s">
        <v>12614</v>
      </c>
      <c r="L1597" t="s">
        <v>19720</v>
      </c>
      <c r="M1597" t="s">
        <v>12615</v>
      </c>
      <c r="N1597" t="s">
        <v>12616</v>
      </c>
      <c r="O1597" t="s">
        <v>12617</v>
      </c>
      <c r="P1597" t="s">
        <v>12618</v>
      </c>
      <c r="Q1597">
        <f t="shared" si="48"/>
        <v>2</v>
      </c>
      <c r="R1597" t="str">
        <f t="shared" si="49"/>
        <v>NOISE</v>
      </c>
    </row>
    <row r="1598" spans="1:18">
      <c r="A1598" t="s">
        <v>19889</v>
      </c>
      <c r="B1598">
        <v>382015</v>
      </c>
      <c r="C1598" t="s">
        <v>19879</v>
      </c>
      <c r="D1598" t="s">
        <v>19869</v>
      </c>
      <c r="E1598">
        <v>70</v>
      </c>
      <c r="F1598">
        <v>68</v>
      </c>
      <c r="G1598">
        <v>33</v>
      </c>
      <c r="H1598">
        <v>74</v>
      </c>
      <c r="I1598" t="s">
        <v>12612</v>
      </c>
      <c r="J1598" t="s">
        <v>12613</v>
      </c>
      <c r="K1598" t="s">
        <v>12614</v>
      </c>
      <c r="L1598" t="s">
        <v>19720</v>
      </c>
      <c r="M1598" t="s">
        <v>12615</v>
      </c>
      <c r="N1598" t="s">
        <v>12619</v>
      </c>
      <c r="O1598" t="s">
        <v>14118</v>
      </c>
      <c r="P1598" t="s">
        <v>12618</v>
      </c>
      <c r="Q1598">
        <f t="shared" si="48"/>
        <v>2</v>
      </c>
      <c r="R1598" t="str">
        <f t="shared" si="49"/>
        <v>NOISE</v>
      </c>
    </row>
    <row r="1599" spans="1:18">
      <c r="A1599" t="s">
        <v>19889</v>
      </c>
      <c r="B1599">
        <v>391948</v>
      </c>
      <c r="C1599" t="s">
        <v>19878</v>
      </c>
      <c r="D1599" t="s">
        <v>19870</v>
      </c>
      <c r="E1599">
        <v>63</v>
      </c>
      <c r="F1599">
        <v>65</v>
      </c>
      <c r="G1599">
        <v>24</v>
      </c>
      <c r="H1599">
        <v>55</v>
      </c>
      <c r="P1599" t="s">
        <v>12620</v>
      </c>
      <c r="Q1599">
        <f t="shared" si="48"/>
        <v>2</v>
      </c>
      <c r="R1599" t="str">
        <f t="shared" si="49"/>
        <v>NOISE</v>
      </c>
    </row>
    <row r="1600" spans="1:18">
      <c r="A1600" t="s">
        <v>19889</v>
      </c>
      <c r="B1600">
        <v>391956</v>
      </c>
      <c r="C1600" t="s">
        <v>19878</v>
      </c>
      <c r="D1600" t="s">
        <v>19879</v>
      </c>
      <c r="E1600">
        <v>62</v>
      </c>
      <c r="F1600">
        <v>65</v>
      </c>
      <c r="G1600">
        <v>28</v>
      </c>
      <c r="H1600">
        <v>56</v>
      </c>
      <c r="P1600" t="s">
        <v>12620</v>
      </c>
      <c r="Q1600">
        <f t="shared" si="48"/>
        <v>2</v>
      </c>
      <c r="R1600" t="str">
        <f t="shared" si="49"/>
        <v>NOISE</v>
      </c>
    </row>
    <row r="1601" spans="1:18">
      <c r="A1601" t="s">
        <v>19889</v>
      </c>
      <c r="B1601">
        <v>393906</v>
      </c>
      <c r="C1601" t="s">
        <v>19869</v>
      </c>
      <c r="D1601" t="s">
        <v>19870</v>
      </c>
      <c r="E1601">
        <v>59</v>
      </c>
      <c r="F1601">
        <v>55</v>
      </c>
      <c r="G1601">
        <v>17</v>
      </c>
      <c r="H1601">
        <v>44</v>
      </c>
      <c r="I1601" t="s">
        <v>12621</v>
      </c>
      <c r="J1601" t="s">
        <v>12622</v>
      </c>
      <c r="K1601" t="s">
        <v>12623</v>
      </c>
      <c r="L1601" t="s">
        <v>19873</v>
      </c>
      <c r="M1601" t="s">
        <v>12624</v>
      </c>
      <c r="N1601" t="s">
        <v>12625</v>
      </c>
      <c r="O1601" t="s">
        <v>12626</v>
      </c>
      <c r="P1601" t="s">
        <v>12627</v>
      </c>
      <c r="Q1601">
        <f t="shared" si="48"/>
        <v>2</v>
      </c>
      <c r="R1601" t="str">
        <f t="shared" si="49"/>
        <v>NOISE</v>
      </c>
    </row>
    <row r="1602" spans="1:18">
      <c r="A1602" t="s">
        <v>19889</v>
      </c>
      <c r="B1602">
        <v>394064</v>
      </c>
      <c r="C1602" t="s">
        <v>19870</v>
      </c>
      <c r="D1602" t="s">
        <v>19878</v>
      </c>
      <c r="E1602">
        <v>85</v>
      </c>
      <c r="F1602">
        <v>72</v>
      </c>
      <c r="G1602">
        <v>28</v>
      </c>
      <c r="H1602">
        <v>57</v>
      </c>
      <c r="I1602" t="s">
        <v>12621</v>
      </c>
      <c r="J1602" t="s">
        <v>12622</v>
      </c>
      <c r="K1602" t="s">
        <v>12623</v>
      </c>
      <c r="L1602" t="s">
        <v>19873</v>
      </c>
      <c r="M1602" t="s">
        <v>12624</v>
      </c>
      <c r="N1602" t="s">
        <v>12628</v>
      </c>
      <c r="O1602" t="s">
        <v>12629</v>
      </c>
      <c r="P1602" t="s">
        <v>12627</v>
      </c>
      <c r="Q1602">
        <f t="shared" si="48"/>
        <v>2</v>
      </c>
      <c r="R1602" t="str">
        <f t="shared" si="49"/>
        <v>NOISE</v>
      </c>
    </row>
    <row r="1603" spans="1:18">
      <c r="A1603" t="s">
        <v>19889</v>
      </c>
      <c r="B1603">
        <v>403369</v>
      </c>
      <c r="C1603" t="s">
        <v>19870</v>
      </c>
      <c r="D1603" t="s">
        <v>19879</v>
      </c>
      <c r="E1603">
        <v>65</v>
      </c>
      <c r="F1603">
        <v>55</v>
      </c>
      <c r="G1603">
        <v>32</v>
      </c>
      <c r="H1603">
        <v>63</v>
      </c>
      <c r="I1603" t="s">
        <v>12630</v>
      </c>
      <c r="J1603" t="s">
        <v>12631</v>
      </c>
      <c r="K1603" t="s">
        <v>12632</v>
      </c>
      <c r="L1603" t="s">
        <v>19873</v>
      </c>
      <c r="M1603" t="s">
        <v>12633</v>
      </c>
      <c r="N1603" t="s">
        <v>19800</v>
      </c>
      <c r="O1603" t="s">
        <v>19800</v>
      </c>
      <c r="P1603" t="s">
        <v>12634</v>
      </c>
      <c r="Q1603">
        <f t="shared" si="48"/>
        <v>2</v>
      </c>
      <c r="R1603" t="str">
        <f t="shared" si="49"/>
        <v>NOISE</v>
      </c>
    </row>
    <row r="1604" spans="1:18">
      <c r="A1604" t="s">
        <v>19889</v>
      </c>
      <c r="B1604">
        <v>403524</v>
      </c>
      <c r="C1604" t="s">
        <v>19870</v>
      </c>
      <c r="D1604" t="s">
        <v>19869</v>
      </c>
      <c r="E1604">
        <v>92</v>
      </c>
      <c r="F1604">
        <v>74</v>
      </c>
      <c r="G1604">
        <v>36</v>
      </c>
      <c r="H1604">
        <v>73</v>
      </c>
      <c r="I1604" t="s">
        <v>12630</v>
      </c>
      <c r="J1604" t="s">
        <v>12631</v>
      </c>
      <c r="K1604" t="s">
        <v>12632</v>
      </c>
      <c r="L1604" t="s">
        <v>19873</v>
      </c>
      <c r="M1604" t="s">
        <v>12633</v>
      </c>
      <c r="N1604" t="s">
        <v>19800</v>
      </c>
      <c r="O1604" t="s">
        <v>19800</v>
      </c>
      <c r="P1604" t="s">
        <v>12634</v>
      </c>
      <c r="Q1604">
        <f t="shared" ref="Q1604:Q1667" si="50">COUNTIF($P$4:$P$12484,P1604)</f>
        <v>2</v>
      </c>
      <c r="R1604" t="str">
        <f t="shared" ref="R1604:R1667" si="51">IF(F1604/SUM(E1604:F1604) &lt; 0.35, IF(H1604/SUM(G1604:H1604) &gt;= 0.85, "HOM", IF(H1604/SUM(G1604:H1604) &gt;= 0.35, "HET", "NOISE")), "NOISE")</f>
        <v>NOISE</v>
      </c>
    </row>
    <row r="1605" spans="1:18">
      <c r="A1605" t="s">
        <v>19889</v>
      </c>
      <c r="B1605">
        <v>412842</v>
      </c>
      <c r="C1605" t="s">
        <v>19870</v>
      </c>
      <c r="D1605" t="s">
        <v>19878</v>
      </c>
      <c r="E1605">
        <v>87</v>
      </c>
      <c r="F1605">
        <v>83</v>
      </c>
      <c r="G1605">
        <v>36</v>
      </c>
      <c r="H1605">
        <v>81</v>
      </c>
      <c r="P1605" t="s">
        <v>12635</v>
      </c>
      <c r="Q1605">
        <f t="shared" si="50"/>
        <v>2</v>
      </c>
      <c r="R1605" t="str">
        <f t="shared" si="51"/>
        <v>NOISE</v>
      </c>
    </row>
    <row r="1606" spans="1:18">
      <c r="A1606" t="s">
        <v>19889</v>
      </c>
      <c r="B1606">
        <v>414633</v>
      </c>
      <c r="C1606" t="s">
        <v>19878</v>
      </c>
      <c r="D1606" t="s">
        <v>19879</v>
      </c>
      <c r="E1606">
        <v>129</v>
      </c>
      <c r="F1606">
        <v>0</v>
      </c>
      <c r="G1606">
        <v>31</v>
      </c>
      <c r="H1606">
        <v>5</v>
      </c>
      <c r="P1606" t="s">
        <v>12635</v>
      </c>
      <c r="Q1606">
        <f t="shared" si="50"/>
        <v>2</v>
      </c>
      <c r="R1606" t="str">
        <f t="shared" si="51"/>
        <v>NOISE</v>
      </c>
    </row>
    <row r="1607" spans="1:18">
      <c r="A1607" t="s">
        <v>19889</v>
      </c>
      <c r="B1607">
        <v>433817</v>
      </c>
      <c r="C1607" t="s">
        <v>19870</v>
      </c>
      <c r="D1607" t="s">
        <v>19869</v>
      </c>
      <c r="E1607">
        <v>90</v>
      </c>
      <c r="F1607">
        <v>88</v>
      </c>
      <c r="G1607">
        <v>39</v>
      </c>
      <c r="H1607">
        <v>75</v>
      </c>
      <c r="P1607" t="s">
        <v>12636</v>
      </c>
      <c r="Q1607">
        <f t="shared" si="50"/>
        <v>2</v>
      </c>
      <c r="R1607" t="str">
        <f t="shared" si="51"/>
        <v>NOISE</v>
      </c>
    </row>
    <row r="1608" spans="1:18">
      <c r="A1608" t="s">
        <v>19889</v>
      </c>
      <c r="B1608">
        <v>434076</v>
      </c>
      <c r="C1608" t="s">
        <v>19879</v>
      </c>
      <c r="D1608" t="s">
        <v>19869</v>
      </c>
      <c r="E1608">
        <v>90</v>
      </c>
      <c r="F1608">
        <v>74</v>
      </c>
      <c r="G1608">
        <v>31</v>
      </c>
      <c r="H1608">
        <v>69</v>
      </c>
      <c r="P1608" t="s">
        <v>12636</v>
      </c>
      <c r="Q1608">
        <f t="shared" si="50"/>
        <v>2</v>
      </c>
      <c r="R1608" t="str">
        <f t="shared" si="51"/>
        <v>NOISE</v>
      </c>
    </row>
    <row r="1609" spans="1:18">
      <c r="A1609" t="s">
        <v>19889</v>
      </c>
      <c r="B1609">
        <v>444610</v>
      </c>
      <c r="C1609" t="s">
        <v>19869</v>
      </c>
      <c r="D1609" t="s">
        <v>19879</v>
      </c>
      <c r="E1609">
        <v>84</v>
      </c>
      <c r="F1609">
        <v>75</v>
      </c>
      <c r="G1609">
        <v>28</v>
      </c>
      <c r="H1609">
        <v>66</v>
      </c>
      <c r="P1609" t="s">
        <v>12637</v>
      </c>
      <c r="Q1609">
        <f t="shared" si="50"/>
        <v>2</v>
      </c>
      <c r="R1609" t="str">
        <f t="shared" si="51"/>
        <v>NOISE</v>
      </c>
    </row>
    <row r="1610" spans="1:18">
      <c r="A1610" t="s">
        <v>19889</v>
      </c>
      <c r="B1610">
        <v>444615</v>
      </c>
      <c r="C1610" t="s">
        <v>19870</v>
      </c>
      <c r="D1610" t="s">
        <v>19878</v>
      </c>
      <c r="E1610">
        <v>82</v>
      </c>
      <c r="F1610">
        <v>79</v>
      </c>
      <c r="G1610">
        <v>33</v>
      </c>
      <c r="H1610">
        <v>65</v>
      </c>
      <c r="P1610" t="s">
        <v>12637</v>
      </c>
      <c r="Q1610">
        <f t="shared" si="50"/>
        <v>2</v>
      </c>
      <c r="R1610" t="str">
        <f t="shared" si="51"/>
        <v>NOISE</v>
      </c>
    </row>
    <row r="1611" spans="1:18">
      <c r="A1611" t="s">
        <v>19889</v>
      </c>
      <c r="B1611">
        <v>468878</v>
      </c>
      <c r="C1611" t="s">
        <v>19870</v>
      </c>
      <c r="D1611" t="s">
        <v>19878</v>
      </c>
      <c r="E1611">
        <v>87</v>
      </c>
      <c r="F1611">
        <v>84</v>
      </c>
      <c r="G1611">
        <v>17</v>
      </c>
      <c r="H1611">
        <v>56</v>
      </c>
      <c r="I1611" t="s">
        <v>12638</v>
      </c>
      <c r="K1611" t="s">
        <v>12639</v>
      </c>
      <c r="L1611" t="s">
        <v>19873</v>
      </c>
      <c r="M1611" t="s">
        <v>12547</v>
      </c>
      <c r="N1611" t="s">
        <v>12548</v>
      </c>
      <c r="O1611" t="s">
        <v>12549</v>
      </c>
      <c r="P1611" t="s">
        <v>12550</v>
      </c>
      <c r="Q1611">
        <f t="shared" si="50"/>
        <v>2</v>
      </c>
      <c r="R1611" t="str">
        <f t="shared" si="51"/>
        <v>NOISE</v>
      </c>
    </row>
    <row r="1612" spans="1:18">
      <c r="A1612" t="s">
        <v>19889</v>
      </c>
      <c r="B1612">
        <v>469147</v>
      </c>
      <c r="C1612" t="s">
        <v>19869</v>
      </c>
      <c r="D1612" t="s">
        <v>19879</v>
      </c>
      <c r="E1612">
        <v>85</v>
      </c>
      <c r="F1612">
        <v>57</v>
      </c>
      <c r="G1612">
        <v>22</v>
      </c>
      <c r="H1612">
        <v>54</v>
      </c>
      <c r="I1612" t="s">
        <v>12638</v>
      </c>
      <c r="K1612" t="s">
        <v>12639</v>
      </c>
      <c r="L1612" t="s">
        <v>19873</v>
      </c>
      <c r="M1612" t="s">
        <v>12547</v>
      </c>
      <c r="N1612" t="s">
        <v>12551</v>
      </c>
      <c r="O1612" t="s">
        <v>12552</v>
      </c>
      <c r="P1612" t="s">
        <v>12550</v>
      </c>
      <c r="Q1612">
        <f t="shared" si="50"/>
        <v>2</v>
      </c>
      <c r="R1612" t="str">
        <f t="shared" si="51"/>
        <v>NOISE</v>
      </c>
    </row>
    <row r="1613" spans="1:18">
      <c r="A1613" t="s">
        <v>19889</v>
      </c>
      <c r="B1613">
        <v>479532</v>
      </c>
      <c r="C1613" t="s">
        <v>19878</v>
      </c>
      <c r="D1613" t="s">
        <v>19870</v>
      </c>
      <c r="E1613">
        <v>53</v>
      </c>
      <c r="F1613">
        <v>42</v>
      </c>
      <c r="G1613">
        <v>25</v>
      </c>
      <c r="H1613">
        <v>53</v>
      </c>
      <c r="I1613" t="s">
        <v>12553</v>
      </c>
      <c r="K1613" t="s">
        <v>12554</v>
      </c>
      <c r="L1613" t="s">
        <v>19873</v>
      </c>
      <c r="N1613" t="s">
        <v>12555</v>
      </c>
      <c r="O1613" t="s">
        <v>16103</v>
      </c>
      <c r="P1613" t="s">
        <v>12556</v>
      </c>
      <c r="Q1613">
        <f t="shared" si="50"/>
        <v>2</v>
      </c>
      <c r="R1613" t="str">
        <f t="shared" si="51"/>
        <v>NOISE</v>
      </c>
    </row>
    <row r="1614" spans="1:18">
      <c r="A1614" t="s">
        <v>19889</v>
      </c>
      <c r="B1614">
        <v>480024</v>
      </c>
      <c r="C1614" t="s">
        <v>19870</v>
      </c>
      <c r="D1614" t="s">
        <v>19878</v>
      </c>
      <c r="E1614">
        <v>134</v>
      </c>
      <c r="F1614">
        <v>4</v>
      </c>
      <c r="G1614">
        <v>98</v>
      </c>
      <c r="H1614">
        <v>12</v>
      </c>
      <c r="I1614" t="s">
        <v>12553</v>
      </c>
      <c r="K1614" t="s">
        <v>12554</v>
      </c>
      <c r="L1614" t="s">
        <v>19873</v>
      </c>
      <c r="N1614" t="s">
        <v>12557</v>
      </c>
      <c r="O1614" t="s">
        <v>12558</v>
      </c>
      <c r="P1614" t="s">
        <v>12556</v>
      </c>
      <c r="Q1614">
        <f t="shared" si="50"/>
        <v>2</v>
      </c>
      <c r="R1614" t="str">
        <f t="shared" si="51"/>
        <v>NOISE</v>
      </c>
    </row>
    <row r="1615" spans="1:18">
      <c r="A1615" t="s">
        <v>19889</v>
      </c>
      <c r="B1615">
        <v>496559</v>
      </c>
      <c r="C1615" t="s">
        <v>19879</v>
      </c>
      <c r="D1615" t="s">
        <v>19869</v>
      </c>
      <c r="E1615">
        <v>79</v>
      </c>
      <c r="F1615">
        <v>61</v>
      </c>
      <c r="G1615">
        <v>25</v>
      </c>
      <c r="H1615">
        <v>66</v>
      </c>
      <c r="I1615" t="s">
        <v>12559</v>
      </c>
      <c r="K1615" t="s">
        <v>12560</v>
      </c>
      <c r="L1615" t="s">
        <v>19873</v>
      </c>
      <c r="M1615" t="s">
        <v>12561</v>
      </c>
      <c r="N1615" t="s">
        <v>12562</v>
      </c>
      <c r="O1615" t="s">
        <v>17864</v>
      </c>
      <c r="P1615" t="s">
        <v>12563</v>
      </c>
      <c r="Q1615">
        <f t="shared" si="50"/>
        <v>2</v>
      </c>
      <c r="R1615" t="str">
        <f t="shared" si="51"/>
        <v>NOISE</v>
      </c>
    </row>
    <row r="1616" spans="1:18">
      <c r="A1616" t="s">
        <v>19889</v>
      </c>
      <c r="B1616">
        <v>496561</v>
      </c>
      <c r="C1616" t="s">
        <v>19879</v>
      </c>
      <c r="D1616" t="s">
        <v>19869</v>
      </c>
      <c r="E1616">
        <v>80</v>
      </c>
      <c r="F1616">
        <v>61</v>
      </c>
      <c r="G1616">
        <v>26</v>
      </c>
      <c r="H1616">
        <v>66</v>
      </c>
      <c r="I1616" t="s">
        <v>12559</v>
      </c>
      <c r="K1616" t="s">
        <v>12560</v>
      </c>
      <c r="L1616" t="s">
        <v>19873</v>
      </c>
      <c r="M1616" t="s">
        <v>12561</v>
      </c>
      <c r="N1616" t="s">
        <v>12564</v>
      </c>
      <c r="O1616" t="s">
        <v>12565</v>
      </c>
      <c r="P1616" t="s">
        <v>12563</v>
      </c>
      <c r="Q1616">
        <f t="shared" si="50"/>
        <v>2</v>
      </c>
      <c r="R1616" t="str">
        <f t="shared" si="51"/>
        <v>NOISE</v>
      </c>
    </row>
    <row r="1617" spans="1:18">
      <c r="A1617" t="s">
        <v>19889</v>
      </c>
      <c r="B1617">
        <v>532215</v>
      </c>
      <c r="C1617" t="s">
        <v>19870</v>
      </c>
      <c r="D1617" t="s">
        <v>19878</v>
      </c>
      <c r="E1617">
        <v>61</v>
      </c>
      <c r="F1617">
        <v>65</v>
      </c>
      <c r="G1617">
        <v>33</v>
      </c>
      <c r="H1617">
        <v>67</v>
      </c>
      <c r="P1617" t="s">
        <v>12566</v>
      </c>
      <c r="Q1617">
        <f t="shared" si="50"/>
        <v>2</v>
      </c>
      <c r="R1617" t="str">
        <f t="shared" si="51"/>
        <v>NOISE</v>
      </c>
    </row>
    <row r="1618" spans="1:18">
      <c r="A1618" t="s">
        <v>19889</v>
      </c>
      <c r="B1618">
        <v>532258</v>
      </c>
      <c r="C1618" t="s">
        <v>19870</v>
      </c>
      <c r="D1618" t="s">
        <v>19869</v>
      </c>
      <c r="E1618">
        <v>113</v>
      </c>
      <c r="F1618">
        <v>0</v>
      </c>
      <c r="G1618">
        <v>65</v>
      </c>
      <c r="H1618">
        <v>10</v>
      </c>
      <c r="P1618" t="s">
        <v>12566</v>
      </c>
      <c r="Q1618">
        <f t="shared" si="50"/>
        <v>2</v>
      </c>
      <c r="R1618" t="str">
        <f t="shared" si="51"/>
        <v>NOISE</v>
      </c>
    </row>
    <row r="1619" spans="1:18">
      <c r="A1619" t="s">
        <v>19889</v>
      </c>
      <c r="B1619">
        <v>534673</v>
      </c>
      <c r="C1619" t="s">
        <v>19870</v>
      </c>
      <c r="D1619" t="s">
        <v>19869</v>
      </c>
      <c r="E1619">
        <v>75</v>
      </c>
      <c r="F1619">
        <v>86</v>
      </c>
      <c r="G1619">
        <v>17</v>
      </c>
      <c r="H1619">
        <v>46</v>
      </c>
      <c r="P1619" t="s">
        <v>12567</v>
      </c>
      <c r="Q1619">
        <f t="shared" si="50"/>
        <v>2</v>
      </c>
      <c r="R1619" t="str">
        <f t="shared" si="51"/>
        <v>NOISE</v>
      </c>
    </row>
    <row r="1620" spans="1:18">
      <c r="A1620" t="s">
        <v>19889</v>
      </c>
      <c r="B1620">
        <v>535064</v>
      </c>
      <c r="C1620" t="s">
        <v>19869</v>
      </c>
      <c r="D1620" t="s">
        <v>19878</v>
      </c>
      <c r="E1620">
        <v>62</v>
      </c>
      <c r="F1620">
        <v>65</v>
      </c>
      <c r="G1620">
        <v>33</v>
      </c>
      <c r="H1620">
        <v>70</v>
      </c>
      <c r="P1620" t="s">
        <v>12567</v>
      </c>
      <c r="Q1620">
        <f t="shared" si="50"/>
        <v>2</v>
      </c>
      <c r="R1620" t="str">
        <f t="shared" si="51"/>
        <v>NOISE</v>
      </c>
    </row>
    <row r="1621" spans="1:18">
      <c r="A1621" t="s">
        <v>19889</v>
      </c>
      <c r="B1621">
        <v>574131</v>
      </c>
      <c r="C1621" t="s">
        <v>19879</v>
      </c>
      <c r="D1621" t="s">
        <v>19869</v>
      </c>
      <c r="E1621">
        <v>67</v>
      </c>
      <c r="F1621">
        <v>74</v>
      </c>
      <c r="G1621">
        <v>36</v>
      </c>
      <c r="H1621">
        <v>81</v>
      </c>
      <c r="I1621" t="s">
        <v>12568</v>
      </c>
      <c r="K1621" t="s">
        <v>12569</v>
      </c>
      <c r="L1621" t="s">
        <v>19873</v>
      </c>
      <c r="M1621" t="s">
        <v>12570</v>
      </c>
      <c r="N1621" t="s">
        <v>12571</v>
      </c>
      <c r="O1621" t="s">
        <v>12572</v>
      </c>
      <c r="P1621" t="s">
        <v>12573</v>
      </c>
      <c r="Q1621">
        <f t="shared" si="50"/>
        <v>2</v>
      </c>
      <c r="R1621" t="str">
        <f t="shared" si="51"/>
        <v>NOISE</v>
      </c>
    </row>
    <row r="1622" spans="1:18">
      <c r="A1622" t="s">
        <v>19889</v>
      </c>
      <c r="B1622">
        <v>574347</v>
      </c>
      <c r="C1622" t="s">
        <v>19878</v>
      </c>
      <c r="D1622" t="s">
        <v>19870</v>
      </c>
      <c r="E1622">
        <v>76</v>
      </c>
      <c r="F1622">
        <v>69</v>
      </c>
      <c r="G1622">
        <v>20</v>
      </c>
      <c r="H1622">
        <v>56</v>
      </c>
      <c r="I1622" t="s">
        <v>12568</v>
      </c>
      <c r="K1622" t="s">
        <v>12569</v>
      </c>
      <c r="L1622" t="s">
        <v>19873</v>
      </c>
      <c r="M1622" t="s">
        <v>12570</v>
      </c>
      <c r="N1622" t="s">
        <v>12574</v>
      </c>
      <c r="O1622" t="s">
        <v>15655</v>
      </c>
      <c r="P1622" t="s">
        <v>12573</v>
      </c>
      <c r="Q1622">
        <f t="shared" si="50"/>
        <v>2</v>
      </c>
      <c r="R1622" t="str">
        <f t="shared" si="51"/>
        <v>NOISE</v>
      </c>
    </row>
    <row r="1623" spans="1:18">
      <c r="A1623" t="s">
        <v>19889</v>
      </c>
      <c r="B1623">
        <v>575884</v>
      </c>
      <c r="C1623" t="s">
        <v>19878</v>
      </c>
      <c r="D1623" t="s">
        <v>19879</v>
      </c>
      <c r="E1623">
        <v>80</v>
      </c>
      <c r="F1623">
        <v>64</v>
      </c>
      <c r="G1623">
        <v>15</v>
      </c>
      <c r="H1623">
        <v>36</v>
      </c>
      <c r="P1623" t="s">
        <v>12575</v>
      </c>
      <c r="Q1623">
        <f t="shared" si="50"/>
        <v>2</v>
      </c>
      <c r="R1623" t="str">
        <f t="shared" si="51"/>
        <v>NOISE</v>
      </c>
    </row>
    <row r="1624" spans="1:18">
      <c r="A1624" t="s">
        <v>19889</v>
      </c>
      <c r="B1624">
        <v>575971</v>
      </c>
      <c r="C1624" t="s">
        <v>19870</v>
      </c>
      <c r="D1624" t="s">
        <v>19869</v>
      </c>
      <c r="E1624">
        <v>78</v>
      </c>
      <c r="F1624">
        <v>65</v>
      </c>
      <c r="G1624">
        <v>15</v>
      </c>
      <c r="H1624">
        <v>39</v>
      </c>
      <c r="P1624" t="s">
        <v>12575</v>
      </c>
      <c r="Q1624">
        <f t="shared" si="50"/>
        <v>2</v>
      </c>
      <c r="R1624" t="str">
        <f t="shared" si="51"/>
        <v>NOISE</v>
      </c>
    </row>
    <row r="1625" spans="1:18">
      <c r="A1625" t="s">
        <v>19889</v>
      </c>
      <c r="B1625">
        <v>576681</v>
      </c>
      <c r="C1625" t="s">
        <v>19870</v>
      </c>
      <c r="D1625" t="s">
        <v>19869</v>
      </c>
      <c r="E1625">
        <v>82</v>
      </c>
      <c r="F1625">
        <v>76</v>
      </c>
      <c r="G1625">
        <v>16</v>
      </c>
      <c r="H1625">
        <v>69</v>
      </c>
      <c r="I1625" t="s">
        <v>12576</v>
      </c>
      <c r="K1625" t="s">
        <v>12577</v>
      </c>
      <c r="L1625" t="s">
        <v>19873</v>
      </c>
      <c r="M1625" t="s">
        <v>12578</v>
      </c>
      <c r="N1625" t="s">
        <v>12579</v>
      </c>
      <c r="O1625" t="s">
        <v>12580</v>
      </c>
      <c r="P1625" t="s">
        <v>12581</v>
      </c>
      <c r="Q1625">
        <f t="shared" si="50"/>
        <v>2</v>
      </c>
      <c r="R1625" t="str">
        <f t="shared" si="51"/>
        <v>NOISE</v>
      </c>
    </row>
    <row r="1626" spans="1:18">
      <c r="A1626" t="s">
        <v>19889</v>
      </c>
      <c r="B1626">
        <v>576708</v>
      </c>
      <c r="C1626" t="s">
        <v>19870</v>
      </c>
      <c r="D1626" t="s">
        <v>19878</v>
      </c>
      <c r="E1626">
        <v>83</v>
      </c>
      <c r="F1626">
        <v>81</v>
      </c>
      <c r="G1626">
        <v>17</v>
      </c>
      <c r="H1626">
        <v>67</v>
      </c>
      <c r="I1626" t="s">
        <v>12576</v>
      </c>
      <c r="K1626" t="s">
        <v>12577</v>
      </c>
      <c r="L1626" t="s">
        <v>19873</v>
      </c>
      <c r="M1626" t="s">
        <v>12578</v>
      </c>
      <c r="N1626" t="s">
        <v>12582</v>
      </c>
      <c r="O1626" t="s">
        <v>12583</v>
      </c>
      <c r="P1626" t="s">
        <v>12581</v>
      </c>
      <c r="Q1626">
        <f t="shared" si="50"/>
        <v>2</v>
      </c>
      <c r="R1626" t="str">
        <f t="shared" si="51"/>
        <v>NOISE</v>
      </c>
    </row>
    <row r="1627" spans="1:18">
      <c r="A1627" t="s">
        <v>19889</v>
      </c>
      <c r="B1627">
        <v>600533</v>
      </c>
      <c r="C1627" t="s">
        <v>19870</v>
      </c>
      <c r="D1627" t="s">
        <v>19878</v>
      </c>
      <c r="E1627">
        <v>71</v>
      </c>
      <c r="F1627">
        <v>81</v>
      </c>
      <c r="G1627">
        <v>26</v>
      </c>
      <c r="H1627">
        <v>57</v>
      </c>
      <c r="I1627" t="s">
        <v>12584</v>
      </c>
      <c r="K1627" t="s">
        <v>12585</v>
      </c>
      <c r="L1627" t="s">
        <v>19873</v>
      </c>
      <c r="M1627" t="s">
        <v>12586</v>
      </c>
      <c r="N1627" t="s">
        <v>12587</v>
      </c>
      <c r="O1627" t="s">
        <v>12588</v>
      </c>
      <c r="P1627" t="s">
        <v>12589</v>
      </c>
      <c r="Q1627">
        <f t="shared" si="50"/>
        <v>2</v>
      </c>
      <c r="R1627" t="str">
        <f t="shared" si="51"/>
        <v>NOISE</v>
      </c>
    </row>
    <row r="1628" spans="1:18">
      <c r="A1628" t="s">
        <v>19889</v>
      </c>
      <c r="B1628">
        <v>600765</v>
      </c>
      <c r="C1628" t="s">
        <v>19878</v>
      </c>
      <c r="D1628" t="s">
        <v>19870</v>
      </c>
      <c r="E1628">
        <v>68</v>
      </c>
      <c r="F1628">
        <v>72</v>
      </c>
      <c r="G1628">
        <v>17</v>
      </c>
      <c r="H1628">
        <v>60</v>
      </c>
      <c r="I1628" t="s">
        <v>12584</v>
      </c>
      <c r="K1628" t="s">
        <v>12585</v>
      </c>
      <c r="L1628" t="s">
        <v>19873</v>
      </c>
      <c r="M1628" t="s">
        <v>12586</v>
      </c>
      <c r="N1628" t="s">
        <v>18977</v>
      </c>
      <c r="O1628" t="s">
        <v>18978</v>
      </c>
      <c r="P1628" t="s">
        <v>12589</v>
      </c>
      <c r="Q1628">
        <f t="shared" si="50"/>
        <v>2</v>
      </c>
      <c r="R1628" t="str">
        <f t="shared" si="51"/>
        <v>NOISE</v>
      </c>
    </row>
    <row r="1629" spans="1:18">
      <c r="A1629" t="s">
        <v>19889</v>
      </c>
      <c r="B1629">
        <v>610672</v>
      </c>
      <c r="C1629" t="s">
        <v>19870</v>
      </c>
      <c r="D1629" t="s">
        <v>19878</v>
      </c>
      <c r="E1629">
        <v>75</v>
      </c>
      <c r="F1629">
        <v>77</v>
      </c>
      <c r="G1629">
        <v>33</v>
      </c>
      <c r="H1629">
        <v>69</v>
      </c>
      <c r="I1629" t="s">
        <v>12590</v>
      </c>
      <c r="K1629" t="s">
        <v>12591</v>
      </c>
      <c r="L1629" t="s">
        <v>19873</v>
      </c>
      <c r="M1629" t="s">
        <v>12592</v>
      </c>
      <c r="N1629" t="s">
        <v>12593</v>
      </c>
      <c r="O1629" t="s">
        <v>14919</v>
      </c>
      <c r="P1629" t="s">
        <v>12594</v>
      </c>
      <c r="Q1629">
        <f t="shared" si="50"/>
        <v>2</v>
      </c>
      <c r="R1629" t="str">
        <f t="shared" si="51"/>
        <v>NOISE</v>
      </c>
    </row>
    <row r="1630" spans="1:18">
      <c r="A1630" t="s">
        <v>19889</v>
      </c>
      <c r="B1630">
        <v>610679</v>
      </c>
      <c r="C1630" t="s">
        <v>19878</v>
      </c>
      <c r="D1630" t="s">
        <v>19870</v>
      </c>
      <c r="E1630">
        <v>80</v>
      </c>
      <c r="F1630">
        <v>78</v>
      </c>
      <c r="G1630">
        <v>33</v>
      </c>
      <c r="H1630">
        <v>66</v>
      </c>
      <c r="I1630" t="s">
        <v>12590</v>
      </c>
      <c r="K1630" t="s">
        <v>12591</v>
      </c>
      <c r="L1630" t="s">
        <v>19873</v>
      </c>
      <c r="M1630" t="s">
        <v>12592</v>
      </c>
      <c r="N1630" t="s">
        <v>13065</v>
      </c>
      <c r="O1630" t="s">
        <v>12595</v>
      </c>
      <c r="P1630" t="s">
        <v>12594</v>
      </c>
      <c r="Q1630">
        <f t="shared" si="50"/>
        <v>2</v>
      </c>
      <c r="R1630" t="str">
        <f t="shared" si="51"/>
        <v>NOISE</v>
      </c>
    </row>
    <row r="1631" spans="1:18">
      <c r="A1631" t="s">
        <v>19889</v>
      </c>
      <c r="B1631">
        <v>615933</v>
      </c>
      <c r="C1631" t="s">
        <v>19870</v>
      </c>
      <c r="D1631" t="s">
        <v>19878</v>
      </c>
      <c r="E1631">
        <v>70</v>
      </c>
      <c r="F1631">
        <v>83</v>
      </c>
      <c r="G1631">
        <v>33</v>
      </c>
      <c r="H1631">
        <v>85</v>
      </c>
      <c r="I1631" t="s">
        <v>12596</v>
      </c>
      <c r="K1631" t="s">
        <v>12496</v>
      </c>
      <c r="L1631" t="s">
        <v>19720</v>
      </c>
      <c r="M1631" t="s">
        <v>12497</v>
      </c>
      <c r="N1631" t="s">
        <v>12498</v>
      </c>
      <c r="O1631" t="s">
        <v>12499</v>
      </c>
      <c r="P1631" t="s">
        <v>12500</v>
      </c>
      <c r="Q1631">
        <f t="shared" si="50"/>
        <v>2</v>
      </c>
      <c r="R1631" t="str">
        <f t="shared" si="51"/>
        <v>NOISE</v>
      </c>
    </row>
    <row r="1632" spans="1:18">
      <c r="A1632" t="s">
        <v>19889</v>
      </c>
      <c r="B1632">
        <v>615976</v>
      </c>
      <c r="C1632" t="s">
        <v>19879</v>
      </c>
      <c r="D1632" t="s">
        <v>19870</v>
      </c>
      <c r="E1632">
        <v>87</v>
      </c>
      <c r="F1632">
        <v>93</v>
      </c>
      <c r="G1632">
        <v>33</v>
      </c>
      <c r="H1632">
        <v>77</v>
      </c>
      <c r="I1632" t="s">
        <v>12596</v>
      </c>
      <c r="K1632" t="s">
        <v>12496</v>
      </c>
      <c r="L1632" t="s">
        <v>19720</v>
      </c>
      <c r="M1632" t="s">
        <v>12497</v>
      </c>
      <c r="N1632" t="s">
        <v>12501</v>
      </c>
      <c r="O1632" t="s">
        <v>12502</v>
      </c>
      <c r="P1632" t="s">
        <v>12500</v>
      </c>
      <c r="Q1632">
        <f t="shared" si="50"/>
        <v>2</v>
      </c>
      <c r="R1632" t="str">
        <f t="shared" si="51"/>
        <v>NOISE</v>
      </c>
    </row>
    <row r="1633" spans="1:18">
      <c r="A1633" t="s">
        <v>19889</v>
      </c>
      <c r="B1633">
        <v>616750</v>
      </c>
      <c r="C1633" t="s">
        <v>19879</v>
      </c>
      <c r="D1633" t="s">
        <v>19870</v>
      </c>
      <c r="E1633">
        <v>47</v>
      </c>
      <c r="F1633">
        <v>45</v>
      </c>
      <c r="G1633">
        <v>15</v>
      </c>
      <c r="H1633">
        <v>39</v>
      </c>
      <c r="P1633" t="s">
        <v>12503</v>
      </c>
      <c r="Q1633">
        <f t="shared" si="50"/>
        <v>2</v>
      </c>
      <c r="R1633" t="str">
        <f t="shared" si="51"/>
        <v>NOISE</v>
      </c>
    </row>
    <row r="1634" spans="1:18">
      <c r="A1634" t="s">
        <v>19889</v>
      </c>
      <c r="B1634">
        <v>616899</v>
      </c>
      <c r="C1634" t="s">
        <v>19869</v>
      </c>
      <c r="D1634" t="s">
        <v>19879</v>
      </c>
      <c r="E1634">
        <v>53</v>
      </c>
      <c r="F1634">
        <v>51</v>
      </c>
      <c r="G1634">
        <v>28</v>
      </c>
      <c r="H1634">
        <v>57</v>
      </c>
      <c r="P1634" t="s">
        <v>12503</v>
      </c>
      <c r="Q1634">
        <f t="shared" si="50"/>
        <v>2</v>
      </c>
      <c r="R1634" t="str">
        <f t="shared" si="51"/>
        <v>NOISE</v>
      </c>
    </row>
    <row r="1635" spans="1:18">
      <c r="A1635" t="s">
        <v>19889</v>
      </c>
      <c r="B1635">
        <v>618408</v>
      </c>
      <c r="C1635" t="s">
        <v>19869</v>
      </c>
      <c r="D1635" t="s">
        <v>19879</v>
      </c>
      <c r="E1635">
        <v>81</v>
      </c>
      <c r="F1635">
        <v>67</v>
      </c>
      <c r="G1635">
        <v>25</v>
      </c>
      <c r="H1635">
        <v>65</v>
      </c>
      <c r="I1635" t="s">
        <v>12504</v>
      </c>
      <c r="K1635" t="s">
        <v>12505</v>
      </c>
      <c r="L1635" t="s">
        <v>19873</v>
      </c>
      <c r="N1635" t="s">
        <v>12506</v>
      </c>
      <c r="O1635" t="s">
        <v>12507</v>
      </c>
      <c r="P1635" t="s">
        <v>12508</v>
      </c>
      <c r="Q1635">
        <f t="shared" si="50"/>
        <v>2</v>
      </c>
      <c r="R1635" t="str">
        <f t="shared" si="51"/>
        <v>NOISE</v>
      </c>
    </row>
    <row r="1636" spans="1:18">
      <c r="A1636" t="s">
        <v>19889</v>
      </c>
      <c r="B1636">
        <v>618506</v>
      </c>
      <c r="C1636" t="s">
        <v>19879</v>
      </c>
      <c r="D1636" t="s">
        <v>19869</v>
      </c>
      <c r="E1636">
        <v>80</v>
      </c>
      <c r="F1636">
        <v>68</v>
      </c>
      <c r="G1636">
        <v>33</v>
      </c>
      <c r="H1636">
        <v>75</v>
      </c>
      <c r="I1636" t="s">
        <v>12504</v>
      </c>
      <c r="K1636" t="s">
        <v>12505</v>
      </c>
      <c r="L1636" t="s">
        <v>19873</v>
      </c>
      <c r="N1636" t="s">
        <v>12509</v>
      </c>
      <c r="O1636" t="s">
        <v>12510</v>
      </c>
      <c r="P1636" t="s">
        <v>12508</v>
      </c>
      <c r="Q1636">
        <f t="shared" si="50"/>
        <v>2</v>
      </c>
      <c r="R1636" t="str">
        <f t="shared" si="51"/>
        <v>NOISE</v>
      </c>
    </row>
    <row r="1637" spans="1:18">
      <c r="A1637" t="s">
        <v>19889</v>
      </c>
      <c r="B1637">
        <v>638968</v>
      </c>
      <c r="C1637" t="s">
        <v>19879</v>
      </c>
      <c r="D1637" t="s">
        <v>19869</v>
      </c>
      <c r="E1637">
        <v>86</v>
      </c>
      <c r="F1637">
        <v>73</v>
      </c>
      <c r="G1637">
        <v>25</v>
      </c>
      <c r="H1637">
        <v>56</v>
      </c>
      <c r="I1637" t="s">
        <v>12511</v>
      </c>
      <c r="K1637" t="s">
        <v>12512</v>
      </c>
      <c r="L1637" t="s">
        <v>19873</v>
      </c>
      <c r="M1637" t="s">
        <v>12513</v>
      </c>
      <c r="N1637" t="s">
        <v>12514</v>
      </c>
      <c r="O1637" t="s">
        <v>12515</v>
      </c>
      <c r="P1637" t="s">
        <v>12516</v>
      </c>
      <c r="Q1637">
        <f t="shared" si="50"/>
        <v>2</v>
      </c>
      <c r="R1637" t="str">
        <f t="shared" si="51"/>
        <v>NOISE</v>
      </c>
    </row>
    <row r="1638" spans="1:18">
      <c r="A1638" t="s">
        <v>19889</v>
      </c>
      <c r="B1638">
        <v>639937</v>
      </c>
      <c r="C1638" t="s">
        <v>19879</v>
      </c>
      <c r="D1638" t="s">
        <v>19869</v>
      </c>
      <c r="E1638">
        <v>105</v>
      </c>
      <c r="F1638">
        <v>94</v>
      </c>
      <c r="G1638">
        <v>44</v>
      </c>
      <c r="H1638">
        <v>84</v>
      </c>
      <c r="I1638" t="s">
        <v>12511</v>
      </c>
      <c r="K1638" t="s">
        <v>12512</v>
      </c>
      <c r="L1638" t="s">
        <v>19873</v>
      </c>
      <c r="M1638" t="s">
        <v>12513</v>
      </c>
      <c r="N1638" t="s">
        <v>12517</v>
      </c>
      <c r="O1638" t="s">
        <v>12518</v>
      </c>
      <c r="P1638" t="s">
        <v>12516</v>
      </c>
      <c r="Q1638">
        <f t="shared" si="50"/>
        <v>2</v>
      </c>
      <c r="R1638" t="str">
        <f t="shared" si="51"/>
        <v>NOISE</v>
      </c>
    </row>
    <row r="1639" spans="1:18">
      <c r="A1639" t="s">
        <v>19889</v>
      </c>
      <c r="B1639">
        <v>640817</v>
      </c>
      <c r="C1639" t="s">
        <v>19879</v>
      </c>
      <c r="D1639" t="s">
        <v>19878</v>
      </c>
      <c r="E1639">
        <v>151</v>
      </c>
      <c r="F1639">
        <v>3</v>
      </c>
      <c r="G1639">
        <v>49</v>
      </c>
      <c r="H1639">
        <v>10</v>
      </c>
      <c r="I1639" t="s">
        <v>12519</v>
      </c>
      <c r="K1639" t="s">
        <v>12520</v>
      </c>
      <c r="L1639" t="s">
        <v>19873</v>
      </c>
      <c r="M1639" t="s">
        <v>14627</v>
      </c>
      <c r="N1639" t="s">
        <v>12521</v>
      </c>
      <c r="O1639" t="s">
        <v>13246</v>
      </c>
      <c r="P1639" t="s">
        <v>12522</v>
      </c>
      <c r="Q1639">
        <f t="shared" si="50"/>
        <v>2</v>
      </c>
      <c r="R1639" t="str">
        <f t="shared" si="51"/>
        <v>NOISE</v>
      </c>
    </row>
    <row r="1640" spans="1:18">
      <c r="A1640" t="s">
        <v>19889</v>
      </c>
      <c r="B1640">
        <v>640932</v>
      </c>
      <c r="C1640" t="s">
        <v>19870</v>
      </c>
      <c r="D1640" t="s">
        <v>19878</v>
      </c>
      <c r="E1640">
        <v>76</v>
      </c>
      <c r="F1640">
        <v>57</v>
      </c>
      <c r="G1640">
        <v>23</v>
      </c>
      <c r="H1640">
        <v>48</v>
      </c>
      <c r="I1640" t="s">
        <v>12519</v>
      </c>
      <c r="K1640" t="s">
        <v>12520</v>
      </c>
      <c r="L1640" t="s">
        <v>19873</v>
      </c>
      <c r="M1640" t="s">
        <v>14627</v>
      </c>
      <c r="N1640" t="s">
        <v>12523</v>
      </c>
      <c r="O1640" t="s">
        <v>12524</v>
      </c>
      <c r="P1640" t="s">
        <v>12522</v>
      </c>
      <c r="Q1640">
        <f t="shared" si="50"/>
        <v>2</v>
      </c>
      <c r="R1640" t="str">
        <f t="shared" si="51"/>
        <v>NOISE</v>
      </c>
    </row>
    <row r="1641" spans="1:18">
      <c r="A1641" t="s">
        <v>19889</v>
      </c>
      <c r="B1641">
        <v>646717</v>
      </c>
      <c r="C1641" t="s">
        <v>19869</v>
      </c>
      <c r="D1641" t="s">
        <v>19878</v>
      </c>
      <c r="E1641">
        <v>70</v>
      </c>
      <c r="F1641">
        <v>71</v>
      </c>
      <c r="G1641">
        <v>23</v>
      </c>
      <c r="H1641">
        <v>52</v>
      </c>
      <c r="P1641" t="s">
        <v>12525</v>
      </c>
      <c r="Q1641">
        <f t="shared" si="50"/>
        <v>2</v>
      </c>
      <c r="R1641" t="str">
        <f t="shared" si="51"/>
        <v>NOISE</v>
      </c>
    </row>
    <row r="1642" spans="1:18">
      <c r="A1642" t="s">
        <v>19889</v>
      </c>
      <c r="B1642">
        <v>646733</v>
      </c>
      <c r="C1642" t="s">
        <v>19878</v>
      </c>
      <c r="D1642" t="s">
        <v>19870</v>
      </c>
      <c r="E1642">
        <v>70</v>
      </c>
      <c r="F1642">
        <v>69</v>
      </c>
      <c r="G1642">
        <v>23</v>
      </c>
      <c r="H1642">
        <v>52</v>
      </c>
      <c r="P1642" t="s">
        <v>12525</v>
      </c>
      <c r="Q1642">
        <f t="shared" si="50"/>
        <v>2</v>
      </c>
      <c r="R1642" t="str">
        <f t="shared" si="51"/>
        <v>NOISE</v>
      </c>
    </row>
    <row r="1643" spans="1:18">
      <c r="A1643" t="s">
        <v>19889</v>
      </c>
      <c r="B1643">
        <v>661890</v>
      </c>
      <c r="C1643" t="s">
        <v>19878</v>
      </c>
      <c r="D1643" t="s">
        <v>19870</v>
      </c>
      <c r="E1643">
        <v>71</v>
      </c>
      <c r="F1643">
        <v>76</v>
      </c>
      <c r="G1643">
        <v>37</v>
      </c>
      <c r="H1643">
        <v>72</v>
      </c>
      <c r="P1643" t="s">
        <v>12526</v>
      </c>
      <c r="Q1643">
        <f t="shared" si="50"/>
        <v>2</v>
      </c>
      <c r="R1643" t="str">
        <f t="shared" si="51"/>
        <v>NOISE</v>
      </c>
    </row>
    <row r="1644" spans="1:18">
      <c r="A1644" t="s">
        <v>19889</v>
      </c>
      <c r="B1644">
        <v>661901</v>
      </c>
      <c r="C1644" t="s">
        <v>19870</v>
      </c>
      <c r="D1644" t="s">
        <v>19878</v>
      </c>
      <c r="E1644">
        <v>74</v>
      </c>
      <c r="F1644">
        <v>86</v>
      </c>
      <c r="G1644">
        <v>28</v>
      </c>
      <c r="H1644">
        <v>73</v>
      </c>
      <c r="P1644" t="s">
        <v>12526</v>
      </c>
      <c r="Q1644">
        <f t="shared" si="50"/>
        <v>2</v>
      </c>
      <c r="R1644" t="str">
        <f t="shared" si="51"/>
        <v>NOISE</v>
      </c>
    </row>
    <row r="1645" spans="1:18">
      <c r="A1645" t="s">
        <v>19889</v>
      </c>
      <c r="B1645">
        <v>679721</v>
      </c>
      <c r="C1645" t="s">
        <v>19878</v>
      </c>
      <c r="D1645" t="s">
        <v>19870</v>
      </c>
      <c r="E1645">
        <v>69</v>
      </c>
      <c r="F1645">
        <v>73</v>
      </c>
      <c r="G1645">
        <v>16</v>
      </c>
      <c r="H1645">
        <v>39</v>
      </c>
      <c r="I1645" t="s">
        <v>12527</v>
      </c>
      <c r="K1645" t="s">
        <v>12528</v>
      </c>
      <c r="L1645" t="s">
        <v>19873</v>
      </c>
      <c r="M1645" t="s">
        <v>12529</v>
      </c>
      <c r="N1645" t="s">
        <v>12530</v>
      </c>
      <c r="O1645" t="s">
        <v>12531</v>
      </c>
      <c r="P1645" t="s">
        <v>12532</v>
      </c>
      <c r="Q1645">
        <f t="shared" si="50"/>
        <v>2</v>
      </c>
      <c r="R1645" t="str">
        <f t="shared" si="51"/>
        <v>NOISE</v>
      </c>
    </row>
    <row r="1646" spans="1:18">
      <c r="A1646" t="s">
        <v>19889</v>
      </c>
      <c r="B1646">
        <v>679976</v>
      </c>
      <c r="C1646" t="s">
        <v>19879</v>
      </c>
      <c r="D1646" t="s">
        <v>19869</v>
      </c>
      <c r="E1646">
        <v>84</v>
      </c>
      <c r="F1646">
        <v>70</v>
      </c>
      <c r="G1646">
        <v>27</v>
      </c>
      <c r="H1646">
        <v>56</v>
      </c>
      <c r="I1646" t="s">
        <v>12527</v>
      </c>
      <c r="K1646" t="s">
        <v>12528</v>
      </c>
      <c r="L1646" t="s">
        <v>19873</v>
      </c>
      <c r="M1646" t="s">
        <v>12529</v>
      </c>
      <c r="N1646" t="s">
        <v>12533</v>
      </c>
      <c r="O1646" t="s">
        <v>16743</v>
      </c>
      <c r="P1646" t="s">
        <v>12532</v>
      </c>
      <c r="Q1646">
        <f t="shared" si="50"/>
        <v>2</v>
      </c>
      <c r="R1646" t="str">
        <f t="shared" si="51"/>
        <v>NOISE</v>
      </c>
    </row>
    <row r="1647" spans="1:18">
      <c r="A1647" t="s">
        <v>19889</v>
      </c>
      <c r="B1647">
        <v>684203</v>
      </c>
      <c r="C1647" t="s">
        <v>19870</v>
      </c>
      <c r="D1647" t="s">
        <v>19869</v>
      </c>
      <c r="E1647">
        <v>93</v>
      </c>
      <c r="F1647">
        <v>89</v>
      </c>
      <c r="G1647">
        <v>24</v>
      </c>
      <c r="H1647">
        <v>52</v>
      </c>
      <c r="I1647" t="s">
        <v>19225</v>
      </c>
      <c r="J1647" t="s">
        <v>19226</v>
      </c>
      <c r="K1647" t="s">
        <v>19227</v>
      </c>
      <c r="L1647" t="s">
        <v>19720</v>
      </c>
      <c r="M1647" t="s">
        <v>19228</v>
      </c>
      <c r="N1647" t="s">
        <v>12534</v>
      </c>
      <c r="O1647" t="s">
        <v>12535</v>
      </c>
      <c r="P1647" t="s">
        <v>19231</v>
      </c>
      <c r="Q1647">
        <f t="shared" si="50"/>
        <v>2</v>
      </c>
      <c r="R1647" t="str">
        <f t="shared" si="51"/>
        <v>NOISE</v>
      </c>
    </row>
    <row r="1648" spans="1:18">
      <c r="A1648" t="s">
        <v>19889</v>
      </c>
      <c r="B1648">
        <v>684206</v>
      </c>
      <c r="C1648" t="s">
        <v>19878</v>
      </c>
      <c r="D1648" t="s">
        <v>19879</v>
      </c>
      <c r="E1648">
        <v>92</v>
      </c>
      <c r="F1648">
        <v>91</v>
      </c>
      <c r="G1648">
        <v>25</v>
      </c>
      <c r="H1648">
        <v>52</v>
      </c>
      <c r="I1648" t="s">
        <v>19225</v>
      </c>
      <c r="J1648" t="s">
        <v>19226</v>
      </c>
      <c r="K1648" t="s">
        <v>19227</v>
      </c>
      <c r="L1648" t="s">
        <v>19720</v>
      </c>
      <c r="M1648" t="s">
        <v>19228</v>
      </c>
      <c r="N1648" t="s">
        <v>12536</v>
      </c>
      <c r="O1648" t="s">
        <v>12537</v>
      </c>
      <c r="P1648" t="s">
        <v>19231</v>
      </c>
      <c r="Q1648">
        <f t="shared" si="50"/>
        <v>2</v>
      </c>
      <c r="R1648" t="str">
        <f t="shared" si="51"/>
        <v>NOISE</v>
      </c>
    </row>
    <row r="1649" spans="1:18">
      <c r="A1649" t="s">
        <v>19889</v>
      </c>
      <c r="B1649">
        <v>697475</v>
      </c>
      <c r="C1649" t="s">
        <v>19870</v>
      </c>
      <c r="D1649" t="s">
        <v>19878</v>
      </c>
      <c r="E1649">
        <v>65</v>
      </c>
      <c r="F1649">
        <v>65</v>
      </c>
      <c r="G1649">
        <v>17</v>
      </c>
      <c r="H1649">
        <v>45</v>
      </c>
      <c r="I1649" t="s">
        <v>12538</v>
      </c>
      <c r="K1649" t="s">
        <v>12539</v>
      </c>
      <c r="L1649" t="s">
        <v>19720</v>
      </c>
      <c r="M1649" t="s">
        <v>12540</v>
      </c>
      <c r="N1649" t="s">
        <v>12541</v>
      </c>
      <c r="O1649" t="s">
        <v>12542</v>
      </c>
      <c r="P1649" t="s">
        <v>12543</v>
      </c>
      <c r="Q1649">
        <f t="shared" si="50"/>
        <v>2</v>
      </c>
      <c r="R1649" t="str">
        <f t="shared" si="51"/>
        <v>NOISE</v>
      </c>
    </row>
    <row r="1650" spans="1:18">
      <c r="A1650" t="s">
        <v>19889</v>
      </c>
      <c r="B1650">
        <v>697539</v>
      </c>
      <c r="C1650" t="s">
        <v>19869</v>
      </c>
      <c r="D1650" t="s">
        <v>19879</v>
      </c>
      <c r="E1650">
        <v>69</v>
      </c>
      <c r="F1650">
        <v>77</v>
      </c>
      <c r="G1650">
        <v>18</v>
      </c>
      <c r="H1650">
        <v>44</v>
      </c>
      <c r="I1650" t="s">
        <v>12538</v>
      </c>
      <c r="K1650" t="s">
        <v>12539</v>
      </c>
      <c r="L1650" t="s">
        <v>19720</v>
      </c>
      <c r="M1650" t="s">
        <v>12540</v>
      </c>
      <c r="N1650" t="s">
        <v>12544</v>
      </c>
      <c r="O1650" t="s">
        <v>12545</v>
      </c>
      <c r="P1650" t="s">
        <v>12543</v>
      </c>
      <c r="Q1650">
        <f t="shared" si="50"/>
        <v>2</v>
      </c>
      <c r="R1650" t="str">
        <f t="shared" si="51"/>
        <v>NOISE</v>
      </c>
    </row>
    <row r="1651" spans="1:18">
      <c r="A1651" t="s">
        <v>19889</v>
      </c>
      <c r="B1651">
        <v>755378</v>
      </c>
      <c r="C1651" t="s">
        <v>19869</v>
      </c>
      <c r="D1651" t="s">
        <v>19879</v>
      </c>
      <c r="E1651">
        <v>83</v>
      </c>
      <c r="F1651">
        <v>79</v>
      </c>
      <c r="G1651">
        <v>38</v>
      </c>
      <c r="H1651">
        <v>79</v>
      </c>
      <c r="I1651" t="s">
        <v>12546</v>
      </c>
      <c r="K1651" t="s">
        <v>12444</v>
      </c>
      <c r="L1651" t="s">
        <v>19873</v>
      </c>
      <c r="N1651" t="s">
        <v>12445</v>
      </c>
      <c r="O1651" t="s">
        <v>12446</v>
      </c>
      <c r="P1651" t="s">
        <v>12447</v>
      </c>
      <c r="Q1651">
        <f t="shared" si="50"/>
        <v>2</v>
      </c>
      <c r="R1651" t="str">
        <f t="shared" si="51"/>
        <v>NOISE</v>
      </c>
    </row>
    <row r="1652" spans="1:18">
      <c r="A1652" t="s">
        <v>19889</v>
      </c>
      <c r="B1652">
        <v>755383</v>
      </c>
      <c r="C1652" t="s">
        <v>19870</v>
      </c>
      <c r="D1652" t="s">
        <v>19879</v>
      </c>
      <c r="E1652">
        <v>79</v>
      </c>
      <c r="F1652">
        <v>78</v>
      </c>
      <c r="G1652">
        <v>41</v>
      </c>
      <c r="H1652">
        <v>78</v>
      </c>
      <c r="I1652" t="s">
        <v>12546</v>
      </c>
      <c r="K1652" t="s">
        <v>12444</v>
      </c>
      <c r="L1652" t="s">
        <v>19873</v>
      </c>
      <c r="N1652" t="s">
        <v>12448</v>
      </c>
      <c r="O1652" t="s">
        <v>12449</v>
      </c>
      <c r="P1652" t="s">
        <v>12447</v>
      </c>
      <c r="Q1652">
        <f t="shared" si="50"/>
        <v>2</v>
      </c>
      <c r="R1652" t="str">
        <f t="shared" si="51"/>
        <v>NOISE</v>
      </c>
    </row>
    <row r="1653" spans="1:18">
      <c r="A1653" t="s">
        <v>19889</v>
      </c>
      <c r="B1653">
        <v>768296</v>
      </c>
      <c r="C1653" t="s">
        <v>19869</v>
      </c>
      <c r="D1653" t="s">
        <v>19879</v>
      </c>
      <c r="E1653">
        <v>92</v>
      </c>
      <c r="F1653">
        <v>77</v>
      </c>
      <c r="G1653">
        <v>26</v>
      </c>
      <c r="H1653">
        <v>62</v>
      </c>
      <c r="I1653" t="s">
        <v>12450</v>
      </c>
      <c r="J1653" t="s">
        <v>12451</v>
      </c>
      <c r="K1653" t="s">
        <v>12452</v>
      </c>
      <c r="L1653" t="s">
        <v>19720</v>
      </c>
      <c r="M1653" t="s">
        <v>12453</v>
      </c>
      <c r="N1653" t="s">
        <v>12454</v>
      </c>
      <c r="O1653" t="s">
        <v>12455</v>
      </c>
      <c r="P1653" t="s">
        <v>12456</v>
      </c>
      <c r="Q1653">
        <f t="shared" si="50"/>
        <v>2</v>
      </c>
      <c r="R1653" t="str">
        <f t="shared" si="51"/>
        <v>NOISE</v>
      </c>
    </row>
    <row r="1654" spans="1:18">
      <c r="A1654" t="s">
        <v>19889</v>
      </c>
      <c r="B1654">
        <v>769748</v>
      </c>
      <c r="C1654" t="s">
        <v>19879</v>
      </c>
      <c r="D1654" t="s">
        <v>19869</v>
      </c>
      <c r="E1654">
        <v>89</v>
      </c>
      <c r="F1654">
        <v>80</v>
      </c>
      <c r="G1654">
        <v>33</v>
      </c>
      <c r="H1654">
        <v>66</v>
      </c>
      <c r="I1654" t="s">
        <v>12450</v>
      </c>
      <c r="J1654" t="s">
        <v>12451</v>
      </c>
      <c r="K1654" t="s">
        <v>12452</v>
      </c>
      <c r="L1654" t="s">
        <v>19720</v>
      </c>
      <c r="M1654" t="s">
        <v>12453</v>
      </c>
      <c r="N1654" t="s">
        <v>12457</v>
      </c>
      <c r="O1654" t="s">
        <v>12458</v>
      </c>
      <c r="P1654" t="s">
        <v>12456</v>
      </c>
      <c r="Q1654">
        <f t="shared" si="50"/>
        <v>2</v>
      </c>
      <c r="R1654" t="str">
        <f t="shared" si="51"/>
        <v>NOISE</v>
      </c>
    </row>
    <row r="1655" spans="1:18">
      <c r="A1655" t="s">
        <v>19889</v>
      </c>
      <c r="B1655">
        <v>809094</v>
      </c>
      <c r="C1655" t="s">
        <v>19879</v>
      </c>
      <c r="D1655" t="s">
        <v>19869</v>
      </c>
      <c r="E1655">
        <v>78</v>
      </c>
      <c r="F1655">
        <v>84</v>
      </c>
      <c r="G1655">
        <v>25</v>
      </c>
      <c r="H1655">
        <v>54</v>
      </c>
      <c r="I1655" t="s">
        <v>12459</v>
      </c>
      <c r="K1655" t="s">
        <v>12460</v>
      </c>
      <c r="L1655" t="s">
        <v>19873</v>
      </c>
      <c r="N1655" t="s">
        <v>18024</v>
      </c>
      <c r="O1655" t="s">
        <v>19242</v>
      </c>
      <c r="P1655" t="s">
        <v>12461</v>
      </c>
      <c r="Q1655">
        <f t="shared" si="50"/>
        <v>2</v>
      </c>
      <c r="R1655" t="str">
        <f t="shared" si="51"/>
        <v>NOISE</v>
      </c>
    </row>
    <row r="1656" spans="1:18">
      <c r="A1656" t="s">
        <v>19889</v>
      </c>
      <c r="B1656">
        <v>809110</v>
      </c>
      <c r="C1656" t="s">
        <v>19870</v>
      </c>
      <c r="D1656" t="s">
        <v>19878</v>
      </c>
      <c r="E1656">
        <v>83</v>
      </c>
      <c r="F1656">
        <v>80</v>
      </c>
      <c r="G1656">
        <v>20</v>
      </c>
      <c r="H1656">
        <v>55</v>
      </c>
      <c r="I1656" t="s">
        <v>12459</v>
      </c>
      <c r="K1656" t="s">
        <v>12460</v>
      </c>
      <c r="L1656" t="s">
        <v>19873</v>
      </c>
      <c r="N1656" t="s">
        <v>12462</v>
      </c>
      <c r="O1656" t="s">
        <v>12463</v>
      </c>
      <c r="P1656" t="s">
        <v>12461</v>
      </c>
      <c r="Q1656">
        <f t="shared" si="50"/>
        <v>2</v>
      </c>
      <c r="R1656" t="str">
        <f t="shared" si="51"/>
        <v>NOISE</v>
      </c>
    </row>
    <row r="1657" spans="1:18">
      <c r="A1657" t="s">
        <v>19889</v>
      </c>
      <c r="B1657">
        <v>811181</v>
      </c>
      <c r="C1657" t="s">
        <v>19869</v>
      </c>
      <c r="D1657" t="s">
        <v>19879</v>
      </c>
      <c r="E1657">
        <v>75</v>
      </c>
      <c r="F1657">
        <v>83</v>
      </c>
      <c r="G1657">
        <v>29</v>
      </c>
      <c r="H1657">
        <v>60</v>
      </c>
      <c r="I1657" t="s">
        <v>12464</v>
      </c>
      <c r="J1657" t="s">
        <v>12465</v>
      </c>
      <c r="K1657" t="s">
        <v>12466</v>
      </c>
      <c r="L1657" t="s">
        <v>19720</v>
      </c>
      <c r="M1657" t="s">
        <v>12467</v>
      </c>
      <c r="N1657" t="s">
        <v>12468</v>
      </c>
      <c r="O1657" t="s">
        <v>12469</v>
      </c>
      <c r="P1657" t="s">
        <v>12470</v>
      </c>
      <c r="Q1657">
        <f t="shared" si="50"/>
        <v>2</v>
      </c>
      <c r="R1657" t="str">
        <f t="shared" si="51"/>
        <v>NOISE</v>
      </c>
    </row>
    <row r="1658" spans="1:18">
      <c r="A1658" t="s">
        <v>19889</v>
      </c>
      <c r="B1658">
        <v>811313</v>
      </c>
      <c r="C1658" t="s">
        <v>19869</v>
      </c>
      <c r="D1658" t="s">
        <v>19879</v>
      </c>
      <c r="E1658">
        <v>87</v>
      </c>
      <c r="F1658">
        <v>81</v>
      </c>
      <c r="G1658">
        <v>32</v>
      </c>
      <c r="H1658">
        <v>92</v>
      </c>
      <c r="I1658" t="s">
        <v>12464</v>
      </c>
      <c r="J1658" t="s">
        <v>12465</v>
      </c>
      <c r="K1658" t="s">
        <v>12466</v>
      </c>
      <c r="L1658" t="s">
        <v>19720</v>
      </c>
      <c r="M1658" t="s">
        <v>12467</v>
      </c>
      <c r="N1658" t="s">
        <v>12471</v>
      </c>
      <c r="O1658" t="s">
        <v>12472</v>
      </c>
      <c r="P1658" t="s">
        <v>12470</v>
      </c>
      <c r="Q1658">
        <f t="shared" si="50"/>
        <v>2</v>
      </c>
      <c r="R1658" t="str">
        <f t="shared" si="51"/>
        <v>NOISE</v>
      </c>
    </row>
    <row r="1659" spans="1:18">
      <c r="A1659" t="s">
        <v>19889</v>
      </c>
      <c r="B1659">
        <v>817328</v>
      </c>
      <c r="C1659" t="s">
        <v>19879</v>
      </c>
      <c r="D1659" t="s">
        <v>19878</v>
      </c>
      <c r="E1659">
        <v>43</v>
      </c>
      <c r="F1659">
        <v>38</v>
      </c>
      <c r="G1659">
        <v>14</v>
      </c>
      <c r="H1659">
        <v>40</v>
      </c>
      <c r="P1659" t="s">
        <v>12473</v>
      </c>
      <c r="Q1659">
        <f t="shared" si="50"/>
        <v>2</v>
      </c>
      <c r="R1659" t="str">
        <f t="shared" si="51"/>
        <v>NOISE</v>
      </c>
    </row>
    <row r="1660" spans="1:18">
      <c r="A1660" t="s">
        <v>19889</v>
      </c>
      <c r="B1660">
        <v>817359</v>
      </c>
      <c r="C1660" t="s">
        <v>19879</v>
      </c>
      <c r="D1660" t="s">
        <v>19870</v>
      </c>
      <c r="E1660">
        <v>33</v>
      </c>
      <c r="F1660">
        <v>37</v>
      </c>
      <c r="G1660">
        <v>4</v>
      </c>
      <c r="H1660">
        <v>21</v>
      </c>
      <c r="P1660" t="s">
        <v>12473</v>
      </c>
      <c r="Q1660">
        <f t="shared" si="50"/>
        <v>2</v>
      </c>
      <c r="R1660" t="str">
        <f t="shared" si="51"/>
        <v>NOISE</v>
      </c>
    </row>
    <row r="1661" spans="1:18">
      <c r="A1661" t="s">
        <v>19889</v>
      </c>
      <c r="B1661">
        <v>827009</v>
      </c>
      <c r="C1661" t="s">
        <v>19879</v>
      </c>
      <c r="D1661" t="s">
        <v>19870</v>
      </c>
      <c r="E1661">
        <v>85</v>
      </c>
      <c r="F1661">
        <v>1</v>
      </c>
      <c r="G1661">
        <v>41</v>
      </c>
      <c r="H1661">
        <v>6</v>
      </c>
      <c r="I1661" t="s">
        <v>12474</v>
      </c>
      <c r="K1661" t="s">
        <v>12475</v>
      </c>
      <c r="L1661" t="s">
        <v>19873</v>
      </c>
      <c r="N1661" t="s">
        <v>12476</v>
      </c>
      <c r="O1661" t="s">
        <v>12477</v>
      </c>
      <c r="P1661" t="s">
        <v>12478</v>
      </c>
      <c r="Q1661">
        <f t="shared" si="50"/>
        <v>2</v>
      </c>
      <c r="R1661" t="str">
        <f t="shared" si="51"/>
        <v>NOISE</v>
      </c>
    </row>
    <row r="1662" spans="1:18">
      <c r="A1662" t="s">
        <v>19889</v>
      </c>
      <c r="B1662">
        <v>828062</v>
      </c>
      <c r="C1662" t="s">
        <v>19870</v>
      </c>
      <c r="D1662" t="s">
        <v>19878</v>
      </c>
      <c r="E1662">
        <v>90</v>
      </c>
      <c r="F1662">
        <v>93</v>
      </c>
      <c r="G1662">
        <v>35</v>
      </c>
      <c r="H1662">
        <v>72</v>
      </c>
      <c r="I1662" t="s">
        <v>12474</v>
      </c>
      <c r="K1662" t="s">
        <v>12475</v>
      </c>
      <c r="L1662" t="s">
        <v>19873</v>
      </c>
      <c r="N1662" t="s">
        <v>12479</v>
      </c>
      <c r="O1662" t="s">
        <v>12480</v>
      </c>
      <c r="P1662" t="s">
        <v>12478</v>
      </c>
      <c r="Q1662">
        <f t="shared" si="50"/>
        <v>2</v>
      </c>
      <c r="R1662" t="str">
        <f t="shared" si="51"/>
        <v>NOISE</v>
      </c>
    </row>
    <row r="1663" spans="1:18">
      <c r="A1663" t="s">
        <v>19889</v>
      </c>
      <c r="B1663">
        <v>829085</v>
      </c>
      <c r="C1663" t="s">
        <v>19870</v>
      </c>
      <c r="D1663" t="s">
        <v>19878</v>
      </c>
      <c r="E1663">
        <v>78</v>
      </c>
      <c r="F1663">
        <v>61</v>
      </c>
      <c r="G1663">
        <v>19</v>
      </c>
      <c r="H1663">
        <v>45</v>
      </c>
      <c r="I1663" t="s">
        <v>12481</v>
      </c>
      <c r="K1663" t="s">
        <v>12482</v>
      </c>
      <c r="L1663" t="s">
        <v>19873</v>
      </c>
      <c r="M1663" t="s">
        <v>12483</v>
      </c>
      <c r="N1663" t="s">
        <v>12484</v>
      </c>
      <c r="O1663" t="s">
        <v>12485</v>
      </c>
      <c r="P1663" t="s">
        <v>12486</v>
      </c>
      <c r="Q1663">
        <f t="shared" si="50"/>
        <v>2</v>
      </c>
      <c r="R1663" t="str">
        <f t="shared" si="51"/>
        <v>NOISE</v>
      </c>
    </row>
    <row r="1664" spans="1:18">
      <c r="A1664" t="s">
        <v>19889</v>
      </c>
      <c r="B1664">
        <v>829160</v>
      </c>
      <c r="C1664" t="s">
        <v>19869</v>
      </c>
      <c r="D1664" t="s">
        <v>19879</v>
      </c>
      <c r="E1664">
        <v>61</v>
      </c>
      <c r="F1664">
        <v>49</v>
      </c>
      <c r="G1664">
        <v>24</v>
      </c>
      <c r="H1664">
        <v>51</v>
      </c>
      <c r="I1664" t="s">
        <v>12481</v>
      </c>
      <c r="K1664" t="s">
        <v>12482</v>
      </c>
      <c r="L1664" t="s">
        <v>19873</v>
      </c>
      <c r="M1664" t="s">
        <v>12483</v>
      </c>
      <c r="N1664" t="s">
        <v>12487</v>
      </c>
      <c r="O1664" t="s">
        <v>12488</v>
      </c>
      <c r="P1664" t="s">
        <v>12486</v>
      </c>
      <c r="Q1664">
        <f t="shared" si="50"/>
        <v>2</v>
      </c>
      <c r="R1664" t="str">
        <f t="shared" si="51"/>
        <v>NOISE</v>
      </c>
    </row>
    <row r="1665" spans="1:18">
      <c r="A1665" t="s">
        <v>19889</v>
      </c>
      <c r="B1665">
        <v>846654</v>
      </c>
      <c r="C1665" t="s">
        <v>19869</v>
      </c>
      <c r="D1665" t="s">
        <v>19879</v>
      </c>
      <c r="E1665">
        <v>83</v>
      </c>
      <c r="F1665">
        <v>61</v>
      </c>
      <c r="G1665">
        <v>22</v>
      </c>
      <c r="H1665">
        <v>101</v>
      </c>
      <c r="I1665" t="s">
        <v>12489</v>
      </c>
      <c r="K1665" t="s">
        <v>12490</v>
      </c>
      <c r="L1665" t="s">
        <v>19873</v>
      </c>
      <c r="M1665" t="s">
        <v>12491</v>
      </c>
      <c r="N1665" t="s">
        <v>12492</v>
      </c>
      <c r="O1665" t="s">
        <v>12493</v>
      </c>
      <c r="P1665" t="s">
        <v>12494</v>
      </c>
      <c r="Q1665">
        <f t="shared" si="50"/>
        <v>2</v>
      </c>
      <c r="R1665" t="str">
        <f t="shared" si="51"/>
        <v>NOISE</v>
      </c>
    </row>
    <row r="1666" spans="1:18">
      <c r="A1666" t="s">
        <v>19889</v>
      </c>
      <c r="B1666">
        <v>846746</v>
      </c>
      <c r="C1666" t="s">
        <v>19869</v>
      </c>
      <c r="D1666" t="s">
        <v>19879</v>
      </c>
      <c r="E1666">
        <v>81</v>
      </c>
      <c r="F1666">
        <v>58</v>
      </c>
      <c r="G1666">
        <v>32</v>
      </c>
      <c r="H1666">
        <v>64</v>
      </c>
      <c r="I1666" t="s">
        <v>12489</v>
      </c>
      <c r="K1666" t="s">
        <v>12490</v>
      </c>
      <c r="L1666" t="s">
        <v>19873</v>
      </c>
      <c r="M1666" t="s">
        <v>12491</v>
      </c>
      <c r="N1666" t="s">
        <v>17885</v>
      </c>
      <c r="O1666" t="s">
        <v>17886</v>
      </c>
      <c r="P1666" t="s">
        <v>12494</v>
      </c>
      <c r="Q1666">
        <f t="shared" si="50"/>
        <v>2</v>
      </c>
      <c r="R1666" t="str">
        <f t="shared" si="51"/>
        <v>NOISE</v>
      </c>
    </row>
    <row r="1667" spans="1:18">
      <c r="A1667" t="s">
        <v>19889</v>
      </c>
      <c r="B1667">
        <v>859292</v>
      </c>
      <c r="C1667" t="s">
        <v>19870</v>
      </c>
      <c r="D1667" t="s">
        <v>19878</v>
      </c>
      <c r="E1667">
        <v>82</v>
      </c>
      <c r="F1667">
        <v>85</v>
      </c>
      <c r="G1667">
        <v>27</v>
      </c>
      <c r="H1667">
        <v>60</v>
      </c>
      <c r="I1667" t="s">
        <v>12495</v>
      </c>
      <c r="K1667" t="s">
        <v>12390</v>
      </c>
      <c r="L1667" t="s">
        <v>19873</v>
      </c>
      <c r="M1667" t="s">
        <v>12391</v>
      </c>
      <c r="N1667" t="s">
        <v>12392</v>
      </c>
      <c r="O1667" t="s">
        <v>12393</v>
      </c>
      <c r="P1667" t="s">
        <v>12394</v>
      </c>
      <c r="Q1667">
        <f t="shared" si="50"/>
        <v>2</v>
      </c>
      <c r="R1667" t="str">
        <f t="shared" si="51"/>
        <v>NOISE</v>
      </c>
    </row>
    <row r="1668" spans="1:18">
      <c r="A1668" t="s">
        <v>19889</v>
      </c>
      <c r="B1668">
        <v>859376</v>
      </c>
      <c r="C1668" t="s">
        <v>19878</v>
      </c>
      <c r="D1668" t="s">
        <v>19870</v>
      </c>
      <c r="E1668">
        <v>85</v>
      </c>
      <c r="F1668">
        <v>79</v>
      </c>
      <c r="G1668">
        <v>21</v>
      </c>
      <c r="H1668">
        <v>61</v>
      </c>
      <c r="I1668" t="s">
        <v>12495</v>
      </c>
      <c r="K1668" t="s">
        <v>12390</v>
      </c>
      <c r="L1668" t="s">
        <v>19873</v>
      </c>
      <c r="M1668" t="s">
        <v>12391</v>
      </c>
      <c r="N1668" t="s">
        <v>12395</v>
      </c>
      <c r="O1668" t="s">
        <v>12904</v>
      </c>
      <c r="P1668" t="s">
        <v>12394</v>
      </c>
      <c r="Q1668">
        <f t="shared" ref="Q1668:Q1731" si="52">COUNTIF($P$4:$P$12484,P1668)</f>
        <v>2</v>
      </c>
      <c r="R1668" t="str">
        <f t="shared" ref="R1668:R1731" si="53">IF(F1668/SUM(E1668:F1668) &lt; 0.35, IF(H1668/SUM(G1668:H1668) &gt;= 0.85, "HOM", IF(H1668/SUM(G1668:H1668) &gt;= 0.35, "HET", "NOISE")), "NOISE")</f>
        <v>NOISE</v>
      </c>
    </row>
    <row r="1669" spans="1:18">
      <c r="A1669" t="s">
        <v>19889</v>
      </c>
      <c r="B1669">
        <v>884951</v>
      </c>
      <c r="C1669" t="s">
        <v>19869</v>
      </c>
      <c r="D1669" t="s">
        <v>19870</v>
      </c>
      <c r="E1669">
        <v>102</v>
      </c>
      <c r="F1669">
        <v>4</v>
      </c>
      <c r="G1669">
        <v>42</v>
      </c>
      <c r="H1669">
        <v>6</v>
      </c>
      <c r="I1669" t="s">
        <v>12396</v>
      </c>
      <c r="K1669" t="s">
        <v>12397</v>
      </c>
      <c r="L1669" t="s">
        <v>19873</v>
      </c>
      <c r="N1669" t="s">
        <v>12398</v>
      </c>
      <c r="O1669" t="s">
        <v>15248</v>
      </c>
      <c r="P1669" t="s">
        <v>12399</v>
      </c>
      <c r="Q1669">
        <f t="shared" si="52"/>
        <v>2</v>
      </c>
      <c r="R1669" t="str">
        <f t="shared" si="53"/>
        <v>NOISE</v>
      </c>
    </row>
    <row r="1670" spans="1:18">
      <c r="A1670" t="s">
        <v>19889</v>
      </c>
      <c r="B1670">
        <v>885113</v>
      </c>
      <c r="C1670" t="s">
        <v>19878</v>
      </c>
      <c r="D1670" t="s">
        <v>19870</v>
      </c>
      <c r="E1670">
        <v>59</v>
      </c>
      <c r="F1670">
        <v>67</v>
      </c>
      <c r="G1670">
        <v>22</v>
      </c>
      <c r="H1670">
        <v>57</v>
      </c>
      <c r="I1670" t="s">
        <v>12396</v>
      </c>
      <c r="K1670" t="s">
        <v>12397</v>
      </c>
      <c r="L1670" t="s">
        <v>19873</v>
      </c>
      <c r="N1670" t="s">
        <v>12400</v>
      </c>
      <c r="O1670" t="s">
        <v>12401</v>
      </c>
      <c r="P1670" t="s">
        <v>12399</v>
      </c>
      <c r="Q1670">
        <f t="shared" si="52"/>
        <v>2</v>
      </c>
      <c r="R1670" t="str">
        <f t="shared" si="53"/>
        <v>NOISE</v>
      </c>
    </row>
    <row r="1671" spans="1:18">
      <c r="A1671" t="s">
        <v>19889</v>
      </c>
      <c r="B1671">
        <v>914210</v>
      </c>
      <c r="C1671" t="s">
        <v>19879</v>
      </c>
      <c r="D1671" t="s">
        <v>19869</v>
      </c>
      <c r="E1671">
        <v>84</v>
      </c>
      <c r="F1671">
        <v>82</v>
      </c>
      <c r="G1671">
        <v>22</v>
      </c>
      <c r="H1671">
        <v>51</v>
      </c>
      <c r="I1671" t="s">
        <v>12402</v>
      </c>
      <c r="J1671" t="s">
        <v>12403</v>
      </c>
      <c r="K1671" t="s">
        <v>12404</v>
      </c>
      <c r="L1671" t="s">
        <v>19873</v>
      </c>
      <c r="M1671" t="s">
        <v>12405</v>
      </c>
      <c r="N1671" t="s">
        <v>12406</v>
      </c>
      <c r="O1671" t="s">
        <v>12407</v>
      </c>
      <c r="P1671" t="s">
        <v>12408</v>
      </c>
      <c r="Q1671">
        <f t="shared" si="52"/>
        <v>2</v>
      </c>
      <c r="R1671" t="str">
        <f t="shared" si="53"/>
        <v>NOISE</v>
      </c>
    </row>
    <row r="1672" spans="1:18">
      <c r="A1672" t="s">
        <v>19889</v>
      </c>
      <c r="B1672">
        <v>915439</v>
      </c>
      <c r="C1672" t="s">
        <v>19878</v>
      </c>
      <c r="D1672" t="s">
        <v>19869</v>
      </c>
      <c r="E1672">
        <v>153</v>
      </c>
      <c r="F1672">
        <v>14</v>
      </c>
      <c r="G1672">
        <v>63</v>
      </c>
      <c r="H1672">
        <v>15</v>
      </c>
      <c r="I1672" t="s">
        <v>12402</v>
      </c>
      <c r="J1672" t="s">
        <v>12403</v>
      </c>
      <c r="K1672" t="s">
        <v>12404</v>
      </c>
      <c r="L1672" t="s">
        <v>19873</v>
      </c>
      <c r="M1672" t="s">
        <v>12405</v>
      </c>
      <c r="N1672" t="s">
        <v>12409</v>
      </c>
      <c r="O1672" t="s">
        <v>12410</v>
      </c>
      <c r="P1672" t="s">
        <v>12408</v>
      </c>
      <c r="Q1672">
        <f t="shared" si="52"/>
        <v>2</v>
      </c>
      <c r="R1672" t="str">
        <f t="shared" si="53"/>
        <v>NOISE</v>
      </c>
    </row>
    <row r="1673" spans="1:18">
      <c r="A1673" t="s">
        <v>19889</v>
      </c>
      <c r="B1673">
        <v>934219</v>
      </c>
      <c r="C1673" t="s">
        <v>19879</v>
      </c>
      <c r="D1673" t="s">
        <v>19869</v>
      </c>
      <c r="E1673">
        <v>114</v>
      </c>
      <c r="F1673">
        <v>8</v>
      </c>
      <c r="G1673">
        <v>43</v>
      </c>
      <c r="H1673">
        <v>7</v>
      </c>
      <c r="I1673" t="s">
        <v>19239</v>
      </c>
      <c r="K1673" t="s">
        <v>19240</v>
      </c>
      <c r="L1673" t="s">
        <v>19873</v>
      </c>
      <c r="N1673" t="s">
        <v>19241</v>
      </c>
      <c r="O1673" t="s">
        <v>19242</v>
      </c>
      <c r="P1673" t="s">
        <v>19243</v>
      </c>
      <c r="Q1673">
        <f t="shared" si="52"/>
        <v>2</v>
      </c>
      <c r="R1673" t="str">
        <f t="shared" si="53"/>
        <v>NOISE</v>
      </c>
    </row>
    <row r="1674" spans="1:18">
      <c r="A1674" t="s">
        <v>19889</v>
      </c>
      <c r="B1674">
        <v>935170</v>
      </c>
      <c r="C1674" t="s">
        <v>19878</v>
      </c>
      <c r="D1674" t="s">
        <v>19870</v>
      </c>
      <c r="E1674">
        <v>85</v>
      </c>
      <c r="F1674">
        <v>72</v>
      </c>
      <c r="G1674">
        <v>26</v>
      </c>
      <c r="H1674">
        <v>79</v>
      </c>
      <c r="I1674" t="s">
        <v>19239</v>
      </c>
      <c r="K1674" t="s">
        <v>19240</v>
      </c>
      <c r="L1674" t="s">
        <v>19873</v>
      </c>
      <c r="N1674" t="s">
        <v>12411</v>
      </c>
      <c r="O1674" t="s">
        <v>12412</v>
      </c>
      <c r="P1674" t="s">
        <v>19243</v>
      </c>
      <c r="Q1674">
        <f t="shared" si="52"/>
        <v>2</v>
      </c>
      <c r="R1674" t="str">
        <f t="shared" si="53"/>
        <v>NOISE</v>
      </c>
    </row>
    <row r="1675" spans="1:18">
      <c r="A1675" t="s">
        <v>19889</v>
      </c>
      <c r="B1675">
        <v>936365</v>
      </c>
      <c r="C1675" t="s">
        <v>19878</v>
      </c>
      <c r="D1675" t="s">
        <v>19870</v>
      </c>
      <c r="E1675">
        <v>86</v>
      </c>
      <c r="F1675">
        <v>90</v>
      </c>
      <c r="G1675">
        <v>27</v>
      </c>
      <c r="H1675">
        <v>64</v>
      </c>
      <c r="I1675" t="s">
        <v>12413</v>
      </c>
      <c r="K1675" t="s">
        <v>12414</v>
      </c>
      <c r="L1675" t="s">
        <v>19873</v>
      </c>
      <c r="N1675" t="s">
        <v>12415</v>
      </c>
      <c r="O1675" t="s">
        <v>12416</v>
      </c>
      <c r="P1675" t="s">
        <v>12417</v>
      </c>
      <c r="Q1675">
        <f t="shared" si="52"/>
        <v>2</v>
      </c>
      <c r="R1675" t="str">
        <f t="shared" si="53"/>
        <v>NOISE</v>
      </c>
    </row>
    <row r="1676" spans="1:18">
      <c r="A1676" t="s">
        <v>19889</v>
      </c>
      <c r="B1676">
        <v>936585</v>
      </c>
      <c r="C1676" t="s">
        <v>19878</v>
      </c>
      <c r="D1676" t="s">
        <v>19870</v>
      </c>
      <c r="E1676">
        <v>93</v>
      </c>
      <c r="F1676">
        <v>79</v>
      </c>
      <c r="G1676">
        <v>26</v>
      </c>
      <c r="H1676">
        <v>67</v>
      </c>
      <c r="I1676" t="s">
        <v>12413</v>
      </c>
      <c r="K1676" t="s">
        <v>12414</v>
      </c>
      <c r="L1676" t="s">
        <v>19873</v>
      </c>
      <c r="N1676" t="s">
        <v>12418</v>
      </c>
      <c r="O1676" t="s">
        <v>12419</v>
      </c>
      <c r="P1676" t="s">
        <v>12417</v>
      </c>
      <c r="Q1676">
        <f t="shared" si="52"/>
        <v>2</v>
      </c>
      <c r="R1676" t="str">
        <f t="shared" si="53"/>
        <v>NOISE</v>
      </c>
    </row>
    <row r="1677" spans="1:18">
      <c r="A1677" t="s">
        <v>19889</v>
      </c>
      <c r="B1677">
        <v>936760</v>
      </c>
      <c r="C1677" t="s">
        <v>19869</v>
      </c>
      <c r="D1677" t="s">
        <v>19879</v>
      </c>
      <c r="E1677">
        <v>81</v>
      </c>
      <c r="F1677">
        <v>85</v>
      </c>
      <c r="G1677">
        <v>35</v>
      </c>
      <c r="H1677">
        <v>75</v>
      </c>
      <c r="P1677" t="s">
        <v>19890</v>
      </c>
      <c r="Q1677">
        <f t="shared" si="52"/>
        <v>2</v>
      </c>
      <c r="R1677" t="str">
        <f t="shared" si="53"/>
        <v>NOISE</v>
      </c>
    </row>
    <row r="1678" spans="1:18">
      <c r="A1678" t="s">
        <v>19889</v>
      </c>
      <c r="B1678">
        <v>936890</v>
      </c>
      <c r="C1678" t="s">
        <v>19879</v>
      </c>
      <c r="D1678" t="s">
        <v>19870</v>
      </c>
      <c r="E1678">
        <v>117</v>
      </c>
      <c r="F1678">
        <v>5</v>
      </c>
      <c r="G1678">
        <v>39</v>
      </c>
      <c r="H1678">
        <v>7</v>
      </c>
      <c r="P1678" t="s">
        <v>19890</v>
      </c>
      <c r="Q1678">
        <f t="shared" si="52"/>
        <v>2</v>
      </c>
      <c r="R1678" t="str">
        <f t="shared" si="53"/>
        <v>NOISE</v>
      </c>
    </row>
    <row r="1679" spans="1:18">
      <c r="A1679" t="s">
        <v>19889</v>
      </c>
      <c r="B1679">
        <v>946654</v>
      </c>
      <c r="C1679" t="s">
        <v>19870</v>
      </c>
      <c r="D1679" t="s">
        <v>19879</v>
      </c>
      <c r="E1679">
        <v>72</v>
      </c>
      <c r="F1679">
        <v>54</v>
      </c>
      <c r="G1679">
        <v>27</v>
      </c>
      <c r="H1679">
        <v>55</v>
      </c>
      <c r="P1679" t="s">
        <v>12420</v>
      </c>
      <c r="Q1679">
        <f t="shared" si="52"/>
        <v>2</v>
      </c>
      <c r="R1679" t="str">
        <f t="shared" si="53"/>
        <v>NOISE</v>
      </c>
    </row>
    <row r="1680" spans="1:18">
      <c r="A1680" t="s">
        <v>19889</v>
      </c>
      <c r="B1680">
        <v>946655</v>
      </c>
      <c r="C1680" t="s">
        <v>19870</v>
      </c>
      <c r="D1680" t="s">
        <v>19878</v>
      </c>
      <c r="E1680">
        <v>75</v>
      </c>
      <c r="F1680">
        <v>51</v>
      </c>
      <c r="G1680">
        <v>25</v>
      </c>
      <c r="H1680">
        <v>55</v>
      </c>
      <c r="P1680" t="s">
        <v>12420</v>
      </c>
      <c r="Q1680">
        <f t="shared" si="52"/>
        <v>2</v>
      </c>
      <c r="R1680" t="str">
        <f t="shared" si="53"/>
        <v>NOISE</v>
      </c>
    </row>
    <row r="1681" spans="1:18">
      <c r="A1681" t="s">
        <v>19889</v>
      </c>
      <c r="B1681">
        <v>953366</v>
      </c>
      <c r="C1681" t="s">
        <v>19878</v>
      </c>
      <c r="D1681" t="s">
        <v>19870</v>
      </c>
      <c r="E1681">
        <v>26</v>
      </c>
      <c r="F1681">
        <v>27</v>
      </c>
      <c r="G1681">
        <v>19</v>
      </c>
      <c r="H1681">
        <v>50</v>
      </c>
      <c r="P1681" t="s">
        <v>12421</v>
      </c>
      <c r="Q1681">
        <f t="shared" si="52"/>
        <v>2</v>
      </c>
      <c r="R1681" t="str">
        <f t="shared" si="53"/>
        <v>NOISE</v>
      </c>
    </row>
    <row r="1682" spans="1:18">
      <c r="A1682" t="s">
        <v>19889</v>
      </c>
      <c r="B1682">
        <v>953374</v>
      </c>
      <c r="C1682" t="s">
        <v>19870</v>
      </c>
      <c r="D1682" t="s">
        <v>19878</v>
      </c>
      <c r="E1682">
        <v>16</v>
      </c>
      <c r="F1682">
        <v>19</v>
      </c>
      <c r="G1682">
        <v>18</v>
      </c>
      <c r="H1682">
        <v>45</v>
      </c>
      <c r="P1682" t="s">
        <v>12421</v>
      </c>
      <c r="Q1682">
        <f t="shared" si="52"/>
        <v>2</v>
      </c>
      <c r="R1682" t="str">
        <f t="shared" si="53"/>
        <v>NOISE</v>
      </c>
    </row>
    <row r="1683" spans="1:18">
      <c r="A1683" t="s">
        <v>19889</v>
      </c>
      <c r="B1683">
        <v>965644</v>
      </c>
      <c r="C1683" t="s">
        <v>19878</v>
      </c>
      <c r="D1683" t="s">
        <v>19870</v>
      </c>
      <c r="E1683">
        <v>75</v>
      </c>
      <c r="F1683">
        <v>73</v>
      </c>
      <c r="G1683">
        <v>27</v>
      </c>
      <c r="H1683">
        <v>76</v>
      </c>
      <c r="I1683" t="s">
        <v>12422</v>
      </c>
      <c r="K1683" t="s">
        <v>12423</v>
      </c>
      <c r="L1683" t="s">
        <v>19873</v>
      </c>
      <c r="M1683" t="s">
        <v>12424</v>
      </c>
      <c r="N1683" t="s">
        <v>12425</v>
      </c>
      <c r="O1683" t="s">
        <v>12426</v>
      </c>
      <c r="P1683" t="s">
        <v>12427</v>
      </c>
      <c r="Q1683">
        <f t="shared" si="52"/>
        <v>2</v>
      </c>
      <c r="R1683" t="str">
        <f t="shared" si="53"/>
        <v>NOISE</v>
      </c>
    </row>
    <row r="1684" spans="1:18">
      <c r="A1684" t="s">
        <v>19889</v>
      </c>
      <c r="B1684">
        <v>965754</v>
      </c>
      <c r="C1684" t="s">
        <v>19870</v>
      </c>
      <c r="D1684" t="s">
        <v>19869</v>
      </c>
      <c r="E1684">
        <v>118</v>
      </c>
      <c r="F1684">
        <v>0</v>
      </c>
      <c r="G1684">
        <v>66</v>
      </c>
      <c r="H1684">
        <v>8</v>
      </c>
      <c r="I1684" t="s">
        <v>12422</v>
      </c>
      <c r="K1684" t="s">
        <v>12423</v>
      </c>
      <c r="L1684" t="s">
        <v>19873</v>
      </c>
      <c r="M1684" t="s">
        <v>12424</v>
      </c>
      <c r="N1684" t="s">
        <v>12428</v>
      </c>
      <c r="O1684" t="s">
        <v>12429</v>
      </c>
      <c r="P1684" t="s">
        <v>12427</v>
      </c>
      <c r="Q1684">
        <f t="shared" si="52"/>
        <v>2</v>
      </c>
      <c r="R1684" t="str">
        <f t="shared" si="53"/>
        <v>NOISE</v>
      </c>
    </row>
    <row r="1685" spans="1:18">
      <c r="A1685" t="s">
        <v>19889</v>
      </c>
      <c r="B1685">
        <v>968473</v>
      </c>
      <c r="C1685" t="s">
        <v>19869</v>
      </c>
      <c r="D1685" t="s">
        <v>19879</v>
      </c>
      <c r="E1685">
        <v>79</v>
      </c>
      <c r="F1685">
        <v>84</v>
      </c>
      <c r="G1685">
        <v>13</v>
      </c>
      <c r="H1685">
        <v>38</v>
      </c>
      <c r="I1685" t="s">
        <v>12430</v>
      </c>
      <c r="K1685" t="s">
        <v>12431</v>
      </c>
      <c r="L1685" t="s">
        <v>19873</v>
      </c>
      <c r="N1685" t="s">
        <v>12432</v>
      </c>
      <c r="O1685" t="s">
        <v>12433</v>
      </c>
      <c r="P1685" t="s">
        <v>12434</v>
      </c>
      <c r="Q1685">
        <f t="shared" si="52"/>
        <v>2</v>
      </c>
      <c r="R1685" t="str">
        <f t="shared" si="53"/>
        <v>NOISE</v>
      </c>
    </row>
    <row r="1686" spans="1:18">
      <c r="A1686" t="s">
        <v>19889</v>
      </c>
      <c r="B1686">
        <v>968480</v>
      </c>
      <c r="C1686" t="s">
        <v>19870</v>
      </c>
      <c r="D1686" t="s">
        <v>19879</v>
      </c>
      <c r="E1686">
        <v>79</v>
      </c>
      <c r="F1686">
        <v>79</v>
      </c>
      <c r="G1686">
        <v>15</v>
      </c>
      <c r="H1686">
        <v>37</v>
      </c>
      <c r="I1686" t="s">
        <v>12430</v>
      </c>
      <c r="K1686" t="s">
        <v>12431</v>
      </c>
      <c r="L1686" t="s">
        <v>19873</v>
      </c>
      <c r="N1686" t="s">
        <v>12435</v>
      </c>
      <c r="O1686" t="s">
        <v>12436</v>
      </c>
      <c r="P1686" t="s">
        <v>12434</v>
      </c>
      <c r="Q1686">
        <f t="shared" si="52"/>
        <v>2</v>
      </c>
      <c r="R1686" t="str">
        <f t="shared" si="53"/>
        <v>NOISE</v>
      </c>
    </row>
    <row r="1687" spans="1:18">
      <c r="A1687" t="s">
        <v>19889</v>
      </c>
      <c r="B1687">
        <v>988225</v>
      </c>
      <c r="C1687" t="s">
        <v>19870</v>
      </c>
      <c r="D1687" t="s">
        <v>19878</v>
      </c>
      <c r="E1687">
        <v>71</v>
      </c>
      <c r="F1687">
        <v>69</v>
      </c>
      <c r="G1687">
        <v>37</v>
      </c>
      <c r="H1687">
        <v>73</v>
      </c>
      <c r="I1687" t="s">
        <v>12437</v>
      </c>
      <c r="J1687" t="s">
        <v>12438</v>
      </c>
      <c r="K1687" t="s">
        <v>12439</v>
      </c>
      <c r="L1687" t="s">
        <v>19720</v>
      </c>
      <c r="M1687" t="s">
        <v>12440</v>
      </c>
      <c r="N1687" t="s">
        <v>12441</v>
      </c>
      <c r="O1687" t="s">
        <v>14012</v>
      </c>
      <c r="P1687" t="s">
        <v>12442</v>
      </c>
      <c r="Q1687">
        <f t="shared" si="52"/>
        <v>2</v>
      </c>
      <c r="R1687" t="str">
        <f t="shared" si="53"/>
        <v>NOISE</v>
      </c>
    </row>
    <row r="1688" spans="1:18">
      <c r="A1688" t="s">
        <v>19889</v>
      </c>
      <c r="B1688">
        <v>988342</v>
      </c>
      <c r="C1688" t="s">
        <v>19870</v>
      </c>
      <c r="D1688" t="s">
        <v>19878</v>
      </c>
      <c r="E1688">
        <v>74</v>
      </c>
      <c r="F1688">
        <v>51</v>
      </c>
      <c r="G1688">
        <v>36</v>
      </c>
      <c r="H1688">
        <v>75</v>
      </c>
      <c r="I1688" t="s">
        <v>12437</v>
      </c>
      <c r="J1688" t="s">
        <v>12438</v>
      </c>
      <c r="K1688" t="s">
        <v>12439</v>
      </c>
      <c r="L1688" t="s">
        <v>19720</v>
      </c>
      <c r="M1688" t="s">
        <v>12440</v>
      </c>
      <c r="N1688" t="s">
        <v>12443</v>
      </c>
      <c r="O1688" t="s">
        <v>18141</v>
      </c>
      <c r="P1688" t="s">
        <v>12442</v>
      </c>
      <c r="Q1688">
        <f t="shared" si="52"/>
        <v>2</v>
      </c>
      <c r="R1688" t="str">
        <f t="shared" si="53"/>
        <v>NOISE</v>
      </c>
    </row>
    <row r="1689" spans="1:18">
      <c r="A1689" t="s">
        <v>19889</v>
      </c>
      <c r="B1689">
        <v>991497</v>
      </c>
      <c r="C1689" t="s">
        <v>19878</v>
      </c>
      <c r="D1689" t="s">
        <v>19879</v>
      </c>
      <c r="E1689">
        <v>52</v>
      </c>
      <c r="F1689">
        <v>59</v>
      </c>
      <c r="G1689">
        <v>33</v>
      </c>
      <c r="H1689">
        <v>64</v>
      </c>
      <c r="I1689" t="s">
        <v>12348</v>
      </c>
      <c r="K1689" t="s">
        <v>12349</v>
      </c>
      <c r="L1689" t="s">
        <v>19873</v>
      </c>
      <c r="M1689" t="s">
        <v>18993</v>
      </c>
      <c r="N1689" t="s">
        <v>12350</v>
      </c>
      <c r="O1689" t="s">
        <v>12351</v>
      </c>
      <c r="P1689" t="s">
        <v>12352</v>
      </c>
      <c r="Q1689">
        <f t="shared" si="52"/>
        <v>2</v>
      </c>
      <c r="R1689" t="str">
        <f t="shared" si="53"/>
        <v>NOISE</v>
      </c>
    </row>
    <row r="1690" spans="1:18">
      <c r="A1690" t="s">
        <v>19889</v>
      </c>
      <c r="B1690">
        <v>991507</v>
      </c>
      <c r="C1690" t="s">
        <v>19878</v>
      </c>
      <c r="D1690" t="s">
        <v>19879</v>
      </c>
      <c r="E1690">
        <v>28</v>
      </c>
      <c r="F1690">
        <v>81</v>
      </c>
      <c r="G1690">
        <v>26</v>
      </c>
      <c r="H1690">
        <v>74</v>
      </c>
      <c r="I1690" t="s">
        <v>12348</v>
      </c>
      <c r="K1690" t="s">
        <v>12349</v>
      </c>
      <c r="L1690" t="s">
        <v>19873</v>
      </c>
      <c r="M1690" t="s">
        <v>18993</v>
      </c>
      <c r="N1690" t="s">
        <v>12353</v>
      </c>
      <c r="O1690" t="s">
        <v>12354</v>
      </c>
      <c r="P1690" t="s">
        <v>12352</v>
      </c>
      <c r="Q1690">
        <f t="shared" si="52"/>
        <v>2</v>
      </c>
      <c r="R1690" t="str">
        <f t="shared" si="53"/>
        <v>NOISE</v>
      </c>
    </row>
    <row r="1691" spans="1:18">
      <c r="A1691" t="s">
        <v>19889</v>
      </c>
      <c r="B1691">
        <v>1012357</v>
      </c>
      <c r="C1691" t="s">
        <v>19879</v>
      </c>
      <c r="D1691" t="s">
        <v>19869</v>
      </c>
      <c r="E1691">
        <v>73</v>
      </c>
      <c r="F1691">
        <v>44</v>
      </c>
      <c r="G1691">
        <v>28</v>
      </c>
      <c r="H1691">
        <v>78</v>
      </c>
      <c r="I1691" t="s">
        <v>12355</v>
      </c>
      <c r="K1691" t="s">
        <v>12356</v>
      </c>
      <c r="L1691" t="s">
        <v>19873</v>
      </c>
      <c r="M1691" t="s">
        <v>12357</v>
      </c>
      <c r="N1691" t="s">
        <v>12358</v>
      </c>
      <c r="O1691" t="s">
        <v>17451</v>
      </c>
      <c r="P1691" t="s">
        <v>12359</v>
      </c>
      <c r="Q1691">
        <f t="shared" si="52"/>
        <v>2</v>
      </c>
      <c r="R1691" t="str">
        <f t="shared" si="53"/>
        <v>NOISE</v>
      </c>
    </row>
    <row r="1692" spans="1:18">
      <c r="A1692" t="s">
        <v>19889</v>
      </c>
      <c r="B1692">
        <v>1012801</v>
      </c>
      <c r="C1692" t="s">
        <v>19870</v>
      </c>
      <c r="D1692" t="s">
        <v>19878</v>
      </c>
      <c r="E1692">
        <v>74</v>
      </c>
      <c r="F1692">
        <v>59</v>
      </c>
      <c r="G1692">
        <v>45</v>
      </c>
      <c r="H1692">
        <v>105</v>
      </c>
      <c r="I1692" t="s">
        <v>12355</v>
      </c>
      <c r="K1692" t="s">
        <v>12356</v>
      </c>
      <c r="L1692" t="s">
        <v>19873</v>
      </c>
      <c r="M1692" t="s">
        <v>12357</v>
      </c>
      <c r="N1692" t="s">
        <v>12360</v>
      </c>
      <c r="O1692" t="s">
        <v>14174</v>
      </c>
      <c r="P1692" t="s">
        <v>12359</v>
      </c>
      <c r="Q1692">
        <f t="shared" si="52"/>
        <v>2</v>
      </c>
      <c r="R1692" t="str">
        <f t="shared" si="53"/>
        <v>NOISE</v>
      </c>
    </row>
    <row r="1693" spans="1:18">
      <c r="A1693" t="s">
        <v>19886</v>
      </c>
      <c r="B1693">
        <v>108060</v>
      </c>
      <c r="C1693" t="s">
        <v>19870</v>
      </c>
      <c r="D1693" t="s">
        <v>19869</v>
      </c>
      <c r="E1693">
        <v>154</v>
      </c>
      <c r="F1693">
        <v>0</v>
      </c>
      <c r="G1693">
        <v>49</v>
      </c>
      <c r="H1693">
        <v>7</v>
      </c>
      <c r="P1693" t="s">
        <v>12361</v>
      </c>
      <c r="Q1693">
        <f t="shared" si="52"/>
        <v>2</v>
      </c>
      <c r="R1693" t="str">
        <f t="shared" si="53"/>
        <v>NOISE</v>
      </c>
    </row>
    <row r="1694" spans="1:18">
      <c r="A1694" t="s">
        <v>19886</v>
      </c>
      <c r="B1694">
        <v>109933</v>
      </c>
      <c r="C1694" t="s">
        <v>19878</v>
      </c>
      <c r="D1694" t="s">
        <v>19870</v>
      </c>
      <c r="E1694">
        <v>161</v>
      </c>
      <c r="F1694">
        <v>273</v>
      </c>
      <c r="G1694">
        <v>61</v>
      </c>
      <c r="H1694">
        <v>117</v>
      </c>
      <c r="P1694" t="s">
        <v>12361</v>
      </c>
      <c r="Q1694">
        <f t="shared" si="52"/>
        <v>2</v>
      </c>
      <c r="R1694" t="str">
        <f t="shared" si="53"/>
        <v>NOISE</v>
      </c>
    </row>
    <row r="1695" spans="1:18">
      <c r="A1695" t="s">
        <v>19886</v>
      </c>
      <c r="B1695">
        <v>462364</v>
      </c>
      <c r="C1695" t="s">
        <v>19878</v>
      </c>
      <c r="D1695" t="s">
        <v>19870</v>
      </c>
      <c r="E1695">
        <v>80</v>
      </c>
      <c r="F1695">
        <v>83</v>
      </c>
      <c r="G1695">
        <v>39</v>
      </c>
      <c r="H1695">
        <v>75</v>
      </c>
      <c r="I1695" t="s">
        <v>12362</v>
      </c>
      <c r="K1695" t="s">
        <v>12363</v>
      </c>
      <c r="L1695" t="s">
        <v>19873</v>
      </c>
      <c r="M1695" t="s">
        <v>12364</v>
      </c>
      <c r="N1695" t="s">
        <v>12365</v>
      </c>
      <c r="O1695" t="s">
        <v>12366</v>
      </c>
      <c r="P1695" t="s">
        <v>12367</v>
      </c>
      <c r="Q1695">
        <f t="shared" si="52"/>
        <v>2</v>
      </c>
      <c r="R1695" t="str">
        <f t="shared" si="53"/>
        <v>NOISE</v>
      </c>
    </row>
    <row r="1696" spans="1:18">
      <c r="A1696" t="s">
        <v>19886</v>
      </c>
      <c r="B1696">
        <v>462376</v>
      </c>
      <c r="C1696" t="s">
        <v>19869</v>
      </c>
      <c r="D1696" t="s">
        <v>19879</v>
      </c>
      <c r="E1696">
        <v>87</v>
      </c>
      <c r="F1696">
        <v>86</v>
      </c>
      <c r="G1696">
        <v>38</v>
      </c>
      <c r="H1696">
        <v>73</v>
      </c>
      <c r="I1696" t="s">
        <v>12362</v>
      </c>
      <c r="K1696" t="s">
        <v>12363</v>
      </c>
      <c r="L1696" t="s">
        <v>19873</v>
      </c>
      <c r="M1696" t="s">
        <v>12364</v>
      </c>
      <c r="N1696" t="s">
        <v>12368</v>
      </c>
      <c r="O1696" t="s">
        <v>12369</v>
      </c>
      <c r="P1696" t="s">
        <v>12367</v>
      </c>
      <c r="Q1696">
        <f t="shared" si="52"/>
        <v>2</v>
      </c>
      <c r="R1696" t="str">
        <f t="shared" si="53"/>
        <v>NOISE</v>
      </c>
    </row>
    <row r="1697" spans="1:18">
      <c r="A1697" t="s">
        <v>19886</v>
      </c>
      <c r="B1697">
        <v>485844</v>
      </c>
      <c r="C1697" t="s">
        <v>19878</v>
      </c>
      <c r="D1697" t="s">
        <v>19879</v>
      </c>
      <c r="E1697">
        <v>9</v>
      </c>
      <c r="F1697">
        <v>26</v>
      </c>
      <c r="G1697">
        <v>0</v>
      </c>
      <c r="H1697">
        <v>15</v>
      </c>
      <c r="P1697" t="s">
        <v>12370</v>
      </c>
      <c r="Q1697">
        <f t="shared" si="52"/>
        <v>2</v>
      </c>
      <c r="R1697" t="str">
        <f t="shared" si="53"/>
        <v>NOISE</v>
      </c>
    </row>
    <row r="1698" spans="1:18">
      <c r="A1698" t="s">
        <v>19886</v>
      </c>
      <c r="B1698">
        <v>485859</v>
      </c>
      <c r="C1698" t="s">
        <v>19879</v>
      </c>
      <c r="D1698" t="s">
        <v>19870</v>
      </c>
      <c r="E1698">
        <v>78</v>
      </c>
      <c r="F1698">
        <v>5</v>
      </c>
      <c r="G1698">
        <v>23</v>
      </c>
      <c r="H1698">
        <v>5</v>
      </c>
      <c r="P1698" t="s">
        <v>12370</v>
      </c>
      <c r="Q1698">
        <f t="shared" si="52"/>
        <v>2</v>
      </c>
      <c r="R1698" t="str">
        <f t="shared" si="53"/>
        <v>NOISE</v>
      </c>
    </row>
    <row r="1699" spans="1:18">
      <c r="A1699" t="s">
        <v>19886</v>
      </c>
      <c r="B1699">
        <v>487243</v>
      </c>
      <c r="C1699" t="s">
        <v>19878</v>
      </c>
      <c r="D1699" t="s">
        <v>19870</v>
      </c>
      <c r="E1699">
        <v>58</v>
      </c>
      <c r="F1699">
        <v>58</v>
      </c>
      <c r="G1699">
        <v>18</v>
      </c>
      <c r="H1699">
        <v>68</v>
      </c>
      <c r="I1699" t="s">
        <v>12371</v>
      </c>
      <c r="J1699" t="s">
        <v>12372</v>
      </c>
      <c r="K1699" t="s">
        <v>12373</v>
      </c>
      <c r="L1699" t="s">
        <v>19720</v>
      </c>
      <c r="M1699" t="s">
        <v>12374</v>
      </c>
      <c r="N1699" t="s">
        <v>12375</v>
      </c>
      <c r="O1699" t="s">
        <v>12376</v>
      </c>
      <c r="P1699" t="s">
        <v>12377</v>
      </c>
      <c r="Q1699">
        <f t="shared" si="52"/>
        <v>2</v>
      </c>
      <c r="R1699" t="str">
        <f t="shared" si="53"/>
        <v>NOISE</v>
      </c>
    </row>
    <row r="1700" spans="1:18">
      <c r="A1700" t="s">
        <v>19886</v>
      </c>
      <c r="B1700">
        <v>487246</v>
      </c>
      <c r="C1700" t="s">
        <v>19870</v>
      </c>
      <c r="D1700" t="s">
        <v>19878</v>
      </c>
      <c r="E1700">
        <v>56</v>
      </c>
      <c r="F1700">
        <v>63</v>
      </c>
      <c r="G1700">
        <v>21</v>
      </c>
      <c r="H1700">
        <v>69</v>
      </c>
      <c r="I1700" t="s">
        <v>12371</v>
      </c>
      <c r="J1700" t="s">
        <v>12372</v>
      </c>
      <c r="K1700" t="s">
        <v>12373</v>
      </c>
      <c r="L1700" t="s">
        <v>19720</v>
      </c>
      <c r="M1700" t="s">
        <v>12374</v>
      </c>
      <c r="N1700" t="s">
        <v>12378</v>
      </c>
      <c r="O1700" t="s">
        <v>12379</v>
      </c>
      <c r="P1700" t="s">
        <v>12377</v>
      </c>
      <c r="Q1700">
        <f t="shared" si="52"/>
        <v>2</v>
      </c>
      <c r="R1700" t="str">
        <f t="shared" si="53"/>
        <v>NOISE</v>
      </c>
    </row>
    <row r="1701" spans="1:18">
      <c r="A1701" t="s">
        <v>19886</v>
      </c>
      <c r="B1701">
        <v>509471</v>
      </c>
      <c r="C1701" t="s">
        <v>19869</v>
      </c>
      <c r="D1701" t="s">
        <v>19879</v>
      </c>
      <c r="E1701">
        <v>64</v>
      </c>
      <c r="F1701">
        <v>74</v>
      </c>
      <c r="G1701">
        <v>17</v>
      </c>
      <c r="H1701">
        <v>63</v>
      </c>
      <c r="I1701" t="s">
        <v>12380</v>
      </c>
      <c r="J1701" t="s">
        <v>12381</v>
      </c>
      <c r="K1701" t="s">
        <v>12382</v>
      </c>
      <c r="L1701" t="s">
        <v>19873</v>
      </c>
      <c r="M1701" t="s">
        <v>12383</v>
      </c>
      <c r="N1701" t="s">
        <v>12384</v>
      </c>
      <c r="O1701" t="s">
        <v>12385</v>
      </c>
      <c r="P1701" t="s">
        <v>12386</v>
      </c>
      <c r="Q1701">
        <f t="shared" si="52"/>
        <v>2</v>
      </c>
      <c r="R1701" t="str">
        <f t="shared" si="53"/>
        <v>NOISE</v>
      </c>
    </row>
    <row r="1702" spans="1:18">
      <c r="A1702" t="s">
        <v>19886</v>
      </c>
      <c r="B1702">
        <v>509939</v>
      </c>
      <c r="C1702" t="s">
        <v>19878</v>
      </c>
      <c r="D1702" t="s">
        <v>19870</v>
      </c>
      <c r="E1702">
        <v>76</v>
      </c>
      <c r="F1702">
        <v>91</v>
      </c>
      <c r="G1702">
        <v>26</v>
      </c>
      <c r="H1702">
        <v>58</v>
      </c>
      <c r="I1702" t="s">
        <v>12380</v>
      </c>
      <c r="J1702" t="s">
        <v>12381</v>
      </c>
      <c r="K1702" t="s">
        <v>12382</v>
      </c>
      <c r="L1702" t="s">
        <v>19873</v>
      </c>
      <c r="M1702" t="s">
        <v>12383</v>
      </c>
      <c r="N1702" t="s">
        <v>12387</v>
      </c>
      <c r="O1702" t="s">
        <v>12388</v>
      </c>
      <c r="P1702" t="s">
        <v>12386</v>
      </c>
      <c r="Q1702">
        <f t="shared" si="52"/>
        <v>2</v>
      </c>
      <c r="R1702" t="str">
        <f t="shared" si="53"/>
        <v>NOISE</v>
      </c>
    </row>
    <row r="1703" spans="1:18">
      <c r="A1703" t="s">
        <v>19886</v>
      </c>
      <c r="B1703">
        <v>512069</v>
      </c>
      <c r="C1703" t="s">
        <v>19879</v>
      </c>
      <c r="D1703" t="s">
        <v>19870</v>
      </c>
      <c r="E1703">
        <v>147</v>
      </c>
      <c r="F1703">
        <v>11</v>
      </c>
      <c r="G1703">
        <v>100</v>
      </c>
      <c r="H1703">
        <v>18</v>
      </c>
      <c r="I1703" t="s">
        <v>12389</v>
      </c>
      <c r="K1703" t="s">
        <v>12304</v>
      </c>
      <c r="L1703" t="s">
        <v>19873</v>
      </c>
      <c r="M1703" t="s">
        <v>12305</v>
      </c>
      <c r="N1703" t="s">
        <v>12306</v>
      </c>
      <c r="O1703" t="s">
        <v>12307</v>
      </c>
      <c r="P1703" t="s">
        <v>12308</v>
      </c>
      <c r="Q1703">
        <f t="shared" si="52"/>
        <v>2</v>
      </c>
      <c r="R1703" t="str">
        <f t="shared" si="53"/>
        <v>NOISE</v>
      </c>
    </row>
    <row r="1704" spans="1:18">
      <c r="A1704" t="s">
        <v>19886</v>
      </c>
      <c r="B1704">
        <v>512792</v>
      </c>
      <c r="C1704" t="s">
        <v>19878</v>
      </c>
      <c r="D1704" t="s">
        <v>19870</v>
      </c>
      <c r="E1704">
        <v>79</v>
      </c>
      <c r="F1704">
        <v>84</v>
      </c>
      <c r="G1704">
        <v>36</v>
      </c>
      <c r="H1704">
        <v>70</v>
      </c>
      <c r="I1704" t="s">
        <v>12389</v>
      </c>
      <c r="K1704" t="s">
        <v>12304</v>
      </c>
      <c r="L1704" t="s">
        <v>19873</v>
      </c>
      <c r="M1704" t="s">
        <v>12305</v>
      </c>
      <c r="N1704" t="s">
        <v>12309</v>
      </c>
      <c r="O1704" t="s">
        <v>12310</v>
      </c>
      <c r="P1704" t="s">
        <v>12308</v>
      </c>
      <c r="Q1704">
        <f t="shared" si="52"/>
        <v>2</v>
      </c>
      <c r="R1704" t="str">
        <f t="shared" si="53"/>
        <v>NOISE</v>
      </c>
    </row>
    <row r="1705" spans="1:18">
      <c r="A1705" t="s">
        <v>19886</v>
      </c>
      <c r="B1705">
        <v>537451</v>
      </c>
      <c r="C1705" t="s">
        <v>19870</v>
      </c>
      <c r="D1705" t="s">
        <v>19878</v>
      </c>
      <c r="E1705">
        <v>67</v>
      </c>
      <c r="F1705">
        <v>61</v>
      </c>
      <c r="G1705">
        <v>22</v>
      </c>
      <c r="H1705">
        <v>50</v>
      </c>
      <c r="I1705" t="s">
        <v>12311</v>
      </c>
      <c r="J1705" t="s">
        <v>12312</v>
      </c>
      <c r="K1705" t="s">
        <v>12313</v>
      </c>
      <c r="L1705" t="s">
        <v>19873</v>
      </c>
      <c r="M1705" t="s">
        <v>12314</v>
      </c>
      <c r="N1705" t="s">
        <v>12315</v>
      </c>
      <c r="O1705" t="s">
        <v>12316</v>
      </c>
      <c r="P1705" t="s">
        <v>12317</v>
      </c>
      <c r="Q1705">
        <f t="shared" si="52"/>
        <v>2</v>
      </c>
      <c r="R1705" t="str">
        <f t="shared" si="53"/>
        <v>NOISE</v>
      </c>
    </row>
    <row r="1706" spans="1:18">
      <c r="A1706" t="s">
        <v>19886</v>
      </c>
      <c r="B1706">
        <v>537496</v>
      </c>
      <c r="C1706" t="s">
        <v>19870</v>
      </c>
      <c r="D1706" t="s">
        <v>19879</v>
      </c>
      <c r="E1706">
        <v>67</v>
      </c>
      <c r="F1706">
        <v>66</v>
      </c>
      <c r="G1706">
        <v>19</v>
      </c>
      <c r="H1706">
        <v>57</v>
      </c>
      <c r="I1706" t="s">
        <v>12311</v>
      </c>
      <c r="J1706" t="s">
        <v>12312</v>
      </c>
      <c r="K1706" t="s">
        <v>12313</v>
      </c>
      <c r="L1706" t="s">
        <v>19873</v>
      </c>
      <c r="M1706" t="s">
        <v>12314</v>
      </c>
      <c r="N1706" t="s">
        <v>12318</v>
      </c>
      <c r="O1706" t="s">
        <v>12319</v>
      </c>
      <c r="P1706" t="s">
        <v>12317</v>
      </c>
      <c r="Q1706">
        <f t="shared" si="52"/>
        <v>2</v>
      </c>
      <c r="R1706" t="str">
        <f t="shared" si="53"/>
        <v>NOISE</v>
      </c>
    </row>
    <row r="1707" spans="1:18">
      <c r="A1707" t="s">
        <v>19886</v>
      </c>
      <c r="B1707">
        <v>548635</v>
      </c>
      <c r="C1707" t="s">
        <v>19878</v>
      </c>
      <c r="D1707" t="s">
        <v>19870</v>
      </c>
      <c r="E1707">
        <v>76</v>
      </c>
      <c r="F1707">
        <v>74</v>
      </c>
      <c r="G1707">
        <v>19</v>
      </c>
      <c r="H1707">
        <v>48</v>
      </c>
      <c r="I1707" t="s">
        <v>19181</v>
      </c>
      <c r="K1707" t="s">
        <v>19182</v>
      </c>
      <c r="L1707" t="s">
        <v>19873</v>
      </c>
      <c r="N1707" t="s">
        <v>15784</v>
      </c>
      <c r="O1707" t="s">
        <v>12320</v>
      </c>
      <c r="P1707" t="s">
        <v>19185</v>
      </c>
      <c r="Q1707">
        <f t="shared" si="52"/>
        <v>2</v>
      </c>
      <c r="R1707" t="str">
        <f t="shared" si="53"/>
        <v>NOISE</v>
      </c>
    </row>
    <row r="1708" spans="1:18">
      <c r="A1708" t="s">
        <v>19886</v>
      </c>
      <c r="B1708">
        <v>549940</v>
      </c>
      <c r="C1708" t="s">
        <v>19879</v>
      </c>
      <c r="D1708" t="s">
        <v>19869</v>
      </c>
      <c r="E1708">
        <v>135</v>
      </c>
      <c r="F1708">
        <v>11</v>
      </c>
      <c r="G1708">
        <v>56</v>
      </c>
      <c r="H1708">
        <v>12</v>
      </c>
      <c r="I1708" t="s">
        <v>19181</v>
      </c>
      <c r="K1708" t="s">
        <v>19182</v>
      </c>
      <c r="L1708" t="s">
        <v>19873</v>
      </c>
      <c r="N1708" t="s">
        <v>12321</v>
      </c>
      <c r="O1708" t="s">
        <v>12322</v>
      </c>
      <c r="P1708" t="s">
        <v>19185</v>
      </c>
      <c r="Q1708">
        <f t="shared" si="52"/>
        <v>2</v>
      </c>
      <c r="R1708" t="str">
        <f t="shared" si="53"/>
        <v>NOISE</v>
      </c>
    </row>
    <row r="1709" spans="1:18">
      <c r="A1709" t="s">
        <v>19886</v>
      </c>
      <c r="B1709">
        <v>606875</v>
      </c>
      <c r="C1709" t="s">
        <v>19870</v>
      </c>
      <c r="D1709" t="s">
        <v>19878</v>
      </c>
      <c r="E1709">
        <v>102</v>
      </c>
      <c r="F1709">
        <v>83</v>
      </c>
      <c r="G1709">
        <v>20</v>
      </c>
      <c r="H1709">
        <v>58</v>
      </c>
      <c r="P1709" t="s">
        <v>19186</v>
      </c>
      <c r="Q1709">
        <f t="shared" si="52"/>
        <v>2</v>
      </c>
      <c r="R1709" t="str">
        <f t="shared" si="53"/>
        <v>NOISE</v>
      </c>
    </row>
    <row r="1710" spans="1:18">
      <c r="A1710" t="s">
        <v>19886</v>
      </c>
      <c r="B1710">
        <v>607132</v>
      </c>
      <c r="C1710" t="s">
        <v>19878</v>
      </c>
      <c r="D1710" t="s">
        <v>19870</v>
      </c>
      <c r="E1710">
        <v>232</v>
      </c>
      <c r="F1710">
        <v>17</v>
      </c>
      <c r="G1710">
        <v>187</v>
      </c>
      <c r="H1710">
        <v>28</v>
      </c>
      <c r="P1710" t="s">
        <v>19186</v>
      </c>
      <c r="Q1710">
        <f t="shared" si="52"/>
        <v>2</v>
      </c>
      <c r="R1710" t="str">
        <f t="shared" si="53"/>
        <v>NOISE</v>
      </c>
    </row>
    <row r="1711" spans="1:18">
      <c r="A1711" t="s">
        <v>19886</v>
      </c>
      <c r="B1711">
        <v>621420</v>
      </c>
      <c r="C1711" t="s">
        <v>19878</v>
      </c>
      <c r="D1711" t="s">
        <v>19870</v>
      </c>
      <c r="E1711">
        <v>80</v>
      </c>
      <c r="F1711">
        <v>72</v>
      </c>
      <c r="G1711">
        <v>44</v>
      </c>
      <c r="H1711">
        <v>83</v>
      </c>
      <c r="I1711" t="s">
        <v>12323</v>
      </c>
      <c r="J1711" t="s">
        <v>12324</v>
      </c>
      <c r="K1711" t="s">
        <v>12325</v>
      </c>
      <c r="L1711" t="s">
        <v>19720</v>
      </c>
      <c r="M1711" t="s">
        <v>12326</v>
      </c>
      <c r="N1711" t="s">
        <v>17996</v>
      </c>
      <c r="O1711" t="s">
        <v>17997</v>
      </c>
      <c r="P1711" t="s">
        <v>12327</v>
      </c>
      <c r="Q1711">
        <f t="shared" si="52"/>
        <v>2</v>
      </c>
      <c r="R1711" t="str">
        <f t="shared" si="53"/>
        <v>NOISE</v>
      </c>
    </row>
    <row r="1712" spans="1:18">
      <c r="A1712" t="s">
        <v>19886</v>
      </c>
      <c r="B1712">
        <v>621464</v>
      </c>
      <c r="C1712" t="s">
        <v>19879</v>
      </c>
      <c r="D1712" t="s">
        <v>19869</v>
      </c>
      <c r="E1712">
        <v>109</v>
      </c>
      <c r="F1712">
        <v>4</v>
      </c>
      <c r="G1712">
        <v>50</v>
      </c>
      <c r="H1712">
        <v>11</v>
      </c>
      <c r="I1712" t="s">
        <v>12323</v>
      </c>
      <c r="J1712" t="s">
        <v>12324</v>
      </c>
      <c r="K1712" t="s">
        <v>12325</v>
      </c>
      <c r="L1712" t="s">
        <v>19720</v>
      </c>
      <c r="M1712" t="s">
        <v>12326</v>
      </c>
      <c r="N1712" t="s">
        <v>12328</v>
      </c>
      <c r="O1712" t="s">
        <v>12329</v>
      </c>
      <c r="P1712" t="s">
        <v>12327</v>
      </c>
      <c r="Q1712">
        <f t="shared" si="52"/>
        <v>2</v>
      </c>
      <c r="R1712" t="str">
        <f t="shared" si="53"/>
        <v>NOISE</v>
      </c>
    </row>
    <row r="1713" spans="1:18">
      <c r="A1713" t="s">
        <v>19886</v>
      </c>
      <c r="B1713">
        <v>633699</v>
      </c>
      <c r="C1713" t="s">
        <v>19870</v>
      </c>
      <c r="D1713" t="s">
        <v>19879</v>
      </c>
      <c r="E1713">
        <v>72</v>
      </c>
      <c r="F1713">
        <v>60</v>
      </c>
      <c r="G1713">
        <v>20</v>
      </c>
      <c r="H1713">
        <v>46</v>
      </c>
      <c r="I1713" t="s">
        <v>12330</v>
      </c>
      <c r="K1713" t="s">
        <v>12331</v>
      </c>
      <c r="L1713" t="s">
        <v>19873</v>
      </c>
      <c r="N1713" t="s">
        <v>12332</v>
      </c>
      <c r="O1713" t="s">
        <v>12333</v>
      </c>
      <c r="P1713" t="s">
        <v>12334</v>
      </c>
      <c r="Q1713">
        <f t="shared" si="52"/>
        <v>2</v>
      </c>
      <c r="R1713" t="str">
        <f t="shared" si="53"/>
        <v>NOISE</v>
      </c>
    </row>
    <row r="1714" spans="1:18">
      <c r="A1714" t="s">
        <v>19886</v>
      </c>
      <c r="B1714">
        <v>634322</v>
      </c>
      <c r="C1714" t="s">
        <v>19879</v>
      </c>
      <c r="D1714" t="s">
        <v>19878</v>
      </c>
      <c r="E1714">
        <v>143</v>
      </c>
      <c r="F1714">
        <v>2</v>
      </c>
      <c r="G1714">
        <v>75</v>
      </c>
      <c r="H1714">
        <v>11</v>
      </c>
      <c r="I1714" t="s">
        <v>12330</v>
      </c>
      <c r="K1714" t="s">
        <v>12331</v>
      </c>
      <c r="L1714" t="s">
        <v>19873</v>
      </c>
      <c r="N1714" t="s">
        <v>12335</v>
      </c>
      <c r="O1714" t="s">
        <v>12336</v>
      </c>
      <c r="P1714" t="s">
        <v>12334</v>
      </c>
      <c r="Q1714">
        <f t="shared" si="52"/>
        <v>2</v>
      </c>
      <c r="R1714" t="str">
        <f t="shared" si="53"/>
        <v>NOISE</v>
      </c>
    </row>
    <row r="1715" spans="1:18">
      <c r="A1715" t="s">
        <v>19886</v>
      </c>
      <c r="B1715">
        <v>649331</v>
      </c>
      <c r="C1715" t="s">
        <v>19869</v>
      </c>
      <c r="D1715" t="s">
        <v>19879</v>
      </c>
      <c r="E1715">
        <v>65</v>
      </c>
      <c r="F1715">
        <v>78</v>
      </c>
      <c r="G1715">
        <v>36</v>
      </c>
      <c r="H1715">
        <v>72</v>
      </c>
      <c r="I1715" t="s">
        <v>12337</v>
      </c>
      <c r="J1715" t="s">
        <v>12338</v>
      </c>
      <c r="K1715" t="s">
        <v>12339</v>
      </c>
      <c r="L1715" t="s">
        <v>19720</v>
      </c>
      <c r="M1715" t="s">
        <v>12340</v>
      </c>
      <c r="N1715" t="s">
        <v>12341</v>
      </c>
      <c r="O1715" t="s">
        <v>12342</v>
      </c>
      <c r="P1715" t="s">
        <v>12343</v>
      </c>
      <c r="Q1715">
        <f t="shared" si="52"/>
        <v>2</v>
      </c>
      <c r="R1715" t="str">
        <f t="shared" si="53"/>
        <v>NOISE</v>
      </c>
    </row>
    <row r="1716" spans="1:18">
      <c r="A1716" t="s">
        <v>19886</v>
      </c>
      <c r="B1716">
        <v>651463</v>
      </c>
      <c r="C1716" t="s">
        <v>19870</v>
      </c>
      <c r="D1716" t="s">
        <v>19869</v>
      </c>
      <c r="E1716">
        <v>132</v>
      </c>
      <c r="F1716">
        <v>4</v>
      </c>
      <c r="G1716">
        <v>74</v>
      </c>
      <c r="H1716">
        <v>10</v>
      </c>
      <c r="I1716" t="s">
        <v>12337</v>
      </c>
      <c r="J1716" t="s">
        <v>12338</v>
      </c>
      <c r="K1716" t="s">
        <v>12339</v>
      </c>
      <c r="L1716" t="s">
        <v>19720</v>
      </c>
      <c r="M1716" t="s">
        <v>12340</v>
      </c>
      <c r="N1716" t="s">
        <v>12344</v>
      </c>
      <c r="O1716" t="s">
        <v>12345</v>
      </c>
      <c r="P1716" t="s">
        <v>12343</v>
      </c>
      <c r="Q1716">
        <f t="shared" si="52"/>
        <v>2</v>
      </c>
      <c r="R1716" t="str">
        <f t="shared" si="53"/>
        <v>NOISE</v>
      </c>
    </row>
    <row r="1717" spans="1:18">
      <c r="A1717" t="s">
        <v>19886</v>
      </c>
      <c r="B1717">
        <v>654870</v>
      </c>
      <c r="C1717" t="s">
        <v>19878</v>
      </c>
      <c r="D1717" t="s">
        <v>19870</v>
      </c>
      <c r="E1717">
        <v>85</v>
      </c>
      <c r="F1717">
        <v>72</v>
      </c>
      <c r="G1717">
        <v>26</v>
      </c>
      <c r="H1717">
        <v>58</v>
      </c>
      <c r="I1717" t="s">
        <v>12346</v>
      </c>
      <c r="K1717" t="s">
        <v>12347</v>
      </c>
      <c r="L1717" t="s">
        <v>19873</v>
      </c>
      <c r="M1717" t="s">
        <v>12262</v>
      </c>
      <c r="N1717" t="s">
        <v>12263</v>
      </c>
      <c r="O1717" t="s">
        <v>12264</v>
      </c>
      <c r="P1717" t="s">
        <v>12265</v>
      </c>
      <c r="Q1717">
        <f t="shared" si="52"/>
        <v>2</v>
      </c>
      <c r="R1717" t="str">
        <f t="shared" si="53"/>
        <v>NOISE</v>
      </c>
    </row>
    <row r="1718" spans="1:18">
      <c r="A1718" t="s">
        <v>19886</v>
      </c>
      <c r="B1718">
        <v>655949</v>
      </c>
      <c r="C1718" t="s">
        <v>19879</v>
      </c>
      <c r="D1718" t="s">
        <v>19869</v>
      </c>
      <c r="E1718">
        <v>83</v>
      </c>
      <c r="F1718">
        <v>80</v>
      </c>
      <c r="G1718">
        <v>39</v>
      </c>
      <c r="H1718">
        <v>79</v>
      </c>
      <c r="I1718" t="s">
        <v>12346</v>
      </c>
      <c r="K1718" t="s">
        <v>12347</v>
      </c>
      <c r="L1718" t="s">
        <v>19873</v>
      </c>
      <c r="M1718" t="s">
        <v>12262</v>
      </c>
      <c r="N1718" t="s">
        <v>12266</v>
      </c>
      <c r="O1718" t="s">
        <v>12267</v>
      </c>
      <c r="P1718" t="s">
        <v>12265</v>
      </c>
      <c r="Q1718">
        <f t="shared" si="52"/>
        <v>2</v>
      </c>
      <c r="R1718" t="str">
        <f t="shared" si="53"/>
        <v>NOISE</v>
      </c>
    </row>
    <row r="1719" spans="1:18">
      <c r="A1719" t="s">
        <v>19886</v>
      </c>
      <c r="B1719">
        <v>663740</v>
      </c>
      <c r="C1719" t="s">
        <v>19879</v>
      </c>
      <c r="D1719" t="s">
        <v>19869</v>
      </c>
      <c r="E1719">
        <v>82</v>
      </c>
      <c r="F1719">
        <v>59</v>
      </c>
      <c r="G1719">
        <v>30</v>
      </c>
      <c r="H1719">
        <v>65</v>
      </c>
      <c r="I1719" t="s">
        <v>12268</v>
      </c>
      <c r="J1719" t="s">
        <v>12269</v>
      </c>
      <c r="K1719" t="s">
        <v>12270</v>
      </c>
      <c r="L1719" t="s">
        <v>19720</v>
      </c>
      <c r="M1719" t="s">
        <v>12271</v>
      </c>
      <c r="N1719" t="s">
        <v>12272</v>
      </c>
      <c r="O1719" t="s">
        <v>12273</v>
      </c>
      <c r="P1719" t="s">
        <v>12274</v>
      </c>
      <c r="Q1719">
        <f t="shared" si="52"/>
        <v>2</v>
      </c>
      <c r="R1719" t="str">
        <f t="shared" si="53"/>
        <v>NOISE</v>
      </c>
    </row>
    <row r="1720" spans="1:18">
      <c r="A1720" t="s">
        <v>19886</v>
      </c>
      <c r="B1720">
        <v>663932</v>
      </c>
      <c r="C1720" t="s">
        <v>19870</v>
      </c>
      <c r="D1720" t="s">
        <v>19869</v>
      </c>
      <c r="E1720">
        <v>78</v>
      </c>
      <c r="F1720">
        <v>60</v>
      </c>
      <c r="G1720">
        <v>30</v>
      </c>
      <c r="H1720">
        <v>70</v>
      </c>
      <c r="I1720" t="s">
        <v>12268</v>
      </c>
      <c r="J1720" t="s">
        <v>12269</v>
      </c>
      <c r="K1720" t="s">
        <v>12270</v>
      </c>
      <c r="L1720" t="s">
        <v>19720</v>
      </c>
      <c r="M1720" t="s">
        <v>12271</v>
      </c>
      <c r="N1720" t="s">
        <v>12275</v>
      </c>
      <c r="O1720" t="s">
        <v>12276</v>
      </c>
      <c r="P1720" t="s">
        <v>12274</v>
      </c>
      <c r="Q1720">
        <f t="shared" si="52"/>
        <v>2</v>
      </c>
      <c r="R1720" t="str">
        <f t="shared" si="53"/>
        <v>NOISE</v>
      </c>
    </row>
    <row r="1721" spans="1:18">
      <c r="A1721" t="s">
        <v>19886</v>
      </c>
      <c r="B1721">
        <v>691892</v>
      </c>
      <c r="C1721" t="s">
        <v>19879</v>
      </c>
      <c r="D1721" t="s">
        <v>19869</v>
      </c>
      <c r="E1721">
        <v>51</v>
      </c>
      <c r="F1721">
        <v>61</v>
      </c>
      <c r="G1721">
        <v>14</v>
      </c>
      <c r="H1721">
        <v>44</v>
      </c>
      <c r="I1721" t="s">
        <v>12277</v>
      </c>
      <c r="J1721" t="s">
        <v>12278</v>
      </c>
      <c r="K1721" t="s">
        <v>12279</v>
      </c>
      <c r="L1721" t="s">
        <v>19873</v>
      </c>
      <c r="M1721" t="s">
        <v>12280</v>
      </c>
      <c r="N1721" t="s">
        <v>19800</v>
      </c>
      <c r="O1721" t="s">
        <v>19800</v>
      </c>
      <c r="P1721" t="s">
        <v>12281</v>
      </c>
      <c r="Q1721">
        <f t="shared" si="52"/>
        <v>2</v>
      </c>
      <c r="R1721" t="str">
        <f t="shared" si="53"/>
        <v>NOISE</v>
      </c>
    </row>
    <row r="1722" spans="1:18">
      <c r="A1722" t="s">
        <v>19886</v>
      </c>
      <c r="B1722">
        <v>691896</v>
      </c>
      <c r="C1722" t="s">
        <v>19879</v>
      </c>
      <c r="D1722" t="s">
        <v>19870</v>
      </c>
      <c r="E1722">
        <v>55</v>
      </c>
      <c r="F1722">
        <v>59</v>
      </c>
      <c r="G1722">
        <v>13</v>
      </c>
      <c r="H1722">
        <v>39</v>
      </c>
      <c r="I1722" t="s">
        <v>12277</v>
      </c>
      <c r="J1722" t="s">
        <v>12278</v>
      </c>
      <c r="K1722" t="s">
        <v>12279</v>
      </c>
      <c r="L1722" t="s">
        <v>19873</v>
      </c>
      <c r="M1722" t="s">
        <v>12280</v>
      </c>
      <c r="N1722" t="s">
        <v>19800</v>
      </c>
      <c r="O1722" t="s">
        <v>19800</v>
      </c>
      <c r="P1722" t="s">
        <v>12281</v>
      </c>
      <c r="Q1722">
        <f t="shared" si="52"/>
        <v>2</v>
      </c>
      <c r="R1722" t="str">
        <f t="shared" si="53"/>
        <v>NOISE</v>
      </c>
    </row>
    <row r="1723" spans="1:18">
      <c r="A1723" t="s">
        <v>19886</v>
      </c>
      <c r="B1723">
        <v>695513</v>
      </c>
      <c r="C1723" t="s">
        <v>19870</v>
      </c>
      <c r="D1723" t="s">
        <v>19878</v>
      </c>
      <c r="E1723">
        <v>54</v>
      </c>
      <c r="F1723">
        <v>56</v>
      </c>
      <c r="G1723">
        <v>28</v>
      </c>
      <c r="H1723">
        <v>56</v>
      </c>
      <c r="P1723" t="s">
        <v>12282</v>
      </c>
      <c r="Q1723">
        <f t="shared" si="52"/>
        <v>2</v>
      </c>
      <c r="R1723" t="str">
        <f t="shared" si="53"/>
        <v>NOISE</v>
      </c>
    </row>
    <row r="1724" spans="1:18">
      <c r="A1724" t="s">
        <v>19886</v>
      </c>
      <c r="B1724">
        <v>695619</v>
      </c>
      <c r="C1724" t="s">
        <v>19869</v>
      </c>
      <c r="D1724" t="s">
        <v>19878</v>
      </c>
      <c r="E1724">
        <v>83</v>
      </c>
      <c r="F1724">
        <v>79</v>
      </c>
      <c r="G1724">
        <v>26</v>
      </c>
      <c r="H1724">
        <v>58</v>
      </c>
      <c r="P1724" t="s">
        <v>12282</v>
      </c>
      <c r="Q1724">
        <f t="shared" si="52"/>
        <v>2</v>
      </c>
      <c r="R1724" t="str">
        <f t="shared" si="53"/>
        <v>NOISE</v>
      </c>
    </row>
    <row r="1725" spans="1:18">
      <c r="A1725" t="s">
        <v>19886</v>
      </c>
      <c r="B1725">
        <v>702660</v>
      </c>
      <c r="C1725" t="s">
        <v>19869</v>
      </c>
      <c r="D1725" t="s">
        <v>19879</v>
      </c>
      <c r="E1725">
        <v>62</v>
      </c>
      <c r="F1725">
        <v>85</v>
      </c>
      <c r="G1725">
        <v>23</v>
      </c>
      <c r="H1725">
        <v>56</v>
      </c>
      <c r="P1725" t="s">
        <v>12283</v>
      </c>
      <c r="Q1725">
        <f t="shared" si="52"/>
        <v>2</v>
      </c>
      <c r="R1725" t="str">
        <f t="shared" si="53"/>
        <v>NOISE</v>
      </c>
    </row>
    <row r="1726" spans="1:18">
      <c r="A1726" t="s">
        <v>19886</v>
      </c>
      <c r="B1726">
        <v>702928</v>
      </c>
      <c r="C1726" t="s">
        <v>19879</v>
      </c>
      <c r="D1726" t="s">
        <v>19869</v>
      </c>
      <c r="E1726">
        <v>69</v>
      </c>
      <c r="F1726">
        <v>73</v>
      </c>
      <c r="G1726">
        <v>28</v>
      </c>
      <c r="H1726">
        <v>59</v>
      </c>
      <c r="P1726" t="s">
        <v>12283</v>
      </c>
      <c r="Q1726">
        <f t="shared" si="52"/>
        <v>2</v>
      </c>
      <c r="R1726" t="str">
        <f t="shared" si="53"/>
        <v>NOISE</v>
      </c>
    </row>
    <row r="1727" spans="1:18">
      <c r="A1727" t="s">
        <v>19886</v>
      </c>
      <c r="B1727">
        <v>713877</v>
      </c>
      <c r="C1727" t="s">
        <v>19879</v>
      </c>
      <c r="D1727" t="s">
        <v>19869</v>
      </c>
      <c r="E1727">
        <v>101</v>
      </c>
      <c r="F1727">
        <v>76</v>
      </c>
      <c r="G1727">
        <v>23</v>
      </c>
      <c r="H1727">
        <v>59</v>
      </c>
      <c r="I1727" t="s">
        <v>12284</v>
      </c>
      <c r="K1727" t="s">
        <v>12285</v>
      </c>
      <c r="L1727" t="s">
        <v>19873</v>
      </c>
      <c r="M1727" t="s">
        <v>12286</v>
      </c>
      <c r="N1727" t="s">
        <v>12287</v>
      </c>
      <c r="O1727" t="s">
        <v>12288</v>
      </c>
      <c r="P1727" t="s">
        <v>12289</v>
      </c>
      <c r="Q1727">
        <f t="shared" si="52"/>
        <v>2</v>
      </c>
      <c r="R1727" t="str">
        <f t="shared" si="53"/>
        <v>NOISE</v>
      </c>
    </row>
    <row r="1728" spans="1:18">
      <c r="A1728" t="s">
        <v>19886</v>
      </c>
      <c r="B1728">
        <v>713974</v>
      </c>
      <c r="C1728" t="s">
        <v>19879</v>
      </c>
      <c r="D1728" t="s">
        <v>19869</v>
      </c>
      <c r="E1728">
        <v>93</v>
      </c>
      <c r="F1728">
        <v>102</v>
      </c>
      <c r="G1728">
        <v>27</v>
      </c>
      <c r="H1728">
        <v>60</v>
      </c>
      <c r="I1728" t="s">
        <v>12284</v>
      </c>
      <c r="K1728" t="s">
        <v>12285</v>
      </c>
      <c r="L1728" t="s">
        <v>19873</v>
      </c>
      <c r="M1728" t="s">
        <v>12286</v>
      </c>
      <c r="N1728" t="s">
        <v>12290</v>
      </c>
      <c r="O1728" t="s">
        <v>12291</v>
      </c>
      <c r="P1728" t="s">
        <v>12289</v>
      </c>
      <c r="Q1728">
        <f t="shared" si="52"/>
        <v>2</v>
      </c>
      <c r="R1728" t="str">
        <f t="shared" si="53"/>
        <v>NOISE</v>
      </c>
    </row>
    <row r="1729" spans="1:18">
      <c r="A1729" t="s">
        <v>19886</v>
      </c>
      <c r="B1729">
        <v>738151</v>
      </c>
      <c r="C1729" t="s">
        <v>19869</v>
      </c>
      <c r="D1729" t="s">
        <v>19879</v>
      </c>
      <c r="E1729">
        <v>98</v>
      </c>
      <c r="F1729">
        <v>69</v>
      </c>
      <c r="G1729">
        <v>21</v>
      </c>
      <c r="H1729">
        <v>49</v>
      </c>
      <c r="I1729" t="s">
        <v>12292</v>
      </c>
      <c r="J1729" t="s">
        <v>12293</v>
      </c>
      <c r="K1729" t="s">
        <v>12294</v>
      </c>
      <c r="L1729" t="s">
        <v>19720</v>
      </c>
      <c r="M1729" t="s">
        <v>12295</v>
      </c>
      <c r="N1729" t="s">
        <v>12296</v>
      </c>
      <c r="O1729" t="s">
        <v>12297</v>
      </c>
      <c r="P1729" t="s">
        <v>12298</v>
      </c>
      <c r="Q1729">
        <f t="shared" si="52"/>
        <v>2</v>
      </c>
      <c r="R1729" t="str">
        <f t="shared" si="53"/>
        <v>NOISE</v>
      </c>
    </row>
    <row r="1730" spans="1:18">
      <c r="A1730" t="s">
        <v>19886</v>
      </c>
      <c r="B1730">
        <v>738567</v>
      </c>
      <c r="C1730" t="s">
        <v>19878</v>
      </c>
      <c r="D1730" t="s">
        <v>19870</v>
      </c>
      <c r="E1730">
        <v>78</v>
      </c>
      <c r="F1730">
        <v>65</v>
      </c>
      <c r="G1730">
        <v>26</v>
      </c>
      <c r="H1730">
        <v>54</v>
      </c>
      <c r="I1730" t="s">
        <v>12292</v>
      </c>
      <c r="J1730" t="s">
        <v>12293</v>
      </c>
      <c r="K1730" t="s">
        <v>12294</v>
      </c>
      <c r="L1730" t="s">
        <v>19720</v>
      </c>
      <c r="M1730" t="s">
        <v>12295</v>
      </c>
      <c r="N1730" t="s">
        <v>12299</v>
      </c>
      <c r="O1730" t="s">
        <v>12300</v>
      </c>
      <c r="P1730" t="s">
        <v>12298</v>
      </c>
      <c r="Q1730">
        <f t="shared" si="52"/>
        <v>2</v>
      </c>
      <c r="R1730" t="str">
        <f t="shared" si="53"/>
        <v>NOISE</v>
      </c>
    </row>
    <row r="1731" spans="1:18">
      <c r="A1731" t="s">
        <v>19886</v>
      </c>
      <c r="B1731">
        <v>740469</v>
      </c>
      <c r="C1731" t="s">
        <v>19878</v>
      </c>
      <c r="D1731" t="s">
        <v>19869</v>
      </c>
      <c r="E1731">
        <v>62</v>
      </c>
      <c r="F1731">
        <v>75</v>
      </c>
      <c r="G1731">
        <v>21</v>
      </c>
      <c r="H1731">
        <v>73</v>
      </c>
      <c r="P1731" t="s">
        <v>12301</v>
      </c>
      <c r="Q1731">
        <f t="shared" si="52"/>
        <v>2</v>
      </c>
      <c r="R1731" t="str">
        <f t="shared" si="53"/>
        <v>NOISE</v>
      </c>
    </row>
    <row r="1732" spans="1:18">
      <c r="A1732" t="s">
        <v>19886</v>
      </c>
      <c r="B1732">
        <v>740489</v>
      </c>
      <c r="C1732" t="s">
        <v>19869</v>
      </c>
      <c r="D1732" t="s">
        <v>19878</v>
      </c>
      <c r="E1732">
        <v>66</v>
      </c>
      <c r="F1732">
        <v>73</v>
      </c>
      <c r="G1732">
        <v>23</v>
      </c>
      <c r="H1732">
        <v>74</v>
      </c>
      <c r="P1732" t="s">
        <v>12301</v>
      </c>
      <c r="Q1732">
        <f t="shared" ref="Q1732:Q1795" si="54">COUNTIF($P$4:$P$12484,P1732)</f>
        <v>2</v>
      </c>
      <c r="R1732" t="str">
        <f t="shared" ref="R1732:R1795" si="55">IF(F1732/SUM(E1732:F1732) &lt; 0.35, IF(H1732/SUM(G1732:H1732) &gt;= 0.85, "HOM", IF(H1732/SUM(G1732:H1732) &gt;= 0.35, "HET", "NOISE")), "NOISE")</f>
        <v>NOISE</v>
      </c>
    </row>
    <row r="1733" spans="1:18">
      <c r="A1733" t="s">
        <v>19886</v>
      </c>
      <c r="B1733">
        <v>747150</v>
      </c>
      <c r="C1733" t="s">
        <v>19879</v>
      </c>
      <c r="D1733" t="s">
        <v>19869</v>
      </c>
      <c r="E1733">
        <v>77</v>
      </c>
      <c r="F1733">
        <v>70</v>
      </c>
      <c r="G1733">
        <v>24</v>
      </c>
      <c r="H1733">
        <v>55</v>
      </c>
      <c r="I1733" t="s">
        <v>12302</v>
      </c>
      <c r="K1733" t="s">
        <v>12303</v>
      </c>
      <c r="L1733" t="s">
        <v>19873</v>
      </c>
      <c r="M1733" t="s">
        <v>12207</v>
      </c>
      <c r="N1733" t="s">
        <v>12208</v>
      </c>
      <c r="O1733" t="s">
        <v>12209</v>
      </c>
      <c r="P1733" t="s">
        <v>12210</v>
      </c>
      <c r="Q1733">
        <f t="shared" si="54"/>
        <v>2</v>
      </c>
      <c r="R1733" t="str">
        <f t="shared" si="55"/>
        <v>NOISE</v>
      </c>
    </row>
    <row r="1734" spans="1:18">
      <c r="A1734" t="s">
        <v>19886</v>
      </c>
      <c r="B1734">
        <v>747951</v>
      </c>
      <c r="C1734" t="s">
        <v>19879</v>
      </c>
      <c r="D1734" t="s">
        <v>19870</v>
      </c>
      <c r="E1734">
        <v>83</v>
      </c>
      <c r="F1734">
        <v>79</v>
      </c>
      <c r="G1734">
        <v>37</v>
      </c>
      <c r="H1734">
        <v>73</v>
      </c>
      <c r="I1734" t="s">
        <v>12302</v>
      </c>
      <c r="K1734" t="s">
        <v>12303</v>
      </c>
      <c r="L1734" t="s">
        <v>19873</v>
      </c>
      <c r="M1734" t="s">
        <v>12207</v>
      </c>
      <c r="N1734" t="s">
        <v>12211</v>
      </c>
      <c r="O1734" t="s">
        <v>12212</v>
      </c>
      <c r="P1734" t="s">
        <v>12210</v>
      </c>
      <c r="Q1734">
        <f t="shared" si="54"/>
        <v>2</v>
      </c>
      <c r="R1734" t="str">
        <f t="shared" si="55"/>
        <v>NOISE</v>
      </c>
    </row>
    <row r="1735" spans="1:18">
      <c r="A1735" t="s">
        <v>19886</v>
      </c>
      <c r="B1735">
        <v>749647</v>
      </c>
      <c r="C1735" t="s">
        <v>19869</v>
      </c>
      <c r="D1735" t="s">
        <v>19879</v>
      </c>
      <c r="E1735">
        <v>108</v>
      </c>
      <c r="F1735">
        <v>68</v>
      </c>
      <c r="G1735">
        <v>27</v>
      </c>
      <c r="H1735">
        <v>58</v>
      </c>
      <c r="I1735" t="s">
        <v>12213</v>
      </c>
      <c r="K1735" t="s">
        <v>12214</v>
      </c>
      <c r="L1735" t="s">
        <v>19873</v>
      </c>
      <c r="M1735" t="s">
        <v>12215</v>
      </c>
      <c r="N1735" t="s">
        <v>12216</v>
      </c>
      <c r="O1735" t="s">
        <v>13563</v>
      </c>
      <c r="P1735" t="s">
        <v>12217</v>
      </c>
      <c r="Q1735">
        <f t="shared" si="54"/>
        <v>2</v>
      </c>
      <c r="R1735" t="str">
        <f t="shared" si="55"/>
        <v>NOISE</v>
      </c>
    </row>
    <row r="1736" spans="1:18">
      <c r="A1736" t="s">
        <v>19886</v>
      </c>
      <c r="B1736">
        <v>749648</v>
      </c>
      <c r="C1736" t="s">
        <v>19869</v>
      </c>
      <c r="D1736" t="s">
        <v>19870</v>
      </c>
      <c r="E1736">
        <v>110</v>
      </c>
      <c r="F1736">
        <v>68</v>
      </c>
      <c r="G1736">
        <v>29</v>
      </c>
      <c r="H1736">
        <v>58</v>
      </c>
      <c r="I1736" t="s">
        <v>12213</v>
      </c>
      <c r="K1736" t="s">
        <v>12214</v>
      </c>
      <c r="L1736" t="s">
        <v>19873</v>
      </c>
      <c r="M1736" t="s">
        <v>12215</v>
      </c>
      <c r="N1736" t="s">
        <v>12218</v>
      </c>
      <c r="O1736" t="s">
        <v>12219</v>
      </c>
      <c r="P1736" t="s">
        <v>12217</v>
      </c>
      <c r="Q1736">
        <f t="shared" si="54"/>
        <v>2</v>
      </c>
      <c r="R1736" t="str">
        <f t="shared" si="55"/>
        <v>NOISE</v>
      </c>
    </row>
    <row r="1737" spans="1:18">
      <c r="A1737" t="s">
        <v>19886</v>
      </c>
      <c r="B1737">
        <v>755885</v>
      </c>
      <c r="C1737" t="s">
        <v>19879</v>
      </c>
      <c r="D1737" t="s">
        <v>19869</v>
      </c>
      <c r="E1737">
        <v>129</v>
      </c>
      <c r="F1737">
        <v>0</v>
      </c>
      <c r="G1737">
        <v>58</v>
      </c>
      <c r="H1737">
        <v>7</v>
      </c>
      <c r="P1737" t="s">
        <v>12220</v>
      </c>
      <c r="Q1737">
        <f t="shared" si="54"/>
        <v>2</v>
      </c>
      <c r="R1737" t="str">
        <f t="shared" si="55"/>
        <v>NOISE</v>
      </c>
    </row>
    <row r="1738" spans="1:18">
      <c r="A1738" t="s">
        <v>19886</v>
      </c>
      <c r="B1738">
        <v>756039</v>
      </c>
      <c r="C1738" t="s">
        <v>19879</v>
      </c>
      <c r="D1738" t="s">
        <v>19869</v>
      </c>
      <c r="E1738">
        <v>67</v>
      </c>
      <c r="F1738">
        <v>2</v>
      </c>
      <c r="G1738">
        <v>35</v>
      </c>
      <c r="H1738">
        <v>6</v>
      </c>
      <c r="I1738" t="s">
        <v>12221</v>
      </c>
      <c r="K1738" t="s">
        <v>12222</v>
      </c>
      <c r="L1738" t="s">
        <v>19839</v>
      </c>
      <c r="M1738" t="s">
        <v>12223</v>
      </c>
      <c r="P1738" t="s">
        <v>12220</v>
      </c>
      <c r="Q1738">
        <f t="shared" si="54"/>
        <v>2</v>
      </c>
      <c r="R1738" t="str">
        <f t="shared" si="55"/>
        <v>NOISE</v>
      </c>
    </row>
    <row r="1739" spans="1:18">
      <c r="A1739" t="s">
        <v>19899</v>
      </c>
      <c r="B1739">
        <v>42527</v>
      </c>
      <c r="C1739" t="s">
        <v>19879</v>
      </c>
      <c r="D1739" t="s">
        <v>19878</v>
      </c>
      <c r="E1739">
        <v>133</v>
      </c>
      <c r="F1739">
        <v>0</v>
      </c>
      <c r="G1739">
        <v>59</v>
      </c>
      <c r="H1739">
        <v>7</v>
      </c>
      <c r="I1739" t="s">
        <v>12224</v>
      </c>
      <c r="J1739" t="s">
        <v>12225</v>
      </c>
      <c r="K1739" t="s">
        <v>12226</v>
      </c>
      <c r="L1739" t="s">
        <v>19873</v>
      </c>
      <c r="M1739" t="s">
        <v>16129</v>
      </c>
      <c r="N1739" t="s">
        <v>12227</v>
      </c>
      <c r="O1739" t="s">
        <v>12228</v>
      </c>
      <c r="P1739" t="s">
        <v>12229</v>
      </c>
      <c r="Q1739">
        <f t="shared" si="54"/>
        <v>2</v>
      </c>
      <c r="R1739" t="str">
        <f t="shared" si="55"/>
        <v>NOISE</v>
      </c>
    </row>
    <row r="1740" spans="1:18">
      <c r="A1740" t="s">
        <v>19899</v>
      </c>
      <c r="B1740">
        <v>43129</v>
      </c>
      <c r="C1740" t="s">
        <v>19879</v>
      </c>
      <c r="D1740" t="s">
        <v>19869</v>
      </c>
      <c r="E1740">
        <v>136</v>
      </c>
      <c r="F1740">
        <v>2</v>
      </c>
      <c r="G1740">
        <v>71</v>
      </c>
      <c r="H1740">
        <v>9</v>
      </c>
      <c r="I1740" t="s">
        <v>12224</v>
      </c>
      <c r="J1740" t="s">
        <v>12225</v>
      </c>
      <c r="K1740" t="s">
        <v>12226</v>
      </c>
      <c r="L1740" t="s">
        <v>19873</v>
      </c>
      <c r="M1740" t="s">
        <v>16129</v>
      </c>
      <c r="N1740" t="s">
        <v>12230</v>
      </c>
      <c r="O1740" t="s">
        <v>12231</v>
      </c>
      <c r="P1740" t="s">
        <v>12229</v>
      </c>
      <c r="Q1740">
        <f t="shared" si="54"/>
        <v>2</v>
      </c>
      <c r="R1740" t="str">
        <f t="shared" si="55"/>
        <v>NOISE</v>
      </c>
    </row>
    <row r="1741" spans="1:18">
      <c r="A1741" t="s">
        <v>19899</v>
      </c>
      <c r="B1741">
        <v>295864</v>
      </c>
      <c r="C1741" t="s">
        <v>19870</v>
      </c>
      <c r="D1741" t="s">
        <v>19869</v>
      </c>
      <c r="E1741">
        <v>65</v>
      </c>
      <c r="F1741">
        <v>60</v>
      </c>
      <c r="G1741">
        <v>9</v>
      </c>
      <c r="H1741">
        <v>50</v>
      </c>
      <c r="P1741" t="s">
        <v>12232</v>
      </c>
      <c r="Q1741">
        <f t="shared" si="54"/>
        <v>2</v>
      </c>
      <c r="R1741" t="str">
        <f t="shared" si="55"/>
        <v>NOISE</v>
      </c>
    </row>
    <row r="1742" spans="1:18">
      <c r="A1742" t="s">
        <v>19899</v>
      </c>
      <c r="B1742">
        <v>297608</v>
      </c>
      <c r="C1742" t="s">
        <v>19878</v>
      </c>
      <c r="D1742" t="s">
        <v>19870</v>
      </c>
      <c r="E1742">
        <v>76</v>
      </c>
      <c r="F1742">
        <v>82</v>
      </c>
      <c r="G1742">
        <v>10</v>
      </c>
      <c r="H1742">
        <v>57</v>
      </c>
      <c r="P1742" t="s">
        <v>12232</v>
      </c>
      <c r="Q1742">
        <f t="shared" si="54"/>
        <v>2</v>
      </c>
      <c r="R1742" t="str">
        <f t="shared" si="55"/>
        <v>NOISE</v>
      </c>
    </row>
    <row r="1743" spans="1:18">
      <c r="A1743" t="s">
        <v>19899</v>
      </c>
      <c r="B1743">
        <v>305958</v>
      </c>
      <c r="C1743" t="s">
        <v>19879</v>
      </c>
      <c r="D1743" t="s">
        <v>19869</v>
      </c>
      <c r="E1743">
        <v>70</v>
      </c>
      <c r="F1743">
        <v>50</v>
      </c>
      <c r="G1743">
        <v>22</v>
      </c>
      <c r="H1743">
        <v>55</v>
      </c>
      <c r="I1743" t="s">
        <v>12233</v>
      </c>
      <c r="K1743" t="s">
        <v>12234</v>
      </c>
      <c r="L1743" t="s">
        <v>19873</v>
      </c>
      <c r="M1743" t="s">
        <v>12235</v>
      </c>
      <c r="N1743" t="s">
        <v>12236</v>
      </c>
      <c r="O1743" t="s">
        <v>12237</v>
      </c>
      <c r="P1743" t="s">
        <v>12238</v>
      </c>
      <c r="Q1743">
        <f t="shared" si="54"/>
        <v>2</v>
      </c>
      <c r="R1743" t="str">
        <f t="shared" si="55"/>
        <v>NOISE</v>
      </c>
    </row>
    <row r="1744" spans="1:18">
      <c r="A1744" t="s">
        <v>19899</v>
      </c>
      <c r="B1744">
        <v>306202</v>
      </c>
      <c r="C1744" t="s">
        <v>19869</v>
      </c>
      <c r="D1744" t="s">
        <v>19879</v>
      </c>
      <c r="E1744">
        <v>84</v>
      </c>
      <c r="F1744">
        <v>66</v>
      </c>
      <c r="G1744">
        <v>15</v>
      </c>
      <c r="H1744">
        <v>41</v>
      </c>
      <c r="I1744" t="s">
        <v>12233</v>
      </c>
      <c r="K1744" t="s">
        <v>12234</v>
      </c>
      <c r="L1744" t="s">
        <v>19873</v>
      </c>
      <c r="M1744" t="s">
        <v>12235</v>
      </c>
      <c r="N1744" t="s">
        <v>12239</v>
      </c>
      <c r="O1744" t="s">
        <v>12240</v>
      </c>
      <c r="P1744" t="s">
        <v>12238</v>
      </c>
      <c r="Q1744">
        <f t="shared" si="54"/>
        <v>2</v>
      </c>
      <c r="R1744" t="str">
        <f t="shared" si="55"/>
        <v>NOISE</v>
      </c>
    </row>
    <row r="1745" spans="1:18">
      <c r="A1745" t="s">
        <v>19899</v>
      </c>
      <c r="B1745">
        <v>316565</v>
      </c>
      <c r="C1745" t="s">
        <v>19869</v>
      </c>
      <c r="D1745" t="s">
        <v>19879</v>
      </c>
      <c r="E1745">
        <v>64</v>
      </c>
      <c r="F1745">
        <v>60</v>
      </c>
      <c r="G1745">
        <v>8</v>
      </c>
      <c r="H1745">
        <v>29</v>
      </c>
      <c r="P1745" t="s">
        <v>12241</v>
      </c>
      <c r="Q1745">
        <f t="shared" si="54"/>
        <v>2</v>
      </c>
      <c r="R1745" t="str">
        <f t="shared" si="55"/>
        <v>NOISE</v>
      </c>
    </row>
    <row r="1746" spans="1:18">
      <c r="A1746" t="s">
        <v>19899</v>
      </c>
      <c r="B1746">
        <v>316595</v>
      </c>
      <c r="C1746" t="s">
        <v>19878</v>
      </c>
      <c r="D1746" t="s">
        <v>19870</v>
      </c>
      <c r="E1746">
        <v>64</v>
      </c>
      <c r="F1746">
        <v>66</v>
      </c>
      <c r="G1746">
        <v>9</v>
      </c>
      <c r="H1746">
        <v>32</v>
      </c>
      <c r="P1746" t="s">
        <v>12241</v>
      </c>
      <c r="Q1746">
        <f t="shared" si="54"/>
        <v>2</v>
      </c>
      <c r="R1746" t="str">
        <f t="shared" si="55"/>
        <v>NOISE</v>
      </c>
    </row>
    <row r="1747" spans="1:18">
      <c r="A1747" t="s">
        <v>19899</v>
      </c>
      <c r="B1747">
        <v>324118</v>
      </c>
      <c r="C1747" t="s">
        <v>19878</v>
      </c>
      <c r="D1747" t="s">
        <v>19870</v>
      </c>
      <c r="E1747">
        <v>74</v>
      </c>
      <c r="F1747">
        <v>77</v>
      </c>
      <c r="G1747">
        <v>19</v>
      </c>
      <c r="H1747">
        <v>67</v>
      </c>
      <c r="I1747" t="s">
        <v>12242</v>
      </c>
      <c r="K1747" t="s">
        <v>12243</v>
      </c>
      <c r="L1747" t="s">
        <v>19873</v>
      </c>
      <c r="M1747" t="s">
        <v>12244</v>
      </c>
      <c r="N1747" t="s">
        <v>12245</v>
      </c>
      <c r="O1747" t="s">
        <v>12246</v>
      </c>
      <c r="P1747" t="s">
        <v>12247</v>
      </c>
      <c r="Q1747">
        <f t="shared" si="54"/>
        <v>2</v>
      </c>
      <c r="R1747" t="str">
        <f t="shared" si="55"/>
        <v>NOISE</v>
      </c>
    </row>
    <row r="1748" spans="1:18">
      <c r="A1748" t="s">
        <v>19899</v>
      </c>
      <c r="B1748">
        <v>324130</v>
      </c>
      <c r="C1748" t="s">
        <v>19878</v>
      </c>
      <c r="D1748" t="s">
        <v>19870</v>
      </c>
      <c r="E1748">
        <v>75</v>
      </c>
      <c r="F1748">
        <v>81</v>
      </c>
      <c r="G1748">
        <v>17</v>
      </c>
      <c r="H1748">
        <v>70</v>
      </c>
      <c r="I1748" t="s">
        <v>12242</v>
      </c>
      <c r="K1748" t="s">
        <v>12243</v>
      </c>
      <c r="L1748" t="s">
        <v>19873</v>
      </c>
      <c r="M1748" t="s">
        <v>12244</v>
      </c>
      <c r="N1748" t="s">
        <v>12248</v>
      </c>
      <c r="O1748" t="s">
        <v>12249</v>
      </c>
      <c r="P1748" t="s">
        <v>12247</v>
      </c>
      <c r="Q1748">
        <f t="shared" si="54"/>
        <v>2</v>
      </c>
      <c r="R1748" t="str">
        <f t="shared" si="55"/>
        <v>NOISE</v>
      </c>
    </row>
    <row r="1749" spans="1:18">
      <c r="A1749" t="s">
        <v>19899</v>
      </c>
      <c r="B1749">
        <v>324148</v>
      </c>
      <c r="C1749" t="s">
        <v>19869</v>
      </c>
      <c r="D1749" t="s">
        <v>19879</v>
      </c>
      <c r="E1749">
        <v>70</v>
      </c>
      <c r="F1749">
        <v>76</v>
      </c>
      <c r="G1749">
        <v>14</v>
      </c>
      <c r="H1749">
        <v>66</v>
      </c>
      <c r="P1749" t="s">
        <v>12250</v>
      </c>
      <c r="Q1749">
        <f t="shared" si="54"/>
        <v>2</v>
      </c>
      <c r="R1749" t="str">
        <f t="shared" si="55"/>
        <v>NOISE</v>
      </c>
    </row>
    <row r="1750" spans="1:18">
      <c r="A1750" t="s">
        <v>19899</v>
      </c>
      <c r="B1750">
        <v>324236</v>
      </c>
      <c r="C1750" t="s">
        <v>19879</v>
      </c>
      <c r="D1750" t="s">
        <v>19869</v>
      </c>
      <c r="E1750">
        <v>75</v>
      </c>
      <c r="F1750">
        <v>60</v>
      </c>
      <c r="G1750">
        <v>22</v>
      </c>
      <c r="H1750">
        <v>61</v>
      </c>
      <c r="P1750" t="s">
        <v>12250</v>
      </c>
      <c r="Q1750">
        <f t="shared" si="54"/>
        <v>2</v>
      </c>
      <c r="R1750" t="str">
        <f t="shared" si="55"/>
        <v>NOISE</v>
      </c>
    </row>
    <row r="1751" spans="1:18">
      <c r="A1751" t="s">
        <v>19899</v>
      </c>
      <c r="B1751">
        <v>343089</v>
      </c>
      <c r="C1751" t="s">
        <v>19870</v>
      </c>
      <c r="D1751" t="s">
        <v>19878</v>
      </c>
      <c r="E1751">
        <v>97</v>
      </c>
      <c r="F1751">
        <v>84</v>
      </c>
      <c r="G1751">
        <v>21</v>
      </c>
      <c r="H1751">
        <v>66</v>
      </c>
      <c r="I1751" t="s">
        <v>12251</v>
      </c>
      <c r="J1751" t="s">
        <v>12252</v>
      </c>
      <c r="K1751" t="s">
        <v>12253</v>
      </c>
      <c r="L1751" t="s">
        <v>19873</v>
      </c>
      <c r="M1751" t="s">
        <v>12254</v>
      </c>
      <c r="N1751" t="s">
        <v>12255</v>
      </c>
      <c r="O1751" t="s">
        <v>12256</v>
      </c>
      <c r="P1751" t="s">
        <v>12257</v>
      </c>
      <c r="Q1751">
        <f t="shared" si="54"/>
        <v>2</v>
      </c>
      <c r="R1751" t="str">
        <f t="shared" si="55"/>
        <v>NOISE</v>
      </c>
    </row>
    <row r="1752" spans="1:18">
      <c r="A1752" t="s">
        <v>19899</v>
      </c>
      <c r="B1752">
        <v>343681</v>
      </c>
      <c r="C1752" t="s">
        <v>19879</v>
      </c>
      <c r="D1752" t="s">
        <v>19869</v>
      </c>
      <c r="E1752">
        <v>69</v>
      </c>
      <c r="F1752">
        <v>61</v>
      </c>
      <c r="G1752">
        <v>31</v>
      </c>
      <c r="H1752">
        <v>61</v>
      </c>
      <c r="I1752" t="s">
        <v>12251</v>
      </c>
      <c r="J1752" t="s">
        <v>12252</v>
      </c>
      <c r="K1752" t="s">
        <v>12253</v>
      </c>
      <c r="L1752" t="s">
        <v>19873</v>
      </c>
      <c r="M1752" t="s">
        <v>12254</v>
      </c>
      <c r="N1752" t="s">
        <v>12258</v>
      </c>
      <c r="O1752" t="s">
        <v>12259</v>
      </c>
      <c r="P1752" t="s">
        <v>12257</v>
      </c>
      <c r="Q1752">
        <f t="shared" si="54"/>
        <v>2</v>
      </c>
      <c r="R1752" t="str">
        <f t="shared" si="55"/>
        <v>NOISE</v>
      </c>
    </row>
    <row r="1753" spans="1:18">
      <c r="A1753" t="s">
        <v>19899</v>
      </c>
      <c r="B1753">
        <v>346021</v>
      </c>
      <c r="C1753" t="s">
        <v>19879</v>
      </c>
      <c r="D1753" t="s">
        <v>19869</v>
      </c>
      <c r="E1753">
        <v>78</v>
      </c>
      <c r="F1753">
        <v>51</v>
      </c>
      <c r="G1753">
        <v>26</v>
      </c>
      <c r="H1753">
        <v>78</v>
      </c>
      <c r="I1753" t="s">
        <v>12260</v>
      </c>
      <c r="J1753" t="s">
        <v>12261</v>
      </c>
      <c r="K1753" t="s">
        <v>12149</v>
      </c>
      <c r="L1753" t="s">
        <v>19720</v>
      </c>
      <c r="M1753" t="s">
        <v>12150</v>
      </c>
      <c r="N1753" t="s">
        <v>12151</v>
      </c>
      <c r="O1753" t="s">
        <v>12152</v>
      </c>
      <c r="P1753" t="s">
        <v>12153</v>
      </c>
      <c r="Q1753">
        <f t="shared" si="54"/>
        <v>2</v>
      </c>
      <c r="R1753" t="str">
        <f t="shared" si="55"/>
        <v>NOISE</v>
      </c>
    </row>
    <row r="1754" spans="1:18">
      <c r="A1754" t="s">
        <v>19899</v>
      </c>
      <c r="B1754">
        <v>346609</v>
      </c>
      <c r="C1754" t="s">
        <v>19870</v>
      </c>
      <c r="D1754" t="s">
        <v>19878</v>
      </c>
      <c r="E1754">
        <v>100</v>
      </c>
      <c r="F1754">
        <v>107</v>
      </c>
      <c r="G1754">
        <v>33</v>
      </c>
      <c r="H1754">
        <v>79</v>
      </c>
      <c r="I1754" t="s">
        <v>12260</v>
      </c>
      <c r="J1754" t="s">
        <v>12261</v>
      </c>
      <c r="K1754" t="s">
        <v>12149</v>
      </c>
      <c r="L1754" t="s">
        <v>19720</v>
      </c>
      <c r="M1754" t="s">
        <v>12150</v>
      </c>
      <c r="N1754" t="s">
        <v>12154</v>
      </c>
      <c r="O1754" t="s">
        <v>12155</v>
      </c>
      <c r="P1754" t="s">
        <v>12153</v>
      </c>
      <c r="Q1754">
        <f t="shared" si="54"/>
        <v>2</v>
      </c>
      <c r="R1754" t="str">
        <f t="shared" si="55"/>
        <v>NOISE</v>
      </c>
    </row>
    <row r="1755" spans="1:18">
      <c r="A1755" t="s">
        <v>19899</v>
      </c>
      <c r="B1755">
        <v>349115</v>
      </c>
      <c r="C1755" t="s">
        <v>19879</v>
      </c>
      <c r="D1755" t="s">
        <v>19869</v>
      </c>
      <c r="E1755">
        <v>59</v>
      </c>
      <c r="F1755">
        <v>4</v>
      </c>
      <c r="G1755">
        <v>30</v>
      </c>
      <c r="H1755">
        <v>5</v>
      </c>
      <c r="I1755" t="s">
        <v>12156</v>
      </c>
      <c r="K1755" t="s">
        <v>12157</v>
      </c>
      <c r="L1755" t="s">
        <v>19873</v>
      </c>
      <c r="M1755" t="s">
        <v>19847</v>
      </c>
      <c r="N1755" t="s">
        <v>12158</v>
      </c>
      <c r="O1755" t="s">
        <v>12159</v>
      </c>
      <c r="P1755" t="s">
        <v>12160</v>
      </c>
      <c r="Q1755">
        <f t="shared" si="54"/>
        <v>2</v>
      </c>
      <c r="R1755" t="str">
        <f t="shared" si="55"/>
        <v>NOISE</v>
      </c>
    </row>
    <row r="1756" spans="1:18">
      <c r="A1756" t="s">
        <v>19899</v>
      </c>
      <c r="B1756">
        <v>349118</v>
      </c>
      <c r="C1756" t="s">
        <v>19879</v>
      </c>
      <c r="D1756" t="s">
        <v>19869</v>
      </c>
      <c r="E1756">
        <v>90</v>
      </c>
      <c r="F1756">
        <v>2</v>
      </c>
      <c r="G1756">
        <v>60</v>
      </c>
      <c r="H1756">
        <v>11</v>
      </c>
      <c r="I1756" t="s">
        <v>12156</v>
      </c>
      <c r="K1756" t="s">
        <v>12157</v>
      </c>
      <c r="L1756" t="s">
        <v>19873</v>
      </c>
      <c r="M1756" t="s">
        <v>19847</v>
      </c>
      <c r="N1756" t="s">
        <v>12161</v>
      </c>
      <c r="O1756" t="s">
        <v>12162</v>
      </c>
      <c r="P1756" t="s">
        <v>12160</v>
      </c>
      <c r="Q1756">
        <f t="shared" si="54"/>
        <v>2</v>
      </c>
      <c r="R1756" t="str">
        <f t="shared" si="55"/>
        <v>NOISE</v>
      </c>
    </row>
    <row r="1757" spans="1:18">
      <c r="A1757" t="s">
        <v>19899</v>
      </c>
      <c r="B1757">
        <v>359385</v>
      </c>
      <c r="C1757" t="s">
        <v>19879</v>
      </c>
      <c r="D1757" t="s">
        <v>19869</v>
      </c>
      <c r="E1757">
        <v>126</v>
      </c>
      <c r="F1757">
        <v>0</v>
      </c>
      <c r="G1757">
        <v>84</v>
      </c>
      <c r="H1757">
        <v>10</v>
      </c>
      <c r="I1757" t="s">
        <v>12163</v>
      </c>
      <c r="J1757" t="s">
        <v>12164</v>
      </c>
      <c r="K1757" t="s">
        <v>12165</v>
      </c>
      <c r="L1757" t="s">
        <v>19873</v>
      </c>
      <c r="M1757" t="s">
        <v>12166</v>
      </c>
      <c r="N1757" t="s">
        <v>12167</v>
      </c>
      <c r="O1757" t="s">
        <v>12168</v>
      </c>
      <c r="P1757" t="s">
        <v>12169</v>
      </c>
      <c r="Q1757">
        <f t="shared" si="54"/>
        <v>2</v>
      </c>
      <c r="R1757" t="str">
        <f t="shared" si="55"/>
        <v>NOISE</v>
      </c>
    </row>
    <row r="1758" spans="1:18">
      <c r="A1758" t="s">
        <v>19899</v>
      </c>
      <c r="B1758">
        <v>360163</v>
      </c>
      <c r="C1758" t="s">
        <v>19869</v>
      </c>
      <c r="D1758" t="s">
        <v>19870</v>
      </c>
      <c r="E1758">
        <v>66</v>
      </c>
      <c r="F1758">
        <v>72</v>
      </c>
      <c r="G1758">
        <v>19</v>
      </c>
      <c r="H1758">
        <v>74</v>
      </c>
      <c r="I1758" t="s">
        <v>12163</v>
      </c>
      <c r="J1758" t="s">
        <v>12164</v>
      </c>
      <c r="K1758" t="s">
        <v>12165</v>
      </c>
      <c r="L1758" t="s">
        <v>19873</v>
      </c>
      <c r="M1758" t="s">
        <v>12166</v>
      </c>
      <c r="N1758" t="s">
        <v>12170</v>
      </c>
      <c r="O1758" t="s">
        <v>12171</v>
      </c>
      <c r="P1758" t="s">
        <v>12169</v>
      </c>
      <c r="Q1758">
        <f t="shared" si="54"/>
        <v>2</v>
      </c>
      <c r="R1758" t="str">
        <f t="shared" si="55"/>
        <v>NOISE</v>
      </c>
    </row>
    <row r="1759" spans="1:18">
      <c r="A1759" t="s">
        <v>19899</v>
      </c>
      <c r="B1759">
        <v>361187</v>
      </c>
      <c r="C1759" t="s">
        <v>19869</v>
      </c>
      <c r="D1759" t="s">
        <v>19879</v>
      </c>
      <c r="E1759">
        <v>53</v>
      </c>
      <c r="F1759">
        <v>60</v>
      </c>
      <c r="G1759">
        <v>7</v>
      </c>
      <c r="H1759">
        <v>27</v>
      </c>
      <c r="P1759" t="s">
        <v>12172</v>
      </c>
      <c r="Q1759">
        <f t="shared" si="54"/>
        <v>2</v>
      </c>
      <c r="R1759" t="str">
        <f t="shared" si="55"/>
        <v>NOISE</v>
      </c>
    </row>
    <row r="1760" spans="1:18">
      <c r="A1760" t="s">
        <v>19899</v>
      </c>
      <c r="B1760">
        <v>361717</v>
      </c>
      <c r="C1760" t="s">
        <v>19879</v>
      </c>
      <c r="D1760" t="s">
        <v>19869</v>
      </c>
      <c r="E1760">
        <v>69</v>
      </c>
      <c r="F1760">
        <v>69</v>
      </c>
      <c r="G1760">
        <v>26</v>
      </c>
      <c r="H1760">
        <v>62</v>
      </c>
      <c r="P1760" t="s">
        <v>12172</v>
      </c>
      <c r="Q1760">
        <f t="shared" si="54"/>
        <v>2</v>
      </c>
      <c r="R1760" t="str">
        <f t="shared" si="55"/>
        <v>NOISE</v>
      </c>
    </row>
    <row r="1761" spans="1:18">
      <c r="A1761" t="s">
        <v>19899</v>
      </c>
      <c r="B1761">
        <v>363719</v>
      </c>
      <c r="C1761" t="s">
        <v>19869</v>
      </c>
      <c r="D1761" t="s">
        <v>19879</v>
      </c>
      <c r="E1761">
        <v>71</v>
      </c>
      <c r="F1761">
        <v>69</v>
      </c>
      <c r="G1761">
        <v>22</v>
      </c>
      <c r="H1761">
        <v>50</v>
      </c>
      <c r="P1761" t="s">
        <v>12173</v>
      </c>
      <c r="Q1761">
        <f t="shared" si="54"/>
        <v>2</v>
      </c>
      <c r="R1761" t="str">
        <f t="shared" si="55"/>
        <v>NOISE</v>
      </c>
    </row>
    <row r="1762" spans="1:18">
      <c r="A1762" t="s">
        <v>19899</v>
      </c>
      <c r="B1762">
        <v>363726</v>
      </c>
      <c r="C1762" t="s">
        <v>19879</v>
      </c>
      <c r="D1762" t="s">
        <v>19869</v>
      </c>
      <c r="E1762">
        <v>66</v>
      </c>
      <c r="F1762">
        <v>61</v>
      </c>
      <c r="G1762">
        <v>20</v>
      </c>
      <c r="H1762">
        <v>44</v>
      </c>
      <c r="P1762" t="s">
        <v>12173</v>
      </c>
      <c r="Q1762">
        <f t="shared" si="54"/>
        <v>2</v>
      </c>
      <c r="R1762" t="str">
        <f t="shared" si="55"/>
        <v>NOISE</v>
      </c>
    </row>
    <row r="1763" spans="1:18">
      <c r="A1763" t="s">
        <v>19899</v>
      </c>
      <c r="B1763">
        <v>371082</v>
      </c>
      <c r="C1763" t="s">
        <v>19879</v>
      </c>
      <c r="D1763" t="s">
        <v>19869</v>
      </c>
      <c r="E1763">
        <v>61</v>
      </c>
      <c r="F1763">
        <v>65</v>
      </c>
      <c r="G1763">
        <v>13</v>
      </c>
      <c r="H1763">
        <v>38</v>
      </c>
      <c r="P1763" t="s">
        <v>12174</v>
      </c>
      <c r="Q1763">
        <f t="shared" si="54"/>
        <v>2</v>
      </c>
      <c r="R1763" t="str">
        <f t="shared" si="55"/>
        <v>NOISE</v>
      </c>
    </row>
    <row r="1764" spans="1:18">
      <c r="A1764" t="s">
        <v>19899</v>
      </c>
      <c r="B1764">
        <v>371222</v>
      </c>
      <c r="C1764" t="s">
        <v>19879</v>
      </c>
      <c r="D1764" t="s">
        <v>19869</v>
      </c>
      <c r="E1764">
        <v>65</v>
      </c>
      <c r="F1764">
        <v>45</v>
      </c>
      <c r="G1764">
        <v>5</v>
      </c>
      <c r="H1764">
        <v>32</v>
      </c>
      <c r="P1764" t="s">
        <v>12174</v>
      </c>
      <c r="Q1764">
        <f t="shared" si="54"/>
        <v>2</v>
      </c>
      <c r="R1764" t="str">
        <f t="shared" si="55"/>
        <v>NOISE</v>
      </c>
    </row>
    <row r="1765" spans="1:18">
      <c r="A1765" t="s">
        <v>19899</v>
      </c>
      <c r="B1765">
        <v>383892</v>
      </c>
      <c r="C1765" t="s">
        <v>19870</v>
      </c>
      <c r="D1765" t="s">
        <v>19869</v>
      </c>
      <c r="E1765">
        <v>70</v>
      </c>
      <c r="F1765">
        <v>57</v>
      </c>
      <c r="G1765">
        <v>4</v>
      </c>
      <c r="H1765">
        <v>40</v>
      </c>
      <c r="P1765" t="s">
        <v>12175</v>
      </c>
      <c r="Q1765">
        <f t="shared" si="54"/>
        <v>2</v>
      </c>
      <c r="R1765" t="str">
        <f t="shared" si="55"/>
        <v>NOISE</v>
      </c>
    </row>
    <row r="1766" spans="1:18">
      <c r="A1766" t="s">
        <v>19899</v>
      </c>
      <c r="B1766">
        <v>384157</v>
      </c>
      <c r="C1766" t="s">
        <v>19878</v>
      </c>
      <c r="D1766" t="s">
        <v>19870</v>
      </c>
      <c r="E1766">
        <v>78</v>
      </c>
      <c r="F1766">
        <v>59</v>
      </c>
      <c r="G1766">
        <v>18</v>
      </c>
      <c r="H1766">
        <v>52</v>
      </c>
      <c r="P1766" t="s">
        <v>12175</v>
      </c>
      <c r="Q1766">
        <f t="shared" si="54"/>
        <v>2</v>
      </c>
      <c r="R1766" t="str">
        <f t="shared" si="55"/>
        <v>NOISE</v>
      </c>
    </row>
    <row r="1767" spans="1:18">
      <c r="A1767" t="s">
        <v>19899</v>
      </c>
      <c r="B1767">
        <v>390921</v>
      </c>
      <c r="C1767" t="s">
        <v>19878</v>
      </c>
      <c r="D1767" t="s">
        <v>19870</v>
      </c>
      <c r="E1767">
        <v>70</v>
      </c>
      <c r="F1767">
        <v>83</v>
      </c>
      <c r="G1767">
        <v>17</v>
      </c>
      <c r="H1767">
        <v>72</v>
      </c>
      <c r="I1767" t="s">
        <v>12176</v>
      </c>
      <c r="K1767" t="s">
        <v>12177</v>
      </c>
      <c r="L1767" t="s">
        <v>19873</v>
      </c>
      <c r="N1767" t="s">
        <v>12178</v>
      </c>
      <c r="O1767" t="s">
        <v>18879</v>
      </c>
      <c r="P1767" t="s">
        <v>12179</v>
      </c>
      <c r="Q1767">
        <f t="shared" si="54"/>
        <v>2</v>
      </c>
      <c r="R1767" t="str">
        <f t="shared" si="55"/>
        <v>NOISE</v>
      </c>
    </row>
    <row r="1768" spans="1:18">
      <c r="A1768" t="s">
        <v>19899</v>
      </c>
      <c r="B1768">
        <v>391516</v>
      </c>
      <c r="C1768" t="s">
        <v>19879</v>
      </c>
      <c r="D1768" t="s">
        <v>19878</v>
      </c>
      <c r="E1768">
        <v>102</v>
      </c>
      <c r="F1768">
        <v>64</v>
      </c>
      <c r="G1768">
        <v>15</v>
      </c>
      <c r="H1768">
        <v>47</v>
      </c>
      <c r="I1768" t="s">
        <v>12176</v>
      </c>
      <c r="K1768" t="s">
        <v>12177</v>
      </c>
      <c r="L1768" t="s">
        <v>19873</v>
      </c>
      <c r="N1768" t="s">
        <v>12180</v>
      </c>
      <c r="O1768" t="s">
        <v>12181</v>
      </c>
      <c r="P1768" t="s">
        <v>12179</v>
      </c>
      <c r="Q1768">
        <f t="shared" si="54"/>
        <v>2</v>
      </c>
      <c r="R1768" t="str">
        <f t="shared" si="55"/>
        <v>NOISE</v>
      </c>
    </row>
    <row r="1769" spans="1:18">
      <c r="A1769" t="s">
        <v>19899</v>
      </c>
      <c r="B1769">
        <v>410522</v>
      </c>
      <c r="C1769" t="s">
        <v>19870</v>
      </c>
      <c r="D1769" t="s">
        <v>19879</v>
      </c>
      <c r="E1769">
        <v>52</v>
      </c>
      <c r="F1769">
        <v>56</v>
      </c>
      <c r="G1769">
        <v>11</v>
      </c>
      <c r="H1769">
        <v>34</v>
      </c>
      <c r="P1769" t="s">
        <v>12182</v>
      </c>
      <c r="Q1769">
        <f t="shared" si="54"/>
        <v>2</v>
      </c>
      <c r="R1769" t="str">
        <f t="shared" si="55"/>
        <v>NOISE</v>
      </c>
    </row>
    <row r="1770" spans="1:18">
      <c r="A1770" t="s">
        <v>19899</v>
      </c>
      <c r="B1770">
        <v>410528</v>
      </c>
      <c r="C1770" t="s">
        <v>19878</v>
      </c>
      <c r="D1770" t="s">
        <v>19869</v>
      </c>
      <c r="E1770">
        <v>54</v>
      </c>
      <c r="F1770">
        <v>51</v>
      </c>
      <c r="G1770">
        <v>12</v>
      </c>
      <c r="H1770">
        <v>31</v>
      </c>
      <c r="P1770" t="s">
        <v>12182</v>
      </c>
      <c r="Q1770">
        <f t="shared" si="54"/>
        <v>2</v>
      </c>
      <c r="R1770" t="str">
        <f t="shared" si="55"/>
        <v>NOISE</v>
      </c>
    </row>
    <row r="1771" spans="1:18">
      <c r="A1771" t="s">
        <v>19899</v>
      </c>
      <c r="B1771">
        <v>423214</v>
      </c>
      <c r="C1771" t="s">
        <v>19879</v>
      </c>
      <c r="D1771" t="s">
        <v>19870</v>
      </c>
      <c r="E1771">
        <v>72</v>
      </c>
      <c r="F1771">
        <v>54</v>
      </c>
      <c r="G1771">
        <v>12</v>
      </c>
      <c r="H1771">
        <v>31</v>
      </c>
      <c r="P1771" t="s">
        <v>12183</v>
      </c>
      <c r="Q1771">
        <f t="shared" si="54"/>
        <v>2</v>
      </c>
      <c r="R1771" t="str">
        <f t="shared" si="55"/>
        <v>NOISE</v>
      </c>
    </row>
    <row r="1772" spans="1:18">
      <c r="A1772" t="s">
        <v>19899</v>
      </c>
      <c r="B1772">
        <v>424976</v>
      </c>
      <c r="C1772" t="s">
        <v>19878</v>
      </c>
      <c r="D1772" t="s">
        <v>19870</v>
      </c>
      <c r="E1772">
        <v>77</v>
      </c>
      <c r="F1772">
        <v>83</v>
      </c>
      <c r="G1772">
        <v>25</v>
      </c>
      <c r="H1772">
        <v>51</v>
      </c>
      <c r="P1772" t="s">
        <v>12183</v>
      </c>
      <c r="Q1772">
        <f t="shared" si="54"/>
        <v>2</v>
      </c>
      <c r="R1772" t="str">
        <f t="shared" si="55"/>
        <v>NOISE</v>
      </c>
    </row>
    <row r="1773" spans="1:18">
      <c r="A1773" t="s">
        <v>19899</v>
      </c>
      <c r="B1773">
        <v>426995</v>
      </c>
      <c r="C1773" t="s">
        <v>19869</v>
      </c>
      <c r="D1773" t="s">
        <v>19878</v>
      </c>
      <c r="E1773">
        <v>50</v>
      </c>
      <c r="F1773">
        <v>47</v>
      </c>
      <c r="G1773">
        <v>21</v>
      </c>
      <c r="H1773">
        <v>45</v>
      </c>
      <c r="I1773" t="s">
        <v>12184</v>
      </c>
      <c r="K1773" t="s">
        <v>19054</v>
      </c>
      <c r="L1773" t="s">
        <v>19839</v>
      </c>
      <c r="M1773" t="s">
        <v>19055</v>
      </c>
      <c r="P1773" t="s">
        <v>12185</v>
      </c>
      <c r="Q1773">
        <f t="shared" si="54"/>
        <v>2</v>
      </c>
      <c r="R1773" t="str">
        <f t="shared" si="55"/>
        <v>NOISE</v>
      </c>
    </row>
    <row r="1774" spans="1:18">
      <c r="A1774" t="s">
        <v>19899</v>
      </c>
      <c r="B1774">
        <v>427148</v>
      </c>
      <c r="C1774" t="s">
        <v>19869</v>
      </c>
      <c r="D1774" t="s">
        <v>19879</v>
      </c>
      <c r="E1774">
        <v>82</v>
      </c>
      <c r="F1774">
        <v>65</v>
      </c>
      <c r="G1774">
        <v>7</v>
      </c>
      <c r="H1774">
        <v>43</v>
      </c>
      <c r="I1774" t="s">
        <v>12184</v>
      </c>
      <c r="K1774" t="s">
        <v>19054</v>
      </c>
      <c r="L1774" t="s">
        <v>19839</v>
      </c>
      <c r="M1774" t="s">
        <v>19055</v>
      </c>
      <c r="P1774" t="s">
        <v>12185</v>
      </c>
      <c r="Q1774">
        <f t="shared" si="54"/>
        <v>2</v>
      </c>
      <c r="R1774" t="str">
        <f t="shared" si="55"/>
        <v>NOISE</v>
      </c>
    </row>
    <row r="1775" spans="1:18">
      <c r="A1775" t="s">
        <v>19899</v>
      </c>
      <c r="B1775">
        <v>428708</v>
      </c>
      <c r="C1775" t="s">
        <v>19879</v>
      </c>
      <c r="D1775" t="s">
        <v>19870</v>
      </c>
      <c r="E1775">
        <v>74</v>
      </c>
      <c r="F1775">
        <v>70</v>
      </c>
      <c r="G1775">
        <v>15</v>
      </c>
      <c r="H1775">
        <v>81</v>
      </c>
      <c r="I1775" t="s">
        <v>12186</v>
      </c>
      <c r="J1775" t="s">
        <v>12187</v>
      </c>
      <c r="K1775" t="s">
        <v>12188</v>
      </c>
      <c r="L1775" t="s">
        <v>19873</v>
      </c>
      <c r="M1775" t="s">
        <v>12189</v>
      </c>
      <c r="N1775" t="s">
        <v>12190</v>
      </c>
      <c r="O1775" t="s">
        <v>12191</v>
      </c>
      <c r="P1775" t="s">
        <v>12192</v>
      </c>
      <c r="Q1775">
        <f t="shared" si="54"/>
        <v>2</v>
      </c>
      <c r="R1775" t="str">
        <f t="shared" si="55"/>
        <v>NOISE</v>
      </c>
    </row>
    <row r="1776" spans="1:18">
      <c r="A1776" t="s">
        <v>19899</v>
      </c>
      <c r="B1776">
        <v>429032</v>
      </c>
      <c r="C1776" t="s">
        <v>19878</v>
      </c>
      <c r="D1776" t="s">
        <v>19870</v>
      </c>
      <c r="E1776">
        <v>84</v>
      </c>
      <c r="F1776">
        <v>78</v>
      </c>
      <c r="G1776">
        <v>15</v>
      </c>
      <c r="H1776">
        <v>48</v>
      </c>
      <c r="I1776" t="s">
        <v>12186</v>
      </c>
      <c r="J1776" t="s">
        <v>12187</v>
      </c>
      <c r="K1776" t="s">
        <v>12188</v>
      </c>
      <c r="L1776" t="s">
        <v>19873</v>
      </c>
      <c r="M1776" t="s">
        <v>12189</v>
      </c>
      <c r="N1776" t="s">
        <v>13768</v>
      </c>
      <c r="O1776" t="s">
        <v>12193</v>
      </c>
      <c r="P1776" t="s">
        <v>12192</v>
      </c>
      <c r="Q1776">
        <f t="shared" si="54"/>
        <v>2</v>
      </c>
      <c r="R1776" t="str">
        <f t="shared" si="55"/>
        <v>NOISE</v>
      </c>
    </row>
    <row r="1777" spans="1:18">
      <c r="A1777" t="s">
        <v>19899</v>
      </c>
      <c r="B1777">
        <v>449234</v>
      </c>
      <c r="C1777" t="s">
        <v>19879</v>
      </c>
      <c r="D1777" t="s">
        <v>19869</v>
      </c>
      <c r="E1777">
        <v>85</v>
      </c>
      <c r="F1777">
        <v>70</v>
      </c>
      <c r="G1777">
        <v>15</v>
      </c>
      <c r="H1777">
        <v>53</v>
      </c>
      <c r="P1777" t="s">
        <v>12194</v>
      </c>
      <c r="Q1777">
        <f t="shared" si="54"/>
        <v>2</v>
      </c>
      <c r="R1777" t="str">
        <f t="shared" si="55"/>
        <v>NOISE</v>
      </c>
    </row>
    <row r="1778" spans="1:18">
      <c r="A1778" t="s">
        <v>19899</v>
      </c>
      <c r="B1778">
        <v>449242</v>
      </c>
      <c r="C1778" t="s">
        <v>19870</v>
      </c>
      <c r="D1778" t="s">
        <v>19878</v>
      </c>
      <c r="E1778">
        <v>88</v>
      </c>
      <c r="F1778">
        <v>66</v>
      </c>
      <c r="G1778">
        <v>13</v>
      </c>
      <c r="H1778">
        <v>53</v>
      </c>
      <c r="P1778" t="s">
        <v>12194</v>
      </c>
      <c r="Q1778">
        <f t="shared" si="54"/>
        <v>2</v>
      </c>
      <c r="R1778" t="str">
        <f t="shared" si="55"/>
        <v>NOISE</v>
      </c>
    </row>
    <row r="1779" spans="1:18">
      <c r="A1779" t="s">
        <v>19899</v>
      </c>
      <c r="B1779">
        <v>453048</v>
      </c>
      <c r="C1779" t="s">
        <v>19878</v>
      </c>
      <c r="D1779" t="s">
        <v>19870</v>
      </c>
      <c r="E1779">
        <v>88</v>
      </c>
      <c r="F1779">
        <v>69</v>
      </c>
      <c r="G1779">
        <v>32</v>
      </c>
      <c r="H1779">
        <v>80</v>
      </c>
      <c r="I1779" t="s">
        <v>12195</v>
      </c>
      <c r="K1779" t="s">
        <v>12196</v>
      </c>
      <c r="L1779" t="s">
        <v>19873</v>
      </c>
      <c r="N1779" t="s">
        <v>12197</v>
      </c>
      <c r="O1779" t="s">
        <v>12198</v>
      </c>
      <c r="P1779" t="s">
        <v>12199</v>
      </c>
      <c r="Q1779">
        <f t="shared" si="54"/>
        <v>2</v>
      </c>
      <c r="R1779" t="str">
        <f t="shared" si="55"/>
        <v>NOISE</v>
      </c>
    </row>
    <row r="1780" spans="1:18">
      <c r="A1780" t="s">
        <v>19899</v>
      </c>
      <c r="B1780">
        <v>453092</v>
      </c>
      <c r="C1780" t="s">
        <v>19869</v>
      </c>
      <c r="D1780" t="s">
        <v>19879</v>
      </c>
      <c r="E1780">
        <v>83</v>
      </c>
      <c r="F1780">
        <v>57</v>
      </c>
      <c r="G1780">
        <v>28</v>
      </c>
      <c r="H1780">
        <v>68</v>
      </c>
      <c r="I1780" t="s">
        <v>12195</v>
      </c>
      <c r="K1780" t="s">
        <v>12196</v>
      </c>
      <c r="L1780" t="s">
        <v>19873</v>
      </c>
      <c r="N1780" t="s">
        <v>12200</v>
      </c>
      <c r="O1780" t="s">
        <v>12201</v>
      </c>
      <c r="P1780" t="s">
        <v>12199</v>
      </c>
      <c r="Q1780">
        <f t="shared" si="54"/>
        <v>2</v>
      </c>
      <c r="R1780" t="str">
        <f t="shared" si="55"/>
        <v>NOISE</v>
      </c>
    </row>
    <row r="1781" spans="1:18">
      <c r="A1781" t="s">
        <v>19899</v>
      </c>
      <c r="B1781">
        <v>463223</v>
      </c>
      <c r="C1781" t="s">
        <v>19878</v>
      </c>
      <c r="D1781" t="s">
        <v>19870</v>
      </c>
      <c r="E1781">
        <v>38</v>
      </c>
      <c r="F1781">
        <v>42</v>
      </c>
      <c r="G1781">
        <v>13</v>
      </c>
      <c r="H1781">
        <v>37</v>
      </c>
      <c r="P1781" t="s">
        <v>12202</v>
      </c>
      <c r="Q1781">
        <f t="shared" si="54"/>
        <v>2</v>
      </c>
      <c r="R1781" t="str">
        <f t="shared" si="55"/>
        <v>NOISE</v>
      </c>
    </row>
    <row r="1782" spans="1:18">
      <c r="A1782" t="s">
        <v>19899</v>
      </c>
      <c r="B1782">
        <v>463403</v>
      </c>
      <c r="C1782" t="s">
        <v>19879</v>
      </c>
      <c r="D1782" t="s">
        <v>19869</v>
      </c>
      <c r="E1782">
        <v>68</v>
      </c>
      <c r="F1782">
        <v>45</v>
      </c>
      <c r="G1782">
        <v>12</v>
      </c>
      <c r="H1782">
        <v>39</v>
      </c>
      <c r="P1782" t="s">
        <v>12202</v>
      </c>
      <c r="Q1782">
        <f t="shared" si="54"/>
        <v>2</v>
      </c>
      <c r="R1782" t="str">
        <f t="shared" si="55"/>
        <v>NOISE</v>
      </c>
    </row>
    <row r="1783" spans="1:18">
      <c r="A1783" t="s">
        <v>19899</v>
      </c>
      <c r="B1783">
        <v>475313</v>
      </c>
      <c r="C1783" t="s">
        <v>19878</v>
      </c>
      <c r="D1783" t="s">
        <v>19869</v>
      </c>
      <c r="E1783">
        <v>57</v>
      </c>
      <c r="F1783">
        <v>60</v>
      </c>
      <c r="G1783">
        <v>18</v>
      </c>
      <c r="H1783">
        <v>42</v>
      </c>
      <c r="P1783" t="s">
        <v>12203</v>
      </c>
      <c r="Q1783">
        <f t="shared" si="54"/>
        <v>2</v>
      </c>
      <c r="R1783" t="str">
        <f t="shared" si="55"/>
        <v>NOISE</v>
      </c>
    </row>
    <row r="1784" spans="1:18">
      <c r="A1784" t="s">
        <v>19899</v>
      </c>
      <c r="B1784">
        <v>475376</v>
      </c>
      <c r="C1784" t="s">
        <v>19869</v>
      </c>
      <c r="D1784" t="s">
        <v>19879</v>
      </c>
      <c r="E1784">
        <v>59</v>
      </c>
      <c r="F1784">
        <v>68</v>
      </c>
      <c r="G1784">
        <v>14</v>
      </c>
      <c r="H1784">
        <v>43</v>
      </c>
      <c r="P1784" t="s">
        <v>12203</v>
      </c>
      <c r="Q1784">
        <f t="shared" si="54"/>
        <v>2</v>
      </c>
      <c r="R1784" t="str">
        <f t="shared" si="55"/>
        <v>NOISE</v>
      </c>
    </row>
    <row r="1785" spans="1:18">
      <c r="A1785" t="s">
        <v>19899</v>
      </c>
      <c r="B1785">
        <v>475985</v>
      </c>
      <c r="C1785" t="s">
        <v>19878</v>
      </c>
      <c r="D1785" t="s">
        <v>19870</v>
      </c>
      <c r="E1785">
        <v>64</v>
      </c>
      <c r="F1785">
        <v>79</v>
      </c>
      <c r="G1785">
        <v>31</v>
      </c>
      <c r="H1785">
        <v>86</v>
      </c>
      <c r="I1785" t="s">
        <v>12204</v>
      </c>
      <c r="J1785" t="s">
        <v>12205</v>
      </c>
      <c r="K1785" t="s">
        <v>12206</v>
      </c>
      <c r="L1785" t="s">
        <v>19873</v>
      </c>
      <c r="M1785" t="s">
        <v>12109</v>
      </c>
      <c r="N1785" t="s">
        <v>12110</v>
      </c>
      <c r="O1785" t="s">
        <v>13482</v>
      </c>
      <c r="P1785" t="s">
        <v>12111</v>
      </c>
      <c r="Q1785">
        <f t="shared" si="54"/>
        <v>2</v>
      </c>
      <c r="R1785" t="str">
        <f t="shared" si="55"/>
        <v>NOISE</v>
      </c>
    </row>
    <row r="1786" spans="1:18">
      <c r="A1786" t="s">
        <v>19899</v>
      </c>
      <c r="B1786">
        <v>476072</v>
      </c>
      <c r="C1786" t="s">
        <v>19869</v>
      </c>
      <c r="D1786" t="s">
        <v>19879</v>
      </c>
      <c r="E1786">
        <v>81</v>
      </c>
      <c r="F1786">
        <v>60</v>
      </c>
      <c r="G1786">
        <v>14</v>
      </c>
      <c r="H1786">
        <v>92</v>
      </c>
      <c r="I1786" t="s">
        <v>12204</v>
      </c>
      <c r="J1786" t="s">
        <v>12205</v>
      </c>
      <c r="K1786" t="s">
        <v>12206</v>
      </c>
      <c r="L1786" t="s">
        <v>19873</v>
      </c>
      <c r="M1786" t="s">
        <v>12109</v>
      </c>
      <c r="N1786" t="s">
        <v>12112</v>
      </c>
      <c r="O1786" t="s">
        <v>13031</v>
      </c>
      <c r="P1786" t="s">
        <v>12111</v>
      </c>
      <c r="Q1786">
        <f t="shared" si="54"/>
        <v>2</v>
      </c>
      <c r="R1786" t="str">
        <f t="shared" si="55"/>
        <v>NOISE</v>
      </c>
    </row>
    <row r="1787" spans="1:18">
      <c r="A1787" t="s">
        <v>19899</v>
      </c>
      <c r="B1787">
        <v>478836</v>
      </c>
      <c r="C1787" t="s">
        <v>19878</v>
      </c>
      <c r="D1787" t="s">
        <v>19870</v>
      </c>
      <c r="E1787">
        <v>46</v>
      </c>
      <c r="F1787">
        <v>74</v>
      </c>
      <c r="G1787">
        <v>9</v>
      </c>
      <c r="H1787">
        <v>56</v>
      </c>
      <c r="I1787" t="s">
        <v>12113</v>
      </c>
      <c r="J1787" t="s">
        <v>12114</v>
      </c>
      <c r="K1787" t="s">
        <v>12115</v>
      </c>
      <c r="L1787" t="s">
        <v>19720</v>
      </c>
      <c r="M1787" t="s">
        <v>12116</v>
      </c>
      <c r="N1787" t="s">
        <v>12117</v>
      </c>
      <c r="O1787" t="s">
        <v>12118</v>
      </c>
      <c r="P1787" t="s">
        <v>12119</v>
      </c>
      <c r="Q1787">
        <f t="shared" si="54"/>
        <v>2</v>
      </c>
      <c r="R1787" t="str">
        <f t="shared" si="55"/>
        <v>NOISE</v>
      </c>
    </row>
    <row r="1788" spans="1:18">
      <c r="A1788" t="s">
        <v>19899</v>
      </c>
      <c r="B1788">
        <v>479409</v>
      </c>
      <c r="C1788" t="s">
        <v>19878</v>
      </c>
      <c r="D1788" t="s">
        <v>19870</v>
      </c>
      <c r="E1788">
        <v>59</v>
      </c>
      <c r="F1788">
        <v>54</v>
      </c>
      <c r="G1788">
        <v>11</v>
      </c>
      <c r="H1788">
        <v>39</v>
      </c>
      <c r="I1788" t="s">
        <v>12113</v>
      </c>
      <c r="J1788" t="s">
        <v>12114</v>
      </c>
      <c r="K1788" t="s">
        <v>12115</v>
      </c>
      <c r="L1788" t="s">
        <v>19720</v>
      </c>
      <c r="M1788" t="s">
        <v>12116</v>
      </c>
      <c r="N1788" t="s">
        <v>12120</v>
      </c>
      <c r="O1788" t="s">
        <v>12121</v>
      </c>
      <c r="P1788" t="s">
        <v>12119</v>
      </c>
      <c r="Q1788">
        <f t="shared" si="54"/>
        <v>2</v>
      </c>
      <c r="R1788" t="str">
        <f t="shared" si="55"/>
        <v>NOISE</v>
      </c>
    </row>
    <row r="1789" spans="1:18">
      <c r="A1789" t="s">
        <v>19899</v>
      </c>
      <c r="B1789">
        <v>505939</v>
      </c>
      <c r="C1789" t="s">
        <v>19879</v>
      </c>
      <c r="D1789" t="s">
        <v>19869</v>
      </c>
      <c r="E1789">
        <v>76</v>
      </c>
      <c r="F1789">
        <v>65</v>
      </c>
      <c r="G1789">
        <v>16</v>
      </c>
      <c r="H1789">
        <v>40</v>
      </c>
      <c r="I1789" t="s">
        <v>12122</v>
      </c>
      <c r="K1789" t="s">
        <v>12123</v>
      </c>
      <c r="L1789" t="s">
        <v>19873</v>
      </c>
      <c r="M1789" t="s">
        <v>12124</v>
      </c>
      <c r="N1789" t="s">
        <v>12125</v>
      </c>
      <c r="O1789" t="s">
        <v>12126</v>
      </c>
      <c r="P1789" t="s">
        <v>12127</v>
      </c>
      <c r="Q1789">
        <f t="shared" si="54"/>
        <v>2</v>
      </c>
      <c r="R1789" t="str">
        <f t="shared" si="55"/>
        <v>NOISE</v>
      </c>
    </row>
    <row r="1790" spans="1:18">
      <c r="A1790" t="s">
        <v>19899</v>
      </c>
      <c r="B1790">
        <v>506799</v>
      </c>
      <c r="C1790" t="s">
        <v>19878</v>
      </c>
      <c r="D1790" t="s">
        <v>19870</v>
      </c>
      <c r="E1790">
        <v>48</v>
      </c>
      <c r="F1790">
        <v>76</v>
      </c>
      <c r="G1790">
        <v>16</v>
      </c>
      <c r="H1790">
        <v>38</v>
      </c>
      <c r="I1790" t="s">
        <v>12122</v>
      </c>
      <c r="K1790" t="s">
        <v>12123</v>
      </c>
      <c r="L1790" t="s">
        <v>19873</v>
      </c>
      <c r="M1790" t="s">
        <v>12124</v>
      </c>
      <c r="N1790" t="s">
        <v>12128</v>
      </c>
      <c r="O1790" t="s">
        <v>15088</v>
      </c>
      <c r="P1790" t="s">
        <v>12127</v>
      </c>
      <c r="Q1790">
        <f t="shared" si="54"/>
        <v>2</v>
      </c>
      <c r="R1790" t="str">
        <f t="shared" si="55"/>
        <v>NOISE</v>
      </c>
    </row>
    <row r="1791" spans="1:18">
      <c r="A1791" t="s">
        <v>19899</v>
      </c>
      <c r="B1791">
        <v>507879</v>
      </c>
      <c r="C1791" t="s">
        <v>19879</v>
      </c>
      <c r="D1791" t="s">
        <v>19869</v>
      </c>
      <c r="E1791">
        <v>79</v>
      </c>
      <c r="F1791">
        <v>73</v>
      </c>
      <c r="G1791">
        <v>22</v>
      </c>
      <c r="H1791">
        <v>91</v>
      </c>
      <c r="I1791" t="s">
        <v>12129</v>
      </c>
      <c r="K1791" t="s">
        <v>12130</v>
      </c>
      <c r="L1791" t="s">
        <v>19873</v>
      </c>
      <c r="N1791" t="s">
        <v>12131</v>
      </c>
      <c r="O1791" t="s">
        <v>12132</v>
      </c>
      <c r="P1791" t="s">
        <v>12133</v>
      </c>
      <c r="Q1791">
        <f t="shared" si="54"/>
        <v>2</v>
      </c>
      <c r="R1791" t="str">
        <f t="shared" si="55"/>
        <v>NOISE</v>
      </c>
    </row>
    <row r="1792" spans="1:18">
      <c r="A1792" t="s">
        <v>19899</v>
      </c>
      <c r="B1792">
        <v>508385</v>
      </c>
      <c r="C1792" t="s">
        <v>19869</v>
      </c>
      <c r="D1792" t="s">
        <v>19878</v>
      </c>
      <c r="E1792">
        <v>82</v>
      </c>
      <c r="F1792">
        <v>63</v>
      </c>
      <c r="G1792">
        <v>24</v>
      </c>
      <c r="H1792">
        <v>88</v>
      </c>
      <c r="I1792" t="s">
        <v>12129</v>
      </c>
      <c r="K1792" t="s">
        <v>12130</v>
      </c>
      <c r="L1792" t="s">
        <v>19873</v>
      </c>
      <c r="N1792" t="s">
        <v>12134</v>
      </c>
      <c r="O1792" t="s">
        <v>12135</v>
      </c>
      <c r="P1792" t="s">
        <v>12133</v>
      </c>
      <c r="Q1792">
        <f t="shared" si="54"/>
        <v>2</v>
      </c>
      <c r="R1792" t="str">
        <f t="shared" si="55"/>
        <v>NOISE</v>
      </c>
    </row>
    <row r="1793" spans="1:18">
      <c r="A1793" t="s">
        <v>19899</v>
      </c>
      <c r="B1793">
        <v>508499</v>
      </c>
      <c r="C1793" t="s">
        <v>19870</v>
      </c>
      <c r="D1793" t="s">
        <v>19878</v>
      </c>
      <c r="E1793">
        <v>76</v>
      </c>
      <c r="F1793">
        <v>74</v>
      </c>
      <c r="G1793">
        <v>19</v>
      </c>
      <c r="H1793">
        <v>74</v>
      </c>
      <c r="P1793" t="s">
        <v>12136</v>
      </c>
      <c r="Q1793">
        <f t="shared" si="54"/>
        <v>2</v>
      </c>
      <c r="R1793" t="str">
        <f t="shared" si="55"/>
        <v>NOISE</v>
      </c>
    </row>
    <row r="1794" spans="1:18">
      <c r="A1794" t="s">
        <v>19899</v>
      </c>
      <c r="B1794">
        <v>508619</v>
      </c>
      <c r="C1794" t="s">
        <v>19870</v>
      </c>
      <c r="D1794" t="s">
        <v>19878</v>
      </c>
      <c r="E1794">
        <v>79</v>
      </c>
      <c r="F1794">
        <v>55</v>
      </c>
      <c r="G1794">
        <v>18</v>
      </c>
      <c r="H1794">
        <v>64</v>
      </c>
      <c r="P1794" t="s">
        <v>12136</v>
      </c>
      <c r="Q1794">
        <f t="shared" si="54"/>
        <v>2</v>
      </c>
      <c r="R1794" t="str">
        <f t="shared" si="55"/>
        <v>NOISE</v>
      </c>
    </row>
    <row r="1795" spans="1:18">
      <c r="A1795" t="s">
        <v>19899</v>
      </c>
      <c r="B1795">
        <v>526659</v>
      </c>
      <c r="C1795" t="s">
        <v>19879</v>
      </c>
      <c r="D1795" t="s">
        <v>19869</v>
      </c>
      <c r="E1795">
        <v>103</v>
      </c>
      <c r="F1795">
        <v>77</v>
      </c>
      <c r="G1795">
        <v>15</v>
      </c>
      <c r="H1795">
        <v>73</v>
      </c>
      <c r="I1795" t="s">
        <v>12137</v>
      </c>
      <c r="J1795" t="s">
        <v>12138</v>
      </c>
      <c r="K1795" t="s">
        <v>12139</v>
      </c>
      <c r="L1795" t="s">
        <v>19873</v>
      </c>
      <c r="M1795" t="s">
        <v>12140</v>
      </c>
      <c r="N1795" t="s">
        <v>12141</v>
      </c>
      <c r="O1795" t="s">
        <v>12142</v>
      </c>
      <c r="P1795" t="s">
        <v>12143</v>
      </c>
      <c r="Q1795">
        <f t="shared" si="54"/>
        <v>2</v>
      </c>
      <c r="R1795" t="str">
        <f t="shared" si="55"/>
        <v>NOISE</v>
      </c>
    </row>
    <row r="1796" spans="1:18">
      <c r="A1796" t="s">
        <v>19899</v>
      </c>
      <c r="B1796">
        <v>526751</v>
      </c>
      <c r="C1796" t="s">
        <v>19870</v>
      </c>
      <c r="D1796" t="s">
        <v>19878</v>
      </c>
      <c r="E1796">
        <v>87</v>
      </c>
      <c r="F1796">
        <v>82</v>
      </c>
      <c r="G1796">
        <v>18</v>
      </c>
      <c r="H1796">
        <v>71</v>
      </c>
      <c r="I1796" t="s">
        <v>12137</v>
      </c>
      <c r="J1796" t="s">
        <v>12138</v>
      </c>
      <c r="K1796" t="s">
        <v>12139</v>
      </c>
      <c r="L1796" t="s">
        <v>19873</v>
      </c>
      <c r="M1796" t="s">
        <v>12140</v>
      </c>
      <c r="N1796" t="s">
        <v>12144</v>
      </c>
      <c r="O1796" t="s">
        <v>12145</v>
      </c>
      <c r="P1796" t="s">
        <v>12143</v>
      </c>
      <c r="Q1796">
        <f t="shared" ref="Q1796:Q1859" si="56">COUNTIF($P$4:$P$12484,P1796)</f>
        <v>2</v>
      </c>
      <c r="R1796" t="str">
        <f t="shared" ref="R1796:R1859" si="57">IF(F1796/SUM(E1796:F1796) &lt; 0.35, IF(H1796/SUM(G1796:H1796) &gt;= 0.85, "HOM", IF(H1796/SUM(G1796:H1796) &gt;= 0.35, "HET", "NOISE")), "NOISE")</f>
        <v>NOISE</v>
      </c>
    </row>
    <row r="1797" spans="1:18">
      <c r="A1797" t="s">
        <v>19899</v>
      </c>
      <c r="B1797">
        <v>528031</v>
      </c>
      <c r="C1797" t="s">
        <v>19879</v>
      </c>
      <c r="D1797" t="s">
        <v>19869</v>
      </c>
      <c r="E1797">
        <v>76</v>
      </c>
      <c r="F1797">
        <v>74</v>
      </c>
      <c r="G1797">
        <v>11</v>
      </c>
      <c r="H1797">
        <v>48</v>
      </c>
      <c r="I1797" t="s">
        <v>12146</v>
      </c>
      <c r="J1797" t="s">
        <v>12147</v>
      </c>
      <c r="K1797" t="s">
        <v>12148</v>
      </c>
      <c r="L1797" t="s">
        <v>19873</v>
      </c>
      <c r="M1797" t="s">
        <v>12060</v>
      </c>
      <c r="N1797" t="s">
        <v>12061</v>
      </c>
      <c r="O1797" t="s">
        <v>12062</v>
      </c>
      <c r="P1797" t="s">
        <v>12063</v>
      </c>
      <c r="Q1797">
        <f t="shared" si="56"/>
        <v>2</v>
      </c>
      <c r="R1797" t="str">
        <f t="shared" si="57"/>
        <v>NOISE</v>
      </c>
    </row>
    <row r="1798" spans="1:18">
      <c r="A1798" t="s">
        <v>19899</v>
      </c>
      <c r="B1798">
        <v>528271</v>
      </c>
      <c r="C1798" t="s">
        <v>19879</v>
      </c>
      <c r="D1798" t="s">
        <v>19869</v>
      </c>
      <c r="E1798">
        <v>75</v>
      </c>
      <c r="F1798">
        <v>79</v>
      </c>
      <c r="G1798">
        <v>19</v>
      </c>
      <c r="H1798">
        <v>60</v>
      </c>
      <c r="I1798" t="s">
        <v>12146</v>
      </c>
      <c r="J1798" t="s">
        <v>12147</v>
      </c>
      <c r="K1798" t="s">
        <v>12148</v>
      </c>
      <c r="L1798" t="s">
        <v>19873</v>
      </c>
      <c r="M1798" t="s">
        <v>12060</v>
      </c>
      <c r="N1798" t="s">
        <v>12064</v>
      </c>
      <c r="O1798" t="s">
        <v>17583</v>
      </c>
      <c r="P1798" t="s">
        <v>12063</v>
      </c>
      <c r="Q1798">
        <f t="shared" si="56"/>
        <v>2</v>
      </c>
      <c r="R1798" t="str">
        <f t="shared" si="57"/>
        <v>NOISE</v>
      </c>
    </row>
    <row r="1799" spans="1:18">
      <c r="A1799" t="s">
        <v>19899</v>
      </c>
      <c r="B1799">
        <v>529337</v>
      </c>
      <c r="C1799" t="s">
        <v>19869</v>
      </c>
      <c r="D1799" t="s">
        <v>19879</v>
      </c>
      <c r="E1799">
        <v>72</v>
      </c>
      <c r="F1799">
        <v>68</v>
      </c>
      <c r="G1799">
        <v>23</v>
      </c>
      <c r="H1799">
        <v>69</v>
      </c>
      <c r="P1799" t="s">
        <v>12065</v>
      </c>
      <c r="Q1799">
        <f t="shared" si="56"/>
        <v>2</v>
      </c>
      <c r="R1799" t="str">
        <f t="shared" si="57"/>
        <v>NOISE</v>
      </c>
    </row>
    <row r="1800" spans="1:18">
      <c r="A1800" t="s">
        <v>19899</v>
      </c>
      <c r="B1800">
        <v>529451</v>
      </c>
      <c r="C1800" t="s">
        <v>19870</v>
      </c>
      <c r="D1800" t="s">
        <v>19869</v>
      </c>
      <c r="E1800">
        <v>80</v>
      </c>
      <c r="F1800">
        <v>74</v>
      </c>
      <c r="G1800">
        <v>25</v>
      </c>
      <c r="H1800">
        <v>81</v>
      </c>
      <c r="P1800" t="s">
        <v>12065</v>
      </c>
      <c r="Q1800">
        <f t="shared" si="56"/>
        <v>2</v>
      </c>
      <c r="R1800" t="str">
        <f t="shared" si="57"/>
        <v>NOISE</v>
      </c>
    </row>
    <row r="1801" spans="1:18">
      <c r="A1801" t="s">
        <v>19899</v>
      </c>
      <c r="B1801">
        <v>542832</v>
      </c>
      <c r="C1801" t="s">
        <v>19870</v>
      </c>
      <c r="D1801" t="s">
        <v>19879</v>
      </c>
      <c r="E1801">
        <v>72</v>
      </c>
      <c r="F1801">
        <v>63</v>
      </c>
      <c r="G1801">
        <v>23</v>
      </c>
      <c r="H1801">
        <v>60</v>
      </c>
      <c r="I1801" t="s">
        <v>12066</v>
      </c>
      <c r="K1801" t="s">
        <v>12067</v>
      </c>
      <c r="L1801" t="s">
        <v>19873</v>
      </c>
      <c r="N1801" t="s">
        <v>12068</v>
      </c>
      <c r="O1801" t="s">
        <v>12069</v>
      </c>
      <c r="P1801" t="s">
        <v>12070</v>
      </c>
      <c r="Q1801">
        <f t="shared" si="56"/>
        <v>2</v>
      </c>
      <c r="R1801" t="str">
        <f t="shared" si="57"/>
        <v>NOISE</v>
      </c>
    </row>
    <row r="1802" spans="1:18">
      <c r="A1802" t="s">
        <v>19899</v>
      </c>
      <c r="B1802">
        <v>542947</v>
      </c>
      <c r="C1802" t="s">
        <v>19869</v>
      </c>
      <c r="D1802" t="s">
        <v>19879</v>
      </c>
      <c r="E1802">
        <v>74</v>
      </c>
      <c r="F1802">
        <v>68</v>
      </c>
      <c r="G1802">
        <v>24</v>
      </c>
      <c r="H1802">
        <v>50</v>
      </c>
      <c r="I1802" t="s">
        <v>12066</v>
      </c>
      <c r="K1802" t="s">
        <v>12067</v>
      </c>
      <c r="L1802" t="s">
        <v>19873</v>
      </c>
      <c r="N1802" t="s">
        <v>12071</v>
      </c>
      <c r="O1802" t="s">
        <v>12072</v>
      </c>
      <c r="P1802" t="s">
        <v>12070</v>
      </c>
      <c r="Q1802">
        <f t="shared" si="56"/>
        <v>2</v>
      </c>
      <c r="R1802" t="str">
        <f t="shared" si="57"/>
        <v>NOISE</v>
      </c>
    </row>
    <row r="1803" spans="1:18">
      <c r="A1803" t="s">
        <v>19899</v>
      </c>
      <c r="B1803">
        <v>569740</v>
      </c>
      <c r="C1803" t="s">
        <v>19870</v>
      </c>
      <c r="D1803" t="s">
        <v>19879</v>
      </c>
      <c r="E1803">
        <v>41</v>
      </c>
      <c r="F1803">
        <v>42</v>
      </c>
      <c r="G1803">
        <v>14</v>
      </c>
      <c r="H1803">
        <v>43</v>
      </c>
      <c r="P1803" t="s">
        <v>12073</v>
      </c>
      <c r="Q1803">
        <f t="shared" si="56"/>
        <v>2</v>
      </c>
      <c r="R1803" t="str">
        <f t="shared" si="57"/>
        <v>NOISE</v>
      </c>
    </row>
    <row r="1804" spans="1:18">
      <c r="A1804" t="s">
        <v>19899</v>
      </c>
      <c r="B1804">
        <v>570075</v>
      </c>
      <c r="C1804" t="s">
        <v>19878</v>
      </c>
      <c r="D1804" t="s">
        <v>19870</v>
      </c>
      <c r="E1804">
        <v>37</v>
      </c>
      <c r="F1804">
        <v>29</v>
      </c>
      <c r="G1804">
        <v>16</v>
      </c>
      <c r="H1804">
        <v>46</v>
      </c>
      <c r="P1804" t="s">
        <v>12073</v>
      </c>
      <c r="Q1804">
        <f t="shared" si="56"/>
        <v>2</v>
      </c>
      <c r="R1804" t="str">
        <f t="shared" si="57"/>
        <v>NOISE</v>
      </c>
    </row>
    <row r="1805" spans="1:18">
      <c r="A1805" t="s">
        <v>19899</v>
      </c>
      <c r="B1805">
        <v>576140</v>
      </c>
      <c r="C1805" t="s">
        <v>19878</v>
      </c>
      <c r="D1805" t="s">
        <v>19870</v>
      </c>
      <c r="E1805">
        <v>61</v>
      </c>
      <c r="F1805">
        <v>53</v>
      </c>
      <c r="G1805">
        <v>13</v>
      </c>
      <c r="H1805">
        <v>49</v>
      </c>
      <c r="P1805" t="s">
        <v>19141</v>
      </c>
      <c r="Q1805">
        <f t="shared" si="56"/>
        <v>2</v>
      </c>
      <c r="R1805" t="str">
        <f t="shared" si="57"/>
        <v>NOISE</v>
      </c>
    </row>
    <row r="1806" spans="1:18">
      <c r="A1806" t="s">
        <v>19899</v>
      </c>
      <c r="B1806">
        <v>576166</v>
      </c>
      <c r="C1806" t="s">
        <v>19879</v>
      </c>
      <c r="D1806" t="s">
        <v>19869</v>
      </c>
      <c r="E1806">
        <v>60</v>
      </c>
      <c r="F1806">
        <v>57</v>
      </c>
      <c r="G1806">
        <v>16</v>
      </c>
      <c r="H1806">
        <v>40</v>
      </c>
      <c r="P1806" t="s">
        <v>19141</v>
      </c>
      <c r="Q1806">
        <f t="shared" si="56"/>
        <v>2</v>
      </c>
      <c r="R1806" t="str">
        <f t="shared" si="57"/>
        <v>NOISE</v>
      </c>
    </row>
    <row r="1807" spans="1:18">
      <c r="A1807" t="s">
        <v>19899</v>
      </c>
      <c r="B1807">
        <v>585922</v>
      </c>
      <c r="C1807" t="s">
        <v>19879</v>
      </c>
      <c r="D1807" t="s">
        <v>19869</v>
      </c>
      <c r="E1807">
        <v>65</v>
      </c>
      <c r="F1807">
        <v>67</v>
      </c>
      <c r="G1807">
        <v>6</v>
      </c>
      <c r="H1807">
        <v>27</v>
      </c>
      <c r="I1807" t="s">
        <v>12074</v>
      </c>
      <c r="K1807" t="s">
        <v>12075</v>
      </c>
      <c r="L1807" t="s">
        <v>19873</v>
      </c>
      <c r="N1807" t="s">
        <v>12076</v>
      </c>
      <c r="O1807" t="s">
        <v>12077</v>
      </c>
      <c r="P1807" t="s">
        <v>12078</v>
      </c>
      <c r="Q1807">
        <f t="shared" si="56"/>
        <v>2</v>
      </c>
      <c r="R1807" t="str">
        <f t="shared" si="57"/>
        <v>NOISE</v>
      </c>
    </row>
    <row r="1808" spans="1:18">
      <c r="A1808" t="s">
        <v>19899</v>
      </c>
      <c r="B1808">
        <v>586069</v>
      </c>
      <c r="C1808" t="s">
        <v>19869</v>
      </c>
      <c r="D1808" t="s">
        <v>19879</v>
      </c>
      <c r="E1808">
        <v>72</v>
      </c>
      <c r="F1808">
        <v>58</v>
      </c>
      <c r="G1808">
        <v>6</v>
      </c>
      <c r="H1808">
        <v>41</v>
      </c>
      <c r="I1808" t="s">
        <v>12074</v>
      </c>
      <c r="K1808" t="s">
        <v>12075</v>
      </c>
      <c r="L1808" t="s">
        <v>19873</v>
      </c>
      <c r="N1808" t="s">
        <v>12079</v>
      </c>
      <c r="O1808" t="s">
        <v>12080</v>
      </c>
      <c r="P1808" t="s">
        <v>12078</v>
      </c>
      <c r="Q1808">
        <f t="shared" si="56"/>
        <v>2</v>
      </c>
      <c r="R1808" t="str">
        <f t="shared" si="57"/>
        <v>NOISE</v>
      </c>
    </row>
    <row r="1809" spans="1:18">
      <c r="A1809" t="s">
        <v>19899</v>
      </c>
      <c r="B1809">
        <v>601861</v>
      </c>
      <c r="C1809" t="s">
        <v>19870</v>
      </c>
      <c r="D1809" t="s">
        <v>19869</v>
      </c>
      <c r="E1809">
        <v>88</v>
      </c>
      <c r="F1809">
        <v>84</v>
      </c>
      <c r="G1809">
        <v>31</v>
      </c>
      <c r="H1809">
        <v>89</v>
      </c>
      <c r="I1809" t="s">
        <v>12081</v>
      </c>
      <c r="J1809" t="s">
        <v>12082</v>
      </c>
      <c r="K1809" t="s">
        <v>12083</v>
      </c>
      <c r="L1809" t="s">
        <v>19720</v>
      </c>
      <c r="M1809" t="s">
        <v>12084</v>
      </c>
      <c r="N1809" t="s">
        <v>12085</v>
      </c>
      <c r="O1809" t="s">
        <v>12086</v>
      </c>
      <c r="P1809" t="s">
        <v>12087</v>
      </c>
      <c r="Q1809">
        <f t="shared" si="56"/>
        <v>2</v>
      </c>
      <c r="R1809" t="str">
        <f t="shared" si="57"/>
        <v>NOISE</v>
      </c>
    </row>
    <row r="1810" spans="1:18">
      <c r="A1810" t="s">
        <v>19899</v>
      </c>
      <c r="B1810">
        <v>602068</v>
      </c>
      <c r="C1810" t="s">
        <v>19870</v>
      </c>
      <c r="D1810" t="s">
        <v>19879</v>
      </c>
      <c r="E1810">
        <v>47</v>
      </c>
      <c r="F1810">
        <v>53</v>
      </c>
      <c r="G1810">
        <v>10</v>
      </c>
      <c r="H1810">
        <v>36</v>
      </c>
      <c r="I1810" t="s">
        <v>12081</v>
      </c>
      <c r="J1810" t="s">
        <v>12082</v>
      </c>
      <c r="K1810" t="s">
        <v>12083</v>
      </c>
      <c r="L1810" t="s">
        <v>19720</v>
      </c>
      <c r="M1810" t="s">
        <v>12084</v>
      </c>
      <c r="N1810" t="s">
        <v>12088</v>
      </c>
      <c r="O1810" t="s">
        <v>12089</v>
      </c>
      <c r="P1810" t="s">
        <v>12087</v>
      </c>
      <c r="Q1810">
        <f t="shared" si="56"/>
        <v>2</v>
      </c>
      <c r="R1810" t="str">
        <f t="shared" si="57"/>
        <v>NOISE</v>
      </c>
    </row>
    <row r="1811" spans="1:18">
      <c r="A1811" t="s">
        <v>19899</v>
      </c>
      <c r="B1811">
        <v>618920</v>
      </c>
      <c r="C1811" t="s">
        <v>19879</v>
      </c>
      <c r="D1811" t="s">
        <v>19869</v>
      </c>
      <c r="E1811">
        <v>75</v>
      </c>
      <c r="F1811">
        <v>67</v>
      </c>
      <c r="G1811">
        <v>7</v>
      </c>
      <c r="H1811">
        <v>26</v>
      </c>
      <c r="I1811" t="s">
        <v>12090</v>
      </c>
      <c r="K1811" t="s">
        <v>12091</v>
      </c>
      <c r="L1811" t="s">
        <v>19873</v>
      </c>
      <c r="M1811" t="s">
        <v>12092</v>
      </c>
      <c r="N1811" t="s">
        <v>12093</v>
      </c>
      <c r="O1811" t="s">
        <v>12094</v>
      </c>
      <c r="P1811" t="s">
        <v>12095</v>
      </c>
      <c r="Q1811">
        <f t="shared" si="56"/>
        <v>2</v>
      </c>
      <c r="R1811" t="str">
        <f t="shared" si="57"/>
        <v>NOISE</v>
      </c>
    </row>
    <row r="1812" spans="1:18">
      <c r="A1812" t="s">
        <v>19899</v>
      </c>
      <c r="B1812">
        <v>618999</v>
      </c>
      <c r="C1812" t="s">
        <v>19878</v>
      </c>
      <c r="D1812" t="s">
        <v>19870</v>
      </c>
      <c r="E1812">
        <v>76</v>
      </c>
      <c r="F1812">
        <v>49</v>
      </c>
      <c r="G1812">
        <v>9</v>
      </c>
      <c r="H1812">
        <v>43</v>
      </c>
      <c r="I1812" t="s">
        <v>12090</v>
      </c>
      <c r="K1812" t="s">
        <v>12091</v>
      </c>
      <c r="L1812" t="s">
        <v>19873</v>
      </c>
      <c r="M1812" t="s">
        <v>12092</v>
      </c>
      <c r="N1812" t="s">
        <v>12096</v>
      </c>
      <c r="O1812" t="s">
        <v>12097</v>
      </c>
      <c r="P1812" t="s">
        <v>12095</v>
      </c>
      <c r="Q1812">
        <f t="shared" si="56"/>
        <v>2</v>
      </c>
      <c r="R1812" t="str">
        <f t="shared" si="57"/>
        <v>NOISE</v>
      </c>
    </row>
    <row r="1813" spans="1:18">
      <c r="A1813" t="s">
        <v>19899</v>
      </c>
      <c r="B1813">
        <v>620865</v>
      </c>
      <c r="C1813" t="s">
        <v>19879</v>
      </c>
      <c r="D1813" t="s">
        <v>19869</v>
      </c>
      <c r="E1813">
        <v>55</v>
      </c>
      <c r="F1813">
        <v>61</v>
      </c>
      <c r="G1813">
        <v>13</v>
      </c>
      <c r="H1813">
        <v>36</v>
      </c>
      <c r="I1813" t="s">
        <v>12098</v>
      </c>
      <c r="J1813" t="s">
        <v>12099</v>
      </c>
      <c r="K1813" t="s">
        <v>12100</v>
      </c>
      <c r="L1813" t="s">
        <v>19720</v>
      </c>
      <c r="M1813" t="s">
        <v>12101</v>
      </c>
      <c r="N1813" t="s">
        <v>12102</v>
      </c>
      <c r="O1813" t="s">
        <v>12103</v>
      </c>
      <c r="P1813" t="s">
        <v>12104</v>
      </c>
      <c r="Q1813">
        <f t="shared" si="56"/>
        <v>2</v>
      </c>
      <c r="R1813" t="str">
        <f t="shared" si="57"/>
        <v>NOISE</v>
      </c>
    </row>
    <row r="1814" spans="1:18">
      <c r="A1814" t="s">
        <v>19899</v>
      </c>
      <c r="B1814">
        <v>621714</v>
      </c>
      <c r="C1814" t="s">
        <v>19870</v>
      </c>
      <c r="D1814" t="s">
        <v>19869</v>
      </c>
      <c r="E1814">
        <v>78</v>
      </c>
      <c r="F1814">
        <v>71</v>
      </c>
      <c r="G1814">
        <v>24</v>
      </c>
      <c r="H1814">
        <v>52</v>
      </c>
      <c r="I1814" t="s">
        <v>12098</v>
      </c>
      <c r="J1814" t="s">
        <v>12099</v>
      </c>
      <c r="K1814" t="s">
        <v>12100</v>
      </c>
      <c r="L1814" t="s">
        <v>19720</v>
      </c>
      <c r="M1814" t="s">
        <v>12101</v>
      </c>
      <c r="N1814" t="s">
        <v>12105</v>
      </c>
      <c r="O1814" t="s">
        <v>12106</v>
      </c>
      <c r="P1814" t="s">
        <v>12104</v>
      </c>
      <c r="Q1814">
        <f t="shared" si="56"/>
        <v>2</v>
      </c>
      <c r="R1814" t="str">
        <f t="shared" si="57"/>
        <v>NOISE</v>
      </c>
    </row>
    <row r="1815" spans="1:18">
      <c r="A1815" t="s">
        <v>19899</v>
      </c>
      <c r="B1815">
        <v>635093</v>
      </c>
      <c r="C1815" t="s">
        <v>19879</v>
      </c>
      <c r="D1815" t="s">
        <v>19878</v>
      </c>
      <c r="E1815">
        <v>87</v>
      </c>
      <c r="F1815">
        <v>65</v>
      </c>
      <c r="G1815">
        <v>16</v>
      </c>
      <c r="H1815">
        <v>50</v>
      </c>
      <c r="I1815" t="s">
        <v>12107</v>
      </c>
      <c r="K1815" t="s">
        <v>12108</v>
      </c>
      <c r="L1815" t="s">
        <v>19873</v>
      </c>
      <c r="M1815" t="s">
        <v>12009</v>
      </c>
      <c r="N1815" t="s">
        <v>12010</v>
      </c>
      <c r="O1815" t="s">
        <v>12011</v>
      </c>
      <c r="P1815" t="s">
        <v>12012</v>
      </c>
      <c r="Q1815">
        <f t="shared" si="56"/>
        <v>2</v>
      </c>
      <c r="R1815" t="str">
        <f t="shared" si="57"/>
        <v>NOISE</v>
      </c>
    </row>
    <row r="1816" spans="1:18">
      <c r="A1816" t="s">
        <v>19899</v>
      </c>
      <c r="B1816">
        <v>635432</v>
      </c>
      <c r="C1816" t="s">
        <v>19870</v>
      </c>
      <c r="D1816" t="s">
        <v>19878</v>
      </c>
      <c r="E1816">
        <v>66</v>
      </c>
      <c r="F1816">
        <v>60</v>
      </c>
      <c r="G1816">
        <v>13</v>
      </c>
      <c r="H1816">
        <v>44</v>
      </c>
      <c r="I1816" t="s">
        <v>12107</v>
      </c>
      <c r="K1816" t="s">
        <v>12108</v>
      </c>
      <c r="L1816" t="s">
        <v>19873</v>
      </c>
      <c r="M1816" t="s">
        <v>12009</v>
      </c>
      <c r="N1816" t="s">
        <v>12013</v>
      </c>
      <c r="O1816" t="s">
        <v>12014</v>
      </c>
      <c r="P1816" t="s">
        <v>12012</v>
      </c>
      <c r="Q1816">
        <f t="shared" si="56"/>
        <v>2</v>
      </c>
      <c r="R1816" t="str">
        <f t="shared" si="57"/>
        <v>NOISE</v>
      </c>
    </row>
    <row r="1817" spans="1:18">
      <c r="A1817" t="s">
        <v>19899</v>
      </c>
      <c r="B1817">
        <v>636756</v>
      </c>
      <c r="C1817" t="s">
        <v>19870</v>
      </c>
      <c r="D1817" t="s">
        <v>19878</v>
      </c>
      <c r="E1817">
        <v>89</v>
      </c>
      <c r="F1817">
        <v>3</v>
      </c>
      <c r="G1817">
        <v>31</v>
      </c>
      <c r="H1817">
        <v>6</v>
      </c>
      <c r="P1817" t="s">
        <v>17511</v>
      </c>
      <c r="Q1817">
        <f t="shared" si="56"/>
        <v>2</v>
      </c>
      <c r="R1817" t="str">
        <f t="shared" si="57"/>
        <v>NOISE</v>
      </c>
    </row>
    <row r="1818" spans="1:18">
      <c r="A1818" t="s">
        <v>19899</v>
      </c>
      <c r="B1818">
        <v>639299</v>
      </c>
      <c r="C1818" t="s">
        <v>19869</v>
      </c>
      <c r="D1818" t="s">
        <v>19879</v>
      </c>
      <c r="E1818">
        <v>67</v>
      </c>
      <c r="F1818">
        <v>62</v>
      </c>
      <c r="G1818">
        <v>6</v>
      </c>
      <c r="H1818">
        <v>35</v>
      </c>
      <c r="I1818" t="s">
        <v>12015</v>
      </c>
      <c r="K1818" t="s">
        <v>12016</v>
      </c>
      <c r="L1818" t="s">
        <v>19720</v>
      </c>
      <c r="M1818" t="s">
        <v>12017</v>
      </c>
      <c r="N1818" t="s">
        <v>12018</v>
      </c>
      <c r="O1818" t="s">
        <v>12019</v>
      </c>
      <c r="P1818" t="s">
        <v>12020</v>
      </c>
      <c r="Q1818">
        <f t="shared" si="56"/>
        <v>2</v>
      </c>
      <c r="R1818" t="str">
        <f t="shared" si="57"/>
        <v>NOISE</v>
      </c>
    </row>
    <row r="1819" spans="1:18">
      <c r="A1819" t="s">
        <v>19899</v>
      </c>
      <c r="B1819">
        <v>641339</v>
      </c>
      <c r="C1819" t="s">
        <v>19879</v>
      </c>
      <c r="D1819" t="s">
        <v>19878</v>
      </c>
      <c r="E1819">
        <v>187</v>
      </c>
      <c r="F1819">
        <v>1</v>
      </c>
      <c r="G1819">
        <v>74</v>
      </c>
      <c r="H1819">
        <v>9</v>
      </c>
      <c r="I1819" t="s">
        <v>12015</v>
      </c>
      <c r="K1819" t="s">
        <v>12016</v>
      </c>
      <c r="L1819" t="s">
        <v>19720</v>
      </c>
      <c r="M1819" t="s">
        <v>12017</v>
      </c>
      <c r="N1819" t="s">
        <v>12021</v>
      </c>
      <c r="O1819" t="s">
        <v>12022</v>
      </c>
      <c r="P1819" t="s">
        <v>12020</v>
      </c>
      <c r="Q1819">
        <f t="shared" si="56"/>
        <v>2</v>
      </c>
      <c r="R1819" t="str">
        <f t="shared" si="57"/>
        <v>NOISE</v>
      </c>
    </row>
    <row r="1820" spans="1:18">
      <c r="A1820" t="s">
        <v>19899</v>
      </c>
      <c r="B1820">
        <v>657128</v>
      </c>
      <c r="C1820" t="s">
        <v>19869</v>
      </c>
      <c r="D1820" t="s">
        <v>19878</v>
      </c>
      <c r="E1820">
        <v>68</v>
      </c>
      <c r="F1820">
        <v>69</v>
      </c>
      <c r="G1820">
        <v>12</v>
      </c>
      <c r="H1820">
        <v>63</v>
      </c>
      <c r="I1820" t="s">
        <v>12023</v>
      </c>
      <c r="K1820" t="s">
        <v>12024</v>
      </c>
      <c r="L1820" t="s">
        <v>19873</v>
      </c>
      <c r="M1820" t="s">
        <v>12025</v>
      </c>
      <c r="N1820" t="s">
        <v>12026</v>
      </c>
      <c r="O1820" t="s">
        <v>12027</v>
      </c>
      <c r="P1820" t="s">
        <v>12028</v>
      </c>
      <c r="Q1820">
        <f t="shared" si="56"/>
        <v>2</v>
      </c>
      <c r="R1820" t="str">
        <f t="shared" si="57"/>
        <v>NOISE</v>
      </c>
    </row>
    <row r="1821" spans="1:18">
      <c r="A1821" t="s">
        <v>19899</v>
      </c>
      <c r="B1821">
        <v>657132</v>
      </c>
      <c r="C1821" t="s">
        <v>19878</v>
      </c>
      <c r="D1821" t="s">
        <v>19870</v>
      </c>
      <c r="E1821">
        <v>65</v>
      </c>
      <c r="F1821">
        <v>69</v>
      </c>
      <c r="G1821">
        <v>12</v>
      </c>
      <c r="H1821">
        <v>64</v>
      </c>
      <c r="I1821" t="s">
        <v>12023</v>
      </c>
      <c r="K1821" t="s">
        <v>12024</v>
      </c>
      <c r="L1821" t="s">
        <v>19873</v>
      </c>
      <c r="M1821" t="s">
        <v>12025</v>
      </c>
      <c r="N1821" t="s">
        <v>12029</v>
      </c>
      <c r="O1821" t="s">
        <v>12030</v>
      </c>
      <c r="P1821" t="s">
        <v>12028</v>
      </c>
      <c r="Q1821">
        <f t="shared" si="56"/>
        <v>2</v>
      </c>
      <c r="R1821" t="str">
        <f t="shared" si="57"/>
        <v>NOISE</v>
      </c>
    </row>
    <row r="1822" spans="1:18">
      <c r="A1822" t="s">
        <v>19899</v>
      </c>
      <c r="B1822">
        <v>658183</v>
      </c>
      <c r="C1822" t="s">
        <v>19878</v>
      </c>
      <c r="D1822" t="s">
        <v>19870</v>
      </c>
      <c r="E1822">
        <v>80</v>
      </c>
      <c r="F1822">
        <v>62</v>
      </c>
      <c r="G1822">
        <v>15</v>
      </c>
      <c r="H1822">
        <v>38</v>
      </c>
      <c r="P1822" t="s">
        <v>12031</v>
      </c>
      <c r="Q1822">
        <f t="shared" si="56"/>
        <v>2</v>
      </c>
      <c r="R1822" t="str">
        <f t="shared" si="57"/>
        <v>NOISE</v>
      </c>
    </row>
    <row r="1823" spans="1:18">
      <c r="A1823" t="s">
        <v>19899</v>
      </c>
      <c r="B1823">
        <v>658226</v>
      </c>
      <c r="C1823" t="s">
        <v>19879</v>
      </c>
      <c r="D1823" t="s">
        <v>19878</v>
      </c>
      <c r="E1823">
        <v>76</v>
      </c>
      <c r="F1823">
        <v>63</v>
      </c>
      <c r="G1823">
        <v>13</v>
      </c>
      <c r="H1823">
        <v>39</v>
      </c>
      <c r="P1823" t="s">
        <v>12031</v>
      </c>
      <c r="Q1823">
        <f t="shared" si="56"/>
        <v>2</v>
      </c>
      <c r="R1823" t="str">
        <f t="shared" si="57"/>
        <v>NOISE</v>
      </c>
    </row>
    <row r="1824" spans="1:18">
      <c r="A1824" t="s">
        <v>19899</v>
      </c>
      <c r="B1824">
        <v>667235</v>
      </c>
      <c r="C1824" t="s">
        <v>19878</v>
      </c>
      <c r="D1824" t="s">
        <v>19870</v>
      </c>
      <c r="E1824">
        <v>62</v>
      </c>
      <c r="F1824">
        <v>69</v>
      </c>
      <c r="G1824">
        <v>11</v>
      </c>
      <c r="H1824">
        <v>29</v>
      </c>
      <c r="P1824" t="s">
        <v>12032</v>
      </c>
      <c r="Q1824">
        <f t="shared" si="56"/>
        <v>2</v>
      </c>
      <c r="R1824" t="str">
        <f t="shared" si="57"/>
        <v>NOISE</v>
      </c>
    </row>
    <row r="1825" spans="1:18">
      <c r="A1825" t="s">
        <v>19899</v>
      </c>
      <c r="B1825">
        <v>667418</v>
      </c>
      <c r="C1825" t="s">
        <v>19879</v>
      </c>
      <c r="D1825" t="s">
        <v>19869</v>
      </c>
      <c r="E1825">
        <v>30</v>
      </c>
      <c r="F1825">
        <v>40</v>
      </c>
      <c r="G1825">
        <v>20</v>
      </c>
      <c r="H1825">
        <v>57</v>
      </c>
      <c r="P1825" t="s">
        <v>12032</v>
      </c>
      <c r="Q1825">
        <f t="shared" si="56"/>
        <v>2</v>
      </c>
      <c r="R1825" t="str">
        <f t="shared" si="57"/>
        <v>NOISE</v>
      </c>
    </row>
    <row r="1826" spans="1:18">
      <c r="A1826" t="s">
        <v>19899</v>
      </c>
      <c r="B1826">
        <v>678968</v>
      </c>
      <c r="C1826" t="s">
        <v>19879</v>
      </c>
      <c r="D1826" t="s">
        <v>19870</v>
      </c>
      <c r="E1826">
        <v>75</v>
      </c>
      <c r="F1826">
        <v>48</v>
      </c>
      <c r="G1826">
        <v>7</v>
      </c>
      <c r="H1826">
        <v>34</v>
      </c>
      <c r="I1826" t="s">
        <v>12033</v>
      </c>
      <c r="K1826" t="s">
        <v>12034</v>
      </c>
      <c r="L1826" t="s">
        <v>19720</v>
      </c>
      <c r="M1826" t="s">
        <v>12035</v>
      </c>
      <c r="N1826" t="s">
        <v>12036</v>
      </c>
      <c r="O1826" t="s">
        <v>12037</v>
      </c>
      <c r="P1826" t="s">
        <v>12038</v>
      </c>
      <c r="Q1826">
        <f t="shared" si="56"/>
        <v>2</v>
      </c>
      <c r="R1826" t="str">
        <f t="shared" si="57"/>
        <v>NOISE</v>
      </c>
    </row>
    <row r="1827" spans="1:18">
      <c r="A1827" t="s">
        <v>19899</v>
      </c>
      <c r="B1827">
        <v>679142</v>
      </c>
      <c r="C1827" t="s">
        <v>19879</v>
      </c>
      <c r="D1827" t="s">
        <v>19878</v>
      </c>
      <c r="E1827">
        <v>104</v>
      </c>
      <c r="F1827">
        <v>6</v>
      </c>
      <c r="G1827">
        <v>30</v>
      </c>
      <c r="H1827">
        <v>16</v>
      </c>
      <c r="I1827" t="s">
        <v>12033</v>
      </c>
      <c r="K1827" t="s">
        <v>12034</v>
      </c>
      <c r="L1827" t="s">
        <v>19720</v>
      </c>
      <c r="M1827" t="s">
        <v>12035</v>
      </c>
      <c r="N1827" t="s">
        <v>12039</v>
      </c>
      <c r="O1827" t="s">
        <v>12040</v>
      </c>
      <c r="P1827" t="s">
        <v>12038</v>
      </c>
      <c r="Q1827">
        <f t="shared" si="56"/>
        <v>2</v>
      </c>
      <c r="R1827" t="str">
        <f t="shared" si="57"/>
        <v>NOISE</v>
      </c>
    </row>
    <row r="1828" spans="1:18">
      <c r="A1828" t="s">
        <v>19899</v>
      </c>
      <c r="B1828">
        <v>699631</v>
      </c>
      <c r="C1828" t="s">
        <v>19878</v>
      </c>
      <c r="D1828" t="s">
        <v>19870</v>
      </c>
      <c r="E1828">
        <v>84</v>
      </c>
      <c r="F1828">
        <v>76</v>
      </c>
      <c r="G1828">
        <v>25</v>
      </c>
      <c r="H1828">
        <v>59</v>
      </c>
      <c r="P1828" t="s">
        <v>12041</v>
      </c>
      <c r="Q1828">
        <f t="shared" si="56"/>
        <v>2</v>
      </c>
      <c r="R1828" t="str">
        <f t="shared" si="57"/>
        <v>NOISE</v>
      </c>
    </row>
    <row r="1829" spans="1:18">
      <c r="A1829" t="s">
        <v>19899</v>
      </c>
      <c r="B1829">
        <v>699632</v>
      </c>
      <c r="C1829" t="s">
        <v>19870</v>
      </c>
      <c r="D1829" t="s">
        <v>19878</v>
      </c>
      <c r="E1829">
        <v>86</v>
      </c>
      <c r="F1829">
        <v>74</v>
      </c>
      <c r="G1829">
        <v>23</v>
      </c>
      <c r="H1829">
        <v>59</v>
      </c>
      <c r="P1829" t="s">
        <v>12041</v>
      </c>
      <c r="Q1829">
        <f t="shared" si="56"/>
        <v>2</v>
      </c>
      <c r="R1829" t="str">
        <f t="shared" si="57"/>
        <v>NOISE</v>
      </c>
    </row>
    <row r="1830" spans="1:18">
      <c r="A1830" t="s">
        <v>19899</v>
      </c>
      <c r="B1830">
        <v>709604</v>
      </c>
      <c r="C1830" t="s">
        <v>19869</v>
      </c>
      <c r="D1830" t="s">
        <v>19879</v>
      </c>
      <c r="E1830">
        <v>94</v>
      </c>
      <c r="F1830">
        <v>73</v>
      </c>
      <c r="G1830">
        <v>8</v>
      </c>
      <c r="H1830">
        <v>40</v>
      </c>
      <c r="I1830" t="s">
        <v>12042</v>
      </c>
      <c r="K1830" t="s">
        <v>12043</v>
      </c>
      <c r="L1830" t="s">
        <v>19873</v>
      </c>
      <c r="M1830" t="s">
        <v>12044</v>
      </c>
      <c r="N1830" t="s">
        <v>14901</v>
      </c>
      <c r="O1830" t="s">
        <v>12045</v>
      </c>
      <c r="P1830" t="s">
        <v>12046</v>
      </c>
      <c r="Q1830">
        <f t="shared" si="56"/>
        <v>2</v>
      </c>
      <c r="R1830" t="str">
        <f t="shared" si="57"/>
        <v>NOISE</v>
      </c>
    </row>
    <row r="1831" spans="1:18">
      <c r="A1831" t="s">
        <v>19899</v>
      </c>
      <c r="B1831">
        <v>709831</v>
      </c>
      <c r="C1831" t="s">
        <v>19870</v>
      </c>
      <c r="D1831" t="s">
        <v>19878</v>
      </c>
      <c r="E1831">
        <v>66</v>
      </c>
      <c r="F1831">
        <v>63</v>
      </c>
      <c r="G1831">
        <v>20</v>
      </c>
      <c r="H1831">
        <v>58</v>
      </c>
      <c r="I1831" t="s">
        <v>12042</v>
      </c>
      <c r="K1831" t="s">
        <v>12043</v>
      </c>
      <c r="L1831" t="s">
        <v>19873</v>
      </c>
      <c r="M1831" t="s">
        <v>12044</v>
      </c>
      <c r="N1831" t="s">
        <v>12047</v>
      </c>
      <c r="O1831" t="s">
        <v>12048</v>
      </c>
      <c r="P1831" t="s">
        <v>12046</v>
      </c>
      <c r="Q1831">
        <f t="shared" si="56"/>
        <v>2</v>
      </c>
      <c r="R1831" t="str">
        <f t="shared" si="57"/>
        <v>NOISE</v>
      </c>
    </row>
    <row r="1832" spans="1:18">
      <c r="A1832" t="s">
        <v>19899</v>
      </c>
      <c r="B1832">
        <v>735240</v>
      </c>
      <c r="C1832" t="s">
        <v>19879</v>
      </c>
      <c r="D1832" t="s">
        <v>19869</v>
      </c>
      <c r="E1832">
        <v>75</v>
      </c>
      <c r="F1832">
        <v>65</v>
      </c>
      <c r="G1832">
        <v>14</v>
      </c>
      <c r="H1832">
        <v>37</v>
      </c>
      <c r="I1832" t="s">
        <v>12049</v>
      </c>
      <c r="K1832" t="s">
        <v>12050</v>
      </c>
      <c r="L1832" t="s">
        <v>19873</v>
      </c>
      <c r="M1832" t="s">
        <v>12051</v>
      </c>
      <c r="N1832" t="s">
        <v>12052</v>
      </c>
      <c r="O1832" t="s">
        <v>12053</v>
      </c>
      <c r="P1832" t="s">
        <v>12054</v>
      </c>
      <c r="Q1832">
        <f t="shared" si="56"/>
        <v>2</v>
      </c>
      <c r="R1832" t="str">
        <f t="shared" si="57"/>
        <v>NOISE</v>
      </c>
    </row>
    <row r="1833" spans="1:18">
      <c r="A1833" t="s">
        <v>19899</v>
      </c>
      <c r="B1833">
        <v>735748</v>
      </c>
      <c r="C1833" t="s">
        <v>19879</v>
      </c>
      <c r="D1833" t="s">
        <v>19869</v>
      </c>
      <c r="E1833">
        <v>88</v>
      </c>
      <c r="F1833">
        <v>92</v>
      </c>
      <c r="G1833">
        <v>26</v>
      </c>
      <c r="H1833">
        <v>68</v>
      </c>
      <c r="I1833" t="s">
        <v>12049</v>
      </c>
      <c r="K1833" t="s">
        <v>12050</v>
      </c>
      <c r="L1833" t="s">
        <v>19873</v>
      </c>
      <c r="M1833" t="s">
        <v>12051</v>
      </c>
      <c r="N1833" t="s">
        <v>12055</v>
      </c>
      <c r="O1833" t="s">
        <v>12056</v>
      </c>
      <c r="P1833" t="s">
        <v>12054</v>
      </c>
      <c r="Q1833">
        <f t="shared" si="56"/>
        <v>2</v>
      </c>
      <c r="R1833" t="str">
        <f t="shared" si="57"/>
        <v>NOISE</v>
      </c>
    </row>
    <row r="1834" spans="1:18">
      <c r="A1834" t="s">
        <v>19899</v>
      </c>
      <c r="B1834">
        <v>737882</v>
      </c>
      <c r="C1834" t="s">
        <v>19870</v>
      </c>
      <c r="D1834" t="s">
        <v>19878</v>
      </c>
      <c r="E1834">
        <v>89</v>
      </c>
      <c r="F1834">
        <v>60</v>
      </c>
      <c r="G1834">
        <v>18</v>
      </c>
      <c r="H1834">
        <v>40</v>
      </c>
      <c r="I1834" t="s">
        <v>12057</v>
      </c>
      <c r="J1834" t="s">
        <v>12058</v>
      </c>
      <c r="K1834" t="s">
        <v>12059</v>
      </c>
      <c r="L1834" t="s">
        <v>19873</v>
      </c>
      <c r="M1834" t="s">
        <v>11961</v>
      </c>
      <c r="N1834" t="s">
        <v>11962</v>
      </c>
      <c r="O1834" t="s">
        <v>11963</v>
      </c>
      <c r="P1834" t="s">
        <v>11964</v>
      </c>
      <c r="Q1834">
        <f t="shared" si="56"/>
        <v>2</v>
      </c>
      <c r="R1834" t="str">
        <f t="shared" si="57"/>
        <v>NOISE</v>
      </c>
    </row>
    <row r="1835" spans="1:18">
      <c r="A1835" t="s">
        <v>19899</v>
      </c>
      <c r="B1835">
        <v>738084</v>
      </c>
      <c r="C1835" t="s">
        <v>19878</v>
      </c>
      <c r="D1835" t="s">
        <v>19870</v>
      </c>
      <c r="E1835">
        <v>73</v>
      </c>
      <c r="F1835">
        <v>70</v>
      </c>
      <c r="G1835">
        <v>22</v>
      </c>
      <c r="H1835">
        <v>48</v>
      </c>
      <c r="I1835" t="s">
        <v>12057</v>
      </c>
      <c r="J1835" t="s">
        <v>12058</v>
      </c>
      <c r="K1835" t="s">
        <v>12059</v>
      </c>
      <c r="L1835" t="s">
        <v>19873</v>
      </c>
      <c r="M1835" t="s">
        <v>11961</v>
      </c>
      <c r="N1835" t="s">
        <v>11965</v>
      </c>
      <c r="O1835" t="s">
        <v>11966</v>
      </c>
      <c r="P1835" t="s">
        <v>11964</v>
      </c>
      <c r="Q1835">
        <f t="shared" si="56"/>
        <v>2</v>
      </c>
      <c r="R1835" t="str">
        <f t="shared" si="57"/>
        <v>NOISE</v>
      </c>
    </row>
    <row r="1836" spans="1:18">
      <c r="A1836" t="s">
        <v>19899</v>
      </c>
      <c r="B1836">
        <v>740212</v>
      </c>
      <c r="C1836" t="s">
        <v>19870</v>
      </c>
      <c r="D1836" t="s">
        <v>19869</v>
      </c>
      <c r="E1836">
        <v>48</v>
      </c>
      <c r="F1836">
        <v>43</v>
      </c>
      <c r="G1836">
        <v>7</v>
      </c>
      <c r="H1836">
        <v>38</v>
      </c>
      <c r="P1836" t="s">
        <v>11967</v>
      </c>
      <c r="Q1836">
        <f t="shared" si="56"/>
        <v>2</v>
      </c>
      <c r="R1836" t="str">
        <f t="shared" si="57"/>
        <v>NOISE</v>
      </c>
    </row>
    <row r="1837" spans="1:18">
      <c r="A1837" t="s">
        <v>19899</v>
      </c>
      <c r="B1837">
        <v>740485</v>
      </c>
      <c r="C1837" t="s">
        <v>19879</v>
      </c>
      <c r="D1837" t="s">
        <v>19869</v>
      </c>
      <c r="E1837">
        <v>39</v>
      </c>
      <c r="F1837">
        <v>60</v>
      </c>
      <c r="G1837">
        <v>4</v>
      </c>
      <c r="H1837">
        <v>29</v>
      </c>
      <c r="P1837" t="s">
        <v>11967</v>
      </c>
      <c r="Q1837">
        <f t="shared" si="56"/>
        <v>2</v>
      </c>
      <c r="R1837" t="str">
        <f t="shared" si="57"/>
        <v>NOISE</v>
      </c>
    </row>
    <row r="1838" spans="1:18">
      <c r="A1838" t="s">
        <v>19899</v>
      </c>
      <c r="B1838">
        <v>742868</v>
      </c>
      <c r="C1838" t="s">
        <v>19870</v>
      </c>
      <c r="D1838" t="s">
        <v>19879</v>
      </c>
      <c r="E1838">
        <v>68</v>
      </c>
      <c r="F1838">
        <v>54</v>
      </c>
      <c r="G1838">
        <v>17</v>
      </c>
      <c r="H1838">
        <v>51</v>
      </c>
      <c r="I1838" t="s">
        <v>11968</v>
      </c>
      <c r="K1838" t="s">
        <v>11969</v>
      </c>
      <c r="L1838" t="s">
        <v>19873</v>
      </c>
      <c r="M1838" t="s">
        <v>11970</v>
      </c>
      <c r="N1838" t="s">
        <v>11971</v>
      </c>
      <c r="O1838" t="s">
        <v>11972</v>
      </c>
      <c r="P1838" t="s">
        <v>11973</v>
      </c>
      <c r="Q1838">
        <f t="shared" si="56"/>
        <v>2</v>
      </c>
      <c r="R1838" t="str">
        <f t="shared" si="57"/>
        <v>NOISE</v>
      </c>
    </row>
    <row r="1839" spans="1:18">
      <c r="A1839" t="s">
        <v>19899</v>
      </c>
      <c r="B1839">
        <v>742872</v>
      </c>
      <c r="C1839" t="s">
        <v>19879</v>
      </c>
      <c r="D1839" t="s">
        <v>19869</v>
      </c>
      <c r="E1839">
        <v>69</v>
      </c>
      <c r="F1839">
        <v>50</v>
      </c>
      <c r="G1839">
        <v>21</v>
      </c>
      <c r="H1839">
        <v>48</v>
      </c>
      <c r="I1839" t="s">
        <v>11968</v>
      </c>
      <c r="K1839" t="s">
        <v>11969</v>
      </c>
      <c r="L1839" t="s">
        <v>19873</v>
      </c>
      <c r="M1839" t="s">
        <v>11970</v>
      </c>
      <c r="N1839" t="s">
        <v>11974</v>
      </c>
      <c r="O1839" t="s">
        <v>11975</v>
      </c>
      <c r="P1839" t="s">
        <v>11973</v>
      </c>
      <c r="Q1839">
        <f t="shared" si="56"/>
        <v>2</v>
      </c>
      <c r="R1839" t="str">
        <f t="shared" si="57"/>
        <v>NOISE</v>
      </c>
    </row>
    <row r="1840" spans="1:18">
      <c r="A1840" t="s">
        <v>19899</v>
      </c>
      <c r="B1840">
        <v>743504</v>
      </c>
      <c r="C1840" t="s">
        <v>19879</v>
      </c>
      <c r="D1840" t="s">
        <v>19869</v>
      </c>
      <c r="E1840">
        <v>60</v>
      </c>
      <c r="F1840">
        <v>70</v>
      </c>
      <c r="G1840">
        <v>23</v>
      </c>
      <c r="H1840">
        <v>51</v>
      </c>
      <c r="I1840" t="s">
        <v>11976</v>
      </c>
      <c r="K1840" t="s">
        <v>11977</v>
      </c>
      <c r="L1840" t="s">
        <v>18644</v>
      </c>
      <c r="M1840" t="s">
        <v>11978</v>
      </c>
      <c r="N1840" t="s">
        <v>11979</v>
      </c>
      <c r="O1840" t="s">
        <v>11980</v>
      </c>
      <c r="P1840" t="s">
        <v>11981</v>
      </c>
      <c r="Q1840">
        <f t="shared" si="56"/>
        <v>2</v>
      </c>
      <c r="R1840" t="str">
        <f t="shared" si="57"/>
        <v>NOISE</v>
      </c>
    </row>
    <row r="1841" spans="1:18">
      <c r="A1841" t="s">
        <v>19899</v>
      </c>
      <c r="B1841">
        <v>743524</v>
      </c>
      <c r="C1841" t="s">
        <v>19870</v>
      </c>
      <c r="D1841" t="s">
        <v>19878</v>
      </c>
      <c r="E1841">
        <v>66</v>
      </c>
      <c r="F1841">
        <v>70</v>
      </c>
      <c r="G1841">
        <v>21</v>
      </c>
      <c r="H1841">
        <v>46</v>
      </c>
      <c r="I1841" t="s">
        <v>11976</v>
      </c>
      <c r="K1841" t="s">
        <v>11977</v>
      </c>
      <c r="L1841" t="s">
        <v>18644</v>
      </c>
      <c r="M1841" t="s">
        <v>11978</v>
      </c>
      <c r="N1841" t="s">
        <v>11982</v>
      </c>
      <c r="O1841" t="s">
        <v>11983</v>
      </c>
      <c r="P1841" t="s">
        <v>11981</v>
      </c>
      <c r="Q1841">
        <f t="shared" si="56"/>
        <v>2</v>
      </c>
      <c r="R1841" t="str">
        <f t="shared" si="57"/>
        <v>NOISE</v>
      </c>
    </row>
    <row r="1842" spans="1:18">
      <c r="A1842" t="s">
        <v>19899</v>
      </c>
      <c r="B1842">
        <v>744598</v>
      </c>
      <c r="C1842" t="s">
        <v>19879</v>
      </c>
      <c r="D1842" t="s">
        <v>19869</v>
      </c>
      <c r="E1842">
        <v>80</v>
      </c>
      <c r="F1842">
        <v>53</v>
      </c>
      <c r="G1842">
        <v>12</v>
      </c>
      <c r="H1842">
        <v>73</v>
      </c>
      <c r="I1842" t="s">
        <v>11984</v>
      </c>
      <c r="K1842" t="s">
        <v>11985</v>
      </c>
      <c r="L1842" t="s">
        <v>19873</v>
      </c>
      <c r="M1842" t="s">
        <v>11986</v>
      </c>
      <c r="N1842" t="s">
        <v>11987</v>
      </c>
      <c r="O1842" t="s">
        <v>11988</v>
      </c>
      <c r="P1842" t="s">
        <v>11989</v>
      </c>
      <c r="Q1842">
        <f t="shared" si="56"/>
        <v>2</v>
      </c>
      <c r="R1842" t="str">
        <f t="shared" si="57"/>
        <v>NOISE</v>
      </c>
    </row>
    <row r="1843" spans="1:18">
      <c r="A1843" t="s">
        <v>19899</v>
      </c>
      <c r="B1843">
        <v>744670</v>
      </c>
      <c r="C1843" t="s">
        <v>19879</v>
      </c>
      <c r="D1843" t="s">
        <v>19870</v>
      </c>
      <c r="E1843">
        <v>88</v>
      </c>
      <c r="F1843">
        <v>64</v>
      </c>
      <c r="G1843">
        <v>30</v>
      </c>
      <c r="H1843">
        <v>75</v>
      </c>
      <c r="I1843" t="s">
        <v>11984</v>
      </c>
      <c r="K1843" t="s">
        <v>11985</v>
      </c>
      <c r="L1843" t="s">
        <v>19873</v>
      </c>
      <c r="M1843" t="s">
        <v>11986</v>
      </c>
      <c r="N1843" t="s">
        <v>11990</v>
      </c>
      <c r="O1843" t="s">
        <v>18603</v>
      </c>
      <c r="P1843" t="s">
        <v>11989</v>
      </c>
      <c r="Q1843">
        <f t="shared" si="56"/>
        <v>2</v>
      </c>
      <c r="R1843" t="str">
        <f t="shared" si="57"/>
        <v>NOISE</v>
      </c>
    </row>
    <row r="1844" spans="1:18">
      <c r="A1844" t="s">
        <v>19899</v>
      </c>
      <c r="B1844">
        <v>787908</v>
      </c>
      <c r="C1844" t="s">
        <v>19878</v>
      </c>
      <c r="D1844" t="s">
        <v>19870</v>
      </c>
      <c r="E1844">
        <v>90</v>
      </c>
      <c r="F1844">
        <v>81</v>
      </c>
      <c r="G1844">
        <v>19</v>
      </c>
      <c r="H1844">
        <v>53</v>
      </c>
      <c r="I1844" t="s">
        <v>11991</v>
      </c>
      <c r="K1844" t="s">
        <v>11992</v>
      </c>
      <c r="L1844" t="s">
        <v>19873</v>
      </c>
      <c r="M1844" t="s">
        <v>11993</v>
      </c>
      <c r="N1844" t="s">
        <v>11994</v>
      </c>
      <c r="O1844" t="s">
        <v>11995</v>
      </c>
      <c r="P1844" t="s">
        <v>11996</v>
      </c>
      <c r="Q1844">
        <f t="shared" si="56"/>
        <v>2</v>
      </c>
      <c r="R1844" t="str">
        <f t="shared" si="57"/>
        <v>NOISE</v>
      </c>
    </row>
    <row r="1845" spans="1:18">
      <c r="A1845" t="s">
        <v>19899</v>
      </c>
      <c r="B1845">
        <v>788160</v>
      </c>
      <c r="C1845" t="s">
        <v>19878</v>
      </c>
      <c r="D1845" t="s">
        <v>19879</v>
      </c>
      <c r="E1845">
        <v>83</v>
      </c>
      <c r="F1845">
        <v>73</v>
      </c>
      <c r="G1845">
        <v>19</v>
      </c>
      <c r="H1845">
        <v>66</v>
      </c>
      <c r="I1845" t="s">
        <v>11991</v>
      </c>
      <c r="K1845" t="s">
        <v>11992</v>
      </c>
      <c r="L1845" t="s">
        <v>19873</v>
      </c>
      <c r="M1845" t="s">
        <v>11993</v>
      </c>
      <c r="N1845" t="s">
        <v>11997</v>
      </c>
      <c r="O1845" t="s">
        <v>11998</v>
      </c>
      <c r="P1845" t="s">
        <v>11996</v>
      </c>
      <c r="Q1845">
        <f t="shared" si="56"/>
        <v>2</v>
      </c>
      <c r="R1845" t="str">
        <f t="shared" si="57"/>
        <v>NOISE</v>
      </c>
    </row>
    <row r="1846" spans="1:18">
      <c r="A1846" t="s">
        <v>19899</v>
      </c>
      <c r="B1846">
        <v>789052</v>
      </c>
      <c r="C1846" t="s">
        <v>19879</v>
      </c>
      <c r="D1846" t="s">
        <v>19870</v>
      </c>
      <c r="E1846">
        <v>77</v>
      </c>
      <c r="F1846">
        <v>71</v>
      </c>
      <c r="G1846">
        <v>15</v>
      </c>
      <c r="H1846">
        <v>60</v>
      </c>
      <c r="P1846" t="s">
        <v>11999</v>
      </c>
      <c r="Q1846">
        <f t="shared" si="56"/>
        <v>2</v>
      </c>
      <c r="R1846" t="str">
        <f t="shared" si="57"/>
        <v>NOISE</v>
      </c>
    </row>
    <row r="1847" spans="1:18">
      <c r="A1847" t="s">
        <v>19899</v>
      </c>
      <c r="B1847">
        <v>789205</v>
      </c>
      <c r="C1847" t="s">
        <v>19869</v>
      </c>
      <c r="D1847" t="s">
        <v>19878</v>
      </c>
      <c r="E1847">
        <v>72</v>
      </c>
      <c r="F1847">
        <v>71</v>
      </c>
      <c r="G1847">
        <v>12</v>
      </c>
      <c r="H1847">
        <v>39</v>
      </c>
      <c r="P1847" t="s">
        <v>11999</v>
      </c>
      <c r="Q1847">
        <f t="shared" si="56"/>
        <v>2</v>
      </c>
      <c r="R1847" t="str">
        <f t="shared" si="57"/>
        <v>NOISE</v>
      </c>
    </row>
    <row r="1848" spans="1:18">
      <c r="A1848" t="s">
        <v>19899</v>
      </c>
      <c r="B1848">
        <v>789876</v>
      </c>
      <c r="C1848" t="s">
        <v>19869</v>
      </c>
      <c r="D1848" t="s">
        <v>19870</v>
      </c>
      <c r="E1848">
        <v>62</v>
      </c>
      <c r="F1848">
        <v>84</v>
      </c>
      <c r="G1848">
        <v>28</v>
      </c>
      <c r="H1848">
        <v>94</v>
      </c>
      <c r="I1848" t="s">
        <v>12000</v>
      </c>
      <c r="K1848" t="s">
        <v>12001</v>
      </c>
      <c r="L1848" t="s">
        <v>19873</v>
      </c>
      <c r="N1848" t="s">
        <v>12002</v>
      </c>
      <c r="O1848" t="s">
        <v>12003</v>
      </c>
      <c r="P1848" t="s">
        <v>12004</v>
      </c>
      <c r="Q1848">
        <f t="shared" si="56"/>
        <v>2</v>
      </c>
      <c r="R1848" t="str">
        <f t="shared" si="57"/>
        <v>NOISE</v>
      </c>
    </row>
    <row r="1849" spans="1:18">
      <c r="A1849" t="s">
        <v>19899</v>
      </c>
      <c r="B1849">
        <v>789954</v>
      </c>
      <c r="C1849" t="s">
        <v>19878</v>
      </c>
      <c r="D1849" t="s">
        <v>19870</v>
      </c>
      <c r="E1849">
        <v>65</v>
      </c>
      <c r="F1849">
        <v>75</v>
      </c>
      <c r="G1849">
        <v>24</v>
      </c>
      <c r="H1849">
        <v>75</v>
      </c>
      <c r="I1849" t="s">
        <v>12000</v>
      </c>
      <c r="K1849" t="s">
        <v>12001</v>
      </c>
      <c r="L1849" t="s">
        <v>19873</v>
      </c>
      <c r="N1849" t="s">
        <v>12005</v>
      </c>
      <c r="O1849" t="s">
        <v>12006</v>
      </c>
      <c r="P1849" t="s">
        <v>12004</v>
      </c>
      <c r="Q1849">
        <f t="shared" si="56"/>
        <v>2</v>
      </c>
      <c r="R1849" t="str">
        <f t="shared" si="57"/>
        <v>NOISE</v>
      </c>
    </row>
    <row r="1850" spans="1:18">
      <c r="A1850" t="s">
        <v>19899</v>
      </c>
      <c r="B1850">
        <v>795377</v>
      </c>
      <c r="C1850" t="s">
        <v>19879</v>
      </c>
      <c r="D1850" t="s">
        <v>19869</v>
      </c>
      <c r="E1850">
        <v>54</v>
      </c>
      <c r="F1850">
        <v>70</v>
      </c>
      <c r="G1850">
        <v>21</v>
      </c>
      <c r="H1850">
        <v>46</v>
      </c>
      <c r="P1850" t="s">
        <v>12007</v>
      </c>
      <c r="Q1850">
        <f t="shared" si="56"/>
        <v>2</v>
      </c>
      <c r="R1850" t="str">
        <f t="shared" si="57"/>
        <v>NOISE</v>
      </c>
    </row>
    <row r="1851" spans="1:18">
      <c r="A1851" t="s">
        <v>19899</v>
      </c>
      <c r="B1851">
        <v>795588</v>
      </c>
      <c r="C1851" t="s">
        <v>19870</v>
      </c>
      <c r="D1851" t="s">
        <v>19879</v>
      </c>
      <c r="E1851">
        <v>102</v>
      </c>
      <c r="F1851">
        <v>81</v>
      </c>
      <c r="G1851">
        <v>21</v>
      </c>
      <c r="H1851">
        <v>57</v>
      </c>
      <c r="P1851" t="s">
        <v>12007</v>
      </c>
      <c r="Q1851">
        <f t="shared" si="56"/>
        <v>2</v>
      </c>
      <c r="R1851" t="str">
        <f t="shared" si="57"/>
        <v>NOISE</v>
      </c>
    </row>
    <row r="1852" spans="1:18">
      <c r="A1852" t="s">
        <v>19899</v>
      </c>
      <c r="B1852">
        <v>808495</v>
      </c>
      <c r="C1852" t="s">
        <v>19869</v>
      </c>
      <c r="D1852" t="s">
        <v>19879</v>
      </c>
      <c r="E1852">
        <v>63</v>
      </c>
      <c r="F1852">
        <v>67</v>
      </c>
      <c r="G1852">
        <v>20</v>
      </c>
      <c r="H1852">
        <v>66</v>
      </c>
      <c r="I1852" t="s">
        <v>12008</v>
      </c>
      <c r="K1852" t="s">
        <v>11903</v>
      </c>
      <c r="L1852" t="s">
        <v>19873</v>
      </c>
      <c r="M1852" t="s">
        <v>11904</v>
      </c>
      <c r="N1852" t="s">
        <v>11905</v>
      </c>
      <c r="O1852" t="s">
        <v>17762</v>
      </c>
      <c r="P1852" t="s">
        <v>11906</v>
      </c>
      <c r="Q1852">
        <f t="shared" si="56"/>
        <v>2</v>
      </c>
      <c r="R1852" t="str">
        <f t="shared" si="57"/>
        <v>NOISE</v>
      </c>
    </row>
    <row r="1853" spans="1:18">
      <c r="A1853" t="s">
        <v>19899</v>
      </c>
      <c r="B1853">
        <v>809065</v>
      </c>
      <c r="C1853" t="s">
        <v>19879</v>
      </c>
      <c r="D1853" t="s">
        <v>19869</v>
      </c>
      <c r="E1853">
        <v>90</v>
      </c>
      <c r="F1853">
        <v>68</v>
      </c>
      <c r="G1853">
        <v>21</v>
      </c>
      <c r="H1853">
        <v>67</v>
      </c>
      <c r="I1853" t="s">
        <v>12008</v>
      </c>
      <c r="K1853" t="s">
        <v>11903</v>
      </c>
      <c r="L1853" t="s">
        <v>19873</v>
      </c>
      <c r="M1853" t="s">
        <v>11904</v>
      </c>
      <c r="N1853" t="s">
        <v>11907</v>
      </c>
      <c r="O1853" t="s">
        <v>11908</v>
      </c>
      <c r="P1853" t="s">
        <v>11906</v>
      </c>
      <c r="Q1853">
        <f t="shared" si="56"/>
        <v>2</v>
      </c>
      <c r="R1853" t="str">
        <f t="shared" si="57"/>
        <v>NOISE</v>
      </c>
    </row>
    <row r="1854" spans="1:18">
      <c r="A1854" t="s">
        <v>19899</v>
      </c>
      <c r="B1854">
        <v>812924</v>
      </c>
      <c r="C1854" t="s">
        <v>19879</v>
      </c>
      <c r="D1854" t="s">
        <v>19870</v>
      </c>
      <c r="E1854">
        <v>74</v>
      </c>
      <c r="F1854">
        <v>58</v>
      </c>
      <c r="G1854">
        <v>14</v>
      </c>
      <c r="H1854">
        <v>40</v>
      </c>
      <c r="P1854" t="s">
        <v>11909</v>
      </c>
      <c r="Q1854">
        <f t="shared" si="56"/>
        <v>2</v>
      </c>
      <c r="R1854" t="str">
        <f t="shared" si="57"/>
        <v>NOISE</v>
      </c>
    </row>
    <row r="1855" spans="1:18">
      <c r="A1855" t="s">
        <v>19899</v>
      </c>
      <c r="B1855">
        <v>812958</v>
      </c>
      <c r="C1855" t="s">
        <v>19869</v>
      </c>
      <c r="D1855" t="s">
        <v>19879</v>
      </c>
      <c r="E1855">
        <v>69</v>
      </c>
      <c r="F1855">
        <v>67</v>
      </c>
      <c r="G1855">
        <v>13</v>
      </c>
      <c r="H1855">
        <v>40</v>
      </c>
      <c r="P1855" t="s">
        <v>11909</v>
      </c>
      <c r="Q1855">
        <f t="shared" si="56"/>
        <v>2</v>
      </c>
      <c r="R1855" t="str">
        <f t="shared" si="57"/>
        <v>NOISE</v>
      </c>
    </row>
    <row r="1856" spans="1:18">
      <c r="A1856" t="s">
        <v>19899</v>
      </c>
      <c r="B1856">
        <v>825507</v>
      </c>
      <c r="C1856" t="s">
        <v>19878</v>
      </c>
      <c r="D1856" t="s">
        <v>19879</v>
      </c>
      <c r="E1856">
        <v>71</v>
      </c>
      <c r="F1856">
        <v>74</v>
      </c>
      <c r="G1856">
        <v>14</v>
      </c>
      <c r="H1856">
        <v>45</v>
      </c>
      <c r="P1856" t="s">
        <v>11910</v>
      </c>
      <c r="Q1856">
        <f t="shared" si="56"/>
        <v>2</v>
      </c>
      <c r="R1856" t="str">
        <f t="shared" si="57"/>
        <v>NOISE</v>
      </c>
    </row>
    <row r="1857" spans="1:18">
      <c r="A1857" t="s">
        <v>19899</v>
      </c>
      <c r="B1857">
        <v>825510</v>
      </c>
      <c r="C1857" t="s">
        <v>19879</v>
      </c>
      <c r="D1857" t="s">
        <v>19869</v>
      </c>
      <c r="E1857">
        <v>71</v>
      </c>
      <c r="F1857">
        <v>75</v>
      </c>
      <c r="G1857">
        <v>16</v>
      </c>
      <c r="H1857">
        <v>46</v>
      </c>
      <c r="P1857" t="s">
        <v>11910</v>
      </c>
      <c r="Q1857">
        <f t="shared" si="56"/>
        <v>2</v>
      </c>
      <c r="R1857" t="str">
        <f t="shared" si="57"/>
        <v>NOISE</v>
      </c>
    </row>
    <row r="1858" spans="1:18">
      <c r="A1858" t="s">
        <v>19899</v>
      </c>
      <c r="B1858">
        <v>855142</v>
      </c>
      <c r="C1858" t="s">
        <v>19870</v>
      </c>
      <c r="D1858" t="s">
        <v>19869</v>
      </c>
      <c r="E1858">
        <v>81</v>
      </c>
      <c r="F1858">
        <v>97</v>
      </c>
      <c r="G1858">
        <v>19</v>
      </c>
      <c r="H1858">
        <v>44</v>
      </c>
      <c r="I1858" t="s">
        <v>11911</v>
      </c>
      <c r="J1858" t="s">
        <v>11912</v>
      </c>
      <c r="K1858" t="s">
        <v>11913</v>
      </c>
      <c r="L1858" t="s">
        <v>19873</v>
      </c>
      <c r="M1858" t="s">
        <v>11914</v>
      </c>
      <c r="N1858" t="s">
        <v>11915</v>
      </c>
      <c r="O1858" t="s">
        <v>11916</v>
      </c>
      <c r="P1858" t="s">
        <v>11917</v>
      </c>
      <c r="Q1858">
        <f t="shared" si="56"/>
        <v>2</v>
      </c>
      <c r="R1858" t="str">
        <f t="shared" si="57"/>
        <v>NOISE</v>
      </c>
    </row>
    <row r="1859" spans="1:18">
      <c r="A1859" t="s">
        <v>19899</v>
      </c>
      <c r="B1859">
        <v>855232</v>
      </c>
      <c r="C1859" t="s">
        <v>19870</v>
      </c>
      <c r="D1859" t="s">
        <v>19869</v>
      </c>
      <c r="E1859">
        <v>71</v>
      </c>
      <c r="F1859">
        <v>84</v>
      </c>
      <c r="G1859">
        <v>17</v>
      </c>
      <c r="H1859">
        <v>58</v>
      </c>
      <c r="I1859" t="s">
        <v>11911</v>
      </c>
      <c r="J1859" t="s">
        <v>11912</v>
      </c>
      <c r="K1859" t="s">
        <v>11913</v>
      </c>
      <c r="L1859" t="s">
        <v>19873</v>
      </c>
      <c r="M1859" t="s">
        <v>11914</v>
      </c>
      <c r="N1859" t="s">
        <v>11918</v>
      </c>
      <c r="O1859" t="s">
        <v>11919</v>
      </c>
      <c r="P1859" t="s">
        <v>11917</v>
      </c>
      <c r="Q1859">
        <f t="shared" si="56"/>
        <v>2</v>
      </c>
      <c r="R1859" t="str">
        <f t="shared" si="57"/>
        <v>NOISE</v>
      </c>
    </row>
    <row r="1860" spans="1:18">
      <c r="A1860" t="s">
        <v>19899</v>
      </c>
      <c r="B1860">
        <v>886923</v>
      </c>
      <c r="C1860" t="s">
        <v>19869</v>
      </c>
      <c r="D1860" t="s">
        <v>19879</v>
      </c>
      <c r="E1860">
        <v>57</v>
      </c>
      <c r="F1860">
        <v>46</v>
      </c>
      <c r="G1860">
        <v>33</v>
      </c>
      <c r="H1860">
        <v>82</v>
      </c>
      <c r="I1860" t="s">
        <v>11920</v>
      </c>
      <c r="K1860" t="s">
        <v>11921</v>
      </c>
      <c r="L1860" t="s">
        <v>19873</v>
      </c>
      <c r="N1860" t="s">
        <v>11922</v>
      </c>
      <c r="O1860" t="s">
        <v>11923</v>
      </c>
      <c r="P1860" t="s">
        <v>11924</v>
      </c>
      <c r="Q1860">
        <f t="shared" ref="Q1860:Q1923" si="58">COUNTIF($P$4:$P$12484,P1860)</f>
        <v>2</v>
      </c>
      <c r="R1860" t="str">
        <f t="shared" ref="R1860:R1923" si="59">IF(F1860/SUM(E1860:F1860) &lt; 0.35, IF(H1860/SUM(G1860:H1860) &gt;= 0.85, "HOM", IF(H1860/SUM(G1860:H1860) &gt;= 0.35, "HET", "NOISE")), "NOISE")</f>
        <v>NOISE</v>
      </c>
    </row>
    <row r="1861" spans="1:18">
      <c r="A1861" t="s">
        <v>19899</v>
      </c>
      <c r="B1861">
        <v>887111</v>
      </c>
      <c r="C1861" t="s">
        <v>19879</v>
      </c>
      <c r="D1861" t="s">
        <v>19869</v>
      </c>
      <c r="E1861">
        <v>59</v>
      </c>
      <c r="F1861">
        <v>44</v>
      </c>
      <c r="G1861">
        <v>18</v>
      </c>
      <c r="H1861">
        <v>75</v>
      </c>
      <c r="I1861" t="s">
        <v>11920</v>
      </c>
      <c r="K1861" t="s">
        <v>11921</v>
      </c>
      <c r="L1861" t="s">
        <v>19873</v>
      </c>
      <c r="N1861" t="s">
        <v>11925</v>
      </c>
      <c r="O1861" t="s">
        <v>11926</v>
      </c>
      <c r="P1861" t="s">
        <v>11924</v>
      </c>
      <c r="Q1861">
        <f t="shared" si="58"/>
        <v>2</v>
      </c>
      <c r="R1861" t="str">
        <f t="shared" si="59"/>
        <v>NOISE</v>
      </c>
    </row>
    <row r="1862" spans="1:18">
      <c r="A1862" t="s">
        <v>19899</v>
      </c>
      <c r="B1862">
        <v>897189</v>
      </c>
      <c r="C1862" t="s">
        <v>19878</v>
      </c>
      <c r="D1862" t="s">
        <v>19870</v>
      </c>
      <c r="E1862">
        <v>65</v>
      </c>
      <c r="F1862">
        <v>85</v>
      </c>
      <c r="G1862">
        <v>20</v>
      </c>
      <c r="H1862">
        <v>60</v>
      </c>
      <c r="I1862" t="s">
        <v>11927</v>
      </c>
      <c r="K1862" t="s">
        <v>11928</v>
      </c>
      <c r="L1862" t="s">
        <v>19873</v>
      </c>
      <c r="M1862" t="s">
        <v>11929</v>
      </c>
      <c r="N1862" t="s">
        <v>11930</v>
      </c>
      <c r="O1862" t="s">
        <v>11931</v>
      </c>
      <c r="P1862" t="s">
        <v>11932</v>
      </c>
      <c r="Q1862">
        <f t="shared" si="58"/>
        <v>2</v>
      </c>
      <c r="R1862" t="str">
        <f t="shared" si="59"/>
        <v>NOISE</v>
      </c>
    </row>
    <row r="1863" spans="1:18">
      <c r="A1863" t="s">
        <v>19899</v>
      </c>
      <c r="B1863">
        <v>897555</v>
      </c>
      <c r="C1863" t="s">
        <v>19870</v>
      </c>
      <c r="D1863" t="s">
        <v>19878</v>
      </c>
      <c r="E1863">
        <v>120</v>
      </c>
      <c r="F1863">
        <v>0</v>
      </c>
      <c r="G1863">
        <v>48</v>
      </c>
      <c r="H1863">
        <v>7</v>
      </c>
      <c r="I1863" t="s">
        <v>11927</v>
      </c>
      <c r="K1863" t="s">
        <v>11928</v>
      </c>
      <c r="L1863" t="s">
        <v>19873</v>
      </c>
      <c r="M1863" t="s">
        <v>11929</v>
      </c>
      <c r="N1863" t="s">
        <v>11933</v>
      </c>
      <c r="O1863" t="s">
        <v>11934</v>
      </c>
      <c r="P1863" t="s">
        <v>11932</v>
      </c>
      <c r="Q1863">
        <f t="shared" si="58"/>
        <v>2</v>
      </c>
      <c r="R1863" t="str">
        <f t="shared" si="59"/>
        <v>NOISE</v>
      </c>
    </row>
    <row r="1864" spans="1:18">
      <c r="A1864" t="s">
        <v>19899</v>
      </c>
      <c r="B1864">
        <v>900477</v>
      </c>
      <c r="C1864" t="s">
        <v>19870</v>
      </c>
      <c r="D1864" t="s">
        <v>19869</v>
      </c>
      <c r="E1864">
        <v>187</v>
      </c>
      <c r="F1864">
        <v>1</v>
      </c>
      <c r="G1864">
        <v>97</v>
      </c>
      <c r="H1864">
        <v>15</v>
      </c>
      <c r="I1864" t="s">
        <v>11935</v>
      </c>
      <c r="K1864" t="s">
        <v>11936</v>
      </c>
      <c r="L1864" t="s">
        <v>19873</v>
      </c>
      <c r="N1864" t="s">
        <v>11937</v>
      </c>
      <c r="O1864" t="s">
        <v>11938</v>
      </c>
      <c r="P1864" t="s">
        <v>11939</v>
      </c>
      <c r="Q1864">
        <f t="shared" si="58"/>
        <v>2</v>
      </c>
      <c r="R1864" t="str">
        <f t="shared" si="59"/>
        <v>NOISE</v>
      </c>
    </row>
    <row r="1865" spans="1:18">
      <c r="A1865" t="s">
        <v>19899</v>
      </c>
      <c r="B1865">
        <v>900834</v>
      </c>
      <c r="C1865" t="s">
        <v>19870</v>
      </c>
      <c r="D1865" t="s">
        <v>19879</v>
      </c>
      <c r="E1865">
        <v>94</v>
      </c>
      <c r="F1865">
        <v>74</v>
      </c>
      <c r="G1865">
        <v>26</v>
      </c>
      <c r="H1865">
        <v>74</v>
      </c>
      <c r="I1865" t="s">
        <v>11935</v>
      </c>
      <c r="K1865" t="s">
        <v>11936</v>
      </c>
      <c r="L1865" t="s">
        <v>19873</v>
      </c>
      <c r="N1865" t="s">
        <v>11940</v>
      </c>
      <c r="O1865" t="s">
        <v>11941</v>
      </c>
      <c r="P1865" t="s">
        <v>11939</v>
      </c>
      <c r="Q1865">
        <f t="shared" si="58"/>
        <v>2</v>
      </c>
      <c r="R1865" t="str">
        <f t="shared" si="59"/>
        <v>NOISE</v>
      </c>
    </row>
    <row r="1866" spans="1:18">
      <c r="A1866" t="s">
        <v>19899</v>
      </c>
      <c r="B1866">
        <v>914866</v>
      </c>
      <c r="C1866" t="s">
        <v>19869</v>
      </c>
      <c r="D1866" t="s">
        <v>19879</v>
      </c>
      <c r="E1866">
        <v>70</v>
      </c>
      <c r="F1866">
        <v>55</v>
      </c>
      <c r="G1866">
        <v>21</v>
      </c>
      <c r="H1866">
        <v>62</v>
      </c>
      <c r="I1866" t="s">
        <v>11942</v>
      </c>
      <c r="K1866" t="s">
        <v>11943</v>
      </c>
      <c r="L1866" t="s">
        <v>19873</v>
      </c>
      <c r="M1866" t="s">
        <v>11944</v>
      </c>
      <c r="N1866" t="s">
        <v>11945</v>
      </c>
      <c r="O1866" t="s">
        <v>11946</v>
      </c>
      <c r="P1866" t="s">
        <v>11947</v>
      </c>
      <c r="Q1866">
        <f t="shared" si="58"/>
        <v>2</v>
      </c>
      <c r="R1866" t="str">
        <f t="shared" si="59"/>
        <v>NOISE</v>
      </c>
    </row>
    <row r="1867" spans="1:18">
      <c r="A1867" t="s">
        <v>19899</v>
      </c>
      <c r="B1867">
        <v>915152</v>
      </c>
      <c r="C1867" t="s">
        <v>19879</v>
      </c>
      <c r="D1867" t="s">
        <v>19878</v>
      </c>
      <c r="E1867">
        <v>79</v>
      </c>
      <c r="F1867">
        <v>59</v>
      </c>
      <c r="G1867">
        <v>10</v>
      </c>
      <c r="H1867">
        <v>39</v>
      </c>
      <c r="I1867" t="s">
        <v>11942</v>
      </c>
      <c r="K1867" t="s">
        <v>11943</v>
      </c>
      <c r="L1867" t="s">
        <v>19873</v>
      </c>
      <c r="M1867" t="s">
        <v>11944</v>
      </c>
      <c r="N1867" t="s">
        <v>11948</v>
      </c>
      <c r="O1867" t="s">
        <v>11949</v>
      </c>
      <c r="P1867" t="s">
        <v>11947</v>
      </c>
      <c r="Q1867">
        <f t="shared" si="58"/>
        <v>2</v>
      </c>
      <c r="R1867" t="str">
        <f t="shared" si="59"/>
        <v>NOISE</v>
      </c>
    </row>
    <row r="1868" spans="1:18">
      <c r="A1868" t="s">
        <v>19899</v>
      </c>
      <c r="B1868">
        <v>916117</v>
      </c>
      <c r="C1868" t="s">
        <v>19869</v>
      </c>
      <c r="D1868" t="s">
        <v>19879</v>
      </c>
      <c r="E1868">
        <v>76</v>
      </c>
      <c r="F1868">
        <v>66</v>
      </c>
      <c r="G1868">
        <v>38</v>
      </c>
      <c r="H1868">
        <v>76</v>
      </c>
      <c r="I1868" t="s">
        <v>11950</v>
      </c>
      <c r="K1868" t="s">
        <v>11951</v>
      </c>
      <c r="L1868" t="s">
        <v>19720</v>
      </c>
      <c r="M1868" t="s">
        <v>11952</v>
      </c>
      <c r="N1868" t="s">
        <v>11953</v>
      </c>
      <c r="O1868" t="s">
        <v>11954</v>
      </c>
      <c r="P1868" t="s">
        <v>11955</v>
      </c>
      <c r="Q1868">
        <f t="shared" si="58"/>
        <v>2</v>
      </c>
      <c r="R1868" t="str">
        <f t="shared" si="59"/>
        <v>NOISE</v>
      </c>
    </row>
    <row r="1869" spans="1:18">
      <c r="A1869" t="s">
        <v>19899</v>
      </c>
      <c r="B1869">
        <v>917041</v>
      </c>
      <c r="C1869" t="s">
        <v>19869</v>
      </c>
      <c r="D1869" t="s">
        <v>19878</v>
      </c>
      <c r="E1869">
        <v>92</v>
      </c>
      <c r="F1869">
        <v>80</v>
      </c>
      <c r="G1869">
        <v>33</v>
      </c>
      <c r="H1869">
        <v>75</v>
      </c>
      <c r="I1869" t="s">
        <v>11950</v>
      </c>
      <c r="K1869" t="s">
        <v>11951</v>
      </c>
      <c r="L1869" t="s">
        <v>19720</v>
      </c>
      <c r="M1869" t="s">
        <v>11952</v>
      </c>
      <c r="N1869" t="s">
        <v>11956</v>
      </c>
      <c r="O1869" t="s">
        <v>11957</v>
      </c>
      <c r="P1869" t="s">
        <v>11955</v>
      </c>
      <c r="Q1869">
        <f t="shared" si="58"/>
        <v>2</v>
      </c>
      <c r="R1869" t="str">
        <f t="shared" si="59"/>
        <v>NOISE</v>
      </c>
    </row>
    <row r="1870" spans="1:18">
      <c r="A1870" t="s">
        <v>19899</v>
      </c>
      <c r="B1870">
        <v>917604</v>
      </c>
      <c r="C1870" t="s">
        <v>19869</v>
      </c>
      <c r="D1870" t="s">
        <v>19879</v>
      </c>
      <c r="E1870">
        <v>62</v>
      </c>
      <c r="F1870">
        <v>69</v>
      </c>
      <c r="G1870">
        <v>14</v>
      </c>
      <c r="H1870">
        <v>44</v>
      </c>
      <c r="P1870" t="s">
        <v>11958</v>
      </c>
      <c r="Q1870">
        <f t="shared" si="58"/>
        <v>2</v>
      </c>
      <c r="R1870" t="str">
        <f t="shared" si="59"/>
        <v>NOISE</v>
      </c>
    </row>
    <row r="1871" spans="1:18">
      <c r="A1871" t="s">
        <v>19899</v>
      </c>
      <c r="B1871">
        <v>917618</v>
      </c>
      <c r="C1871" t="s">
        <v>19878</v>
      </c>
      <c r="D1871" t="s">
        <v>19879</v>
      </c>
      <c r="E1871">
        <v>67</v>
      </c>
      <c r="F1871">
        <v>70</v>
      </c>
      <c r="G1871">
        <v>15</v>
      </c>
      <c r="H1871">
        <v>51</v>
      </c>
      <c r="P1871" t="s">
        <v>11958</v>
      </c>
      <c r="Q1871">
        <f t="shared" si="58"/>
        <v>2</v>
      </c>
      <c r="R1871" t="str">
        <f t="shared" si="59"/>
        <v>NOISE</v>
      </c>
    </row>
    <row r="1872" spans="1:18">
      <c r="A1872" t="s">
        <v>19899</v>
      </c>
      <c r="B1872">
        <v>920783</v>
      </c>
      <c r="C1872" t="s">
        <v>19879</v>
      </c>
      <c r="D1872" t="s">
        <v>19869</v>
      </c>
      <c r="E1872">
        <v>81</v>
      </c>
      <c r="F1872">
        <v>48</v>
      </c>
      <c r="G1872">
        <v>23</v>
      </c>
      <c r="H1872">
        <v>90</v>
      </c>
      <c r="I1872" t="s">
        <v>11959</v>
      </c>
      <c r="J1872" t="s">
        <v>11960</v>
      </c>
      <c r="K1872" t="s">
        <v>11861</v>
      </c>
      <c r="L1872" t="s">
        <v>19873</v>
      </c>
      <c r="M1872" t="s">
        <v>11862</v>
      </c>
      <c r="N1872" t="s">
        <v>11863</v>
      </c>
      <c r="O1872" t="s">
        <v>11864</v>
      </c>
      <c r="P1872" t="s">
        <v>11865</v>
      </c>
      <c r="Q1872">
        <f t="shared" si="58"/>
        <v>2</v>
      </c>
      <c r="R1872" t="str">
        <f t="shared" si="59"/>
        <v>NOISE</v>
      </c>
    </row>
    <row r="1873" spans="1:18">
      <c r="A1873" t="s">
        <v>19899</v>
      </c>
      <c r="B1873">
        <v>920849</v>
      </c>
      <c r="C1873" t="s">
        <v>19879</v>
      </c>
      <c r="D1873" t="s">
        <v>19869</v>
      </c>
      <c r="E1873">
        <v>72</v>
      </c>
      <c r="F1873">
        <v>63</v>
      </c>
      <c r="G1873">
        <v>27</v>
      </c>
      <c r="H1873">
        <v>96</v>
      </c>
      <c r="I1873" t="s">
        <v>11959</v>
      </c>
      <c r="J1873" t="s">
        <v>11960</v>
      </c>
      <c r="K1873" t="s">
        <v>11861</v>
      </c>
      <c r="L1873" t="s">
        <v>19873</v>
      </c>
      <c r="M1873" t="s">
        <v>11862</v>
      </c>
      <c r="N1873" t="s">
        <v>11866</v>
      </c>
      <c r="O1873" t="s">
        <v>11867</v>
      </c>
      <c r="P1873" t="s">
        <v>11865</v>
      </c>
      <c r="Q1873">
        <f t="shared" si="58"/>
        <v>2</v>
      </c>
      <c r="R1873" t="str">
        <f t="shared" si="59"/>
        <v>NOISE</v>
      </c>
    </row>
    <row r="1874" spans="1:18">
      <c r="A1874" t="s">
        <v>19899</v>
      </c>
      <c r="B1874">
        <v>926228</v>
      </c>
      <c r="C1874" t="s">
        <v>19878</v>
      </c>
      <c r="D1874" t="s">
        <v>19870</v>
      </c>
      <c r="E1874">
        <v>59</v>
      </c>
      <c r="F1874">
        <v>50</v>
      </c>
      <c r="G1874">
        <v>18</v>
      </c>
      <c r="H1874">
        <v>46</v>
      </c>
      <c r="I1874" t="s">
        <v>11868</v>
      </c>
      <c r="K1874" t="s">
        <v>11869</v>
      </c>
      <c r="L1874" t="s">
        <v>19873</v>
      </c>
      <c r="M1874" t="s">
        <v>11870</v>
      </c>
      <c r="N1874" t="s">
        <v>11871</v>
      </c>
      <c r="O1874" t="s">
        <v>17821</v>
      </c>
      <c r="P1874" t="s">
        <v>11872</v>
      </c>
      <c r="Q1874">
        <f t="shared" si="58"/>
        <v>2</v>
      </c>
      <c r="R1874" t="str">
        <f t="shared" si="59"/>
        <v>NOISE</v>
      </c>
    </row>
    <row r="1875" spans="1:18">
      <c r="A1875" t="s">
        <v>19899</v>
      </c>
      <c r="B1875">
        <v>926352</v>
      </c>
      <c r="C1875" t="s">
        <v>19878</v>
      </c>
      <c r="D1875" t="s">
        <v>19870</v>
      </c>
      <c r="E1875">
        <v>53</v>
      </c>
      <c r="F1875">
        <v>70</v>
      </c>
      <c r="G1875">
        <v>15</v>
      </c>
      <c r="H1875">
        <v>36</v>
      </c>
      <c r="I1875" t="s">
        <v>11868</v>
      </c>
      <c r="K1875" t="s">
        <v>11869</v>
      </c>
      <c r="L1875" t="s">
        <v>19873</v>
      </c>
      <c r="M1875" t="s">
        <v>11870</v>
      </c>
      <c r="N1875" t="s">
        <v>11873</v>
      </c>
      <c r="O1875" t="s">
        <v>11874</v>
      </c>
      <c r="P1875" t="s">
        <v>11872</v>
      </c>
      <c r="Q1875">
        <f t="shared" si="58"/>
        <v>2</v>
      </c>
      <c r="R1875" t="str">
        <f t="shared" si="59"/>
        <v>NOISE</v>
      </c>
    </row>
    <row r="1876" spans="1:18">
      <c r="A1876" t="s">
        <v>19899</v>
      </c>
      <c r="B1876">
        <v>927083</v>
      </c>
      <c r="C1876" t="s">
        <v>19870</v>
      </c>
      <c r="D1876" t="s">
        <v>19869</v>
      </c>
      <c r="E1876">
        <v>167</v>
      </c>
      <c r="F1876">
        <v>0</v>
      </c>
      <c r="G1876">
        <v>99</v>
      </c>
      <c r="H1876">
        <v>10</v>
      </c>
      <c r="I1876" t="s">
        <v>11875</v>
      </c>
      <c r="J1876" t="s">
        <v>11876</v>
      </c>
      <c r="K1876" t="s">
        <v>11877</v>
      </c>
      <c r="L1876" t="s">
        <v>19720</v>
      </c>
      <c r="M1876" t="s">
        <v>14431</v>
      </c>
      <c r="N1876" t="s">
        <v>11878</v>
      </c>
      <c r="O1876" t="s">
        <v>11879</v>
      </c>
      <c r="P1876" t="s">
        <v>11880</v>
      </c>
      <c r="Q1876">
        <f t="shared" si="58"/>
        <v>2</v>
      </c>
      <c r="R1876" t="str">
        <f t="shared" si="59"/>
        <v>NOISE</v>
      </c>
    </row>
    <row r="1877" spans="1:18">
      <c r="A1877" t="s">
        <v>19899</v>
      </c>
      <c r="B1877">
        <v>927181</v>
      </c>
      <c r="C1877" t="s">
        <v>19879</v>
      </c>
      <c r="D1877" t="s">
        <v>19869</v>
      </c>
      <c r="E1877">
        <v>84</v>
      </c>
      <c r="F1877">
        <v>78</v>
      </c>
      <c r="G1877">
        <v>30</v>
      </c>
      <c r="H1877">
        <v>99</v>
      </c>
      <c r="I1877" t="s">
        <v>11875</v>
      </c>
      <c r="J1877" t="s">
        <v>11876</v>
      </c>
      <c r="K1877" t="s">
        <v>11877</v>
      </c>
      <c r="L1877" t="s">
        <v>19720</v>
      </c>
      <c r="M1877" t="s">
        <v>14431</v>
      </c>
      <c r="N1877" t="s">
        <v>11881</v>
      </c>
      <c r="O1877" t="s">
        <v>11882</v>
      </c>
      <c r="P1877" t="s">
        <v>11880</v>
      </c>
      <c r="Q1877">
        <f t="shared" si="58"/>
        <v>2</v>
      </c>
      <c r="R1877" t="str">
        <f t="shared" si="59"/>
        <v>NOISE</v>
      </c>
    </row>
    <row r="1878" spans="1:18">
      <c r="A1878" t="s">
        <v>19899</v>
      </c>
      <c r="B1878">
        <v>928053</v>
      </c>
      <c r="C1878" t="s">
        <v>19878</v>
      </c>
      <c r="D1878" t="s">
        <v>19870</v>
      </c>
      <c r="E1878">
        <v>80</v>
      </c>
      <c r="F1878">
        <v>68</v>
      </c>
      <c r="G1878">
        <v>18</v>
      </c>
      <c r="H1878">
        <v>67</v>
      </c>
      <c r="P1878" t="s">
        <v>11883</v>
      </c>
      <c r="Q1878">
        <f t="shared" si="58"/>
        <v>2</v>
      </c>
      <c r="R1878" t="str">
        <f t="shared" si="59"/>
        <v>NOISE</v>
      </c>
    </row>
    <row r="1879" spans="1:18">
      <c r="A1879" t="s">
        <v>19899</v>
      </c>
      <c r="B1879">
        <v>928143</v>
      </c>
      <c r="C1879" t="s">
        <v>19878</v>
      </c>
      <c r="D1879" t="s">
        <v>19879</v>
      </c>
      <c r="E1879">
        <v>69</v>
      </c>
      <c r="F1879">
        <v>70</v>
      </c>
      <c r="G1879">
        <v>22</v>
      </c>
      <c r="H1879">
        <v>67</v>
      </c>
      <c r="P1879" t="s">
        <v>11883</v>
      </c>
      <c r="Q1879">
        <f t="shared" si="58"/>
        <v>2</v>
      </c>
      <c r="R1879" t="str">
        <f t="shared" si="59"/>
        <v>NOISE</v>
      </c>
    </row>
    <row r="1880" spans="1:18">
      <c r="A1880" t="s">
        <v>19899</v>
      </c>
      <c r="B1880">
        <v>938088</v>
      </c>
      <c r="C1880" t="s">
        <v>19879</v>
      </c>
      <c r="D1880" t="s">
        <v>19870</v>
      </c>
      <c r="E1880">
        <v>43</v>
      </c>
      <c r="F1880">
        <v>50</v>
      </c>
      <c r="G1880">
        <v>17</v>
      </c>
      <c r="H1880">
        <v>64</v>
      </c>
      <c r="I1880" t="s">
        <v>11884</v>
      </c>
      <c r="J1880" t="s">
        <v>11885</v>
      </c>
      <c r="K1880" t="s">
        <v>11886</v>
      </c>
      <c r="L1880" t="s">
        <v>19720</v>
      </c>
      <c r="M1880" t="s">
        <v>11887</v>
      </c>
      <c r="N1880" t="s">
        <v>11888</v>
      </c>
      <c r="O1880" t="s">
        <v>11889</v>
      </c>
      <c r="P1880" t="s">
        <v>11890</v>
      </c>
      <c r="Q1880">
        <f t="shared" si="58"/>
        <v>2</v>
      </c>
      <c r="R1880" t="str">
        <f t="shared" si="59"/>
        <v>NOISE</v>
      </c>
    </row>
    <row r="1881" spans="1:18">
      <c r="A1881" t="s">
        <v>19899</v>
      </c>
      <c r="B1881">
        <v>938358</v>
      </c>
      <c r="C1881" t="s">
        <v>19878</v>
      </c>
      <c r="D1881" t="s">
        <v>19870</v>
      </c>
      <c r="E1881">
        <v>52</v>
      </c>
      <c r="F1881">
        <v>53</v>
      </c>
      <c r="G1881">
        <v>9</v>
      </c>
      <c r="H1881">
        <v>46</v>
      </c>
      <c r="I1881" t="s">
        <v>11884</v>
      </c>
      <c r="J1881" t="s">
        <v>11885</v>
      </c>
      <c r="K1881" t="s">
        <v>11886</v>
      </c>
      <c r="L1881" t="s">
        <v>19720</v>
      </c>
      <c r="M1881" t="s">
        <v>11887</v>
      </c>
      <c r="N1881" t="s">
        <v>11891</v>
      </c>
      <c r="O1881" t="s">
        <v>11892</v>
      </c>
      <c r="P1881" t="s">
        <v>11890</v>
      </c>
      <c r="Q1881">
        <f t="shared" si="58"/>
        <v>2</v>
      </c>
      <c r="R1881" t="str">
        <f t="shared" si="59"/>
        <v>NOISE</v>
      </c>
    </row>
    <row r="1882" spans="1:18">
      <c r="A1882" t="s">
        <v>19899</v>
      </c>
      <c r="B1882">
        <v>947312</v>
      </c>
      <c r="C1882" t="s">
        <v>19878</v>
      </c>
      <c r="D1882" t="s">
        <v>19869</v>
      </c>
      <c r="E1882">
        <v>42</v>
      </c>
      <c r="F1882">
        <v>53</v>
      </c>
      <c r="G1882">
        <v>9</v>
      </c>
      <c r="H1882">
        <v>28</v>
      </c>
      <c r="P1882" t="s">
        <v>11893</v>
      </c>
      <c r="Q1882">
        <f t="shared" si="58"/>
        <v>2</v>
      </c>
      <c r="R1882" t="str">
        <f t="shared" si="59"/>
        <v>NOISE</v>
      </c>
    </row>
    <row r="1883" spans="1:18">
      <c r="A1883" t="s">
        <v>19899</v>
      </c>
      <c r="B1883">
        <v>947450</v>
      </c>
      <c r="C1883" t="s">
        <v>19878</v>
      </c>
      <c r="D1883" t="s">
        <v>19870</v>
      </c>
      <c r="E1883">
        <v>11</v>
      </c>
      <c r="F1883">
        <v>19</v>
      </c>
      <c r="G1883">
        <v>3</v>
      </c>
      <c r="H1883">
        <v>22</v>
      </c>
      <c r="P1883" t="s">
        <v>11893</v>
      </c>
      <c r="Q1883">
        <f t="shared" si="58"/>
        <v>2</v>
      </c>
      <c r="R1883" t="str">
        <f t="shared" si="59"/>
        <v>NOISE</v>
      </c>
    </row>
    <row r="1884" spans="1:18">
      <c r="A1884" t="s">
        <v>19899</v>
      </c>
      <c r="B1884">
        <v>947815</v>
      </c>
      <c r="C1884" t="s">
        <v>19869</v>
      </c>
      <c r="D1884" t="s">
        <v>19879</v>
      </c>
      <c r="E1884">
        <v>66</v>
      </c>
      <c r="F1884">
        <v>65</v>
      </c>
      <c r="G1884">
        <v>16</v>
      </c>
      <c r="H1884">
        <v>64</v>
      </c>
      <c r="I1884" t="s">
        <v>11894</v>
      </c>
      <c r="K1884" t="s">
        <v>11895</v>
      </c>
      <c r="L1884" t="s">
        <v>19873</v>
      </c>
      <c r="M1884" t="s">
        <v>11896</v>
      </c>
      <c r="N1884" t="s">
        <v>11897</v>
      </c>
      <c r="O1884" t="s">
        <v>11898</v>
      </c>
      <c r="P1884" t="s">
        <v>11899</v>
      </c>
      <c r="Q1884">
        <f t="shared" si="58"/>
        <v>2</v>
      </c>
      <c r="R1884" t="str">
        <f t="shared" si="59"/>
        <v>NOISE</v>
      </c>
    </row>
    <row r="1885" spans="1:18">
      <c r="A1885" t="s">
        <v>19899</v>
      </c>
      <c r="B1885">
        <v>948150</v>
      </c>
      <c r="C1885" t="s">
        <v>19870</v>
      </c>
      <c r="D1885" t="s">
        <v>19879</v>
      </c>
      <c r="E1885">
        <v>66</v>
      </c>
      <c r="F1885">
        <v>96</v>
      </c>
      <c r="G1885">
        <v>15</v>
      </c>
      <c r="H1885">
        <v>65</v>
      </c>
      <c r="I1885" t="s">
        <v>11894</v>
      </c>
      <c r="K1885" t="s">
        <v>11895</v>
      </c>
      <c r="L1885" t="s">
        <v>19873</v>
      </c>
      <c r="M1885" t="s">
        <v>11896</v>
      </c>
      <c r="N1885" t="s">
        <v>11900</v>
      </c>
      <c r="O1885" t="s">
        <v>11901</v>
      </c>
      <c r="P1885" t="s">
        <v>11899</v>
      </c>
      <c r="Q1885">
        <f t="shared" si="58"/>
        <v>2</v>
      </c>
      <c r="R1885" t="str">
        <f t="shared" si="59"/>
        <v>NOISE</v>
      </c>
    </row>
    <row r="1886" spans="1:18">
      <c r="A1886" t="s">
        <v>19899</v>
      </c>
      <c r="B1886">
        <v>949213</v>
      </c>
      <c r="C1886" t="s">
        <v>19869</v>
      </c>
      <c r="D1886" t="s">
        <v>19879</v>
      </c>
      <c r="E1886">
        <v>76</v>
      </c>
      <c r="F1886">
        <v>62</v>
      </c>
      <c r="G1886">
        <v>14</v>
      </c>
      <c r="H1886">
        <v>49</v>
      </c>
      <c r="I1886" t="s">
        <v>11902</v>
      </c>
      <c r="K1886" t="s">
        <v>11815</v>
      </c>
      <c r="L1886" t="s">
        <v>19873</v>
      </c>
      <c r="M1886" t="s">
        <v>11816</v>
      </c>
      <c r="N1886" t="s">
        <v>11817</v>
      </c>
      <c r="O1886" t="s">
        <v>11818</v>
      </c>
      <c r="P1886" t="s">
        <v>11819</v>
      </c>
      <c r="Q1886">
        <f t="shared" si="58"/>
        <v>2</v>
      </c>
      <c r="R1886" t="str">
        <f t="shared" si="59"/>
        <v>NOISE</v>
      </c>
    </row>
    <row r="1887" spans="1:18">
      <c r="A1887" t="s">
        <v>19899</v>
      </c>
      <c r="B1887">
        <v>951170</v>
      </c>
      <c r="C1887" t="s">
        <v>19869</v>
      </c>
      <c r="D1887" t="s">
        <v>19879</v>
      </c>
      <c r="E1887">
        <v>70</v>
      </c>
      <c r="F1887">
        <v>66</v>
      </c>
      <c r="G1887">
        <v>30</v>
      </c>
      <c r="H1887">
        <v>62</v>
      </c>
      <c r="I1887" t="s">
        <v>11902</v>
      </c>
      <c r="K1887" t="s">
        <v>11815</v>
      </c>
      <c r="L1887" t="s">
        <v>19873</v>
      </c>
      <c r="M1887" t="s">
        <v>11816</v>
      </c>
      <c r="N1887" t="s">
        <v>11820</v>
      </c>
      <c r="O1887" t="s">
        <v>11821</v>
      </c>
      <c r="P1887" t="s">
        <v>11819</v>
      </c>
      <c r="Q1887">
        <f t="shared" si="58"/>
        <v>2</v>
      </c>
      <c r="R1887" t="str">
        <f t="shared" si="59"/>
        <v>NOISE</v>
      </c>
    </row>
    <row r="1888" spans="1:18">
      <c r="A1888" t="s">
        <v>19899</v>
      </c>
      <c r="B1888">
        <v>967295</v>
      </c>
      <c r="C1888" t="s">
        <v>19870</v>
      </c>
      <c r="D1888" t="s">
        <v>19878</v>
      </c>
      <c r="E1888">
        <v>59</v>
      </c>
      <c r="F1888">
        <v>59</v>
      </c>
      <c r="G1888">
        <v>18</v>
      </c>
      <c r="H1888">
        <v>44</v>
      </c>
      <c r="I1888" t="s">
        <v>11822</v>
      </c>
      <c r="K1888" t="s">
        <v>11823</v>
      </c>
      <c r="L1888" t="s">
        <v>19873</v>
      </c>
      <c r="N1888" t="s">
        <v>11824</v>
      </c>
      <c r="O1888" t="s">
        <v>11825</v>
      </c>
      <c r="P1888" t="s">
        <v>11826</v>
      </c>
      <c r="Q1888">
        <f t="shared" si="58"/>
        <v>2</v>
      </c>
      <c r="R1888" t="str">
        <f t="shared" si="59"/>
        <v>NOISE</v>
      </c>
    </row>
    <row r="1889" spans="1:18">
      <c r="A1889" t="s">
        <v>19899</v>
      </c>
      <c r="B1889">
        <v>967352</v>
      </c>
      <c r="C1889" t="s">
        <v>19879</v>
      </c>
      <c r="D1889" t="s">
        <v>19869</v>
      </c>
      <c r="E1889">
        <v>63</v>
      </c>
      <c r="F1889">
        <v>66</v>
      </c>
      <c r="G1889">
        <v>19</v>
      </c>
      <c r="H1889">
        <v>50</v>
      </c>
      <c r="I1889" t="s">
        <v>11822</v>
      </c>
      <c r="K1889" t="s">
        <v>11823</v>
      </c>
      <c r="L1889" t="s">
        <v>19873</v>
      </c>
      <c r="N1889" t="s">
        <v>11827</v>
      </c>
      <c r="O1889" t="s">
        <v>16766</v>
      </c>
      <c r="P1889" t="s">
        <v>11826</v>
      </c>
      <c r="Q1889">
        <f t="shared" si="58"/>
        <v>2</v>
      </c>
      <c r="R1889" t="str">
        <f t="shared" si="59"/>
        <v>NOISE</v>
      </c>
    </row>
    <row r="1890" spans="1:18">
      <c r="A1890" t="s">
        <v>19899</v>
      </c>
      <c r="B1890">
        <v>980861</v>
      </c>
      <c r="C1890" t="s">
        <v>19870</v>
      </c>
      <c r="D1890" t="s">
        <v>19869</v>
      </c>
      <c r="E1890">
        <v>73</v>
      </c>
      <c r="F1890">
        <v>73</v>
      </c>
      <c r="G1890">
        <v>18</v>
      </c>
      <c r="H1890">
        <v>70</v>
      </c>
      <c r="I1890" t="s">
        <v>11828</v>
      </c>
      <c r="K1890" t="s">
        <v>11829</v>
      </c>
      <c r="L1890" t="s">
        <v>19115</v>
      </c>
      <c r="N1890" t="s">
        <v>11830</v>
      </c>
      <c r="O1890" t="s">
        <v>17274</v>
      </c>
      <c r="P1890" t="s">
        <v>11831</v>
      </c>
      <c r="Q1890">
        <f t="shared" si="58"/>
        <v>2</v>
      </c>
      <c r="R1890" t="str">
        <f t="shared" si="59"/>
        <v>NOISE</v>
      </c>
    </row>
    <row r="1891" spans="1:18">
      <c r="A1891" t="s">
        <v>19899</v>
      </c>
      <c r="B1891">
        <v>981109</v>
      </c>
      <c r="C1891" t="s">
        <v>19870</v>
      </c>
      <c r="D1891" t="s">
        <v>19869</v>
      </c>
      <c r="E1891">
        <v>84</v>
      </c>
      <c r="F1891">
        <v>51</v>
      </c>
      <c r="G1891">
        <v>13</v>
      </c>
      <c r="H1891">
        <v>57</v>
      </c>
      <c r="I1891" t="s">
        <v>11828</v>
      </c>
      <c r="K1891" t="s">
        <v>11829</v>
      </c>
      <c r="L1891" t="s">
        <v>19115</v>
      </c>
      <c r="N1891" t="s">
        <v>11832</v>
      </c>
      <c r="O1891" t="s">
        <v>11833</v>
      </c>
      <c r="P1891" t="s">
        <v>11831</v>
      </c>
      <c r="Q1891">
        <f t="shared" si="58"/>
        <v>2</v>
      </c>
      <c r="R1891" t="str">
        <f t="shared" si="59"/>
        <v>NOISE</v>
      </c>
    </row>
    <row r="1892" spans="1:18">
      <c r="A1892" t="s">
        <v>19899</v>
      </c>
      <c r="B1892">
        <v>982270</v>
      </c>
      <c r="C1892" t="s">
        <v>19879</v>
      </c>
      <c r="D1892" t="s">
        <v>19869</v>
      </c>
      <c r="E1892">
        <v>52</v>
      </c>
      <c r="F1892">
        <v>43</v>
      </c>
      <c r="G1892">
        <v>22</v>
      </c>
      <c r="H1892">
        <v>61</v>
      </c>
      <c r="I1892" t="s">
        <v>11834</v>
      </c>
      <c r="J1892" t="s">
        <v>11835</v>
      </c>
      <c r="K1892" t="s">
        <v>11836</v>
      </c>
      <c r="L1892" t="s">
        <v>19873</v>
      </c>
      <c r="M1892" t="s">
        <v>11837</v>
      </c>
      <c r="N1892" t="s">
        <v>11838</v>
      </c>
      <c r="O1892" t="s">
        <v>17502</v>
      </c>
      <c r="P1892" t="s">
        <v>11839</v>
      </c>
      <c r="Q1892">
        <f t="shared" si="58"/>
        <v>2</v>
      </c>
      <c r="R1892" t="str">
        <f t="shared" si="59"/>
        <v>NOISE</v>
      </c>
    </row>
    <row r="1893" spans="1:18">
      <c r="A1893" t="s">
        <v>19899</v>
      </c>
      <c r="B1893">
        <v>982279</v>
      </c>
      <c r="C1893" t="s">
        <v>19879</v>
      </c>
      <c r="D1893" t="s">
        <v>19878</v>
      </c>
      <c r="E1893">
        <v>48</v>
      </c>
      <c r="F1893">
        <v>43</v>
      </c>
      <c r="G1893">
        <v>22</v>
      </c>
      <c r="H1893">
        <v>58</v>
      </c>
      <c r="I1893" t="s">
        <v>11834</v>
      </c>
      <c r="J1893" t="s">
        <v>11835</v>
      </c>
      <c r="K1893" t="s">
        <v>11836</v>
      </c>
      <c r="L1893" t="s">
        <v>19873</v>
      </c>
      <c r="M1893" t="s">
        <v>11837</v>
      </c>
      <c r="N1893" t="s">
        <v>11840</v>
      </c>
      <c r="O1893" t="s">
        <v>11841</v>
      </c>
      <c r="P1893" t="s">
        <v>11839</v>
      </c>
      <c r="Q1893">
        <f t="shared" si="58"/>
        <v>2</v>
      </c>
      <c r="R1893" t="str">
        <f t="shared" si="59"/>
        <v>NOISE</v>
      </c>
    </row>
    <row r="1894" spans="1:18">
      <c r="A1894" t="s">
        <v>19899</v>
      </c>
      <c r="B1894">
        <v>999454</v>
      </c>
      <c r="C1894" t="s">
        <v>19878</v>
      </c>
      <c r="D1894" t="s">
        <v>19869</v>
      </c>
      <c r="E1894">
        <v>90</v>
      </c>
      <c r="F1894">
        <v>66</v>
      </c>
      <c r="G1894">
        <v>20</v>
      </c>
      <c r="H1894">
        <v>56</v>
      </c>
      <c r="I1894" t="s">
        <v>11842</v>
      </c>
      <c r="K1894" t="s">
        <v>11843</v>
      </c>
      <c r="L1894" t="s">
        <v>19873</v>
      </c>
      <c r="M1894" t="s">
        <v>11844</v>
      </c>
      <c r="N1894" t="s">
        <v>11845</v>
      </c>
      <c r="O1894" t="s">
        <v>11846</v>
      </c>
      <c r="P1894" t="s">
        <v>11847</v>
      </c>
      <c r="Q1894">
        <f t="shared" si="58"/>
        <v>2</v>
      </c>
      <c r="R1894" t="str">
        <f t="shared" si="59"/>
        <v>NOISE</v>
      </c>
    </row>
    <row r="1895" spans="1:18">
      <c r="A1895" t="s">
        <v>19899</v>
      </c>
      <c r="B1895">
        <v>999457</v>
      </c>
      <c r="C1895" t="s">
        <v>19869</v>
      </c>
      <c r="D1895" t="s">
        <v>19879</v>
      </c>
      <c r="E1895">
        <v>86</v>
      </c>
      <c r="F1895">
        <v>66</v>
      </c>
      <c r="G1895">
        <v>20</v>
      </c>
      <c r="H1895">
        <v>56</v>
      </c>
      <c r="I1895" t="s">
        <v>11842</v>
      </c>
      <c r="K1895" t="s">
        <v>11843</v>
      </c>
      <c r="L1895" t="s">
        <v>19873</v>
      </c>
      <c r="M1895" t="s">
        <v>11844</v>
      </c>
      <c r="N1895" t="s">
        <v>15179</v>
      </c>
      <c r="O1895" t="s">
        <v>11848</v>
      </c>
      <c r="P1895" t="s">
        <v>11847</v>
      </c>
      <c r="Q1895">
        <f t="shared" si="58"/>
        <v>2</v>
      </c>
      <c r="R1895" t="str">
        <f t="shared" si="59"/>
        <v>NOISE</v>
      </c>
    </row>
    <row r="1896" spans="1:18">
      <c r="A1896" t="s">
        <v>19899</v>
      </c>
      <c r="B1896">
        <v>1000416</v>
      </c>
      <c r="C1896" t="s">
        <v>19870</v>
      </c>
      <c r="D1896" t="s">
        <v>19878</v>
      </c>
      <c r="E1896">
        <v>69</v>
      </c>
      <c r="F1896">
        <v>68</v>
      </c>
      <c r="G1896">
        <v>32</v>
      </c>
      <c r="H1896">
        <v>105</v>
      </c>
      <c r="I1896" t="s">
        <v>11849</v>
      </c>
      <c r="J1896" t="s">
        <v>11850</v>
      </c>
      <c r="K1896" t="s">
        <v>11851</v>
      </c>
      <c r="L1896" t="s">
        <v>19873</v>
      </c>
      <c r="M1896" t="s">
        <v>11852</v>
      </c>
      <c r="N1896" t="s">
        <v>11853</v>
      </c>
      <c r="O1896" t="s">
        <v>14847</v>
      </c>
      <c r="P1896" t="s">
        <v>11854</v>
      </c>
      <c r="Q1896">
        <f t="shared" si="58"/>
        <v>2</v>
      </c>
      <c r="R1896" t="str">
        <f t="shared" si="59"/>
        <v>NOISE</v>
      </c>
    </row>
    <row r="1897" spans="1:18">
      <c r="A1897" t="s">
        <v>19899</v>
      </c>
      <c r="B1897">
        <v>1000614</v>
      </c>
      <c r="C1897" t="s">
        <v>19879</v>
      </c>
      <c r="D1897" t="s">
        <v>19869</v>
      </c>
      <c r="E1897">
        <v>71</v>
      </c>
      <c r="F1897">
        <v>49</v>
      </c>
      <c r="G1897">
        <v>19</v>
      </c>
      <c r="H1897">
        <v>46</v>
      </c>
      <c r="I1897" t="s">
        <v>11849</v>
      </c>
      <c r="J1897" t="s">
        <v>11850</v>
      </c>
      <c r="K1897" t="s">
        <v>11851</v>
      </c>
      <c r="L1897" t="s">
        <v>19873</v>
      </c>
      <c r="M1897" t="s">
        <v>11852</v>
      </c>
      <c r="N1897" t="s">
        <v>11855</v>
      </c>
      <c r="O1897" t="s">
        <v>11856</v>
      </c>
      <c r="P1897" t="s">
        <v>11854</v>
      </c>
      <c r="Q1897">
        <f t="shared" si="58"/>
        <v>2</v>
      </c>
      <c r="R1897" t="str">
        <f t="shared" si="59"/>
        <v>NOISE</v>
      </c>
    </row>
    <row r="1898" spans="1:18">
      <c r="A1898" t="s">
        <v>19899</v>
      </c>
      <c r="B1898">
        <v>1003672</v>
      </c>
      <c r="C1898" t="s">
        <v>19869</v>
      </c>
      <c r="D1898" t="s">
        <v>19879</v>
      </c>
      <c r="E1898">
        <v>86</v>
      </c>
      <c r="F1898">
        <v>79</v>
      </c>
      <c r="G1898">
        <v>23</v>
      </c>
      <c r="H1898">
        <v>65</v>
      </c>
      <c r="P1898" t="s">
        <v>11857</v>
      </c>
      <c r="Q1898">
        <f t="shared" si="58"/>
        <v>2</v>
      </c>
      <c r="R1898" t="str">
        <f t="shared" si="59"/>
        <v>NOISE</v>
      </c>
    </row>
    <row r="1899" spans="1:18">
      <c r="A1899" t="s">
        <v>19899</v>
      </c>
      <c r="B1899">
        <v>1003695</v>
      </c>
      <c r="C1899" t="s">
        <v>19878</v>
      </c>
      <c r="D1899" t="s">
        <v>19870</v>
      </c>
      <c r="E1899">
        <v>80</v>
      </c>
      <c r="F1899">
        <v>74</v>
      </c>
      <c r="G1899">
        <v>21</v>
      </c>
      <c r="H1899">
        <v>60</v>
      </c>
      <c r="P1899" t="s">
        <v>11857</v>
      </c>
      <c r="Q1899">
        <f t="shared" si="58"/>
        <v>2</v>
      </c>
      <c r="R1899" t="str">
        <f t="shared" si="59"/>
        <v>NOISE</v>
      </c>
    </row>
    <row r="1900" spans="1:18">
      <c r="A1900" t="s">
        <v>19899</v>
      </c>
      <c r="B1900">
        <v>1041547</v>
      </c>
      <c r="C1900" t="s">
        <v>19878</v>
      </c>
      <c r="D1900" t="s">
        <v>19870</v>
      </c>
      <c r="E1900">
        <v>82</v>
      </c>
      <c r="F1900">
        <v>80</v>
      </c>
      <c r="G1900">
        <v>24</v>
      </c>
      <c r="H1900">
        <v>51</v>
      </c>
      <c r="I1900" t="s">
        <v>11858</v>
      </c>
      <c r="J1900" t="s">
        <v>11859</v>
      </c>
      <c r="K1900" t="s">
        <v>11860</v>
      </c>
      <c r="L1900" t="s">
        <v>19873</v>
      </c>
      <c r="M1900" t="s">
        <v>11759</v>
      </c>
      <c r="N1900" t="s">
        <v>11760</v>
      </c>
      <c r="O1900" t="s">
        <v>11761</v>
      </c>
      <c r="P1900" t="s">
        <v>11762</v>
      </c>
      <c r="Q1900">
        <f t="shared" si="58"/>
        <v>2</v>
      </c>
      <c r="R1900" t="str">
        <f t="shared" si="59"/>
        <v>NOISE</v>
      </c>
    </row>
    <row r="1901" spans="1:18">
      <c r="A1901" t="s">
        <v>19899</v>
      </c>
      <c r="B1901">
        <v>1041736</v>
      </c>
      <c r="C1901" t="s">
        <v>19879</v>
      </c>
      <c r="D1901" t="s">
        <v>19870</v>
      </c>
      <c r="E1901">
        <v>80</v>
      </c>
      <c r="F1901">
        <v>69</v>
      </c>
      <c r="G1901">
        <v>22</v>
      </c>
      <c r="H1901">
        <v>57</v>
      </c>
      <c r="I1901" t="s">
        <v>11858</v>
      </c>
      <c r="J1901" t="s">
        <v>11859</v>
      </c>
      <c r="K1901" t="s">
        <v>11860</v>
      </c>
      <c r="L1901" t="s">
        <v>19873</v>
      </c>
      <c r="M1901" t="s">
        <v>11759</v>
      </c>
      <c r="N1901" t="s">
        <v>11763</v>
      </c>
      <c r="O1901" t="s">
        <v>11764</v>
      </c>
      <c r="P1901" t="s">
        <v>11762</v>
      </c>
      <c r="Q1901">
        <f t="shared" si="58"/>
        <v>2</v>
      </c>
      <c r="R1901" t="str">
        <f t="shared" si="59"/>
        <v>NOISE</v>
      </c>
    </row>
    <row r="1902" spans="1:18">
      <c r="A1902" t="s">
        <v>19899</v>
      </c>
      <c r="B1902">
        <v>1042792</v>
      </c>
      <c r="C1902" t="s">
        <v>19870</v>
      </c>
      <c r="D1902" t="s">
        <v>19878</v>
      </c>
      <c r="E1902">
        <v>67</v>
      </c>
      <c r="F1902">
        <v>52</v>
      </c>
      <c r="G1902">
        <v>9</v>
      </c>
      <c r="H1902">
        <v>46</v>
      </c>
      <c r="P1902" t="s">
        <v>11765</v>
      </c>
      <c r="Q1902">
        <f t="shared" si="58"/>
        <v>2</v>
      </c>
      <c r="R1902" t="str">
        <f t="shared" si="59"/>
        <v>NOISE</v>
      </c>
    </row>
    <row r="1903" spans="1:18">
      <c r="A1903" t="s">
        <v>19899</v>
      </c>
      <c r="B1903">
        <v>1042821</v>
      </c>
      <c r="C1903" t="s">
        <v>19869</v>
      </c>
      <c r="D1903" t="s">
        <v>19879</v>
      </c>
      <c r="E1903">
        <v>70</v>
      </c>
      <c r="F1903">
        <v>57</v>
      </c>
      <c r="G1903">
        <v>11</v>
      </c>
      <c r="H1903">
        <v>42</v>
      </c>
      <c r="P1903" t="s">
        <v>11765</v>
      </c>
      <c r="Q1903">
        <f t="shared" si="58"/>
        <v>2</v>
      </c>
      <c r="R1903" t="str">
        <f t="shared" si="59"/>
        <v>NOISE</v>
      </c>
    </row>
    <row r="1904" spans="1:18">
      <c r="A1904" t="s">
        <v>19899</v>
      </c>
      <c r="B1904">
        <v>1053756</v>
      </c>
      <c r="C1904" t="s">
        <v>19879</v>
      </c>
      <c r="D1904" t="s">
        <v>19870</v>
      </c>
      <c r="E1904">
        <v>24</v>
      </c>
      <c r="F1904">
        <v>48</v>
      </c>
      <c r="G1904">
        <v>4</v>
      </c>
      <c r="H1904">
        <v>38</v>
      </c>
      <c r="P1904" t="s">
        <v>19173</v>
      </c>
      <c r="Q1904">
        <f t="shared" si="58"/>
        <v>2</v>
      </c>
      <c r="R1904" t="str">
        <f t="shared" si="59"/>
        <v>NOISE</v>
      </c>
    </row>
    <row r="1905" spans="1:18">
      <c r="A1905" t="s">
        <v>19899</v>
      </c>
      <c r="B1905">
        <v>1053993</v>
      </c>
      <c r="C1905" t="s">
        <v>19869</v>
      </c>
      <c r="D1905" t="s">
        <v>19879</v>
      </c>
      <c r="E1905">
        <v>46</v>
      </c>
      <c r="F1905">
        <v>65</v>
      </c>
      <c r="G1905">
        <v>15</v>
      </c>
      <c r="H1905">
        <v>51</v>
      </c>
      <c r="P1905" t="s">
        <v>19173</v>
      </c>
      <c r="Q1905">
        <f t="shared" si="58"/>
        <v>2</v>
      </c>
      <c r="R1905" t="str">
        <f t="shared" si="59"/>
        <v>NOISE</v>
      </c>
    </row>
    <row r="1906" spans="1:18">
      <c r="A1906" t="s">
        <v>19899</v>
      </c>
      <c r="B1906">
        <v>1064373</v>
      </c>
      <c r="C1906" t="s">
        <v>19870</v>
      </c>
      <c r="D1906" t="s">
        <v>19878</v>
      </c>
      <c r="E1906">
        <v>48</v>
      </c>
      <c r="F1906">
        <v>3</v>
      </c>
      <c r="G1906">
        <v>18</v>
      </c>
      <c r="H1906">
        <v>4</v>
      </c>
      <c r="P1906" t="s">
        <v>11766</v>
      </c>
      <c r="Q1906">
        <f t="shared" si="58"/>
        <v>2</v>
      </c>
      <c r="R1906" t="str">
        <f t="shared" si="59"/>
        <v>NOISE</v>
      </c>
    </row>
    <row r="1907" spans="1:18">
      <c r="A1907" t="s">
        <v>19899</v>
      </c>
      <c r="B1907">
        <v>1064652</v>
      </c>
      <c r="C1907" t="s">
        <v>19870</v>
      </c>
      <c r="D1907" t="s">
        <v>19878</v>
      </c>
      <c r="E1907">
        <v>28</v>
      </c>
      <c r="F1907">
        <v>51</v>
      </c>
      <c r="G1907">
        <v>6</v>
      </c>
      <c r="H1907">
        <v>33</v>
      </c>
      <c r="P1907" t="s">
        <v>11766</v>
      </c>
      <c r="Q1907">
        <f t="shared" si="58"/>
        <v>2</v>
      </c>
      <c r="R1907" t="str">
        <f t="shared" si="59"/>
        <v>NOISE</v>
      </c>
    </row>
    <row r="1908" spans="1:18">
      <c r="A1908" t="s">
        <v>19899</v>
      </c>
      <c r="B1908">
        <v>1074319</v>
      </c>
      <c r="C1908" t="s">
        <v>19869</v>
      </c>
      <c r="D1908" t="s">
        <v>19879</v>
      </c>
      <c r="E1908">
        <v>69</v>
      </c>
      <c r="F1908">
        <v>77</v>
      </c>
      <c r="G1908">
        <v>12</v>
      </c>
      <c r="H1908">
        <v>60</v>
      </c>
      <c r="I1908" t="s">
        <v>11767</v>
      </c>
      <c r="K1908" t="s">
        <v>11768</v>
      </c>
      <c r="L1908" t="s">
        <v>19873</v>
      </c>
      <c r="M1908" t="s">
        <v>11769</v>
      </c>
      <c r="N1908" t="s">
        <v>11770</v>
      </c>
      <c r="O1908" t="s">
        <v>18303</v>
      </c>
      <c r="P1908" t="s">
        <v>11771</v>
      </c>
      <c r="Q1908">
        <f t="shared" si="58"/>
        <v>2</v>
      </c>
      <c r="R1908" t="str">
        <f t="shared" si="59"/>
        <v>NOISE</v>
      </c>
    </row>
    <row r="1909" spans="1:18">
      <c r="A1909" t="s">
        <v>19899</v>
      </c>
      <c r="B1909">
        <v>1074669</v>
      </c>
      <c r="C1909" t="s">
        <v>19879</v>
      </c>
      <c r="D1909" t="s">
        <v>19870</v>
      </c>
      <c r="E1909">
        <v>57</v>
      </c>
      <c r="F1909">
        <v>68</v>
      </c>
      <c r="G1909">
        <v>16</v>
      </c>
      <c r="H1909">
        <v>38</v>
      </c>
      <c r="I1909" t="s">
        <v>11767</v>
      </c>
      <c r="K1909" t="s">
        <v>11768</v>
      </c>
      <c r="L1909" t="s">
        <v>19873</v>
      </c>
      <c r="M1909" t="s">
        <v>11769</v>
      </c>
      <c r="N1909" t="s">
        <v>11772</v>
      </c>
      <c r="O1909" t="s">
        <v>11773</v>
      </c>
      <c r="P1909" t="s">
        <v>11771</v>
      </c>
      <c r="Q1909">
        <f t="shared" si="58"/>
        <v>2</v>
      </c>
      <c r="R1909" t="str">
        <f t="shared" si="59"/>
        <v>NOISE</v>
      </c>
    </row>
    <row r="1910" spans="1:18">
      <c r="A1910" t="s">
        <v>19899</v>
      </c>
      <c r="B1910">
        <v>1081078</v>
      </c>
      <c r="C1910" t="s">
        <v>19870</v>
      </c>
      <c r="D1910" t="s">
        <v>19879</v>
      </c>
      <c r="E1910">
        <v>52</v>
      </c>
      <c r="F1910">
        <v>53</v>
      </c>
      <c r="G1910">
        <v>16</v>
      </c>
      <c r="H1910">
        <v>39</v>
      </c>
      <c r="P1910" t="s">
        <v>11774</v>
      </c>
      <c r="Q1910">
        <f t="shared" si="58"/>
        <v>2</v>
      </c>
      <c r="R1910" t="str">
        <f t="shared" si="59"/>
        <v>NOISE</v>
      </c>
    </row>
    <row r="1911" spans="1:18">
      <c r="A1911" t="s">
        <v>19899</v>
      </c>
      <c r="B1911">
        <v>1081082</v>
      </c>
      <c r="C1911" t="s">
        <v>19870</v>
      </c>
      <c r="D1911" t="s">
        <v>19878</v>
      </c>
      <c r="E1911">
        <v>48</v>
      </c>
      <c r="F1911">
        <v>50</v>
      </c>
      <c r="G1911">
        <v>16</v>
      </c>
      <c r="H1911">
        <v>39</v>
      </c>
      <c r="P1911" t="s">
        <v>11774</v>
      </c>
      <c r="Q1911">
        <f t="shared" si="58"/>
        <v>2</v>
      </c>
      <c r="R1911" t="str">
        <f t="shared" si="59"/>
        <v>NOISE</v>
      </c>
    </row>
    <row r="1912" spans="1:18">
      <c r="A1912" t="s">
        <v>19899</v>
      </c>
      <c r="B1912">
        <v>1099992</v>
      </c>
      <c r="C1912" t="s">
        <v>19879</v>
      </c>
      <c r="D1912" t="s">
        <v>19869</v>
      </c>
      <c r="E1912">
        <v>87</v>
      </c>
      <c r="F1912">
        <v>72</v>
      </c>
      <c r="G1912">
        <v>9</v>
      </c>
      <c r="H1912">
        <v>44</v>
      </c>
      <c r="I1912" t="s">
        <v>11775</v>
      </c>
      <c r="J1912" t="s">
        <v>11776</v>
      </c>
      <c r="K1912" t="s">
        <v>11777</v>
      </c>
      <c r="L1912" t="s">
        <v>19873</v>
      </c>
      <c r="M1912" t="s">
        <v>11778</v>
      </c>
      <c r="N1912" t="s">
        <v>11779</v>
      </c>
      <c r="O1912" t="s">
        <v>11780</v>
      </c>
      <c r="P1912" t="s">
        <v>11781</v>
      </c>
      <c r="Q1912">
        <f t="shared" si="58"/>
        <v>2</v>
      </c>
      <c r="R1912" t="str">
        <f t="shared" si="59"/>
        <v>NOISE</v>
      </c>
    </row>
    <row r="1913" spans="1:18">
      <c r="A1913" t="s">
        <v>19899</v>
      </c>
      <c r="B1913">
        <v>1100315</v>
      </c>
      <c r="C1913" t="s">
        <v>19870</v>
      </c>
      <c r="D1913" t="s">
        <v>19878</v>
      </c>
      <c r="E1913">
        <v>77</v>
      </c>
      <c r="F1913">
        <v>83</v>
      </c>
      <c r="G1913">
        <v>22</v>
      </c>
      <c r="H1913">
        <v>47</v>
      </c>
      <c r="I1913" t="s">
        <v>11775</v>
      </c>
      <c r="J1913" t="s">
        <v>11776</v>
      </c>
      <c r="K1913" t="s">
        <v>11777</v>
      </c>
      <c r="L1913" t="s">
        <v>19873</v>
      </c>
      <c r="M1913" t="s">
        <v>11778</v>
      </c>
      <c r="N1913" t="s">
        <v>11782</v>
      </c>
      <c r="O1913" t="s">
        <v>11783</v>
      </c>
      <c r="P1913" t="s">
        <v>11781</v>
      </c>
      <c r="Q1913">
        <f t="shared" si="58"/>
        <v>2</v>
      </c>
      <c r="R1913" t="str">
        <f t="shared" si="59"/>
        <v>NOISE</v>
      </c>
    </row>
    <row r="1914" spans="1:18">
      <c r="A1914" t="s">
        <v>19899</v>
      </c>
      <c r="B1914">
        <v>1101361</v>
      </c>
      <c r="C1914" t="s">
        <v>19878</v>
      </c>
      <c r="D1914" t="s">
        <v>19870</v>
      </c>
      <c r="E1914">
        <v>59</v>
      </c>
      <c r="F1914">
        <v>46</v>
      </c>
      <c r="G1914">
        <v>14</v>
      </c>
      <c r="H1914">
        <v>37</v>
      </c>
      <c r="P1914" t="s">
        <v>11784</v>
      </c>
      <c r="Q1914">
        <f t="shared" si="58"/>
        <v>2</v>
      </c>
      <c r="R1914" t="str">
        <f t="shared" si="59"/>
        <v>NOISE</v>
      </c>
    </row>
    <row r="1915" spans="1:18">
      <c r="A1915" t="s">
        <v>19899</v>
      </c>
      <c r="B1915">
        <v>1101402</v>
      </c>
      <c r="C1915" t="s">
        <v>19870</v>
      </c>
      <c r="D1915" t="s">
        <v>19878</v>
      </c>
      <c r="E1915">
        <v>49</v>
      </c>
      <c r="F1915">
        <v>50</v>
      </c>
      <c r="G1915">
        <v>16</v>
      </c>
      <c r="H1915">
        <v>39</v>
      </c>
      <c r="P1915" t="s">
        <v>11784</v>
      </c>
      <c r="Q1915">
        <f t="shared" si="58"/>
        <v>2</v>
      </c>
      <c r="R1915" t="str">
        <f t="shared" si="59"/>
        <v>NOISE</v>
      </c>
    </row>
    <row r="1916" spans="1:18">
      <c r="A1916" t="s">
        <v>19899</v>
      </c>
      <c r="B1916">
        <v>1127798</v>
      </c>
      <c r="C1916" t="s">
        <v>19879</v>
      </c>
      <c r="D1916" t="s">
        <v>19869</v>
      </c>
      <c r="E1916">
        <v>77</v>
      </c>
      <c r="F1916">
        <v>62</v>
      </c>
      <c r="G1916">
        <v>14</v>
      </c>
      <c r="H1916">
        <v>65</v>
      </c>
      <c r="I1916" t="s">
        <v>11785</v>
      </c>
      <c r="J1916" t="s">
        <v>11786</v>
      </c>
      <c r="K1916" t="s">
        <v>11787</v>
      </c>
      <c r="L1916" t="s">
        <v>19873</v>
      </c>
      <c r="M1916" t="s">
        <v>11788</v>
      </c>
      <c r="N1916" t="s">
        <v>11789</v>
      </c>
      <c r="O1916" t="s">
        <v>11790</v>
      </c>
      <c r="P1916" t="s">
        <v>11791</v>
      </c>
      <c r="Q1916">
        <f t="shared" si="58"/>
        <v>2</v>
      </c>
      <c r="R1916" t="str">
        <f t="shared" si="59"/>
        <v>NOISE</v>
      </c>
    </row>
    <row r="1917" spans="1:18">
      <c r="A1917" t="s">
        <v>19899</v>
      </c>
      <c r="B1917">
        <v>1127813</v>
      </c>
      <c r="C1917" t="s">
        <v>19869</v>
      </c>
      <c r="D1917" t="s">
        <v>19879</v>
      </c>
      <c r="E1917">
        <v>76</v>
      </c>
      <c r="F1917">
        <v>69</v>
      </c>
      <c r="G1917">
        <v>15</v>
      </c>
      <c r="H1917">
        <v>63</v>
      </c>
      <c r="I1917" t="s">
        <v>11785</v>
      </c>
      <c r="J1917" t="s">
        <v>11786</v>
      </c>
      <c r="K1917" t="s">
        <v>11787</v>
      </c>
      <c r="L1917" t="s">
        <v>19873</v>
      </c>
      <c r="M1917" t="s">
        <v>11788</v>
      </c>
      <c r="N1917" t="s">
        <v>11792</v>
      </c>
      <c r="O1917" t="s">
        <v>11793</v>
      </c>
      <c r="P1917" t="s">
        <v>11791</v>
      </c>
      <c r="Q1917">
        <f t="shared" si="58"/>
        <v>2</v>
      </c>
      <c r="R1917" t="str">
        <f t="shared" si="59"/>
        <v>NOISE</v>
      </c>
    </row>
    <row r="1918" spans="1:18">
      <c r="A1918" t="s">
        <v>19899</v>
      </c>
      <c r="B1918">
        <v>1137127</v>
      </c>
      <c r="C1918" t="s">
        <v>19879</v>
      </c>
      <c r="D1918" t="s">
        <v>19869</v>
      </c>
      <c r="E1918">
        <v>52</v>
      </c>
      <c r="F1918">
        <v>40</v>
      </c>
      <c r="G1918">
        <v>12</v>
      </c>
      <c r="H1918">
        <v>36</v>
      </c>
      <c r="I1918" t="s">
        <v>11794</v>
      </c>
      <c r="K1918" t="s">
        <v>11795</v>
      </c>
      <c r="L1918" t="s">
        <v>11796</v>
      </c>
      <c r="N1918" t="s">
        <v>11797</v>
      </c>
      <c r="O1918" t="s">
        <v>11798</v>
      </c>
      <c r="P1918" t="s">
        <v>11799</v>
      </c>
      <c r="Q1918">
        <f t="shared" si="58"/>
        <v>2</v>
      </c>
      <c r="R1918" t="str">
        <f t="shared" si="59"/>
        <v>NOISE</v>
      </c>
    </row>
    <row r="1919" spans="1:18">
      <c r="A1919" t="s">
        <v>19899</v>
      </c>
      <c r="B1919">
        <v>1137130</v>
      </c>
      <c r="C1919" t="s">
        <v>19878</v>
      </c>
      <c r="D1919" t="s">
        <v>19870</v>
      </c>
      <c r="E1919">
        <v>47</v>
      </c>
      <c r="F1919">
        <v>40</v>
      </c>
      <c r="G1919">
        <v>13</v>
      </c>
      <c r="H1919">
        <v>36</v>
      </c>
      <c r="I1919" t="s">
        <v>11794</v>
      </c>
      <c r="K1919" t="s">
        <v>11795</v>
      </c>
      <c r="L1919" t="s">
        <v>11796</v>
      </c>
      <c r="N1919" t="s">
        <v>11800</v>
      </c>
      <c r="O1919" t="s">
        <v>11801</v>
      </c>
      <c r="P1919" t="s">
        <v>11799</v>
      </c>
      <c r="Q1919">
        <f t="shared" si="58"/>
        <v>2</v>
      </c>
      <c r="R1919" t="str">
        <f t="shared" si="59"/>
        <v>NOISE</v>
      </c>
    </row>
    <row r="1920" spans="1:18">
      <c r="A1920" t="s">
        <v>19899</v>
      </c>
      <c r="B1920">
        <v>1142087</v>
      </c>
      <c r="C1920" t="s">
        <v>19878</v>
      </c>
      <c r="D1920" t="s">
        <v>19870</v>
      </c>
      <c r="E1920">
        <v>80</v>
      </c>
      <c r="F1920">
        <v>87</v>
      </c>
      <c r="G1920">
        <v>31</v>
      </c>
      <c r="H1920">
        <v>74</v>
      </c>
      <c r="P1920" t="s">
        <v>11802</v>
      </c>
      <c r="Q1920">
        <f t="shared" si="58"/>
        <v>2</v>
      </c>
      <c r="R1920" t="str">
        <f t="shared" si="59"/>
        <v>NOISE</v>
      </c>
    </row>
    <row r="1921" spans="1:18">
      <c r="A1921" t="s">
        <v>19899</v>
      </c>
      <c r="B1921">
        <v>1142250</v>
      </c>
      <c r="C1921" t="s">
        <v>19878</v>
      </c>
      <c r="D1921" t="s">
        <v>19870</v>
      </c>
      <c r="E1921">
        <v>86</v>
      </c>
      <c r="F1921">
        <v>86</v>
      </c>
      <c r="G1921">
        <v>37</v>
      </c>
      <c r="H1921">
        <v>92</v>
      </c>
      <c r="P1921" t="s">
        <v>11802</v>
      </c>
      <c r="Q1921">
        <f t="shared" si="58"/>
        <v>2</v>
      </c>
      <c r="R1921" t="str">
        <f t="shared" si="59"/>
        <v>NOISE</v>
      </c>
    </row>
    <row r="1922" spans="1:18">
      <c r="A1922" t="s">
        <v>19899</v>
      </c>
      <c r="B1922">
        <v>1143771</v>
      </c>
      <c r="C1922" t="s">
        <v>19878</v>
      </c>
      <c r="D1922" t="s">
        <v>19869</v>
      </c>
      <c r="E1922">
        <v>58</v>
      </c>
      <c r="F1922">
        <v>61</v>
      </c>
      <c r="G1922">
        <v>12</v>
      </c>
      <c r="H1922">
        <v>79</v>
      </c>
      <c r="P1922" t="s">
        <v>11803</v>
      </c>
      <c r="Q1922">
        <f t="shared" si="58"/>
        <v>2</v>
      </c>
      <c r="R1922" t="str">
        <f t="shared" si="59"/>
        <v>NOISE</v>
      </c>
    </row>
    <row r="1923" spans="1:18">
      <c r="A1923" t="s">
        <v>19899</v>
      </c>
      <c r="B1923">
        <v>1143852</v>
      </c>
      <c r="C1923" t="s">
        <v>19878</v>
      </c>
      <c r="D1923" t="s">
        <v>19870</v>
      </c>
      <c r="E1923">
        <v>72</v>
      </c>
      <c r="F1923">
        <v>64</v>
      </c>
      <c r="G1923">
        <v>14</v>
      </c>
      <c r="H1923">
        <v>57</v>
      </c>
      <c r="P1923" t="s">
        <v>11803</v>
      </c>
      <c r="Q1923">
        <f t="shared" si="58"/>
        <v>2</v>
      </c>
      <c r="R1923" t="str">
        <f t="shared" si="59"/>
        <v>NOISE</v>
      </c>
    </row>
    <row r="1924" spans="1:18">
      <c r="A1924" t="s">
        <v>19899</v>
      </c>
      <c r="B1924">
        <v>1168828</v>
      </c>
      <c r="C1924" t="s">
        <v>19870</v>
      </c>
      <c r="D1924" t="s">
        <v>19879</v>
      </c>
      <c r="E1924">
        <v>74</v>
      </c>
      <c r="F1924">
        <v>74</v>
      </c>
      <c r="G1924">
        <v>20</v>
      </c>
      <c r="H1924">
        <v>47</v>
      </c>
      <c r="I1924" t="s">
        <v>11804</v>
      </c>
      <c r="K1924" t="s">
        <v>11805</v>
      </c>
      <c r="L1924" t="s">
        <v>19873</v>
      </c>
      <c r="N1924" t="s">
        <v>11806</v>
      </c>
      <c r="O1924" t="s">
        <v>11807</v>
      </c>
      <c r="P1924" t="s">
        <v>11808</v>
      </c>
      <c r="Q1924">
        <f t="shared" ref="Q1924:Q1987" si="60">COUNTIF($P$4:$P$12484,P1924)</f>
        <v>2</v>
      </c>
      <c r="R1924" t="str">
        <f t="shared" ref="R1924:R1987" si="61">IF(F1924/SUM(E1924:F1924) &lt; 0.35, IF(H1924/SUM(G1924:H1924) &gt;= 0.85, "HOM", IF(H1924/SUM(G1924:H1924) &gt;= 0.35, "HET", "NOISE")), "NOISE")</f>
        <v>NOISE</v>
      </c>
    </row>
    <row r="1925" spans="1:18">
      <c r="A1925" t="s">
        <v>19899</v>
      </c>
      <c r="B1925">
        <v>1170378</v>
      </c>
      <c r="C1925" t="s">
        <v>19879</v>
      </c>
      <c r="D1925" t="s">
        <v>19870</v>
      </c>
      <c r="E1925">
        <v>78</v>
      </c>
      <c r="F1925">
        <v>78</v>
      </c>
      <c r="G1925">
        <v>14</v>
      </c>
      <c r="H1925">
        <v>48</v>
      </c>
      <c r="I1925" t="s">
        <v>11804</v>
      </c>
      <c r="K1925" t="s">
        <v>11805</v>
      </c>
      <c r="L1925" t="s">
        <v>19873</v>
      </c>
      <c r="N1925" t="s">
        <v>11809</v>
      </c>
      <c r="O1925" t="s">
        <v>11810</v>
      </c>
      <c r="P1925" t="s">
        <v>11808</v>
      </c>
      <c r="Q1925">
        <f t="shared" si="60"/>
        <v>2</v>
      </c>
      <c r="R1925" t="str">
        <f t="shared" si="61"/>
        <v>NOISE</v>
      </c>
    </row>
    <row r="1926" spans="1:18">
      <c r="A1926" t="s">
        <v>19899</v>
      </c>
      <c r="B1926">
        <v>1200577</v>
      </c>
      <c r="C1926" t="s">
        <v>19879</v>
      </c>
      <c r="D1926" t="s">
        <v>19869</v>
      </c>
      <c r="E1926">
        <v>68</v>
      </c>
      <c r="F1926">
        <v>75</v>
      </c>
      <c r="G1926">
        <v>15</v>
      </c>
      <c r="H1926">
        <v>43</v>
      </c>
      <c r="P1926" t="s">
        <v>11811</v>
      </c>
      <c r="Q1926">
        <f t="shared" si="60"/>
        <v>2</v>
      </c>
      <c r="R1926" t="str">
        <f t="shared" si="61"/>
        <v>NOISE</v>
      </c>
    </row>
    <row r="1927" spans="1:18">
      <c r="A1927" t="s">
        <v>19899</v>
      </c>
      <c r="B1927">
        <v>1200736</v>
      </c>
      <c r="C1927" t="s">
        <v>19869</v>
      </c>
      <c r="D1927" t="s">
        <v>19879</v>
      </c>
      <c r="E1927">
        <v>80</v>
      </c>
      <c r="F1927">
        <v>91</v>
      </c>
      <c r="G1927">
        <v>15</v>
      </c>
      <c r="H1927">
        <v>45</v>
      </c>
      <c r="P1927" t="s">
        <v>11811</v>
      </c>
      <c r="Q1927">
        <f t="shared" si="60"/>
        <v>2</v>
      </c>
      <c r="R1927" t="str">
        <f t="shared" si="61"/>
        <v>NOISE</v>
      </c>
    </row>
    <row r="1928" spans="1:18">
      <c r="A1928" t="s">
        <v>19899</v>
      </c>
      <c r="B1928">
        <v>1205979</v>
      </c>
      <c r="C1928" t="s">
        <v>19869</v>
      </c>
      <c r="D1928" t="s">
        <v>19879</v>
      </c>
      <c r="E1928">
        <v>69</v>
      </c>
      <c r="F1928">
        <v>59</v>
      </c>
      <c r="G1928">
        <v>17</v>
      </c>
      <c r="H1928">
        <v>61</v>
      </c>
      <c r="I1928" t="s">
        <v>11812</v>
      </c>
      <c r="J1928" t="s">
        <v>11813</v>
      </c>
      <c r="K1928" t="s">
        <v>11814</v>
      </c>
      <c r="L1928" t="s">
        <v>19873</v>
      </c>
      <c r="M1928" t="s">
        <v>11713</v>
      </c>
      <c r="N1928" t="s">
        <v>11714</v>
      </c>
      <c r="O1928" t="s">
        <v>11715</v>
      </c>
      <c r="P1928" t="s">
        <v>11716</v>
      </c>
      <c r="Q1928">
        <f t="shared" si="60"/>
        <v>2</v>
      </c>
      <c r="R1928" t="str">
        <f t="shared" si="61"/>
        <v>NOISE</v>
      </c>
    </row>
    <row r="1929" spans="1:18">
      <c r="A1929" t="s">
        <v>19899</v>
      </c>
      <c r="B1929">
        <v>1206359</v>
      </c>
      <c r="C1929" t="s">
        <v>19878</v>
      </c>
      <c r="D1929" t="s">
        <v>19869</v>
      </c>
      <c r="E1929">
        <v>114</v>
      </c>
      <c r="F1929">
        <v>0</v>
      </c>
      <c r="G1929">
        <v>49</v>
      </c>
      <c r="H1929">
        <v>7</v>
      </c>
      <c r="I1929" t="s">
        <v>11812</v>
      </c>
      <c r="J1929" t="s">
        <v>11813</v>
      </c>
      <c r="K1929" t="s">
        <v>11814</v>
      </c>
      <c r="L1929" t="s">
        <v>19873</v>
      </c>
      <c r="M1929" t="s">
        <v>11713</v>
      </c>
      <c r="N1929" t="s">
        <v>11717</v>
      </c>
      <c r="O1929" t="s">
        <v>11718</v>
      </c>
      <c r="P1929" t="s">
        <v>11716</v>
      </c>
      <c r="Q1929">
        <f t="shared" si="60"/>
        <v>2</v>
      </c>
      <c r="R1929" t="str">
        <f t="shared" si="61"/>
        <v>NOISE</v>
      </c>
    </row>
    <row r="1930" spans="1:18">
      <c r="A1930" t="s">
        <v>19899</v>
      </c>
      <c r="B1930">
        <v>1215357</v>
      </c>
      <c r="C1930" t="s">
        <v>19869</v>
      </c>
      <c r="D1930" t="s">
        <v>19879</v>
      </c>
      <c r="E1930">
        <v>62</v>
      </c>
      <c r="F1930">
        <v>65</v>
      </c>
      <c r="G1930">
        <v>5</v>
      </c>
      <c r="H1930">
        <v>28</v>
      </c>
      <c r="P1930" t="s">
        <v>11719</v>
      </c>
      <c r="Q1930">
        <f t="shared" si="60"/>
        <v>2</v>
      </c>
      <c r="R1930" t="str">
        <f t="shared" si="61"/>
        <v>NOISE</v>
      </c>
    </row>
    <row r="1931" spans="1:18">
      <c r="A1931" t="s">
        <v>19899</v>
      </c>
      <c r="B1931">
        <v>1215365</v>
      </c>
      <c r="C1931" t="s">
        <v>19869</v>
      </c>
      <c r="D1931" t="s">
        <v>19878</v>
      </c>
      <c r="E1931">
        <v>61</v>
      </c>
      <c r="F1931">
        <v>56</v>
      </c>
      <c r="G1931">
        <v>6</v>
      </c>
      <c r="H1931">
        <v>36</v>
      </c>
      <c r="P1931" t="s">
        <v>11719</v>
      </c>
      <c r="Q1931">
        <f t="shared" si="60"/>
        <v>2</v>
      </c>
      <c r="R1931" t="str">
        <f t="shared" si="61"/>
        <v>NOISE</v>
      </c>
    </row>
    <row r="1932" spans="1:18">
      <c r="A1932" t="s">
        <v>19899</v>
      </c>
      <c r="B1932">
        <v>1227647</v>
      </c>
      <c r="C1932" t="s">
        <v>19870</v>
      </c>
      <c r="D1932" t="s">
        <v>19869</v>
      </c>
      <c r="E1932">
        <v>64</v>
      </c>
      <c r="F1932">
        <v>64</v>
      </c>
      <c r="G1932">
        <v>31</v>
      </c>
      <c r="H1932">
        <v>90</v>
      </c>
      <c r="I1932" t="s">
        <v>11720</v>
      </c>
      <c r="J1932" t="s">
        <v>11721</v>
      </c>
      <c r="K1932" t="s">
        <v>11722</v>
      </c>
      <c r="L1932" t="s">
        <v>19873</v>
      </c>
      <c r="M1932" t="s">
        <v>11723</v>
      </c>
      <c r="N1932" t="s">
        <v>11724</v>
      </c>
      <c r="O1932" t="s">
        <v>11725</v>
      </c>
      <c r="P1932" t="s">
        <v>11726</v>
      </c>
      <c r="Q1932">
        <f t="shared" si="60"/>
        <v>2</v>
      </c>
      <c r="R1932" t="str">
        <f t="shared" si="61"/>
        <v>NOISE</v>
      </c>
    </row>
    <row r="1933" spans="1:18">
      <c r="A1933" t="s">
        <v>19899</v>
      </c>
      <c r="B1933">
        <v>1227951</v>
      </c>
      <c r="C1933" t="s">
        <v>19879</v>
      </c>
      <c r="D1933" t="s">
        <v>19869</v>
      </c>
      <c r="E1933">
        <v>78</v>
      </c>
      <c r="F1933">
        <v>60</v>
      </c>
      <c r="G1933">
        <v>30</v>
      </c>
      <c r="H1933">
        <v>68</v>
      </c>
      <c r="I1933" t="s">
        <v>11720</v>
      </c>
      <c r="J1933" t="s">
        <v>11721</v>
      </c>
      <c r="K1933" t="s">
        <v>11722</v>
      </c>
      <c r="L1933" t="s">
        <v>19873</v>
      </c>
      <c r="M1933" t="s">
        <v>11723</v>
      </c>
      <c r="N1933" t="s">
        <v>14946</v>
      </c>
      <c r="O1933" t="s">
        <v>11727</v>
      </c>
      <c r="P1933" t="s">
        <v>11726</v>
      </c>
      <c r="Q1933">
        <f t="shared" si="60"/>
        <v>2</v>
      </c>
      <c r="R1933" t="str">
        <f t="shared" si="61"/>
        <v>NOISE</v>
      </c>
    </row>
    <row r="1934" spans="1:18">
      <c r="A1934" t="s">
        <v>19899</v>
      </c>
      <c r="B1934">
        <v>1228868</v>
      </c>
      <c r="C1934" t="s">
        <v>19879</v>
      </c>
      <c r="D1934" t="s">
        <v>19869</v>
      </c>
      <c r="E1934">
        <v>68</v>
      </c>
      <c r="F1934">
        <v>62</v>
      </c>
      <c r="G1934">
        <v>22</v>
      </c>
      <c r="H1934">
        <v>76</v>
      </c>
      <c r="I1934" t="s">
        <v>11728</v>
      </c>
      <c r="K1934" t="s">
        <v>11729</v>
      </c>
      <c r="L1934" t="s">
        <v>19873</v>
      </c>
      <c r="M1934" t="s">
        <v>11730</v>
      </c>
      <c r="N1934" t="s">
        <v>11731</v>
      </c>
      <c r="O1934" t="s">
        <v>11732</v>
      </c>
      <c r="P1934" t="s">
        <v>11733</v>
      </c>
      <c r="Q1934">
        <f t="shared" si="60"/>
        <v>2</v>
      </c>
      <c r="R1934" t="str">
        <f t="shared" si="61"/>
        <v>NOISE</v>
      </c>
    </row>
    <row r="1935" spans="1:18">
      <c r="A1935" t="s">
        <v>19899</v>
      </c>
      <c r="B1935">
        <v>1228898</v>
      </c>
      <c r="C1935" t="s">
        <v>19870</v>
      </c>
      <c r="D1935" t="s">
        <v>19879</v>
      </c>
      <c r="E1935">
        <v>59</v>
      </c>
      <c r="F1935">
        <v>63</v>
      </c>
      <c r="G1935">
        <v>24</v>
      </c>
      <c r="H1935">
        <v>73</v>
      </c>
      <c r="I1935" t="s">
        <v>11728</v>
      </c>
      <c r="K1935" t="s">
        <v>11729</v>
      </c>
      <c r="L1935" t="s">
        <v>19873</v>
      </c>
      <c r="M1935" t="s">
        <v>11730</v>
      </c>
      <c r="N1935" t="s">
        <v>11734</v>
      </c>
      <c r="O1935" t="s">
        <v>11735</v>
      </c>
      <c r="P1935" t="s">
        <v>11733</v>
      </c>
      <c r="Q1935">
        <f t="shared" si="60"/>
        <v>2</v>
      </c>
      <c r="R1935" t="str">
        <f t="shared" si="61"/>
        <v>NOISE</v>
      </c>
    </row>
    <row r="1936" spans="1:18">
      <c r="A1936" t="s">
        <v>19899</v>
      </c>
      <c r="B1936">
        <v>1229317</v>
      </c>
      <c r="C1936" t="s">
        <v>19879</v>
      </c>
      <c r="D1936" t="s">
        <v>19869</v>
      </c>
      <c r="E1936">
        <v>71</v>
      </c>
      <c r="F1936">
        <v>62</v>
      </c>
      <c r="G1936">
        <v>29</v>
      </c>
      <c r="H1936">
        <v>68</v>
      </c>
      <c r="P1936" t="s">
        <v>11736</v>
      </c>
      <c r="Q1936">
        <f t="shared" si="60"/>
        <v>2</v>
      </c>
      <c r="R1936" t="str">
        <f t="shared" si="61"/>
        <v>NOISE</v>
      </c>
    </row>
    <row r="1937" spans="1:18">
      <c r="A1937" t="s">
        <v>19899</v>
      </c>
      <c r="B1937">
        <v>1229514</v>
      </c>
      <c r="C1937" t="s">
        <v>19870</v>
      </c>
      <c r="D1937" t="s">
        <v>19879</v>
      </c>
      <c r="E1937">
        <v>49</v>
      </c>
      <c r="F1937">
        <v>46</v>
      </c>
      <c r="G1937">
        <v>8</v>
      </c>
      <c r="H1937">
        <v>35</v>
      </c>
      <c r="P1937" t="s">
        <v>11736</v>
      </c>
      <c r="Q1937">
        <f t="shared" si="60"/>
        <v>2</v>
      </c>
      <c r="R1937" t="str">
        <f t="shared" si="61"/>
        <v>NOISE</v>
      </c>
    </row>
    <row r="1938" spans="1:18">
      <c r="A1938" t="s">
        <v>19899</v>
      </c>
      <c r="B1938">
        <v>1236361</v>
      </c>
      <c r="C1938" t="s">
        <v>19870</v>
      </c>
      <c r="D1938" t="s">
        <v>19878</v>
      </c>
      <c r="E1938">
        <v>78</v>
      </c>
      <c r="F1938">
        <v>83</v>
      </c>
      <c r="G1938">
        <v>17</v>
      </c>
      <c r="H1938">
        <v>70</v>
      </c>
      <c r="I1938" t="s">
        <v>11737</v>
      </c>
      <c r="K1938" t="s">
        <v>11738</v>
      </c>
      <c r="L1938" t="s">
        <v>19873</v>
      </c>
      <c r="M1938" t="s">
        <v>11739</v>
      </c>
      <c r="N1938" t="s">
        <v>11740</v>
      </c>
      <c r="O1938" t="s">
        <v>11741</v>
      </c>
      <c r="P1938" t="s">
        <v>11742</v>
      </c>
      <c r="Q1938">
        <f t="shared" si="60"/>
        <v>2</v>
      </c>
      <c r="R1938" t="str">
        <f t="shared" si="61"/>
        <v>NOISE</v>
      </c>
    </row>
    <row r="1939" spans="1:18">
      <c r="A1939" t="s">
        <v>19899</v>
      </c>
      <c r="B1939">
        <v>1236556</v>
      </c>
      <c r="C1939" t="s">
        <v>19879</v>
      </c>
      <c r="D1939" t="s">
        <v>19870</v>
      </c>
      <c r="E1939">
        <v>83</v>
      </c>
      <c r="F1939">
        <v>54</v>
      </c>
      <c r="G1939">
        <v>14</v>
      </c>
      <c r="H1939">
        <v>61</v>
      </c>
      <c r="I1939" t="s">
        <v>11737</v>
      </c>
      <c r="K1939" t="s">
        <v>11738</v>
      </c>
      <c r="L1939" t="s">
        <v>19873</v>
      </c>
      <c r="M1939" t="s">
        <v>11739</v>
      </c>
      <c r="N1939" t="s">
        <v>11743</v>
      </c>
      <c r="O1939" t="s">
        <v>11744</v>
      </c>
      <c r="P1939" t="s">
        <v>11742</v>
      </c>
      <c r="Q1939">
        <f t="shared" si="60"/>
        <v>2</v>
      </c>
      <c r="R1939" t="str">
        <f t="shared" si="61"/>
        <v>NOISE</v>
      </c>
    </row>
    <row r="1940" spans="1:18">
      <c r="A1940" t="s">
        <v>19899</v>
      </c>
      <c r="B1940">
        <v>1251156</v>
      </c>
      <c r="C1940" t="s">
        <v>19879</v>
      </c>
      <c r="D1940" t="s">
        <v>19878</v>
      </c>
      <c r="E1940">
        <v>56</v>
      </c>
      <c r="F1940">
        <v>74</v>
      </c>
      <c r="G1940">
        <v>19</v>
      </c>
      <c r="H1940">
        <v>56</v>
      </c>
      <c r="I1940" t="s">
        <v>11745</v>
      </c>
      <c r="K1940" t="s">
        <v>11746</v>
      </c>
      <c r="L1940" t="s">
        <v>19873</v>
      </c>
      <c r="M1940" t="s">
        <v>11747</v>
      </c>
      <c r="N1940" t="s">
        <v>11748</v>
      </c>
      <c r="O1940" t="s">
        <v>11749</v>
      </c>
      <c r="P1940" t="s">
        <v>11750</v>
      </c>
      <c r="Q1940">
        <f t="shared" si="60"/>
        <v>2</v>
      </c>
      <c r="R1940" t="str">
        <f t="shared" si="61"/>
        <v>NOISE</v>
      </c>
    </row>
    <row r="1941" spans="1:18">
      <c r="A1941" t="s">
        <v>19899</v>
      </c>
      <c r="B1941">
        <v>1251165</v>
      </c>
      <c r="C1941" t="s">
        <v>19870</v>
      </c>
      <c r="D1941" t="s">
        <v>19878</v>
      </c>
      <c r="E1941">
        <v>57</v>
      </c>
      <c r="F1941">
        <v>74</v>
      </c>
      <c r="G1941">
        <v>19</v>
      </c>
      <c r="H1941">
        <v>61</v>
      </c>
      <c r="I1941" t="s">
        <v>11745</v>
      </c>
      <c r="K1941" t="s">
        <v>11746</v>
      </c>
      <c r="L1941" t="s">
        <v>19873</v>
      </c>
      <c r="M1941" t="s">
        <v>11747</v>
      </c>
      <c r="N1941" t="s">
        <v>11751</v>
      </c>
      <c r="O1941" t="s">
        <v>11752</v>
      </c>
      <c r="P1941" t="s">
        <v>11750</v>
      </c>
      <c r="Q1941">
        <f t="shared" si="60"/>
        <v>2</v>
      </c>
      <c r="R1941" t="str">
        <f t="shared" si="61"/>
        <v>NOISE</v>
      </c>
    </row>
    <row r="1942" spans="1:18">
      <c r="A1942" t="s">
        <v>19899</v>
      </c>
      <c r="B1942">
        <v>1251335</v>
      </c>
      <c r="C1942" t="s">
        <v>19878</v>
      </c>
      <c r="D1942" t="s">
        <v>19870</v>
      </c>
      <c r="E1942">
        <v>65</v>
      </c>
      <c r="F1942">
        <v>49</v>
      </c>
      <c r="G1942">
        <v>18</v>
      </c>
      <c r="H1942">
        <v>45</v>
      </c>
      <c r="P1942" t="s">
        <v>11753</v>
      </c>
      <c r="Q1942">
        <f t="shared" si="60"/>
        <v>2</v>
      </c>
      <c r="R1942" t="str">
        <f t="shared" si="61"/>
        <v>NOISE</v>
      </c>
    </row>
    <row r="1943" spans="1:18">
      <c r="A1943" t="s">
        <v>19899</v>
      </c>
      <c r="B1943">
        <v>1251406</v>
      </c>
      <c r="C1943" t="s">
        <v>19870</v>
      </c>
      <c r="D1943" t="s">
        <v>19878</v>
      </c>
      <c r="E1943">
        <v>61</v>
      </c>
      <c r="F1943">
        <v>61</v>
      </c>
      <c r="G1943">
        <v>15</v>
      </c>
      <c r="H1943">
        <v>44</v>
      </c>
      <c r="P1943" t="s">
        <v>11753</v>
      </c>
      <c r="Q1943">
        <f t="shared" si="60"/>
        <v>2</v>
      </c>
      <c r="R1943" t="str">
        <f t="shared" si="61"/>
        <v>NOISE</v>
      </c>
    </row>
    <row r="1944" spans="1:18">
      <c r="A1944" t="s">
        <v>19899</v>
      </c>
      <c r="B1944">
        <v>1275088</v>
      </c>
      <c r="C1944" t="s">
        <v>19870</v>
      </c>
      <c r="D1944" t="s">
        <v>19878</v>
      </c>
      <c r="E1944">
        <v>68</v>
      </c>
      <c r="F1944">
        <v>76</v>
      </c>
      <c r="G1944">
        <v>23</v>
      </c>
      <c r="H1944">
        <v>66</v>
      </c>
      <c r="I1944" t="s">
        <v>11754</v>
      </c>
      <c r="J1944" t="s">
        <v>11755</v>
      </c>
      <c r="K1944" t="s">
        <v>11756</v>
      </c>
      <c r="L1944" t="s">
        <v>19873</v>
      </c>
      <c r="M1944" t="s">
        <v>11757</v>
      </c>
      <c r="N1944" t="s">
        <v>11758</v>
      </c>
      <c r="O1944" t="s">
        <v>11648</v>
      </c>
      <c r="P1944" t="s">
        <v>11649</v>
      </c>
      <c r="Q1944">
        <f t="shared" si="60"/>
        <v>2</v>
      </c>
      <c r="R1944" t="str">
        <f t="shared" si="61"/>
        <v>NOISE</v>
      </c>
    </row>
    <row r="1945" spans="1:18">
      <c r="A1945" t="s">
        <v>19899</v>
      </c>
      <c r="B1945">
        <v>1276560</v>
      </c>
      <c r="C1945" t="s">
        <v>19879</v>
      </c>
      <c r="D1945" t="s">
        <v>19869</v>
      </c>
      <c r="E1945">
        <v>38</v>
      </c>
      <c r="F1945">
        <v>79</v>
      </c>
      <c r="G1945">
        <v>23</v>
      </c>
      <c r="H1945">
        <v>66</v>
      </c>
      <c r="I1945" t="s">
        <v>11754</v>
      </c>
      <c r="J1945" t="s">
        <v>11755</v>
      </c>
      <c r="K1945" t="s">
        <v>11756</v>
      </c>
      <c r="L1945" t="s">
        <v>19873</v>
      </c>
      <c r="M1945" t="s">
        <v>11757</v>
      </c>
      <c r="N1945" t="s">
        <v>11650</v>
      </c>
      <c r="O1945" t="s">
        <v>11651</v>
      </c>
      <c r="P1945" t="s">
        <v>11649</v>
      </c>
      <c r="Q1945">
        <f t="shared" si="60"/>
        <v>2</v>
      </c>
      <c r="R1945" t="str">
        <f t="shared" si="61"/>
        <v>NOISE</v>
      </c>
    </row>
    <row r="1946" spans="1:18">
      <c r="A1946" t="s">
        <v>19899</v>
      </c>
      <c r="B1946">
        <v>1290948</v>
      </c>
      <c r="C1946" t="s">
        <v>19879</v>
      </c>
      <c r="D1946" t="s">
        <v>19869</v>
      </c>
      <c r="E1946">
        <v>71</v>
      </c>
      <c r="F1946">
        <v>61</v>
      </c>
      <c r="G1946">
        <v>38</v>
      </c>
      <c r="H1946">
        <v>100</v>
      </c>
      <c r="I1946" t="s">
        <v>11652</v>
      </c>
      <c r="K1946" t="s">
        <v>11653</v>
      </c>
      <c r="L1946" t="s">
        <v>19873</v>
      </c>
      <c r="M1946" t="s">
        <v>11654</v>
      </c>
      <c r="N1946" t="s">
        <v>11655</v>
      </c>
      <c r="O1946" t="s">
        <v>11656</v>
      </c>
      <c r="P1946" t="s">
        <v>11657</v>
      </c>
      <c r="Q1946">
        <f t="shared" si="60"/>
        <v>2</v>
      </c>
      <c r="R1946" t="str">
        <f t="shared" si="61"/>
        <v>NOISE</v>
      </c>
    </row>
    <row r="1947" spans="1:18">
      <c r="A1947" t="s">
        <v>19899</v>
      </c>
      <c r="B1947">
        <v>1291099</v>
      </c>
      <c r="C1947" t="s">
        <v>19879</v>
      </c>
      <c r="D1947" t="s">
        <v>19869</v>
      </c>
      <c r="E1947">
        <v>85</v>
      </c>
      <c r="F1947">
        <v>75</v>
      </c>
      <c r="G1947">
        <v>18</v>
      </c>
      <c r="H1947">
        <v>92</v>
      </c>
      <c r="I1947" t="s">
        <v>11652</v>
      </c>
      <c r="K1947" t="s">
        <v>11653</v>
      </c>
      <c r="L1947" t="s">
        <v>19873</v>
      </c>
      <c r="M1947" t="s">
        <v>11654</v>
      </c>
      <c r="N1947" t="s">
        <v>11658</v>
      </c>
      <c r="O1947" t="s">
        <v>11659</v>
      </c>
      <c r="P1947" t="s">
        <v>11657</v>
      </c>
      <c r="Q1947">
        <f t="shared" si="60"/>
        <v>2</v>
      </c>
      <c r="R1947" t="str">
        <f t="shared" si="61"/>
        <v>NOISE</v>
      </c>
    </row>
    <row r="1948" spans="1:18">
      <c r="A1948" t="s">
        <v>19899</v>
      </c>
      <c r="B1948">
        <v>1301689</v>
      </c>
      <c r="C1948" t="s">
        <v>19878</v>
      </c>
      <c r="D1948" t="s">
        <v>19870</v>
      </c>
      <c r="E1948">
        <v>73</v>
      </c>
      <c r="F1948">
        <v>78</v>
      </c>
      <c r="G1948">
        <v>19</v>
      </c>
      <c r="H1948">
        <v>72</v>
      </c>
      <c r="I1948" t="s">
        <v>11660</v>
      </c>
      <c r="K1948" t="s">
        <v>11661</v>
      </c>
      <c r="L1948" t="s">
        <v>19873</v>
      </c>
      <c r="N1948" t="s">
        <v>11662</v>
      </c>
      <c r="O1948" t="s">
        <v>11663</v>
      </c>
      <c r="P1948" t="s">
        <v>11664</v>
      </c>
      <c r="Q1948">
        <f t="shared" si="60"/>
        <v>2</v>
      </c>
      <c r="R1948" t="str">
        <f t="shared" si="61"/>
        <v>NOISE</v>
      </c>
    </row>
    <row r="1949" spans="1:18">
      <c r="A1949" t="s">
        <v>19899</v>
      </c>
      <c r="B1949">
        <v>1301696</v>
      </c>
      <c r="C1949" t="s">
        <v>19878</v>
      </c>
      <c r="D1949" t="s">
        <v>19870</v>
      </c>
      <c r="E1949">
        <v>69</v>
      </c>
      <c r="F1949">
        <v>69</v>
      </c>
      <c r="G1949">
        <v>21</v>
      </c>
      <c r="H1949">
        <v>72</v>
      </c>
      <c r="I1949" t="s">
        <v>11660</v>
      </c>
      <c r="K1949" t="s">
        <v>11661</v>
      </c>
      <c r="L1949" t="s">
        <v>19873</v>
      </c>
      <c r="N1949" t="s">
        <v>11665</v>
      </c>
      <c r="O1949" t="s">
        <v>11666</v>
      </c>
      <c r="P1949" t="s">
        <v>11664</v>
      </c>
      <c r="Q1949">
        <f t="shared" si="60"/>
        <v>2</v>
      </c>
      <c r="R1949" t="str">
        <f t="shared" si="61"/>
        <v>NOISE</v>
      </c>
    </row>
    <row r="1950" spans="1:18">
      <c r="A1950" t="s">
        <v>19899</v>
      </c>
      <c r="B1950">
        <v>1328632</v>
      </c>
      <c r="C1950" t="s">
        <v>19870</v>
      </c>
      <c r="D1950" t="s">
        <v>19878</v>
      </c>
      <c r="E1950">
        <v>62</v>
      </c>
      <c r="F1950">
        <v>56</v>
      </c>
      <c r="G1950">
        <v>15</v>
      </c>
      <c r="H1950">
        <v>59</v>
      </c>
      <c r="I1950" t="s">
        <v>11667</v>
      </c>
      <c r="J1950" t="s">
        <v>11668</v>
      </c>
      <c r="K1950" t="s">
        <v>11669</v>
      </c>
      <c r="L1950" t="s">
        <v>19873</v>
      </c>
      <c r="M1950" t="s">
        <v>11670</v>
      </c>
      <c r="N1950" t="s">
        <v>11671</v>
      </c>
      <c r="O1950" t="s">
        <v>11672</v>
      </c>
      <c r="P1950" t="s">
        <v>11673</v>
      </c>
      <c r="Q1950">
        <f t="shared" si="60"/>
        <v>2</v>
      </c>
      <c r="R1950" t="str">
        <f t="shared" si="61"/>
        <v>NOISE</v>
      </c>
    </row>
    <row r="1951" spans="1:18">
      <c r="A1951" t="s">
        <v>19899</v>
      </c>
      <c r="B1951">
        <v>1328684</v>
      </c>
      <c r="C1951" t="s">
        <v>19869</v>
      </c>
      <c r="D1951" t="s">
        <v>19879</v>
      </c>
      <c r="E1951">
        <v>70</v>
      </c>
      <c r="F1951">
        <v>64</v>
      </c>
      <c r="G1951">
        <v>22</v>
      </c>
      <c r="H1951">
        <v>55</v>
      </c>
      <c r="I1951" t="s">
        <v>11667</v>
      </c>
      <c r="J1951" t="s">
        <v>11668</v>
      </c>
      <c r="K1951" t="s">
        <v>11669</v>
      </c>
      <c r="L1951" t="s">
        <v>19873</v>
      </c>
      <c r="M1951" t="s">
        <v>11670</v>
      </c>
      <c r="N1951" t="s">
        <v>11674</v>
      </c>
      <c r="O1951" t="s">
        <v>11675</v>
      </c>
      <c r="P1951" t="s">
        <v>11673</v>
      </c>
      <c r="Q1951">
        <f t="shared" si="60"/>
        <v>2</v>
      </c>
      <c r="R1951" t="str">
        <f t="shared" si="61"/>
        <v>NOISE</v>
      </c>
    </row>
    <row r="1952" spans="1:18">
      <c r="A1952" t="s">
        <v>19899</v>
      </c>
      <c r="B1952">
        <v>1331254</v>
      </c>
      <c r="C1952" t="s">
        <v>19878</v>
      </c>
      <c r="D1952" t="s">
        <v>19870</v>
      </c>
      <c r="E1952">
        <v>77</v>
      </c>
      <c r="F1952">
        <v>86</v>
      </c>
      <c r="G1952">
        <v>18</v>
      </c>
      <c r="H1952">
        <v>74</v>
      </c>
      <c r="I1952" t="s">
        <v>11676</v>
      </c>
      <c r="K1952" t="s">
        <v>11677</v>
      </c>
      <c r="L1952" t="s">
        <v>19873</v>
      </c>
      <c r="M1952" t="s">
        <v>11678</v>
      </c>
      <c r="N1952" t="s">
        <v>11679</v>
      </c>
      <c r="O1952" t="s">
        <v>11680</v>
      </c>
      <c r="P1952" t="s">
        <v>11681</v>
      </c>
      <c r="Q1952">
        <f t="shared" si="60"/>
        <v>2</v>
      </c>
      <c r="R1952" t="str">
        <f t="shared" si="61"/>
        <v>NOISE</v>
      </c>
    </row>
    <row r="1953" spans="1:18">
      <c r="A1953" t="s">
        <v>19899</v>
      </c>
      <c r="B1953">
        <v>1331267</v>
      </c>
      <c r="C1953" t="s">
        <v>19870</v>
      </c>
      <c r="D1953" t="s">
        <v>19879</v>
      </c>
      <c r="E1953">
        <v>68</v>
      </c>
      <c r="F1953">
        <v>83</v>
      </c>
      <c r="G1953">
        <v>17</v>
      </c>
      <c r="H1953">
        <v>76</v>
      </c>
      <c r="I1953" t="s">
        <v>11676</v>
      </c>
      <c r="K1953" t="s">
        <v>11677</v>
      </c>
      <c r="L1953" t="s">
        <v>19873</v>
      </c>
      <c r="M1953" t="s">
        <v>11678</v>
      </c>
      <c r="N1953" t="s">
        <v>11682</v>
      </c>
      <c r="O1953" t="s">
        <v>11683</v>
      </c>
      <c r="P1953" t="s">
        <v>11681</v>
      </c>
      <c r="Q1953">
        <f t="shared" si="60"/>
        <v>2</v>
      </c>
      <c r="R1953" t="str">
        <f t="shared" si="61"/>
        <v>NOISE</v>
      </c>
    </row>
    <row r="1954" spans="1:18">
      <c r="A1954" t="s">
        <v>19899</v>
      </c>
      <c r="B1954">
        <v>1336883</v>
      </c>
      <c r="C1954" t="s">
        <v>19870</v>
      </c>
      <c r="D1954" t="s">
        <v>19878</v>
      </c>
      <c r="E1954">
        <v>53</v>
      </c>
      <c r="F1954">
        <v>67</v>
      </c>
      <c r="G1954">
        <v>23</v>
      </c>
      <c r="H1954">
        <v>99</v>
      </c>
      <c r="I1954" t="s">
        <v>11684</v>
      </c>
      <c r="J1954" t="s">
        <v>11685</v>
      </c>
      <c r="K1954" t="s">
        <v>11686</v>
      </c>
      <c r="L1954" t="s">
        <v>19720</v>
      </c>
      <c r="M1954" t="s">
        <v>19268</v>
      </c>
      <c r="N1954" t="s">
        <v>11687</v>
      </c>
      <c r="O1954" t="s">
        <v>11688</v>
      </c>
      <c r="P1954" t="s">
        <v>11689</v>
      </c>
      <c r="Q1954">
        <f t="shared" si="60"/>
        <v>2</v>
      </c>
      <c r="R1954" t="str">
        <f t="shared" si="61"/>
        <v>NOISE</v>
      </c>
    </row>
    <row r="1955" spans="1:18">
      <c r="A1955" t="s">
        <v>19899</v>
      </c>
      <c r="B1955">
        <v>1337263</v>
      </c>
      <c r="C1955" t="s">
        <v>19878</v>
      </c>
      <c r="D1955" t="s">
        <v>19870</v>
      </c>
      <c r="E1955">
        <v>63</v>
      </c>
      <c r="F1955">
        <v>58</v>
      </c>
      <c r="G1955">
        <v>32</v>
      </c>
      <c r="H1955">
        <v>72</v>
      </c>
      <c r="I1955" t="s">
        <v>11684</v>
      </c>
      <c r="J1955" t="s">
        <v>11685</v>
      </c>
      <c r="K1955" t="s">
        <v>11686</v>
      </c>
      <c r="L1955" t="s">
        <v>19720</v>
      </c>
      <c r="M1955" t="s">
        <v>19268</v>
      </c>
      <c r="N1955" t="s">
        <v>11690</v>
      </c>
      <c r="O1955" t="s">
        <v>11691</v>
      </c>
      <c r="P1955" t="s">
        <v>11689</v>
      </c>
      <c r="Q1955">
        <f t="shared" si="60"/>
        <v>2</v>
      </c>
      <c r="R1955" t="str">
        <f t="shared" si="61"/>
        <v>NOISE</v>
      </c>
    </row>
    <row r="1956" spans="1:18">
      <c r="A1956" t="s">
        <v>19899</v>
      </c>
      <c r="B1956">
        <v>1339060</v>
      </c>
      <c r="C1956" t="s">
        <v>19870</v>
      </c>
      <c r="D1956" t="s">
        <v>19878</v>
      </c>
      <c r="E1956">
        <v>86</v>
      </c>
      <c r="F1956">
        <v>66</v>
      </c>
      <c r="G1956">
        <v>19</v>
      </c>
      <c r="H1956">
        <v>70</v>
      </c>
      <c r="I1956" t="s">
        <v>11692</v>
      </c>
      <c r="K1956" t="s">
        <v>11693</v>
      </c>
      <c r="L1956" t="s">
        <v>19873</v>
      </c>
      <c r="N1956" t="s">
        <v>11694</v>
      </c>
      <c r="O1956" t="s">
        <v>11695</v>
      </c>
      <c r="P1956" t="s">
        <v>11696</v>
      </c>
      <c r="Q1956">
        <f t="shared" si="60"/>
        <v>2</v>
      </c>
      <c r="R1956" t="str">
        <f t="shared" si="61"/>
        <v>NOISE</v>
      </c>
    </row>
    <row r="1957" spans="1:18">
      <c r="A1957" t="s">
        <v>19899</v>
      </c>
      <c r="B1957">
        <v>1339633</v>
      </c>
      <c r="C1957" t="s">
        <v>19870</v>
      </c>
      <c r="D1957" t="s">
        <v>19878</v>
      </c>
      <c r="E1957">
        <v>62</v>
      </c>
      <c r="F1957">
        <v>80</v>
      </c>
      <c r="G1957">
        <v>17</v>
      </c>
      <c r="H1957">
        <v>47</v>
      </c>
      <c r="I1957" t="s">
        <v>11692</v>
      </c>
      <c r="K1957" t="s">
        <v>11693</v>
      </c>
      <c r="L1957" t="s">
        <v>19873</v>
      </c>
      <c r="N1957" t="s">
        <v>11697</v>
      </c>
      <c r="O1957" t="s">
        <v>11698</v>
      </c>
      <c r="P1957" t="s">
        <v>11696</v>
      </c>
      <c r="Q1957">
        <f t="shared" si="60"/>
        <v>2</v>
      </c>
      <c r="R1957" t="str">
        <f t="shared" si="61"/>
        <v>NOISE</v>
      </c>
    </row>
    <row r="1958" spans="1:18">
      <c r="A1958" t="s">
        <v>19899</v>
      </c>
      <c r="B1958">
        <v>1346227</v>
      </c>
      <c r="C1958" t="s">
        <v>19869</v>
      </c>
      <c r="D1958" t="s">
        <v>19879</v>
      </c>
      <c r="E1958">
        <v>47</v>
      </c>
      <c r="F1958">
        <v>35</v>
      </c>
      <c r="G1958">
        <v>19</v>
      </c>
      <c r="H1958">
        <v>72</v>
      </c>
      <c r="I1958" t="s">
        <v>19113</v>
      </c>
      <c r="K1958" t="s">
        <v>19114</v>
      </c>
      <c r="L1958" t="s">
        <v>19115</v>
      </c>
      <c r="N1958" t="s">
        <v>11699</v>
      </c>
      <c r="O1958" t="s">
        <v>13717</v>
      </c>
      <c r="P1958" t="s">
        <v>19118</v>
      </c>
      <c r="Q1958">
        <f t="shared" si="60"/>
        <v>2</v>
      </c>
      <c r="R1958" t="str">
        <f t="shared" si="61"/>
        <v>NOISE</v>
      </c>
    </row>
    <row r="1959" spans="1:18">
      <c r="A1959" t="s">
        <v>19899</v>
      </c>
      <c r="B1959">
        <v>1346242</v>
      </c>
      <c r="C1959" t="s">
        <v>19878</v>
      </c>
      <c r="D1959" t="s">
        <v>19869</v>
      </c>
      <c r="E1959">
        <v>45</v>
      </c>
      <c r="F1959">
        <v>31</v>
      </c>
      <c r="G1959">
        <v>19</v>
      </c>
      <c r="H1959">
        <v>86</v>
      </c>
      <c r="I1959" t="s">
        <v>19113</v>
      </c>
      <c r="K1959" t="s">
        <v>19114</v>
      </c>
      <c r="L1959" t="s">
        <v>19115</v>
      </c>
      <c r="N1959" t="s">
        <v>11700</v>
      </c>
      <c r="O1959" t="s">
        <v>11701</v>
      </c>
      <c r="P1959" t="s">
        <v>19118</v>
      </c>
      <c r="Q1959">
        <f t="shared" si="60"/>
        <v>2</v>
      </c>
      <c r="R1959" t="str">
        <f t="shared" si="61"/>
        <v>NOISE</v>
      </c>
    </row>
    <row r="1960" spans="1:18">
      <c r="A1960" t="s">
        <v>19899</v>
      </c>
      <c r="B1960">
        <v>1384702</v>
      </c>
      <c r="C1960" t="s">
        <v>19870</v>
      </c>
      <c r="D1960" t="s">
        <v>19878</v>
      </c>
      <c r="E1960">
        <v>83</v>
      </c>
      <c r="F1960">
        <v>99</v>
      </c>
      <c r="G1960">
        <v>17</v>
      </c>
      <c r="H1960">
        <v>51</v>
      </c>
      <c r="I1960" t="s">
        <v>11702</v>
      </c>
      <c r="J1960" t="s">
        <v>11703</v>
      </c>
      <c r="K1960" t="s">
        <v>11704</v>
      </c>
      <c r="L1960" t="s">
        <v>19873</v>
      </c>
      <c r="M1960" t="s">
        <v>11705</v>
      </c>
      <c r="N1960" t="s">
        <v>11706</v>
      </c>
      <c r="O1960" t="s">
        <v>11707</v>
      </c>
      <c r="P1960" t="s">
        <v>11708</v>
      </c>
      <c r="Q1960">
        <f t="shared" si="60"/>
        <v>2</v>
      </c>
      <c r="R1960" t="str">
        <f t="shared" si="61"/>
        <v>NOISE</v>
      </c>
    </row>
    <row r="1961" spans="1:18">
      <c r="A1961" t="s">
        <v>19899</v>
      </c>
      <c r="B1961">
        <v>1385865</v>
      </c>
      <c r="C1961" t="s">
        <v>19869</v>
      </c>
      <c r="D1961" t="s">
        <v>19870</v>
      </c>
      <c r="E1961">
        <v>61</v>
      </c>
      <c r="F1961">
        <v>76</v>
      </c>
      <c r="G1961">
        <v>7</v>
      </c>
      <c r="H1961">
        <v>30</v>
      </c>
      <c r="I1961" t="s">
        <v>11702</v>
      </c>
      <c r="J1961" t="s">
        <v>11703</v>
      </c>
      <c r="K1961" t="s">
        <v>11704</v>
      </c>
      <c r="L1961" t="s">
        <v>19873</v>
      </c>
      <c r="M1961" t="s">
        <v>11705</v>
      </c>
      <c r="N1961" t="s">
        <v>11709</v>
      </c>
      <c r="O1961" t="s">
        <v>11710</v>
      </c>
      <c r="P1961" t="s">
        <v>11708</v>
      </c>
      <c r="Q1961">
        <f t="shared" si="60"/>
        <v>2</v>
      </c>
      <c r="R1961" t="str">
        <f t="shared" si="61"/>
        <v>NOISE</v>
      </c>
    </row>
    <row r="1962" spans="1:18">
      <c r="A1962" t="s">
        <v>19899</v>
      </c>
      <c r="B1962">
        <v>1389429</v>
      </c>
      <c r="C1962" t="s">
        <v>19870</v>
      </c>
      <c r="D1962" t="s">
        <v>19878</v>
      </c>
      <c r="E1962">
        <v>83</v>
      </c>
      <c r="F1962">
        <v>64</v>
      </c>
      <c r="G1962">
        <v>5</v>
      </c>
      <c r="H1962">
        <v>56</v>
      </c>
      <c r="I1962" t="s">
        <v>11711</v>
      </c>
      <c r="K1962" t="s">
        <v>11712</v>
      </c>
      <c r="L1962" t="s">
        <v>19873</v>
      </c>
      <c r="M1962" t="s">
        <v>11592</v>
      </c>
      <c r="N1962" t="s">
        <v>11593</v>
      </c>
      <c r="O1962" t="s">
        <v>11594</v>
      </c>
      <c r="P1962" t="s">
        <v>11595</v>
      </c>
      <c r="Q1962">
        <f t="shared" si="60"/>
        <v>2</v>
      </c>
      <c r="R1962" t="str">
        <f t="shared" si="61"/>
        <v>NOISE</v>
      </c>
    </row>
    <row r="1963" spans="1:18">
      <c r="A1963" t="s">
        <v>19899</v>
      </c>
      <c r="B1963">
        <v>1389470</v>
      </c>
      <c r="C1963" t="s">
        <v>19869</v>
      </c>
      <c r="D1963" t="s">
        <v>19878</v>
      </c>
      <c r="E1963">
        <v>89</v>
      </c>
      <c r="F1963">
        <v>69</v>
      </c>
      <c r="G1963">
        <v>11</v>
      </c>
      <c r="H1963">
        <v>66</v>
      </c>
      <c r="I1963" t="s">
        <v>11711</v>
      </c>
      <c r="K1963" t="s">
        <v>11712</v>
      </c>
      <c r="L1963" t="s">
        <v>19873</v>
      </c>
      <c r="M1963" t="s">
        <v>11592</v>
      </c>
      <c r="N1963" t="s">
        <v>11596</v>
      </c>
      <c r="O1963" t="s">
        <v>11597</v>
      </c>
      <c r="P1963" t="s">
        <v>11595</v>
      </c>
      <c r="Q1963">
        <f t="shared" si="60"/>
        <v>2</v>
      </c>
      <c r="R1963" t="str">
        <f t="shared" si="61"/>
        <v>NOISE</v>
      </c>
    </row>
    <row r="1964" spans="1:18">
      <c r="A1964" t="s">
        <v>19899</v>
      </c>
      <c r="B1964">
        <v>1405023</v>
      </c>
      <c r="C1964" t="s">
        <v>19869</v>
      </c>
      <c r="D1964" t="s">
        <v>19879</v>
      </c>
      <c r="E1964">
        <v>17</v>
      </c>
      <c r="F1964">
        <v>30</v>
      </c>
      <c r="G1964">
        <v>13</v>
      </c>
      <c r="H1964">
        <v>37</v>
      </c>
      <c r="P1964" t="s">
        <v>11598</v>
      </c>
      <c r="Q1964">
        <f t="shared" si="60"/>
        <v>2</v>
      </c>
      <c r="R1964" t="str">
        <f t="shared" si="61"/>
        <v>NOISE</v>
      </c>
    </row>
    <row r="1965" spans="1:18">
      <c r="A1965" t="s">
        <v>19899</v>
      </c>
      <c r="B1965">
        <v>1405067</v>
      </c>
      <c r="C1965" t="s">
        <v>19869</v>
      </c>
      <c r="D1965" t="s">
        <v>19879</v>
      </c>
      <c r="E1965">
        <v>44</v>
      </c>
      <c r="F1965">
        <v>57</v>
      </c>
      <c r="G1965">
        <v>15</v>
      </c>
      <c r="H1965">
        <v>56</v>
      </c>
      <c r="P1965" t="s">
        <v>11598</v>
      </c>
      <c r="Q1965">
        <f t="shared" si="60"/>
        <v>2</v>
      </c>
      <c r="R1965" t="str">
        <f t="shared" si="61"/>
        <v>NOISE</v>
      </c>
    </row>
    <row r="1966" spans="1:18">
      <c r="A1966" t="s">
        <v>19899</v>
      </c>
      <c r="B1966">
        <v>1421001</v>
      </c>
      <c r="C1966" t="s">
        <v>19879</v>
      </c>
      <c r="D1966" t="s">
        <v>19869</v>
      </c>
      <c r="E1966">
        <v>84</v>
      </c>
      <c r="F1966">
        <v>64</v>
      </c>
      <c r="G1966">
        <v>4</v>
      </c>
      <c r="H1966">
        <v>47</v>
      </c>
      <c r="I1966" t="s">
        <v>11599</v>
      </c>
      <c r="K1966" t="s">
        <v>11600</v>
      </c>
      <c r="L1966" t="s">
        <v>19873</v>
      </c>
      <c r="M1966" t="s">
        <v>11601</v>
      </c>
      <c r="N1966" t="s">
        <v>11602</v>
      </c>
      <c r="O1966" t="s">
        <v>11603</v>
      </c>
      <c r="P1966" t="s">
        <v>11604</v>
      </c>
      <c r="Q1966">
        <f t="shared" si="60"/>
        <v>2</v>
      </c>
      <c r="R1966" t="str">
        <f t="shared" si="61"/>
        <v>NOISE</v>
      </c>
    </row>
    <row r="1967" spans="1:18">
      <c r="A1967" t="s">
        <v>19899</v>
      </c>
      <c r="B1967">
        <v>1421137</v>
      </c>
      <c r="C1967" t="s">
        <v>19878</v>
      </c>
      <c r="D1967" t="s">
        <v>19870</v>
      </c>
      <c r="E1967">
        <v>52</v>
      </c>
      <c r="F1967">
        <v>62</v>
      </c>
      <c r="G1967">
        <v>14</v>
      </c>
      <c r="H1967">
        <v>41</v>
      </c>
      <c r="I1967" t="s">
        <v>11599</v>
      </c>
      <c r="K1967" t="s">
        <v>11600</v>
      </c>
      <c r="L1967" t="s">
        <v>19873</v>
      </c>
      <c r="M1967" t="s">
        <v>11601</v>
      </c>
      <c r="N1967" t="s">
        <v>11605</v>
      </c>
      <c r="O1967" t="s">
        <v>11606</v>
      </c>
      <c r="P1967" t="s">
        <v>11604</v>
      </c>
      <c r="Q1967">
        <f t="shared" si="60"/>
        <v>2</v>
      </c>
      <c r="R1967" t="str">
        <f t="shared" si="61"/>
        <v>NOISE</v>
      </c>
    </row>
    <row r="1968" spans="1:18">
      <c r="A1968" t="s">
        <v>19899</v>
      </c>
      <c r="B1968">
        <v>1491675</v>
      </c>
      <c r="C1968" t="s">
        <v>19869</v>
      </c>
      <c r="D1968" t="s">
        <v>19879</v>
      </c>
      <c r="E1968">
        <v>82</v>
      </c>
      <c r="F1968">
        <v>83</v>
      </c>
      <c r="G1968">
        <v>12</v>
      </c>
      <c r="H1968">
        <v>67</v>
      </c>
      <c r="I1968" t="s">
        <v>11607</v>
      </c>
      <c r="K1968" t="s">
        <v>11608</v>
      </c>
      <c r="L1968" t="s">
        <v>19873</v>
      </c>
      <c r="M1968" t="s">
        <v>11609</v>
      </c>
      <c r="N1968" t="s">
        <v>11610</v>
      </c>
      <c r="O1968" t="s">
        <v>11611</v>
      </c>
      <c r="P1968" t="s">
        <v>11612</v>
      </c>
      <c r="Q1968">
        <f t="shared" si="60"/>
        <v>2</v>
      </c>
      <c r="R1968" t="str">
        <f t="shared" si="61"/>
        <v>NOISE</v>
      </c>
    </row>
    <row r="1969" spans="1:18">
      <c r="A1969" t="s">
        <v>19899</v>
      </c>
      <c r="B1969">
        <v>1491741</v>
      </c>
      <c r="C1969" t="s">
        <v>19879</v>
      </c>
      <c r="D1969" t="s">
        <v>19869</v>
      </c>
      <c r="E1969">
        <v>99</v>
      </c>
      <c r="F1969">
        <v>81</v>
      </c>
      <c r="G1969">
        <v>12</v>
      </c>
      <c r="H1969">
        <v>54</v>
      </c>
      <c r="I1969" t="s">
        <v>11607</v>
      </c>
      <c r="K1969" t="s">
        <v>11608</v>
      </c>
      <c r="L1969" t="s">
        <v>19873</v>
      </c>
      <c r="M1969" t="s">
        <v>11609</v>
      </c>
      <c r="N1969" t="s">
        <v>11613</v>
      </c>
      <c r="O1969" t="s">
        <v>11614</v>
      </c>
      <c r="P1969" t="s">
        <v>11612</v>
      </c>
      <c r="Q1969">
        <f t="shared" si="60"/>
        <v>2</v>
      </c>
      <c r="R1969" t="str">
        <f t="shared" si="61"/>
        <v>NOISE</v>
      </c>
    </row>
    <row r="1970" spans="1:18">
      <c r="A1970" t="s">
        <v>19899</v>
      </c>
      <c r="B1970">
        <v>1539178</v>
      </c>
      <c r="C1970" t="s">
        <v>19878</v>
      </c>
      <c r="D1970" t="s">
        <v>19870</v>
      </c>
      <c r="E1970">
        <v>74</v>
      </c>
      <c r="F1970">
        <v>87</v>
      </c>
      <c r="G1970">
        <v>16</v>
      </c>
      <c r="H1970">
        <v>102</v>
      </c>
      <c r="I1970" t="s">
        <v>11615</v>
      </c>
      <c r="K1970" t="s">
        <v>11616</v>
      </c>
      <c r="L1970" t="s">
        <v>19873</v>
      </c>
      <c r="M1970" t="s">
        <v>11617</v>
      </c>
      <c r="N1970" t="s">
        <v>14946</v>
      </c>
      <c r="O1970" t="s">
        <v>11618</v>
      </c>
      <c r="P1970" t="s">
        <v>11619</v>
      </c>
      <c r="Q1970">
        <f t="shared" si="60"/>
        <v>2</v>
      </c>
      <c r="R1970" t="str">
        <f t="shared" si="61"/>
        <v>NOISE</v>
      </c>
    </row>
    <row r="1971" spans="1:18">
      <c r="A1971" t="s">
        <v>19899</v>
      </c>
      <c r="B1971">
        <v>1539280</v>
      </c>
      <c r="C1971" t="s">
        <v>19869</v>
      </c>
      <c r="D1971" t="s">
        <v>19879</v>
      </c>
      <c r="E1971">
        <v>71</v>
      </c>
      <c r="F1971">
        <v>84</v>
      </c>
      <c r="G1971">
        <v>29</v>
      </c>
      <c r="H1971">
        <v>96</v>
      </c>
      <c r="I1971" t="s">
        <v>11615</v>
      </c>
      <c r="K1971" t="s">
        <v>11616</v>
      </c>
      <c r="L1971" t="s">
        <v>19873</v>
      </c>
      <c r="M1971" t="s">
        <v>11617</v>
      </c>
      <c r="N1971" t="s">
        <v>11620</v>
      </c>
      <c r="O1971" t="s">
        <v>11621</v>
      </c>
      <c r="P1971" t="s">
        <v>11619</v>
      </c>
      <c r="Q1971">
        <f t="shared" si="60"/>
        <v>2</v>
      </c>
      <c r="R1971" t="str">
        <f t="shared" si="61"/>
        <v>NOISE</v>
      </c>
    </row>
    <row r="1972" spans="1:18">
      <c r="A1972" t="s">
        <v>19899</v>
      </c>
      <c r="B1972">
        <v>1558870</v>
      </c>
      <c r="C1972" t="s">
        <v>19879</v>
      </c>
      <c r="D1972" t="s">
        <v>19869</v>
      </c>
      <c r="E1972">
        <v>53</v>
      </c>
      <c r="F1972">
        <v>1</v>
      </c>
      <c r="G1972">
        <v>9</v>
      </c>
      <c r="H1972">
        <v>4</v>
      </c>
      <c r="P1972" t="s">
        <v>18855</v>
      </c>
      <c r="Q1972">
        <f t="shared" si="60"/>
        <v>2</v>
      </c>
      <c r="R1972" t="str">
        <f t="shared" si="61"/>
        <v>NOISE</v>
      </c>
    </row>
    <row r="1973" spans="1:18">
      <c r="A1973" t="s">
        <v>19899</v>
      </c>
      <c r="B1973">
        <v>1559003</v>
      </c>
      <c r="C1973" t="s">
        <v>19878</v>
      </c>
      <c r="D1973" t="s">
        <v>19870</v>
      </c>
      <c r="E1973">
        <v>83</v>
      </c>
      <c r="F1973">
        <v>67</v>
      </c>
      <c r="G1973">
        <v>15</v>
      </c>
      <c r="H1973">
        <v>71</v>
      </c>
      <c r="P1973" t="s">
        <v>18855</v>
      </c>
      <c r="Q1973">
        <f t="shared" si="60"/>
        <v>2</v>
      </c>
      <c r="R1973" t="str">
        <f t="shared" si="61"/>
        <v>NOISE</v>
      </c>
    </row>
    <row r="1974" spans="1:18">
      <c r="A1974" t="s">
        <v>19899</v>
      </c>
      <c r="B1974">
        <v>1571414</v>
      </c>
      <c r="C1974" t="s">
        <v>19878</v>
      </c>
      <c r="D1974" t="s">
        <v>19870</v>
      </c>
      <c r="E1974">
        <v>71</v>
      </c>
      <c r="F1974">
        <v>70</v>
      </c>
      <c r="G1974">
        <v>24</v>
      </c>
      <c r="H1974">
        <v>58</v>
      </c>
      <c r="I1974" t="s">
        <v>11622</v>
      </c>
      <c r="J1974" t="s">
        <v>11623</v>
      </c>
      <c r="K1974" t="s">
        <v>11624</v>
      </c>
      <c r="L1974" t="s">
        <v>19720</v>
      </c>
      <c r="M1974" t="s">
        <v>11625</v>
      </c>
      <c r="N1974" t="s">
        <v>11626</v>
      </c>
      <c r="O1974" t="s">
        <v>11627</v>
      </c>
      <c r="P1974" t="s">
        <v>11628</v>
      </c>
      <c r="Q1974">
        <f t="shared" si="60"/>
        <v>2</v>
      </c>
      <c r="R1974" t="str">
        <f t="shared" si="61"/>
        <v>NOISE</v>
      </c>
    </row>
    <row r="1975" spans="1:18">
      <c r="A1975" t="s">
        <v>19899</v>
      </c>
      <c r="B1975">
        <v>1571450</v>
      </c>
      <c r="C1975" t="s">
        <v>19870</v>
      </c>
      <c r="D1975" t="s">
        <v>19879</v>
      </c>
      <c r="E1975">
        <v>57</v>
      </c>
      <c r="F1975">
        <v>57</v>
      </c>
      <c r="G1975">
        <v>23</v>
      </c>
      <c r="H1975">
        <v>67</v>
      </c>
      <c r="I1975" t="s">
        <v>11622</v>
      </c>
      <c r="J1975" t="s">
        <v>11623</v>
      </c>
      <c r="K1975" t="s">
        <v>11624</v>
      </c>
      <c r="L1975" t="s">
        <v>19720</v>
      </c>
      <c r="M1975" t="s">
        <v>11625</v>
      </c>
      <c r="N1975" t="s">
        <v>11629</v>
      </c>
      <c r="O1975" t="s">
        <v>11630</v>
      </c>
      <c r="P1975" t="s">
        <v>11628</v>
      </c>
      <c r="Q1975">
        <f t="shared" si="60"/>
        <v>2</v>
      </c>
      <c r="R1975" t="str">
        <f t="shared" si="61"/>
        <v>NOISE</v>
      </c>
    </row>
    <row r="1976" spans="1:18">
      <c r="A1976" t="s">
        <v>19899</v>
      </c>
      <c r="B1976">
        <v>1579565</v>
      </c>
      <c r="C1976" t="s">
        <v>19879</v>
      </c>
      <c r="D1976" t="s">
        <v>19870</v>
      </c>
      <c r="E1976">
        <v>74</v>
      </c>
      <c r="F1976">
        <v>53</v>
      </c>
      <c r="G1976">
        <v>23</v>
      </c>
      <c r="H1976">
        <v>67</v>
      </c>
      <c r="I1976" t="s">
        <v>11631</v>
      </c>
      <c r="K1976" t="s">
        <v>11632</v>
      </c>
      <c r="L1976" t="s">
        <v>19873</v>
      </c>
      <c r="N1976" t="s">
        <v>11633</v>
      </c>
      <c r="O1976" t="s">
        <v>11634</v>
      </c>
      <c r="P1976" t="s">
        <v>11635</v>
      </c>
      <c r="Q1976">
        <f t="shared" si="60"/>
        <v>2</v>
      </c>
      <c r="R1976" t="str">
        <f t="shared" si="61"/>
        <v>NOISE</v>
      </c>
    </row>
    <row r="1977" spans="1:18">
      <c r="A1977" t="s">
        <v>19899</v>
      </c>
      <c r="B1977">
        <v>1579822</v>
      </c>
      <c r="C1977" t="s">
        <v>19879</v>
      </c>
      <c r="D1977" t="s">
        <v>19869</v>
      </c>
      <c r="E1977">
        <v>68</v>
      </c>
      <c r="F1977">
        <v>58</v>
      </c>
      <c r="G1977">
        <v>36</v>
      </c>
      <c r="H1977">
        <v>105</v>
      </c>
      <c r="I1977" t="s">
        <v>11631</v>
      </c>
      <c r="K1977" t="s">
        <v>11632</v>
      </c>
      <c r="L1977" t="s">
        <v>19873</v>
      </c>
      <c r="N1977" t="s">
        <v>11636</v>
      </c>
      <c r="O1977" t="s">
        <v>11637</v>
      </c>
      <c r="P1977" t="s">
        <v>11635</v>
      </c>
      <c r="Q1977">
        <f t="shared" si="60"/>
        <v>2</v>
      </c>
      <c r="R1977" t="str">
        <f t="shared" si="61"/>
        <v>NOISE</v>
      </c>
    </row>
    <row r="1978" spans="1:18">
      <c r="A1978" t="s">
        <v>19899</v>
      </c>
      <c r="B1978">
        <v>1582903</v>
      </c>
      <c r="C1978" t="s">
        <v>19869</v>
      </c>
      <c r="D1978" t="s">
        <v>19879</v>
      </c>
      <c r="E1978">
        <v>56</v>
      </c>
      <c r="F1978">
        <v>44</v>
      </c>
      <c r="G1978">
        <v>13</v>
      </c>
      <c r="H1978">
        <v>39</v>
      </c>
      <c r="P1978" t="s">
        <v>11638</v>
      </c>
      <c r="Q1978">
        <f t="shared" si="60"/>
        <v>2</v>
      </c>
      <c r="R1978" t="str">
        <f t="shared" si="61"/>
        <v>NOISE</v>
      </c>
    </row>
    <row r="1979" spans="1:18">
      <c r="A1979" t="s">
        <v>19899</v>
      </c>
      <c r="B1979">
        <v>1582909</v>
      </c>
      <c r="C1979" t="s">
        <v>19869</v>
      </c>
      <c r="D1979" t="s">
        <v>19870</v>
      </c>
      <c r="E1979">
        <v>53</v>
      </c>
      <c r="F1979">
        <v>46</v>
      </c>
      <c r="G1979">
        <v>13</v>
      </c>
      <c r="H1979">
        <v>44</v>
      </c>
      <c r="P1979" t="s">
        <v>11638</v>
      </c>
      <c r="Q1979">
        <f t="shared" si="60"/>
        <v>2</v>
      </c>
      <c r="R1979" t="str">
        <f t="shared" si="61"/>
        <v>NOISE</v>
      </c>
    </row>
    <row r="1980" spans="1:18">
      <c r="A1980" t="s">
        <v>19899</v>
      </c>
      <c r="B1980">
        <v>1587794</v>
      </c>
      <c r="C1980" t="s">
        <v>19870</v>
      </c>
      <c r="D1980" t="s">
        <v>19878</v>
      </c>
      <c r="E1980">
        <v>61</v>
      </c>
      <c r="F1980">
        <v>76</v>
      </c>
      <c r="G1980">
        <v>26</v>
      </c>
      <c r="H1980">
        <v>99</v>
      </c>
      <c r="I1980" t="s">
        <v>11639</v>
      </c>
      <c r="J1980" t="s">
        <v>11640</v>
      </c>
      <c r="K1980" t="s">
        <v>11641</v>
      </c>
      <c r="L1980" t="s">
        <v>19873</v>
      </c>
      <c r="M1980" t="s">
        <v>11642</v>
      </c>
      <c r="N1980" t="s">
        <v>11643</v>
      </c>
      <c r="O1980" t="s">
        <v>11644</v>
      </c>
      <c r="P1980" t="s">
        <v>11645</v>
      </c>
      <c r="Q1980">
        <f t="shared" si="60"/>
        <v>2</v>
      </c>
      <c r="R1980" t="str">
        <f t="shared" si="61"/>
        <v>NOISE</v>
      </c>
    </row>
    <row r="1981" spans="1:18">
      <c r="A1981" t="s">
        <v>19899</v>
      </c>
      <c r="B1981">
        <v>1588026</v>
      </c>
      <c r="C1981" t="s">
        <v>19879</v>
      </c>
      <c r="D1981" t="s">
        <v>19869</v>
      </c>
      <c r="E1981">
        <v>69</v>
      </c>
      <c r="F1981">
        <v>70</v>
      </c>
      <c r="G1981">
        <v>20</v>
      </c>
      <c r="H1981">
        <v>114</v>
      </c>
      <c r="I1981" t="s">
        <v>11639</v>
      </c>
      <c r="J1981" t="s">
        <v>11640</v>
      </c>
      <c r="K1981" t="s">
        <v>11641</v>
      </c>
      <c r="L1981" t="s">
        <v>19873</v>
      </c>
      <c r="M1981" t="s">
        <v>11642</v>
      </c>
      <c r="N1981" t="s">
        <v>11646</v>
      </c>
      <c r="O1981" t="s">
        <v>11647</v>
      </c>
      <c r="P1981" t="s">
        <v>11645</v>
      </c>
      <c r="Q1981">
        <f t="shared" si="60"/>
        <v>2</v>
      </c>
      <c r="R1981" t="str">
        <f t="shared" si="61"/>
        <v>NOISE</v>
      </c>
    </row>
    <row r="1982" spans="1:18">
      <c r="A1982" t="s">
        <v>19899</v>
      </c>
      <c r="B1982">
        <v>1622940</v>
      </c>
      <c r="C1982" t="s">
        <v>19869</v>
      </c>
      <c r="D1982" t="s">
        <v>19879</v>
      </c>
      <c r="E1982">
        <v>68</v>
      </c>
      <c r="F1982">
        <v>139</v>
      </c>
      <c r="G1982">
        <v>18</v>
      </c>
      <c r="H1982">
        <v>156</v>
      </c>
      <c r="I1982" t="s">
        <v>11540</v>
      </c>
      <c r="K1982" t="s">
        <v>11541</v>
      </c>
      <c r="L1982" t="s">
        <v>19873</v>
      </c>
      <c r="M1982" t="s">
        <v>11542</v>
      </c>
      <c r="N1982" t="s">
        <v>11543</v>
      </c>
      <c r="O1982" t="s">
        <v>11544</v>
      </c>
      <c r="P1982" t="s">
        <v>11545</v>
      </c>
      <c r="Q1982">
        <f t="shared" si="60"/>
        <v>2</v>
      </c>
      <c r="R1982" t="str">
        <f t="shared" si="61"/>
        <v>NOISE</v>
      </c>
    </row>
    <row r="1983" spans="1:18">
      <c r="A1983" t="s">
        <v>19899</v>
      </c>
      <c r="B1983">
        <v>1623295</v>
      </c>
      <c r="C1983" t="s">
        <v>19878</v>
      </c>
      <c r="D1983" t="s">
        <v>19879</v>
      </c>
      <c r="E1983">
        <v>71</v>
      </c>
      <c r="F1983">
        <v>82</v>
      </c>
      <c r="G1983">
        <v>25</v>
      </c>
      <c r="H1983">
        <v>94</v>
      </c>
      <c r="I1983" t="s">
        <v>11540</v>
      </c>
      <c r="K1983" t="s">
        <v>11541</v>
      </c>
      <c r="L1983" t="s">
        <v>19873</v>
      </c>
      <c r="M1983" t="s">
        <v>11542</v>
      </c>
      <c r="N1983" t="s">
        <v>11546</v>
      </c>
      <c r="O1983" t="s">
        <v>11547</v>
      </c>
      <c r="P1983" t="s">
        <v>11545</v>
      </c>
      <c r="Q1983">
        <f t="shared" si="60"/>
        <v>2</v>
      </c>
      <c r="R1983" t="str">
        <f t="shared" si="61"/>
        <v>NOISE</v>
      </c>
    </row>
    <row r="1984" spans="1:18">
      <c r="A1984" t="s">
        <v>19899</v>
      </c>
      <c r="B1984">
        <v>1624507</v>
      </c>
      <c r="C1984" t="s">
        <v>19879</v>
      </c>
      <c r="D1984" t="s">
        <v>19869</v>
      </c>
      <c r="E1984">
        <v>112</v>
      </c>
      <c r="F1984">
        <v>62</v>
      </c>
      <c r="G1984">
        <v>35</v>
      </c>
      <c r="H1984">
        <v>90</v>
      </c>
      <c r="I1984" t="s">
        <v>18871</v>
      </c>
      <c r="J1984" t="s">
        <v>18872</v>
      </c>
      <c r="K1984" t="s">
        <v>18873</v>
      </c>
      <c r="L1984" t="s">
        <v>19873</v>
      </c>
      <c r="M1984" t="s">
        <v>18874</v>
      </c>
      <c r="N1984" t="s">
        <v>11548</v>
      </c>
      <c r="O1984" t="s">
        <v>11549</v>
      </c>
      <c r="P1984" t="s">
        <v>18877</v>
      </c>
      <c r="Q1984">
        <f t="shared" si="60"/>
        <v>2</v>
      </c>
      <c r="R1984" t="str">
        <f t="shared" si="61"/>
        <v>NOISE</v>
      </c>
    </row>
    <row r="1985" spans="1:18">
      <c r="A1985" t="s">
        <v>19899</v>
      </c>
      <c r="B1985">
        <v>1635216</v>
      </c>
      <c r="C1985" t="s">
        <v>19878</v>
      </c>
      <c r="D1985" t="s">
        <v>19870</v>
      </c>
      <c r="E1985">
        <v>74</v>
      </c>
      <c r="F1985">
        <v>79</v>
      </c>
      <c r="G1985">
        <v>20</v>
      </c>
      <c r="H1985">
        <v>57</v>
      </c>
      <c r="I1985" t="s">
        <v>11550</v>
      </c>
      <c r="K1985" t="s">
        <v>11551</v>
      </c>
      <c r="L1985" t="s">
        <v>19873</v>
      </c>
      <c r="M1985" t="s">
        <v>11552</v>
      </c>
      <c r="N1985" t="s">
        <v>11553</v>
      </c>
      <c r="O1985" t="s">
        <v>11554</v>
      </c>
      <c r="P1985" t="s">
        <v>11555</v>
      </c>
      <c r="Q1985">
        <f t="shared" si="60"/>
        <v>2</v>
      </c>
      <c r="R1985" t="str">
        <f t="shared" si="61"/>
        <v>NOISE</v>
      </c>
    </row>
    <row r="1986" spans="1:18">
      <c r="A1986" t="s">
        <v>19899</v>
      </c>
      <c r="B1986">
        <v>1635542</v>
      </c>
      <c r="C1986" t="s">
        <v>19870</v>
      </c>
      <c r="D1986" t="s">
        <v>19878</v>
      </c>
      <c r="E1986">
        <v>53</v>
      </c>
      <c r="F1986">
        <v>55</v>
      </c>
      <c r="G1986">
        <v>7</v>
      </c>
      <c r="H1986">
        <v>29</v>
      </c>
      <c r="I1986" t="s">
        <v>11550</v>
      </c>
      <c r="K1986" t="s">
        <v>11551</v>
      </c>
      <c r="L1986" t="s">
        <v>19873</v>
      </c>
      <c r="M1986" t="s">
        <v>11552</v>
      </c>
      <c r="N1986" t="s">
        <v>11556</v>
      </c>
      <c r="O1986" t="s">
        <v>11557</v>
      </c>
      <c r="P1986" t="s">
        <v>11555</v>
      </c>
      <c r="Q1986">
        <f t="shared" si="60"/>
        <v>2</v>
      </c>
      <c r="R1986" t="str">
        <f t="shared" si="61"/>
        <v>NOISE</v>
      </c>
    </row>
    <row r="1987" spans="1:18">
      <c r="A1987" t="s">
        <v>19899</v>
      </c>
      <c r="B1987">
        <v>1638899</v>
      </c>
      <c r="C1987" t="s">
        <v>19878</v>
      </c>
      <c r="D1987" t="s">
        <v>19870</v>
      </c>
      <c r="E1987">
        <v>72</v>
      </c>
      <c r="F1987">
        <v>55</v>
      </c>
      <c r="G1987">
        <v>12</v>
      </c>
      <c r="H1987">
        <v>78</v>
      </c>
      <c r="P1987" t="s">
        <v>11558</v>
      </c>
      <c r="Q1987">
        <f t="shared" si="60"/>
        <v>2</v>
      </c>
      <c r="R1987" t="str">
        <f t="shared" si="61"/>
        <v>NOISE</v>
      </c>
    </row>
    <row r="1988" spans="1:18">
      <c r="A1988" t="s">
        <v>19899</v>
      </c>
      <c r="B1988">
        <v>1638984</v>
      </c>
      <c r="C1988" t="s">
        <v>19879</v>
      </c>
      <c r="D1988" t="s">
        <v>19869</v>
      </c>
      <c r="E1988">
        <v>62</v>
      </c>
      <c r="F1988">
        <v>58</v>
      </c>
      <c r="G1988">
        <v>6</v>
      </c>
      <c r="H1988">
        <v>52</v>
      </c>
      <c r="P1988" t="s">
        <v>11558</v>
      </c>
      <c r="Q1988">
        <f t="shared" ref="Q1988:Q2051" si="62">COUNTIF($P$4:$P$12484,P1988)</f>
        <v>2</v>
      </c>
      <c r="R1988" t="str">
        <f t="shared" ref="R1988:R2051" si="63">IF(F1988/SUM(E1988:F1988) &lt; 0.35, IF(H1988/SUM(G1988:H1988) &gt;= 0.85, "HOM", IF(H1988/SUM(G1988:H1988) &gt;= 0.35, "HET", "NOISE")), "NOISE")</f>
        <v>NOISE</v>
      </c>
    </row>
    <row r="1989" spans="1:18">
      <c r="A1989" t="s">
        <v>19899</v>
      </c>
      <c r="B1989">
        <v>1659404</v>
      </c>
      <c r="C1989" t="s">
        <v>19879</v>
      </c>
      <c r="D1989" t="s">
        <v>19869</v>
      </c>
      <c r="E1989">
        <v>85</v>
      </c>
      <c r="F1989">
        <v>73</v>
      </c>
      <c r="G1989">
        <v>18</v>
      </c>
      <c r="H1989">
        <v>92</v>
      </c>
      <c r="P1989" t="s">
        <v>11559</v>
      </c>
      <c r="Q1989">
        <f t="shared" si="62"/>
        <v>2</v>
      </c>
      <c r="R1989" t="str">
        <f t="shared" si="63"/>
        <v>NOISE</v>
      </c>
    </row>
    <row r="1990" spans="1:18">
      <c r="A1990" t="s">
        <v>19899</v>
      </c>
      <c r="B1990">
        <v>1659879</v>
      </c>
      <c r="C1990" t="s">
        <v>19869</v>
      </c>
      <c r="D1990" t="s">
        <v>19879</v>
      </c>
      <c r="E1990">
        <v>54</v>
      </c>
      <c r="F1990">
        <v>58</v>
      </c>
      <c r="G1990">
        <v>15</v>
      </c>
      <c r="H1990">
        <v>50</v>
      </c>
      <c r="P1990" t="s">
        <v>11559</v>
      </c>
      <c r="Q1990">
        <f t="shared" si="62"/>
        <v>2</v>
      </c>
      <c r="R1990" t="str">
        <f t="shared" si="63"/>
        <v>NOISE</v>
      </c>
    </row>
    <row r="1991" spans="1:18">
      <c r="A1991" t="s">
        <v>19899</v>
      </c>
      <c r="B1991">
        <v>1660939</v>
      </c>
      <c r="C1991" t="s">
        <v>19870</v>
      </c>
      <c r="D1991" t="s">
        <v>19878</v>
      </c>
      <c r="E1991">
        <v>98</v>
      </c>
      <c r="F1991">
        <v>71</v>
      </c>
      <c r="G1991">
        <v>22</v>
      </c>
      <c r="H1991">
        <v>70</v>
      </c>
      <c r="I1991" t="s">
        <v>11560</v>
      </c>
      <c r="J1991" t="s">
        <v>11561</v>
      </c>
      <c r="K1991" t="s">
        <v>11562</v>
      </c>
      <c r="L1991" t="s">
        <v>14817</v>
      </c>
      <c r="M1991" t="s">
        <v>11563</v>
      </c>
      <c r="N1991" t="s">
        <v>11564</v>
      </c>
      <c r="O1991" t="s">
        <v>11565</v>
      </c>
      <c r="P1991" t="s">
        <v>11566</v>
      </c>
      <c r="Q1991">
        <f t="shared" si="62"/>
        <v>2</v>
      </c>
      <c r="R1991" t="str">
        <f t="shared" si="63"/>
        <v>NOISE</v>
      </c>
    </row>
    <row r="1992" spans="1:18">
      <c r="A1992" t="s">
        <v>19899</v>
      </c>
      <c r="B1992">
        <v>1661749</v>
      </c>
      <c r="C1992" t="s">
        <v>19878</v>
      </c>
      <c r="D1992" t="s">
        <v>19870</v>
      </c>
      <c r="E1992">
        <v>78</v>
      </c>
      <c r="F1992">
        <v>72</v>
      </c>
      <c r="G1992">
        <v>24</v>
      </c>
      <c r="H1992">
        <v>99</v>
      </c>
      <c r="I1992" t="s">
        <v>11560</v>
      </c>
      <c r="J1992" t="s">
        <v>11561</v>
      </c>
      <c r="K1992" t="s">
        <v>11562</v>
      </c>
      <c r="L1992" t="s">
        <v>14817</v>
      </c>
      <c r="M1992" t="s">
        <v>11563</v>
      </c>
      <c r="N1992" t="s">
        <v>11567</v>
      </c>
      <c r="O1992" t="s">
        <v>11568</v>
      </c>
      <c r="P1992" t="s">
        <v>11566</v>
      </c>
      <c r="Q1992">
        <f t="shared" si="62"/>
        <v>2</v>
      </c>
      <c r="R1992" t="str">
        <f t="shared" si="63"/>
        <v>NOISE</v>
      </c>
    </row>
    <row r="1993" spans="1:18">
      <c r="A1993" t="s">
        <v>19899</v>
      </c>
      <c r="B1993">
        <v>1669515</v>
      </c>
      <c r="C1993" t="s">
        <v>19878</v>
      </c>
      <c r="D1993" t="s">
        <v>19870</v>
      </c>
      <c r="E1993">
        <v>67</v>
      </c>
      <c r="F1993">
        <v>48</v>
      </c>
      <c r="G1993">
        <v>12</v>
      </c>
      <c r="H1993">
        <v>50</v>
      </c>
      <c r="P1993" t="s">
        <v>11569</v>
      </c>
      <c r="Q1993">
        <f t="shared" si="62"/>
        <v>2</v>
      </c>
      <c r="R1993" t="str">
        <f t="shared" si="63"/>
        <v>NOISE</v>
      </c>
    </row>
    <row r="1994" spans="1:18">
      <c r="A1994" t="s">
        <v>19899</v>
      </c>
      <c r="B1994">
        <v>1669714</v>
      </c>
      <c r="C1994" t="s">
        <v>19870</v>
      </c>
      <c r="D1994" t="s">
        <v>19878</v>
      </c>
      <c r="E1994">
        <v>102</v>
      </c>
      <c r="F1994">
        <v>66</v>
      </c>
      <c r="G1994">
        <v>20</v>
      </c>
      <c r="H1994">
        <v>59</v>
      </c>
      <c r="P1994" t="s">
        <v>11569</v>
      </c>
      <c r="Q1994">
        <f t="shared" si="62"/>
        <v>2</v>
      </c>
      <c r="R1994" t="str">
        <f t="shared" si="63"/>
        <v>NOISE</v>
      </c>
    </row>
    <row r="1995" spans="1:18">
      <c r="A1995" t="s">
        <v>19899</v>
      </c>
      <c r="B1995">
        <v>1681906</v>
      </c>
      <c r="C1995" t="s">
        <v>19878</v>
      </c>
      <c r="D1995" t="s">
        <v>19870</v>
      </c>
      <c r="E1995">
        <v>60</v>
      </c>
      <c r="F1995">
        <v>83</v>
      </c>
      <c r="G1995">
        <v>28</v>
      </c>
      <c r="H1995">
        <v>63</v>
      </c>
      <c r="P1995" t="s">
        <v>11570</v>
      </c>
      <c r="Q1995">
        <f t="shared" si="62"/>
        <v>2</v>
      </c>
      <c r="R1995" t="str">
        <f t="shared" si="63"/>
        <v>NOISE</v>
      </c>
    </row>
    <row r="1996" spans="1:18">
      <c r="A1996" t="s">
        <v>19899</v>
      </c>
      <c r="B1996">
        <v>1682006</v>
      </c>
      <c r="C1996" t="s">
        <v>19879</v>
      </c>
      <c r="D1996" t="s">
        <v>19869</v>
      </c>
      <c r="E1996">
        <v>71</v>
      </c>
      <c r="F1996">
        <v>65</v>
      </c>
      <c r="G1996">
        <v>20</v>
      </c>
      <c r="H1996">
        <v>79</v>
      </c>
      <c r="P1996" t="s">
        <v>11570</v>
      </c>
      <c r="Q1996">
        <f t="shared" si="62"/>
        <v>2</v>
      </c>
      <c r="R1996" t="str">
        <f t="shared" si="63"/>
        <v>NOISE</v>
      </c>
    </row>
    <row r="1997" spans="1:18">
      <c r="A1997" t="s">
        <v>19899</v>
      </c>
      <c r="B1997">
        <v>1729400</v>
      </c>
      <c r="C1997" t="s">
        <v>19870</v>
      </c>
      <c r="D1997" t="s">
        <v>19869</v>
      </c>
      <c r="E1997">
        <v>75</v>
      </c>
      <c r="F1997">
        <v>61</v>
      </c>
      <c r="G1997">
        <v>26</v>
      </c>
      <c r="H1997">
        <v>94</v>
      </c>
      <c r="P1997" t="s">
        <v>11571</v>
      </c>
      <c r="Q1997">
        <f t="shared" si="62"/>
        <v>2</v>
      </c>
      <c r="R1997" t="str">
        <f t="shared" si="63"/>
        <v>NOISE</v>
      </c>
    </row>
    <row r="1998" spans="1:18">
      <c r="A1998" t="s">
        <v>19899</v>
      </c>
      <c r="B1998">
        <v>1729467</v>
      </c>
      <c r="C1998" t="s">
        <v>19879</v>
      </c>
      <c r="D1998" t="s">
        <v>19869</v>
      </c>
      <c r="E1998">
        <v>79</v>
      </c>
      <c r="F1998">
        <v>54</v>
      </c>
      <c r="G1998">
        <v>20</v>
      </c>
      <c r="H1998">
        <v>80</v>
      </c>
      <c r="P1998" t="s">
        <v>11571</v>
      </c>
      <c r="Q1998">
        <f t="shared" si="62"/>
        <v>2</v>
      </c>
      <c r="R1998" t="str">
        <f t="shared" si="63"/>
        <v>NOISE</v>
      </c>
    </row>
    <row r="1999" spans="1:18">
      <c r="A1999" t="s">
        <v>19899</v>
      </c>
      <c r="B1999">
        <v>1732084</v>
      </c>
      <c r="C1999" t="s">
        <v>19878</v>
      </c>
      <c r="D1999" t="s">
        <v>19870</v>
      </c>
      <c r="E1999">
        <v>66</v>
      </c>
      <c r="F1999">
        <v>65</v>
      </c>
      <c r="G1999">
        <v>29</v>
      </c>
      <c r="H1999">
        <v>79</v>
      </c>
      <c r="I1999" t="s">
        <v>11572</v>
      </c>
      <c r="K1999" t="s">
        <v>11573</v>
      </c>
      <c r="L1999" t="s">
        <v>19873</v>
      </c>
      <c r="M1999" t="s">
        <v>11574</v>
      </c>
      <c r="N1999" t="s">
        <v>11575</v>
      </c>
      <c r="O1999" t="s">
        <v>11576</v>
      </c>
      <c r="P1999" t="s">
        <v>11577</v>
      </c>
      <c r="Q1999">
        <f t="shared" si="62"/>
        <v>2</v>
      </c>
      <c r="R1999" t="str">
        <f t="shared" si="63"/>
        <v>NOISE</v>
      </c>
    </row>
    <row r="2000" spans="1:18">
      <c r="A2000" t="s">
        <v>19899</v>
      </c>
      <c r="B2000">
        <v>1732623</v>
      </c>
      <c r="C2000" t="s">
        <v>19869</v>
      </c>
      <c r="D2000" t="s">
        <v>19879</v>
      </c>
      <c r="E2000">
        <v>65</v>
      </c>
      <c r="F2000">
        <v>70</v>
      </c>
      <c r="G2000">
        <v>19</v>
      </c>
      <c r="H2000">
        <v>89</v>
      </c>
      <c r="I2000" t="s">
        <v>11572</v>
      </c>
      <c r="K2000" t="s">
        <v>11573</v>
      </c>
      <c r="L2000" t="s">
        <v>19873</v>
      </c>
      <c r="M2000" t="s">
        <v>11574</v>
      </c>
      <c r="N2000" t="s">
        <v>11578</v>
      </c>
      <c r="O2000" t="s">
        <v>11579</v>
      </c>
      <c r="P2000" t="s">
        <v>11577</v>
      </c>
      <c r="Q2000">
        <f t="shared" si="62"/>
        <v>2</v>
      </c>
      <c r="R2000" t="str">
        <f t="shared" si="63"/>
        <v>NOISE</v>
      </c>
    </row>
    <row r="2001" spans="1:18">
      <c r="A2001" t="s">
        <v>19899</v>
      </c>
      <c r="B2001">
        <v>1752896</v>
      </c>
      <c r="C2001" t="s">
        <v>19879</v>
      </c>
      <c r="D2001" t="s">
        <v>19869</v>
      </c>
      <c r="E2001">
        <v>63</v>
      </c>
      <c r="F2001">
        <v>54</v>
      </c>
      <c r="G2001">
        <v>20</v>
      </c>
      <c r="H2001">
        <v>62</v>
      </c>
      <c r="I2001" t="s">
        <v>11580</v>
      </c>
      <c r="J2001" t="s">
        <v>11581</v>
      </c>
      <c r="K2001" t="s">
        <v>11582</v>
      </c>
      <c r="L2001" t="s">
        <v>19873</v>
      </c>
      <c r="M2001" t="s">
        <v>11583</v>
      </c>
      <c r="N2001" t="s">
        <v>11584</v>
      </c>
      <c r="O2001" t="s">
        <v>14118</v>
      </c>
      <c r="P2001" t="s">
        <v>11585</v>
      </c>
      <c r="Q2001">
        <f t="shared" si="62"/>
        <v>2</v>
      </c>
      <c r="R2001" t="str">
        <f t="shared" si="63"/>
        <v>NOISE</v>
      </c>
    </row>
    <row r="2002" spans="1:18">
      <c r="A2002" t="s">
        <v>19899</v>
      </c>
      <c r="B2002">
        <v>1752920</v>
      </c>
      <c r="C2002" t="s">
        <v>19878</v>
      </c>
      <c r="D2002" t="s">
        <v>19870</v>
      </c>
      <c r="E2002">
        <v>60</v>
      </c>
      <c r="F2002">
        <v>53</v>
      </c>
      <c r="G2002">
        <v>19</v>
      </c>
      <c r="H2002">
        <v>70</v>
      </c>
      <c r="I2002" t="s">
        <v>11580</v>
      </c>
      <c r="J2002" t="s">
        <v>11581</v>
      </c>
      <c r="K2002" t="s">
        <v>11582</v>
      </c>
      <c r="L2002" t="s">
        <v>19873</v>
      </c>
      <c r="M2002" t="s">
        <v>11583</v>
      </c>
      <c r="N2002" t="s">
        <v>11586</v>
      </c>
      <c r="O2002" t="s">
        <v>11587</v>
      </c>
      <c r="P2002" t="s">
        <v>11585</v>
      </c>
      <c r="Q2002">
        <f t="shared" si="62"/>
        <v>2</v>
      </c>
      <c r="R2002" t="str">
        <f t="shared" si="63"/>
        <v>NOISE</v>
      </c>
    </row>
    <row r="2003" spans="1:18">
      <c r="A2003" t="s">
        <v>19899</v>
      </c>
      <c r="B2003">
        <v>1763203</v>
      </c>
      <c r="C2003" t="s">
        <v>19878</v>
      </c>
      <c r="D2003" t="s">
        <v>19870</v>
      </c>
      <c r="E2003">
        <v>64</v>
      </c>
      <c r="F2003">
        <v>70</v>
      </c>
      <c r="G2003">
        <v>18</v>
      </c>
      <c r="H2003">
        <v>93</v>
      </c>
      <c r="I2003" t="s">
        <v>11588</v>
      </c>
      <c r="J2003" t="s">
        <v>11589</v>
      </c>
      <c r="K2003" t="s">
        <v>11590</v>
      </c>
      <c r="L2003" t="s">
        <v>19720</v>
      </c>
      <c r="M2003" t="s">
        <v>11591</v>
      </c>
      <c r="N2003" t="s">
        <v>11474</v>
      </c>
      <c r="O2003" t="s">
        <v>11475</v>
      </c>
      <c r="P2003" t="s">
        <v>11476</v>
      </c>
      <c r="Q2003">
        <f t="shared" si="62"/>
        <v>2</v>
      </c>
      <c r="R2003" t="str">
        <f t="shared" si="63"/>
        <v>NOISE</v>
      </c>
    </row>
    <row r="2004" spans="1:18">
      <c r="A2004" t="s">
        <v>19899</v>
      </c>
      <c r="B2004">
        <v>1763461</v>
      </c>
      <c r="C2004" t="s">
        <v>19878</v>
      </c>
      <c r="D2004" t="s">
        <v>19870</v>
      </c>
      <c r="E2004">
        <v>78</v>
      </c>
      <c r="F2004">
        <v>71</v>
      </c>
      <c r="G2004">
        <v>16</v>
      </c>
      <c r="H2004">
        <v>105</v>
      </c>
      <c r="I2004" t="s">
        <v>11588</v>
      </c>
      <c r="J2004" t="s">
        <v>11589</v>
      </c>
      <c r="K2004" t="s">
        <v>11590</v>
      </c>
      <c r="L2004" t="s">
        <v>19720</v>
      </c>
      <c r="M2004" t="s">
        <v>11591</v>
      </c>
      <c r="N2004" t="s">
        <v>12832</v>
      </c>
      <c r="O2004" t="s">
        <v>12833</v>
      </c>
      <c r="P2004" t="s">
        <v>11476</v>
      </c>
      <c r="Q2004">
        <f t="shared" si="62"/>
        <v>2</v>
      </c>
      <c r="R2004" t="str">
        <f t="shared" si="63"/>
        <v>NOISE</v>
      </c>
    </row>
    <row r="2005" spans="1:18">
      <c r="A2005" t="s">
        <v>19899</v>
      </c>
      <c r="B2005">
        <v>1766599</v>
      </c>
      <c r="C2005" t="s">
        <v>19878</v>
      </c>
      <c r="D2005" t="s">
        <v>19869</v>
      </c>
      <c r="E2005">
        <v>65</v>
      </c>
      <c r="F2005">
        <v>65</v>
      </c>
      <c r="G2005">
        <v>18</v>
      </c>
      <c r="H2005">
        <v>83</v>
      </c>
      <c r="I2005" t="s">
        <v>11477</v>
      </c>
      <c r="K2005" t="s">
        <v>11478</v>
      </c>
      <c r="L2005" t="s">
        <v>19873</v>
      </c>
      <c r="N2005" t="s">
        <v>11479</v>
      </c>
      <c r="O2005" t="s">
        <v>11480</v>
      </c>
      <c r="P2005" t="s">
        <v>11481</v>
      </c>
      <c r="Q2005">
        <f t="shared" si="62"/>
        <v>2</v>
      </c>
      <c r="R2005" t="str">
        <f t="shared" si="63"/>
        <v>NOISE</v>
      </c>
    </row>
    <row r="2006" spans="1:18">
      <c r="A2006" t="s">
        <v>19899</v>
      </c>
      <c r="B2006">
        <v>1766797</v>
      </c>
      <c r="C2006" t="s">
        <v>19869</v>
      </c>
      <c r="D2006" t="s">
        <v>19879</v>
      </c>
      <c r="E2006">
        <v>76</v>
      </c>
      <c r="F2006">
        <v>73</v>
      </c>
      <c r="G2006">
        <v>29</v>
      </c>
      <c r="H2006">
        <v>98</v>
      </c>
      <c r="I2006" t="s">
        <v>11477</v>
      </c>
      <c r="K2006" t="s">
        <v>11478</v>
      </c>
      <c r="L2006" t="s">
        <v>19873</v>
      </c>
      <c r="N2006" t="s">
        <v>11482</v>
      </c>
      <c r="O2006" t="s">
        <v>11483</v>
      </c>
      <c r="P2006" t="s">
        <v>11481</v>
      </c>
      <c r="Q2006">
        <f t="shared" si="62"/>
        <v>2</v>
      </c>
      <c r="R2006" t="str">
        <f t="shared" si="63"/>
        <v>NOISE</v>
      </c>
    </row>
    <row r="2007" spans="1:18">
      <c r="A2007" t="s">
        <v>19899</v>
      </c>
      <c r="B2007">
        <v>1802624</v>
      </c>
      <c r="C2007" t="s">
        <v>19879</v>
      </c>
      <c r="D2007" t="s">
        <v>19869</v>
      </c>
      <c r="E2007">
        <v>72</v>
      </c>
      <c r="F2007">
        <v>62</v>
      </c>
      <c r="G2007">
        <v>0</v>
      </c>
      <c r="H2007">
        <v>44</v>
      </c>
      <c r="P2007" t="s">
        <v>11484</v>
      </c>
      <c r="Q2007">
        <f t="shared" si="62"/>
        <v>2</v>
      </c>
      <c r="R2007" t="str">
        <f t="shared" si="63"/>
        <v>NOISE</v>
      </c>
    </row>
    <row r="2008" spans="1:18">
      <c r="A2008" t="s">
        <v>19899</v>
      </c>
      <c r="B2008">
        <v>1802712</v>
      </c>
      <c r="C2008" t="s">
        <v>19878</v>
      </c>
      <c r="D2008" t="s">
        <v>19870</v>
      </c>
      <c r="E2008">
        <v>36</v>
      </c>
      <c r="F2008">
        <v>39</v>
      </c>
      <c r="G2008">
        <v>0</v>
      </c>
      <c r="H2008">
        <v>45</v>
      </c>
      <c r="P2008" t="s">
        <v>11484</v>
      </c>
      <c r="Q2008">
        <f t="shared" si="62"/>
        <v>2</v>
      </c>
      <c r="R2008" t="str">
        <f t="shared" si="63"/>
        <v>NOISE</v>
      </c>
    </row>
    <row r="2009" spans="1:18">
      <c r="A2009" t="s">
        <v>19899</v>
      </c>
      <c r="B2009">
        <v>1803268</v>
      </c>
      <c r="C2009" t="s">
        <v>19870</v>
      </c>
      <c r="D2009" t="s">
        <v>19878</v>
      </c>
      <c r="E2009">
        <v>71</v>
      </c>
      <c r="F2009">
        <v>65</v>
      </c>
      <c r="G2009">
        <v>0</v>
      </c>
      <c r="H2009">
        <v>76</v>
      </c>
      <c r="I2009" t="s">
        <v>11485</v>
      </c>
      <c r="J2009" t="s">
        <v>11486</v>
      </c>
      <c r="K2009" t="s">
        <v>11487</v>
      </c>
      <c r="L2009" t="s">
        <v>19873</v>
      </c>
      <c r="M2009" t="s">
        <v>11488</v>
      </c>
      <c r="N2009" t="s">
        <v>11489</v>
      </c>
      <c r="O2009" t="s">
        <v>11490</v>
      </c>
      <c r="P2009" t="s">
        <v>11491</v>
      </c>
      <c r="Q2009">
        <f t="shared" si="62"/>
        <v>2</v>
      </c>
      <c r="R2009" t="str">
        <f t="shared" si="63"/>
        <v>NOISE</v>
      </c>
    </row>
    <row r="2010" spans="1:18">
      <c r="A2010" t="s">
        <v>19899</v>
      </c>
      <c r="B2010">
        <v>1803514</v>
      </c>
      <c r="C2010" t="s">
        <v>19869</v>
      </c>
      <c r="D2010" t="s">
        <v>19878</v>
      </c>
      <c r="E2010">
        <v>67</v>
      </c>
      <c r="F2010">
        <v>71</v>
      </c>
      <c r="G2010">
        <v>0</v>
      </c>
      <c r="H2010">
        <v>72</v>
      </c>
      <c r="I2010" t="s">
        <v>11485</v>
      </c>
      <c r="J2010" t="s">
        <v>11486</v>
      </c>
      <c r="K2010" t="s">
        <v>11487</v>
      </c>
      <c r="L2010" t="s">
        <v>19873</v>
      </c>
      <c r="M2010" t="s">
        <v>11488</v>
      </c>
      <c r="N2010" t="s">
        <v>11492</v>
      </c>
      <c r="O2010" t="s">
        <v>11493</v>
      </c>
      <c r="P2010" t="s">
        <v>11491</v>
      </c>
      <c r="Q2010">
        <f t="shared" si="62"/>
        <v>2</v>
      </c>
      <c r="R2010" t="str">
        <f t="shared" si="63"/>
        <v>NOISE</v>
      </c>
    </row>
    <row r="2011" spans="1:18">
      <c r="A2011" t="s">
        <v>19899</v>
      </c>
      <c r="B2011">
        <v>1807937</v>
      </c>
      <c r="C2011" t="s">
        <v>19878</v>
      </c>
      <c r="D2011" t="s">
        <v>19870</v>
      </c>
      <c r="E2011">
        <v>77</v>
      </c>
      <c r="F2011">
        <v>73</v>
      </c>
      <c r="G2011">
        <v>0</v>
      </c>
      <c r="H2011">
        <v>69</v>
      </c>
      <c r="I2011" t="s">
        <v>11494</v>
      </c>
      <c r="K2011" t="s">
        <v>11495</v>
      </c>
      <c r="L2011" t="s">
        <v>19873</v>
      </c>
      <c r="M2011" t="s">
        <v>11496</v>
      </c>
      <c r="N2011" t="s">
        <v>11497</v>
      </c>
      <c r="O2011" t="s">
        <v>11498</v>
      </c>
      <c r="P2011" t="s">
        <v>11499</v>
      </c>
      <c r="Q2011">
        <f t="shared" si="62"/>
        <v>2</v>
      </c>
      <c r="R2011" t="str">
        <f t="shared" si="63"/>
        <v>NOISE</v>
      </c>
    </row>
    <row r="2012" spans="1:18">
      <c r="A2012" t="s">
        <v>19899</v>
      </c>
      <c r="B2012">
        <v>1808163</v>
      </c>
      <c r="C2012" t="s">
        <v>19870</v>
      </c>
      <c r="D2012" t="s">
        <v>19878</v>
      </c>
      <c r="E2012">
        <v>74</v>
      </c>
      <c r="F2012">
        <v>67</v>
      </c>
      <c r="G2012">
        <v>0</v>
      </c>
      <c r="H2012">
        <v>41</v>
      </c>
      <c r="I2012" t="s">
        <v>11494</v>
      </c>
      <c r="K2012" t="s">
        <v>11495</v>
      </c>
      <c r="L2012" t="s">
        <v>19873</v>
      </c>
      <c r="M2012" t="s">
        <v>11496</v>
      </c>
      <c r="N2012" t="s">
        <v>11500</v>
      </c>
      <c r="O2012" t="s">
        <v>11501</v>
      </c>
      <c r="P2012" t="s">
        <v>11499</v>
      </c>
      <c r="Q2012">
        <f t="shared" si="62"/>
        <v>2</v>
      </c>
      <c r="R2012" t="str">
        <f t="shared" si="63"/>
        <v>NOISE</v>
      </c>
    </row>
    <row r="2013" spans="1:18">
      <c r="A2013" t="s">
        <v>19899</v>
      </c>
      <c r="B2013">
        <v>1933814</v>
      </c>
      <c r="C2013" t="s">
        <v>19878</v>
      </c>
      <c r="D2013" t="s">
        <v>19870</v>
      </c>
      <c r="E2013">
        <v>211</v>
      </c>
      <c r="F2013">
        <v>0</v>
      </c>
      <c r="G2013">
        <v>83</v>
      </c>
      <c r="H2013">
        <v>10</v>
      </c>
      <c r="I2013" t="s">
        <v>11502</v>
      </c>
      <c r="K2013" t="s">
        <v>11503</v>
      </c>
      <c r="L2013" t="s">
        <v>19873</v>
      </c>
      <c r="N2013" t="s">
        <v>11504</v>
      </c>
      <c r="O2013" t="s">
        <v>11505</v>
      </c>
      <c r="P2013" t="s">
        <v>11506</v>
      </c>
      <c r="Q2013">
        <f t="shared" si="62"/>
        <v>2</v>
      </c>
      <c r="R2013" t="str">
        <f t="shared" si="63"/>
        <v>NOISE</v>
      </c>
    </row>
    <row r="2014" spans="1:18">
      <c r="A2014" t="s">
        <v>19899</v>
      </c>
      <c r="B2014">
        <v>1933968</v>
      </c>
      <c r="C2014" t="s">
        <v>19879</v>
      </c>
      <c r="D2014" t="s">
        <v>19878</v>
      </c>
      <c r="E2014">
        <v>226</v>
      </c>
      <c r="F2014">
        <v>1</v>
      </c>
      <c r="G2014">
        <v>99</v>
      </c>
      <c r="H2014">
        <v>14</v>
      </c>
      <c r="I2014" t="s">
        <v>11502</v>
      </c>
      <c r="K2014" t="s">
        <v>11503</v>
      </c>
      <c r="L2014" t="s">
        <v>19873</v>
      </c>
      <c r="N2014" t="s">
        <v>11507</v>
      </c>
      <c r="O2014" t="s">
        <v>11508</v>
      </c>
      <c r="P2014" t="s">
        <v>11506</v>
      </c>
      <c r="Q2014">
        <f t="shared" si="62"/>
        <v>2</v>
      </c>
      <c r="R2014" t="str">
        <f t="shared" si="63"/>
        <v>NOISE</v>
      </c>
    </row>
    <row r="2015" spans="1:18">
      <c r="A2015" t="s">
        <v>19899</v>
      </c>
      <c r="B2015">
        <v>2172626</v>
      </c>
      <c r="C2015" t="s">
        <v>19870</v>
      </c>
      <c r="D2015" t="s">
        <v>19878</v>
      </c>
      <c r="E2015">
        <v>123</v>
      </c>
      <c r="F2015">
        <v>0</v>
      </c>
      <c r="G2015">
        <v>18</v>
      </c>
      <c r="H2015">
        <v>4</v>
      </c>
      <c r="I2015" t="s">
        <v>11509</v>
      </c>
      <c r="J2015" t="s">
        <v>11510</v>
      </c>
      <c r="K2015" t="s">
        <v>11511</v>
      </c>
      <c r="L2015" t="s">
        <v>19873</v>
      </c>
      <c r="M2015" t="s">
        <v>11512</v>
      </c>
      <c r="N2015" t="s">
        <v>11513</v>
      </c>
      <c r="O2015" t="s">
        <v>11514</v>
      </c>
      <c r="P2015" t="s">
        <v>11515</v>
      </c>
      <c r="Q2015">
        <f t="shared" si="62"/>
        <v>2</v>
      </c>
      <c r="R2015" t="str">
        <f t="shared" si="63"/>
        <v>NOISE</v>
      </c>
    </row>
    <row r="2016" spans="1:18">
      <c r="A2016" t="s">
        <v>19899</v>
      </c>
      <c r="B2016">
        <v>2173307</v>
      </c>
      <c r="C2016" t="s">
        <v>19879</v>
      </c>
      <c r="D2016" t="s">
        <v>19878</v>
      </c>
      <c r="E2016">
        <v>148</v>
      </c>
      <c r="F2016">
        <v>2</v>
      </c>
      <c r="G2016">
        <v>40</v>
      </c>
      <c r="H2016">
        <v>6</v>
      </c>
      <c r="I2016" t="s">
        <v>11509</v>
      </c>
      <c r="J2016" t="s">
        <v>11510</v>
      </c>
      <c r="K2016" t="s">
        <v>11511</v>
      </c>
      <c r="L2016" t="s">
        <v>19873</v>
      </c>
      <c r="M2016" t="s">
        <v>11512</v>
      </c>
      <c r="N2016" t="s">
        <v>11516</v>
      </c>
      <c r="O2016" t="s">
        <v>17756</v>
      </c>
      <c r="P2016" t="s">
        <v>11515</v>
      </c>
      <c r="Q2016">
        <f t="shared" si="62"/>
        <v>2</v>
      </c>
      <c r="R2016" t="str">
        <f t="shared" si="63"/>
        <v>NOISE</v>
      </c>
    </row>
    <row r="2017" spans="1:18">
      <c r="A2017" t="s">
        <v>19868</v>
      </c>
      <c r="B2017">
        <v>851048</v>
      </c>
      <c r="C2017" t="s">
        <v>19870</v>
      </c>
      <c r="D2017" t="s">
        <v>19878</v>
      </c>
      <c r="E2017">
        <v>85</v>
      </c>
      <c r="F2017">
        <v>93</v>
      </c>
      <c r="G2017">
        <v>15</v>
      </c>
      <c r="H2017">
        <v>39</v>
      </c>
      <c r="P2017" t="s">
        <v>11517</v>
      </c>
      <c r="Q2017">
        <f t="shared" si="62"/>
        <v>3</v>
      </c>
      <c r="R2017" t="str">
        <f t="shared" si="63"/>
        <v>NOISE</v>
      </c>
    </row>
    <row r="2018" spans="1:18">
      <c r="A2018" t="s">
        <v>19868</v>
      </c>
      <c r="B2018">
        <v>851365</v>
      </c>
      <c r="C2018" t="s">
        <v>19870</v>
      </c>
      <c r="D2018" t="s">
        <v>19878</v>
      </c>
      <c r="E2018">
        <v>69</v>
      </c>
      <c r="F2018">
        <v>72</v>
      </c>
      <c r="G2018">
        <v>15</v>
      </c>
      <c r="H2018">
        <v>41</v>
      </c>
      <c r="P2018" t="s">
        <v>11517</v>
      </c>
      <c r="Q2018">
        <f t="shared" si="62"/>
        <v>3</v>
      </c>
      <c r="R2018" t="str">
        <f t="shared" si="63"/>
        <v>NOISE</v>
      </c>
    </row>
    <row r="2019" spans="1:18">
      <c r="A2019" t="s">
        <v>19868</v>
      </c>
      <c r="B2019">
        <v>851369</v>
      </c>
      <c r="C2019" t="s">
        <v>19870</v>
      </c>
      <c r="D2019" t="s">
        <v>19869</v>
      </c>
      <c r="E2019">
        <v>68</v>
      </c>
      <c r="F2019">
        <v>73</v>
      </c>
      <c r="G2019">
        <v>15</v>
      </c>
      <c r="H2019">
        <v>40</v>
      </c>
      <c r="P2019" t="s">
        <v>11517</v>
      </c>
      <c r="Q2019">
        <f t="shared" si="62"/>
        <v>3</v>
      </c>
      <c r="R2019" t="str">
        <f t="shared" si="63"/>
        <v>NOISE</v>
      </c>
    </row>
    <row r="2020" spans="1:18">
      <c r="A2020" t="s">
        <v>19868</v>
      </c>
      <c r="B2020">
        <v>1125813</v>
      </c>
      <c r="C2020" t="s">
        <v>19870</v>
      </c>
      <c r="D2020" t="s">
        <v>19869</v>
      </c>
      <c r="E2020">
        <v>109</v>
      </c>
      <c r="F2020">
        <v>1</v>
      </c>
      <c r="G2020">
        <v>18</v>
      </c>
      <c r="H2020">
        <v>9</v>
      </c>
      <c r="P2020" t="s">
        <v>19749</v>
      </c>
      <c r="Q2020">
        <f t="shared" si="62"/>
        <v>3</v>
      </c>
      <c r="R2020" t="str">
        <f t="shared" si="63"/>
        <v>NOISE</v>
      </c>
    </row>
    <row r="2021" spans="1:18">
      <c r="A2021" t="s">
        <v>19868</v>
      </c>
      <c r="B2021">
        <v>1125823</v>
      </c>
      <c r="C2021" t="s">
        <v>19878</v>
      </c>
      <c r="D2021" t="s">
        <v>19870</v>
      </c>
      <c r="E2021">
        <v>74</v>
      </c>
      <c r="F2021">
        <v>4</v>
      </c>
      <c r="G2021">
        <v>22</v>
      </c>
      <c r="H2021">
        <v>9</v>
      </c>
      <c r="P2021" t="s">
        <v>19749</v>
      </c>
      <c r="Q2021">
        <f t="shared" si="62"/>
        <v>3</v>
      </c>
      <c r="R2021" t="str">
        <f t="shared" si="63"/>
        <v>NOISE</v>
      </c>
    </row>
    <row r="2022" spans="1:18">
      <c r="A2022" t="s">
        <v>19868</v>
      </c>
      <c r="B2022">
        <v>1125841</v>
      </c>
      <c r="C2022" t="s">
        <v>19878</v>
      </c>
      <c r="D2022" t="s">
        <v>19870</v>
      </c>
      <c r="E2022">
        <v>75</v>
      </c>
      <c r="F2022">
        <v>1</v>
      </c>
      <c r="G2022">
        <v>25</v>
      </c>
      <c r="H2022">
        <v>6</v>
      </c>
      <c r="P2022" t="s">
        <v>19749</v>
      </c>
      <c r="Q2022">
        <f t="shared" si="62"/>
        <v>3</v>
      </c>
      <c r="R2022" t="str">
        <f t="shared" si="63"/>
        <v>NOISE</v>
      </c>
    </row>
    <row r="2023" spans="1:18">
      <c r="A2023" t="s">
        <v>19868</v>
      </c>
      <c r="B2023">
        <v>1304747</v>
      </c>
      <c r="C2023" t="s">
        <v>19879</v>
      </c>
      <c r="D2023" t="s">
        <v>19869</v>
      </c>
      <c r="E2023">
        <v>88</v>
      </c>
      <c r="F2023">
        <v>5</v>
      </c>
      <c r="G2023">
        <v>28</v>
      </c>
      <c r="H2023">
        <v>7</v>
      </c>
      <c r="P2023" t="s">
        <v>19752</v>
      </c>
      <c r="Q2023">
        <f t="shared" si="62"/>
        <v>3</v>
      </c>
      <c r="R2023" t="str">
        <f t="shared" si="63"/>
        <v>NOISE</v>
      </c>
    </row>
    <row r="2024" spans="1:18">
      <c r="A2024" t="s">
        <v>19868</v>
      </c>
      <c r="B2024">
        <v>1304754</v>
      </c>
      <c r="C2024" t="s">
        <v>19870</v>
      </c>
      <c r="D2024" t="s">
        <v>19879</v>
      </c>
      <c r="E2024">
        <v>83</v>
      </c>
      <c r="F2024">
        <v>5</v>
      </c>
      <c r="G2024">
        <v>29</v>
      </c>
      <c r="H2024">
        <v>7</v>
      </c>
      <c r="P2024" t="s">
        <v>19752</v>
      </c>
      <c r="Q2024">
        <f t="shared" si="62"/>
        <v>3</v>
      </c>
      <c r="R2024" t="str">
        <f t="shared" si="63"/>
        <v>NOISE</v>
      </c>
    </row>
    <row r="2025" spans="1:18">
      <c r="A2025" t="s">
        <v>19868</v>
      </c>
      <c r="B2025">
        <v>1304755</v>
      </c>
      <c r="C2025" t="s">
        <v>19870</v>
      </c>
      <c r="D2025" t="s">
        <v>19869</v>
      </c>
      <c r="E2025">
        <v>88</v>
      </c>
      <c r="F2025">
        <v>5</v>
      </c>
      <c r="G2025">
        <v>29</v>
      </c>
      <c r="H2025">
        <v>7</v>
      </c>
      <c r="P2025" t="s">
        <v>19752</v>
      </c>
      <c r="Q2025">
        <f t="shared" si="62"/>
        <v>3</v>
      </c>
      <c r="R2025" t="str">
        <f t="shared" si="63"/>
        <v>NOISE</v>
      </c>
    </row>
    <row r="2026" spans="1:18">
      <c r="A2026" t="s">
        <v>19868</v>
      </c>
      <c r="B2026">
        <v>1692340</v>
      </c>
      <c r="C2026" t="s">
        <v>19879</v>
      </c>
      <c r="D2026" t="s">
        <v>19870</v>
      </c>
      <c r="E2026">
        <v>155</v>
      </c>
      <c r="F2026">
        <v>13</v>
      </c>
      <c r="G2026">
        <v>59</v>
      </c>
      <c r="H2026">
        <v>12</v>
      </c>
      <c r="I2026" t="s">
        <v>19771</v>
      </c>
      <c r="J2026" t="s">
        <v>19772</v>
      </c>
      <c r="K2026" t="s">
        <v>19773</v>
      </c>
      <c r="L2026" t="s">
        <v>19774</v>
      </c>
      <c r="M2026" t="s">
        <v>19775</v>
      </c>
      <c r="N2026" t="s">
        <v>19776</v>
      </c>
      <c r="O2026" t="s">
        <v>19777</v>
      </c>
      <c r="P2026" t="s">
        <v>19683</v>
      </c>
      <c r="Q2026">
        <f t="shared" si="62"/>
        <v>3</v>
      </c>
      <c r="R2026" t="str">
        <f t="shared" si="63"/>
        <v>NOISE</v>
      </c>
    </row>
    <row r="2027" spans="1:18">
      <c r="A2027" t="s">
        <v>19868</v>
      </c>
      <c r="B2027">
        <v>1692687</v>
      </c>
      <c r="C2027" t="s">
        <v>19879</v>
      </c>
      <c r="D2027" t="s">
        <v>19869</v>
      </c>
      <c r="E2027">
        <v>243</v>
      </c>
      <c r="F2027">
        <v>7</v>
      </c>
      <c r="G2027">
        <v>45</v>
      </c>
      <c r="H2027">
        <v>6</v>
      </c>
      <c r="I2027" t="s">
        <v>19771</v>
      </c>
      <c r="J2027" t="s">
        <v>19772</v>
      </c>
      <c r="K2027" t="s">
        <v>19773</v>
      </c>
      <c r="L2027" t="s">
        <v>19774</v>
      </c>
      <c r="M2027" t="s">
        <v>19775</v>
      </c>
      <c r="N2027" t="s">
        <v>11518</v>
      </c>
      <c r="O2027" t="s">
        <v>11519</v>
      </c>
      <c r="P2027" t="s">
        <v>19683</v>
      </c>
      <c r="Q2027">
        <f t="shared" si="62"/>
        <v>3</v>
      </c>
      <c r="R2027" t="str">
        <f t="shared" si="63"/>
        <v>NOISE</v>
      </c>
    </row>
    <row r="2028" spans="1:18">
      <c r="A2028" t="s">
        <v>19868</v>
      </c>
      <c r="B2028">
        <v>1692870</v>
      </c>
      <c r="C2028" t="s">
        <v>19879</v>
      </c>
      <c r="D2028" t="s">
        <v>19869</v>
      </c>
      <c r="E2028">
        <v>117</v>
      </c>
      <c r="F2028">
        <v>9</v>
      </c>
      <c r="G2028">
        <v>36</v>
      </c>
      <c r="H2028">
        <v>6</v>
      </c>
      <c r="I2028" t="s">
        <v>19771</v>
      </c>
      <c r="J2028" t="s">
        <v>19772</v>
      </c>
      <c r="K2028" t="s">
        <v>19773</v>
      </c>
      <c r="L2028" t="s">
        <v>19774</v>
      </c>
      <c r="M2028" t="s">
        <v>19775</v>
      </c>
      <c r="N2028" t="s">
        <v>11520</v>
      </c>
      <c r="O2028" t="s">
        <v>11521</v>
      </c>
      <c r="P2028" t="s">
        <v>19683</v>
      </c>
      <c r="Q2028">
        <f t="shared" si="62"/>
        <v>3</v>
      </c>
      <c r="R2028" t="str">
        <f t="shared" si="63"/>
        <v>NOISE</v>
      </c>
    </row>
    <row r="2029" spans="1:18">
      <c r="A2029" t="s">
        <v>19868</v>
      </c>
      <c r="B2029">
        <v>1970983</v>
      </c>
      <c r="C2029" t="s">
        <v>19879</v>
      </c>
      <c r="D2029" t="s">
        <v>19878</v>
      </c>
      <c r="E2029">
        <v>117</v>
      </c>
      <c r="F2029">
        <v>0</v>
      </c>
      <c r="G2029">
        <v>13</v>
      </c>
      <c r="H2029">
        <v>4</v>
      </c>
      <c r="I2029" t="s">
        <v>11522</v>
      </c>
      <c r="J2029" t="s">
        <v>11523</v>
      </c>
      <c r="K2029" t="s">
        <v>11524</v>
      </c>
      <c r="L2029" t="s">
        <v>19720</v>
      </c>
      <c r="M2029" t="s">
        <v>11525</v>
      </c>
      <c r="N2029" t="s">
        <v>11526</v>
      </c>
      <c r="O2029" t="s">
        <v>11527</v>
      </c>
      <c r="P2029" t="s">
        <v>11528</v>
      </c>
      <c r="Q2029">
        <f t="shared" si="62"/>
        <v>3</v>
      </c>
      <c r="R2029" t="str">
        <f t="shared" si="63"/>
        <v>NOISE</v>
      </c>
    </row>
    <row r="2030" spans="1:18">
      <c r="A2030" t="s">
        <v>19868</v>
      </c>
      <c r="B2030">
        <v>1970995</v>
      </c>
      <c r="C2030" t="s">
        <v>19879</v>
      </c>
      <c r="D2030" t="s">
        <v>19878</v>
      </c>
      <c r="E2030">
        <v>109</v>
      </c>
      <c r="F2030">
        <v>0</v>
      </c>
      <c r="G2030">
        <v>16</v>
      </c>
      <c r="H2030">
        <v>4</v>
      </c>
      <c r="I2030" t="s">
        <v>11522</v>
      </c>
      <c r="J2030" t="s">
        <v>11523</v>
      </c>
      <c r="K2030" t="s">
        <v>11524</v>
      </c>
      <c r="L2030" t="s">
        <v>19720</v>
      </c>
      <c r="M2030" t="s">
        <v>11525</v>
      </c>
      <c r="N2030" t="s">
        <v>11529</v>
      </c>
      <c r="O2030" t="s">
        <v>11530</v>
      </c>
      <c r="P2030" t="s">
        <v>11528</v>
      </c>
      <c r="Q2030">
        <f t="shared" si="62"/>
        <v>3</v>
      </c>
      <c r="R2030" t="str">
        <f t="shared" si="63"/>
        <v>NOISE</v>
      </c>
    </row>
    <row r="2031" spans="1:18">
      <c r="A2031" t="s">
        <v>19868</v>
      </c>
      <c r="B2031">
        <v>1971056</v>
      </c>
      <c r="C2031" t="s">
        <v>19870</v>
      </c>
      <c r="D2031" t="s">
        <v>19879</v>
      </c>
      <c r="E2031">
        <v>108</v>
      </c>
      <c r="F2031">
        <v>0</v>
      </c>
      <c r="G2031">
        <v>30</v>
      </c>
      <c r="H2031">
        <v>8</v>
      </c>
      <c r="I2031" t="s">
        <v>11522</v>
      </c>
      <c r="J2031" t="s">
        <v>11523</v>
      </c>
      <c r="K2031" t="s">
        <v>11524</v>
      </c>
      <c r="L2031" t="s">
        <v>19720</v>
      </c>
      <c r="M2031" t="s">
        <v>11525</v>
      </c>
      <c r="N2031" t="s">
        <v>11531</v>
      </c>
      <c r="O2031" t="s">
        <v>11532</v>
      </c>
      <c r="P2031" t="s">
        <v>11528</v>
      </c>
      <c r="Q2031">
        <f t="shared" si="62"/>
        <v>3</v>
      </c>
      <c r="R2031" t="str">
        <f t="shared" si="63"/>
        <v>NOISE</v>
      </c>
    </row>
    <row r="2032" spans="1:18">
      <c r="A2032" t="s">
        <v>19868</v>
      </c>
      <c r="B2032">
        <v>2002246</v>
      </c>
      <c r="C2032" t="s">
        <v>19878</v>
      </c>
      <c r="D2032" t="s">
        <v>19869</v>
      </c>
      <c r="E2032">
        <v>82</v>
      </c>
      <c r="F2032">
        <v>1</v>
      </c>
      <c r="G2032">
        <v>11</v>
      </c>
      <c r="H2032">
        <v>5</v>
      </c>
      <c r="P2032" t="s">
        <v>17513</v>
      </c>
      <c r="Q2032">
        <f t="shared" si="62"/>
        <v>3</v>
      </c>
      <c r="R2032" t="str">
        <f t="shared" si="63"/>
        <v>NOISE</v>
      </c>
    </row>
    <row r="2033" spans="1:18">
      <c r="A2033" t="s">
        <v>19868</v>
      </c>
      <c r="B2033">
        <v>2002260</v>
      </c>
      <c r="C2033" t="s">
        <v>19869</v>
      </c>
      <c r="D2033" t="s">
        <v>19870</v>
      </c>
      <c r="E2033">
        <v>92</v>
      </c>
      <c r="F2033">
        <v>7</v>
      </c>
      <c r="G2033">
        <v>14</v>
      </c>
      <c r="H2033">
        <v>4</v>
      </c>
      <c r="P2033" t="s">
        <v>17513</v>
      </c>
      <c r="Q2033">
        <f t="shared" si="62"/>
        <v>3</v>
      </c>
      <c r="R2033" t="str">
        <f t="shared" si="63"/>
        <v>NOISE</v>
      </c>
    </row>
    <row r="2034" spans="1:18">
      <c r="A2034" t="s">
        <v>19868</v>
      </c>
      <c r="B2034">
        <v>2273722</v>
      </c>
      <c r="C2034" t="s">
        <v>19878</v>
      </c>
      <c r="D2034" t="s">
        <v>19870</v>
      </c>
      <c r="E2034">
        <v>168</v>
      </c>
      <c r="F2034">
        <v>15</v>
      </c>
      <c r="G2034">
        <v>110</v>
      </c>
      <c r="H2034">
        <v>20</v>
      </c>
      <c r="I2034" t="s">
        <v>18688</v>
      </c>
      <c r="J2034" t="s">
        <v>18689</v>
      </c>
      <c r="K2034" t="s">
        <v>18690</v>
      </c>
      <c r="L2034" t="s">
        <v>19720</v>
      </c>
      <c r="M2034" t="s">
        <v>18691</v>
      </c>
      <c r="N2034" t="s">
        <v>18697</v>
      </c>
      <c r="O2034" t="s">
        <v>18698</v>
      </c>
      <c r="P2034" t="s">
        <v>18694</v>
      </c>
      <c r="Q2034">
        <f t="shared" si="62"/>
        <v>3</v>
      </c>
      <c r="R2034" t="str">
        <f t="shared" si="63"/>
        <v>NOISE</v>
      </c>
    </row>
    <row r="2035" spans="1:18">
      <c r="A2035" t="s">
        <v>19868</v>
      </c>
      <c r="B2035">
        <v>2273734</v>
      </c>
      <c r="C2035" t="s">
        <v>19870</v>
      </c>
      <c r="D2035" t="s">
        <v>19878</v>
      </c>
      <c r="E2035">
        <v>179</v>
      </c>
      <c r="F2035">
        <v>7</v>
      </c>
      <c r="G2035">
        <v>107</v>
      </c>
      <c r="H2035">
        <v>23</v>
      </c>
      <c r="I2035" t="s">
        <v>18688</v>
      </c>
      <c r="J2035" t="s">
        <v>18689</v>
      </c>
      <c r="K2035" t="s">
        <v>18690</v>
      </c>
      <c r="L2035" t="s">
        <v>19720</v>
      </c>
      <c r="M2035" t="s">
        <v>18691</v>
      </c>
      <c r="N2035" t="s">
        <v>18699</v>
      </c>
      <c r="O2035" t="s">
        <v>18700</v>
      </c>
      <c r="P2035" t="s">
        <v>18694</v>
      </c>
      <c r="Q2035">
        <f t="shared" si="62"/>
        <v>3</v>
      </c>
      <c r="R2035" t="str">
        <f t="shared" si="63"/>
        <v>NOISE</v>
      </c>
    </row>
    <row r="2036" spans="1:18">
      <c r="A2036" t="s">
        <v>19868</v>
      </c>
      <c r="B2036">
        <v>2589632</v>
      </c>
      <c r="C2036" t="s">
        <v>19870</v>
      </c>
      <c r="D2036" t="s">
        <v>19869</v>
      </c>
      <c r="E2036">
        <v>140</v>
      </c>
      <c r="F2036">
        <v>0</v>
      </c>
      <c r="G2036">
        <v>31</v>
      </c>
      <c r="H2036">
        <v>5</v>
      </c>
      <c r="P2036" t="s">
        <v>11533</v>
      </c>
      <c r="Q2036">
        <f t="shared" si="62"/>
        <v>3</v>
      </c>
      <c r="R2036" t="str">
        <f t="shared" si="63"/>
        <v>NOISE</v>
      </c>
    </row>
    <row r="2037" spans="1:18">
      <c r="A2037" t="s">
        <v>19868</v>
      </c>
      <c r="B2037">
        <v>2590893</v>
      </c>
      <c r="C2037" t="s">
        <v>19869</v>
      </c>
      <c r="D2037" t="s">
        <v>19879</v>
      </c>
      <c r="E2037">
        <v>56</v>
      </c>
      <c r="F2037">
        <v>3</v>
      </c>
      <c r="G2037">
        <v>19</v>
      </c>
      <c r="H2037">
        <v>4</v>
      </c>
      <c r="I2037" t="s">
        <v>11534</v>
      </c>
      <c r="K2037" t="s">
        <v>19302</v>
      </c>
      <c r="L2037" t="s">
        <v>19839</v>
      </c>
      <c r="M2037" t="s">
        <v>19303</v>
      </c>
      <c r="P2037" t="s">
        <v>11533</v>
      </c>
      <c r="Q2037">
        <f t="shared" si="62"/>
        <v>3</v>
      </c>
      <c r="R2037" t="str">
        <f t="shared" si="63"/>
        <v>NOISE</v>
      </c>
    </row>
    <row r="2038" spans="1:18">
      <c r="A2038" t="s">
        <v>19868</v>
      </c>
      <c r="B2038">
        <v>2592516</v>
      </c>
      <c r="C2038" t="s">
        <v>19878</v>
      </c>
      <c r="D2038" t="s">
        <v>19869</v>
      </c>
      <c r="E2038">
        <v>84</v>
      </c>
      <c r="F2038">
        <v>57</v>
      </c>
      <c r="G2038">
        <v>17</v>
      </c>
      <c r="H2038">
        <v>39</v>
      </c>
      <c r="P2038" t="s">
        <v>11533</v>
      </c>
      <c r="Q2038">
        <f t="shared" si="62"/>
        <v>3</v>
      </c>
      <c r="R2038" t="str">
        <f t="shared" si="63"/>
        <v>NOISE</v>
      </c>
    </row>
    <row r="2039" spans="1:18">
      <c r="A2039" t="s">
        <v>19868</v>
      </c>
      <c r="B2039">
        <v>2805589</v>
      </c>
      <c r="C2039" t="s">
        <v>19870</v>
      </c>
      <c r="D2039" t="s">
        <v>19879</v>
      </c>
      <c r="E2039">
        <v>68</v>
      </c>
      <c r="F2039">
        <v>4</v>
      </c>
      <c r="G2039">
        <v>32</v>
      </c>
      <c r="H2039">
        <v>5</v>
      </c>
      <c r="P2039" t="s">
        <v>11535</v>
      </c>
      <c r="Q2039">
        <f t="shared" si="62"/>
        <v>3</v>
      </c>
      <c r="R2039" t="str">
        <f t="shared" si="63"/>
        <v>NOISE</v>
      </c>
    </row>
    <row r="2040" spans="1:18">
      <c r="A2040" t="s">
        <v>19868</v>
      </c>
      <c r="B2040">
        <v>2805595</v>
      </c>
      <c r="C2040" t="s">
        <v>19878</v>
      </c>
      <c r="D2040" t="s">
        <v>19870</v>
      </c>
      <c r="E2040">
        <v>67</v>
      </c>
      <c r="F2040">
        <v>4</v>
      </c>
      <c r="G2040">
        <v>28</v>
      </c>
      <c r="H2040">
        <v>5</v>
      </c>
      <c r="P2040" t="s">
        <v>11535</v>
      </c>
      <c r="Q2040">
        <f t="shared" si="62"/>
        <v>3</v>
      </c>
      <c r="R2040" t="str">
        <f t="shared" si="63"/>
        <v>NOISE</v>
      </c>
    </row>
    <row r="2041" spans="1:18">
      <c r="A2041" t="s">
        <v>19868</v>
      </c>
      <c r="B2041">
        <v>2805598</v>
      </c>
      <c r="C2041" t="s">
        <v>19870</v>
      </c>
      <c r="D2041" t="s">
        <v>19878</v>
      </c>
      <c r="E2041">
        <v>61</v>
      </c>
      <c r="F2041">
        <v>4</v>
      </c>
      <c r="G2041">
        <v>29</v>
      </c>
      <c r="H2041">
        <v>5</v>
      </c>
      <c r="P2041" t="s">
        <v>11535</v>
      </c>
      <c r="Q2041">
        <f t="shared" si="62"/>
        <v>3</v>
      </c>
      <c r="R2041" t="str">
        <f t="shared" si="63"/>
        <v>NOISE</v>
      </c>
    </row>
    <row r="2042" spans="1:18">
      <c r="A2042" t="s">
        <v>19868</v>
      </c>
      <c r="B2042">
        <v>2911450</v>
      </c>
      <c r="C2042" t="s">
        <v>19879</v>
      </c>
      <c r="D2042" t="s">
        <v>19878</v>
      </c>
      <c r="E2042">
        <v>40</v>
      </c>
      <c r="F2042">
        <v>34</v>
      </c>
      <c r="G2042">
        <v>5</v>
      </c>
      <c r="H2042">
        <v>22</v>
      </c>
      <c r="P2042" t="s">
        <v>11536</v>
      </c>
      <c r="Q2042">
        <f t="shared" si="62"/>
        <v>3</v>
      </c>
      <c r="R2042" t="str">
        <f t="shared" si="63"/>
        <v>NOISE</v>
      </c>
    </row>
    <row r="2043" spans="1:18">
      <c r="A2043" t="s">
        <v>19868</v>
      </c>
      <c r="B2043">
        <v>2911456</v>
      </c>
      <c r="C2043" t="s">
        <v>19879</v>
      </c>
      <c r="D2043" t="s">
        <v>19878</v>
      </c>
      <c r="E2043">
        <v>40</v>
      </c>
      <c r="F2043">
        <v>25</v>
      </c>
      <c r="G2043">
        <v>4</v>
      </c>
      <c r="H2043">
        <v>19</v>
      </c>
      <c r="P2043" t="s">
        <v>11536</v>
      </c>
      <c r="Q2043">
        <f t="shared" si="62"/>
        <v>3</v>
      </c>
      <c r="R2043" t="str">
        <f t="shared" si="63"/>
        <v>NOISE</v>
      </c>
    </row>
    <row r="2044" spans="1:18">
      <c r="A2044" t="s">
        <v>19868</v>
      </c>
      <c r="B2044">
        <v>2911472</v>
      </c>
      <c r="C2044" t="s">
        <v>19870</v>
      </c>
      <c r="D2044" t="s">
        <v>19878</v>
      </c>
      <c r="E2044">
        <v>49</v>
      </c>
      <c r="F2044">
        <v>41</v>
      </c>
      <c r="G2044">
        <v>6</v>
      </c>
      <c r="H2044">
        <v>26</v>
      </c>
      <c r="P2044" t="s">
        <v>11536</v>
      </c>
      <c r="Q2044">
        <f t="shared" si="62"/>
        <v>3</v>
      </c>
      <c r="R2044" t="str">
        <f t="shared" si="63"/>
        <v>NOISE</v>
      </c>
    </row>
    <row r="2045" spans="1:18">
      <c r="A2045" t="s">
        <v>19868</v>
      </c>
      <c r="B2045">
        <v>3178898</v>
      </c>
      <c r="C2045" t="s">
        <v>19869</v>
      </c>
      <c r="D2045" t="s">
        <v>19878</v>
      </c>
      <c r="E2045">
        <v>117</v>
      </c>
      <c r="F2045">
        <v>0</v>
      </c>
      <c r="G2045">
        <v>59</v>
      </c>
      <c r="H2045">
        <v>14</v>
      </c>
      <c r="P2045" t="s">
        <v>11537</v>
      </c>
      <c r="Q2045">
        <f t="shared" si="62"/>
        <v>3</v>
      </c>
      <c r="R2045" t="str">
        <f t="shared" si="63"/>
        <v>NOISE</v>
      </c>
    </row>
    <row r="2046" spans="1:18">
      <c r="A2046" t="s">
        <v>19868</v>
      </c>
      <c r="B2046">
        <v>3178903</v>
      </c>
      <c r="C2046" t="s">
        <v>19879</v>
      </c>
      <c r="D2046" t="s">
        <v>19869</v>
      </c>
      <c r="E2046">
        <v>120</v>
      </c>
      <c r="F2046">
        <v>0</v>
      </c>
      <c r="G2046">
        <v>63</v>
      </c>
      <c r="H2046">
        <v>14</v>
      </c>
      <c r="P2046" t="s">
        <v>11537</v>
      </c>
      <c r="Q2046">
        <f t="shared" si="62"/>
        <v>3</v>
      </c>
      <c r="R2046" t="str">
        <f t="shared" si="63"/>
        <v>NOISE</v>
      </c>
    </row>
    <row r="2047" spans="1:18">
      <c r="A2047" t="s">
        <v>19868</v>
      </c>
      <c r="B2047">
        <v>3182734</v>
      </c>
      <c r="C2047" t="s">
        <v>19870</v>
      </c>
      <c r="D2047" t="s">
        <v>19869</v>
      </c>
      <c r="E2047">
        <v>268</v>
      </c>
      <c r="F2047">
        <v>1</v>
      </c>
      <c r="G2047">
        <v>113</v>
      </c>
      <c r="H2047">
        <v>22</v>
      </c>
      <c r="I2047" t="s">
        <v>11538</v>
      </c>
      <c r="K2047" t="s">
        <v>11539</v>
      </c>
      <c r="L2047" t="s">
        <v>19904</v>
      </c>
      <c r="M2047" t="s">
        <v>11434</v>
      </c>
      <c r="P2047" t="s">
        <v>11537</v>
      </c>
      <c r="Q2047">
        <f t="shared" si="62"/>
        <v>3</v>
      </c>
      <c r="R2047" t="str">
        <f t="shared" si="63"/>
        <v>NOISE</v>
      </c>
    </row>
    <row r="2048" spans="1:18">
      <c r="A2048" t="s">
        <v>19868</v>
      </c>
      <c r="B2048">
        <v>3183603</v>
      </c>
      <c r="C2048" t="s">
        <v>19869</v>
      </c>
      <c r="D2048" t="s">
        <v>19870</v>
      </c>
      <c r="E2048">
        <v>129</v>
      </c>
      <c r="F2048">
        <v>119</v>
      </c>
      <c r="G2048">
        <v>52</v>
      </c>
      <c r="H2048">
        <v>99</v>
      </c>
      <c r="I2048" t="s">
        <v>11435</v>
      </c>
      <c r="K2048" t="s">
        <v>11436</v>
      </c>
      <c r="L2048" t="s">
        <v>17646</v>
      </c>
      <c r="M2048" t="s">
        <v>11437</v>
      </c>
      <c r="N2048" t="s">
        <v>11438</v>
      </c>
      <c r="O2048" t="s">
        <v>11439</v>
      </c>
      <c r="P2048" t="s">
        <v>11440</v>
      </c>
      <c r="Q2048">
        <f t="shared" si="62"/>
        <v>3</v>
      </c>
      <c r="R2048" t="str">
        <f t="shared" si="63"/>
        <v>NOISE</v>
      </c>
    </row>
    <row r="2049" spans="1:18">
      <c r="A2049" t="s">
        <v>19868</v>
      </c>
      <c r="B2049">
        <v>3183609</v>
      </c>
      <c r="C2049" t="s">
        <v>19879</v>
      </c>
      <c r="D2049" t="s">
        <v>19870</v>
      </c>
      <c r="E2049">
        <v>141</v>
      </c>
      <c r="F2049">
        <v>123</v>
      </c>
      <c r="G2049">
        <v>53</v>
      </c>
      <c r="H2049">
        <v>102</v>
      </c>
      <c r="I2049" t="s">
        <v>11435</v>
      </c>
      <c r="K2049" t="s">
        <v>11436</v>
      </c>
      <c r="L2049" t="s">
        <v>17646</v>
      </c>
      <c r="M2049" t="s">
        <v>11437</v>
      </c>
      <c r="N2049" t="s">
        <v>11441</v>
      </c>
      <c r="O2049" t="s">
        <v>11442</v>
      </c>
      <c r="P2049" t="s">
        <v>11440</v>
      </c>
      <c r="Q2049">
        <f t="shared" si="62"/>
        <v>3</v>
      </c>
      <c r="R2049" t="str">
        <f t="shared" si="63"/>
        <v>NOISE</v>
      </c>
    </row>
    <row r="2050" spans="1:18">
      <c r="A2050" t="s">
        <v>19868</v>
      </c>
      <c r="B2050">
        <v>3183631</v>
      </c>
      <c r="C2050" t="s">
        <v>19869</v>
      </c>
      <c r="D2050" t="s">
        <v>19879</v>
      </c>
      <c r="E2050">
        <v>129</v>
      </c>
      <c r="F2050">
        <v>123</v>
      </c>
      <c r="G2050">
        <v>57</v>
      </c>
      <c r="H2050">
        <v>113</v>
      </c>
      <c r="I2050" t="s">
        <v>11435</v>
      </c>
      <c r="K2050" t="s">
        <v>11436</v>
      </c>
      <c r="L2050" t="s">
        <v>17646</v>
      </c>
      <c r="M2050" t="s">
        <v>11437</v>
      </c>
      <c r="N2050" t="s">
        <v>11443</v>
      </c>
      <c r="O2050" t="s">
        <v>11444</v>
      </c>
      <c r="P2050" t="s">
        <v>11440</v>
      </c>
      <c r="Q2050">
        <f t="shared" si="62"/>
        <v>3</v>
      </c>
      <c r="R2050" t="str">
        <f t="shared" si="63"/>
        <v>NOISE</v>
      </c>
    </row>
    <row r="2051" spans="1:18">
      <c r="A2051" t="s">
        <v>19877</v>
      </c>
      <c r="B2051">
        <v>10749</v>
      </c>
      <c r="C2051" t="s">
        <v>19870</v>
      </c>
      <c r="D2051" t="s">
        <v>19878</v>
      </c>
      <c r="E2051">
        <v>21</v>
      </c>
      <c r="F2051">
        <v>49</v>
      </c>
      <c r="G2051">
        <v>6</v>
      </c>
      <c r="H2051">
        <v>26</v>
      </c>
      <c r="I2051" t="s">
        <v>11445</v>
      </c>
      <c r="J2051" t="s">
        <v>11446</v>
      </c>
      <c r="K2051" t="s">
        <v>11447</v>
      </c>
      <c r="L2051" t="s">
        <v>19873</v>
      </c>
      <c r="M2051" t="s">
        <v>11448</v>
      </c>
      <c r="N2051" t="s">
        <v>11449</v>
      </c>
      <c r="O2051" t="s">
        <v>11450</v>
      </c>
      <c r="P2051" t="s">
        <v>11451</v>
      </c>
      <c r="Q2051">
        <f t="shared" si="62"/>
        <v>3</v>
      </c>
      <c r="R2051" t="str">
        <f t="shared" si="63"/>
        <v>NOISE</v>
      </c>
    </row>
    <row r="2052" spans="1:18">
      <c r="A2052" t="s">
        <v>19877</v>
      </c>
      <c r="B2052">
        <v>10752</v>
      </c>
      <c r="C2052" t="s">
        <v>19878</v>
      </c>
      <c r="D2052" t="s">
        <v>19870</v>
      </c>
      <c r="E2052">
        <v>20</v>
      </c>
      <c r="F2052">
        <v>52</v>
      </c>
      <c r="G2052">
        <v>7</v>
      </c>
      <c r="H2052">
        <v>26</v>
      </c>
      <c r="I2052" t="s">
        <v>11445</v>
      </c>
      <c r="J2052" t="s">
        <v>11446</v>
      </c>
      <c r="K2052" t="s">
        <v>11447</v>
      </c>
      <c r="L2052" t="s">
        <v>19873</v>
      </c>
      <c r="M2052" t="s">
        <v>11448</v>
      </c>
      <c r="N2052" t="s">
        <v>19644</v>
      </c>
      <c r="O2052" t="s">
        <v>11452</v>
      </c>
      <c r="P2052" t="s">
        <v>11451</v>
      </c>
      <c r="Q2052">
        <f t="shared" ref="Q2052:Q2115" si="64">COUNTIF($P$4:$P$12484,P2052)</f>
        <v>3</v>
      </c>
      <c r="R2052" t="str">
        <f t="shared" ref="R2052:R2115" si="65">IF(F2052/SUM(E2052:F2052) &lt; 0.35, IF(H2052/SUM(G2052:H2052) &gt;= 0.85, "HOM", IF(H2052/SUM(G2052:H2052) &gt;= 0.35, "HET", "NOISE")), "NOISE")</f>
        <v>NOISE</v>
      </c>
    </row>
    <row r="2053" spans="1:18">
      <c r="A2053" t="s">
        <v>19877</v>
      </c>
      <c r="B2053">
        <v>10755</v>
      </c>
      <c r="C2053" t="s">
        <v>19870</v>
      </c>
      <c r="D2053" t="s">
        <v>19878</v>
      </c>
      <c r="E2053">
        <v>19</v>
      </c>
      <c r="F2053">
        <v>52</v>
      </c>
      <c r="G2053">
        <v>6</v>
      </c>
      <c r="H2053">
        <v>28</v>
      </c>
      <c r="I2053" t="s">
        <v>11445</v>
      </c>
      <c r="J2053" t="s">
        <v>11446</v>
      </c>
      <c r="K2053" t="s">
        <v>11447</v>
      </c>
      <c r="L2053" t="s">
        <v>19873</v>
      </c>
      <c r="M2053" t="s">
        <v>11448</v>
      </c>
      <c r="N2053" t="s">
        <v>11453</v>
      </c>
      <c r="O2053" t="s">
        <v>11454</v>
      </c>
      <c r="P2053" t="s">
        <v>11451</v>
      </c>
      <c r="Q2053">
        <f t="shared" si="64"/>
        <v>3</v>
      </c>
      <c r="R2053" t="str">
        <f t="shared" si="65"/>
        <v>NOISE</v>
      </c>
    </row>
    <row r="2054" spans="1:18">
      <c r="A2054" t="s">
        <v>19877</v>
      </c>
      <c r="B2054">
        <v>167494</v>
      </c>
      <c r="C2054" t="s">
        <v>19878</v>
      </c>
      <c r="D2054" t="s">
        <v>19870</v>
      </c>
      <c r="E2054">
        <v>156</v>
      </c>
      <c r="F2054">
        <v>2</v>
      </c>
      <c r="G2054">
        <v>71</v>
      </c>
      <c r="H2054">
        <v>12</v>
      </c>
      <c r="I2054" t="s">
        <v>11455</v>
      </c>
      <c r="J2054" t="s">
        <v>11456</v>
      </c>
      <c r="K2054" t="s">
        <v>11457</v>
      </c>
      <c r="L2054" t="s">
        <v>19720</v>
      </c>
      <c r="M2054" t="s">
        <v>11458</v>
      </c>
      <c r="N2054" t="s">
        <v>11459</v>
      </c>
      <c r="O2054" t="s">
        <v>11460</v>
      </c>
      <c r="P2054" t="s">
        <v>11461</v>
      </c>
      <c r="Q2054">
        <f t="shared" si="64"/>
        <v>3</v>
      </c>
      <c r="R2054" t="str">
        <f t="shared" si="65"/>
        <v>NOISE</v>
      </c>
    </row>
    <row r="2055" spans="1:18">
      <c r="A2055" t="s">
        <v>19877</v>
      </c>
      <c r="B2055">
        <v>167553</v>
      </c>
      <c r="C2055" t="s">
        <v>19869</v>
      </c>
      <c r="D2055" t="s">
        <v>19879</v>
      </c>
      <c r="E2055">
        <v>124</v>
      </c>
      <c r="F2055">
        <v>1</v>
      </c>
      <c r="G2055">
        <v>77</v>
      </c>
      <c r="H2055">
        <v>12</v>
      </c>
      <c r="I2055" t="s">
        <v>11455</v>
      </c>
      <c r="J2055" t="s">
        <v>11456</v>
      </c>
      <c r="K2055" t="s">
        <v>11457</v>
      </c>
      <c r="L2055" t="s">
        <v>19720</v>
      </c>
      <c r="M2055" t="s">
        <v>11458</v>
      </c>
      <c r="N2055" t="s">
        <v>11462</v>
      </c>
      <c r="O2055" t="s">
        <v>11463</v>
      </c>
      <c r="P2055" t="s">
        <v>11461</v>
      </c>
      <c r="Q2055">
        <f t="shared" si="64"/>
        <v>3</v>
      </c>
      <c r="R2055" t="str">
        <f t="shared" si="65"/>
        <v>NOISE</v>
      </c>
    </row>
    <row r="2056" spans="1:18">
      <c r="A2056" t="s">
        <v>19877</v>
      </c>
      <c r="B2056">
        <v>167722</v>
      </c>
      <c r="C2056" t="s">
        <v>19878</v>
      </c>
      <c r="D2056" t="s">
        <v>19870</v>
      </c>
      <c r="E2056">
        <v>149</v>
      </c>
      <c r="F2056">
        <v>1</v>
      </c>
      <c r="G2056">
        <v>88</v>
      </c>
      <c r="H2056">
        <v>10</v>
      </c>
      <c r="I2056" t="s">
        <v>11455</v>
      </c>
      <c r="J2056" t="s">
        <v>11456</v>
      </c>
      <c r="K2056" t="s">
        <v>11457</v>
      </c>
      <c r="L2056" t="s">
        <v>19720</v>
      </c>
      <c r="M2056" t="s">
        <v>11458</v>
      </c>
      <c r="N2056" t="s">
        <v>11464</v>
      </c>
      <c r="O2056" t="s">
        <v>11465</v>
      </c>
      <c r="P2056" t="s">
        <v>11461</v>
      </c>
      <c r="Q2056">
        <f t="shared" si="64"/>
        <v>3</v>
      </c>
      <c r="R2056" t="str">
        <f t="shared" si="65"/>
        <v>NOISE</v>
      </c>
    </row>
    <row r="2057" spans="1:18">
      <c r="A2057" t="s">
        <v>19877</v>
      </c>
      <c r="B2057">
        <v>447584</v>
      </c>
      <c r="C2057" t="s">
        <v>19869</v>
      </c>
      <c r="D2057" t="s">
        <v>19879</v>
      </c>
      <c r="E2057">
        <v>52</v>
      </c>
      <c r="F2057">
        <v>55</v>
      </c>
      <c r="G2057">
        <v>10</v>
      </c>
      <c r="H2057">
        <v>28</v>
      </c>
      <c r="P2057" t="s">
        <v>11466</v>
      </c>
      <c r="Q2057">
        <f t="shared" si="64"/>
        <v>3</v>
      </c>
      <c r="R2057" t="str">
        <f t="shared" si="65"/>
        <v>NOISE</v>
      </c>
    </row>
    <row r="2058" spans="1:18">
      <c r="A2058" t="s">
        <v>19877</v>
      </c>
      <c r="B2058">
        <v>447585</v>
      </c>
      <c r="C2058" t="s">
        <v>19869</v>
      </c>
      <c r="D2058" t="s">
        <v>19879</v>
      </c>
      <c r="E2058">
        <v>15</v>
      </c>
      <c r="F2058">
        <v>80</v>
      </c>
      <c r="G2058">
        <v>6</v>
      </c>
      <c r="H2058">
        <v>31</v>
      </c>
      <c r="P2058" t="s">
        <v>11466</v>
      </c>
      <c r="Q2058">
        <f t="shared" si="64"/>
        <v>3</v>
      </c>
      <c r="R2058" t="str">
        <f t="shared" si="65"/>
        <v>NOISE</v>
      </c>
    </row>
    <row r="2059" spans="1:18">
      <c r="A2059" t="s">
        <v>19877</v>
      </c>
      <c r="B2059">
        <v>447587</v>
      </c>
      <c r="C2059" t="s">
        <v>19879</v>
      </c>
      <c r="D2059" t="s">
        <v>19869</v>
      </c>
      <c r="E2059">
        <v>48</v>
      </c>
      <c r="F2059">
        <v>58</v>
      </c>
      <c r="G2059">
        <v>10</v>
      </c>
      <c r="H2059">
        <v>28</v>
      </c>
      <c r="P2059" t="s">
        <v>11466</v>
      </c>
      <c r="Q2059">
        <f t="shared" si="64"/>
        <v>3</v>
      </c>
      <c r="R2059" t="str">
        <f t="shared" si="65"/>
        <v>NOISE</v>
      </c>
    </row>
    <row r="2060" spans="1:18">
      <c r="A2060" t="s">
        <v>19877</v>
      </c>
      <c r="B2060">
        <v>737228</v>
      </c>
      <c r="C2060" t="s">
        <v>19870</v>
      </c>
      <c r="D2060" t="s">
        <v>19869</v>
      </c>
      <c r="E2060">
        <v>92</v>
      </c>
      <c r="F2060">
        <v>2</v>
      </c>
      <c r="G2060">
        <v>30</v>
      </c>
      <c r="H2060">
        <v>6</v>
      </c>
      <c r="P2060" t="s">
        <v>11467</v>
      </c>
      <c r="Q2060">
        <f t="shared" si="64"/>
        <v>3</v>
      </c>
      <c r="R2060" t="str">
        <f t="shared" si="65"/>
        <v>NOISE</v>
      </c>
    </row>
    <row r="2061" spans="1:18">
      <c r="A2061" t="s">
        <v>19877</v>
      </c>
      <c r="B2061">
        <v>738326</v>
      </c>
      <c r="C2061" t="s">
        <v>19879</v>
      </c>
      <c r="D2061" t="s">
        <v>19878</v>
      </c>
      <c r="E2061">
        <v>135</v>
      </c>
      <c r="F2061">
        <v>3</v>
      </c>
      <c r="G2061">
        <v>35</v>
      </c>
      <c r="H2061">
        <v>8</v>
      </c>
      <c r="P2061" t="s">
        <v>11467</v>
      </c>
      <c r="Q2061">
        <f t="shared" si="64"/>
        <v>3</v>
      </c>
      <c r="R2061" t="str">
        <f t="shared" si="65"/>
        <v>NOISE</v>
      </c>
    </row>
    <row r="2062" spans="1:18">
      <c r="A2062" t="s">
        <v>19877</v>
      </c>
      <c r="B2062">
        <v>746916</v>
      </c>
      <c r="C2062" t="s">
        <v>19870</v>
      </c>
      <c r="D2062" t="s">
        <v>19879</v>
      </c>
      <c r="E2062">
        <v>26</v>
      </c>
      <c r="F2062">
        <v>89</v>
      </c>
      <c r="G2062">
        <v>7</v>
      </c>
      <c r="H2062">
        <v>30</v>
      </c>
      <c r="P2062" t="s">
        <v>11467</v>
      </c>
      <c r="Q2062">
        <f t="shared" si="64"/>
        <v>3</v>
      </c>
      <c r="R2062" t="str">
        <f t="shared" si="65"/>
        <v>NOISE</v>
      </c>
    </row>
    <row r="2063" spans="1:18">
      <c r="A2063" t="s">
        <v>19877</v>
      </c>
      <c r="B2063">
        <v>956213</v>
      </c>
      <c r="C2063" t="s">
        <v>19878</v>
      </c>
      <c r="D2063" t="s">
        <v>19870</v>
      </c>
      <c r="E2063">
        <v>144</v>
      </c>
      <c r="F2063">
        <v>0</v>
      </c>
      <c r="G2063">
        <v>22</v>
      </c>
      <c r="H2063">
        <v>8</v>
      </c>
      <c r="I2063" t="s">
        <v>11468</v>
      </c>
      <c r="J2063" t="s">
        <v>11469</v>
      </c>
      <c r="K2063" t="s">
        <v>11470</v>
      </c>
      <c r="L2063" t="s">
        <v>19720</v>
      </c>
      <c r="M2063" t="s">
        <v>11471</v>
      </c>
      <c r="N2063" t="s">
        <v>11472</v>
      </c>
      <c r="O2063" t="s">
        <v>11473</v>
      </c>
      <c r="P2063" t="s">
        <v>11378</v>
      </c>
      <c r="Q2063">
        <f t="shared" si="64"/>
        <v>3</v>
      </c>
      <c r="R2063" t="str">
        <f t="shared" si="65"/>
        <v>NOISE</v>
      </c>
    </row>
    <row r="2064" spans="1:18">
      <c r="A2064" t="s">
        <v>19877</v>
      </c>
      <c r="B2064">
        <v>956215</v>
      </c>
      <c r="C2064" t="s">
        <v>19870</v>
      </c>
      <c r="D2064" t="s">
        <v>19879</v>
      </c>
      <c r="E2064">
        <v>144</v>
      </c>
      <c r="F2064">
        <v>0</v>
      </c>
      <c r="G2064">
        <v>21</v>
      </c>
      <c r="H2064">
        <v>8</v>
      </c>
      <c r="I2064" t="s">
        <v>11468</v>
      </c>
      <c r="J2064" t="s">
        <v>11469</v>
      </c>
      <c r="K2064" t="s">
        <v>11470</v>
      </c>
      <c r="L2064" t="s">
        <v>19720</v>
      </c>
      <c r="M2064" t="s">
        <v>11471</v>
      </c>
      <c r="N2064" t="s">
        <v>11379</v>
      </c>
      <c r="O2064" t="s">
        <v>11380</v>
      </c>
      <c r="P2064" t="s">
        <v>11378</v>
      </c>
      <c r="Q2064">
        <f t="shared" si="64"/>
        <v>3</v>
      </c>
      <c r="R2064" t="str">
        <f t="shared" si="65"/>
        <v>NOISE</v>
      </c>
    </row>
    <row r="2065" spans="1:18">
      <c r="A2065" t="s">
        <v>19877</v>
      </c>
      <c r="B2065">
        <v>956218</v>
      </c>
      <c r="C2065" t="s">
        <v>19870</v>
      </c>
      <c r="D2065" t="s">
        <v>19878</v>
      </c>
      <c r="E2065">
        <v>140</v>
      </c>
      <c r="F2065">
        <v>0</v>
      </c>
      <c r="G2065">
        <v>21</v>
      </c>
      <c r="H2065">
        <v>8</v>
      </c>
      <c r="I2065" t="s">
        <v>11468</v>
      </c>
      <c r="J2065" t="s">
        <v>11469</v>
      </c>
      <c r="K2065" t="s">
        <v>11470</v>
      </c>
      <c r="L2065" t="s">
        <v>19720</v>
      </c>
      <c r="M2065" t="s">
        <v>11471</v>
      </c>
      <c r="N2065" t="s">
        <v>11381</v>
      </c>
      <c r="O2065" t="s">
        <v>11382</v>
      </c>
      <c r="P2065" t="s">
        <v>11378</v>
      </c>
      <c r="Q2065">
        <f t="shared" si="64"/>
        <v>3</v>
      </c>
      <c r="R2065" t="str">
        <f t="shared" si="65"/>
        <v>NOISE</v>
      </c>
    </row>
    <row r="2066" spans="1:18">
      <c r="A2066" t="s">
        <v>19877</v>
      </c>
      <c r="B2066">
        <v>988917</v>
      </c>
      <c r="C2066" t="s">
        <v>19869</v>
      </c>
      <c r="D2066" t="s">
        <v>19879</v>
      </c>
      <c r="E2066">
        <v>227</v>
      </c>
      <c r="F2066">
        <v>13</v>
      </c>
      <c r="G2066">
        <v>86</v>
      </c>
      <c r="H2066">
        <v>19</v>
      </c>
      <c r="I2066" t="s">
        <v>18712</v>
      </c>
      <c r="J2066" t="s">
        <v>18713</v>
      </c>
      <c r="K2066" t="s">
        <v>18714</v>
      </c>
      <c r="L2066" t="s">
        <v>19720</v>
      </c>
      <c r="M2066" t="s">
        <v>18715</v>
      </c>
      <c r="N2066" t="s">
        <v>18716</v>
      </c>
      <c r="O2066" t="s">
        <v>18717</v>
      </c>
      <c r="P2066" t="s">
        <v>18718</v>
      </c>
      <c r="Q2066">
        <f t="shared" si="64"/>
        <v>3</v>
      </c>
      <c r="R2066" t="str">
        <f t="shared" si="65"/>
        <v>NOISE</v>
      </c>
    </row>
    <row r="2067" spans="1:18">
      <c r="A2067" t="s">
        <v>19877</v>
      </c>
      <c r="B2067">
        <v>988942</v>
      </c>
      <c r="C2067" t="s">
        <v>19870</v>
      </c>
      <c r="D2067" t="s">
        <v>19878</v>
      </c>
      <c r="E2067">
        <v>251</v>
      </c>
      <c r="F2067">
        <v>23</v>
      </c>
      <c r="G2067">
        <v>110</v>
      </c>
      <c r="H2067">
        <v>27</v>
      </c>
      <c r="I2067" t="s">
        <v>18712</v>
      </c>
      <c r="J2067" t="s">
        <v>18713</v>
      </c>
      <c r="K2067" t="s">
        <v>18714</v>
      </c>
      <c r="L2067" t="s">
        <v>19720</v>
      </c>
      <c r="M2067" t="s">
        <v>18715</v>
      </c>
      <c r="N2067" t="s">
        <v>18721</v>
      </c>
      <c r="O2067" t="s">
        <v>18722</v>
      </c>
      <c r="P2067" t="s">
        <v>18718</v>
      </c>
      <c r="Q2067">
        <f t="shared" si="64"/>
        <v>3</v>
      </c>
      <c r="R2067" t="str">
        <f t="shared" si="65"/>
        <v>NOISE</v>
      </c>
    </row>
    <row r="2068" spans="1:18">
      <c r="A2068" t="s">
        <v>19877</v>
      </c>
      <c r="B2068">
        <v>989422</v>
      </c>
      <c r="C2068" t="s">
        <v>19870</v>
      </c>
      <c r="D2068" t="s">
        <v>19869</v>
      </c>
      <c r="E2068">
        <v>123</v>
      </c>
      <c r="F2068">
        <v>11</v>
      </c>
      <c r="G2068">
        <v>48</v>
      </c>
      <c r="H2068">
        <v>20</v>
      </c>
      <c r="I2068" t="s">
        <v>18712</v>
      </c>
      <c r="J2068" t="s">
        <v>18713</v>
      </c>
      <c r="K2068" t="s">
        <v>18714</v>
      </c>
      <c r="L2068" t="s">
        <v>19720</v>
      </c>
      <c r="M2068" t="s">
        <v>18715</v>
      </c>
      <c r="N2068" t="s">
        <v>11383</v>
      </c>
      <c r="O2068" t="s">
        <v>11384</v>
      </c>
      <c r="P2068" t="s">
        <v>18718</v>
      </c>
      <c r="Q2068">
        <f t="shared" si="64"/>
        <v>3</v>
      </c>
      <c r="R2068" t="str">
        <f t="shared" si="65"/>
        <v>NOISE</v>
      </c>
    </row>
    <row r="2069" spans="1:18">
      <c r="A2069" t="s">
        <v>19877</v>
      </c>
      <c r="B2069">
        <v>1614635</v>
      </c>
      <c r="C2069" t="s">
        <v>19869</v>
      </c>
      <c r="D2069" t="s">
        <v>19878</v>
      </c>
      <c r="E2069">
        <v>66</v>
      </c>
      <c r="F2069">
        <v>4</v>
      </c>
      <c r="G2069">
        <v>102</v>
      </c>
      <c r="H2069">
        <v>14</v>
      </c>
      <c r="I2069" t="s">
        <v>11385</v>
      </c>
      <c r="J2069" t="s">
        <v>11386</v>
      </c>
      <c r="K2069" t="s">
        <v>11387</v>
      </c>
      <c r="L2069" t="s">
        <v>19720</v>
      </c>
      <c r="M2069" t="s">
        <v>11388</v>
      </c>
      <c r="N2069" t="s">
        <v>11389</v>
      </c>
      <c r="O2069" t="s">
        <v>11390</v>
      </c>
      <c r="P2069" t="s">
        <v>11391</v>
      </c>
      <c r="Q2069">
        <f t="shared" si="64"/>
        <v>3</v>
      </c>
      <c r="R2069" t="str">
        <f t="shared" si="65"/>
        <v>NOISE</v>
      </c>
    </row>
    <row r="2070" spans="1:18">
      <c r="A2070" t="s">
        <v>19877</v>
      </c>
      <c r="B2070">
        <v>1614638</v>
      </c>
      <c r="C2070" t="s">
        <v>19878</v>
      </c>
      <c r="D2070" t="s">
        <v>19869</v>
      </c>
      <c r="E2070">
        <v>64</v>
      </c>
      <c r="F2070">
        <v>4</v>
      </c>
      <c r="G2070">
        <v>103</v>
      </c>
      <c r="H2070">
        <v>14</v>
      </c>
      <c r="I2070" t="s">
        <v>11385</v>
      </c>
      <c r="J2070" t="s">
        <v>11386</v>
      </c>
      <c r="K2070" t="s">
        <v>11387</v>
      </c>
      <c r="L2070" t="s">
        <v>19720</v>
      </c>
      <c r="M2070" t="s">
        <v>11388</v>
      </c>
      <c r="N2070" t="s">
        <v>11392</v>
      </c>
      <c r="O2070" t="s">
        <v>11393</v>
      </c>
      <c r="P2070" t="s">
        <v>11391</v>
      </c>
      <c r="Q2070">
        <f t="shared" si="64"/>
        <v>3</v>
      </c>
      <c r="R2070" t="str">
        <f t="shared" si="65"/>
        <v>NOISE</v>
      </c>
    </row>
    <row r="2071" spans="1:18">
      <c r="A2071" t="s">
        <v>19877</v>
      </c>
      <c r="B2071">
        <v>1614645</v>
      </c>
      <c r="C2071" t="s">
        <v>19878</v>
      </c>
      <c r="D2071" t="s">
        <v>19870</v>
      </c>
      <c r="E2071">
        <v>62</v>
      </c>
      <c r="F2071">
        <v>4</v>
      </c>
      <c r="G2071">
        <v>91</v>
      </c>
      <c r="H2071">
        <v>11</v>
      </c>
      <c r="I2071" t="s">
        <v>11385</v>
      </c>
      <c r="J2071" t="s">
        <v>11386</v>
      </c>
      <c r="K2071" t="s">
        <v>11387</v>
      </c>
      <c r="L2071" t="s">
        <v>19720</v>
      </c>
      <c r="M2071" t="s">
        <v>11388</v>
      </c>
      <c r="N2071" t="s">
        <v>11394</v>
      </c>
      <c r="O2071" t="s">
        <v>11606</v>
      </c>
      <c r="P2071" t="s">
        <v>11391</v>
      </c>
      <c r="Q2071">
        <f t="shared" si="64"/>
        <v>3</v>
      </c>
      <c r="R2071" t="str">
        <f t="shared" si="65"/>
        <v>NOISE</v>
      </c>
    </row>
    <row r="2072" spans="1:18">
      <c r="A2072" t="s">
        <v>19877</v>
      </c>
      <c r="B2072">
        <v>1673032</v>
      </c>
      <c r="C2072" t="s">
        <v>19879</v>
      </c>
      <c r="D2072" t="s">
        <v>19869</v>
      </c>
      <c r="E2072">
        <v>83</v>
      </c>
      <c r="F2072">
        <v>66</v>
      </c>
      <c r="G2072">
        <v>2</v>
      </c>
      <c r="H2072">
        <v>21</v>
      </c>
      <c r="P2072" t="s">
        <v>11395</v>
      </c>
      <c r="Q2072">
        <f t="shared" si="64"/>
        <v>3</v>
      </c>
      <c r="R2072" t="str">
        <f t="shared" si="65"/>
        <v>NOISE</v>
      </c>
    </row>
    <row r="2073" spans="1:18">
      <c r="A2073" t="s">
        <v>19877</v>
      </c>
      <c r="B2073">
        <v>1673035</v>
      </c>
      <c r="C2073" t="s">
        <v>19878</v>
      </c>
      <c r="D2073" t="s">
        <v>19870</v>
      </c>
      <c r="E2073">
        <v>84</v>
      </c>
      <c r="F2073">
        <v>68</v>
      </c>
      <c r="G2073">
        <v>2</v>
      </c>
      <c r="H2073">
        <v>21</v>
      </c>
      <c r="P2073" t="s">
        <v>11395</v>
      </c>
      <c r="Q2073">
        <f t="shared" si="64"/>
        <v>3</v>
      </c>
      <c r="R2073" t="str">
        <f t="shared" si="65"/>
        <v>NOISE</v>
      </c>
    </row>
    <row r="2074" spans="1:18">
      <c r="A2074" t="s">
        <v>19877</v>
      </c>
      <c r="B2074">
        <v>1673039</v>
      </c>
      <c r="C2074" t="s">
        <v>19869</v>
      </c>
      <c r="D2074" t="s">
        <v>19879</v>
      </c>
      <c r="E2074">
        <v>85</v>
      </c>
      <c r="F2074">
        <v>73</v>
      </c>
      <c r="G2074">
        <v>3</v>
      </c>
      <c r="H2074">
        <v>20</v>
      </c>
      <c r="P2074" t="s">
        <v>11395</v>
      </c>
      <c r="Q2074">
        <f t="shared" si="64"/>
        <v>3</v>
      </c>
      <c r="R2074" t="str">
        <f t="shared" si="65"/>
        <v>NOISE</v>
      </c>
    </row>
    <row r="2075" spans="1:18">
      <c r="A2075" t="s">
        <v>19877</v>
      </c>
      <c r="B2075">
        <v>1677538</v>
      </c>
      <c r="C2075" t="s">
        <v>19870</v>
      </c>
      <c r="D2075" t="s">
        <v>19869</v>
      </c>
      <c r="E2075">
        <v>142</v>
      </c>
      <c r="F2075">
        <v>1</v>
      </c>
      <c r="G2075">
        <v>35</v>
      </c>
      <c r="H2075">
        <v>6</v>
      </c>
      <c r="P2075" t="s">
        <v>19630</v>
      </c>
      <c r="Q2075">
        <f t="shared" si="64"/>
        <v>3</v>
      </c>
      <c r="R2075" t="str">
        <f t="shared" si="65"/>
        <v>NOISE</v>
      </c>
    </row>
    <row r="2076" spans="1:18">
      <c r="A2076" t="s">
        <v>19877</v>
      </c>
      <c r="B2076">
        <v>1679096</v>
      </c>
      <c r="C2076" t="s">
        <v>19870</v>
      </c>
      <c r="D2076" t="s">
        <v>19869</v>
      </c>
      <c r="E2076">
        <v>33</v>
      </c>
      <c r="F2076">
        <v>64</v>
      </c>
      <c r="G2076">
        <v>11</v>
      </c>
      <c r="H2076">
        <v>30</v>
      </c>
      <c r="P2076" t="s">
        <v>19630</v>
      </c>
      <c r="Q2076">
        <f t="shared" si="64"/>
        <v>3</v>
      </c>
      <c r="R2076" t="str">
        <f t="shared" si="65"/>
        <v>NOISE</v>
      </c>
    </row>
    <row r="2077" spans="1:18">
      <c r="A2077" t="s">
        <v>19877</v>
      </c>
      <c r="B2077">
        <v>1679160</v>
      </c>
      <c r="C2077" t="s">
        <v>19879</v>
      </c>
      <c r="D2077" t="s">
        <v>19869</v>
      </c>
      <c r="E2077">
        <v>13</v>
      </c>
      <c r="F2077">
        <v>66</v>
      </c>
      <c r="G2077">
        <v>1</v>
      </c>
      <c r="H2077">
        <v>22</v>
      </c>
      <c r="P2077" t="s">
        <v>19630</v>
      </c>
      <c r="Q2077">
        <f t="shared" si="64"/>
        <v>3</v>
      </c>
      <c r="R2077" t="str">
        <f t="shared" si="65"/>
        <v>NOISE</v>
      </c>
    </row>
    <row r="2078" spans="1:18">
      <c r="A2078" t="s">
        <v>19882</v>
      </c>
      <c r="B2078">
        <v>258543</v>
      </c>
      <c r="C2078" t="s">
        <v>19879</v>
      </c>
      <c r="D2078" t="s">
        <v>19869</v>
      </c>
      <c r="E2078">
        <v>77</v>
      </c>
      <c r="F2078">
        <v>61</v>
      </c>
      <c r="G2078">
        <v>7</v>
      </c>
      <c r="H2078">
        <v>27</v>
      </c>
      <c r="I2078" t="s">
        <v>11396</v>
      </c>
      <c r="K2078" t="s">
        <v>11397</v>
      </c>
      <c r="L2078" t="s">
        <v>19873</v>
      </c>
      <c r="M2078" t="s">
        <v>11398</v>
      </c>
      <c r="N2078" t="s">
        <v>19800</v>
      </c>
      <c r="O2078" t="s">
        <v>19800</v>
      </c>
      <c r="P2078" t="s">
        <v>11399</v>
      </c>
      <c r="Q2078">
        <f t="shared" si="64"/>
        <v>3</v>
      </c>
      <c r="R2078" t="str">
        <f t="shared" si="65"/>
        <v>NOISE</v>
      </c>
    </row>
    <row r="2079" spans="1:18">
      <c r="A2079" t="s">
        <v>19882</v>
      </c>
      <c r="B2079">
        <v>258544</v>
      </c>
      <c r="C2079" t="s">
        <v>19879</v>
      </c>
      <c r="D2079" t="s">
        <v>19869</v>
      </c>
      <c r="E2079">
        <v>75</v>
      </c>
      <c r="F2079">
        <v>60</v>
      </c>
      <c r="G2079">
        <v>7</v>
      </c>
      <c r="H2079">
        <v>27</v>
      </c>
      <c r="I2079" t="s">
        <v>11396</v>
      </c>
      <c r="K2079" t="s">
        <v>11397</v>
      </c>
      <c r="L2079" t="s">
        <v>19873</v>
      </c>
      <c r="M2079" t="s">
        <v>11398</v>
      </c>
      <c r="N2079" t="s">
        <v>19800</v>
      </c>
      <c r="O2079" t="s">
        <v>19800</v>
      </c>
      <c r="P2079" t="s">
        <v>11399</v>
      </c>
      <c r="Q2079">
        <f t="shared" si="64"/>
        <v>3</v>
      </c>
      <c r="R2079" t="str">
        <f t="shared" si="65"/>
        <v>NOISE</v>
      </c>
    </row>
    <row r="2080" spans="1:18">
      <c r="A2080" t="s">
        <v>19882</v>
      </c>
      <c r="B2080">
        <v>258549</v>
      </c>
      <c r="C2080" t="s">
        <v>19870</v>
      </c>
      <c r="D2080" t="s">
        <v>19878</v>
      </c>
      <c r="E2080">
        <v>77</v>
      </c>
      <c r="F2080">
        <v>65</v>
      </c>
      <c r="G2080">
        <v>9</v>
      </c>
      <c r="H2080">
        <v>29</v>
      </c>
      <c r="I2080" t="s">
        <v>11396</v>
      </c>
      <c r="K2080" t="s">
        <v>11397</v>
      </c>
      <c r="L2080" t="s">
        <v>19873</v>
      </c>
      <c r="M2080" t="s">
        <v>11398</v>
      </c>
      <c r="N2080" t="s">
        <v>19800</v>
      </c>
      <c r="O2080" t="s">
        <v>19800</v>
      </c>
      <c r="P2080" t="s">
        <v>11399</v>
      </c>
      <c r="Q2080">
        <f t="shared" si="64"/>
        <v>3</v>
      </c>
      <c r="R2080" t="str">
        <f t="shared" si="65"/>
        <v>NOISE</v>
      </c>
    </row>
    <row r="2081" spans="1:18">
      <c r="A2081" t="s">
        <v>19882</v>
      </c>
      <c r="B2081">
        <v>367000</v>
      </c>
      <c r="C2081" t="s">
        <v>19869</v>
      </c>
      <c r="D2081" t="s">
        <v>19879</v>
      </c>
      <c r="E2081">
        <v>105</v>
      </c>
      <c r="F2081">
        <v>7</v>
      </c>
      <c r="G2081">
        <v>22</v>
      </c>
      <c r="H2081">
        <v>5</v>
      </c>
      <c r="P2081" t="s">
        <v>11400</v>
      </c>
      <c r="Q2081">
        <f t="shared" si="64"/>
        <v>3</v>
      </c>
      <c r="R2081" t="str">
        <f t="shared" si="65"/>
        <v>NOISE</v>
      </c>
    </row>
    <row r="2082" spans="1:18">
      <c r="A2082" t="s">
        <v>19882</v>
      </c>
      <c r="B2082">
        <v>367352</v>
      </c>
      <c r="C2082" t="s">
        <v>19870</v>
      </c>
      <c r="D2082" t="s">
        <v>19878</v>
      </c>
      <c r="E2082">
        <v>114</v>
      </c>
      <c r="F2082">
        <v>10</v>
      </c>
      <c r="G2082">
        <v>52</v>
      </c>
      <c r="H2082">
        <v>16</v>
      </c>
      <c r="P2082" t="s">
        <v>11400</v>
      </c>
      <c r="Q2082">
        <f t="shared" si="64"/>
        <v>3</v>
      </c>
      <c r="R2082" t="str">
        <f t="shared" si="65"/>
        <v>NOISE</v>
      </c>
    </row>
    <row r="2083" spans="1:18">
      <c r="A2083" t="s">
        <v>19882</v>
      </c>
      <c r="B2083">
        <v>367354</v>
      </c>
      <c r="C2083" t="s">
        <v>19878</v>
      </c>
      <c r="D2083" t="s">
        <v>19879</v>
      </c>
      <c r="E2083">
        <v>111</v>
      </c>
      <c r="F2083">
        <v>5</v>
      </c>
      <c r="G2083">
        <v>50</v>
      </c>
      <c r="H2083">
        <v>14</v>
      </c>
      <c r="P2083" t="s">
        <v>11400</v>
      </c>
      <c r="Q2083">
        <f t="shared" si="64"/>
        <v>3</v>
      </c>
      <c r="R2083" t="str">
        <f t="shared" si="65"/>
        <v>NOISE</v>
      </c>
    </row>
    <row r="2084" spans="1:18">
      <c r="A2084" t="s">
        <v>19882</v>
      </c>
      <c r="B2084">
        <v>850522</v>
      </c>
      <c r="C2084" t="s">
        <v>19870</v>
      </c>
      <c r="D2084" t="s">
        <v>19879</v>
      </c>
      <c r="E2084">
        <v>140</v>
      </c>
      <c r="F2084">
        <v>12</v>
      </c>
      <c r="G2084">
        <v>69</v>
      </c>
      <c r="H2084">
        <v>11</v>
      </c>
      <c r="I2084" t="s">
        <v>11401</v>
      </c>
      <c r="J2084" t="s">
        <v>11402</v>
      </c>
      <c r="K2084" t="s">
        <v>11403</v>
      </c>
      <c r="L2084" t="s">
        <v>19873</v>
      </c>
      <c r="M2084" t="s">
        <v>11404</v>
      </c>
      <c r="N2084" t="s">
        <v>11405</v>
      </c>
      <c r="O2084" t="s">
        <v>11406</v>
      </c>
      <c r="P2084" t="s">
        <v>11407</v>
      </c>
      <c r="Q2084">
        <f t="shared" si="64"/>
        <v>3</v>
      </c>
      <c r="R2084" t="str">
        <f t="shared" si="65"/>
        <v>NOISE</v>
      </c>
    </row>
    <row r="2085" spans="1:18">
      <c r="A2085" t="s">
        <v>19882</v>
      </c>
      <c r="B2085">
        <v>850525</v>
      </c>
      <c r="C2085" t="s">
        <v>19878</v>
      </c>
      <c r="D2085" t="s">
        <v>19870</v>
      </c>
      <c r="E2085">
        <v>136</v>
      </c>
      <c r="F2085">
        <v>12</v>
      </c>
      <c r="G2085">
        <v>71</v>
      </c>
      <c r="H2085">
        <v>11</v>
      </c>
      <c r="I2085" t="s">
        <v>11401</v>
      </c>
      <c r="J2085" t="s">
        <v>11402</v>
      </c>
      <c r="K2085" t="s">
        <v>11403</v>
      </c>
      <c r="L2085" t="s">
        <v>19873</v>
      </c>
      <c r="M2085" t="s">
        <v>11404</v>
      </c>
      <c r="N2085" t="s">
        <v>11408</v>
      </c>
      <c r="O2085" t="s">
        <v>11409</v>
      </c>
      <c r="P2085" t="s">
        <v>11407</v>
      </c>
      <c r="Q2085">
        <f t="shared" si="64"/>
        <v>3</v>
      </c>
      <c r="R2085" t="str">
        <f t="shared" si="65"/>
        <v>NOISE</v>
      </c>
    </row>
    <row r="2086" spans="1:18">
      <c r="A2086" t="s">
        <v>19882</v>
      </c>
      <c r="B2086">
        <v>850529</v>
      </c>
      <c r="C2086" t="s">
        <v>19869</v>
      </c>
      <c r="D2086" t="s">
        <v>19870</v>
      </c>
      <c r="E2086">
        <v>141</v>
      </c>
      <c r="F2086">
        <v>9</v>
      </c>
      <c r="G2086">
        <v>75</v>
      </c>
      <c r="H2086">
        <v>9</v>
      </c>
      <c r="I2086" t="s">
        <v>11401</v>
      </c>
      <c r="J2086" t="s">
        <v>11402</v>
      </c>
      <c r="K2086" t="s">
        <v>11403</v>
      </c>
      <c r="L2086" t="s">
        <v>19873</v>
      </c>
      <c r="M2086" t="s">
        <v>11404</v>
      </c>
      <c r="N2086" t="s">
        <v>11410</v>
      </c>
      <c r="O2086" t="s">
        <v>11411</v>
      </c>
      <c r="P2086" t="s">
        <v>11407</v>
      </c>
      <c r="Q2086">
        <f t="shared" si="64"/>
        <v>3</v>
      </c>
      <c r="R2086" t="str">
        <f t="shared" si="65"/>
        <v>NOISE</v>
      </c>
    </row>
    <row r="2087" spans="1:18">
      <c r="A2087" t="s">
        <v>19882</v>
      </c>
      <c r="B2087">
        <v>1269564</v>
      </c>
      <c r="C2087" t="s">
        <v>19879</v>
      </c>
      <c r="D2087" t="s">
        <v>19878</v>
      </c>
      <c r="E2087">
        <v>37</v>
      </c>
      <c r="F2087">
        <v>0</v>
      </c>
      <c r="G2087">
        <v>28</v>
      </c>
      <c r="H2087">
        <v>6</v>
      </c>
      <c r="P2087" t="s">
        <v>11412</v>
      </c>
      <c r="Q2087">
        <f t="shared" si="64"/>
        <v>3</v>
      </c>
      <c r="R2087" t="str">
        <f t="shared" si="65"/>
        <v>NOISE</v>
      </c>
    </row>
    <row r="2088" spans="1:18">
      <c r="A2088" t="s">
        <v>19882</v>
      </c>
      <c r="B2088">
        <v>1269566</v>
      </c>
      <c r="C2088" t="s">
        <v>19869</v>
      </c>
      <c r="D2088" t="s">
        <v>19879</v>
      </c>
      <c r="E2088">
        <v>36</v>
      </c>
      <c r="F2088">
        <v>0</v>
      </c>
      <c r="G2088">
        <v>25</v>
      </c>
      <c r="H2088">
        <v>6</v>
      </c>
      <c r="P2088" t="s">
        <v>11412</v>
      </c>
      <c r="Q2088">
        <f t="shared" si="64"/>
        <v>3</v>
      </c>
      <c r="R2088" t="str">
        <f t="shared" si="65"/>
        <v>NOISE</v>
      </c>
    </row>
    <row r="2089" spans="1:18">
      <c r="A2089" t="s">
        <v>19882</v>
      </c>
      <c r="B2089">
        <v>1269569</v>
      </c>
      <c r="C2089" t="s">
        <v>19870</v>
      </c>
      <c r="D2089" t="s">
        <v>19869</v>
      </c>
      <c r="E2089">
        <v>34</v>
      </c>
      <c r="F2089">
        <v>0</v>
      </c>
      <c r="G2089">
        <v>24</v>
      </c>
      <c r="H2089">
        <v>6</v>
      </c>
      <c r="P2089" t="s">
        <v>11412</v>
      </c>
      <c r="Q2089">
        <f t="shared" si="64"/>
        <v>3</v>
      </c>
      <c r="R2089" t="str">
        <f t="shared" si="65"/>
        <v>NOISE</v>
      </c>
    </row>
    <row r="2090" spans="1:18">
      <c r="A2090" t="s">
        <v>19882</v>
      </c>
      <c r="B2090">
        <v>1796694</v>
      </c>
      <c r="C2090" t="s">
        <v>19870</v>
      </c>
      <c r="D2090" t="s">
        <v>19879</v>
      </c>
      <c r="E2090">
        <v>135</v>
      </c>
      <c r="F2090">
        <v>7</v>
      </c>
      <c r="G2090">
        <v>116</v>
      </c>
      <c r="H2090">
        <v>18</v>
      </c>
      <c r="P2090" t="s">
        <v>11413</v>
      </c>
      <c r="Q2090">
        <f t="shared" si="64"/>
        <v>3</v>
      </c>
      <c r="R2090" t="str">
        <f t="shared" si="65"/>
        <v>NOISE</v>
      </c>
    </row>
    <row r="2091" spans="1:18">
      <c r="A2091" t="s">
        <v>19882</v>
      </c>
      <c r="B2091">
        <v>1796881</v>
      </c>
      <c r="C2091" t="s">
        <v>19879</v>
      </c>
      <c r="D2091" t="s">
        <v>19870</v>
      </c>
      <c r="E2091">
        <v>166</v>
      </c>
      <c r="F2091">
        <v>15</v>
      </c>
      <c r="G2091">
        <v>119</v>
      </c>
      <c r="H2091">
        <v>26</v>
      </c>
      <c r="P2091" t="s">
        <v>11413</v>
      </c>
      <c r="Q2091">
        <f t="shared" si="64"/>
        <v>3</v>
      </c>
      <c r="R2091" t="str">
        <f t="shared" si="65"/>
        <v>NOISE</v>
      </c>
    </row>
    <row r="2092" spans="1:18">
      <c r="A2092" t="s">
        <v>19882</v>
      </c>
      <c r="B2092">
        <v>1797485</v>
      </c>
      <c r="C2092" t="s">
        <v>19879</v>
      </c>
      <c r="D2092" t="s">
        <v>19869</v>
      </c>
      <c r="E2092">
        <v>147</v>
      </c>
      <c r="F2092">
        <v>6</v>
      </c>
      <c r="G2092">
        <v>54</v>
      </c>
      <c r="H2092">
        <v>18</v>
      </c>
      <c r="P2092" t="s">
        <v>11413</v>
      </c>
      <c r="Q2092">
        <f t="shared" si="64"/>
        <v>3</v>
      </c>
      <c r="R2092" t="str">
        <f t="shared" si="65"/>
        <v>NOISE</v>
      </c>
    </row>
    <row r="2093" spans="1:18">
      <c r="A2093" t="s">
        <v>19884</v>
      </c>
      <c r="B2093">
        <v>3747</v>
      </c>
      <c r="C2093" t="s">
        <v>19878</v>
      </c>
      <c r="D2093" t="s">
        <v>19870</v>
      </c>
      <c r="E2093">
        <v>56</v>
      </c>
      <c r="F2093">
        <v>46</v>
      </c>
      <c r="G2093">
        <v>30</v>
      </c>
      <c r="H2093">
        <v>105</v>
      </c>
      <c r="I2093" t="s">
        <v>11414</v>
      </c>
      <c r="K2093" t="s">
        <v>11415</v>
      </c>
      <c r="L2093" t="s">
        <v>19873</v>
      </c>
      <c r="M2093" t="s">
        <v>11416</v>
      </c>
      <c r="N2093" t="s">
        <v>11417</v>
      </c>
      <c r="O2093" t="s">
        <v>13050</v>
      </c>
      <c r="P2093" t="s">
        <v>11418</v>
      </c>
      <c r="Q2093">
        <f t="shared" si="64"/>
        <v>3</v>
      </c>
      <c r="R2093" t="str">
        <f t="shared" si="65"/>
        <v>NOISE</v>
      </c>
    </row>
    <row r="2094" spans="1:18">
      <c r="A2094" t="s">
        <v>19884</v>
      </c>
      <c r="B2094">
        <v>3777</v>
      </c>
      <c r="C2094" t="s">
        <v>19869</v>
      </c>
      <c r="D2094" t="s">
        <v>19879</v>
      </c>
      <c r="E2094">
        <v>58</v>
      </c>
      <c r="F2094">
        <v>55</v>
      </c>
      <c r="G2094">
        <v>36</v>
      </c>
      <c r="H2094">
        <v>88</v>
      </c>
      <c r="I2094" t="s">
        <v>11414</v>
      </c>
      <c r="K2094" t="s">
        <v>11415</v>
      </c>
      <c r="L2094" t="s">
        <v>19873</v>
      </c>
      <c r="M2094" t="s">
        <v>11416</v>
      </c>
      <c r="N2094" t="s">
        <v>11419</v>
      </c>
      <c r="O2094" t="s">
        <v>11420</v>
      </c>
      <c r="P2094" t="s">
        <v>11418</v>
      </c>
      <c r="Q2094">
        <f t="shared" si="64"/>
        <v>3</v>
      </c>
      <c r="R2094" t="str">
        <f t="shared" si="65"/>
        <v>NOISE</v>
      </c>
    </row>
    <row r="2095" spans="1:18">
      <c r="A2095" t="s">
        <v>19884</v>
      </c>
      <c r="B2095">
        <v>3780</v>
      </c>
      <c r="C2095" t="s">
        <v>19869</v>
      </c>
      <c r="D2095" t="s">
        <v>19878</v>
      </c>
      <c r="E2095">
        <v>59</v>
      </c>
      <c r="F2095">
        <v>55</v>
      </c>
      <c r="G2095">
        <v>37</v>
      </c>
      <c r="H2095">
        <v>88</v>
      </c>
      <c r="I2095" t="s">
        <v>11414</v>
      </c>
      <c r="K2095" t="s">
        <v>11415</v>
      </c>
      <c r="L2095" t="s">
        <v>19873</v>
      </c>
      <c r="M2095" t="s">
        <v>11416</v>
      </c>
      <c r="N2095" t="s">
        <v>11421</v>
      </c>
      <c r="O2095" t="s">
        <v>11422</v>
      </c>
      <c r="P2095" t="s">
        <v>11418</v>
      </c>
      <c r="Q2095">
        <f t="shared" si="64"/>
        <v>3</v>
      </c>
      <c r="R2095" t="str">
        <f t="shared" si="65"/>
        <v>NOISE</v>
      </c>
    </row>
    <row r="2096" spans="1:18">
      <c r="A2096" t="s">
        <v>19884</v>
      </c>
      <c r="B2096">
        <v>8561</v>
      </c>
      <c r="C2096" t="s">
        <v>19869</v>
      </c>
      <c r="D2096" t="s">
        <v>19879</v>
      </c>
      <c r="E2096">
        <v>42</v>
      </c>
      <c r="F2096">
        <v>53</v>
      </c>
      <c r="G2096">
        <v>22</v>
      </c>
      <c r="H2096">
        <v>98</v>
      </c>
      <c r="I2096" t="s">
        <v>11423</v>
      </c>
      <c r="K2096" t="s">
        <v>11424</v>
      </c>
      <c r="L2096" t="s">
        <v>19873</v>
      </c>
      <c r="M2096" t="s">
        <v>11425</v>
      </c>
      <c r="N2096" t="s">
        <v>11426</v>
      </c>
      <c r="O2096" t="s">
        <v>11427</v>
      </c>
      <c r="P2096" t="s">
        <v>11428</v>
      </c>
      <c r="Q2096">
        <f t="shared" si="64"/>
        <v>3</v>
      </c>
      <c r="R2096" t="str">
        <f t="shared" si="65"/>
        <v>NOISE</v>
      </c>
    </row>
    <row r="2097" spans="1:18">
      <c r="A2097" t="s">
        <v>19884</v>
      </c>
      <c r="B2097">
        <v>8683</v>
      </c>
      <c r="C2097" t="s">
        <v>19870</v>
      </c>
      <c r="D2097" t="s">
        <v>19878</v>
      </c>
      <c r="E2097">
        <v>67</v>
      </c>
      <c r="F2097">
        <v>69</v>
      </c>
      <c r="G2097">
        <v>42</v>
      </c>
      <c r="H2097">
        <v>134</v>
      </c>
      <c r="I2097" t="s">
        <v>11423</v>
      </c>
      <c r="K2097" t="s">
        <v>11424</v>
      </c>
      <c r="L2097" t="s">
        <v>19873</v>
      </c>
      <c r="M2097" t="s">
        <v>11425</v>
      </c>
      <c r="N2097" t="s">
        <v>11429</v>
      </c>
      <c r="O2097" t="s">
        <v>11450</v>
      </c>
      <c r="P2097" t="s">
        <v>11428</v>
      </c>
      <c r="Q2097">
        <f t="shared" si="64"/>
        <v>3</v>
      </c>
      <c r="R2097" t="str">
        <f t="shared" si="65"/>
        <v>NOISE</v>
      </c>
    </row>
    <row r="2098" spans="1:18">
      <c r="A2098" t="s">
        <v>19884</v>
      </c>
      <c r="B2098">
        <v>8737</v>
      </c>
      <c r="C2098" t="s">
        <v>19879</v>
      </c>
      <c r="D2098" t="s">
        <v>19869</v>
      </c>
      <c r="E2098">
        <v>75</v>
      </c>
      <c r="F2098">
        <v>74</v>
      </c>
      <c r="G2098">
        <v>41</v>
      </c>
      <c r="H2098">
        <v>109</v>
      </c>
      <c r="I2098" t="s">
        <v>11423</v>
      </c>
      <c r="K2098" t="s">
        <v>11424</v>
      </c>
      <c r="L2098" t="s">
        <v>19873</v>
      </c>
      <c r="M2098" t="s">
        <v>11425</v>
      </c>
      <c r="N2098" t="s">
        <v>11430</v>
      </c>
      <c r="O2098" t="s">
        <v>11431</v>
      </c>
      <c r="P2098" t="s">
        <v>11428</v>
      </c>
      <c r="Q2098">
        <f t="shared" si="64"/>
        <v>3</v>
      </c>
      <c r="R2098" t="str">
        <f t="shared" si="65"/>
        <v>NOISE</v>
      </c>
    </row>
    <row r="2099" spans="1:18">
      <c r="A2099" t="s">
        <v>19884</v>
      </c>
      <c r="B2099">
        <v>24402</v>
      </c>
      <c r="C2099" t="s">
        <v>19869</v>
      </c>
      <c r="D2099" t="s">
        <v>19879</v>
      </c>
      <c r="E2099">
        <v>58</v>
      </c>
      <c r="F2099">
        <v>59</v>
      </c>
      <c r="G2099">
        <v>22</v>
      </c>
      <c r="H2099">
        <v>68</v>
      </c>
      <c r="I2099" t="s">
        <v>11432</v>
      </c>
      <c r="J2099" t="s">
        <v>11433</v>
      </c>
      <c r="K2099" t="s">
        <v>11325</v>
      </c>
      <c r="L2099" t="s">
        <v>19720</v>
      </c>
      <c r="M2099" t="s">
        <v>11326</v>
      </c>
      <c r="N2099" t="s">
        <v>11327</v>
      </c>
      <c r="O2099" t="s">
        <v>12885</v>
      </c>
      <c r="P2099" t="s">
        <v>11328</v>
      </c>
      <c r="Q2099">
        <f t="shared" si="64"/>
        <v>3</v>
      </c>
      <c r="R2099" t="str">
        <f t="shared" si="65"/>
        <v>NOISE</v>
      </c>
    </row>
    <row r="2100" spans="1:18">
      <c r="A2100" t="s">
        <v>19884</v>
      </c>
      <c r="B2100">
        <v>24420</v>
      </c>
      <c r="C2100" t="s">
        <v>19870</v>
      </c>
      <c r="D2100" t="s">
        <v>19878</v>
      </c>
      <c r="E2100">
        <v>63</v>
      </c>
      <c r="F2100">
        <v>65</v>
      </c>
      <c r="G2100">
        <v>27</v>
      </c>
      <c r="H2100">
        <v>73</v>
      </c>
      <c r="I2100" t="s">
        <v>11432</v>
      </c>
      <c r="J2100" t="s">
        <v>11433</v>
      </c>
      <c r="K2100" t="s">
        <v>11325</v>
      </c>
      <c r="L2100" t="s">
        <v>19720</v>
      </c>
      <c r="M2100" t="s">
        <v>11326</v>
      </c>
      <c r="N2100" t="s">
        <v>11329</v>
      </c>
      <c r="O2100" t="s">
        <v>11330</v>
      </c>
      <c r="P2100" t="s">
        <v>11328</v>
      </c>
      <c r="Q2100">
        <f t="shared" si="64"/>
        <v>3</v>
      </c>
      <c r="R2100" t="str">
        <f t="shared" si="65"/>
        <v>NOISE</v>
      </c>
    </row>
    <row r="2101" spans="1:18">
      <c r="A2101" t="s">
        <v>19884</v>
      </c>
      <c r="B2101">
        <v>24426</v>
      </c>
      <c r="C2101" t="s">
        <v>19870</v>
      </c>
      <c r="D2101" t="s">
        <v>19869</v>
      </c>
      <c r="E2101">
        <v>66</v>
      </c>
      <c r="F2101">
        <v>66</v>
      </c>
      <c r="G2101">
        <v>26</v>
      </c>
      <c r="H2101">
        <v>78</v>
      </c>
      <c r="I2101" t="s">
        <v>11432</v>
      </c>
      <c r="J2101" t="s">
        <v>11433</v>
      </c>
      <c r="K2101" t="s">
        <v>11325</v>
      </c>
      <c r="L2101" t="s">
        <v>19720</v>
      </c>
      <c r="M2101" t="s">
        <v>11326</v>
      </c>
      <c r="N2101" t="s">
        <v>11331</v>
      </c>
      <c r="O2101" t="s">
        <v>13612</v>
      </c>
      <c r="P2101" t="s">
        <v>11328</v>
      </c>
      <c r="Q2101">
        <f t="shared" si="64"/>
        <v>3</v>
      </c>
      <c r="R2101" t="str">
        <f t="shared" si="65"/>
        <v>NOISE</v>
      </c>
    </row>
    <row r="2102" spans="1:18">
      <c r="A2102" t="s">
        <v>19884</v>
      </c>
      <c r="B2102">
        <v>45091</v>
      </c>
      <c r="C2102" t="s">
        <v>19870</v>
      </c>
      <c r="D2102" t="s">
        <v>19869</v>
      </c>
      <c r="E2102">
        <v>55</v>
      </c>
      <c r="F2102">
        <v>63</v>
      </c>
      <c r="G2102">
        <v>15</v>
      </c>
      <c r="H2102">
        <v>48</v>
      </c>
      <c r="P2102" t="s">
        <v>11332</v>
      </c>
      <c r="Q2102">
        <f t="shared" si="64"/>
        <v>3</v>
      </c>
      <c r="R2102" t="str">
        <f t="shared" si="65"/>
        <v>NOISE</v>
      </c>
    </row>
    <row r="2103" spans="1:18">
      <c r="A2103" t="s">
        <v>19884</v>
      </c>
      <c r="B2103">
        <v>45120</v>
      </c>
      <c r="C2103" t="s">
        <v>19878</v>
      </c>
      <c r="D2103" t="s">
        <v>19870</v>
      </c>
      <c r="E2103">
        <v>67</v>
      </c>
      <c r="F2103">
        <v>47</v>
      </c>
      <c r="G2103">
        <v>15</v>
      </c>
      <c r="H2103">
        <v>57</v>
      </c>
      <c r="P2103" t="s">
        <v>11332</v>
      </c>
      <c r="Q2103">
        <f t="shared" si="64"/>
        <v>3</v>
      </c>
      <c r="R2103" t="str">
        <f t="shared" si="65"/>
        <v>NOISE</v>
      </c>
    </row>
    <row r="2104" spans="1:18">
      <c r="A2104" t="s">
        <v>19884</v>
      </c>
      <c r="B2104">
        <v>45121</v>
      </c>
      <c r="C2104" t="s">
        <v>19878</v>
      </c>
      <c r="D2104" t="s">
        <v>19870</v>
      </c>
      <c r="E2104">
        <v>65</v>
      </c>
      <c r="F2104">
        <v>46</v>
      </c>
      <c r="G2104">
        <v>15</v>
      </c>
      <c r="H2104">
        <v>54</v>
      </c>
      <c r="P2104" t="s">
        <v>11332</v>
      </c>
      <c r="Q2104">
        <f t="shared" si="64"/>
        <v>3</v>
      </c>
      <c r="R2104" t="str">
        <f t="shared" si="65"/>
        <v>NOISE</v>
      </c>
    </row>
    <row r="2105" spans="1:18">
      <c r="A2105" t="s">
        <v>19884</v>
      </c>
      <c r="B2105">
        <v>72993</v>
      </c>
      <c r="C2105" t="s">
        <v>19870</v>
      </c>
      <c r="D2105" t="s">
        <v>19878</v>
      </c>
      <c r="E2105">
        <v>77</v>
      </c>
      <c r="F2105">
        <v>60</v>
      </c>
      <c r="G2105">
        <v>30</v>
      </c>
      <c r="H2105">
        <v>67</v>
      </c>
      <c r="I2105" t="s">
        <v>11333</v>
      </c>
      <c r="J2105" t="s">
        <v>11334</v>
      </c>
      <c r="K2105" t="s">
        <v>11335</v>
      </c>
      <c r="L2105" t="s">
        <v>19720</v>
      </c>
      <c r="M2105" t="s">
        <v>11336</v>
      </c>
      <c r="N2105" t="s">
        <v>11337</v>
      </c>
      <c r="O2105" t="s">
        <v>11338</v>
      </c>
      <c r="P2105" t="s">
        <v>11339</v>
      </c>
      <c r="Q2105">
        <f t="shared" si="64"/>
        <v>3</v>
      </c>
      <c r="R2105" t="str">
        <f t="shared" si="65"/>
        <v>NOISE</v>
      </c>
    </row>
    <row r="2106" spans="1:18">
      <c r="A2106" t="s">
        <v>19884</v>
      </c>
      <c r="B2106">
        <v>72997</v>
      </c>
      <c r="C2106" t="s">
        <v>19879</v>
      </c>
      <c r="D2106" t="s">
        <v>19869</v>
      </c>
      <c r="E2106">
        <v>81</v>
      </c>
      <c r="F2106">
        <v>58</v>
      </c>
      <c r="G2106">
        <v>29</v>
      </c>
      <c r="H2106">
        <v>66</v>
      </c>
      <c r="I2106" t="s">
        <v>11333</v>
      </c>
      <c r="J2106" t="s">
        <v>11334</v>
      </c>
      <c r="K2106" t="s">
        <v>11335</v>
      </c>
      <c r="L2106" t="s">
        <v>19720</v>
      </c>
      <c r="M2106" t="s">
        <v>11336</v>
      </c>
      <c r="N2106" t="s">
        <v>11340</v>
      </c>
      <c r="O2106" t="s">
        <v>11341</v>
      </c>
      <c r="P2106" t="s">
        <v>11339</v>
      </c>
      <c r="Q2106">
        <f t="shared" si="64"/>
        <v>3</v>
      </c>
      <c r="R2106" t="str">
        <f t="shared" si="65"/>
        <v>NOISE</v>
      </c>
    </row>
    <row r="2107" spans="1:18">
      <c r="A2107" t="s">
        <v>19884</v>
      </c>
      <c r="B2107">
        <v>73120</v>
      </c>
      <c r="C2107" t="s">
        <v>19869</v>
      </c>
      <c r="D2107" t="s">
        <v>19879</v>
      </c>
      <c r="E2107">
        <v>63</v>
      </c>
      <c r="F2107">
        <v>69</v>
      </c>
      <c r="G2107">
        <v>16</v>
      </c>
      <c r="H2107">
        <v>60</v>
      </c>
      <c r="I2107" t="s">
        <v>11333</v>
      </c>
      <c r="J2107" t="s">
        <v>11334</v>
      </c>
      <c r="K2107" t="s">
        <v>11335</v>
      </c>
      <c r="L2107" t="s">
        <v>19720</v>
      </c>
      <c r="M2107" t="s">
        <v>11336</v>
      </c>
      <c r="N2107" t="s">
        <v>11342</v>
      </c>
      <c r="O2107" t="s">
        <v>11343</v>
      </c>
      <c r="P2107" t="s">
        <v>11339</v>
      </c>
      <c r="Q2107">
        <f t="shared" si="64"/>
        <v>3</v>
      </c>
      <c r="R2107" t="str">
        <f t="shared" si="65"/>
        <v>NOISE</v>
      </c>
    </row>
    <row r="2108" spans="1:18">
      <c r="A2108" t="s">
        <v>19884</v>
      </c>
      <c r="B2108">
        <v>77679</v>
      </c>
      <c r="C2108" t="s">
        <v>19879</v>
      </c>
      <c r="D2108" t="s">
        <v>19870</v>
      </c>
      <c r="E2108">
        <v>107</v>
      </c>
      <c r="F2108">
        <v>8</v>
      </c>
      <c r="G2108">
        <v>27</v>
      </c>
      <c r="H2108">
        <v>6</v>
      </c>
      <c r="P2108" t="s">
        <v>19493</v>
      </c>
      <c r="Q2108">
        <f t="shared" si="64"/>
        <v>3</v>
      </c>
      <c r="R2108" t="str">
        <f t="shared" si="65"/>
        <v>NOISE</v>
      </c>
    </row>
    <row r="2109" spans="1:18">
      <c r="A2109" t="s">
        <v>19884</v>
      </c>
      <c r="B2109">
        <v>78228</v>
      </c>
      <c r="C2109" t="s">
        <v>19869</v>
      </c>
      <c r="D2109" t="s">
        <v>19879</v>
      </c>
      <c r="E2109">
        <v>63</v>
      </c>
      <c r="F2109">
        <v>49</v>
      </c>
      <c r="G2109">
        <v>15</v>
      </c>
      <c r="H2109">
        <v>75</v>
      </c>
      <c r="P2109" t="s">
        <v>19493</v>
      </c>
      <c r="Q2109">
        <f t="shared" si="64"/>
        <v>3</v>
      </c>
      <c r="R2109" t="str">
        <f t="shared" si="65"/>
        <v>NOISE</v>
      </c>
    </row>
    <row r="2110" spans="1:18">
      <c r="A2110" t="s">
        <v>19884</v>
      </c>
      <c r="B2110">
        <v>78306</v>
      </c>
      <c r="C2110" t="s">
        <v>19870</v>
      </c>
      <c r="D2110" t="s">
        <v>19879</v>
      </c>
      <c r="E2110">
        <v>86</v>
      </c>
      <c r="F2110">
        <v>83</v>
      </c>
      <c r="G2110">
        <v>32</v>
      </c>
      <c r="H2110">
        <v>82</v>
      </c>
      <c r="P2110" t="s">
        <v>19493</v>
      </c>
      <c r="Q2110">
        <f t="shared" si="64"/>
        <v>3</v>
      </c>
      <c r="R2110" t="str">
        <f t="shared" si="65"/>
        <v>NOISE</v>
      </c>
    </row>
    <row r="2111" spans="1:18">
      <c r="A2111" t="s">
        <v>19884</v>
      </c>
      <c r="B2111">
        <v>101335</v>
      </c>
      <c r="C2111" t="s">
        <v>19869</v>
      </c>
      <c r="D2111" t="s">
        <v>19879</v>
      </c>
      <c r="E2111">
        <v>73</v>
      </c>
      <c r="F2111">
        <v>71</v>
      </c>
      <c r="G2111">
        <v>16</v>
      </c>
      <c r="H2111">
        <v>61</v>
      </c>
      <c r="I2111" t="s">
        <v>11344</v>
      </c>
      <c r="K2111" t="s">
        <v>11345</v>
      </c>
      <c r="L2111" t="s">
        <v>19873</v>
      </c>
      <c r="M2111" t="s">
        <v>11346</v>
      </c>
      <c r="N2111" t="s">
        <v>11347</v>
      </c>
      <c r="O2111" t="s">
        <v>11348</v>
      </c>
      <c r="P2111" t="s">
        <v>11349</v>
      </c>
      <c r="Q2111">
        <f t="shared" si="64"/>
        <v>3</v>
      </c>
      <c r="R2111" t="str">
        <f t="shared" si="65"/>
        <v>NOISE</v>
      </c>
    </row>
    <row r="2112" spans="1:18">
      <c r="A2112" t="s">
        <v>19884</v>
      </c>
      <c r="B2112">
        <v>101342</v>
      </c>
      <c r="C2112" t="s">
        <v>19870</v>
      </c>
      <c r="D2112" t="s">
        <v>19878</v>
      </c>
      <c r="E2112">
        <v>71</v>
      </c>
      <c r="F2112">
        <v>72</v>
      </c>
      <c r="G2112">
        <v>18</v>
      </c>
      <c r="H2112">
        <v>64</v>
      </c>
      <c r="I2112" t="s">
        <v>11344</v>
      </c>
      <c r="K2112" t="s">
        <v>11345</v>
      </c>
      <c r="L2112" t="s">
        <v>19873</v>
      </c>
      <c r="M2112" t="s">
        <v>11346</v>
      </c>
      <c r="N2112" t="s">
        <v>11350</v>
      </c>
      <c r="O2112" t="s">
        <v>18995</v>
      </c>
      <c r="P2112" t="s">
        <v>11349</v>
      </c>
      <c r="Q2112">
        <f t="shared" si="64"/>
        <v>3</v>
      </c>
      <c r="R2112" t="str">
        <f t="shared" si="65"/>
        <v>NOISE</v>
      </c>
    </row>
    <row r="2113" spans="1:18">
      <c r="A2113" t="s">
        <v>19884</v>
      </c>
      <c r="B2113">
        <v>101392</v>
      </c>
      <c r="C2113" t="s">
        <v>19879</v>
      </c>
      <c r="D2113" t="s">
        <v>19869</v>
      </c>
      <c r="E2113">
        <v>82</v>
      </c>
      <c r="F2113">
        <v>67</v>
      </c>
      <c r="G2113">
        <v>16</v>
      </c>
      <c r="H2113">
        <v>71</v>
      </c>
      <c r="I2113" t="s">
        <v>11344</v>
      </c>
      <c r="K2113" t="s">
        <v>11345</v>
      </c>
      <c r="L2113" t="s">
        <v>19873</v>
      </c>
      <c r="M2113" t="s">
        <v>11346</v>
      </c>
      <c r="N2113" t="s">
        <v>11351</v>
      </c>
      <c r="O2113" t="s">
        <v>11352</v>
      </c>
      <c r="P2113" t="s">
        <v>11349</v>
      </c>
      <c r="Q2113">
        <f t="shared" si="64"/>
        <v>3</v>
      </c>
      <c r="R2113" t="str">
        <f t="shared" si="65"/>
        <v>NOISE</v>
      </c>
    </row>
    <row r="2114" spans="1:18">
      <c r="A2114" t="s">
        <v>19884</v>
      </c>
      <c r="B2114">
        <v>121408</v>
      </c>
      <c r="C2114" t="s">
        <v>19879</v>
      </c>
      <c r="D2114" t="s">
        <v>19869</v>
      </c>
      <c r="E2114">
        <v>72</v>
      </c>
      <c r="F2114">
        <v>68</v>
      </c>
      <c r="G2114">
        <v>15</v>
      </c>
      <c r="H2114">
        <v>69</v>
      </c>
      <c r="I2114" t="s">
        <v>11353</v>
      </c>
      <c r="K2114" t="s">
        <v>11354</v>
      </c>
      <c r="L2114" t="s">
        <v>19873</v>
      </c>
      <c r="N2114" t="s">
        <v>11355</v>
      </c>
      <c r="O2114" t="s">
        <v>12945</v>
      </c>
      <c r="P2114" t="s">
        <v>11356</v>
      </c>
      <c r="Q2114">
        <f t="shared" si="64"/>
        <v>3</v>
      </c>
      <c r="R2114" t="str">
        <f t="shared" si="65"/>
        <v>NOISE</v>
      </c>
    </row>
    <row r="2115" spans="1:18">
      <c r="A2115" t="s">
        <v>19884</v>
      </c>
      <c r="B2115">
        <v>121445</v>
      </c>
      <c r="C2115" t="s">
        <v>19879</v>
      </c>
      <c r="D2115" t="s">
        <v>19869</v>
      </c>
      <c r="E2115">
        <v>68</v>
      </c>
      <c r="F2115">
        <v>61</v>
      </c>
      <c r="G2115">
        <v>14</v>
      </c>
      <c r="H2115">
        <v>72</v>
      </c>
      <c r="I2115" t="s">
        <v>11353</v>
      </c>
      <c r="K2115" t="s">
        <v>11354</v>
      </c>
      <c r="L2115" t="s">
        <v>19873</v>
      </c>
      <c r="N2115" t="s">
        <v>11357</v>
      </c>
      <c r="O2115" t="s">
        <v>11358</v>
      </c>
      <c r="P2115" t="s">
        <v>11356</v>
      </c>
      <c r="Q2115">
        <f t="shared" si="64"/>
        <v>3</v>
      </c>
      <c r="R2115" t="str">
        <f t="shared" si="65"/>
        <v>NOISE</v>
      </c>
    </row>
    <row r="2116" spans="1:18">
      <c r="A2116" t="s">
        <v>19884</v>
      </c>
      <c r="B2116">
        <v>121532</v>
      </c>
      <c r="C2116" t="s">
        <v>19869</v>
      </c>
      <c r="D2116" t="s">
        <v>19879</v>
      </c>
      <c r="E2116">
        <v>83</v>
      </c>
      <c r="F2116">
        <v>70</v>
      </c>
      <c r="G2116">
        <v>13</v>
      </c>
      <c r="H2116">
        <v>66</v>
      </c>
      <c r="I2116" t="s">
        <v>11353</v>
      </c>
      <c r="K2116" t="s">
        <v>11354</v>
      </c>
      <c r="L2116" t="s">
        <v>19873</v>
      </c>
      <c r="N2116" t="s">
        <v>11359</v>
      </c>
      <c r="O2116" t="s">
        <v>18135</v>
      </c>
      <c r="P2116" t="s">
        <v>11356</v>
      </c>
      <c r="Q2116">
        <f t="shared" ref="Q2116:Q2179" si="66">COUNTIF($P$4:$P$12484,P2116)</f>
        <v>3</v>
      </c>
      <c r="R2116" t="str">
        <f t="shared" ref="R2116:R2179" si="67">IF(F2116/SUM(E2116:F2116) &lt; 0.35, IF(H2116/SUM(G2116:H2116) &gt;= 0.85, "HOM", IF(H2116/SUM(G2116:H2116) &gt;= 0.35, "HET", "NOISE")), "NOISE")</f>
        <v>NOISE</v>
      </c>
    </row>
    <row r="2117" spans="1:18">
      <c r="A2117" t="s">
        <v>19884</v>
      </c>
      <c r="B2117">
        <v>136466</v>
      </c>
      <c r="C2117" t="s">
        <v>19879</v>
      </c>
      <c r="D2117" t="s">
        <v>19869</v>
      </c>
      <c r="E2117">
        <v>79</v>
      </c>
      <c r="F2117">
        <v>88</v>
      </c>
      <c r="G2117">
        <v>25</v>
      </c>
      <c r="H2117">
        <v>51</v>
      </c>
      <c r="I2117" t="s">
        <v>11360</v>
      </c>
      <c r="K2117" t="s">
        <v>11361</v>
      </c>
      <c r="L2117" t="s">
        <v>19873</v>
      </c>
      <c r="N2117" t="s">
        <v>11362</v>
      </c>
      <c r="O2117" t="s">
        <v>11363</v>
      </c>
      <c r="P2117" t="s">
        <v>11364</v>
      </c>
      <c r="Q2117">
        <f t="shared" si="66"/>
        <v>3</v>
      </c>
      <c r="R2117" t="str">
        <f t="shared" si="67"/>
        <v>NOISE</v>
      </c>
    </row>
    <row r="2118" spans="1:18">
      <c r="A2118" t="s">
        <v>19884</v>
      </c>
      <c r="B2118">
        <v>137326</v>
      </c>
      <c r="C2118" t="s">
        <v>19879</v>
      </c>
      <c r="D2118" t="s">
        <v>19869</v>
      </c>
      <c r="E2118">
        <v>86</v>
      </c>
      <c r="F2118">
        <v>78</v>
      </c>
      <c r="G2118">
        <v>13</v>
      </c>
      <c r="H2118">
        <v>62</v>
      </c>
      <c r="I2118" t="s">
        <v>11360</v>
      </c>
      <c r="K2118" t="s">
        <v>11361</v>
      </c>
      <c r="L2118" t="s">
        <v>19873</v>
      </c>
      <c r="N2118" t="s">
        <v>11365</v>
      </c>
      <c r="O2118" t="s">
        <v>11366</v>
      </c>
      <c r="P2118" t="s">
        <v>11364</v>
      </c>
      <c r="Q2118">
        <f t="shared" si="66"/>
        <v>3</v>
      </c>
      <c r="R2118" t="str">
        <f t="shared" si="67"/>
        <v>NOISE</v>
      </c>
    </row>
    <row r="2119" spans="1:18">
      <c r="A2119" t="s">
        <v>19884</v>
      </c>
      <c r="B2119">
        <v>137415</v>
      </c>
      <c r="C2119" t="s">
        <v>19870</v>
      </c>
      <c r="D2119" t="s">
        <v>19879</v>
      </c>
      <c r="E2119">
        <v>99</v>
      </c>
      <c r="F2119">
        <v>77</v>
      </c>
      <c r="G2119">
        <v>20</v>
      </c>
      <c r="H2119">
        <v>68</v>
      </c>
      <c r="I2119" t="s">
        <v>11360</v>
      </c>
      <c r="K2119" t="s">
        <v>11361</v>
      </c>
      <c r="L2119" t="s">
        <v>19873</v>
      </c>
      <c r="N2119" t="s">
        <v>11367</v>
      </c>
      <c r="O2119" t="s">
        <v>11368</v>
      </c>
      <c r="P2119" t="s">
        <v>11364</v>
      </c>
      <c r="Q2119">
        <f t="shared" si="66"/>
        <v>3</v>
      </c>
      <c r="R2119" t="str">
        <f t="shared" si="67"/>
        <v>NOISE</v>
      </c>
    </row>
    <row r="2120" spans="1:18">
      <c r="A2120" t="s">
        <v>19884</v>
      </c>
      <c r="B2120">
        <v>144191</v>
      </c>
      <c r="C2120" t="s">
        <v>19870</v>
      </c>
      <c r="D2120" t="s">
        <v>19878</v>
      </c>
      <c r="E2120">
        <v>93</v>
      </c>
      <c r="F2120">
        <v>76</v>
      </c>
      <c r="G2120">
        <v>15</v>
      </c>
      <c r="H2120">
        <v>43</v>
      </c>
      <c r="I2120" t="s">
        <v>11369</v>
      </c>
      <c r="K2120" t="s">
        <v>11370</v>
      </c>
      <c r="L2120" t="s">
        <v>19873</v>
      </c>
      <c r="M2120" t="s">
        <v>11371</v>
      </c>
      <c r="N2120" t="s">
        <v>11372</v>
      </c>
      <c r="O2120" t="s">
        <v>11373</v>
      </c>
      <c r="P2120" t="s">
        <v>11374</v>
      </c>
      <c r="Q2120">
        <f t="shared" si="66"/>
        <v>3</v>
      </c>
      <c r="R2120" t="str">
        <f t="shared" si="67"/>
        <v>NOISE</v>
      </c>
    </row>
    <row r="2121" spans="1:18">
      <c r="A2121" t="s">
        <v>19884</v>
      </c>
      <c r="B2121">
        <v>145313</v>
      </c>
      <c r="C2121" t="s">
        <v>19878</v>
      </c>
      <c r="D2121" t="s">
        <v>19870</v>
      </c>
      <c r="E2121">
        <v>81</v>
      </c>
      <c r="F2121">
        <v>72</v>
      </c>
      <c r="G2121">
        <v>21</v>
      </c>
      <c r="H2121">
        <v>77</v>
      </c>
      <c r="I2121" t="s">
        <v>11369</v>
      </c>
      <c r="K2121" t="s">
        <v>11370</v>
      </c>
      <c r="L2121" t="s">
        <v>19873</v>
      </c>
      <c r="M2121" t="s">
        <v>11371</v>
      </c>
      <c r="N2121" t="s">
        <v>11375</v>
      </c>
      <c r="O2121" t="s">
        <v>18596</v>
      </c>
      <c r="P2121" t="s">
        <v>11374</v>
      </c>
      <c r="Q2121">
        <f t="shared" si="66"/>
        <v>3</v>
      </c>
      <c r="R2121" t="str">
        <f t="shared" si="67"/>
        <v>NOISE</v>
      </c>
    </row>
    <row r="2122" spans="1:18">
      <c r="A2122" t="s">
        <v>19884</v>
      </c>
      <c r="B2122">
        <v>145320</v>
      </c>
      <c r="C2122" t="s">
        <v>19879</v>
      </c>
      <c r="D2122" t="s">
        <v>19869</v>
      </c>
      <c r="E2122">
        <v>83</v>
      </c>
      <c r="F2122">
        <v>74</v>
      </c>
      <c r="G2122">
        <v>22</v>
      </c>
      <c r="H2122">
        <v>76</v>
      </c>
      <c r="I2122" t="s">
        <v>11369</v>
      </c>
      <c r="K2122" t="s">
        <v>11370</v>
      </c>
      <c r="L2122" t="s">
        <v>19873</v>
      </c>
      <c r="M2122" t="s">
        <v>11371</v>
      </c>
      <c r="N2122" t="s">
        <v>11376</v>
      </c>
      <c r="O2122" t="s">
        <v>15180</v>
      </c>
      <c r="P2122" t="s">
        <v>11374</v>
      </c>
      <c r="Q2122">
        <f t="shared" si="66"/>
        <v>3</v>
      </c>
      <c r="R2122" t="str">
        <f t="shared" si="67"/>
        <v>NOISE</v>
      </c>
    </row>
    <row r="2123" spans="1:18">
      <c r="A2123" t="s">
        <v>19884</v>
      </c>
      <c r="B2123">
        <v>168530</v>
      </c>
      <c r="C2123" t="s">
        <v>19870</v>
      </c>
      <c r="D2123" t="s">
        <v>19878</v>
      </c>
      <c r="E2123">
        <v>52</v>
      </c>
      <c r="F2123">
        <v>49</v>
      </c>
      <c r="G2123">
        <v>8</v>
      </c>
      <c r="H2123">
        <v>33</v>
      </c>
      <c r="I2123" t="s">
        <v>11377</v>
      </c>
      <c r="K2123" t="s">
        <v>11279</v>
      </c>
      <c r="L2123" t="s">
        <v>19873</v>
      </c>
      <c r="M2123" t="s">
        <v>11280</v>
      </c>
      <c r="N2123" t="s">
        <v>11281</v>
      </c>
      <c r="O2123" t="s">
        <v>11282</v>
      </c>
      <c r="P2123" t="s">
        <v>11283</v>
      </c>
      <c r="Q2123">
        <f t="shared" si="66"/>
        <v>3</v>
      </c>
      <c r="R2123" t="str">
        <f t="shared" si="67"/>
        <v>NOISE</v>
      </c>
    </row>
    <row r="2124" spans="1:18">
      <c r="A2124" t="s">
        <v>19884</v>
      </c>
      <c r="B2124">
        <v>168566</v>
      </c>
      <c r="C2124" t="s">
        <v>19870</v>
      </c>
      <c r="D2124" t="s">
        <v>19878</v>
      </c>
      <c r="E2124">
        <v>56</v>
      </c>
      <c r="F2124">
        <v>48</v>
      </c>
      <c r="G2124">
        <v>12</v>
      </c>
      <c r="H2124">
        <v>48</v>
      </c>
      <c r="I2124" t="s">
        <v>11377</v>
      </c>
      <c r="K2124" t="s">
        <v>11279</v>
      </c>
      <c r="L2124" t="s">
        <v>19873</v>
      </c>
      <c r="M2124" t="s">
        <v>11280</v>
      </c>
      <c r="N2124" t="s">
        <v>11284</v>
      </c>
      <c r="O2124" t="s">
        <v>11285</v>
      </c>
      <c r="P2124" t="s">
        <v>11283</v>
      </c>
      <c r="Q2124">
        <f t="shared" si="66"/>
        <v>3</v>
      </c>
      <c r="R2124" t="str">
        <f t="shared" si="67"/>
        <v>NOISE</v>
      </c>
    </row>
    <row r="2125" spans="1:18">
      <c r="A2125" t="s">
        <v>19884</v>
      </c>
      <c r="B2125">
        <v>168623</v>
      </c>
      <c r="C2125" t="s">
        <v>19879</v>
      </c>
      <c r="D2125" t="s">
        <v>19869</v>
      </c>
      <c r="E2125">
        <v>65</v>
      </c>
      <c r="F2125">
        <v>35</v>
      </c>
      <c r="G2125">
        <v>12</v>
      </c>
      <c r="H2125">
        <v>41</v>
      </c>
      <c r="I2125" t="s">
        <v>11377</v>
      </c>
      <c r="K2125" t="s">
        <v>11279</v>
      </c>
      <c r="L2125" t="s">
        <v>19873</v>
      </c>
      <c r="M2125" t="s">
        <v>11280</v>
      </c>
      <c r="N2125" t="s">
        <v>11840</v>
      </c>
      <c r="O2125" t="s">
        <v>11286</v>
      </c>
      <c r="P2125" t="s">
        <v>11283</v>
      </c>
      <c r="Q2125">
        <f t="shared" si="66"/>
        <v>3</v>
      </c>
      <c r="R2125" t="str">
        <f t="shared" si="67"/>
        <v>NOISE</v>
      </c>
    </row>
    <row r="2126" spans="1:18">
      <c r="A2126" t="s">
        <v>19884</v>
      </c>
      <c r="B2126">
        <v>169670</v>
      </c>
      <c r="C2126" t="s">
        <v>19869</v>
      </c>
      <c r="D2126" t="s">
        <v>19870</v>
      </c>
      <c r="E2126">
        <v>78</v>
      </c>
      <c r="F2126">
        <v>85</v>
      </c>
      <c r="G2126">
        <v>15</v>
      </c>
      <c r="H2126">
        <v>69</v>
      </c>
      <c r="I2126" t="s">
        <v>11287</v>
      </c>
      <c r="K2126" t="s">
        <v>11288</v>
      </c>
      <c r="L2126" t="s">
        <v>19873</v>
      </c>
      <c r="M2126" t="s">
        <v>11289</v>
      </c>
      <c r="N2126" t="s">
        <v>11290</v>
      </c>
      <c r="O2126" t="s">
        <v>11291</v>
      </c>
      <c r="P2126" t="s">
        <v>11292</v>
      </c>
      <c r="Q2126">
        <f t="shared" si="66"/>
        <v>3</v>
      </c>
      <c r="R2126" t="str">
        <f t="shared" si="67"/>
        <v>NOISE</v>
      </c>
    </row>
    <row r="2127" spans="1:18">
      <c r="A2127" t="s">
        <v>19884</v>
      </c>
      <c r="B2127">
        <v>169868</v>
      </c>
      <c r="C2127" t="s">
        <v>19870</v>
      </c>
      <c r="D2127" t="s">
        <v>19878</v>
      </c>
      <c r="E2127">
        <v>80</v>
      </c>
      <c r="F2127">
        <v>74</v>
      </c>
      <c r="G2127">
        <v>17</v>
      </c>
      <c r="H2127">
        <v>43</v>
      </c>
      <c r="I2127" t="s">
        <v>11287</v>
      </c>
      <c r="K2127" t="s">
        <v>11288</v>
      </c>
      <c r="L2127" t="s">
        <v>19873</v>
      </c>
      <c r="M2127" t="s">
        <v>11289</v>
      </c>
      <c r="N2127" t="s">
        <v>11293</v>
      </c>
      <c r="O2127" t="s">
        <v>11294</v>
      </c>
      <c r="P2127" t="s">
        <v>11292</v>
      </c>
      <c r="Q2127">
        <f t="shared" si="66"/>
        <v>3</v>
      </c>
      <c r="R2127" t="str">
        <f t="shared" si="67"/>
        <v>NOISE</v>
      </c>
    </row>
    <row r="2128" spans="1:18">
      <c r="A2128" t="s">
        <v>19884</v>
      </c>
      <c r="B2128">
        <v>169889</v>
      </c>
      <c r="C2128" t="s">
        <v>19878</v>
      </c>
      <c r="D2128" t="s">
        <v>19870</v>
      </c>
      <c r="E2128">
        <v>76</v>
      </c>
      <c r="F2128">
        <v>82</v>
      </c>
      <c r="G2128">
        <v>15</v>
      </c>
      <c r="H2128">
        <v>49</v>
      </c>
      <c r="I2128" t="s">
        <v>11287</v>
      </c>
      <c r="K2128" t="s">
        <v>11288</v>
      </c>
      <c r="L2128" t="s">
        <v>19873</v>
      </c>
      <c r="M2128" t="s">
        <v>11289</v>
      </c>
      <c r="N2128" t="s">
        <v>11295</v>
      </c>
      <c r="O2128" t="s">
        <v>11296</v>
      </c>
      <c r="P2128" t="s">
        <v>11292</v>
      </c>
      <c r="Q2128">
        <f t="shared" si="66"/>
        <v>3</v>
      </c>
      <c r="R2128" t="str">
        <f t="shared" si="67"/>
        <v>NOISE</v>
      </c>
    </row>
    <row r="2129" spans="1:18">
      <c r="A2129" t="s">
        <v>19884</v>
      </c>
      <c r="B2129">
        <v>192929</v>
      </c>
      <c r="C2129" t="s">
        <v>19870</v>
      </c>
      <c r="D2129" t="s">
        <v>19878</v>
      </c>
      <c r="E2129">
        <v>73</v>
      </c>
      <c r="F2129">
        <v>69</v>
      </c>
      <c r="G2129">
        <v>7</v>
      </c>
      <c r="H2129">
        <v>34</v>
      </c>
      <c r="P2129" t="s">
        <v>11297</v>
      </c>
      <c r="Q2129">
        <f t="shared" si="66"/>
        <v>3</v>
      </c>
      <c r="R2129" t="str">
        <f t="shared" si="67"/>
        <v>NOISE</v>
      </c>
    </row>
    <row r="2130" spans="1:18">
      <c r="A2130" t="s">
        <v>19884</v>
      </c>
      <c r="B2130">
        <v>193261</v>
      </c>
      <c r="C2130" t="s">
        <v>19879</v>
      </c>
      <c r="D2130" t="s">
        <v>19869</v>
      </c>
      <c r="E2130">
        <v>58</v>
      </c>
      <c r="F2130">
        <v>62</v>
      </c>
      <c r="G2130">
        <v>5</v>
      </c>
      <c r="H2130">
        <v>30</v>
      </c>
      <c r="P2130" t="s">
        <v>11297</v>
      </c>
      <c r="Q2130">
        <f t="shared" si="66"/>
        <v>3</v>
      </c>
      <c r="R2130" t="str">
        <f t="shared" si="67"/>
        <v>NOISE</v>
      </c>
    </row>
    <row r="2131" spans="1:18">
      <c r="A2131" t="s">
        <v>19884</v>
      </c>
      <c r="B2131">
        <v>193309</v>
      </c>
      <c r="C2131" t="s">
        <v>19879</v>
      </c>
      <c r="D2131" t="s">
        <v>19869</v>
      </c>
      <c r="E2131">
        <v>67</v>
      </c>
      <c r="F2131">
        <v>71</v>
      </c>
      <c r="G2131">
        <v>7</v>
      </c>
      <c r="H2131">
        <v>27</v>
      </c>
      <c r="P2131" t="s">
        <v>11297</v>
      </c>
      <c r="Q2131">
        <f t="shared" si="66"/>
        <v>3</v>
      </c>
      <c r="R2131" t="str">
        <f t="shared" si="67"/>
        <v>NOISE</v>
      </c>
    </row>
    <row r="2132" spans="1:18">
      <c r="A2132" t="s">
        <v>19884</v>
      </c>
      <c r="B2132">
        <v>204116</v>
      </c>
      <c r="C2132" t="s">
        <v>19879</v>
      </c>
      <c r="D2132" t="s">
        <v>19870</v>
      </c>
      <c r="E2132">
        <v>74</v>
      </c>
      <c r="F2132">
        <v>51</v>
      </c>
      <c r="G2132">
        <v>16</v>
      </c>
      <c r="H2132">
        <v>53</v>
      </c>
      <c r="I2132" t="s">
        <v>11298</v>
      </c>
      <c r="K2132" t="s">
        <v>11299</v>
      </c>
      <c r="L2132" t="s">
        <v>19873</v>
      </c>
      <c r="M2132" t="s">
        <v>11300</v>
      </c>
      <c r="N2132" t="s">
        <v>11301</v>
      </c>
      <c r="O2132" t="s">
        <v>11302</v>
      </c>
      <c r="P2132" t="s">
        <v>11303</v>
      </c>
      <c r="Q2132">
        <f t="shared" si="66"/>
        <v>3</v>
      </c>
      <c r="R2132" t="str">
        <f t="shared" si="67"/>
        <v>NOISE</v>
      </c>
    </row>
    <row r="2133" spans="1:18">
      <c r="A2133" t="s">
        <v>19884</v>
      </c>
      <c r="B2133">
        <v>204500</v>
      </c>
      <c r="C2133" t="s">
        <v>19870</v>
      </c>
      <c r="D2133" t="s">
        <v>19879</v>
      </c>
      <c r="E2133">
        <v>60</v>
      </c>
      <c r="F2133">
        <v>57</v>
      </c>
      <c r="G2133">
        <v>24</v>
      </c>
      <c r="H2133">
        <v>57</v>
      </c>
      <c r="I2133" t="s">
        <v>11298</v>
      </c>
      <c r="K2133" t="s">
        <v>11299</v>
      </c>
      <c r="L2133" t="s">
        <v>19873</v>
      </c>
      <c r="M2133" t="s">
        <v>11300</v>
      </c>
      <c r="N2133" t="s">
        <v>11304</v>
      </c>
      <c r="O2133" t="s">
        <v>11305</v>
      </c>
      <c r="P2133" t="s">
        <v>11303</v>
      </c>
      <c r="Q2133">
        <f t="shared" si="66"/>
        <v>3</v>
      </c>
      <c r="R2133" t="str">
        <f t="shared" si="67"/>
        <v>NOISE</v>
      </c>
    </row>
    <row r="2134" spans="1:18">
      <c r="A2134" t="s">
        <v>19884</v>
      </c>
      <c r="B2134">
        <v>204740</v>
      </c>
      <c r="C2134" t="s">
        <v>19869</v>
      </c>
      <c r="D2134" t="s">
        <v>19879</v>
      </c>
      <c r="E2134">
        <v>68</v>
      </c>
      <c r="F2134">
        <v>68</v>
      </c>
      <c r="G2134">
        <v>21</v>
      </c>
      <c r="H2134">
        <v>93</v>
      </c>
      <c r="I2134" t="s">
        <v>11298</v>
      </c>
      <c r="K2134" t="s">
        <v>11299</v>
      </c>
      <c r="L2134" t="s">
        <v>19873</v>
      </c>
      <c r="M2134" t="s">
        <v>11300</v>
      </c>
      <c r="N2134" t="s">
        <v>11306</v>
      </c>
      <c r="O2134" t="s">
        <v>11307</v>
      </c>
      <c r="P2134" t="s">
        <v>11303</v>
      </c>
      <c r="Q2134">
        <f t="shared" si="66"/>
        <v>3</v>
      </c>
      <c r="R2134" t="str">
        <f t="shared" si="67"/>
        <v>NOISE</v>
      </c>
    </row>
    <row r="2135" spans="1:18">
      <c r="A2135" t="s">
        <v>19884</v>
      </c>
      <c r="B2135">
        <v>214774</v>
      </c>
      <c r="C2135" t="s">
        <v>19878</v>
      </c>
      <c r="D2135" t="s">
        <v>19870</v>
      </c>
      <c r="E2135">
        <v>69</v>
      </c>
      <c r="F2135">
        <v>73</v>
      </c>
      <c r="G2135">
        <v>10</v>
      </c>
      <c r="H2135">
        <v>35</v>
      </c>
      <c r="P2135" t="s">
        <v>11308</v>
      </c>
      <c r="Q2135">
        <f t="shared" si="66"/>
        <v>3</v>
      </c>
      <c r="R2135" t="str">
        <f t="shared" si="67"/>
        <v>NOISE</v>
      </c>
    </row>
    <row r="2136" spans="1:18">
      <c r="A2136" t="s">
        <v>19884</v>
      </c>
      <c r="B2136">
        <v>214801</v>
      </c>
      <c r="C2136" t="s">
        <v>19869</v>
      </c>
      <c r="D2136" t="s">
        <v>19879</v>
      </c>
      <c r="E2136">
        <v>69</v>
      </c>
      <c r="F2136">
        <v>71</v>
      </c>
      <c r="G2136">
        <v>11</v>
      </c>
      <c r="H2136">
        <v>33</v>
      </c>
      <c r="P2136" t="s">
        <v>11308</v>
      </c>
      <c r="Q2136">
        <f t="shared" si="66"/>
        <v>3</v>
      </c>
      <c r="R2136" t="str">
        <f t="shared" si="67"/>
        <v>NOISE</v>
      </c>
    </row>
    <row r="2137" spans="1:18">
      <c r="A2137" t="s">
        <v>19884</v>
      </c>
      <c r="B2137">
        <v>215148</v>
      </c>
      <c r="C2137" t="s">
        <v>19869</v>
      </c>
      <c r="D2137" t="s">
        <v>19879</v>
      </c>
      <c r="E2137">
        <v>74</v>
      </c>
      <c r="F2137">
        <v>56</v>
      </c>
      <c r="G2137">
        <v>18</v>
      </c>
      <c r="H2137">
        <v>54</v>
      </c>
      <c r="P2137" t="s">
        <v>11308</v>
      </c>
      <c r="Q2137">
        <f t="shared" si="66"/>
        <v>3</v>
      </c>
      <c r="R2137" t="str">
        <f t="shared" si="67"/>
        <v>NOISE</v>
      </c>
    </row>
    <row r="2138" spans="1:18">
      <c r="A2138" t="s">
        <v>19884</v>
      </c>
      <c r="B2138">
        <v>224052</v>
      </c>
      <c r="C2138" t="s">
        <v>19878</v>
      </c>
      <c r="D2138" t="s">
        <v>19879</v>
      </c>
      <c r="E2138">
        <v>90</v>
      </c>
      <c r="F2138">
        <v>76</v>
      </c>
      <c r="G2138">
        <v>21</v>
      </c>
      <c r="H2138">
        <v>79</v>
      </c>
      <c r="I2138" t="s">
        <v>11309</v>
      </c>
      <c r="J2138" t="s">
        <v>11310</v>
      </c>
      <c r="K2138" t="s">
        <v>11311</v>
      </c>
      <c r="L2138" t="s">
        <v>19873</v>
      </c>
      <c r="M2138" t="s">
        <v>11312</v>
      </c>
      <c r="N2138" t="s">
        <v>11313</v>
      </c>
      <c r="O2138" t="s">
        <v>11314</v>
      </c>
      <c r="P2138" t="s">
        <v>11315</v>
      </c>
      <c r="Q2138">
        <f t="shared" si="66"/>
        <v>3</v>
      </c>
      <c r="R2138" t="str">
        <f t="shared" si="67"/>
        <v>NOISE</v>
      </c>
    </row>
    <row r="2139" spans="1:18">
      <c r="A2139" t="s">
        <v>19884</v>
      </c>
      <c r="B2139">
        <v>224367</v>
      </c>
      <c r="C2139" t="s">
        <v>19879</v>
      </c>
      <c r="D2139" t="s">
        <v>19869</v>
      </c>
      <c r="E2139">
        <v>92</v>
      </c>
      <c r="F2139">
        <v>79</v>
      </c>
      <c r="G2139">
        <v>22</v>
      </c>
      <c r="H2139">
        <v>65</v>
      </c>
      <c r="I2139" t="s">
        <v>11309</v>
      </c>
      <c r="J2139" t="s">
        <v>11310</v>
      </c>
      <c r="K2139" t="s">
        <v>11311</v>
      </c>
      <c r="L2139" t="s">
        <v>19873</v>
      </c>
      <c r="M2139" t="s">
        <v>11312</v>
      </c>
      <c r="N2139" t="s">
        <v>11316</v>
      </c>
      <c r="O2139" t="s">
        <v>11317</v>
      </c>
      <c r="P2139" t="s">
        <v>11315</v>
      </c>
      <c r="Q2139">
        <f t="shared" si="66"/>
        <v>3</v>
      </c>
      <c r="R2139" t="str">
        <f t="shared" si="67"/>
        <v>NOISE</v>
      </c>
    </row>
    <row r="2140" spans="1:18">
      <c r="A2140" t="s">
        <v>19884</v>
      </c>
      <c r="B2140">
        <v>224385</v>
      </c>
      <c r="C2140" t="s">
        <v>19869</v>
      </c>
      <c r="D2140" t="s">
        <v>19870</v>
      </c>
      <c r="E2140">
        <v>97</v>
      </c>
      <c r="F2140">
        <v>81</v>
      </c>
      <c r="G2140">
        <v>23</v>
      </c>
      <c r="H2140">
        <v>65</v>
      </c>
      <c r="I2140" t="s">
        <v>11309</v>
      </c>
      <c r="J2140" t="s">
        <v>11310</v>
      </c>
      <c r="K2140" t="s">
        <v>11311</v>
      </c>
      <c r="L2140" t="s">
        <v>19873</v>
      </c>
      <c r="M2140" t="s">
        <v>11312</v>
      </c>
      <c r="N2140" t="s">
        <v>11318</v>
      </c>
      <c r="O2140" t="s">
        <v>18318</v>
      </c>
      <c r="P2140" t="s">
        <v>11315</v>
      </c>
      <c r="Q2140">
        <f t="shared" si="66"/>
        <v>3</v>
      </c>
      <c r="R2140" t="str">
        <f t="shared" si="67"/>
        <v>NOISE</v>
      </c>
    </row>
    <row r="2141" spans="1:18">
      <c r="A2141" t="s">
        <v>19884</v>
      </c>
      <c r="B2141">
        <v>234652</v>
      </c>
      <c r="C2141" t="s">
        <v>19870</v>
      </c>
      <c r="D2141" t="s">
        <v>19878</v>
      </c>
      <c r="E2141">
        <v>73</v>
      </c>
      <c r="F2141">
        <v>71</v>
      </c>
      <c r="G2141">
        <v>18</v>
      </c>
      <c r="H2141">
        <v>60</v>
      </c>
      <c r="I2141" t="s">
        <v>11319</v>
      </c>
      <c r="J2141" t="s">
        <v>11320</v>
      </c>
      <c r="K2141" t="s">
        <v>11321</v>
      </c>
      <c r="L2141" t="s">
        <v>19873</v>
      </c>
      <c r="M2141" t="s">
        <v>11322</v>
      </c>
      <c r="N2141" t="s">
        <v>11323</v>
      </c>
      <c r="O2141" t="s">
        <v>11324</v>
      </c>
      <c r="P2141" t="s">
        <v>11221</v>
      </c>
      <c r="Q2141">
        <f t="shared" si="66"/>
        <v>3</v>
      </c>
      <c r="R2141" t="str">
        <f t="shared" si="67"/>
        <v>NOISE</v>
      </c>
    </row>
    <row r="2142" spans="1:18">
      <c r="A2142" t="s">
        <v>19884</v>
      </c>
      <c r="B2142">
        <v>234965</v>
      </c>
      <c r="C2142" t="s">
        <v>19879</v>
      </c>
      <c r="D2142" t="s">
        <v>19878</v>
      </c>
      <c r="E2142">
        <v>71</v>
      </c>
      <c r="F2142">
        <v>84</v>
      </c>
      <c r="G2142">
        <v>21</v>
      </c>
      <c r="H2142">
        <v>100</v>
      </c>
      <c r="I2142" t="s">
        <v>11319</v>
      </c>
      <c r="J2142" t="s">
        <v>11320</v>
      </c>
      <c r="K2142" t="s">
        <v>11321</v>
      </c>
      <c r="L2142" t="s">
        <v>19873</v>
      </c>
      <c r="M2142" t="s">
        <v>11322</v>
      </c>
      <c r="N2142" t="s">
        <v>11222</v>
      </c>
      <c r="O2142" t="s">
        <v>11223</v>
      </c>
      <c r="P2142" t="s">
        <v>11221</v>
      </c>
      <c r="Q2142">
        <f t="shared" si="66"/>
        <v>3</v>
      </c>
      <c r="R2142" t="str">
        <f t="shared" si="67"/>
        <v>NOISE</v>
      </c>
    </row>
    <row r="2143" spans="1:18">
      <c r="A2143" t="s">
        <v>19884</v>
      </c>
      <c r="B2143">
        <v>235629</v>
      </c>
      <c r="C2143" t="s">
        <v>19879</v>
      </c>
      <c r="D2143" t="s">
        <v>19870</v>
      </c>
      <c r="E2143">
        <v>80</v>
      </c>
      <c r="F2143">
        <v>74</v>
      </c>
      <c r="G2143">
        <v>8</v>
      </c>
      <c r="H2143">
        <v>28</v>
      </c>
      <c r="I2143" t="s">
        <v>11319</v>
      </c>
      <c r="J2143" t="s">
        <v>11320</v>
      </c>
      <c r="K2143" t="s">
        <v>11321</v>
      </c>
      <c r="L2143" t="s">
        <v>19873</v>
      </c>
      <c r="M2143" t="s">
        <v>11322</v>
      </c>
      <c r="N2143" t="s">
        <v>11224</v>
      </c>
      <c r="O2143" t="s">
        <v>11225</v>
      </c>
      <c r="P2143" t="s">
        <v>11221</v>
      </c>
      <c r="Q2143">
        <f t="shared" si="66"/>
        <v>3</v>
      </c>
      <c r="R2143" t="str">
        <f t="shared" si="67"/>
        <v>NOISE</v>
      </c>
    </row>
    <row r="2144" spans="1:18">
      <c r="A2144" t="s">
        <v>19884</v>
      </c>
      <c r="B2144">
        <v>250444</v>
      </c>
      <c r="C2144" t="s">
        <v>19878</v>
      </c>
      <c r="D2144" t="s">
        <v>19870</v>
      </c>
      <c r="E2144">
        <v>83</v>
      </c>
      <c r="F2144">
        <v>72</v>
      </c>
      <c r="G2144">
        <v>29</v>
      </c>
      <c r="H2144">
        <v>72</v>
      </c>
      <c r="I2144" t="s">
        <v>11226</v>
      </c>
      <c r="K2144" t="s">
        <v>11227</v>
      </c>
      <c r="L2144" t="s">
        <v>19873</v>
      </c>
      <c r="N2144" t="s">
        <v>11228</v>
      </c>
      <c r="O2144" t="s">
        <v>11229</v>
      </c>
      <c r="P2144" t="s">
        <v>11230</v>
      </c>
      <c r="Q2144">
        <f t="shared" si="66"/>
        <v>3</v>
      </c>
      <c r="R2144" t="str">
        <f t="shared" si="67"/>
        <v>NOISE</v>
      </c>
    </row>
    <row r="2145" spans="1:18">
      <c r="A2145" t="s">
        <v>19884</v>
      </c>
      <c r="B2145">
        <v>250511</v>
      </c>
      <c r="C2145" t="s">
        <v>19879</v>
      </c>
      <c r="D2145" t="s">
        <v>19869</v>
      </c>
      <c r="E2145">
        <v>87</v>
      </c>
      <c r="F2145">
        <v>71</v>
      </c>
      <c r="G2145">
        <v>25</v>
      </c>
      <c r="H2145">
        <v>85</v>
      </c>
      <c r="I2145" t="s">
        <v>11226</v>
      </c>
      <c r="K2145" t="s">
        <v>11227</v>
      </c>
      <c r="L2145" t="s">
        <v>19873</v>
      </c>
      <c r="N2145" t="s">
        <v>11231</v>
      </c>
      <c r="O2145" t="s">
        <v>11232</v>
      </c>
      <c r="P2145" t="s">
        <v>11230</v>
      </c>
      <c r="Q2145">
        <f t="shared" si="66"/>
        <v>3</v>
      </c>
      <c r="R2145" t="str">
        <f t="shared" si="67"/>
        <v>NOISE</v>
      </c>
    </row>
    <row r="2146" spans="1:18">
      <c r="A2146" t="s">
        <v>19884</v>
      </c>
      <c r="B2146">
        <v>250574</v>
      </c>
      <c r="C2146" t="s">
        <v>19869</v>
      </c>
      <c r="D2146" t="s">
        <v>19879</v>
      </c>
      <c r="E2146">
        <v>82</v>
      </c>
      <c r="F2146">
        <v>63</v>
      </c>
      <c r="G2146">
        <v>20</v>
      </c>
      <c r="H2146">
        <v>69</v>
      </c>
      <c r="I2146" t="s">
        <v>11226</v>
      </c>
      <c r="K2146" t="s">
        <v>11227</v>
      </c>
      <c r="L2146" t="s">
        <v>19873</v>
      </c>
      <c r="N2146" t="s">
        <v>11233</v>
      </c>
      <c r="O2146" t="s">
        <v>14789</v>
      </c>
      <c r="P2146" t="s">
        <v>11230</v>
      </c>
      <c r="Q2146">
        <f t="shared" si="66"/>
        <v>3</v>
      </c>
      <c r="R2146" t="str">
        <f t="shared" si="67"/>
        <v>NOISE</v>
      </c>
    </row>
    <row r="2147" spans="1:18">
      <c r="A2147" t="s">
        <v>19884</v>
      </c>
      <c r="B2147">
        <v>282405</v>
      </c>
      <c r="C2147" t="s">
        <v>19879</v>
      </c>
      <c r="D2147" t="s">
        <v>19869</v>
      </c>
      <c r="E2147">
        <v>68</v>
      </c>
      <c r="F2147">
        <v>56</v>
      </c>
      <c r="G2147">
        <v>29</v>
      </c>
      <c r="H2147">
        <v>91</v>
      </c>
      <c r="P2147" t="s">
        <v>11234</v>
      </c>
      <c r="Q2147">
        <f t="shared" si="66"/>
        <v>3</v>
      </c>
      <c r="R2147" t="str">
        <f t="shared" si="67"/>
        <v>NOISE</v>
      </c>
    </row>
    <row r="2148" spans="1:18">
      <c r="A2148" t="s">
        <v>19884</v>
      </c>
      <c r="B2148">
        <v>282422</v>
      </c>
      <c r="C2148" t="s">
        <v>19870</v>
      </c>
      <c r="D2148" t="s">
        <v>19878</v>
      </c>
      <c r="E2148">
        <v>74</v>
      </c>
      <c r="F2148">
        <v>51</v>
      </c>
      <c r="G2148">
        <v>31</v>
      </c>
      <c r="H2148">
        <v>83</v>
      </c>
      <c r="P2148" t="s">
        <v>11234</v>
      </c>
      <c r="Q2148">
        <f t="shared" si="66"/>
        <v>3</v>
      </c>
      <c r="R2148" t="str">
        <f t="shared" si="67"/>
        <v>NOISE</v>
      </c>
    </row>
    <row r="2149" spans="1:18">
      <c r="A2149" t="s">
        <v>19884</v>
      </c>
      <c r="B2149">
        <v>282450</v>
      </c>
      <c r="C2149" t="s">
        <v>19879</v>
      </c>
      <c r="D2149" t="s">
        <v>19870</v>
      </c>
      <c r="E2149">
        <v>81</v>
      </c>
      <c r="F2149">
        <v>54</v>
      </c>
      <c r="G2149">
        <v>27</v>
      </c>
      <c r="H2149">
        <v>82</v>
      </c>
      <c r="P2149" t="s">
        <v>11234</v>
      </c>
      <c r="Q2149">
        <f t="shared" si="66"/>
        <v>3</v>
      </c>
      <c r="R2149" t="str">
        <f t="shared" si="67"/>
        <v>NOISE</v>
      </c>
    </row>
    <row r="2150" spans="1:18">
      <c r="A2150" t="s">
        <v>19884</v>
      </c>
      <c r="B2150">
        <v>292881</v>
      </c>
      <c r="C2150" t="s">
        <v>19869</v>
      </c>
      <c r="D2150" t="s">
        <v>19879</v>
      </c>
      <c r="E2150">
        <v>88</v>
      </c>
      <c r="F2150">
        <v>75</v>
      </c>
      <c r="G2150">
        <v>24</v>
      </c>
      <c r="H2150">
        <v>72</v>
      </c>
      <c r="I2150" t="s">
        <v>11235</v>
      </c>
      <c r="J2150" t="s">
        <v>11236</v>
      </c>
      <c r="K2150" t="s">
        <v>11237</v>
      </c>
      <c r="L2150" t="s">
        <v>19720</v>
      </c>
      <c r="M2150" t="s">
        <v>11238</v>
      </c>
      <c r="N2150" t="s">
        <v>11239</v>
      </c>
      <c r="O2150" t="s">
        <v>11240</v>
      </c>
      <c r="P2150" t="s">
        <v>11241</v>
      </c>
      <c r="Q2150">
        <f t="shared" si="66"/>
        <v>3</v>
      </c>
      <c r="R2150" t="str">
        <f t="shared" si="67"/>
        <v>NOISE</v>
      </c>
    </row>
    <row r="2151" spans="1:18">
      <c r="A2151" t="s">
        <v>19884</v>
      </c>
      <c r="B2151">
        <v>292998</v>
      </c>
      <c r="C2151" t="s">
        <v>19879</v>
      </c>
      <c r="D2151" t="s">
        <v>19869</v>
      </c>
      <c r="E2151">
        <v>87</v>
      </c>
      <c r="F2151">
        <v>99</v>
      </c>
      <c r="G2151">
        <v>27</v>
      </c>
      <c r="H2151">
        <v>79</v>
      </c>
      <c r="I2151" t="s">
        <v>11235</v>
      </c>
      <c r="J2151" t="s">
        <v>11236</v>
      </c>
      <c r="K2151" t="s">
        <v>11237</v>
      </c>
      <c r="L2151" t="s">
        <v>19720</v>
      </c>
      <c r="M2151" t="s">
        <v>11238</v>
      </c>
      <c r="N2151" t="s">
        <v>11242</v>
      </c>
      <c r="O2151" t="s">
        <v>11243</v>
      </c>
      <c r="P2151" t="s">
        <v>11241</v>
      </c>
      <c r="Q2151">
        <f t="shared" si="66"/>
        <v>3</v>
      </c>
      <c r="R2151" t="str">
        <f t="shared" si="67"/>
        <v>NOISE</v>
      </c>
    </row>
    <row r="2152" spans="1:18">
      <c r="A2152" t="s">
        <v>19884</v>
      </c>
      <c r="B2152">
        <v>293159</v>
      </c>
      <c r="C2152" t="s">
        <v>19879</v>
      </c>
      <c r="D2152" t="s">
        <v>19869</v>
      </c>
      <c r="E2152">
        <v>90</v>
      </c>
      <c r="F2152">
        <v>76</v>
      </c>
      <c r="G2152">
        <v>11</v>
      </c>
      <c r="H2152">
        <v>32</v>
      </c>
      <c r="I2152" t="s">
        <v>11235</v>
      </c>
      <c r="J2152" t="s">
        <v>11236</v>
      </c>
      <c r="K2152" t="s">
        <v>11237</v>
      </c>
      <c r="L2152" t="s">
        <v>19720</v>
      </c>
      <c r="M2152" t="s">
        <v>11238</v>
      </c>
      <c r="N2152" t="s">
        <v>11244</v>
      </c>
      <c r="O2152" t="s">
        <v>11245</v>
      </c>
      <c r="P2152" t="s">
        <v>11241</v>
      </c>
      <c r="Q2152">
        <f t="shared" si="66"/>
        <v>3</v>
      </c>
      <c r="R2152" t="str">
        <f t="shared" si="67"/>
        <v>NOISE</v>
      </c>
    </row>
    <row r="2153" spans="1:18">
      <c r="A2153" t="s">
        <v>19884</v>
      </c>
      <c r="B2153">
        <v>304223</v>
      </c>
      <c r="C2153" t="s">
        <v>19870</v>
      </c>
      <c r="D2153" t="s">
        <v>19878</v>
      </c>
      <c r="E2153">
        <v>59</v>
      </c>
      <c r="F2153">
        <v>69</v>
      </c>
      <c r="G2153">
        <v>7</v>
      </c>
      <c r="H2153">
        <v>36</v>
      </c>
      <c r="I2153" t="s">
        <v>11246</v>
      </c>
      <c r="J2153" t="s">
        <v>11247</v>
      </c>
      <c r="K2153" t="s">
        <v>11248</v>
      </c>
      <c r="L2153" t="s">
        <v>19720</v>
      </c>
      <c r="M2153" t="s">
        <v>11249</v>
      </c>
      <c r="N2153" t="s">
        <v>11250</v>
      </c>
      <c r="O2153" t="s">
        <v>11251</v>
      </c>
      <c r="P2153" t="s">
        <v>11252</v>
      </c>
      <c r="Q2153">
        <f t="shared" si="66"/>
        <v>3</v>
      </c>
      <c r="R2153" t="str">
        <f t="shared" si="67"/>
        <v>NOISE</v>
      </c>
    </row>
    <row r="2154" spans="1:18">
      <c r="A2154" t="s">
        <v>19884</v>
      </c>
      <c r="B2154">
        <v>304397</v>
      </c>
      <c r="C2154" t="s">
        <v>19869</v>
      </c>
      <c r="D2154" t="s">
        <v>19870</v>
      </c>
      <c r="E2154">
        <v>75</v>
      </c>
      <c r="F2154">
        <v>86</v>
      </c>
      <c r="G2154">
        <v>29</v>
      </c>
      <c r="H2154">
        <v>63</v>
      </c>
      <c r="I2154" t="s">
        <v>11246</v>
      </c>
      <c r="J2154" t="s">
        <v>11247</v>
      </c>
      <c r="K2154" t="s">
        <v>11248</v>
      </c>
      <c r="L2154" t="s">
        <v>19720</v>
      </c>
      <c r="M2154" t="s">
        <v>11249</v>
      </c>
      <c r="N2154" t="s">
        <v>11253</v>
      </c>
      <c r="O2154" t="s">
        <v>11254</v>
      </c>
      <c r="P2154" t="s">
        <v>11252</v>
      </c>
      <c r="Q2154">
        <f t="shared" si="66"/>
        <v>3</v>
      </c>
      <c r="R2154" t="str">
        <f t="shared" si="67"/>
        <v>NOISE</v>
      </c>
    </row>
    <row r="2155" spans="1:18">
      <c r="A2155" t="s">
        <v>19884</v>
      </c>
      <c r="B2155">
        <v>304406</v>
      </c>
      <c r="C2155" t="s">
        <v>19878</v>
      </c>
      <c r="D2155" t="s">
        <v>19870</v>
      </c>
      <c r="E2155">
        <v>71</v>
      </c>
      <c r="F2155">
        <v>84</v>
      </c>
      <c r="G2155">
        <v>31</v>
      </c>
      <c r="H2155">
        <v>67</v>
      </c>
      <c r="I2155" t="s">
        <v>11246</v>
      </c>
      <c r="J2155" t="s">
        <v>11247</v>
      </c>
      <c r="K2155" t="s">
        <v>11248</v>
      </c>
      <c r="L2155" t="s">
        <v>19720</v>
      </c>
      <c r="M2155" t="s">
        <v>11249</v>
      </c>
      <c r="N2155" t="s">
        <v>11255</v>
      </c>
      <c r="O2155" t="s">
        <v>11256</v>
      </c>
      <c r="P2155" t="s">
        <v>11252</v>
      </c>
      <c r="Q2155">
        <f t="shared" si="66"/>
        <v>3</v>
      </c>
      <c r="R2155" t="str">
        <f t="shared" si="67"/>
        <v>NOISE</v>
      </c>
    </row>
    <row r="2156" spans="1:18">
      <c r="A2156" t="s">
        <v>19884</v>
      </c>
      <c r="B2156">
        <v>308127</v>
      </c>
      <c r="C2156" t="s">
        <v>19870</v>
      </c>
      <c r="D2156" t="s">
        <v>19869</v>
      </c>
      <c r="E2156">
        <v>64</v>
      </c>
      <c r="F2156">
        <v>39</v>
      </c>
      <c r="G2156">
        <v>9</v>
      </c>
      <c r="H2156">
        <v>26</v>
      </c>
      <c r="P2156" t="s">
        <v>11257</v>
      </c>
      <c r="Q2156">
        <f t="shared" si="66"/>
        <v>3</v>
      </c>
      <c r="R2156" t="str">
        <f t="shared" si="67"/>
        <v>NOISE</v>
      </c>
    </row>
    <row r="2157" spans="1:18">
      <c r="A2157" t="s">
        <v>19884</v>
      </c>
      <c r="B2157">
        <v>308128</v>
      </c>
      <c r="C2157" t="s">
        <v>19870</v>
      </c>
      <c r="D2157" t="s">
        <v>19879</v>
      </c>
      <c r="E2157">
        <v>70</v>
      </c>
      <c r="F2157">
        <v>48</v>
      </c>
      <c r="G2157">
        <v>9</v>
      </c>
      <c r="H2157">
        <v>26</v>
      </c>
      <c r="P2157" t="s">
        <v>11257</v>
      </c>
      <c r="Q2157">
        <f t="shared" si="66"/>
        <v>3</v>
      </c>
      <c r="R2157" t="str">
        <f t="shared" si="67"/>
        <v>NOISE</v>
      </c>
    </row>
    <row r="2158" spans="1:18">
      <c r="A2158" t="s">
        <v>19884</v>
      </c>
      <c r="B2158">
        <v>308237</v>
      </c>
      <c r="C2158" t="s">
        <v>19869</v>
      </c>
      <c r="D2158" t="s">
        <v>19879</v>
      </c>
      <c r="E2158">
        <v>73</v>
      </c>
      <c r="F2158">
        <v>106</v>
      </c>
      <c r="G2158">
        <v>18</v>
      </c>
      <c r="H2158">
        <v>48</v>
      </c>
      <c r="P2158" t="s">
        <v>11257</v>
      </c>
      <c r="Q2158">
        <f t="shared" si="66"/>
        <v>3</v>
      </c>
      <c r="R2158" t="str">
        <f t="shared" si="67"/>
        <v>NOISE</v>
      </c>
    </row>
    <row r="2159" spans="1:18">
      <c r="A2159" t="s">
        <v>19884</v>
      </c>
      <c r="B2159">
        <v>308289</v>
      </c>
      <c r="C2159" t="s">
        <v>19869</v>
      </c>
      <c r="D2159" t="s">
        <v>19879</v>
      </c>
      <c r="E2159">
        <v>76</v>
      </c>
      <c r="F2159">
        <v>93</v>
      </c>
      <c r="G2159">
        <v>22</v>
      </c>
      <c r="H2159">
        <v>55</v>
      </c>
      <c r="I2159" t="s">
        <v>11258</v>
      </c>
      <c r="K2159" t="s">
        <v>11259</v>
      </c>
      <c r="L2159" t="s">
        <v>19873</v>
      </c>
      <c r="M2159" t="s">
        <v>11260</v>
      </c>
      <c r="N2159" t="s">
        <v>18666</v>
      </c>
      <c r="O2159" t="s">
        <v>18667</v>
      </c>
      <c r="P2159" t="s">
        <v>11261</v>
      </c>
      <c r="Q2159">
        <f t="shared" si="66"/>
        <v>3</v>
      </c>
      <c r="R2159" t="str">
        <f t="shared" si="67"/>
        <v>NOISE</v>
      </c>
    </row>
    <row r="2160" spans="1:18">
      <c r="A2160" t="s">
        <v>19884</v>
      </c>
      <c r="B2160">
        <v>308821</v>
      </c>
      <c r="C2160" t="s">
        <v>19870</v>
      </c>
      <c r="D2160" t="s">
        <v>19878</v>
      </c>
      <c r="E2160">
        <v>98</v>
      </c>
      <c r="F2160">
        <v>80</v>
      </c>
      <c r="G2160">
        <v>23</v>
      </c>
      <c r="H2160">
        <v>74</v>
      </c>
      <c r="I2160" t="s">
        <v>11258</v>
      </c>
      <c r="K2160" t="s">
        <v>11259</v>
      </c>
      <c r="L2160" t="s">
        <v>19873</v>
      </c>
      <c r="M2160" t="s">
        <v>11260</v>
      </c>
      <c r="N2160" t="s">
        <v>11262</v>
      </c>
      <c r="O2160" t="s">
        <v>11263</v>
      </c>
      <c r="P2160" t="s">
        <v>11261</v>
      </c>
      <c r="Q2160">
        <f t="shared" si="66"/>
        <v>3</v>
      </c>
      <c r="R2160" t="str">
        <f t="shared" si="67"/>
        <v>NOISE</v>
      </c>
    </row>
    <row r="2161" spans="1:18">
      <c r="A2161" t="s">
        <v>19884</v>
      </c>
      <c r="B2161">
        <v>309416</v>
      </c>
      <c r="C2161" t="s">
        <v>19870</v>
      </c>
      <c r="D2161" t="s">
        <v>19878</v>
      </c>
      <c r="E2161">
        <v>65</v>
      </c>
      <c r="F2161">
        <v>50</v>
      </c>
      <c r="G2161">
        <v>20</v>
      </c>
      <c r="H2161">
        <v>56</v>
      </c>
      <c r="I2161" t="s">
        <v>11258</v>
      </c>
      <c r="K2161" t="s">
        <v>11259</v>
      </c>
      <c r="L2161" t="s">
        <v>19873</v>
      </c>
      <c r="M2161" t="s">
        <v>11260</v>
      </c>
      <c r="N2161" t="s">
        <v>11264</v>
      </c>
      <c r="O2161" t="s">
        <v>11265</v>
      </c>
      <c r="P2161" t="s">
        <v>11261</v>
      </c>
      <c r="Q2161">
        <f t="shared" si="66"/>
        <v>3</v>
      </c>
      <c r="R2161" t="str">
        <f t="shared" si="67"/>
        <v>NOISE</v>
      </c>
    </row>
    <row r="2162" spans="1:18">
      <c r="A2162" t="s">
        <v>19884</v>
      </c>
      <c r="B2162">
        <v>314342</v>
      </c>
      <c r="C2162" t="s">
        <v>19879</v>
      </c>
      <c r="D2162" t="s">
        <v>19869</v>
      </c>
      <c r="E2162">
        <v>79</v>
      </c>
      <c r="F2162">
        <v>63</v>
      </c>
      <c r="G2162">
        <v>18</v>
      </c>
      <c r="H2162">
        <v>55</v>
      </c>
      <c r="P2162" t="s">
        <v>11266</v>
      </c>
      <c r="Q2162">
        <f t="shared" si="66"/>
        <v>3</v>
      </c>
      <c r="R2162" t="str">
        <f t="shared" si="67"/>
        <v>NOISE</v>
      </c>
    </row>
    <row r="2163" spans="1:18">
      <c r="A2163" t="s">
        <v>19884</v>
      </c>
      <c r="B2163">
        <v>314352</v>
      </c>
      <c r="C2163" t="s">
        <v>19870</v>
      </c>
      <c r="D2163" t="s">
        <v>19878</v>
      </c>
      <c r="E2163">
        <v>77</v>
      </c>
      <c r="F2163">
        <v>61</v>
      </c>
      <c r="G2163">
        <v>16</v>
      </c>
      <c r="H2163">
        <v>54</v>
      </c>
      <c r="P2163" t="s">
        <v>11266</v>
      </c>
      <c r="Q2163">
        <f t="shared" si="66"/>
        <v>3</v>
      </c>
      <c r="R2163" t="str">
        <f t="shared" si="67"/>
        <v>NOISE</v>
      </c>
    </row>
    <row r="2164" spans="1:18">
      <c r="A2164" t="s">
        <v>19884</v>
      </c>
      <c r="B2164">
        <v>314448</v>
      </c>
      <c r="C2164" t="s">
        <v>19878</v>
      </c>
      <c r="D2164" t="s">
        <v>19869</v>
      </c>
      <c r="E2164">
        <v>76</v>
      </c>
      <c r="F2164">
        <v>58</v>
      </c>
      <c r="G2164">
        <v>24</v>
      </c>
      <c r="H2164">
        <v>62</v>
      </c>
      <c r="P2164" t="s">
        <v>11266</v>
      </c>
      <c r="Q2164">
        <f t="shared" si="66"/>
        <v>3</v>
      </c>
      <c r="R2164" t="str">
        <f t="shared" si="67"/>
        <v>NOISE</v>
      </c>
    </row>
    <row r="2165" spans="1:18">
      <c r="A2165" t="s">
        <v>19884</v>
      </c>
      <c r="B2165">
        <v>334184</v>
      </c>
      <c r="C2165" t="s">
        <v>19878</v>
      </c>
      <c r="D2165" t="s">
        <v>19879</v>
      </c>
      <c r="E2165">
        <v>74</v>
      </c>
      <c r="F2165">
        <v>50</v>
      </c>
      <c r="G2165">
        <v>10</v>
      </c>
      <c r="H2165">
        <v>42</v>
      </c>
      <c r="P2165" t="s">
        <v>11267</v>
      </c>
      <c r="Q2165">
        <f t="shared" si="66"/>
        <v>3</v>
      </c>
      <c r="R2165" t="str">
        <f t="shared" si="67"/>
        <v>NOISE</v>
      </c>
    </row>
    <row r="2166" spans="1:18">
      <c r="A2166" t="s">
        <v>19884</v>
      </c>
      <c r="B2166">
        <v>334210</v>
      </c>
      <c r="C2166" t="s">
        <v>19878</v>
      </c>
      <c r="D2166" t="s">
        <v>19870</v>
      </c>
      <c r="E2166">
        <v>73</v>
      </c>
      <c r="F2166">
        <v>52</v>
      </c>
      <c r="G2166">
        <v>10</v>
      </c>
      <c r="H2166">
        <v>40</v>
      </c>
      <c r="P2166" t="s">
        <v>11267</v>
      </c>
      <c r="Q2166">
        <f t="shared" si="66"/>
        <v>3</v>
      </c>
      <c r="R2166" t="str">
        <f t="shared" si="67"/>
        <v>NOISE</v>
      </c>
    </row>
    <row r="2167" spans="1:18">
      <c r="A2167" t="s">
        <v>19884</v>
      </c>
      <c r="B2167">
        <v>334331</v>
      </c>
      <c r="C2167" t="s">
        <v>19878</v>
      </c>
      <c r="D2167" t="s">
        <v>19870</v>
      </c>
      <c r="E2167">
        <v>71</v>
      </c>
      <c r="F2167">
        <v>73</v>
      </c>
      <c r="G2167">
        <v>16</v>
      </c>
      <c r="H2167">
        <v>53</v>
      </c>
      <c r="P2167" t="s">
        <v>11267</v>
      </c>
      <c r="Q2167">
        <f t="shared" si="66"/>
        <v>3</v>
      </c>
      <c r="R2167" t="str">
        <f t="shared" si="67"/>
        <v>NOISE</v>
      </c>
    </row>
    <row r="2168" spans="1:18">
      <c r="A2168" t="s">
        <v>19884</v>
      </c>
      <c r="B2168">
        <v>347333</v>
      </c>
      <c r="C2168" t="s">
        <v>19869</v>
      </c>
      <c r="D2168" t="s">
        <v>19878</v>
      </c>
      <c r="E2168">
        <v>50</v>
      </c>
      <c r="F2168">
        <v>42</v>
      </c>
      <c r="G2168">
        <v>7</v>
      </c>
      <c r="H2168">
        <v>27</v>
      </c>
      <c r="P2168" t="s">
        <v>11268</v>
      </c>
      <c r="Q2168">
        <f t="shared" si="66"/>
        <v>3</v>
      </c>
      <c r="R2168" t="str">
        <f t="shared" si="67"/>
        <v>NOISE</v>
      </c>
    </row>
    <row r="2169" spans="1:18">
      <c r="A2169" t="s">
        <v>19884</v>
      </c>
      <c r="B2169">
        <v>347335</v>
      </c>
      <c r="C2169" t="s">
        <v>19878</v>
      </c>
      <c r="D2169" t="s">
        <v>19870</v>
      </c>
      <c r="E2169">
        <v>49</v>
      </c>
      <c r="F2169">
        <v>44</v>
      </c>
      <c r="G2169">
        <v>8</v>
      </c>
      <c r="H2169">
        <v>27</v>
      </c>
      <c r="P2169" t="s">
        <v>11268</v>
      </c>
      <c r="Q2169">
        <f t="shared" si="66"/>
        <v>3</v>
      </c>
      <c r="R2169" t="str">
        <f t="shared" si="67"/>
        <v>NOISE</v>
      </c>
    </row>
    <row r="2170" spans="1:18">
      <c r="A2170" t="s">
        <v>19884</v>
      </c>
      <c r="B2170">
        <v>347639</v>
      </c>
      <c r="C2170" t="s">
        <v>19879</v>
      </c>
      <c r="D2170" t="s">
        <v>19869</v>
      </c>
      <c r="E2170">
        <v>89</v>
      </c>
      <c r="F2170">
        <v>77</v>
      </c>
      <c r="G2170">
        <v>18</v>
      </c>
      <c r="H2170">
        <v>46</v>
      </c>
      <c r="P2170" t="s">
        <v>11268</v>
      </c>
      <c r="Q2170">
        <f t="shared" si="66"/>
        <v>3</v>
      </c>
      <c r="R2170" t="str">
        <f t="shared" si="67"/>
        <v>NOISE</v>
      </c>
    </row>
    <row r="2171" spans="1:18">
      <c r="A2171" t="s">
        <v>19884</v>
      </c>
      <c r="B2171">
        <v>350465</v>
      </c>
      <c r="C2171" t="s">
        <v>19879</v>
      </c>
      <c r="D2171" t="s">
        <v>19869</v>
      </c>
      <c r="E2171">
        <v>88</v>
      </c>
      <c r="F2171">
        <v>71</v>
      </c>
      <c r="G2171">
        <v>15</v>
      </c>
      <c r="H2171">
        <v>50</v>
      </c>
      <c r="I2171" t="s">
        <v>11269</v>
      </c>
      <c r="K2171" t="s">
        <v>11270</v>
      </c>
      <c r="L2171" t="s">
        <v>19873</v>
      </c>
      <c r="N2171" t="s">
        <v>11271</v>
      </c>
      <c r="O2171" t="s">
        <v>11272</v>
      </c>
      <c r="P2171" t="s">
        <v>11273</v>
      </c>
      <c r="Q2171">
        <f t="shared" si="66"/>
        <v>3</v>
      </c>
      <c r="R2171" t="str">
        <f t="shared" si="67"/>
        <v>NOISE</v>
      </c>
    </row>
    <row r="2172" spans="1:18">
      <c r="A2172" t="s">
        <v>19884</v>
      </c>
      <c r="B2172">
        <v>350532</v>
      </c>
      <c r="C2172" t="s">
        <v>19878</v>
      </c>
      <c r="D2172" t="s">
        <v>19870</v>
      </c>
      <c r="E2172">
        <v>86</v>
      </c>
      <c r="F2172">
        <v>72</v>
      </c>
      <c r="G2172">
        <v>14</v>
      </c>
      <c r="H2172">
        <v>59</v>
      </c>
      <c r="I2172" t="s">
        <v>11269</v>
      </c>
      <c r="K2172" t="s">
        <v>11270</v>
      </c>
      <c r="L2172" t="s">
        <v>19873</v>
      </c>
      <c r="N2172" t="s">
        <v>11274</v>
      </c>
      <c r="O2172" t="s">
        <v>14149</v>
      </c>
      <c r="P2172" t="s">
        <v>11273</v>
      </c>
      <c r="Q2172">
        <f t="shared" si="66"/>
        <v>3</v>
      </c>
      <c r="R2172" t="str">
        <f t="shared" si="67"/>
        <v>NOISE</v>
      </c>
    </row>
    <row r="2173" spans="1:18">
      <c r="A2173" t="s">
        <v>19884</v>
      </c>
      <c r="B2173">
        <v>350598</v>
      </c>
      <c r="C2173" t="s">
        <v>19879</v>
      </c>
      <c r="D2173" t="s">
        <v>19869</v>
      </c>
      <c r="E2173">
        <v>76</v>
      </c>
      <c r="F2173">
        <v>58</v>
      </c>
      <c r="G2173">
        <v>17</v>
      </c>
      <c r="H2173">
        <v>71</v>
      </c>
      <c r="I2173" t="s">
        <v>11269</v>
      </c>
      <c r="K2173" t="s">
        <v>11270</v>
      </c>
      <c r="L2173" t="s">
        <v>19873</v>
      </c>
      <c r="N2173" t="s">
        <v>11275</v>
      </c>
      <c r="O2173" t="s">
        <v>11276</v>
      </c>
      <c r="P2173" t="s">
        <v>11273</v>
      </c>
      <c r="Q2173">
        <f t="shared" si="66"/>
        <v>3</v>
      </c>
      <c r="R2173" t="str">
        <f t="shared" si="67"/>
        <v>NOISE</v>
      </c>
    </row>
    <row r="2174" spans="1:18">
      <c r="A2174" t="s">
        <v>19884</v>
      </c>
      <c r="B2174">
        <v>355631</v>
      </c>
      <c r="C2174" t="s">
        <v>19870</v>
      </c>
      <c r="D2174" t="s">
        <v>19878</v>
      </c>
      <c r="E2174">
        <v>78</v>
      </c>
      <c r="F2174">
        <v>82</v>
      </c>
      <c r="G2174">
        <v>18</v>
      </c>
      <c r="H2174">
        <v>48</v>
      </c>
      <c r="I2174" t="s">
        <v>11277</v>
      </c>
      <c r="K2174" t="s">
        <v>11278</v>
      </c>
      <c r="L2174" t="s">
        <v>19873</v>
      </c>
      <c r="M2174" t="s">
        <v>11169</v>
      </c>
      <c r="N2174" t="s">
        <v>11170</v>
      </c>
      <c r="O2174" t="s">
        <v>11171</v>
      </c>
      <c r="P2174" t="s">
        <v>11172</v>
      </c>
      <c r="Q2174">
        <f t="shared" si="66"/>
        <v>3</v>
      </c>
      <c r="R2174" t="str">
        <f t="shared" si="67"/>
        <v>NOISE</v>
      </c>
    </row>
    <row r="2175" spans="1:18">
      <c r="A2175" t="s">
        <v>19884</v>
      </c>
      <c r="B2175">
        <v>355637</v>
      </c>
      <c r="C2175" t="s">
        <v>19870</v>
      </c>
      <c r="D2175" t="s">
        <v>19879</v>
      </c>
      <c r="E2175">
        <v>77</v>
      </c>
      <c r="F2175">
        <v>81</v>
      </c>
      <c r="G2175">
        <v>16</v>
      </c>
      <c r="H2175">
        <v>47</v>
      </c>
      <c r="I2175" t="s">
        <v>11277</v>
      </c>
      <c r="K2175" t="s">
        <v>11278</v>
      </c>
      <c r="L2175" t="s">
        <v>19873</v>
      </c>
      <c r="M2175" t="s">
        <v>11169</v>
      </c>
      <c r="N2175" t="s">
        <v>11173</v>
      </c>
      <c r="O2175" t="s">
        <v>11174</v>
      </c>
      <c r="P2175" t="s">
        <v>11172</v>
      </c>
      <c r="Q2175">
        <f t="shared" si="66"/>
        <v>3</v>
      </c>
      <c r="R2175" t="str">
        <f t="shared" si="67"/>
        <v>NOISE</v>
      </c>
    </row>
    <row r="2176" spans="1:18">
      <c r="A2176" t="s">
        <v>19884</v>
      </c>
      <c r="B2176">
        <v>355649</v>
      </c>
      <c r="C2176" t="s">
        <v>19869</v>
      </c>
      <c r="D2176" t="s">
        <v>19879</v>
      </c>
      <c r="E2176">
        <v>72</v>
      </c>
      <c r="F2176">
        <v>87</v>
      </c>
      <c r="G2176">
        <v>20</v>
      </c>
      <c r="H2176">
        <v>47</v>
      </c>
      <c r="I2176" t="s">
        <v>11277</v>
      </c>
      <c r="K2176" t="s">
        <v>11278</v>
      </c>
      <c r="L2176" t="s">
        <v>19873</v>
      </c>
      <c r="M2176" t="s">
        <v>11169</v>
      </c>
      <c r="N2176" t="s">
        <v>11175</v>
      </c>
      <c r="O2176" t="s">
        <v>11176</v>
      </c>
      <c r="P2176" t="s">
        <v>11172</v>
      </c>
      <c r="Q2176">
        <f t="shared" si="66"/>
        <v>3</v>
      </c>
      <c r="R2176" t="str">
        <f t="shared" si="67"/>
        <v>NOISE</v>
      </c>
    </row>
    <row r="2177" spans="1:18">
      <c r="A2177" t="s">
        <v>19884</v>
      </c>
      <c r="B2177">
        <v>495577</v>
      </c>
      <c r="C2177" t="s">
        <v>19870</v>
      </c>
      <c r="D2177" t="s">
        <v>19869</v>
      </c>
      <c r="E2177">
        <v>49</v>
      </c>
      <c r="F2177">
        <v>35</v>
      </c>
      <c r="G2177">
        <v>8</v>
      </c>
      <c r="H2177">
        <v>30</v>
      </c>
      <c r="P2177" t="s">
        <v>17385</v>
      </c>
      <c r="Q2177">
        <f t="shared" si="66"/>
        <v>3</v>
      </c>
      <c r="R2177" t="str">
        <f t="shared" si="67"/>
        <v>NOISE</v>
      </c>
    </row>
    <row r="2178" spans="1:18">
      <c r="A2178" t="s">
        <v>19884</v>
      </c>
      <c r="B2178">
        <v>495810</v>
      </c>
      <c r="C2178" t="s">
        <v>19870</v>
      </c>
      <c r="D2178" t="s">
        <v>19878</v>
      </c>
      <c r="E2178">
        <v>55</v>
      </c>
      <c r="F2178">
        <v>52</v>
      </c>
      <c r="G2178">
        <v>16</v>
      </c>
      <c r="H2178">
        <v>38</v>
      </c>
      <c r="P2178" t="s">
        <v>11177</v>
      </c>
      <c r="Q2178">
        <f t="shared" si="66"/>
        <v>3</v>
      </c>
      <c r="R2178" t="str">
        <f t="shared" si="67"/>
        <v>NOISE</v>
      </c>
    </row>
    <row r="2179" spans="1:18">
      <c r="A2179" t="s">
        <v>19884</v>
      </c>
      <c r="B2179">
        <v>495854</v>
      </c>
      <c r="C2179" t="s">
        <v>19879</v>
      </c>
      <c r="D2179" t="s">
        <v>19869</v>
      </c>
      <c r="E2179">
        <v>50</v>
      </c>
      <c r="F2179">
        <v>48</v>
      </c>
      <c r="G2179">
        <v>13</v>
      </c>
      <c r="H2179">
        <v>43</v>
      </c>
      <c r="P2179" t="s">
        <v>11177</v>
      </c>
      <c r="Q2179">
        <f t="shared" si="66"/>
        <v>3</v>
      </c>
      <c r="R2179" t="str">
        <f t="shared" si="67"/>
        <v>NOISE</v>
      </c>
    </row>
    <row r="2180" spans="1:18">
      <c r="A2180" t="s">
        <v>19884</v>
      </c>
      <c r="B2180">
        <v>495905</v>
      </c>
      <c r="C2180" t="s">
        <v>19869</v>
      </c>
      <c r="D2180" t="s">
        <v>19879</v>
      </c>
      <c r="E2180">
        <v>70</v>
      </c>
      <c r="F2180">
        <v>59</v>
      </c>
      <c r="G2180">
        <v>10</v>
      </c>
      <c r="H2180">
        <v>54</v>
      </c>
      <c r="P2180" t="s">
        <v>11177</v>
      </c>
      <c r="Q2180">
        <f t="shared" ref="Q2180:Q2243" si="68">COUNTIF($P$4:$P$12484,P2180)</f>
        <v>3</v>
      </c>
      <c r="R2180" t="str">
        <f t="shared" ref="R2180:R2243" si="69">IF(F2180/SUM(E2180:F2180) &lt; 0.35, IF(H2180/SUM(G2180:H2180) &gt;= 0.85, "HOM", IF(H2180/SUM(G2180:H2180) &gt;= 0.35, "HET", "NOISE")), "NOISE")</f>
        <v>NOISE</v>
      </c>
    </row>
    <row r="2181" spans="1:18">
      <c r="A2181" t="s">
        <v>19884</v>
      </c>
      <c r="B2181">
        <v>529867</v>
      </c>
      <c r="C2181" t="s">
        <v>19878</v>
      </c>
      <c r="D2181" t="s">
        <v>19870</v>
      </c>
      <c r="E2181">
        <v>68</v>
      </c>
      <c r="F2181">
        <v>59</v>
      </c>
      <c r="G2181">
        <v>15</v>
      </c>
      <c r="H2181">
        <v>43</v>
      </c>
      <c r="P2181" t="s">
        <v>11178</v>
      </c>
      <c r="Q2181">
        <f t="shared" si="68"/>
        <v>3</v>
      </c>
      <c r="R2181" t="str">
        <f t="shared" si="69"/>
        <v>NOISE</v>
      </c>
    </row>
    <row r="2182" spans="1:18">
      <c r="A2182" t="s">
        <v>19884</v>
      </c>
      <c r="B2182">
        <v>529897</v>
      </c>
      <c r="C2182" t="s">
        <v>19879</v>
      </c>
      <c r="D2182" t="s">
        <v>19870</v>
      </c>
      <c r="E2182">
        <v>60</v>
      </c>
      <c r="F2182">
        <v>60</v>
      </c>
      <c r="G2182">
        <v>18</v>
      </c>
      <c r="H2182">
        <v>50</v>
      </c>
      <c r="P2182" t="s">
        <v>11178</v>
      </c>
      <c r="Q2182">
        <f t="shared" si="68"/>
        <v>3</v>
      </c>
      <c r="R2182" t="str">
        <f t="shared" si="69"/>
        <v>NOISE</v>
      </c>
    </row>
    <row r="2183" spans="1:18">
      <c r="A2183" t="s">
        <v>19884</v>
      </c>
      <c r="B2183">
        <v>529969</v>
      </c>
      <c r="C2183" t="s">
        <v>19878</v>
      </c>
      <c r="D2183" t="s">
        <v>19879</v>
      </c>
      <c r="E2183">
        <v>54</v>
      </c>
      <c r="F2183">
        <v>65</v>
      </c>
      <c r="G2183">
        <v>22</v>
      </c>
      <c r="H2183">
        <v>47</v>
      </c>
      <c r="P2183" t="s">
        <v>11178</v>
      </c>
      <c r="Q2183">
        <f t="shared" si="68"/>
        <v>3</v>
      </c>
      <c r="R2183" t="str">
        <f t="shared" si="69"/>
        <v>NOISE</v>
      </c>
    </row>
    <row r="2184" spans="1:18">
      <c r="A2184" t="s">
        <v>19884</v>
      </c>
      <c r="B2184">
        <v>553728</v>
      </c>
      <c r="C2184" t="s">
        <v>19878</v>
      </c>
      <c r="D2184" t="s">
        <v>19870</v>
      </c>
      <c r="E2184">
        <v>82</v>
      </c>
      <c r="F2184">
        <v>92</v>
      </c>
      <c r="G2184">
        <v>22</v>
      </c>
      <c r="H2184">
        <v>53</v>
      </c>
      <c r="P2184" t="s">
        <v>11179</v>
      </c>
      <c r="Q2184">
        <f t="shared" si="68"/>
        <v>3</v>
      </c>
      <c r="R2184" t="str">
        <f t="shared" si="69"/>
        <v>NOISE</v>
      </c>
    </row>
    <row r="2185" spans="1:18">
      <c r="A2185" t="s">
        <v>19884</v>
      </c>
      <c r="B2185">
        <v>553730</v>
      </c>
      <c r="C2185" t="s">
        <v>19869</v>
      </c>
      <c r="D2185" t="s">
        <v>19879</v>
      </c>
      <c r="E2185">
        <v>81</v>
      </c>
      <c r="F2185">
        <v>94</v>
      </c>
      <c r="G2185">
        <v>23</v>
      </c>
      <c r="H2185">
        <v>53</v>
      </c>
      <c r="P2185" t="s">
        <v>11179</v>
      </c>
      <c r="Q2185">
        <f t="shared" si="68"/>
        <v>3</v>
      </c>
      <c r="R2185" t="str">
        <f t="shared" si="69"/>
        <v>NOISE</v>
      </c>
    </row>
    <row r="2186" spans="1:18">
      <c r="A2186" t="s">
        <v>19884</v>
      </c>
      <c r="B2186">
        <v>553747</v>
      </c>
      <c r="C2186" t="s">
        <v>19878</v>
      </c>
      <c r="D2186" t="s">
        <v>19870</v>
      </c>
      <c r="E2186">
        <v>73</v>
      </c>
      <c r="F2186">
        <v>95</v>
      </c>
      <c r="G2186">
        <v>24</v>
      </c>
      <c r="H2186">
        <v>65</v>
      </c>
      <c r="P2186" t="s">
        <v>11179</v>
      </c>
      <c r="Q2186">
        <f t="shared" si="68"/>
        <v>3</v>
      </c>
      <c r="R2186" t="str">
        <f t="shared" si="69"/>
        <v>NOISE</v>
      </c>
    </row>
    <row r="2187" spans="1:18">
      <c r="A2187" t="s">
        <v>19884</v>
      </c>
      <c r="B2187">
        <v>556036</v>
      </c>
      <c r="C2187" t="s">
        <v>19879</v>
      </c>
      <c r="D2187" t="s">
        <v>19869</v>
      </c>
      <c r="E2187">
        <v>61</v>
      </c>
      <c r="F2187">
        <v>69</v>
      </c>
      <c r="G2187">
        <v>18</v>
      </c>
      <c r="H2187">
        <v>67</v>
      </c>
      <c r="I2187" t="s">
        <v>11180</v>
      </c>
      <c r="K2187" t="s">
        <v>11181</v>
      </c>
      <c r="L2187" t="s">
        <v>19873</v>
      </c>
      <c r="M2187" t="s">
        <v>11182</v>
      </c>
      <c r="N2187" t="s">
        <v>11183</v>
      </c>
      <c r="O2187" t="s">
        <v>11184</v>
      </c>
      <c r="P2187" t="s">
        <v>11185</v>
      </c>
      <c r="Q2187">
        <f t="shared" si="68"/>
        <v>3</v>
      </c>
      <c r="R2187" t="str">
        <f t="shared" si="69"/>
        <v>NOISE</v>
      </c>
    </row>
    <row r="2188" spans="1:18">
      <c r="A2188" t="s">
        <v>19884</v>
      </c>
      <c r="B2188">
        <v>556081</v>
      </c>
      <c r="C2188" t="s">
        <v>19870</v>
      </c>
      <c r="D2188" t="s">
        <v>19878</v>
      </c>
      <c r="E2188">
        <v>64</v>
      </c>
      <c r="F2188">
        <v>80</v>
      </c>
      <c r="G2188">
        <v>15</v>
      </c>
      <c r="H2188">
        <v>62</v>
      </c>
      <c r="I2188" t="s">
        <v>11180</v>
      </c>
      <c r="K2188" t="s">
        <v>11181</v>
      </c>
      <c r="L2188" t="s">
        <v>19873</v>
      </c>
      <c r="M2188" t="s">
        <v>11182</v>
      </c>
      <c r="N2188" t="s">
        <v>11186</v>
      </c>
      <c r="O2188" t="s">
        <v>11187</v>
      </c>
      <c r="P2188" t="s">
        <v>11185</v>
      </c>
      <c r="Q2188">
        <f t="shared" si="68"/>
        <v>3</v>
      </c>
      <c r="R2188" t="str">
        <f t="shared" si="69"/>
        <v>NOISE</v>
      </c>
    </row>
    <row r="2189" spans="1:18">
      <c r="A2189" t="s">
        <v>19884</v>
      </c>
      <c r="B2189">
        <v>556168</v>
      </c>
      <c r="C2189" t="s">
        <v>19878</v>
      </c>
      <c r="D2189" t="s">
        <v>19869</v>
      </c>
      <c r="E2189">
        <v>74</v>
      </c>
      <c r="F2189">
        <v>86</v>
      </c>
      <c r="G2189">
        <v>16</v>
      </c>
      <c r="H2189">
        <v>49</v>
      </c>
      <c r="I2189" t="s">
        <v>11180</v>
      </c>
      <c r="K2189" t="s">
        <v>11181</v>
      </c>
      <c r="L2189" t="s">
        <v>19873</v>
      </c>
      <c r="M2189" t="s">
        <v>11182</v>
      </c>
      <c r="N2189" t="s">
        <v>11188</v>
      </c>
      <c r="O2189" t="s">
        <v>11189</v>
      </c>
      <c r="P2189" t="s">
        <v>11185</v>
      </c>
      <c r="Q2189">
        <f t="shared" si="68"/>
        <v>3</v>
      </c>
      <c r="R2189" t="str">
        <f t="shared" si="69"/>
        <v>NOISE</v>
      </c>
    </row>
    <row r="2190" spans="1:18">
      <c r="A2190" t="s">
        <v>19884</v>
      </c>
      <c r="B2190">
        <v>595645</v>
      </c>
      <c r="C2190" t="s">
        <v>19869</v>
      </c>
      <c r="D2190" t="s">
        <v>19879</v>
      </c>
      <c r="E2190">
        <v>56</v>
      </c>
      <c r="F2190">
        <v>74</v>
      </c>
      <c r="G2190">
        <v>20</v>
      </c>
      <c r="H2190">
        <v>65</v>
      </c>
      <c r="I2190" t="s">
        <v>11190</v>
      </c>
      <c r="K2190" t="s">
        <v>11191</v>
      </c>
      <c r="L2190" t="s">
        <v>19873</v>
      </c>
      <c r="M2190" t="s">
        <v>11192</v>
      </c>
      <c r="N2190" t="s">
        <v>11193</v>
      </c>
      <c r="O2190" t="s">
        <v>11194</v>
      </c>
      <c r="P2190" t="s">
        <v>11195</v>
      </c>
      <c r="Q2190">
        <f t="shared" si="68"/>
        <v>3</v>
      </c>
      <c r="R2190" t="str">
        <f t="shared" si="69"/>
        <v>NOISE</v>
      </c>
    </row>
    <row r="2191" spans="1:18">
      <c r="A2191" t="s">
        <v>19884</v>
      </c>
      <c r="B2191">
        <v>595760</v>
      </c>
      <c r="C2191" t="s">
        <v>19869</v>
      </c>
      <c r="D2191" t="s">
        <v>19879</v>
      </c>
      <c r="E2191">
        <v>77</v>
      </c>
      <c r="F2191">
        <v>77</v>
      </c>
      <c r="G2191">
        <v>15</v>
      </c>
      <c r="H2191">
        <v>56</v>
      </c>
      <c r="I2191" t="s">
        <v>11190</v>
      </c>
      <c r="K2191" t="s">
        <v>11191</v>
      </c>
      <c r="L2191" t="s">
        <v>19873</v>
      </c>
      <c r="M2191" t="s">
        <v>11192</v>
      </c>
      <c r="N2191" t="s">
        <v>11196</v>
      </c>
      <c r="O2191" t="s">
        <v>11197</v>
      </c>
      <c r="P2191" t="s">
        <v>11195</v>
      </c>
      <c r="Q2191">
        <f t="shared" si="68"/>
        <v>3</v>
      </c>
      <c r="R2191" t="str">
        <f t="shared" si="69"/>
        <v>NOISE</v>
      </c>
    </row>
    <row r="2192" spans="1:18">
      <c r="A2192" t="s">
        <v>19884</v>
      </c>
      <c r="B2192">
        <v>595765</v>
      </c>
      <c r="C2192" t="s">
        <v>19878</v>
      </c>
      <c r="D2192" t="s">
        <v>19870</v>
      </c>
      <c r="E2192">
        <v>83</v>
      </c>
      <c r="F2192">
        <v>74</v>
      </c>
      <c r="G2192">
        <v>13</v>
      </c>
      <c r="H2192">
        <v>55</v>
      </c>
      <c r="I2192" t="s">
        <v>11190</v>
      </c>
      <c r="K2192" t="s">
        <v>11191</v>
      </c>
      <c r="L2192" t="s">
        <v>19873</v>
      </c>
      <c r="M2192" t="s">
        <v>11192</v>
      </c>
      <c r="N2192" t="s">
        <v>17596</v>
      </c>
      <c r="O2192" t="s">
        <v>17597</v>
      </c>
      <c r="P2192" t="s">
        <v>11195</v>
      </c>
      <c r="Q2192">
        <f t="shared" si="68"/>
        <v>3</v>
      </c>
      <c r="R2192" t="str">
        <f t="shared" si="69"/>
        <v>NOISE</v>
      </c>
    </row>
    <row r="2193" spans="1:18">
      <c r="A2193" t="s">
        <v>19884</v>
      </c>
      <c r="B2193">
        <v>596445</v>
      </c>
      <c r="C2193" t="s">
        <v>19879</v>
      </c>
      <c r="D2193" t="s">
        <v>19869</v>
      </c>
      <c r="E2193">
        <v>51</v>
      </c>
      <c r="F2193">
        <v>39</v>
      </c>
      <c r="G2193">
        <v>8</v>
      </c>
      <c r="H2193">
        <v>32</v>
      </c>
      <c r="I2193" t="s">
        <v>11198</v>
      </c>
      <c r="J2193" t="s">
        <v>11199</v>
      </c>
      <c r="K2193" t="s">
        <v>11200</v>
      </c>
      <c r="L2193" t="s">
        <v>19873</v>
      </c>
      <c r="M2193" t="s">
        <v>11201</v>
      </c>
      <c r="N2193" t="s">
        <v>11202</v>
      </c>
      <c r="O2193" t="s">
        <v>11203</v>
      </c>
      <c r="P2193" t="s">
        <v>11204</v>
      </c>
      <c r="Q2193">
        <f t="shared" si="68"/>
        <v>3</v>
      </c>
      <c r="R2193" t="str">
        <f t="shared" si="69"/>
        <v>NOISE</v>
      </c>
    </row>
    <row r="2194" spans="1:18">
      <c r="A2194" t="s">
        <v>19884</v>
      </c>
      <c r="B2194">
        <v>597120</v>
      </c>
      <c r="C2194" t="s">
        <v>19879</v>
      </c>
      <c r="D2194" t="s">
        <v>19869</v>
      </c>
      <c r="E2194">
        <v>69</v>
      </c>
      <c r="F2194">
        <v>73</v>
      </c>
      <c r="G2194">
        <v>23</v>
      </c>
      <c r="H2194">
        <v>53</v>
      </c>
      <c r="I2194" t="s">
        <v>11198</v>
      </c>
      <c r="J2194" t="s">
        <v>11199</v>
      </c>
      <c r="K2194" t="s">
        <v>11200</v>
      </c>
      <c r="L2194" t="s">
        <v>19873</v>
      </c>
      <c r="M2194" t="s">
        <v>11201</v>
      </c>
      <c r="N2194" t="s">
        <v>11205</v>
      </c>
      <c r="O2194" t="s">
        <v>11206</v>
      </c>
      <c r="P2194" t="s">
        <v>11204</v>
      </c>
      <c r="Q2194">
        <f t="shared" si="68"/>
        <v>3</v>
      </c>
      <c r="R2194" t="str">
        <f t="shared" si="69"/>
        <v>NOISE</v>
      </c>
    </row>
    <row r="2195" spans="1:18">
      <c r="A2195" t="s">
        <v>19884</v>
      </c>
      <c r="B2195">
        <v>597327</v>
      </c>
      <c r="C2195" t="s">
        <v>19878</v>
      </c>
      <c r="D2195" t="s">
        <v>19870</v>
      </c>
      <c r="E2195">
        <v>72</v>
      </c>
      <c r="F2195">
        <v>76</v>
      </c>
      <c r="G2195">
        <v>19</v>
      </c>
      <c r="H2195">
        <v>64</v>
      </c>
      <c r="I2195" t="s">
        <v>11198</v>
      </c>
      <c r="J2195" t="s">
        <v>11199</v>
      </c>
      <c r="K2195" t="s">
        <v>11200</v>
      </c>
      <c r="L2195" t="s">
        <v>19873</v>
      </c>
      <c r="M2195" t="s">
        <v>11201</v>
      </c>
      <c r="N2195" t="s">
        <v>15058</v>
      </c>
      <c r="O2195" t="s">
        <v>15059</v>
      </c>
      <c r="P2195" t="s">
        <v>11204</v>
      </c>
      <c r="Q2195">
        <f t="shared" si="68"/>
        <v>3</v>
      </c>
      <c r="R2195" t="str">
        <f t="shared" si="69"/>
        <v>NOISE</v>
      </c>
    </row>
    <row r="2196" spans="1:18">
      <c r="A2196" t="s">
        <v>19884</v>
      </c>
      <c r="B2196">
        <v>598355</v>
      </c>
      <c r="C2196" t="s">
        <v>19879</v>
      </c>
      <c r="D2196" t="s">
        <v>19869</v>
      </c>
      <c r="E2196">
        <v>67</v>
      </c>
      <c r="F2196">
        <v>78</v>
      </c>
      <c r="G2196">
        <v>24</v>
      </c>
      <c r="H2196">
        <v>72</v>
      </c>
      <c r="P2196" t="s">
        <v>11207</v>
      </c>
      <c r="Q2196">
        <f t="shared" si="68"/>
        <v>3</v>
      </c>
      <c r="R2196" t="str">
        <f t="shared" si="69"/>
        <v>NOISE</v>
      </c>
    </row>
    <row r="2197" spans="1:18">
      <c r="A2197" t="s">
        <v>19884</v>
      </c>
      <c r="B2197">
        <v>598450</v>
      </c>
      <c r="C2197" t="s">
        <v>19869</v>
      </c>
      <c r="D2197" t="s">
        <v>19879</v>
      </c>
      <c r="E2197">
        <v>73</v>
      </c>
      <c r="F2197">
        <v>66</v>
      </c>
      <c r="G2197">
        <v>10</v>
      </c>
      <c r="H2197">
        <v>55</v>
      </c>
      <c r="P2197" t="s">
        <v>11207</v>
      </c>
      <c r="Q2197">
        <f t="shared" si="68"/>
        <v>3</v>
      </c>
      <c r="R2197" t="str">
        <f t="shared" si="69"/>
        <v>NOISE</v>
      </c>
    </row>
    <row r="2198" spans="1:18">
      <c r="A2198" t="s">
        <v>19884</v>
      </c>
      <c r="B2198">
        <v>598573</v>
      </c>
      <c r="C2198" t="s">
        <v>19870</v>
      </c>
      <c r="D2198" t="s">
        <v>19879</v>
      </c>
      <c r="E2198">
        <v>81</v>
      </c>
      <c r="F2198">
        <v>57</v>
      </c>
      <c r="G2198">
        <v>16</v>
      </c>
      <c r="H2198">
        <v>48</v>
      </c>
      <c r="P2198" t="s">
        <v>11207</v>
      </c>
      <c r="Q2198">
        <f t="shared" si="68"/>
        <v>3</v>
      </c>
      <c r="R2198" t="str">
        <f t="shared" si="69"/>
        <v>NOISE</v>
      </c>
    </row>
    <row r="2199" spans="1:18">
      <c r="A2199" t="s">
        <v>19884</v>
      </c>
      <c r="B2199">
        <v>599174</v>
      </c>
      <c r="C2199" t="s">
        <v>19878</v>
      </c>
      <c r="D2199" t="s">
        <v>19879</v>
      </c>
      <c r="E2199">
        <v>60</v>
      </c>
      <c r="F2199">
        <v>55</v>
      </c>
      <c r="G2199">
        <v>13</v>
      </c>
      <c r="H2199">
        <v>33</v>
      </c>
      <c r="P2199" t="s">
        <v>11208</v>
      </c>
      <c r="Q2199">
        <f t="shared" si="68"/>
        <v>3</v>
      </c>
      <c r="R2199" t="str">
        <f t="shared" si="69"/>
        <v>NOISE</v>
      </c>
    </row>
    <row r="2200" spans="1:18">
      <c r="A2200" t="s">
        <v>19884</v>
      </c>
      <c r="B2200">
        <v>599183</v>
      </c>
      <c r="C2200" t="s">
        <v>19878</v>
      </c>
      <c r="D2200" t="s">
        <v>19870</v>
      </c>
      <c r="E2200">
        <v>61</v>
      </c>
      <c r="F2200">
        <v>51</v>
      </c>
      <c r="G2200">
        <v>13</v>
      </c>
      <c r="H2200">
        <v>38</v>
      </c>
      <c r="P2200" t="s">
        <v>11208</v>
      </c>
      <c r="Q2200">
        <f t="shared" si="68"/>
        <v>3</v>
      </c>
      <c r="R2200" t="str">
        <f t="shared" si="69"/>
        <v>NOISE</v>
      </c>
    </row>
    <row r="2201" spans="1:18">
      <c r="A2201" t="s">
        <v>19884</v>
      </c>
      <c r="B2201">
        <v>599348</v>
      </c>
      <c r="C2201" t="s">
        <v>19879</v>
      </c>
      <c r="D2201" t="s">
        <v>19878</v>
      </c>
      <c r="E2201">
        <v>65</v>
      </c>
      <c r="F2201">
        <v>68</v>
      </c>
      <c r="G2201">
        <v>11</v>
      </c>
      <c r="H2201">
        <v>36</v>
      </c>
      <c r="P2201" t="s">
        <v>11208</v>
      </c>
      <c r="Q2201">
        <f t="shared" si="68"/>
        <v>3</v>
      </c>
      <c r="R2201" t="str">
        <f t="shared" si="69"/>
        <v>NOISE</v>
      </c>
    </row>
    <row r="2202" spans="1:18">
      <c r="A2202" t="s">
        <v>19884</v>
      </c>
      <c r="B2202">
        <v>631239</v>
      </c>
      <c r="C2202" t="s">
        <v>19870</v>
      </c>
      <c r="D2202" t="s">
        <v>19878</v>
      </c>
      <c r="E2202">
        <v>92</v>
      </c>
      <c r="F2202">
        <v>78</v>
      </c>
      <c r="G2202">
        <v>21</v>
      </c>
      <c r="H2202">
        <v>58</v>
      </c>
      <c r="I2202" t="s">
        <v>11209</v>
      </c>
      <c r="J2202" t="s">
        <v>11210</v>
      </c>
      <c r="K2202" t="s">
        <v>11211</v>
      </c>
      <c r="L2202" t="s">
        <v>19720</v>
      </c>
      <c r="M2202" t="s">
        <v>11212</v>
      </c>
      <c r="N2202" t="s">
        <v>11213</v>
      </c>
      <c r="O2202" t="s">
        <v>11214</v>
      </c>
      <c r="P2202" t="s">
        <v>11215</v>
      </c>
      <c r="Q2202">
        <f t="shared" si="68"/>
        <v>3</v>
      </c>
      <c r="R2202" t="str">
        <f t="shared" si="69"/>
        <v>NOISE</v>
      </c>
    </row>
    <row r="2203" spans="1:18">
      <c r="A2203" t="s">
        <v>19884</v>
      </c>
      <c r="B2203">
        <v>631599</v>
      </c>
      <c r="C2203" t="s">
        <v>19870</v>
      </c>
      <c r="D2203" t="s">
        <v>19878</v>
      </c>
      <c r="E2203">
        <v>91</v>
      </c>
      <c r="F2203">
        <v>77</v>
      </c>
      <c r="G2203">
        <v>19</v>
      </c>
      <c r="H2203">
        <v>61</v>
      </c>
      <c r="I2203" t="s">
        <v>11209</v>
      </c>
      <c r="J2203" t="s">
        <v>11210</v>
      </c>
      <c r="K2203" t="s">
        <v>11211</v>
      </c>
      <c r="L2203" t="s">
        <v>19720</v>
      </c>
      <c r="M2203" t="s">
        <v>11212</v>
      </c>
      <c r="N2203" t="s">
        <v>11216</v>
      </c>
      <c r="O2203" t="s">
        <v>11217</v>
      </c>
      <c r="P2203" t="s">
        <v>11215</v>
      </c>
      <c r="Q2203">
        <f t="shared" si="68"/>
        <v>3</v>
      </c>
      <c r="R2203" t="str">
        <f t="shared" si="69"/>
        <v>NOISE</v>
      </c>
    </row>
    <row r="2204" spans="1:18">
      <c r="A2204" t="s">
        <v>19884</v>
      </c>
      <c r="B2204">
        <v>632688</v>
      </c>
      <c r="C2204" t="s">
        <v>19869</v>
      </c>
      <c r="D2204" t="s">
        <v>19879</v>
      </c>
      <c r="E2204">
        <v>96</v>
      </c>
      <c r="F2204">
        <v>73</v>
      </c>
      <c r="G2204">
        <v>18</v>
      </c>
      <c r="H2204">
        <v>40</v>
      </c>
      <c r="I2204" t="s">
        <v>11209</v>
      </c>
      <c r="J2204" t="s">
        <v>11210</v>
      </c>
      <c r="K2204" t="s">
        <v>11211</v>
      </c>
      <c r="L2204" t="s">
        <v>19720</v>
      </c>
      <c r="M2204" t="s">
        <v>11212</v>
      </c>
      <c r="N2204" t="s">
        <v>11218</v>
      </c>
      <c r="O2204" t="s">
        <v>13777</v>
      </c>
      <c r="P2204" t="s">
        <v>11215</v>
      </c>
      <c r="Q2204">
        <f t="shared" si="68"/>
        <v>3</v>
      </c>
      <c r="R2204" t="str">
        <f t="shared" si="69"/>
        <v>NOISE</v>
      </c>
    </row>
    <row r="2205" spans="1:18">
      <c r="A2205" t="s">
        <v>19884</v>
      </c>
      <c r="B2205">
        <v>665457</v>
      </c>
      <c r="C2205" t="s">
        <v>19878</v>
      </c>
      <c r="D2205" t="s">
        <v>19870</v>
      </c>
      <c r="E2205">
        <v>98</v>
      </c>
      <c r="F2205">
        <v>57</v>
      </c>
      <c r="G2205">
        <v>7</v>
      </c>
      <c r="H2205">
        <v>43</v>
      </c>
      <c r="P2205" t="s">
        <v>11219</v>
      </c>
      <c r="Q2205">
        <f t="shared" si="68"/>
        <v>3</v>
      </c>
      <c r="R2205" t="str">
        <f t="shared" si="69"/>
        <v>NOISE</v>
      </c>
    </row>
    <row r="2206" spans="1:18">
      <c r="A2206" t="s">
        <v>19884</v>
      </c>
      <c r="B2206">
        <v>665517</v>
      </c>
      <c r="C2206" t="s">
        <v>19879</v>
      </c>
      <c r="D2206" t="s">
        <v>19869</v>
      </c>
      <c r="E2206">
        <v>86</v>
      </c>
      <c r="F2206">
        <v>65</v>
      </c>
      <c r="G2206">
        <v>7</v>
      </c>
      <c r="H2206">
        <v>43</v>
      </c>
      <c r="P2206" t="s">
        <v>11219</v>
      </c>
      <c r="Q2206">
        <f t="shared" si="68"/>
        <v>3</v>
      </c>
      <c r="R2206" t="str">
        <f t="shared" si="69"/>
        <v>NOISE</v>
      </c>
    </row>
    <row r="2207" spans="1:18">
      <c r="A2207" t="s">
        <v>19884</v>
      </c>
      <c r="B2207">
        <v>665648</v>
      </c>
      <c r="C2207" t="s">
        <v>19869</v>
      </c>
      <c r="D2207" t="s">
        <v>19879</v>
      </c>
      <c r="E2207">
        <v>78</v>
      </c>
      <c r="F2207">
        <v>90</v>
      </c>
      <c r="G2207">
        <v>19</v>
      </c>
      <c r="H2207">
        <v>43</v>
      </c>
      <c r="P2207" t="s">
        <v>11219</v>
      </c>
      <c r="Q2207">
        <f t="shared" si="68"/>
        <v>3</v>
      </c>
      <c r="R2207" t="str">
        <f t="shared" si="69"/>
        <v>NOISE</v>
      </c>
    </row>
    <row r="2208" spans="1:18">
      <c r="A2208" t="s">
        <v>19884</v>
      </c>
      <c r="B2208">
        <v>672915</v>
      </c>
      <c r="C2208" t="s">
        <v>19870</v>
      </c>
      <c r="D2208" t="s">
        <v>19878</v>
      </c>
      <c r="E2208">
        <v>97</v>
      </c>
      <c r="F2208">
        <v>80</v>
      </c>
      <c r="G2208">
        <v>18</v>
      </c>
      <c r="H2208">
        <v>75</v>
      </c>
      <c r="I2208" t="s">
        <v>11220</v>
      </c>
      <c r="K2208" t="s">
        <v>11108</v>
      </c>
      <c r="L2208" t="s">
        <v>19873</v>
      </c>
      <c r="M2208" t="s">
        <v>11109</v>
      </c>
      <c r="N2208" t="s">
        <v>11110</v>
      </c>
      <c r="O2208" t="s">
        <v>11111</v>
      </c>
      <c r="P2208" t="s">
        <v>11112</v>
      </c>
      <c r="Q2208">
        <f t="shared" si="68"/>
        <v>3</v>
      </c>
      <c r="R2208" t="str">
        <f t="shared" si="69"/>
        <v>NOISE</v>
      </c>
    </row>
    <row r="2209" spans="1:18">
      <c r="A2209" t="s">
        <v>19884</v>
      </c>
      <c r="B2209">
        <v>672918</v>
      </c>
      <c r="C2209" t="s">
        <v>19869</v>
      </c>
      <c r="D2209" t="s">
        <v>19879</v>
      </c>
      <c r="E2209">
        <v>97</v>
      </c>
      <c r="F2209">
        <v>78</v>
      </c>
      <c r="G2209">
        <v>18</v>
      </c>
      <c r="H2209">
        <v>74</v>
      </c>
      <c r="I2209" t="s">
        <v>11220</v>
      </c>
      <c r="K2209" t="s">
        <v>11108</v>
      </c>
      <c r="L2209" t="s">
        <v>19873</v>
      </c>
      <c r="M2209" t="s">
        <v>11109</v>
      </c>
      <c r="N2209" t="s">
        <v>11113</v>
      </c>
      <c r="O2209" t="s">
        <v>11114</v>
      </c>
      <c r="P2209" t="s">
        <v>11112</v>
      </c>
      <c r="Q2209">
        <f t="shared" si="68"/>
        <v>3</v>
      </c>
      <c r="R2209" t="str">
        <f t="shared" si="69"/>
        <v>NOISE</v>
      </c>
    </row>
    <row r="2210" spans="1:18">
      <c r="A2210" t="s">
        <v>19884</v>
      </c>
      <c r="B2210">
        <v>673040</v>
      </c>
      <c r="C2210" t="s">
        <v>19870</v>
      </c>
      <c r="D2210" t="s">
        <v>19869</v>
      </c>
      <c r="E2210">
        <v>86</v>
      </c>
      <c r="F2210">
        <v>86</v>
      </c>
      <c r="G2210">
        <v>14</v>
      </c>
      <c r="H2210">
        <v>76</v>
      </c>
      <c r="I2210" t="s">
        <v>11220</v>
      </c>
      <c r="K2210" t="s">
        <v>11108</v>
      </c>
      <c r="L2210" t="s">
        <v>19873</v>
      </c>
      <c r="M2210" t="s">
        <v>11109</v>
      </c>
      <c r="N2210" t="s">
        <v>11115</v>
      </c>
      <c r="O2210" t="s">
        <v>13527</v>
      </c>
      <c r="P2210" t="s">
        <v>11112</v>
      </c>
      <c r="Q2210">
        <f t="shared" si="68"/>
        <v>3</v>
      </c>
      <c r="R2210" t="str">
        <f t="shared" si="69"/>
        <v>NOISE</v>
      </c>
    </row>
    <row r="2211" spans="1:18">
      <c r="A2211" t="s">
        <v>19884</v>
      </c>
      <c r="B2211">
        <v>692693</v>
      </c>
      <c r="C2211" t="s">
        <v>19870</v>
      </c>
      <c r="D2211" t="s">
        <v>19879</v>
      </c>
      <c r="E2211">
        <v>78</v>
      </c>
      <c r="F2211">
        <v>68</v>
      </c>
      <c r="G2211">
        <v>11</v>
      </c>
      <c r="H2211">
        <v>36</v>
      </c>
      <c r="P2211" t="s">
        <v>11116</v>
      </c>
      <c r="Q2211">
        <f t="shared" si="68"/>
        <v>3</v>
      </c>
      <c r="R2211" t="str">
        <f t="shared" si="69"/>
        <v>NOISE</v>
      </c>
    </row>
    <row r="2212" spans="1:18">
      <c r="A2212" t="s">
        <v>19884</v>
      </c>
      <c r="B2212">
        <v>693186</v>
      </c>
      <c r="C2212" t="s">
        <v>19879</v>
      </c>
      <c r="D2212" t="s">
        <v>19878</v>
      </c>
      <c r="E2212">
        <v>82</v>
      </c>
      <c r="F2212">
        <v>65</v>
      </c>
      <c r="G2212">
        <v>13</v>
      </c>
      <c r="H2212">
        <v>50</v>
      </c>
      <c r="P2212" t="s">
        <v>11116</v>
      </c>
      <c r="Q2212">
        <f t="shared" si="68"/>
        <v>3</v>
      </c>
      <c r="R2212" t="str">
        <f t="shared" si="69"/>
        <v>NOISE</v>
      </c>
    </row>
    <row r="2213" spans="1:18">
      <c r="A2213" t="s">
        <v>19884</v>
      </c>
      <c r="B2213">
        <v>694012</v>
      </c>
      <c r="C2213" t="s">
        <v>19869</v>
      </c>
      <c r="D2213" t="s">
        <v>19870</v>
      </c>
      <c r="E2213">
        <v>86</v>
      </c>
      <c r="F2213">
        <v>68</v>
      </c>
      <c r="G2213">
        <v>21</v>
      </c>
      <c r="H2213">
        <v>47</v>
      </c>
      <c r="P2213" t="s">
        <v>11116</v>
      </c>
      <c r="Q2213">
        <f t="shared" si="68"/>
        <v>3</v>
      </c>
      <c r="R2213" t="str">
        <f t="shared" si="69"/>
        <v>NOISE</v>
      </c>
    </row>
    <row r="2214" spans="1:18">
      <c r="A2214" t="s">
        <v>19884</v>
      </c>
      <c r="B2214">
        <v>702111</v>
      </c>
      <c r="C2214" t="s">
        <v>19870</v>
      </c>
      <c r="D2214" t="s">
        <v>19878</v>
      </c>
      <c r="E2214">
        <v>67</v>
      </c>
      <c r="F2214">
        <v>86</v>
      </c>
      <c r="G2214">
        <v>10</v>
      </c>
      <c r="H2214">
        <v>55</v>
      </c>
      <c r="I2214" t="s">
        <v>11117</v>
      </c>
      <c r="K2214" t="s">
        <v>11118</v>
      </c>
      <c r="L2214" t="s">
        <v>19873</v>
      </c>
      <c r="N2214" t="s">
        <v>11119</v>
      </c>
      <c r="O2214" t="s">
        <v>11120</v>
      </c>
      <c r="P2214" t="s">
        <v>11121</v>
      </c>
      <c r="Q2214">
        <f t="shared" si="68"/>
        <v>3</v>
      </c>
      <c r="R2214" t="str">
        <f t="shared" si="69"/>
        <v>NOISE</v>
      </c>
    </row>
    <row r="2215" spans="1:18">
      <c r="A2215" t="s">
        <v>19884</v>
      </c>
      <c r="B2215">
        <v>702171</v>
      </c>
      <c r="C2215" t="s">
        <v>19878</v>
      </c>
      <c r="D2215" t="s">
        <v>19870</v>
      </c>
      <c r="E2215">
        <v>57</v>
      </c>
      <c r="F2215">
        <v>70</v>
      </c>
      <c r="G2215">
        <v>12</v>
      </c>
      <c r="H2215">
        <v>58</v>
      </c>
      <c r="I2215" t="s">
        <v>11117</v>
      </c>
      <c r="K2215" t="s">
        <v>11118</v>
      </c>
      <c r="L2215" t="s">
        <v>19873</v>
      </c>
      <c r="N2215" t="s">
        <v>11122</v>
      </c>
      <c r="O2215" t="s">
        <v>11123</v>
      </c>
      <c r="P2215" t="s">
        <v>11121</v>
      </c>
      <c r="Q2215">
        <f t="shared" si="68"/>
        <v>3</v>
      </c>
      <c r="R2215" t="str">
        <f t="shared" si="69"/>
        <v>NOISE</v>
      </c>
    </row>
    <row r="2216" spans="1:18">
      <c r="A2216" t="s">
        <v>19884</v>
      </c>
      <c r="B2216">
        <v>702378</v>
      </c>
      <c r="C2216" t="s">
        <v>19869</v>
      </c>
      <c r="D2216" t="s">
        <v>19879</v>
      </c>
      <c r="E2216">
        <v>57</v>
      </c>
      <c r="F2216">
        <v>57</v>
      </c>
      <c r="G2216">
        <v>14</v>
      </c>
      <c r="H2216">
        <v>34</v>
      </c>
      <c r="I2216" t="s">
        <v>11117</v>
      </c>
      <c r="K2216" t="s">
        <v>11118</v>
      </c>
      <c r="L2216" t="s">
        <v>19873</v>
      </c>
      <c r="N2216" t="s">
        <v>11124</v>
      </c>
      <c r="O2216" t="s">
        <v>11125</v>
      </c>
      <c r="P2216" t="s">
        <v>11121</v>
      </c>
      <c r="Q2216">
        <f t="shared" si="68"/>
        <v>3</v>
      </c>
      <c r="R2216" t="str">
        <f t="shared" si="69"/>
        <v>NOISE</v>
      </c>
    </row>
    <row r="2217" spans="1:18">
      <c r="A2217" t="s">
        <v>19884</v>
      </c>
      <c r="B2217">
        <v>709068</v>
      </c>
      <c r="C2217" t="s">
        <v>19878</v>
      </c>
      <c r="D2217" t="s">
        <v>19870</v>
      </c>
      <c r="E2217">
        <v>74</v>
      </c>
      <c r="F2217">
        <v>77</v>
      </c>
      <c r="G2217">
        <v>21</v>
      </c>
      <c r="H2217">
        <v>50</v>
      </c>
      <c r="I2217" t="s">
        <v>11126</v>
      </c>
      <c r="J2217" t="s">
        <v>11127</v>
      </c>
      <c r="K2217" t="s">
        <v>11128</v>
      </c>
      <c r="L2217" t="s">
        <v>19873</v>
      </c>
      <c r="M2217" t="s">
        <v>11129</v>
      </c>
      <c r="N2217" t="s">
        <v>11130</v>
      </c>
      <c r="O2217" t="s">
        <v>11131</v>
      </c>
      <c r="P2217" t="s">
        <v>11132</v>
      </c>
      <c r="Q2217">
        <f t="shared" si="68"/>
        <v>3</v>
      </c>
      <c r="R2217" t="str">
        <f t="shared" si="69"/>
        <v>NOISE</v>
      </c>
    </row>
    <row r="2218" spans="1:18">
      <c r="A2218" t="s">
        <v>19884</v>
      </c>
      <c r="B2218">
        <v>709500</v>
      </c>
      <c r="C2218" t="s">
        <v>19878</v>
      </c>
      <c r="D2218" t="s">
        <v>19870</v>
      </c>
      <c r="E2218">
        <v>67</v>
      </c>
      <c r="F2218">
        <v>58</v>
      </c>
      <c r="G2218">
        <v>13</v>
      </c>
      <c r="H2218">
        <v>42</v>
      </c>
      <c r="I2218" t="s">
        <v>11126</v>
      </c>
      <c r="J2218" t="s">
        <v>11127</v>
      </c>
      <c r="K2218" t="s">
        <v>11128</v>
      </c>
      <c r="L2218" t="s">
        <v>19873</v>
      </c>
      <c r="M2218" t="s">
        <v>11129</v>
      </c>
      <c r="N2218" t="s">
        <v>11133</v>
      </c>
      <c r="O2218" t="s">
        <v>11134</v>
      </c>
      <c r="P2218" t="s">
        <v>11132</v>
      </c>
      <c r="Q2218">
        <f t="shared" si="68"/>
        <v>3</v>
      </c>
      <c r="R2218" t="str">
        <f t="shared" si="69"/>
        <v>NOISE</v>
      </c>
    </row>
    <row r="2219" spans="1:18">
      <c r="A2219" t="s">
        <v>19884</v>
      </c>
      <c r="B2219">
        <v>709598</v>
      </c>
      <c r="C2219" t="s">
        <v>19869</v>
      </c>
      <c r="D2219" t="s">
        <v>19870</v>
      </c>
      <c r="E2219">
        <v>58</v>
      </c>
      <c r="F2219">
        <v>57</v>
      </c>
      <c r="G2219">
        <v>19</v>
      </c>
      <c r="H2219">
        <v>49</v>
      </c>
      <c r="I2219" t="s">
        <v>11126</v>
      </c>
      <c r="J2219" t="s">
        <v>11127</v>
      </c>
      <c r="K2219" t="s">
        <v>11128</v>
      </c>
      <c r="L2219" t="s">
        <v>19873</v>
      </c>
      <c r="M2219" t="s">
        <v>11129</v>
      </c>
      <c r="N2219" t="s">
        <v>11135</v>
      </c>
      <c r="O2219" t="s">
        <v>11136</v>
      </c>
      <c r="P2219" t="s">
        <v>11132</v>
      </c>
      <c r="Q2219">
        <f t="shared" si="68"/>
        <v>3</v>
      </c>
      <c r="R2219" t="str">
        <f t="shared" si="69"/>
        <v>NOISE</v>
      </c>
    </row>
    <row r="2220" spans="1:18">
      <c r="A2220" t="s">
        <v>19884</v>
      </c>
      <c r="B2220">
        <v>711293</v>
      </c>
      <c r="C2220" t="s">
        <v>19870</v>
      </c>
      <c r="D2220" t="s">
        <v>19878</v>
      </c>
      <c r="E2220">
        <v>92</v>
      </c>
      <c r="F2220">
        <v>65</v>
      </c>
      <c r="G2220">
        <v>22</v>
      </c>
      <c r="H2220">
        <v>60</v>
      </c>
      <c r="P2220" t="s">
        <v>11137</v>
      </c>
      <c r="Q2220">
        <f t="shared" si="68"/>
        <v>3</v>
      </c>
      <c r="R2220" t="str">
        <f t="shared" si="69"/>
        <v>NOISE</v>
      </c>
    </row>
    <row r="2221" spans="1:18">
      <c r="A2221" t="s">
        <v>19884</v>
      </c>
      <c r="B2221">
        <v>711352</v>
      </c>
      <c r="C2221" t="s">
        <v>19870</v>
      </c>
      <c r="D2221" t="s">
        <v>19879</v>
      </c>
      <c r="E2221">
        <v>96</v>
      </c>
      <c r="F2221">
        <v>53</v>
      </c>
      <c r="G2221">
        <v>15</v>
      </c>
      <c r="H2221">
        <v>51</v>
      </c>
      <c r="P2221" t="s">
        <v>11137</v>
      </c>
      <c r="Q2221">
        <f t="shared" si="68"/>
        <v>3</v>
      </c>
      <c r="R2221" t="str">
        <f t="shared" si="69"/>
        <v>NOISE</v>
      </c>
    </row>
    <row r="2222" spans="1:18">
      <c r="A2222" t="s">
        <v>19884</v>
      </c>
      <c r="B2222">
        <v>711379</v>
      </c>
      <c r="C2222" t="s">
        <v>19869</v>
      </c>
      <c r="D2222" t="s">
        <v>19879</v>
      </c>
      <c r="E2222">
        <v>77</v>
      </c>
      <c r="F2222">
        <v>56</v>
      </c>
      <c r="G2222">
        <v>15</v>
      </c>
      <c r="H2222">
        <v>39</v>
      </c>
      <c r="P2222" t="s">
        <v>11137</v>
      </c>
      <c r="Q2222">
        <f t="shared" si="68"/>
        <v>3</v>
      </c>
      <c r="R2222" t="str">
        <f t="shared" si="69"/>
        <v>NOISE</v>
      </c>
    </row>
    <row r="2223" spans="1:18">
      <c r="A2223" t="s">
        <v>19884</v>
      </c>
      <c r="B2223">
        <v>712067</v>
      </c>
      <c r="C2223" t="s">
        <v>19869</v>
      </c>
      <c r="D2223" t="s">
        <v>19879</v>
      </c>
      <c r="E2223">
        <v>15</v>
      </c>
      <c r="F2223">
        <v>47</v>
      </c>
      <c r="G2223">
        <v>4</v>
      </c>
      <c r="H2223">
        <v>46</v>
      </c>
      <c r="P2223" t="s">
        <v>19448</v>
      </c>
      <c r="Q2223">
        <f t="shared" si="68"/>
        <v>3</v>
      </c>
      <c r="R2223" t="str">
        <f t="shared" si="69"/>
        <v>NOISE</v>
      </c>
    </row>
    <row r="2224" spans="1:18">
      <c r="A2224" t="s">
        <v>19884</v>
      </c>
      <c r="B2224">
        <v>712107</v>
      </c>
      <c r="C2224" t="s">
        <v>19869</v>
      </c>
      <c r="D2224" t="s">
        <v>19870</v>
      </c>
      <c r="E2224">
        <v>40</v>
      </c>
      <c r="F2224">
        <v>58</v>
      </c>
      <c r="G2224">
        <v>7</v>
      </c>
      <c r="H2224">
        <v>52</v>
      </c>
      <c r="P2224" t="s">
        <v>19448</v>
      </c>
      <c r="Q2224">
        <f t="shared" si="68"/>
        <v>3</v>
      </c>
      <c r="R2224" t="str">
        <f t="shared" si="69"/>
        <v>NOISE</v>
      </c>
    </row>
    <row r="2225" spans="1:18">
      <c r="A2225" t="s">
        <v>19884</v>
      </c>
      <c r="B2225">
        <v>712206</v>
      </c>
      <c r="C2225" t="s">
        <v>19870</v>
      </c>
      <c r="D2225" t="s">
        <v>19878</v>
      </c>
      <c r="E2225">
        <v>31</v>
      </c>
      <c r="F2225">
        <v>55</v>
      </c>
      <c r="G2225">
        <v>1</v>
      </c>
      <c r="H2225">
        <v>22</v>
      </c>
      <c r="P2225" t="s">
        <v>19448</v>
      </c>
      <c r="Q2225">
        <f t="shared" si="68"/>
        <v>3</v>
      </c>
      <c r="R2225" t="str">
        <f t="shared" si="69"/>
        <v>NOISE</v>
      </c>
    </row>
    <row r="2226" spans="1:18">
      <c r="A2226" t="s">
        <v>19884</v>
      </c>
      <c r="B2226">
        <v>733466</v>
      </c>
      <c r="C2226" t="s">
        <v>19869</v>
      </c>
      <c r="D2226" t="s">
        <v>19870</v>
      </c>
      <c r="E2226">
        <v>77</v>
      </c>
      <c r="F2226">
        <v>79</v>
      </c>
      <c r="G2226">
        <v>25</v>
      </c>
      <c r="H2226">
        <v>59</v>
      </c>
      <c r="I2226" t="s">
        <v>11138</v>
      </c>
      <c r="K2226" t="s">
        <v>11139</v>
      </c>
      <c r="L2226" t="s">
        <v>19873</v>
      </c>
      <c r="N2226" t="s">
        <v>11140</v>
      </c>
      <c r="O2226" t="s">
        <v>11141</v>
      </c>
      <c r="P2226" t="s">
        <v>11142</v>
      </c>
      <c r="Q2226">
        <f t="shared" si="68"/>
        <v>3</v>
      </c>
      <c r="R2226" t="str">
        <f t="shared" si="69"/>
        <v>NOISE</v>
      </c>
    </row>
    <row r="2227" spans="1:18">
      <c r="A2227" t="s">
        <v>19884</v>
      </c>
      <c r="B2227">
        <v>733698</v>
      </c>
      <c r="C2227" t="s">
        <v>19869</v>
      </c>
      <c r="D2227" t="s">
        <v>19879</v>
      </c>
      <c r="E2227">
        <v>83</v>
      </c>
      <c r="F2227">
        <v>64</v>
      </c>
      <c r="G2227">
        <v>16</v>
      </c>
      <c r="H2227">
        <v>66</v>
      </c>
      <c r="I2227" t="s">
        <v>11138</v>
      </c>
      <c r="K2227" t="s">
        <v>11139</v>
      </c>
      <c r="L2227" t="s">
        <v>19873</v>
      </c>
      <c r="N2227" t="s">
        <v>11143</v>
      </c>
      <c r="O2227" t="s">
        <v>11144</v>
      </c>
      <c r="P2227" t="s">
        <v>11142</v>
      </c>
      <c r="Q2227">
        <f t="shared" si="68"/>
        <v>3</v>
      </c>
      <c r="R2227" t="str">
        <f t="shared" si="69"/>
        <v>NOISE</v>
      </c>
    </row>
    <row r="2228" spans="1:18">
      <c r="A2228" t="s">
        <v>19884</v>
      </c>
      <c r="B2228">
        <v>733743</v>
      </c>
      <c r="C2228" t="s">
        <v>19870</v>
      </c>
      <c r="D2228" t="s">
        <v>19878</v>
      </c>
      <c r="E2228">
        <v>78</v>
      </c>
      <c r="F2228">
        <v>63</v>
      </c>
      <c r="G2228">
        <v>14</v>
      </c>
      <c r="H2228">
        <v>72</v>
      </c>
      <c r="I2228" t="s">
        <v>11138</v>
      </c>
      <c r="K2228" t="s">
        <v>11139</v>
      </c>
      <c r="L2228" t="s">
        <v>19873</v>
      </c>
      <c r="N2228" t="s">
        <v>11145</v>
      </c>
      <c r="O2228" t="s">
        <v>14902</v>
      </c>
      <c r="P2228" t="s">
        <v>11142</v>
      </c>
      <c r="Q2228">
        <f t="shared" si="68"/>
        <v>3</v>
      </c>
      <c r="R2228" t="str">
        <f t="shared" si="69"/>
        <v>NOISE</v>
      </c>
    </row>
    <row r="2229" spans="1:18">
      <c r="A2229" t="s">
        <v>19884</v>
      </c>
      <c r="B2229">
        <v>801619</v>
      </c>
      <c r="C2229" t="s">
        <v>19870</v>
      </c>
      <c r="D2229" t="s">
        <v>19878</v>
      </c>
      <c r="E2229">
        <v>75</v>
      </c>
      <c r="F2229">
        <v>73</v>
      </c>
      <c r="G2229">
        <v>10</v>
      </c>
      <c r="H2229">
        <v>28</v>
      </c>
      <c r="I2229" t="s">
        <v>11146</v>
      </c>
      <c r="K2229" t="s">
        <v>11147</v>
      </c>
      <c r="L2229" t="s">
        <v>19720</v>
      </c>
      <c r="M2229" t="s">
        <v>11148</v>
      </c>
      <c r="N2229" t="s">
        <v>11149</v>
      </c>
      <c r="O2229" t="s">
        <v>11150</v>
      </c>
      <c r="P2229" t="s">
        <v>11151</v>
      </c>
      <c r="Q2229">
        <f t="shared" si="68"/>
        <v>3</v>
      </c>
      <c r="R2229" t="str">
        <f t="shared" si="69"/>
        <v>NOISE</v>
      </c>
    </row>
    <row r="2230" spans="1:18">
      <c r="A2230" t="s">
        <v>19884</v>
      </c>
      <c r="B2230">
        <v>801977</v>
      </c>
      <c r="C2230" t="s">
        <v>19869</v>
      </c>
      <c r="D2230" t="s">
        <v>19879</v>
      </c>
      <c r="E2230">
        <v>81</v>
      </c>
      <c r="F2230">
        <v>85</v>
      </c>
      <c r="G2230">
        <v>22</v>
      </c>
      <c r="H2230">
        <v>62</v>
      </c>
      <c r="I2230" t="s">
        <v>11146</v>
      </c>
      <c r="K2230" t="s">
        <v>11147</v>
      </c>
      <c r="L2230" t="s">
        <v>19720</v>
      </c>
      <c r="M2230" t="s">
        <v>11148</v>
      </c>
      <c r="N2230" t="s">
        <v>11152</v>
      </c>
      <c r="O2230" t="s">
        <v>13063</v>
      </c>
      <c r="P2230" t="s">
        <v>11151</v>
      </c>
      <c r="Q2230">
        <f t="shared" si="68"/>
        <v>3</v>
      </c>
      <c r="R2230" t="str">
        <f t="shared" si="69"/>
        <v>NOISE</v>
      </c>
    </row>
    <row r="2231" spans="1:18">
      <c r="A2231" t="s">
        <v>19884</v>
      </c>
      <c r="B2231">
        <v>802013</v>
      </c>
      <c r="C2231" t="s">
        <v>19870</v>
      </c>
      <c r="D2231" t="s">
        <v>19878</v>
      </c>
      <c r="E2231">
        <v>92</v>
      </c>
      <c r="F2231">
        <v>69</v>
      </c>
      <c r="G2231">
        <v>17</v>
      </c>
      <c r="H2231">
        <v>64</v>
      </c>
      <c r="I2231" t="s">
        <v>11146</v>
      </c>
      <c r="K2231" t="s">
        <v>11147</v>
      </c>
      <c r="L2231" t="s">
        <v>19720</v>
      </c>
      <c r="M2231" t="s">
        <v>11148</v>
      </c>
      <c r="N2231" t="s">
        <v>11153</v>
      </c>
      <c r="O2231" t="s">
        <v>11154</v>
      </c>
      <c r="P2231" t="s">
        <v>11151</v>
      </c>
      <c r="Q2231">
        <f t="shared" si="68"/>
        <v>3</v>
      </c>
      <c r="R2231" t="str">
        <f t="shared" si="69"/>
        <v>NOISE</v>
      </c>
    </row>
    <row r="2232" spans="1:18">
      <c r="A2232" t="s">
        <v>19884</v>
      </c>
      <c r="B2232">
        <v>821235</v>
      </c>
      <c r="C2232" t="s">
        <v>19869</v>
      </c>
      <c r="D2232" t="s">
        <v>19879</v>
      </c>
      <c r="E2232">
        <v>15</v>
      </c>
      <c r="F2232">
        <v>68</v>
      </c>
      <c r="G2232">
        <v>0</v>
      </c>
      <c r="H2232">
        <v>33</v>
      </c>
      <c r="I2232" t="s">
        <v>11155</v>
      </c>
      <c r="K2232" t="s">
        <v>11156</v>
      </c>
      <c r="L2232" t="s">
        <v>19873</v>
      </c>
      <c r="N2232" t="s">
        <v>12731</v>
      </c>
      <c r="O2232" t="s">
        <v>11157</v>
      </c>
      <c r="P2232" t="s">
        <v>11158</v>
      </c>
      <c r="Q2232">
        <f t="shared" si="68"/>
        <v>3</v>
      </c>
      <c r="R2232" t="str">
        <f t="shared" si="69"/>
        <v>NOISE</v>
      </c>
    </row>
    <row r="2233" spans="1:18">
      <c r="A2233" t="s">
        <v>19884</v>
      </c>
      <c r="B2233">
        <v>821707</v>
      </c>
      <c r="C2233" t="s">
        <v>19879</v>
      </c>
      <c r="D2233" t="s">
        <v>19869</v>
      </c>
      <c r="E2233">
        <v>65</v>
      </c>
      <c r="F2233">
        <v>75</v>
      </c>
      <c r="G2233">
        <v>10</v>
      </c>
      <c r="H2233">
        <v>42</v>
      </c>
      <c r="I2233" t="s">
        <v>11155</v>
      </c>
      <c r="K2233" t="s">
        <v>11156</v>
      </c>
      <c r="L2233" t="s">
        <v>19873</v>
      </c>
      <c r="N2233" t="s">
        <v>11159</v>
      </c>
      <c r="O2233" t="s">
        <v>11160</v>
      </c>
      <c r="P2233" t="s">
        <v>11158</v>
      </c>
      <c r="Q2233">
        <f t="shared" si="68"/>
        <v>3</v>
      </c>
      <c r="R2233" t="str">
        <f t="shared" si="69"/>
        <v>NOISE</v>
      </c>
    </row>
    <row r="2234" spans="1:18">
      <c r="A2234" t="s">
        <v>19884</v>
      </c>
      <c r="B2234">
        <v>821822</v>
      </c>
      <c r="C2234" t="s">
        <v>19879</v>
      </c>
      <c r="D2234" t="s">
        <v>19869</v>
      </c>
      <c r="E2234">
        <v>67</v>
      </c>
      <c r="F2234">
        <v>55</v>
      </c>
      <c r="G2234">
        <v>13</v>
      </c>
      <c r="H2234">
        <v>40</v>
      </c>
      <c r="I2234" t="s">
        <v>11155</v>
      </c>
      <c r="K2234" t="s">
        <v>11156</v>
      </c>
      <c r="L2234" t="s">
        <v>19873</v>
      </c>
      <c r="N2234" t="s">
        <v>11161</v>
      </c>
      <c r="O2234" t="s">
        <v>11162</v>
      </c>
      <c r="P2234" t="s">
        <v>11158</v>
      </c>
      <c r="Q2234">
        <f t="shared" si="68"/>
        <v>3</v>
      </c>
      <c r="R2234" t="str">
        <f t="shared" si="69"/>
        <v>NOISE</v>
      </c>
    </row>
    <row r="2235" spans="1:18">
      <c r="A2235" t="s">
        <v>19884</v>
      </c>
      <c r="B2235">
        <v>872066</v>
      </c>
      <c r="C2235" t="s">
        <v>19879</v>
      </c>
      <c r="D2235" t="s">
        <v>19869</v>
      </c>
      <c r="E2235">
        <v>81</v>
      </c>
      <c r="F2235">
        <v>73</v>
      </c>
      <c r="G2235">
        <v>9</v>
      </c>
      <c r="H2235">
        <v>37</v>
      </c>
      <c r="P2235" t="s">
        <v>11163</v>
      </c>
      <c r="Q2235">
        <f t="shared" si="68"/>
        <v>3</v>
      </c>
      <c r="R2235" t="str">
        <f t="shared" si="69"/>
        <v>NOISE</v>
      </c>
    </row>
    <row r="2236" spans="1:18">
      <c r="A2236" t="s">
        <v>19884</v>
      </c>
      <c r="B2236">
        <v>873122</v>
      </c>
      <c r="C2236" t="s">
        <v>19869</v>
      </c>
      <c r="D2236" t="s">
        <v>19879</v>
      </c>
      <c r="E2236">
        <v>78</v>
      </c>
      <c r="F2236">
        <v>53</v>
      </c>
      <c r="G2236">
        <v>9</v>
      </c>
      <c r="H2236">
        <v>50</v>
      </c>
      <c r="P2236" t="s">
        <v>11163</v>
      </c>
      <c r="Q2236">
        <f t="shared" si="68"/>
        <v>3</v>
      </c>
      <c r="R2236" t="str">
        <f t="shared" si="69"/>
        <v>NOISE</v>
      </c>
    </row>
    <row r="2237" spans="1:18">
      <c r="A2237" t="s">
        <v>19884</v>
      </c>
      <c r="B2237">
        <v>873167</v>
      </c>
      <c r="C2237" t="s">
        <v>19869</v>
      </c>
      <c r="D2237" t="s">
        <v>19879</v>
      </c>
      <c r="E2237">
        <v>66</v>
      </c>
      <c r="F2237">
        <v>66</v>
      </c>
      <c r="G2237">
        <v>6</v>
      </c>
      <c r="H2237">
        <v>43</v>
      </c>
      <c r="P2237" t="s">
        <v>11163</v>
      </c>
      <c r="Q2237">
        <f t="shared" si="68"/>
        <v>3</v>
      </c>
      <c r="R2237" t="str">
        <f t="shared" si="69"/>
        <v>NOISE</v>
      </c>
    </row>
    <row r="2238" spans="1:18">
      <c r="A2238" t="s">
        <v>19884</v>
      </c>
      <c r="B2238">
        <v>878661</v>
      </c>
      <c r="C2238" t="s">
        <v>19870</v>
      </c>
      <c r="D2238" t="s">
        <v>19869</v>
      </c>
      <c r="E2238">
        <v>71</v>
      </c>
      <c r="F2238">
        <v>58</v>
      </c>
      <c r="G2238">
        <v>11</v>
      </c>
      <c r="H2238">
        <v>33</v>
      </c>
      <c r="P2238" t="s">
        <v>11164</v>
      </c>
      <c r="Q2238">
        <f t="shared" si="68"/>
        <v>3</v>
      </c>
      <c r="R2238" t="str">
        <f t="shared" si="69"/>
        <v>NOISE</v>
      </c>
    </row>
    <row r="2239" spans="1:18">
      <c r="A2239" t="s">
        <v>19884</v>
      </c>
      <c r="B2239">
        <v>878671</v>
      </c>
      <c r="C2239" t="s">
        <v>19869</v>
      </c>
      <c r="D2239" t="s">
        <v>19878</v>
      </c>
      <c r="E2239">
        <v>70</v>
      </c>
      <c r="F2239">
        <v>58</v>
      </c>
      <c r="G2239">
        <v>8</v>
      </c>
      <c r="H2239">
        <v>33</v>
      </c>
      <c r="P2239" t="s">
        <v>11164</v>
      </c>
      <c r="Q2239">
        <f t="shared" si="68"/>
        <v>3</v>
      </c>
      <c r="R2239" t="str">
        <f t="shared" si="69"/>
        <v>NOISE</v>
      </c>
    </row>
    <row r="2240" spans="1:18">
      <c r="A2240" t="s">
        <v>19884</v>
      </c>
      <c r="B2240">
        <v>878892</v>
      </c>
      <c r="C2240" t="s">
        <v>19870</v>
      </c>
      <c r="D2240" t="s">
        <v>19878</v>
      </c>
      <c r="E2240">
        <v>67</v>
      </c>
      <c r="F2240">
        <v>87</v>
      </c>
      <c r="G2240">
        <v>13</v>
      </c>
      <c r="H2240">
        <v>40</v>
      </c>
      <c r="P2240" t="s">
        <v>11164</v>
      </c>
      <c r="Q2240">
        <f t="shared" si="68"/>
        <v>3</v>
      </c>
      <c r="R2240" t="str">
        <f t="shared" si="69"/>
        <v>NOISE</v>
      </c>
    </row>
    <row r="2241" spans="1:18">
      <c r="A2241" t="s">
        <v>19884</v>
      </c>
      <c r="B2241">
        <v>879136</v>
      </c>
      <c r="C2241" t="s">
        <v>19870</v>
      </c>
      <c r="D2241" t="s">
        <v>19878</v>
      </c>
      <c r="E2241">
        <v>86</v>
      </c>
      <c r="F2241">
        <v>97</v>
      </c>
      <c r="G2241">
        <v>20</v>
      </c>
      <c r="H2241">
        <v>49</v>
      </c>
      <c r="I2241" t="s">
        <v>11165</v>
      </c>
      <c r="J2241" t="s">
        <v>11166</v>
      </c>
      <c r="K2241" t="s">
        <v>11167</v>
      </c>
      <c r="L2241" t="s">
        <v>19873</v>
      </c>
      <c r="M2241" t="s">
        <v>11168</v>
      </c>
      <c r="N2241" t="s">
        <v>11054</v>
      </c>
      <c r="O2241" t="s">
        <v>11055</v>
      </c>
      <c r="P2241" t="s">
        <v>11056</v>
      </c>
      <c r="Q2241">
        <f t="shared" si="68"/>
        <v>3</v>
      </c>
      <c r="R2241" t="str">
        <f t="shared" si="69"/>
        <v>NOISE</v>
      </c>
    </row>
    <row r="2242" spans="1:18">
      <c r="A2242" t="s">
        <v>19884</v>
      </c>
      <c r="B2242">
        <v>879213</v>
      </c>
      <c r="C2242" t="s">
        <v>19870</v>
      </c>
      <c r="D2242" t="s">
        <v>19878</v>
      </c>
      <c r="E2242">
        <v>89</v>
      </c>
      <c r="F2242">
        <v>73</v>
      </c>
      <c r="G2242">
        <v>21</v>
      </c>
      <c r="H2242">
        <v>47</v>
      </c>
      <c r="I2242" t="s">
        <v>11165</v>
      </c>
      <c r="J2242" t="s">
        <v>11166</v>
      </c>
      <c r="K2242" t="s">
        <v>11167</v>
      </c>
      <c r="L2242" t="s">
        <v>19873</v>
      </c>
      <c r="M2242" t="s">
        <v>11168</v>
      </c>
      <c r="N2242" t="s">
        <v>11057</v>
      </c>
      <c r="O2242" t="s">
        <v>11058</v>
      </c>
      <c r="P2242" t="s">
        <v>11056</v>
      </c>
      <c r="Q2242">
        <f t="shared" si="68"/>
        <v>3</v>
      </c>
      <c r="R2242" t="str">
        <f t="shared" si="69"/>
        <v>NOISE</v>
      </c>
    </row>
    <row r="2243" spans="1:18">
      <c r="A2243" t="s">
        <v>19884</v>
      </c>
      <c r="B2243">
        <v>879265</v>
      </c>
      <c r="C2243" t="s">
        <v>19879</v>
      </c>
      <c r="D2243" t="s">
        <v>19869</v>
      </c>
      <c r="E2243">
        <v>97</v>
      </c>
      <c r="F2243">
        <v>79</v>
      </c>
      <c r="G2243">
        <v>19</v>
      </c>
      <c r="H2243">
        <v>48</v>
      </c>
      <c r="I2243" t="s">
        <v>11165</v>
      </c>
      <c r="J2243" t="s">
        <v>11166</v>
      </c>
      <c r="K2243" t="s">
        <v>11167</v>
      </c>
      <c r="L2243" t="s">
        <v>19873</v>
      </c>
      <c r="M2243" t="s">
        <v>11168</v>
      </c>
      <c r="N2243" t="s">
        <v>11059</v>
      </c>
      <c r="O2243" t="s">
        <v>11060</v>
      </c>
      <c r="P2243" t="s">
        <v>11056</v>
      </c>
      <c r="Q2243">
        <f t="shared" si="68"/>
        <v>3</v>
      </c>
      <c r="R2243" t="str">
        <f t="shared" si="69"/>
        <v>NOISE</v>
      </c>
    </row>
    <row r="2244" spans="1:18">
      <c r="A2244" t="s">
        <v>19884</v>
      </c>
      <c r="B2244">
        <v>909307</v>
      </c>
      <c r="C2244" t="s">
        <v>19870</v>
      </c>
      <c r="D2244" t="s">
        <v>19878</v>
      </c>
      <c r="E2244">
        <v>73</v>
      </c>
      <c r="F2244">
        <v>75</v>
      </c>
      <c r="G2244">
        <v>13</v>
      </c>
      <c r="H2244">
        <v>64</v>
      </c>
      <c r="I2244" t="s">
        <v>11061</v>
      </c>
      <c r="K2244" t="s">
        <v>11062</v>
      </c>
      <c r="L2244" t="s">
        <v>19873</v>
      </c>
      <c r="M2244" t="s">
        <v>11063</v>
      </c>
      <c r="N2244" t="s">
        <v>11064</v>
      </c>
      <c r="O2244" t="s">
        <v>13285</v>
      </c>
      <c r="P2244" t="s">
        <v>11065</v>
      </c>
      <c r="Q2244">
        <f t="shared" ref="Q2244:Q2307" si="70">COUNTIF($P$4:$P$12484,P2244)</f>
        <v>3</v>
      </c>
      <c r="R2244" t="str">
        <f t="shared" ref="R2244:R2307" si="71">IF(F2244/SUM(E2244:F2244) &lt; 0.35, IF(H2244/SUM(G2244:H2244) &gt;= 0.85, "HOM", IF(H2244/SUM(G2244:H2244) &gt;= 0.35, "HET", "NOISE")), "NOISE")</f>
        <v>NOISE</v>
      </c>
    </row>
    <row r="2245" spans="1:18">
      <c r="A2245" t="s">
        <v>19884</v>
      </c>
      <c r="B2245">
        <v>909533</v>
      </c>
      <c r="C2245" t="s">
        <v>19878</v>
      </c>
      <c r="D2245" t="s">
        <v>19870</v>
      </c>
      <c r="E2245">
        <v>68</v>
      </c>
      <c r="F2245">
        <v>55</v>
      </c>
      <c r="G2245">
        <v>15</v>
      </c>
      <c r="H2245">
        <v>60</v>
      </c>
      <c r="I2245" t="s">
        <v>11061</v>
      </c>
      <c r="K2245" t="s">
        <v>11062</v>
      </c>
      <c r="L2245" t="s">
        <v>19873</v>
      </c>
      <c r="M2245" t="s">
        <v>11063</v>
      </c>
      <c r="N2245" t="s">
        <v>11066</v>
      </c>
      <c r="O2245" t="s">
        <v>11067</v>
      </c>
      <c r="P2245" t="s">
        <v>11065</v>
      </c>
      <c r="Q2245">
        <f t="shared" si="70"/>
        <v>3</v>
      </c>
      <c r="R2245" t="str">
        <f t="shared" si="71"/>
        <v>NOISE</v>
      </c>
    </row>
    <row r="2246" spans="1:18">
      <c r="A2246" t="s">
        <v>19884</v>
      </c>
      <c r="B2246">
        <v>910495</v>
      </c>
      <c r="C2246" t="s">
        <v>19879</v>
      </c>
      <c r="D2246" t="s">
        <v>19869</v>
      </c>
      <c r="E2246">
        <v>73</v>
      </c>
      <c r="F2246">
        <v>50</v>
      </c>
      <c r="G2246">
        <v>15</v>
      </c>
      <c r="H2246">
        <v>44</v>
      </c>
      <c r="I2246" t="s">
        <v>11061</v>
      </c>
      <c r="K2246" t="s">
        <v>11062</v>
      </c>
      <c r="L2246" t="s">
        <v>19873</v>
      </c>
      <c r="M2246" t="s">
        <v>11063</v>
      </c>
      <c r="N2246" t="s">
        <v>11068</v>
      </c>
      <c r="O2246" t="s">
        <v>11069</v>
      </c>
      <c r="P2246" t="s">
        <v>11065</v>
      </c>
      <c r="Q2246">
        <f t="shared" si="70"/>
        <v>3</v>
      </c>
      <c r="R2246" t="str">
        <f t="shared" si="71"/>
        <v>NOISE</v>
      </c>
    </row>
    <row r="2247" spans="1:18">
      <c r="A2247" t="s">
        <v>19884</v>
      </c>
      <c r="B2247">
        <v>990742</v>
      </c>
      <c r="C2247" t="s">
        <v>19879</v>
      </c>
      <c r="D2247" t="s">
        <v>19869</v>
      </c>
      <c r="E2247">
        <v>67</v>
      </c>
      <c r="F2247">
        <v>63</v>
      </c>
      <c r="G2247">
        <v>23</v>
      </c>
      <c r="H2247">
        <v>77</v>
      </c>
      <c r="P2247" t="s">
        <v>11070</v>
      </c>
      <c r="Q2247">
        <f t="shared" si="70"/>
        <v>3</v>
      </c>
      <c r="R2247" t="str">
        <f t="shared" si="71"/>
        <v>NOISE</v>
      </c>
    </row>
    <row r="2248" spans="1:18">
      <c r="A2248" t="s">
        <v>19884</v>
      </c>
      <c r="B2248">
        <v>990819</v>
      </c>
      <c r="C2248" t="s">
        <v>19878</v>
      </c>
      <c r="D2248" t="s">
        <v>19870</v>
      </c>
      <c r="E2248">
        <v>89</v>
      </c>
      <c r="F2248">
        <v>80</v>
      </c>
      <c r="G2248">
        <v>12</v>
      </c>
      <c r="H2248">
        <v>65</v>
      </c>
      <c r="P2248" t="s">
        <v>11070</v>
      </c>
      <c r="Q2248">
        <f t="shared" si="70"/>
        <v>3</v>
      </c>
      <c r="R2248" t="str">
        <f t="shared" si="71"/>
        <v>NOISE</v>
      </c>
    </row>
    <row r="2249" spans="1:18">
      <c r="A2249" t="s">
        <v>19884</v>
      </c>
      <c r="B2249">
        <v>994340</v>
      </c>
      <c r="C2249" t="s">
        <v>19869</v>
      </c>
      <c r="D2249" t="s">
        <v>19879</v>
      </c>
      <c r="E2249">
        <v>92</v>
      </c>
      <c r="F2249">
        <v>83</v>
      </c>
      <c r="G2249">
        <v>21</v>
      </c>
      <c r="H2249">
        <v>54</v>
      </c>
      <c r="I2249" t="s">
        <v>11071</v>
      </c>
      <c r="L2249" t="s">
        <v>17376</v>
      </c>
      <c r="M2249" t="s">
        <v>11072</v>
      </c>
      <c r="P2249" t="s">
        <v>11070</v>
      </c>
      <c r="Q2249">
        <f t="shared" si="70"/>
        <v>3</v>
      </c>
      <c r="R2249" t="str">
        <f t="shared" si="71"/>
        <v>NOISE</v>
      </c>
    </row>
    <row r="2250" spans="1:18">
      <c r="A2250" t="s">
        <v>19884</v>
      </c>
      <c r="B2250">
        <v>1006806</v>
      </c>
      <c r="C2250" t="s">
        <v>19879</v>
      </c>
      <c r="D2250" t="s">
        <v>19869</v>
      </c>
      <c r="E2250">
        <v>134</v>
      </c>
      <c r="F2250">
        <v>0</v>
      </c>
      <c r="G2250">
        <v>61</v>
      </c>
      <c r="H2250">
        <v>8</v>
      </c>
      <c r="I2250" t="s">
        <v>11073</v>
      </c>
      <c r="K2250" t="s">
        <v>11074</v>
      </c>
      <c r="L2250" t="s">
        <v>17057</v>
      </c>
      <c r="M2250" t="s">
        <v>11075</v>
      </c>
      <c r="P2250" t="s">
        <v>11076</v>
      </c>
      <c r="Q2250">
        <f t="shared" si="70"/>
        <v>3</v>
      </c>
      <c r="R2250" t="str">
        <f t="shared" si="71"/>
        <v>NOISE</v>
      </c>
    </row>
    <row r="2251" spans="1:18">
      <c r="A2251" t="s">
        <v>19884</v>
      </c>
      <c r="B2251">
        <v>1006904</v>
      </c>
      <c r="C2251" t="s">
        <v>19878</v>
      </c>
      <c r="D2251" t="s">
        <v>19870</v>
      </c>
      <c r="E2251">
        <v>121</v>
      </c>
      <c r="F2251">
        <v>0</v>
      </c>
      <c r="G2251">
        <v>62</v>
      </c>
      <c r="H2251">
        <v>11</v>
      </c>
      <c r="I2251" t="s">
        <v>11077</v>
      </c>
      <c r="K2251" t="s">
        <v>11078</v>
      </c>
      <c r="L2251" t="s">
        <v>17057</v>
      </c>
      <c r="M2251" t="s">
        <v>11075</v>
      </c>
      <c r="P2251" t="s">
        <v>11076</v>
      </c>
      <c r="Q2251">
        <f t="shared" si="70"/>
        <v>3</v>
      </c>
      <c r="R2251" t="str">
        <f t="shared" si="71"/>
        <v>NOISE</v>
      </c>
    </row>
    <row r="2252" spans="1:18">
      <c r="A2252" t="s">
        <v>19884</v>
      </c>
      <c r="B2252">
        <v>1006911</v>
      </c>
      <c r="C2252" t="s">
        <v>19869</v>
      </c>
      <c r="D2252" t="s">
        <v>19879</v>
      </c>
      <c r="E2252">
        <v>128</v>
      </c>
      <c r="F2252">
        <v>0</v>
      </c>
      <c r="G2252">
        <v>62</v>
      </c>
      <c r="H2252">
        <v>8</v>
      </c>
      <c r="I2252" t="s">
        <v>11077</v>
      </c>
      <c r="K2252" t="s">
        <v>11078</v>
      </c>
      <c r="L2252" t="s">
        <v>17057</v>
      </c>
      <c r="M2252" t="s">
        <v>11075</v>
      </c>
      <c r="P2252" t="s">
        <v>11076</v>
      </c>
      <c r="Q2252">
        <f t="shared" si="70"/>
        <v>3</v>
      </c>
      <c r="R2252" t="str">
        <f t="shared" si="71"/>
        <v>NOISE</v>
      </c>
    </row>
    <row r="2253" spans="1:18">
      <c r="A2253" t="s">
        <v>19884</v>
      </c>
      <c r="B2253">
        <v>1034102</v>
      </c>
      <c r="C2253" t="s">
        <v>19878</v>
      </c>
      <c r="D2253" t="s">
        <v>19870</v>
      </c>
      <c r="E2253">
        <v>79</v>
      </c>
      <c r="F2253">
        <v>62</v>
      </c>
      <c r="G2253">
        <v>27</v>
      </c>
      <c r="H2253">
        <v>72</v>
      </c>
      <c r="I2253" t="s">
        <v>11079</v>
      </c>
      <c r="K2253" t="s">
        <v>11080</v>
      </c>
      <c r="L2253" t="s">
        <v>19873</v>
      </c>
      <c r="M2253" t="s">
        <v>11081</v>
      </c>
      <c r="N2253" t="s">
        <v>12994</v>
      </c>
      <c r="O2253" t="s">
        <v>11082</v>
      </c>
      <c r="P2253" t="s">
        <v>11083</v>
      </c>
      <c r="Q2253">
        <f t="shared" si="70"/>
        <v>3</v>
      </c>
      <c r="R2253" t="str">
        <f t="shared" si="71"/>
        <v>NOISE</v>
      </c>
    </row>
    <row r="2254" spans="1:18">
      <c r="A2254" t="s">
        <v>19884</v>
      </c>
      <c r="B2254">
        <v>1034271</v>
      </c>
      <c r="C2254" t="s">
        <v>19870</v>
      </c>
      <c r="D2254" t="s">
        <v>19879</v>
      </c>
      <c r="E2254">
        <v>89</v>
      </c>
      <c r="F2254">
        <v>72</v>
      </c>
      <c r="G2254">
        <v>31</v>
      </c>
      <c r="H2254">
        <v>99</v>
      </c>
      <c r="I2254" t="s">
        <v>11079</v>
      </c>
      <c r="K2254" t="s">
        <v>11080</v>
      </c>
      <c r="L2254" t="s">
        <v>19873</v>
      </c>
      <c r="M2254" t="s">
        <v>11081</v>
      </c>
      <c r="N2254" t="s">
        <v>11084</v>
      </c>
      <c r="O2254" t="s">
        <v>11085</v>
      </c>
      <c r="P2254" t="s">
        <v>11083</v>
      </c>
      <c r="Q2254">
        <f t="shared" si="70"/>
        <v>3</v>
      </c>
      <c r="R2254" t="str">
        <f t="shared" si="71"/>
        <v>NOISE</v>
      </c>
    </row>
    <row r="2255" spans="1:18">
      <c r="A2255" t="s">
        <v>19884</v>
      </c>
      <c r="B2255">
        <v>1034348</v>
      </c>
      <c r="C2255" t="s">
        <v>19870</v>
      </c>
      <c r="D2255" t="s">
        <v>19878</v>
      </c>
      <c r="E2255">
        <v>71</v>
      </c>
      <c r="F2255">
        <v>74</v>
      </c>
      <c r="G2255">
        <v>18</v>
      </c>
      <c r="H2255">
        <v>60</v>
      </c>
      <c r="I2255" t="s">
        <v>11079</v>
      </c>
      <c r="K2255" t="s">
        <v>11080</v>
      </c>
      <c r="L2255" t="s">
        <v>19873</v>
      </c>
      <c r="M2255" t="s">
        <v>11081</v>
      </c>
      <c r="N2255" t="s">
        <v>11086</v>
      </c>
      <c r="O2255" t="s">
        <v>16698</v>
      </c>
      <c r="P2255" t="s">
        <v>11083</v>
      </c>
      <c r="Q2255">
        <f t="shared" si="70"/>
        <v>3</v>
      </c>
      <c r="R2255" t="str">
        <f t="shared" si="71"/>
        <v>NOISE</v>
      </c>
    </row>
    <row r="2256" spans="1:18">
      <c r="A2256" t="s">
        <v>19884</v>
      </c>
      <c r="B2256">
        <v>1035363</v>
      </c>
      <c r="C2256" t="s">
        <v>19878</v>
      </c>
      <c r="D2256" t="s">
        <v>19870</v>
      </c>
      <c r="E2256">
        <v>74</v>
      </c>
      <c r="F2256">
        <v>76</v>
      </c>
      <c r="G2256">
        <v>21</v>
      </c>
      <c r="H2256">
        <v>65</v>
      </c>
      <c r="I2256" t="s">
        <v>11087</v>
      </c>
      <c r="K2256" t="s">
        <v>11088</v>
      </c>
      <c r="L2256" t="s">
        <v>19873</v>
      </c>
      <c r="M2256" t="s">
        <v>11089</v>
      </c>
      <c r="N2256" t="s">
        <v>11090</v>
      </c>
      <c r="O2256" t="s">
        <v>11091</v>
      </c>
      <c r="P2256" t="s">
        <v>11092</v>
      </c>
      <c r="Q2256">
        <f t="shared" si="70"/>
        <v>3</v>
      </c>
      <c r="R2256" t="str">
        <f t="shared" si="71"/>
        <v>NOISE</v>
      </c>
    </row>
    <row r="2257" spans="1:18">
      <c r="A2257" t="s">
        <v>19884</v>
      </c>
      <c r="B2257">
        <v>1035779</v>
      </c>
      <c r="C2257" t="s">
        <v>19878</v>
      </c>
      <c r="D2257" t="s">
        <v>19879</v>
      </c>
      <c r="E2257">
        <v>86</v>
      </c>
      <c r="F2257">
        <v>91</v>
      </c>
      <c r="G2257">
        <v>25</v>
      </c>
      <c r="H2257">
        <v>80</v>
      </c>
      <c r="I2257" t="s">
        <v>11087</v>
      </c>
      <c r="K2257" t="s">
        <v>11088</v>
      </c>
      <c r="L2257" t="s">
        <v>19873</v>
      </c>
      <c r="M2257" t="s">
        <v>11089</v>
      </c>
      <c r="N2257" t="s">
        <v>11093</v>
      </c>
      <c r="O2257" t="s">
        <v>11094</v>
      </c>
      <c r="P2257" t="s">
        <v>11092</v>
      </c>
      <c r="Q2257">
        <f t="shared" si="70"/>
        <v>3</v>
      </c>
      <c r="R2257" t="str">
        <f t="shared" si="71"/>
        <v>NOISE</v>
      </c>
    </row>
    <row r="2258" spans="1:18">
      <c r="A2258" t="s">
        <v>19884</v>
      </c>
      <c r="B2258">
        <v>1035847</v>
      </c>
      <c r="C2258" t="s">
        <v>19878</v>
      </c>
      <c r="D2258" t="s">
        <v>19870</v>
      </c>
      <c r="E2258">
        <v>79</v>
      </c>
      <c r="F2258">
        <v>78</v>
      </c>
      <c r="G2258">
        <v>34</v>
      </c>
      <c r="H2258">
        <v>79</v>
      </c>
      <c r="I2258" t="s">
        <v>11087</v>
      </c>
      <c r="K2258" t="s">
        <v>11088</v>
      </c>
      <c r="L2258" t="s">
        <v>19873</v>
      </c>
      <c r="M2258" t="s">
        <v>11089</v>
      </c>
      <c r="N2258" t="s">
        <v>11095</v>
      </c>
      <c r="O2258" t="s">
        <v>11096</v>
      </c>
      <c r="P2258" t="s">
        <v>11092</v>
      </c>
      <c r="Q2258">
        <f t="shared" si="70"/>
        <v>3</v>
      </c>
      <c r="R2258" t="str">
        <f t="shared" si="71"/>
        <v>NOISE</v>
      </c>
    </row>
    <row r="2259" spans="1:18">
      <c r="A2259" t="s">
        <v>19884</v>
      </c>
      <c r="B2259">
        <v>1044622</v>
      </c>
      <c r="C2259" t="s">
        <v>19879</v>
      </c>
      <c r="D2259" t="s">
        <v>19869</v>
      </c>
      <c r="E2259">
        <v>72</v>
      </c>
      <c r="F2259">
        <v>55</v>
      </c>
      <c r="G2259">
        <v>15</v>
      </c>
      <c r="H2259">
        <v>37</v>
      </c>
      <c r="P2259" t="s">
        <v>11097</v>
      </c>
      <c r="Q2259">
        <f t="shared" si="70"/>
        <v>3</v>
      </c>
      <c r="R2259" t="str">
        <f t="shared" si="71"/>
        <v>NOISE</v>
      </c>
    </row>
    <row r="2260" spans="1:18">
      <c r="A2260" t="s">
        <v>19884</v>
      </c>
      <c r="B2260">
        <v>1044631</v>
      </c>
      <c r="C2260" t="s">
        <v>19879</v>
      </c>
      <c r="D2260" t="s">
        <v>19869</v>
      </c>
      <c r="E2260">
        <v>72</v>
      </c>
      <c r="F2260">
        <v>56</v>
      </c>
      <c r="G2260">
        <v>15</v>
      </c>
      <c r="H2260">
        <v>38</v>
      </c>
      <c r="P2260" t="s">
        <v>11097</v>
      </c>
      <c r="Q2260">
        <f t="shared" si="70"/>
        <v>3</v>
      </c>
      <c r="R2260" t="str">
        <f t="shared" si="71"/>
        <v>NOISE</v>
      </c>
    </row>
    <row r="2261" spans="1:18">
      <c r="A2261" t="s">
        <v>19884</v>
      </c>
      <c r="B2261">
        <v>1044741</v>
      </c>
      <c r="C2261" t="s">
        <v>19879</v>
      </c>
      <c r="D2261" t="s">
        <v>19869</v>
      </c>
      <c r="E2261">
        <v>63</v>
      </c>
      <c r="F2261">
        <v>55</v>
      </c>
      <c r="G2261">
        <v>9</v>
      </c>
      <c r="H2261">
        <v>35</v>
      </c>
      <c r="P2261" t="s">
        <v>11097</v>
      </c>
      <c r="Q2261">
        <f t="shared" si="70"/>
        <v>3</v>
      </c>
      <c r="R2261" t="str">
        <f t="shared" si="71"/>
        <v>NOISE</v>
      </c>
    </row>
    <row r="2262" spans="1:18">
      <c r="A2262" t="s">
        <v>19884</v>
      </c>
      <c r="B2262">
        <v>1049846</v>
      </c>
      <c r="C2262" t="s">
        <v>19878</v>
      </c>
      <c r="D2262" t="s">
        <v>19879</v>
      </c>
      <c r="E2262">
        <v>57</v>
      </c>
      <c r="F2262">
        <v>45</v>
      </c>
      <c r="G2262">
        <v>7</v>
      </c>
      <c r="H2262">
        <v>30</v>
      </c>
      <c r="P2262" t="s">
        <v>11098</v>
      </c>
      <c r="Q2262">
        <f t="shared" si="70"/>
        <v>3</v>
      </c>
      <c r="R2262" t="str">
        <f t="shared" si="71"/>
        <v>NOISE</v>
      </c>
    </row>
    <row r="2263" spans="1:18">
      <c r="A2263" t="s">
        <v>19884</v>
      </c>
      <c r="B2263">
        <v>1049864</v>
      </c>
      <c r="C2263" t="s">
        <v>19870</v>
      </c>
      <c r="D2263" t="s">
        <v>19878</v>
      </c>
      <c r="E2263">
        <v>60</v>
      </c>
      <c r="F2263">
        <v>47</v>
      </c>
      <c r="G2263">
        <v>8</v>
      </c>
      <c r="H2263">
        <v>39</v>
      </c>
      <c r="P2263" t="s">
        <v>11098</v>
      </c>
      <c r="Q2263">
        <f t="shared" si="70"/>
        <v>3</v>
      </c>
      <c r="R2263" t="str">
        <f t="shared" si="71"/>
        <v>NOISE</v>
      </c>
    </row>
    <row r="2264" spans="1:18">
      <c r="A2264" t="s">
        <v>19884</v>
      </c>
      <c r="B2264">
        <v>1052860</v>
      </c>
      <c r="C2264" t="s">
        <v>19870</v>
      </c>
      <c r="D2264" t="s">
        <v>19878</v>
      </c>
      <c r="E2264">
        <v>86</v>
      </c>
      <c r="F2264">
        <v>65</v>
      </c>
      <c r="G2264">
        <v>22</v>
      </c>
      <c r="H2264">
        <v>68</v>
      </c>
      <c r="P2264" t="s">
        <v>11098</v>
      </c>
      <c r="Q2264">
        <f t="shared" si="70"/>
        <v>3</v>
      </c>
      <c r="R2264" t="str">
        <f t="shared" si="71"/>
        <v>NOISE</v>
      </c>
    </row>
    <row r="2265" spans="1:18">
      <c r="A2265" t="s">
        <v>19884</v>
      </c>
      <c r="B2265">
        <v>1054227</v>
      </c>
      <c r="C2265" t="s">
        <v>19869</v>
      </c>
      <c r="D2265" t="s">
        <v>19879</v>
      </c>
      <c r="E2265">
        <v>49</v>
      </c>
      <c r="F2265">
        <v>65</v>
      </c>
      <c r="G2265">
        <v>13</v>
      </c>
      <c r="H2265">
        <v>61</v>
      </c>
      <c r="I2265" t="s">
        <v>11099</v>
      </c>
      <c r="J2265" t="s">
        <v>11100</v>
      </c>
      <c r="K2265" t="s">
        <v>11101</v>
      </c>
      <c r="L2265" t="s">
        <v>19873</v>
      </c>
      <c r="M2265" t="s">
        <v>11102</v>
      </c>
      <c r="N2265" t="s">
        <v>11103</v>
      </c>
      <c r="O2265" t="s">
        <v>17886</v>
      </c>
      <c r="P2265" t="s">
        <v>11104</v>
      </c>
      <c r="Q2265">
        <f t="shared" si="70"/>
        <v>3</v>
      </c>
      <c r="R2265" t="str">
        <f t="shared" si="71"/>
        <v>NOISE</v>
      </c>
    </row>
    <row r="2266" spans="1:18">
      <c r="A2266" t="s">
        <v>19884</v>
      </c>
      <c r="B2266">
        <v>1054299</v>
      </c>
      <c r="C2266" t="s">
        <v>19878</v>
      </c>
      <c r="D2266" t="s">
        <v>19870</v>
      </c>
      <c r="E2266">
        <v>52</v>
      </c>
      <c r="F2266">
        <v>62</v>
      </c>
      <c r="G2266">
        <v>17</v>
      </c>
      <c r="H2266">
        <v>45</v>
      </c>
      <c r="I2266" t="s">
        <v>11099</v>
      </c>
      <c r="J2266" t="s">
        <v>11100</v>
      </c>
      <c r="K2266" t="s">
        <v>11101</v>
      </c>
      <c r="L2266" t="s">
        <v>19873</v>
      </c>
      <c r="M2266" t="s">
        <v>11102</v>
      </c>
      <c r="N2266" t="s">
        <v>11105</v>
      </c>
      <c r="O2266" t="s">
        <v>11106</v>
      </c>
      <c r="P2266" t="s">
        <v>11104</v>
      </c>
      <c r="Q2266">
        <f t="shared" si="70"/>
        <v>3</v>
      </c>
      <c r="R2266" t="str">
        <f t="shared" si="71"/>
        <v>NOISE</v>
      </c>
    </row>
    <row r="2267" spans="1:18">
      <c r="A2267" t="s">
        <v>19884</v>
      </c>
      <c r="B2267">
        <v>1054539</v>
      </c>
      <c r="C2267" t="s">
        <v>19869</v>
      </c>
      <c r="D2267" t="s">
        <v>19879</v>
      </c>
      <c r="E2267">
        <v>55</v>
      </c>
      <c r="F2267">
        <v>59</v>
      </c>
      <c r="G2267">
        <v>11</v>
      </c>
      <c r="H2267">
        <v>32</v>
      </c>
      <c r="I2267" t="s">
        <v>11099</v>
      </c>
      <c r="J2267" t="s">
        <v>11100</v>
      </c>
      <c r="K2267" t="s">
        <v>11101</v>
      </c>
      <c r="L2267" t="s">
        <v>19873</v>
      </c>
      <c r="M2267" t="s">
        <v>11102</v>
      </c>
      <c r="N2267" t="s">
        <v>18024</v>
      </c>
      <c r="O2267" t="s">
        <v>11144</v>
      </c>
      <c r="P2267" t="s">
        <v>11104</v>
      </c>
      <c r="Q2267">
        <f t="shared" si="70"/>
        <v>3</v>
      </c>
      <c r="R2267" t="str">
        <f t="shared" si="71"/>
        <v>NOISE</v>
      </c>
    </row>
    <row r="2268" spans="1:18">
      <c r="A2268" t="s">
        <v>19884</v>
      </c>
      <c r="B2268">
        <v>1113938</v>
      </c>
      <c r="C2268" t="s">
        <v>19870</v>
      </c>
      <c r="D2268" t="s">
        <v>19878</v>
      </c>
      <c r="E2268">
        <v>79</v>
      </c>
      <c r="F2268">
        <v>72</v>
      </c>
      <c r="G2268">
        <v>23</v>
      </c>
      <c r="H2268">
        <v>70</v>
      </c>
      <c r="P2268" t="s">
        <v>11107</v>
      </c>
      <c r="Q2268">
        <f t="shared" si="70"/>
        <v>3</v>
      </c>
      <c r="R2268" t="str">
        <f t="shared" si="71"/>
        <v>NOISE</v>
      </c>
    </row>
    <row r="2269" spans="1:18">
      <c r="A2269" t="s">
        <v>19884</v>
      </c>
      <c r="B2269">
        <v>1114025</v>
      </c>
      <c r="C2269" t="s">
        <v>19869</v>
      </c>
      <c r="D2269" t="s">
        <v>19870</v>
      </c>
      <c r="E2269">
        <v>83</v>
      </c>
      <c r="F2269">
        <v>63</v>
      </c>
      <c r="G2269">
        <v>8</v>
      </c>
      <c r="H2269">
        <v>44</v>
      </c>
      <c r="P2269" t="s">
        <v>11107</v>
      </c>
      <c r="Q2269">
        <f t="shared" si="70"/>
        <v>3</v>
      </c>
      <c r="R2269" t="str">
        <f t="shared" si="71"/>
        <v>NOISE</v>
      </c>
    </row>
    <row r="2270" spans="1:18">
      <c r="A2270" t="s">
        <v>19884</v>
      </c>
      <c r="B2270">
        <v>1114034</v>
      </c>
      <c r="C2270" t="s">
        <v>19870</v>
      </c>
      <c r="D2270" t="s">
        <v>19878</v>
      </c>
      <c r="E2270">
        <v>88</v>
      </c>
      <c r="F2270">
        <v>59</v>
      </c>
      <c r="G2270">
        <v>5</v>
      </c>
      <c r="H2270">
        <v>45</v>
      </c>
      <c r="P2270" t="s">
        <v>11107</v>
      </c>
      <c r="Q2270">
        <f t="shared" si="70"/>
        <v>3</v>
      </c>
      <c r="R2270" t="str">
        <f t="shared" si="71"/>
        <v>NOISE</v>
      </c>
    </row>
    <row r="2271" spans="1:18">
      <c r="A2271" t="s">
        <v>19884</v>
      </c>
      <c r="B2271">
        <v>1119866</v>
      </c>
      <c r="C2271" t="s">
        <v>19870</v>
      </c>
      <c r="D2271" t="s">
        <v>19878</v>
      </c>
      <c r="E2271">
        <v>66</v>
      </c>
      <c r="F2271">
        <v>66</v>
      </c>
      <c r="G2271">
        <v>17</v>
      </c>
      <c r="H2271">
        <v>63</v>
      </c>
      <c r="I2271" t="s">
        <v>10994</v>
      </c>
      <c r="J2271" t="s">
        <v>10995</v>
      </c>
      <c r="K2271" t="s">
        <v>10996</v>
      </c>
      <c r="L2271" t="s">
        <v>19873</v>
      </c>
      <c r="M2271" t="s">
        <v>10997</v>
      </c>
      <c r="N2271" t="s">
        <v>10998</v>
      </c>
      <c r="O2271" t="s">
        <v>10999</v>
      </c>
      <c r="P2271" t="s">
        <v>11000</v>
      </c>
      <c r="Q2271">
        <f t="shared" si="70"/>
        <v>3</v>
      </c>
      <c r="R2271" t="str">
        <f t="shared" si="71"/>
        <v>NOISE</v>
      </c>
    </row>
    <row r="2272" spans="1:18">
      <c r="A2272" t="s">
        <v>19884</v>
      </c>
      <c r="B2272">
        <v>1119905</v>
      </c>
      <c r="C2272" t="s">
        <v>19870</v>
      </c>
      <c r="D2272" t="s">
        <v>19878</v>
      </c>
      <c r="E2272">
        <v>69</v>
      </c>
      <c r="F2272">
        <v>79</v>
      </c>
      <c r="G2272">
        <v>11</v>
      </c>
      <c r="H2272">
        <v>68</v>
      </c>
      <c r="I2272" t="s">
        <v>10994</v>
      </c>
      <c r="J2272" t="s">
        <v>10995</v>
      </c>
      <c r="K2272" t="s">
        <v>10996</v>
      </c>
      <c r="L2272" t="s">
        <v>19873</v>
      </c>
      <c r="M2272" t="s">
        <v>10997</v>
      </c>
      <c r="N2272" t="s">
        <v>11001</v>
      </c>
      <c r="O2272" t="s">
        <v>11002</v>
      </c>
      <c r="P2272" t="s">
        <v>11000</v>
      </c>
      <c r="Q2272">
        <f t="shared" si="70"/>
        <v>3</v>
      </c>
      <c r="R2272" t="str">
        <f t="shared" si="71"/>
        <v>NOISE</v>
      </c>
    </row>
    <row r="2273" spans="1:18">
      <c r="A2273" t="s">
        <v>19884</v>
      </c>
      <c r="B2273">
        <v>1120262</v>
      </c>
      <c r="C2273" t="s">
        <v>19878</v>
      </c>
      <c r="D2273" t="s">
        <v>19870</v>
      </c>
      <c r="E2273">
        <v>66</v>
      </c>
      <c r="F2273">
        <v>45</v>
      </c>
      <c r="G2273">
        <v>17</v>
      </c>
      <c r="H2273">
        <v>64</v>
      </c>
      <c r="I2273" t="s">
        <v>10994</v>
      </c>
      <c r="J2273" t="s">
        <v>10995</v>
      </c>
      <c r="K2273" t="s">
        <v>10996</v>
      </c>
      <c r="L2273" t="s">
        <v>19873</v>
      </c>
      <c r="M2273" t="s">
        <v>10997</v>
      </c>
      <c r="N2273" t="s">
        <v>11003</v>
      </c>
      <c r="O2273" t="s">
        <v>11004</v>
      </c>
      <c r="P2273" t="s">
        <v>11000</v>
      </c>
      <c r="Q2273">
        <f t="shared" si="70"/>
        <v>3</v>
      </c>
      <c r="R2273" t="str">
        <f t="shared" si="71"/>
        <v>NOISE</v>
      </c>
    </row>
    <row r="2274" spans="1:18">
      <c r="A2274" t="s">
        <v>19884</v>
      </c>
      <c r="B2274">
        <v>1129875</v>
      </c>
      <c r="C2274" t="s">
        <v>19878</v>
      </c>
      <c r="D2274" t="s">
        <v>19870</v>
      </c>
      <c r="E2274">
        <v>76</v>
      </c>
      <c r="F2274">
        <v>64</v>
      </c>
      <c r="G2274">
        <v>11</v>
      </c>
      <c r="H2274">
        <v>41</v>
      </c>
      <c r="I2274" t="s">
        <v>11005</v>
      </c>
      <c r="K2274" t="s">
        <v>11006</v>
      </c>
      <c r="L2274" t="s">
        <v>19873</v>
      </c>
      <c r="N2274" t="s">
        <v>11007</v>
      </c>
      <c r="O2274" t="s">
        <v>11008</v>
      </c>
      <c r="P2274" t="s">
        <v>11009</v>
      </c>
      <c r="Q2274">
        <f t="shared" si="70"/>
        <v>3</v>
      </c>
      <c r="R2274" t="str">
        <f t="shared" si="71"/>
        <v>NOISE</v>
      </c>
    </row>
    <row r="2275" spans="1:18">
      <c r="A2275" t="s">
        <v>19884</v>
      </c>
      <c r="B2275">
        <v>1131815</v>
      </c>
      <c r="C2275" t="s">
        <v>19878</v>
      </c>
      <c r="D2275" t="s">
        <v>19869</v>
      </c>
      <c r="E2275">
        <v>133</v>
      </c>
      <c r="F2275">
        <v>76</v>
      </c>
      <c r="G2275">
        <v>9</v>
      </c>
      <c r="H2275">
        <v>43</v>
      </c>
      <c r="I2275" t="s">
        <v>11005</v>
      </c>
      <c r="K2275" t="s">
        <v>11006</v>
      </c>
      <c r="L2275" t="s">
        <v>19873</v>
      </c>
      <c r="N2275" t="s">
        <v>11010</v>
      </c>
      <c r="O2275" t="s">
        <v>11011</v>
      </c>
      <c r="P2275" t="s">
        <v>11009</v>
      </c>
      <c r="Q2275">
        <f t="shared" si="70"/>
        <v>3</v>
      </c>
      <c r="R2275" t="str">
        <f t="shared" si="71"/>
        <v>NOISE</v>
      </c>
    </row>
    <row r="2276" spans="1:18">
      <c r="A2276" t="s">
        <v>19884</v>
      </c>
      <c r="B2276">
        <v>1131825</v>
      </c>
      <c r="C2276" t="s">
        <v>19870</v>
      </c>
      <c r="D2276" t="s">
        <v>19878</v>
      </c>
      <c r="E2276">
        <v>134</v>
      </c>
      <c r="F2276">
        <v>74</v>
      </c>
      <c r="G2276">
        <v>10</v>
      </c>
      <c r="H2276">
        <v>45</v>
      </c>
      <c r="I2276" t="s">
        <v>11005</v>
      </c>
      <c r="K2276" t="s">
        <v>11006</v>
      </c>
      <c r="L2276" t="s">
        <v>19873</v>
      </c>
      <c r="N2276" t="s">
        <v>11012</v>
      </c>
      <c r="O2276" t="s">
        <v>11013</v>
      </c>
      <c r="P2276" t="s">
        <v>11009</v>
      </c>
      <c r="Q2276">
        <f t="shared" si="70"/>
        <v>3</v>
      </c>
      <c r="R2276" t="str">
        <f t="shared" si="71"/>
        <v>NOISE</v>
      </c>
    </row>
    <row r="2277" spans="1:18">
      <c r="A2277" t="s">
        <v>19884</v>
      </c>
      <c r="B2277">
        <v>1167642</v>
      </c>
      <c r="C2277" t="s">
        <v>19870</v>
      </c>
      <c r="D2277" t="s">
        <v>19879</v>
      </c>
      <c r="E2277">
        <v>80</v>
      </c>
      <c r="F2277">
        <v>70</v>
      </c>
      <c r="G2277">
        <v>20</v>
      </c>
      <c r="H2277">
        <v>60</v>
      </c>
      <c r="I2277" t="s">
        <v>11014</v>
      </c>
      <c r="K2277" t="s">
        <v>11015</v>
      </c>
      <c r="L2277" t="s">
        <v>19873</v>
      </c>
      <c r="M2277" t="s">
        <v>11016</v>
      </c>
      <c r="N2277" t="s">
        <v>11017</v>
      </c>
      <c r="O2277" t="s">
        <v>11018</v>
      </c>
      <c r="P2277" t="s">
        <v>11019</v>
      </c>
      <c r="Q2277">
        <f t="shared" si="70"/>
        <v>3</v>
      </c>
      <c r="R2277" t="str">
        <f t="shared" si="71"/>
        <v>NOISE</v>
      </c>
    </row>
    <row r="2278" spans="1:18">
      <c r="A2278" t="s">
        <v>19884</v>
      </c>
      <c r="B2278">
        <v>1167645</v>
      </c>
      <c r="C2278" t="s">
        <v>19878</v>
      </c>
      <c r="D2278" t="s">
        <v>19870</v>
      </c>
      <c r="E2278">
        <v>83</v>
      </c>
      <c r="F2278">
        <v>70</v>
      </c>
      <c r="G2278">
        <v>19</v>
      </c>
      <c r="H2278">
        <v>60</v>
      </c>
      <c r="I2278" t="s">
        <v>11014</v>
      </c>
      <c r="K2278" t="s">
        <v>11015</v>
      </c>
      <c r="L2278" t="s">
        <v>19873</v>
      </c>
      <c r="M2278" t="s">
        <v>11016</v>
      </c>
      <c r="N2278" t="s">
        <v>11020</v>
      </c>
      <c r="O2278" t="s">
        <v>17606</v>
      </c>
      <c r="P2278" t="s">
        <v>11019</v>
      </c>
      <c r="Q2278">
        <f t="shared" si="70"/>
        <v>3</v>
      </c>
      <c r="R2278" t="str">
        <f t="shared" si="71"/>
        <v>NOISE</v>
      </c>
    </row>
    <row r="2279" spans="1:18">
      <c r="A2279" t="s">
        <v>19884</v>
      </c>
      <c r="B2279">
        <v>1167649</v>
      </c>
      <c r="C2279" t="s">
        <v>19870</v>
      </c>
      <c r="D2279" t="s">
        <v>19878</v>
      </c>
      <c r="E2279">
        <v>83</v>
      </c>
      <c r="F2279">
        <v>71</v>
      </c>
      <c r="G2279">
        <v>19</v>
      </c>
      <c r="H2279">
        <v>55</v>
      </c>
      <c r="I2279" t="s">
        <v>11014</v>
      </c>
      <c r="K2279" t="s">
        <v>11015</v>
      </c>
      <c r="L2279" t="s">
        <v>19873</v>
      </c>
      <c r="M2279" t="s">
        <v>11016</v>
      </c>
      <c r="N2279" t="s">
        <v>11021</v>
      </c>
      <c r="O2279" t="s">
        <v>11022</v>
      </c>
      <c r="P2279" t="s">
        <v>11019</v>
      </c>
      <c r="Q2279">
        <f t="shared" si="70"/>
        <v>3</v>
      </c>
      <c r="R2279" t="str">
        <f t="shared" si="71"/>
        <v>NOISE</v>
      </c>
    </row>
    <row r="2280" spans="1:18">
      <c r="A2280" t="s">
        <v>19884</v>
      </c>
      <c r="B2280">
        <v>1190892</v>
      </c>
      <c r="C2280" t="s">
        <v>19870</v>
      </c>
      <c r="D2280" t="s">
        <v>19878</v>
      </c>
      <c r="E2280">
        <v>155</v>
      </c>
      <c r="F2280">
        <v>0</v>
      </c>
      <c r="G2280">
        <v>102</v>
      </c>
      <c r="H2280">
        <v>11</v>
      </c>
      <c r="I2280" t="s">
        <v>11023</v>
      </c>
      <c r="K2280" t="s">
        <v>11024</v>
      </c>
      <c r="L2280" t="s">
        <v>19873</v>
      </c>
      <c r="M2280" t="s">
        <v>11025</v>
      </c>
      <c r="N2280" t="s">
        <v>11026</v>
      </c>
      <c r="O2280" t="s">
        <v>11027</v>
      </c>
      <c r="P2280" t="s">
        <v>11028</v>
      </c>
      <c r="Q2280">
        <f t="shared" si="70"/>
        <v>3</v>
      </c>
      <c r="R2280" t="str">
        <f t="shared" si="71"/>
        <v>NOISE</v>
      </c>
    </row>
    <row r="2281" spans="1:18">
      <c r="A2281" t="s">
        <v>19884</v>
      </c>
      <c r="B2281">
        <v>1192219</v>
      </c>
      <c r="C2281" t="s">
        <v>19878</v>
      </c>
      <c r="D2281" t="s">
        <v>19870</v>
      </c>
      <c r="E2281">
        <v>61</v>
      </c>
      <c r="F2281">
        <v>77</v>
      </c>
      <c r="G2281">
        <v>13</v>
      </c>
      <c r="H2281">
        <v>52</v>
      </c>
      <c r="I2281" t="s">
        <v>11023</v>
      </c>
      <c r="K2281" t="s">
        <v>11024</v>
      </c>
      <c r="L2281" t="s">
        <v>19873</v>
      </c>
      <c r="M2281" t="s">
        <v>11025</v>
      </c>
      <c r="N2281" t="s">
        <v>11029</v>
      </c>
      <c r="O2281" t="s">
        <v>11030</v>
      </c>
      <c r="P2281" t="s">
        <v>11028</v>
      </c>
      <c r="Q2281">
        <f t="shared" si="70"/>
        <v>3</v>
      </c>
      <c r="R2281" t="str">
        <f t="shared" si="71"/>
        <v>NOISE</v>
      </c>
    </row>
    <row r="2282" spans="1:18">
      <c r="A2282" t="s">
        <v>19884</v>
      </c>
      <c r="B2282">
        <v>1192246</v>
      </c>
      <c r="C2282" t="s">
        <v>19870</v>
      </c>
      <c r="D2282" t="s">
        <v>19878</v>
      </c>
      <c r="E2282">
        <v>55</v>
      </c>
      <c r="F2282">
        <v>73</v>
      </c>
      <c r="G2282">
        <v>17</v>
      </c>
      <c r="H2282">
        <v>51</v>
      </c>
      <c r="I2282" t="s">
        <v>11023</v>
      </c>
      <c r="K2282" t="s">
        <v>11024</v>
      </c>
      <c r="L2282" t="s">
        <v>19873</v>
      </c>
      <c r="M2282" t="s">
        <v>11025</v>
      </c>
      <c r="N2282" t="s">
        <v>11031</v>
      </c>
      <c r="O2282" t="s">
        <v>11032</v>
      </c>
      <c r="P2282" t="s">
        <v>11028</v>
      </c>
      <c r="Q2282">
        <f t="shared" si="70"/>
        <v>3</v>
      </c>
      <c r="R2282" t="str">
        <f t="shared" si="71"/>
        <v>NOISE</v>
      </c>
    </row>
    <row r="2283" spans="1:18">
      <c r="A2283" t="s">
        <v>19884</v>
      </c>
      <c r="B2283">
        <v>1237501</v>
      </c>
      <c r="C2283" t="s">
        <v>19879</v>
      </c>
      <c r="D2283" t="s">
        <v>19869</v>
      </c>
      <c r="E2283">
        <v>96</v>
      </c>
      <c r="F2283">
        <v>67</v>
      </c>
      <c r="G2283">
        <v>12</v>
      </c>
      <c r="H2283">
        <v>41</v>
      </c>
      <c r="I2283" t="s">
        <v>11033</v>
      </c>
      <c r="K2283" t="s">
        <v>11034</v>
      </c>
      <c r="L2283" t="s">
        <v>19873</v>
      </c>
      <c r="N2283" t="s">
        <v>11035</v>
      </c>
      <c r="O2283" t="s">
        <v>18139</v>
      </c>
      <c r="P2283" t="s">
        <v>11036</v>
      </c>
      <c r="Q2283">
        <f t="shared" si="70"/>
        <v>3</v>
      </c>
      <c r="R2283" t="str">
        <f t="shared" si="71"/>
        <v>NOISE</v>
      </c>
    </row>
    <row r="2284" spans="1:18">
      <c r="A2284" t="s">
        <v>19884</v>
      </c>
      <c r="B2284">
        <v>1237785</v>
      </c>
      <c r="C2284" t="s">
        <v>19879</v>
      </c>
      <c r="D2284" t="s">
        <v>19870</v>
      </c>
      <c r="E2284">
        <v>84</v>
      </c>
      <c r="F2284">
        <v>70</v>
      </c>
      <c r="G2284">
        <v>23</v>
      </c>
      <c r="H2284">
        <v>55</v>
      </c>
      <c r="I2284" t="s">
        <v>11033</v>
      </c>
      <c r="K2284" t="s">
        <v>11034</v>
      </c>
      <c r="L2284" t="s">
        <v>19873</v>
      </c>
      <c r="N2284" t="s">
        <v>11037</v>
      </c>
      <c r="O2284" t="s">
        <v>11038</v>
      </c>
      <c r="P2284" t="s">
        <v>11036</v>
      </c>
      <c r="Q2284">
        <f t="shared" si="70"/>
        <v>3</v>
      </c>
      <c r="R2284" t="str">
        <f t="shared" si="71"/>
        <v>NOISE</v>
      </c>
    </row>
    <row r="2285" spans="1:18">
      <c r="A2285" t="s">
        <v>19884</v>
      </c>
      <c r="B2285">
        <v>1237857</v>
      </c>
      <c r="C2285" t="s">
        <v>19869</v>
      </c>
      <c r="D2285" t="s">
        <v>19870</v>
      </c>
      <c r="E2285">
        <v>80</v>
      </c>
      <c r="F2285">
        <v>69</v>
      </c>
      <c r="G2285">
        <v>28</v>
      </c>
      <c r="H2285">
        <v>68</v>
      </c>
      <c r="I2285" t="s">
        <v>11033</v>
      </c>
      <c r="K2285" t="s">
        <v>11034</v>
      </c>
      <c r="L2285" t="s">
        <v>19873</v>
      </c>
      <c r="N2285" t="s">
        <v>11039</v>
      </c>
      <c r="O2285" t="s">
        <v>11040</v>
      </c>
      <c r="P2285" t="s">
        <v>11036</v>
      </c>
      <c r="Q2285">
        <f t="shared" si="70"/>
        <v>3</v>
      </c>
      <c r="R2285" t="str">
        <f t="shared" si="71"/>
        <v>NOISE</v>
      </c>
    </row>
    <row r="2286" spans="1:18">
      <c r="A2286" t="s">
        <v>19884</v>
      </c>
      <c r="B2286">
        <v>1245052</v>
      </c>
      <c r="C2286" t="s">
        <v>19878</v>
      </c>
      <c r="D2286" t="s">
        <v>19869</v>
      </c>
      <c r="E2286">
        <v>63</v>
      </c>
      <c r="F2286">
        <v>53</v>
      </c>
      <c r="G2286">
        <v>22</v>
      </c>
      <c r="H2286">
        <v>87</v>
      </c>
      <c r="P2286" t="s">
        <v>11041</v>
      </c>
      <c r="Q2286">
        <f t="shared" si="70"/>
        <v>3</v>
      </c>
      <c r="R2286" t="str">
        <f t="shared" si="71"/>
        <v>NOISE</v>
      </c>
    </row>
    <row r="2287" spans="1:18">
      <c r="A2287" t="s">
        <v>19884</v>
      </c>
      <c r="B2287">
        <v>1245130</v>
      </c>
      <c r="C2287" t="s">
        <v>19870</v>
      </c>
      <c r="D2287" t="s">
        <v>19878</v>
      </c>
      <c r="E2287">
        <v>64</v>
      </c>
      <c r="F2287">
        <v>63</v>
      </c>
      <c r="G2287">
        <v>23</v>
      </c>
      <c r="H2287">
        <v>85</v>
      </c>
      <c r="P2287" t="s">
        <v>11041</v>
      </c>
      <c r="Q2287">
        <f t="shared" si="70"/>
        <v>3</v>
      </c>
      <c r="R2287" t="str">
        <f t="shared" si="71"/>
        <v>NOISE</v>
      </c>
    </row>
    <row r="2288" spans="1:18">
      <c r="A2288" t="s">
        <v>19884</v>
      </c>
      <c r="B2288">
        <v>1245180</v>
      </c>
      <c r="C2288" t="s">
        <v>19870</v>
      </c>
      <c r="D2288" t="s">
        <v>19869</v>
      </c>
      <c r="E2288">
        <v>74</v>
      </c>
      <c r="F2288">
        <v>59</v>
      </c>
      <c r="G2288">
        <v>24</v>
      </c>
      <c r="H2288">
        <v>80</v>
      </c>
      <c r="P2288" t="s">
        <v>11041</v>
      </c>
      <c r="Q2288">
        <f t="shared" si="70"/>
        <v>3</v>
      </c>
      <c r="R2288" t="str">
        <f t="shared" si="71"/>
        <v>NOISE</v>
      </c>
    </row>
    <row r="2289" spans="1:18">
      <c r="A2289" t="s">
        <v>19884</v>
      </c>
      <c r="B2289">
        <v>1271103</v>
      </c>
      <c r="C2289" t="s">
        <v>19870</v>
      </c>
      <c r="D2289" t="s">
        <v>19878</v>
      </c>
      <c r="E2289">
        <v>85</v>
      </c>
      <c r="F2289">
        <v>67</v>
      </c>
      <c r="G2289">
        <v>19</v>
      </c>
      <c r="H2289">
        <v>68</v>
      </c>
      <c r="I2289" t="s">
        <v>11042</v>
      </c>
      <c r="J2289" t="s">
        <v>11043</v>
      </c>
      <c r="K2289" t="s">
        <v>11044</v>
      </c>
      <c r="L2289" t="s">
        <v>19720</v>
      </c>
      <c r="M2289" t="s">
        <v>11045</v>
      </c>
      <c r="N2289" t="s">
        <v>11046</v>
      </c>
      <c r="O2289" t="s">
        <v>11047</v>
      </c>
      <c r="P2289" t="s">
        <v>11048</v>
      </c>
      <c r="Q2289">
        <f t="shared" si="70"/>
        <v>3</v>
      </c>
      <c r="R2289" t="str">
        <f t="shared" si="71"/>
        <v>NOISE</v>
      </c>
    </row>
    <row r="2290" spans="1:18">
      <c r="A2290" t="s">
        <v>19884</v>
      </c>
      <c r="B2290">
        <v>1271943</v>
      </c>
      <c r="C2290" t="s">
        <v>19869</v>
      </c>
      <c r="D2290" t="s">
        <v>19879</v>
      </c>
      <c r="E2290">
        <v>68</v>
      </c>
      <c r="F2290">
        <v>63</v>
      </c>
      <c r="G2290">
        <v>16</v>
      </c>
      <c r="H2290">
        <v>79</v>
      </c>
      <c r="I2290" t="s">
        <v>11042</v>
      </c>
      <c r="J2290" t="s">
        <v>11043</v>
      </c>
      <c r="K2290" t="s">
        <v>11044</v>
      </c>
      <c r="L2290" t="s">
        <v>19720</v>
      </c>
      <c r="M2290" t="s">
        <v>11045</v>
      </c>
      <c r="N2290" t="s">
        <v>11049</v>
      </c>
      <c r="O2290" t="s">
        <v>11050</v>
      </c>
      <c r="P2290" t="s">
        <v>11048</v>
      </c>
      <c r="Q2290">
        <f t="shared" si="70"/>
        <v>3</v>
      </c>
      <c r="R2290" t="str">
        <f t="shared" si="71"/>
        <v>NOISE</v>
      </c>
    </row>
    <row r="2291" spans="1:18">
      <c r="A2291" t="s">
        <v>19884</v>
      </c>
      <c r="B2291">
        <v>1271998</v>
      </c>
      <c r="C2291" t="s">
        <v>19870</v>
      </c>
      <c r="D2291" t="s">
        <v>19878</v>
      </c>
      <c r="E2291">
        <v>52</v>
      </c>
      <c r="F2291">
        <v>57</v>
      </c>
      <c r="G2291">
        <v>27</v>
      </c>
      <c r="H2291">
        <v>62</v>
      </c>
      <c r="I2291" t="s">
        <v>11042</v>
      </c>
      <c r="J2291" t="s">
        <v>11043</v>
      </c>
      <c r="K2291" t="s">
        <v>11044</v>
      </c>
      <c r="L2291" t="s">
        <v>19720</v>
      </c>
      <c r="M2291" t="s">
        <v>11045</v>
      </c>
      <c r="N2291" t="s">
        <v>11051</v>
      </c>
      <c r="O2291" t="s">
        <v>15744</v>
      </c>
      <c r="P2291" t="s">
        <v>11048</v>
      </c>
      <c r="Q2291">
        <f t="shared" si="70"/>
        <v>3</v>
      </c>
      <c r="R2291" t="str">
        <f t="shared" si="71"/>
        <v>NOISE</v>
      </c>
    </row>
    <row r="2292" spans="1:18">
      <c r="A2292" t="s">
        <v>19884</v>
      </c>
      <c r="B2292">
        <v>1309533</v>
      </c>
      <c r="C2292" t="s">
        <v>19879</v>
      </c>
      <c r="D2292" t="s">
        <v>19869</v>
      </c>
      <c r="E2292">
        <v>77</v>
      </c>
      <c r="F2292">
        <v>78</v>
      </c>
      <c r="G2292">
        <v>13</v>
      </c>
      <c r="H2292">
        <v>66</v>
      </c>
      <c r="I2292" t="s">
        <v>11052</v>
      </c>
      <c r="J2292" t="s">
        <v>11053</v>
      </c>
      <c r="K2292" t="s">
        <v>10936</v>
      </c>
      <c r="L2292" t="s">
        <v>19720</v>
      </c>
      <c r="M2292" t="s">
        <v>10937</v>
      </c>
      <c r="N2292" t="s">
        <v>10938</v>
      </c>
      <c r="O2292" t="s">
        <v>10939</v>
      </c>
      <c r="P2292" t="s">
        <v>10940</v>
      </c>
      <c r="Q2292">
        <f t="shared" si="70"/>
        <v>3</v>
      </c>
      <c r="R2292" t="str">
        <f t="shared" si="71"/>
        <v>NOISE</v>
      </c>
    </row>
    <row r="2293" spans="1:18">
      <c r="A2293" t="s">
        <v>19884</v>
      </c>
      <c r="B2293">
        <v>1309556</v>
      </c>
      <c r="C2293" t="s">
        <v>19878</v>
      </c>
      <c r="D2293" t="s">
        <v>19870</v>
      </c>
      <c r="E2293">
        <v>77</v>
      </c>
      <c r="F2293">
        <v>79</v>
      </c>
      <c r="G2293">
        <v>16</v>
      </c>
      <c r="H2293">
        <v>64</v>
      </c>
      <c r="I2293" t="s">
        <v>11052</v>
      </c>
      <c r="J2293" t="s">
        <v>11053</v>
      </c>
      <c r="K2293" t="s">
        <v>10936</v>
      </c>
      <c r="L2293" t="s">
        <v>19720</v>
      </c>
      <c r="M2293" t="s">
        <v>10937</v>
      </c>
      <c r="N2293" t="s">
        <v>10941</v>
      </c>
      <c r="O2293" t="s">
        <v>10942</v>
      </c>
      <c r="P2293" t="s">
        <v>10940</v>
      </c>
      <c r="Q2293">
        <f t="shared" si="70"/>
        <v>3</v>
      </c>
      <c r="R2293" t="str">
        <f t="shared" si="71"/>
        <v>NOISE</v>
      </c>
    </row>
    <row r="2294" spans="1:18">
      <c r="A2294" t="s">
        <v>19884</v>
      </c>
      <c r="B2294">
        <v>1309566</v>
      </c>
      <c r="C2294" t="s">
        <v>19869</v>
      </c>
      <c r="D2294" t="s">
        <v>19879</v>
      </c>
      <c r="E2294">
        <v>83</v>
      </c>
      <c r="F2294">
        <v>82</v>
      </c>
      <c r="G2294">
        <v>17</v>
      </c>
      <c r="H2294">
        <v>62</v>
      </c>
      <c r="I2294" t="s">
        <v>11052</v>
      </c>
      <c r="J2294" t="s">
        <v>11053</v>
      </c>
      <c r="K2294" t="s">
        <v>10936</v>
      </c>
      <c r="L2294" t="s">
        <v>19720</v>
      </c>
      <c r="M2294" t="s">
        <v>10937</v>
      </c>
      <c r="N2294" t="s">
        <v>10943</v>
      </c>
      <c r="O2294" t="s">
        <v>10944</v>
      </c>
      <c r="P2294" t="s">
        <v>10940</v>
      </c>
      <c r="Q2294">
        <f t="shared" si="70"/>
        <v>3</v>
      </c>
      <c r="R2294" t="str">
        <f t="shared" si="71"/>
        <v>NOISE</v>
      </c>
    </row>
    <row r="2295" spans="1:18">
      <c r="A2295" t="s">
        <v>19884</v>
      </c>
      <c r="B2295">
        <v>1337760</v>
      </c>
      <c r="C2295" t="s">
        <v>19869</v>
      </c>
      <c r="D2295" t="s">
        <v>19879</v>
      </c>
      <c r="E2295">
        <v>78</v>
      </c>
      <c r="F2295">
        <v>61</v>
      </c>
      <c r="G2295">
        <v>27</v>
      </c>
      <c r="H2295">
        <v>78</v>
      </c>
      <c r="I2295" t="s">
        <v>10945</v>
      </c>
      <c r="K2295" t="s">
        <v>10946</v>
      </c>
      <c r="L2295" t="s">
        <v>19873</v>
      </c>
      <c r="M2295" t="s">
        <v>10947</v>
      </c>
      <c r="N2295" t="s">
        <v>10948</v>
      </c>
      <c r="O2295" t="s">
        <v>19323</v>
      </c>
      <c r="P2295" t="s">
        <v>10949</v>
      </c>
      <c r="Q2295">
        <f t="shared" si="70"/>
        <v>3</v>
      </c>
      <c r="R2295" t="str">
        <f t="shared" si="71"/>
        <v>NOISE</v>
      </c>
    </row>
    <row r="2296" spans="1:18">
      <c r="A2296" t="s">
        <v>19884</v>
      </c>
      <c r="B2296">
        <v>1337886</v>
      </c>
      <c r="C2296" t="s">
        <v>19869</v>
      </c>
      <c r="D2296" t="s">
        <v>19879</v>
      </c>
      <c r="E2296">
        <v>97</v>
      </c>
      <c r="F2296">
        <v>82</v>
      </c>
      <c r="G2296">
        <v>27</v>
      </c>
      <c r="H2296">
        <v>65</v>
      </c>
      <c r="I2296" t="s">
        <v>10945</v>
      </c>
      <c r="K2296" t="s">
        <v>10946</v>
      </c>
      <c r="L2296" t="s">
        <v>19873</v>
      </c>
      <c r="M2296" t="s">
        <v>10947</v>
      </c>
      <c r="N2296" t="s">
        <v>12093</v>
      </c>
      <c r="O2296" t="s">
        <v>13341</v>
      </c>
      <c r="P2296" t="s">
        <v>10949</v>
      </c>
      <c r="Q2296">
        <f t="shared" si="70"/>
        <v>3</v>
      </c>
      <c r="R2296" t="str">
        <f t="shared" si="71"/>
        <v>NOISE</v>
      </c>
    </row>
    <row r="2297" spans="1:18">
      <c r="A2297" t="s">
        <v>19884</v>
      </c>
      <c r="B2297">
        <v>1337937</v>
      </c>
      <c r="C2297" t="s">
        <v>19869</v>
      </c>
      <c r="D2297" t="s">
        <v>19879</v>
      </c>
      <c r="E2297">
        <v>99</v>
      </c>
      <c r="F2297">
        <v>73</v>
      </c>
      <c r="G2297">
        <v>17</v>
      </c>
      <c r="H2297">
        <v>54</v>
      </c>
      <c r="I2297" t="s">
        <v>10945</v>
      </c>
      <c r="K2297" t="s">
        <v>10946</v>
      </c>
      <c r="L2297" t="s">
        <v>19873</v>
      </c>
      <c r="M2297" t="s">
        <v>10947</v>
      </c>
      <c r="N2297" t="s">
        <v>10950</v>
      </c>
      <c r="O2297" t="s">
        <v>10951</v>
      </c>
      <c r="P2297" t="s">
        <v>10949</v>
      </c>
      <c r="Q2297">
        <f t="shared" si="70"/>
        <v>3</v>
      </c>
      <c r="R2297" t="str">
        <f t="shared" si="71"/>
        <v>NOISE</v>
      </c>
    </row>
    <row r="2298" spans="1:18">
      <c r="A2298" t="s">
        <v>19884</v>
      </c>
      <c r="B2298">
        <v>1342758</v>
      </c>
      <c r="C2298" t="s">
        <v>19879</v>
      </c>
      <c r="D2298" t="s">
        <v>19869</v>
      </c>
      <c r="E2298">
        <v>76</v>
      </c>
      <c r="F2298">
        <v>70</v>
      </c>
      <c r="G2298">
        <v>14</v>
      </c>
      <c r="H2298">
        <v>50</v>
      </c>
      <c r="I2298" t="s">
        <v>10952</v>
      </c>
      <c r="J2298" t="s">
        <v>10953</v>
      </c>
      <c r="K2298" t="s">
        <v>10954</v>
      </c>
      <c r="L2298" t="s">
        <v>19873</v>
      </c>
      <c r="M2298" t="s">
        <v>10955</v>
      </c>
      <c r="N2298" t="s">
        <v>10956</v>
      </c>
      <c r="O2298" t="s">
        <v>10957</v>
      </c>
      <c r="P2298" t="s">
        <v>10958</v>
      </c>
      <c r="Q2298">
        <f t="shared" si="70"/>
        <v>3</v>
      </c>
      <c r="R2298" t="str">
        <f t="shared" si="71"/>
        <v>NOISE</v>
      </c>
    </row>
    <row r="2299" spans="1:18">
      <c r="A2299" t="s">
        <v>19884</v>
      </c>
      <c r="B2299">
        <v>1345497</v>
      </c>
      <c r="C2299" t="s">
        <v>19869</v>
      </c>
      <c r="D2299" t="s">
        <v>19870</v>
      </c>
      <c r="E2299">
        <v>72</v>
      </c>
      <c r="F2299">
        <v>89</v>
      </c>
      <c r="G2299">
        <v>27</v>
      </c>
      <c r="H2299">
        <v>78</v>
      </c>
      <c r="I2299" t="s">
        <v>10952</v>
      </c>
      <c r="J2299" t="s">
        <v>10953</v>
      </c>
      <c r="K2299" t="s">
        <v>10954</v>
      </c>
      <c r="L2299" t="s">
        <v>19873</v>
      </c>
      <c r="M2299" t="s">
        <v>10955</v>
      </c>
      <c r="N2299" t="s">
        <v>10959</v>
      </c>
      <c r="O2299" t="s">
        <v>10960</v>
      </c>
      <c r="P2299" t="s">
        <v>10958</v>
      </c>
      <c r="Q2299">
        <f t="shared" si="70"/>
        <v>3</v>
      </c>
      <c r="R2299" t="str">
        <f t="shared" si="71"/>
        <v>NOISE</v>
      </c>
    </row>
    <row r="2300" spans="1:18">
      <c r="A2300" t="s">
        <v>19884</v>
      </c>
      <c r="B2300">
        <v>1345946</v>
      </c>
      <c r="C2300" t="s">
        <v>19879</v>
      </c>
      <c r="D2300" t="s">
        <v>19878</v>
      </c>
      <c r="E2300">
        <v>77</v>
      </c>
      <c r="F2300">
        <v>74</v>
      </c>
      <c r="G2300">
        <v>19</v>
      </c>
      <c r="H2300">
        <v>77</v>
      </c>
      <c r="I2300" t="s">
        <v>10952</v>
      </c>
      <c r="J2300" t="s">
        <v>10953</v>
      </c>
      <c r="K2300" t="s">
        <v>10954</v>
      </c>
      <c r="L2300" t="s">
        <v>19873</v>
      </c>
      <c r="M2300" t="s">
        <v>10955</v>
      </c>
      <c r="N2300" t="s">
        <v>10961</v>
      </c>
      <c r="O2300" t="s">
        <v>10962</v>
      </c>
      <c r="P2300" t="s">
        <v>10958</v>
      </c>
      <c r="Q2300">
        <f t="shared" si="70"/>
        <v>3</v>
      </c>
      <c r="R2300" t="str">
        <f t="shared" si="71"/>
        <v>NOISE</v>
      </c>
    </row>
    <row r="2301" spans="1:18">
      <c r="A2301" t="s">
        <v>19884</v>
      </c>
      <c r="B2301">
        <v>1364209</v>
      </c>
      <c r="C2301" t="s">
        <v>19870</v>
      </c>
      <c r="D2301" t="s">
        <v>19869</v>
      </c>
      <c r="E2301">
        <v>87</v>
      </c>
      <c r="F2301">
        <v>87</v>
      </c>
      <c r="G2301">
        <v>22</v>
      </c>
      <c r="H2301">
        <v>60</v>
      </c>
      <c r="P2301" t="s">
        <v>10963</v>
      </c>
      <c r="Q2301">
        <f t="shared" si="70"/>
        <v>3</v>
      </c>
      <c r="R2301" t="str">
        <f t="shared" si="71"/>
        <v>NOISE</v>
      </c>
    </row>
    <row r="2302" spans="1:18">
      <c r="A2302" t="s">
        <v>19884</v>
      </c>
      <c r="B2302">
        <v>1364289</v>
      </c>
      <c r="C2302" t="s">
        <v>19879</v>
      </c>
      <c r="D2302" t="s">
        <v>19869</v>
      </c>
      <c r="E2302">
        <v>84</v>
      </c>
      <c r="F2302">
        <v>70</v>
      </c>
      <c r="G2302">
        <v>28</v>
      </c>
      <c r="H2302">
        <v>66</v>
      </c>
      <c r="P2302" t="s">
        <v>10963</v>
      </c>
      <c r="Q2302">
        <f t="shared" si="70"/>
        <v>3</v>
      </c>
      <c r="R2302" t="str">
        <f t="shared" si="71"/>
        <v>NOISE</v>
      </c>
    </row>
    <row r="2303" spans="1:18">
      <c r="A2303" t="s">
        <v>19884</v>
      </c>
      <c r="B2303">
        <v>1364337</v>
      </c>
      <c r="C2303" t="s">
        <v>19878</v>
      </c>
      <c r="D2303" t="s">
        <v>19870</v>
      </c>
      <c r="E2303">
        <v>59</v>
      </c>
      <c r="F2303">
        <v>63</v>
      </c>
      <c r="G2303">
        <v>28</v>
      </c>
      <c r="H2303">
        <v>59</v>
      </c>
      <c r="P2303" t="s">
        <v>10963</v>
      </c>
      <c r="Q2303">
        <f t="shared" si="70"/>
        <v>3</v>
      </c>
      <c r="R2303" t="str">
        <f t="shared" si="71"/>
        <v>NOISE</v>
      </c>
    </row>
    <row r="2304" spans="1:18">
      <c r="A2304" t="s">
        <v>19884</v>
      </c>
      <c r="B2304">
        <v>1403630</v>
      </c>
      <c r="C2304" t="s">
        <v>19878</v>
      </c>
      <c r="D2304" t="s">
        <v>19870</v>
      </c>
      <c r="E2304">
        <v>78</v>
      </c>
      <c r="F2304">
        <v>70</v>
      </c>
      <c r="G2304">
        <v>13</v>
      </c>
      <c r="H2304">
        <v>44</v>
      </c>
      <c r="P2304" t="s">
        <v>10964</v>
      </c>
      <c r="Q2304">
        <f t="shared" si="70"/>
        <v>3</v>
      </c>
      <c r="R2304" t="str">
        <f t="shared" si="71"/>
        <v>NOISE</v>
      </c>
    </row>
    <row r="2305" spans="1:18">
      <c r="A2305" t="s">
        <v>19884</v>
      </c>
      <c r="B2305">
        <v>1404010</v>
      </c>
      <c r="C2305" t="s">
        <v>19870</v>
      </c>
      <c r="D2305" t="s">
        <v>19878</v>
      </c>
      <c r="E2305">
        <v>56</v>
      </c>
      <c r="F2305">
        <v>63</v>
      </c>
      <c r="G2305">
        <v>15</v>
      </c>
      <c r="H2305">
        <v>39</v>
      </c>
      <c r="P2305" t="s">
        <v>10964</v>
      </c>
      <c r="Q2305">
        <f t="shared" si="70"/>
        <v>3</v>
      </c>
      <c r="R2305" t="str">
        <f t="shared" si="71"/>
        <v>NOISE</v>
      </c>
    </row>
    <row r="2306" spans="1:18">
      <c r="A2306" t="s">
        <v>19884</v>
      </c>
      <c r="B2306">
        <v>1404117</v>
      </c>
      <c r="C2306" t="s">
        <v>19869</v>
      </c>
      <c r="D2306" t="s">
        <v>19879</v>
      </c>
      <c r="E2306">
        <v>52</v>
      </c>
      <c r="F2306">
        <v>62</v>
      </c>
      <c r="G2306">
        <v>14</v>
      </c>
      <c r="H2306">
        <v>46</v>
      </c>
      <c r="P2306" t="s">
        <v>10964</v>
      </c>
      <c r="Q2306">
        <f t="shared" si="70"/>
        <v>3</v>
      </c>
      <c r="R2306" t="str">
        <f t="shared" si="71"/>
        <v>NOISE</v>
      </c>
    </row>
    <row r="2307" spans="1:18">
      <c r="A2307" t="s">
        <v>19884</v>
      </c>
      <c r="B2307">
        <v>1404308</v>
      </c>
      <c r="C2307" t="s">
        <v>19869</v>
      </c>
      <c r="D2307" t="s">
        <v>19878</v>
      </c>
      <c r="E2307">
        <v>73</v>
      </c>
      <c r="F2307">
        <v>87</v>
      </c>
      <c r="G2307">
        <v>17</v>
      </c>
      <c r="H2307">
        <v>63</v>
      </c>
      <c r="I2307" t="s">
        <v>10965</v>
      </c>
      <c r="K2307" t="s">
        <v>10966</v>
      </c>
      <c r="L2307" t="s">
        <v>19115</v>
      </c>
      <c r="N2307" t="s">
        <v>10967</v>
      </c>
      <c r="O2307" t="s">
        <v>10968</v>
      </c>
      <c r="P2307" t="s">
        <v>10969</v>
      </c>
      <c r="Q2307">
        <f t="shared" si="70"/>
        <v>3</v>
      </c>
      <c r="R2307" t="str">
        <f t="shared" si="71"/>
        <v>NOISE</v>
      </c>
    </row>
    <row r="2308" spans="1:18">
      <c r="A2308" t="s">
        <v>19884</v>
      </c>
      <c r="B2308">
        <v>1404592</v>
      </c>
      <c r="C2308" t="s">
        <v>19879</v>
      </c>
      <c r="D2308" t="s">
        <v>19869</v>
      </c>
      <c r="E2308">
        <v>65</v>
      </c>
      <c r="F2308">
        <v>74</v>
      </c>
      <c r="G2308">
        <v>13</v>
      </c>
      <c r="H2308">
        <v>47</v>
      </c>
      <c r="I2308" t="s">
        <v>10965</v>
      </c>
      <c r="K2308" t="s">
        <v>10966</v>
      </c>
      <c r="L2308" t="s">
        <v>19115</v>
      </c>
      <c r="N2308" t="s">
        <v>10970</v>
      </c>
      <c r="O2308" t="s">
        <v>10971</v>
      </c>
      <c r="P2308" t="s">
        <v>10969</v>
      </c>
      <c r="Q2308">
        <f t="shared" ref="Q2308:Q2371" si="72">COUNTIF($P$4:$P$12484,P2308)</f>
        <v>3</v>
      </c>
      <c r="R2308" t="str">
        <f t="shared" ref="R2308:R2371" si="73">IF(F2308/SUM(E2308:F2308) &lt; 0.35, IF(H2308/SUM(G2308:H2308) &gt;= 0.85, "HOM", IF(H2308/SUM(G2308:H2308) &gt;= 0.35, "HET", "NOISE")), "NOISE")</f>
        <v>NOISE</v>
      </c>
    </row>
    <row r="2309" spans="1:18">
      <c r="A2309" t="s">
        <v>19884</v>
      </c>
      <c r="B2309">
        <v>1404800</v>
      </c>
      <c r="C2309" t="s">
        <v>19870</v>
      </c>
      <c r="D2309" t="s">
        <v>19878</v>
      </c>
      <c r="E2309">
        <v>87</v>
      </c>
      <c r="F2309">
        <v>77</v>
      </c>
      <c r="G2309">
        <v>9</v>
      </c>
      <c r="H2309">
        <v>34</v>
      </c>
      <c r="I2309" t="s">
        <v>10965</v>
      </c>
      <c r="K2309" t="s">
        <v>10966</v>
      </c>
      <c r="L2309" t="s">
        <v>19115</v>
      </c>
      <c r="N2309" t="s">
        <v>14058</v>
      </c>
      <c r="O2309" t="s">
        <v>14059</v>
      </c>
      <c r="P2309" t="s">
        <v>10969</v>
      </c>
      <c r="Q2309">
        <f t="shared" si="72"/>
        <v>3</v>
      </c>
      <c r="R2309" t="str">
        <f t="shared" si="73"/>
        <v>NOISE</v>
      </c>
    </row>
    <row r="2310" spans="1:18">
      <c r="A2310" t="s">
        <v>19884</v>
      </c>
      <c r="B2310">
        <v>1420937</v>
      </c>
      <c r="C2310" t="s">
        <v>19879</v>
      </c>
      <c r="D2310" t="s">
        <v>19870</v>
      </c>
      <c r="E2310">
        <v>39</v>
      </c>
      <c r="F2310">
        <v>41</v>
      </c>
      <c r="G2310">
        <v>9</v>
      </c>
      <c r="H2310">
        <v>61</v>
      </c>
      <c r="P2310" t="s">
        <v>10972</v>
      </c>
      <c r="Q2310">
        <f t="shared" si="72"/>
        <v>3</v>
      </c>
      <c r="R2310" t="str">
        <f t="shared" si="73"/>
        <v>NOISE</v>
      </c>
    </row>
    <row r="2311" spans="1:18">
      <c r="A2311" t="s">
        <v>19884</v>
      </c>
      <c r="B2311">
        <v>1420938</v>
      </c>
      <c r="C2311" t="s">
        <v>19878</v>
      </c>
      <c r="D2311" t="s">
        <v>19879</v>
      </c>
      <c r="E2311">
        <v>41</v>
      </c>
      <c r="F2311">
        <v>40</v>
      </c>
      <c r="G2311">
        <v>9</v>
      </c>
      <c r="H2311">
        <v>61</v>
      </c>
      <c r="P2311" t="s">
        <v>10972</v>
      </c>
      <c r="Q2311">
        <f t="shared" si="72"/>
        <v>3</v>
      </c>
      <c r="R2311" t="str">
        <f t="shared" si="73"/>
        <v>NOISE</v>
      </c>
    </row>
    <row r="2312" spans="1:18">
      <c r="A2312" t="s">
        <v>19884</v>
      </c>
      <c r="B2312">
        <v>1420939</v>
      </c>
      <c r="C2312" t="s">
        <v>19869</v>
      </c>
      <c r="D2312" t="s">
        <v>19870</v>
      </c>
      <c r="E2312">
        <v>39</v>
      </c>
      <c r="F2312">
        <v>40</v>
      </c>
      <c r="G2312">
        <v>9</v>
      </c>
      <c r="H2312">
        <v>61</v>
      </c>
      <c r="P2312" t="s">
        <v>10972</v>
      </c>
      <c r="Q2312">
        <f t="shared" si="72"/>
        <v>3</v>
      </c>
      <c r="R2312" t="str">
        <f t="shared" si="73"/>
        <v>NOISE</v>
      </c>
    </row>
    <row r="2313" spans="1:18">
      <c r="A2313" t="s">
        <v>19884</v>
      </c>
      <c r="B2313">
        <v>1433395</v>
      </c>
      <c r="C2313" t="s">
        <v>19869</v>
      </c>
      <c r="D2313" t="s">
        <v>19870</v>
      </c>
      <c r="E2313">
        <v>67</v>
      </c>
      <c r="F2313">
        <v>81</v>
      </c>
      <c r="G2313">
        <v>9</v>
      </c>
      <c r="H2313">
        <v>35</v>
      </c>
      <c r="P2313" t="s">
        <v>10973</v>
      </c>
      <c r="Q2313">
        <f t="shared" si="72"/>
        <v>3</v>
      </c>
      <c r="R2313" t="str">
        <f t="shared" si="73"/>
        <v>NOISE</v>
      </c>
    </row>
    <row r="2314" spans="1:18">
      <c r="A2314" t="s">
        <v>19884</v>
      </c>
      <c r="B2314">
        <v>1433408</v>
      </c>
      <c r="C2314" t="s">
        <v>19869</v>
      </c>
      <c r="D2314" t="s">
        <v>19879</v>
      </c>
      <c r="E2314">
        <v>64</v>
      </c>
      <c r="F2314">
        <v>79</v>
      </c>
      <c r="G2314">
        <v>9</v>
      </c>
      <c r="H2314">
        <v>33</v>
      </c>
      <c r="P2314" t="s">
        <v>10973</v>
      </c>
      <c r="Q2314">
        <f t="shared" si="72"/>
        <v>3</v>
      </c>
      <c r="R2314" t="str">
        <f t="shared" si="73"/>
        <v>NOISE</v>
      </c>
    </row>
    <row r="2315" spans="1:18">
      <c r="A2315" t="s">
        <v>19884</v>
      </c>
      <c r="B2315">
        <v>1434124</v>
      </c>
      <c r="C2315" t="s">
        <v>19870</v>
      </c>
      <c r="D2315" t="s">
        <v>19879</v>
      </c>
      <c r="E2315">
        <v>12</v>
      </c>
      <c r="F2315">
        <v>8</v>
      </c>
      <c r="G2315">
        <v>7</v>
      </c>
      <c r="H2315">
        <v>28</v>
      </c>
      <c r="P2315" t="s">
        <v>10973</v>
      </c>
      <c r="Q2315">
        <f t="shared" si="72"/>
        <v>3</v>
      </c>
      <c r="R2315" t="str">
        <f t="shared" si="73"/>
        <v>NOISE</v>
      </c>
    </row>
    <row r="2316" spans="1:18">
      <c r="A2316" t="s">
        <v>19884</v>
      </c>
      <c r="B2316">
        <v>1436161</v>
      </c>
      <c r="C2316" t="s">
        <v>19869</v>
      </c>
      <c r="D2316" t="s">
        <v>19879</v>
      </c>
      <c r="E2316">
        <v>69</v>
      </c>
      <c r="F2316">
        <v>61</v>
      </c>
      <c r="G2316">
        <v>4</v>
      </c>
      <c r="H2316">
        <v>31</v>
      </c>
      <c r="P2316" t="s">
        <v>10974</v>
      </c>
      <c r="Q2316">
        <f t="shared" si="72"/>
        <v>3</v>
      </c>
      <c r="R2316" t="str">
        <f t="shared" si="73"/>
        <v>NOISE</v>
      </c>
    </row>
    <row r="2317" spans="1:18">
      <c r="A2317" t="s">
        <v>19884</v>
      </c>
      <c r="B2317">
        <v>1436351</v>
      </c>
      <c r="C2317" t="s">
        <v>19870</v>
      </c>
      <c r="D2317" t="s">
        <v>19878</v>
      </c>
      <c r="E2317">
        <v>61</v>
      </c>
      <c r="F2317">
        <v>67</v>
      </c>
      <c r="G2317">
        <v>23</v>
      </c>
      <c r="H2317">
        <v>55</v>
      </c>
      <c r="P2317" t="s">
        <v>10974</v>
      </c>
      <c r="Q2317">
        <f t="shared" si="72"/>
        <v>3</v>
      </c>
      <c r="R2317" t="str">
        <f t="shared" si="73"/>
        <v>NOISE</v>
      </c>
    </row>
    <row r="2318" spans="1:18">
      <c r="A2318" t="s">
        <v>19884</v>
      </c>
      <c r="B2318">
        <v>1436360</v>
      </c>
      <c r="C2318" t="s">
        <v>19869</v>
      </c>
      <c r="D2318" t="s">
        <v>19878</v>
      </c>
      <c r="E2318">
        <v>59</v>
      </c>
      <c r="F2318">
        <v>68</v>
      </c>
      <c r="G2318">
        <v>23</v>
      </c>
      <c r="H2318">
        <v>60</v>
      </c>
      <c r="P2318" t="s">
        <v>10974</v>
      </c>
      <c r="Q2318">
        <f t="shared" si="72"/>
        <v>3</v>
      </c>
      <c r="R2318" t="str">
        <f t="shared" si="73"/>
        <v>NOISE</v>
      </c>
    </row>
    <row r="2319" spans="1:18">
      <c r="A2319" t="s">
        <v>19884</v>
      </c>
      <c r="B2319">
        <v>1481534</v>
      </c>
      <c r="C2319" t="s">
        <v>19878</v>
      </c>
      <c r="D2319" t="s">
        <v>19870</v>
      </c>
      <c r="E2319">
        <v>66</v>
      </c>
      <c r="F2319">
        <v>75</v>
      </c>
      <c r="G2319">
        <v>23</v>
      </c>
      <c r="H2319">
        <v>53</v>
      </c>
      <c r="I2319" t="s">
        <v>10975</v>
      </c>
      <c r="K2319" t="s">
        <v>10976</v>
      </c>
      <c r="L2319" t="s">
        <v>19873</v>
      </c>
      <c r="N2319" t="s">
        <v>10977</v>
      </c>
      <c r="O2319" t="s">
        <v>10978</v>
      </c>
      <c r="P2319" t="s">
        <v>10979</v>
      </c>
      <c r="Q2319">
        <f t="shared" si="72"/>
        <v>3</v>
      </c>
      <c r="R2319" t="str">
        <f t="shared" si="73"/>
        <v>NOISE</v>
      </c>
    </row>
    <row r="2320" spans="1:18">
      <c r="A2320" t="s">
        <v>19884</v>
      </c>
      <c r="B2320">
        <v>1481578</v>
      </c>
      <c r="C2320" t="s">
        <v>19878</v>
      </c>
      <c r="D2320" t="s">
        <v>19870</v>
      </c>
      <c r="E2320">
        <v>78</v>
      </c>
      <c r="F2320">
        <v>74</v>
      </c>
      <c r="G2320">
        <v>23</v>
      </c>
      <c r="H2320">
        <v>50</v>
      </c>
      <c r="I2320" t="s">
        <v>10975</v>
      </c>
      <c r="K2320" t="s">
        <v>10976</v>
      </c>
      <c r="L2320" t="s">
        <v>19873</v>
      </c>
      <c r="N2320" t="s">
        <v>10980</v>
      </c>
      <c r="O2320" t="s">
        <v>10981</v>
      </c>
      <c r="P2320" t="s">
        <v>10979</v>
      </c>
      <c r="Q2320">
        <f t="shared" si="72"/>
        <v>3</v>
      </c>
      <c r="R2320" t="str">
        <f t="shared" si="73"/>
        <v>NOISE</v>
      </c>
    </row>
    <row r="2321" spans="1:18">
      <c r="A2321" t="s">
        <v>19884</v>
      </c>
      <c r="B2321">
        <v>1481800</v>
      </c>
      <c r="C2321" t="s">
        <v>19869</v>
      </c>
      <c r="D2321" t="s">
        <v>19879</v>
      </c>
      <c r="E2321">
        <v>62</v>
      </c>
      <c r="F2321">
        <v>66</v>
      </c>
      <c r="G2321">
        <v>12</v>
      </c>
      <c r="H2321">
        <v>44</v>
      </c>
      <c r="I2321" t="s">
        <v>10975</v>
      </c>
      <c r="K2321" t="s">
        <v>10976</v>
      </c>
      <c r="L2321" t="s">
        <v>19873</v>
      </c>
      <c r="N2321" t="s">
        <v>10982</v>
      </c>
      <c r="O2321" t="s">
        <v>10983</v>
      </c>
      <c r="P2321" t="s">
        <v>10979</v>
      </c>
      <c r="Q2321">
        <f t="shared" si="72"/>
        <v>3</v>
      </c>
      <c r="R2321" t="str">
        <f t="shared" si="73"/>
        <v>NOISE</v>
      </c>
    </row>
    <row r="2322" spans="1:18">
      <c r="A2322" t="s">
        <v>19884</v>
      </c>
      <c r="B2322">
        <v>1491130</v>
      </c>
      <c r="C2322" t="s">
        <v>19879</v>
      </c>
      <c r="D2322" t="s">
        <v>19870</v>
      </c>
      <c r="E2322">
        <v>57</v>
      </c>
      <c r="F2322">
        <v>68</v>
      </c>
      <c r="G2322">
        <v>16</v>
      </c>
      <c r="H2322">
        <v>46</v>
      </c>
      <c r="I2322" t="s">
        <v>10984</v>
      </c>
      <c r="K2322" t="s">
        <v>10985</v>
      </c>
      <c r="L2322" t="s">
        <v>19873</v>
      </c>
      <c r="N2322" t="s">
        <v>10986</v>
      </c>
      <c r="O2322" t="s">
        <v>10987</v>
      </c>
      <c r="P2322" t="s">
        <v>10988</v>
      </c>
      <c r="Q2322">
        <f t="shared" si="72"/>
        <v>3</v>
      </c>
      <c r="R2322" t="str">
        <f t="shared" si="73"/>
        <v>NOISE</v>
      </c>
    </row>
    <row r="2323" spans="1:18">
      <c r="A2323" t="s">
        <v>19884</v>
      </c>
      <c r="B2323">
        <v>1492528</v>
      </c>
      <c r="C2323" t="s">
        <v>19870</v>
      </c>
      <c r="D2323" t="s">
        <v>19869</v>
      </c>
      <c r="E2323">
        <v>49</v>
      </c>
      <c r="F2323">
        <v>59</v>
      </c>
      <c r="G2323">
        <v>32</v>
      </c>
      <c r="H2323">
        <v>81</v>
      </c>
      <c r="I2323" t="s">
        <v>10984</v>
      </c>
      <c r="K2323" t="s">
        <v>10985</v>
      </c>
      <c r="L2323" t="s">
        <v>19873</v>
      </c>
      <c r="N2323" t="s">
        <v>10989</v>
      </c>
      <c r="O2323" t="s">
        <v>10990</v>
      </c>
      <c r="P2323" t="s">
        <v>10988</v>
      </c>
      <c r="Q2323">
        <f t="shared" si="72"/>
        <v>3</v>
      </c>
      <c r="R2323" t="str">
        <f t="shared" si="73"/>
        <v>NOISE</v>
      </c>
    </row>
    <row r="2324" spans="1:18">
      <c r="A2324" t="s">
        <v>19884</v>
      </c>
      <c r="B2324">
        <v>1492952</v>
      </c>
      <c r="C2324" t="s">
        <v>19870</v>
      </c>
      <c r="D2324" t="s">
        <v>19878</v>
      </c>
      <c r="E2324">
        <v>64</v>
      </c>
      <c r="F2324">
        <v>62</v>
      </c>
      <c r="G2324">
        <v>30</v>
      </c>
      <c r="H2324">
        <v>86</v>
      </c>
      <c r="I2324" t="s">
        <v>10984</v>
      </c>
      <c r="K2324" t="s">
        <v>10985</v>
      </c>
      <c r="L2324" t="s">
        <v>19873</v>
      </c>
      <c r="N2324" t="s">
        <v>10991</v>
      </c>
      <c r="O2324" t="s">
        <v>10992</v>
      </c>
      <c r="P2324" t="s">
        <v>10988</v>
      </c>
      <c r="Q2324">
        <f t="shared" si="72"/>
        <v>3</v>
      </c>
      <c r="R2324" t="str">
        <f t="shared" si="73"/>
        <v>NOISE</v>
      </c>
    </row>
    <row r="2325" spans="1:18">
      <c r="A2325" t="s">
        <v>19884</v>
      </c>
      <c r="B2325">
        <v>1531336</v>
      </c>
      <c r="C2325" t="s">
        <v>19870</v>
      </c>
      <c r="D2325" t="s">
        <v>19869</v>
      </c>
      <c r="E2325">
        <v>70</v>
      </c>
      <c r="F2325">
        <v>63</v>
      </c>
      <c r="G2325">
        <v>31</v>
      </c>
      <c r="H2325">
        <v>70</v>
      </c>
      <c r="I2325" t="s">
        <v>10993</v>
      </c>
      <c r="K2325" t="s">
        <v>10885</v>
      </c>
      <c r="L2325" t="s">
        <v>19873</v>
      </c>
      <c r="M2325" t="s">
        <v>10886</v>
      </c>
      <c r="N2325" t="s">
        <v>10887</v>
      </c>
      <c r="O2325" t="s">
        <v>10888</v>
      </c>
      <c r="P2325" t="s">
        <v>10889</v>
      </c>
      <c r="Q2325">
        <f t="shared" si="72"/>
        <v>3</v>
      </c>
      <c r="R2325" t="str">
        <f t="shared" si="73"/>
        <v>NOISE</v>
      </c>
    </row>
    <row r="2326" spans="1:18">
      <c r="A2326" t="s">
        <v>19884</v>
      </c>
      <c r="B2326">
        <v>1531601</v>
      </c>
      <c r="C2326" t="s">
        <v>19879</v>
      </c>
      <c r="D2326" t="s">
        <v>19869</v>
      </c>
      <c r="E2326">
        <v>72</v>
      </c>
      <c r="F2326">
        <v>39</v>
      </c>
      <c r="G2326">
        <v>18</v>
      </c>
      <c r="H2326">
        <v>73</v>
      </c>
      <c r="I2326" t="s">
        <v>10993</v>
      </c>
      <c r="K2326" t="s">
        <v>10885</v>
      </c>
      <c r="L2326" t="s">
        <v>19873</v>
      </c>
      <c r="M2326" t="s">
        <v>10886</v>
      </c>
      <c r="N2326" t="s">
        <v>10890</v>
      </c>
      <c r="O2326" t="s">
        <v>10891</v>
      </c>
      <c r="P2326" t="s">
        <v>10889</v>
      </c>
      <c r="Q2326">
        <f t="shared" si="72"/>
        <v>3</v>
      </c>
      <c r="R2326" t="str">
        <f t="shared" si="73"/>
        <v>NOISE</v>
      </c>
    </row>
    <row r="2327" spans="1:18">
      <c r="A2327" t="s">
        <v>19884</v>
      </c>
      <c r="B2327">
        <v>1531691</v>
      </c>
      <c r="C2327" t="s">
        <v>19870</v>
      </c>
      <c r="D2327" t="s">
        <v>19878</v>
      </c>
      <c r="E2327">
        <v>77</v>
      </c>
      <c r="F2327">
        <v>70</v>
      </c>
      <c r="G2327">
        <v>19</v>
      </c>
      <c r="H2327">
        <v>49</v>
      </c>
      <c r="I2327" t="s">
        <v>10993</v>
      </c>
      <c r="K2327" t="s">
        <v>10885</v>
      </c>
      <c r="L2327" t="s">
        <v>19873</v>
      </c>
      <c r="M2327" t="s">
        <v>10886</v>
      </c>
      <c r="N2327" t="s">
        <v>10892</v>
      </c>
      <c r="O2327" t="s">
        <v>10893</v>
      </c>
      <c r="P2327" t="s">
        <v>10889</v>
      </c>
      <c r="Q2327">
        <f t="shared" si="72"/>
        <v>3</v>
      </c>
      <c r="R2327" t="str">
        <f t="shared" si="73"/>
        <v>NOISE</v>
      </c>
    </row>
    <row r="2328" spans="1:18">
      <c r="A2328" t="s">
        <v>19884</v>
      </c>
      <c r="B2328">
        <v>1544919</v>
      </c>
      <c r="C2328" t="s">
        <v>19878</v>
      </c>
      <c r="D2328" t="s">
        <v>19879</v>
      </c>
      <c r="E2328">
        <v>82</v>
      </c>
      <c r="F2328">
        <v>64</v>
      </c>
      <c r="G2328">
        <v>32</v>
      </c>
      <c r="H2328">
        <v>78</v>
      </c>
      <c r="I2328" t="s">
        <v>10894</v>
      </c>
      <c r="K2328" t="s">
        <v>10895</v>
      </c>
      <c r="L2328" t="s">
        <v>19873</v>
      </c>
      <c r="N2328" t="s">
        <v>10896</v>
      </c>
      <c r="O2328" t="s">
        <v>10897</v>
      </c>
      <c r="P2328" t="s">
        <v>10898</v>
      </c>
      <c r="Q2328">
        <f t="shared" si="72"/>
        <v>3</v>
      </c>
      <c r="R2328" t="str">
        <f t="shared" si="73"/>
        <v>NOISE</v>
      </c>
    </row>
    <row r="2329" spans="1:18">
      <c r="A2329" t="s">
        <v>19884</v>
      </c>
      <c r="B2329">
        <v>1545096</v>
      </c>
      <c r="C2329" t="s">
        <v>19870</v>
      </c>
      <c r="D2329" t="s">
        <v>19878</v>
      </c>
      <c r="E2329">
        <v>72</v>
      </c>
      <c r="F2329">
        <v>52</v>
      </c>
      <c r="G2329">
        <v>25</v>
      </c>
      <c r="H2329">
        <v>83</v>
      </c>
      <c r="I2329" t="s">
        <v>10894</v>
      </c>
      <c r="K2329" t="s">
        <v>10895</v>
      </c>
      <c r="L2329" t="s">
        <v>19873</v>
      </c>
      <c r="N2329" t="s">
        <v>13062</v>
      </c>
      <c r="O2329" t="s">
        <v>12485</v>
      </c>
      <c r="P2329" t="s">
        <v>10898</v>
      </c>
      <c r="Q2329">
        <f t="shared" si="72"/>
        <v>3</v>
      </c>
      <c r="R2329" t="str">
        <f t="shared" si="73"/>
        <v>NOISE</v>
      </c>
    </row>
    <row r="2330" spans="1:18">
      <c r="A2330" t="s">
        <v>19884</v>
      </c>
      <c r="B2330">
        <v>1545265</v>
      </c>
      <c r="C2330" t="s">
        <v>19869</v>
      </c>
      <c r="D2330" t="s">
        <v>19879</v>
      </c>
      <c r="E2330">
        <v>67</v>
      </c>
      <c r="F2330">
        <v>49</v>
      </c>
      <c r="G2330">
        <v>19</v>
      </c>
      <c r="H2330">
        <v>82</v>
      </c>
      <c r="I2330" t="s">
        <v>10894</v>
      </c>
      <c r="K2330" t="s">
        <v>10895</v>
      </c>
      <c r="L2330" t="s">
        <v>19873</v>
      </c>
      <c r="N2330" t="s">
        <v>10899</v>
      </c>
      <c r="O2330" t="s">
        <v>11898</v>
      </c>
      <c r="P2330" t="s">
        <v>10898</v>
      </c>
      <c r="Q2330">
        <f t="shared" si="72"/>
        <v>3</v>
      </c>
      <c r="R2330" t="str">
        <f t="shared" si="73"/>
        <v>NOISE</v>
      </c>
    </row>
    <row r="2331" spans="1:18">
      <c r="A2331" t="s">
        <v>19884</v>
      </c>
      <c r="B2331">
        <v>1545654</v>
      </c>
      <c r="C2331" t="s">
        <v>19870</v>
      </c>
      <c r="D2331" t="s">
        <v>19878</v>
      </c>
      <c r="E2331">
        <v>98</v>
      </c>
      <c r="F2331">
        <v>55</v>
      </c>
      <c r="G2331">
        <v>22</v>
      </c>
      <c r="H2331">
        <v>69</v>
      </c>
      <c r="I2331" t="s">
        <v>10900</v>
      </c>
      <c r="J2331" t="s">
        <v>10901</v>
      </c>
      <c r="K2331" t="s">
        <v>10902</v>
      </c>
      <c r="L2331" t="s">
        <v>19873</v>
      </c>
      <c r="M2331" t="s">
        <v>10903</v>
      </c>
      <c r="N2331" t="s">
        <v>10904</v>
      </c>
      <c r="O2331" t="s">
        <v>18494</v>
      </c>
      <c r="P2331" t="s">
        <v>10905</v>
      </c>
      <c r="Q2331">
        <f t="shared" si="72"/>
        <v>3</v>
      </c>
      <c r="R2331" t="str">
        <f t="shared" si="73"/>
        <v>NOISE</v>
      </c>
    </row>
    <row r="2332" spans="1:18">
      <c r="A2332" t="s">
        <v>19884</v>
      </c>
      <c r="B2332">
        <v>1545939</v>
      </c>
      <c r="C2332" t="s">
        <v>19870</v>
      </c>
      <c r="D2332" t="s">
        <v>19878</v>
      </c>
      <c r="E2332">
        <v>101</v>
      </c>
      <c r="F2332">
        <v>67</v>
      </c>
      <c r="G2332">
        <v>13</v>
      </c>
      <c r="H2332">
        <v>62</v>
      </c>
      <c r="I2332" t="s">
        <v>10900</v>
      </c>
      <c r="J2332" t="s">
        <v>10901</v>
      </c>
      <c r="K2332" t="s">
        <v>10902</v>
      </c>
      <c r="L2332" t="s">
        <v>19873</v>
      </c>
      <c r="M2332" t="s">
        <v>10903</v>
      </c>
      <c r="N2332" t="s">
        <v>10906</v>
      </c>
      <c r="O2332" t="s">
        <v>10907</v>
      </c>
      <c r="P2332" t="s">
        <v>10905</v>
      </c>
      <c r="Q2332">
        <f t="shared" si="72"/>
        <v>3</v>
      </c>
      <c r="R2332" t="str">
        <f t="shared" si="73"/>
        <v>NOISE</v>
      </c>
    </row>
    <row r="2333" spans="1:18">
      <c r="A2333" t="s">
        <v>19884</v>
      </c>
      <c r="B2333">
        <v>1545943</v>
      </c>
      <c r="C2333" t="s">
        <v>19870</v>
      </c>
      <c r="D2333" t="s">
        <v>19878</v>
      </c>
      <c r="E2333">
        <v>102</v>
      </c>
      <c r="F2333">
        <v>68</v>
      </c>
      <c r="G2333">
        <v>14</v>
      </c>
      <c r="H2333">
        <v>60</v>
      </c>
      <c r="I2333" t="s">
        <v>10900</v>
      </c>
      <c r="J2333" t="s">
        <v>10901</v>
      </c>
      <c r="K2333" t="s">
        <v>10902</v>
      </c>
      <c r="L2333" t="s">
        <v>19873</v>
      </c>
      <c r="M2333" t="s">
        <v>10903</v>
      </c>
      <c r="N2333" t="s">
        <v>10908</v>
      </c>
      <c r="O2333" t="s">
        <v>10909</v>
      </c>
      <c r="P2333" t="s">
        <v>10905</v>
      </c>
      <c r="Q2333">
        <f t="shared" si="72"/>
        <v>3</v>
      </c>
      <c r="R2333" t="str">
        <f t="shared" si="73"/>
        <v>NOISE</v>
      </c>
    </row>
    <row r="2334" spans="1:18">
      <c r="A2334" t="s">
        <v>19884</v>
      </c>
      <c r="B2334">
        <v>1559450</v>
      </c>
      <c r="C2334" t="s">
        <v>19869</v>
      </c>
      <c r="D2334" t="s">
        <v>19879</v>
      </c>
      <c r="E2334">
        <v>58</v>
      </c>
      <c r="F2334">
        <v>53</v>
      </c>
      <c r="G2334">
        <v>26</v>
      </c>
      <c r="H2334">
        <v>90</v>
      </c>
      <c r="I2334" t="s">
        <v>10910</v>
      </c>
      <c r="K2334" t="s">
        <v>10911</v>
      </c>
      <c r="L2334" t="s">
        <v>19873</v>
      </c>
      <c r="M2334" t="s">
        <v>10912</v>
      </c>
      <c r="N2334" t="s">
        <v>10913</v>
      </c>
      <c r="O2334" t="s">
        <v>10914</v>
      </c>
      <c r="P2334" t="s">
        <v>10915</v>
      </c>
      <c r="Q2334">
        <f t="shared" si="72"/>
        <v>3</v>
      </c>
      <c r="R2334" t="str">
        <f t="shared" si="73"/>
        <v>NOISE</v>
      </c>
    </row>
    <row r="2335" spans="1:18">
      <c r="A2335" t="s">
        <v>19884</v>
      </c>
      <c r="B2335">
        <v>1561628</v>
      </c>
      <c r="C2335" t="s">
        <v>19879</v>
      </c>
      <c r="D2335" t="s">
        <v>19869</v>
      </c>
      <c r="E2335">
        <v>74</v>
      </c>
      <c r="F2335">
        <v>71</v>
      </c>
      <c r="G2335">
        <v>23</v>
      </c>
      <c r="H2335">
        <v>85</v>
      </c>
      <c r="I2335" t="s">
        <v>10910</v>
      </c>
      <c r="K2335" t="s">
        <v>10911</v>
      </c>
      <c r="L2335" t="s">
        <v>19873</v>
      </c>
      <c r="M2335" t="s">
        <v>10912</v>
      </c>
      <c r="N2335" t="s">
        <v>10916</v>
      </c>
      <c r="O2335" t="s">
        <v>10917</v>
      </c>
      <c r="P2335" t="s">
        <v>10915</v>
      </c>
      <c r="Q2335">
        <f t="shared" si="72"/>
        <v>3</v>
      </c>
      <c r="R2335" t="str">
        <f t="shared" si="73"/>
        <v>NOISE</v>
      </c>
    </row>
    <row r="2336" spans="1:18">
      <c r="A2336" t="s">
        <v>19884</v>
      </c>
      <c r="B2336">
        <v>1561769</v>
      </c>
      <c r="C2336" t="s">
        <v>19870</v>
      </c>
      <c r="D2336" t="s">
        <v>19878</v>
      </c>
      <c r="E2336">
        <v>79</v>
      </c>
      <c r="F2336">
        <v>83</v>
      </c>
      <c r="G2336">
        <v>15</v>
      </c>
      <c r="H2336">
        <v>70</v>
      </c>
      <c r="I2336" t="s">
        <v>10910</v>
      </c>
      <c r="K2336" t="s">
        <v>10911</v>
      </c>
      <c r="L2336" t="s">
        <v>19873</v>
      </c>
      <c r="M2336" t="s">
        <v>10912</v>
      </c>
      <c r="N2336" t="s">
        <v>10918</v>
      </c>
      <c r="O2336" t="s">
        <v>10919</v>
      </c>
      <c r="P2336" t="s">
        <v>10915</v>
      </c>
      <c r="Q2336">
        <f t="shared" si="72"/>
        <v>3</v>
      </c>
      <c r="R2336" t="str">
        <f t="shared" si="73"/>
        <v>NOISE</v>
      </c>
    </row>
    <row r="2337" spans="1:18">
      <c r="A2337" t="s">
        <v>19884</v>
      </c>
      <c r="B2337">
        <v>1562352</v>
      </c>
      <c r="C2337" t="s">
        <v>19878</v>
      </c>
      <c r="D2337" t="s">
        <v>19870</v>
      </c>
      <c r="E2337">
        <v>73</v>
      </c>
      <c r="F2337">
        <v>59</v>
      </c>
      <c r="G2337">
        <v>18</v>
      </c>
      <c r="H2337">
        <v>42</v>
      </c>
      <c r="P2337" t="s">
        <v>10920</v>
      </c>
      <c r="Q2337">
        <f t="shared" si="72"/>
        <v>3</v>
      </c>
      <c r="R2337" t="str">
        <f t="shared" si="73"/>
        <v>NOISE</v>
      </c>
    </row>
    <row r="2338" spans="1:18">
      <c r="A2338" t="s">
        <v>19884</v>
      </c>
      <c r="B2338">
        <v>1562354</v>
      </c>
      <c r="C2338" t="s">
        <v>19878</v>
      </c>
      <c r="D2338" t="s">
        <v>19869</v>
      </c>
      <c r="E2338">
        <v>74</v>
      </c>
      <c r="F2338">
        <v>59</v>
      </c>
      <c r="G2338">
        <v>17</v>
      </c>
      <c r="H2338">
        <v>42</v>
      </c>
      <c r="P2338" t="s">
        <v>10920</v>
      </c>
      <c r="Q2338">
        <f t="shared" si="72"/>
        <v>3</v>
      </c>
      <c r="R2338" t="str">
        <f t="shared" si="73"/>
        <v>NOISE</v>
      </c>
    </row>
    <row r="2339" spans="1:18">
      <c r="A2339" t="s">
        <v>19884</v>
      </c>
      <c r="B2339">
        <v>1562401</v>
      </c>
      <c r="C2339" t="s">
        <v>19878</v>
      </c>
      <c r="D2339" t="s">
        <v>19870</v>
      </c>
      <c r="E2339">
        <v>72</v>
      </c>
      <c r="F2339">
        <v>81</v>
      </c>
      <c r="G2339">
        <v>18</v>
      </c>
      <c r="H2339">
        <v>61</v>
      </c>
      <c r="P2339" t="s">
        <v>10920</v>
      </c>
      <c r="Q2339">
        <f t="shared" si="72"/>
        <v>3</v>
      </c>
      <c r="R2339" t="str">
        <f t="shared" si="73"/>
        <v>NOISE</v>
      </c>
    </row>
    <row r="2340" spans="1:18">
      <c r="A2340" t="s">
        <v>19318</v>
      </c>
      <c r="B2340">
        <v>497075</v>
      </c>
      <c r="C2340" t="s">
        <v>19869</v>
      </c>
      <c r="D2340" t="s">
        <v>19870</v>
      </c>
      <c r="E2340">
        <v>26</v>
      </c>
      <c r="F2340">
        <v>29</v>
      </c>
      <c r="G2340">
        <v>1</v>
      </c>
      <c r="H2340">
        <v>15</v>
      </c>
      <c r="P2340" t="s">
        <v>10921</v>
      </c>
      <c r="Q2340">
        <f t="shared" si="72"/>
        <v>3</v>
      </c>
      <c r="R2340" t="str">
        <f t="shared" si="73"/>
        <v>NOISE</v>
      </c>
    </row>
    <row r="2341" spans="1:18">
      <c r="A2341" t="s">
        <v>19318</v>
      </c>
      <c r="B2341">
        <v>497077</v>
      </c>
      <c r="C2341" t="s">
        <v>19879</v>
      </c>
      <c r="D2341" t="s">
        <v>19870</v>
      </c>
      <c r="E2341">
        <v>22</v>
      </c>
      <c r="F2341">
        <v>36</v>
      </c>
      <c r="G2341">
        <v>1</v>
      </c>
      <c r="H2341">
        <v>15</v>
      </c>
      <c r="P2341" t="s">
        <v>10921</v>
      </c>
      <c r="Q2341">
        <f t="shared" si="72"/>
        <v>3</v>
      </c>
      <c r="R2341" t="str">
        <f t="shared" si="73"/>
        <v>NOISE</v>
      </c>
    </row>
    <row r="2342" spans="1:18">
      <c r="A2342" t="s">
        <v>19318</v>
      </c>
      <c r="B2342">
        <v>497080</v>
      </c>
      <c r="C2342" t="s">
        <v>19879</v>
      </c>
      <c r="D2342" t="s">
        <v>19869</v>
      </c>
      <c r="E2342">
        <v>9</v>
      </c>
      <c r="F2342">
        <v>47</v>
      </c>
      <c r="G2342">
        <v>0</v>
      </c>
      <c r="H2342">
        <v>16</v>
      </c>
      <c r="P2342" t="s">
        <v>10921</v>
      </c>
      <c r="Q2342">
        <f t="shared" si="72"/>
        <v>3</v>
      </c>
      <c r="R2342" t="str">
        <f t="shared" si="73"/>
        <v>NOISE</v>
      </c>
    </row>
    <row r="2343" spans="1:18">
      <c r="A2343" t="s">
        <v>19318</v>
      </c>
      <c r="B2343">
        <v>652390</v>
      </c>
      <c r="C2343" t="s">
        <v>19869</v>
      </c>
      <c r="D2343" t="s">
        <v>19879</v>
      </c>
      <c r="E2343">
        <v>108</v>
      </c>
      <c r="F2343">
        <v>90</v>
      </c>
      <c r="G2343">
        <v>11</v>
      </c>
      <c r="H2343">
        <v>32</v>
      </c>
      <c r="I2343" t="s">
        <v>10922</v>
      </c>
      <c r="J2343" t="s">
        <v>10923</v>
      </c>
      <c r="K2343" t="s">
        <v>10924</v>
      </c>
      <c r="L2343" t="s">
        <v>19720</v>
      </c>
      <c r="M2343" t="s">
        <v>10925</v>
      </c>
      <c r="N2343" t="s">
        <v>10926</v>
      </c>
      <c r="O2343" t="s">
        <v>10927</v>
      </c>
      <c r="P2343" t="s">
        <v>10928</v>
      </c>
      <c r="Q2343">
        <f t="shared" si="72"/>
        <v>3</v>
      </c>
      <c r="R2343" t="str">
        <f t="shared" si="73"/>
        <v>NOISE</v>
      </c>
    </row>
    <row r="2344" spans="1:18">
      <c r="A2344" t="s">
        <v>19318</v>
      </c>
      <c r="B2344">
        <v>652393</v>
      </c>
      <c r="C2344" t="s">
        <v>19879</v>
      </c>
      <c r="D2344" t="s">
        <v>19869</v>
      </c>
      <c r="E2344">
        <v>109</v>
      </c>
      <c r="F2344">
        <v>89</v>
      </c>
      <c r="G2344">
        <v>11</v>
      </c>
      <c r="H2344">
        <v>32</v>
      </c>
      <c r="I2344" t="s">
        <v>10922</v>
      </c>
      <c r="J2344" t="s">
        <v>10923</v>
      </c>
      <c r="K2344" t="s">
        <v>10924</v>
      </c>
      <c r="L2344" t="s">
        <v>19720</v>
      </c>
      <c r="M2344" t="s">
        <v>10925</v>
      </c>
      <c r="N2344" t="s">
        <v>10929</v>
      </c>
      <c r="O2344" t="s">
        <v>10930</v>
      </c>
      <c r="P2344" t="s">
        <v>10928</v>
      </c>
      <c r="Q2344">
        <f t="shared" si="72"/>
        <v>3</v>
      </c>
      <c r="R2344" t="str">
        <f t="shared" si="73"/>
        <v>NOISE</v>
      </c>
    </row>
    <row r="2345" spans="1:18">
      <c r="A2345" t="s">
        <v>19318</v>
      </c>
      <c r="B2345">
        <v>652858</v>
      </c>
      <c r="C2345" t="s">
        <v>19878</v>
      </c>
      <c r="D2345" t="s">
        <v>19870</v>
      </c>
      <c r="E2345">
        <v>185</v>
      </c>
      <c r="F2345">
        <v>11</v>
      </c>
      <c r="G2345">
        <v>43</v>
      </c>
      <c r="H2345">
        <v>7</v>
      </c>
      <c r="I2345" t="s">
        <v>10922</v>
      </c>
      <c r="J2345" t="s">
        <v>10923</v>
      </c>
      <c r="K2345" t="s">
        <v>10924</v>
      </c>
      <c r="L2345" t="s">
        <v>19720</v>
      </c>
      <c r="M2345" t="s">
        <v>10925</v>
      </c>
      <c r="N2345" t="s">
        <v>10931</v>
      </c>
      <c r="O2345" t="s">
        <v>10932</v>
      </c>
      <c r="P2345" t="s">
        <v>10928</v>
      </c>
      <c r="Q2345">
        <f t="shared" si="72"/>
        <v>3</v>
      </c>
      <c r="R2345" t="str">
        <f t="shared" si="73"/>
        <v>NOISE</v>
      </c>
    </row>
    <row r="2346" spans="1:18">
      <c r="A2346" t="s">
        <v>19318</v>
      </c>
      <c r="B2346">
        <v>673216</v>
      </c>
      <c r="C2346" t="s">
        <v>19879</v>
      </c>
      <c r="D2346" t="s">
        <v>19870</v>
      </c>
      <c r="E2346">
        <v>164</v>
      </c>
      <c r="F2346">
        <v>14</v>
      </c>
      <c r="G2346">
        <v>78</v>
      </c>
      <c r="H2346">
        <v>14</v>
      </c>
      <c r="I2346" t="s">
        <v>18574</v>
      </c>
      <c r="K2346" t="s">
        <v>18575</v>
      </c>
      <c r="L2346" t="s">
        <v>19873</v>
      </c>
      <c r="N2346" t="s">
        <v>18579</v>
      </c>
      <c r="O2346" t="s">
        <v>18580</v>
      </c>
      <c r="P2346" t="s">
        <v>18578</v>
      </c>
      <c r="Q2346">
        <f t="shared" si="72"/>
        <v>3</v>
      </c>
      <c r="R2346" t="str">
        <f t="shared" si="73"/>
        <v>NOISE</v>
      </c>
    </row>
    <row r="2347" spans="1:18">
      <c r="A2347" t="s">
        <v>19318</v>
      </c>
      <c r="B2347">
        <v>673220</v>
      </c>
      <c r="C2347" t="s">
        <v>19869</v>
      </c>
      <c r="D2347" t="s">
        <v>19879</v>
      </c>
      <c r="E2347">
        <v>173</v>
      </c>
      <c r="F2347">
        <v>13</v>
      </c>
      <c r="G2347">
        <v>86</v>
      </c>
      <c r="H2347">
        <v>13</v>
      </c>
      <c r="I2347" t="s">
        <v>18574</v>
      </c>
      <c r="K2347" t="s">
        <v>18575</v>
      </c>
      <c r="L2347" t="s">
        <v>19873</v>
      </c>
      <c r="N2347" t="s">
        <v>18581</v>
      </c>
      <c r="O2347" t="s">
        <v>18582</v>
      </c>
      <c r="P2347" t="s">
        <v>18578</v>
      </c>
      <c r="Q2347">
        <f t="shared" si="72"/>
        <v>3</v>
      </c>
      <c r="R2347" t="str">
        <f t="shared" si="73"/>
        <v>NOISE</v>
      </c>
    </row>
    <row r="2348" spans="1:18">
      <c r="A2348" t="s">
        <v>19318</v>
      </c>
      <c r="B2348">
        <v>673221</v>
      </c>
      <c r="C2348" t="s">
        <v>19869</v>
      </c>
      <c r="D2348" t="s">
        <v>19879</v>
      </c>
      <c r="E2348">
        <v>175</v>
      </c>
      <c r="F2348">
        <v>12</v>
      </c>
      <c r="G2348">
        <v>84</v>
      </c>
      <c r="H2348">
        <v>13</v>
      </c>
      <c r="I2348" t="s">
        <v>18574</v>
      </c>
      <c r="K2348" t="s">
        <v>18575</v>
      </c>
      <c r="L2348" t="s">
        <v>19873</v>
      </c>
      <c r="N2348" t="s">
        <v>18583</v>
      </c>
      <c r="O2348" t="s">
        <v>18584</v>
      </c>
      <c r="P2348" t="s">
        <v>18578</v>
      </c>
      <c r="Q2348">
        <f t="shared" si="72"/>
        <v>3</v>
      </c>
      <c r="R2348" t="str">
        <f t="shared" si="73"/>
        <v>NOISE</v>
      </c>
    </row>
    <row r="2349" spans="1:18">
      <c r="A2349" t="s">
        <v>19318</v>
      </c>
      <c r="B2349">
        <v>755802</v>
      </c>
      <c r="C2349" t="s">
        <v>19878</v>
      </c>
      <c r="D2349" t="s">
        <v>19870</v>
      </c>
      <c r="E2349">
        <v>45</v>
      </c>
      <c r="F2349">
        <v>79</v>
      </c>
      <c r="G2349">
        <v>20</v>
      </c>
      <c r="H2349">
        <v>58</v>
      </c>
      <c r="P2349" t="s">
        <v>10933</v>
      </c>
      <c r="Q2349">
        <f t="shared" si="72"/>
        <v>3</v>
      </c>
      <c r="R2349" t="str">
        <f t="shared" si="73"/>
        <v>NOISE</v>
      </c>
    </row>
    <row r="2350" spans="1:18">
      <c r="A2350" t="s">
        <v>19318</v>
      </c>
      <c r="B2350">
        <v>755834</v>
      </c>
      <c r="C2350" t="s">
        <v>19869</v>
      </c>
      <c r="D2350" t="s">
        <v>19879</v>
      </c>
      <c r="E2350">
        <v>43</v>
      </c>
      <c r="F2350">
        <v>77</v>
      </c>
      <c r="G2350">
        <v>22</v>
      </c>
      <c r="H2350">
        <v>55</v>
      </c>
      <c r="P2350" t="s">
        <v>10933</v>
      </c>
      <c r="Q2350">
        <f t="shared" si="72"/>
        <v>3</v>
      </c>
      <c r="R2350" t="str">
        <f t="shared" si="73"/>
        <v>NOISE</v>
      </c>
    </row>
    <row r="2351" spans="1:18">
      <c r="A2351" t="s">
        <v>19318</v>
      </c>
      <c r="B2351">
        <v>755839</v>
      </c>
      <c r="C2351" t="s">
        <v>19878</v>
      </c>
      <c r="D2351" t="s">
        <v>19870</v>
      </c>
      <c r="E2351">
        <v>44</v>
      </c>
      <c r="F2351">
        <v>71</v>
      </c>
      <c r="G2351">
        <v>21</v>
      </c>
      <c r="H2351">
        <v>53</v>
      </c>
      <c r="P2351" t="s">
        <v>10933</v>
      </c>
      <c r="Q2351">
        <f t="shared" si="72"/>
        <v>3</v>
      </c>
      <c r="R2351" t="str">
        <f t="shared" si="73"/>
        <v>NOISE</v>
      </c>
    </row>
    <row r="2352" spans="1:18">
      <c r="A2352" t="s">
        <v>19318</v>
      </c>
      <c r="B2352">
        <v>834877</v>
      </c>
      <c r="C2352" t="s">
        <v>19878</v>
      </c>
      <c r="D2352" t="s">
        <v>19870</v>
      </c>
      <c r="E2352">
        <v>67</v>
      </c>
      <c r="F2352">
        <v>84</v>
      </c>
      <c r="G2352">
        <v>26</v>
      </c>
      <c r="H2352">
        <v>55</v>
      </c>
      <c r="I2352" t="s">
        <v>10934</v>
      </c>
      <c r="K2352" t="s">
        <v>10935</v>
      </c>
      <c r="L2352" t="s">
        <v>19873</v>
      </c>
      <c r="M2352" t="s">
        <v>10830</v>
      </c>
      <c r="N2352" t="s">
        <v>10831</v>
      </c>
      <c r="O2352" t="s">
        <v>14629</v>
      </c>
      <c r="P2352" t="s">
        <v>10832</v>
      </c>
      <c r="Q2352">
        <f t="shared" si="72"/>
        <v>3</v>
      </c>
      <c r="R2352" t="str">
        <f t="shared" si="73"/>
        <v>NOISE</v>
      </c>
    </row>
    <row r="2353" spans="1:18">
      <c r="A2353" t="s">
        <v>19318</v>
      </c>
      <c r="B2353">
        <v>834892</v>
      </c>
      <c r="C2353" t="s">
        <v>19869</v>
      </c>
      <c r="D2353" t="s">
        <v>19879</v>
      </c>
      <c r="E2353">
        <v>73</v>
      </c>
      <c r="F2353">
        <v>91</v>
      </c>
      <c r="G2353">
        <v>26</v>
      </c>
      <c r="H2353">
        <v>59</v>
      </c>
      <c r="I2353" t="s">
        <v>10934</v>
      </c>
      <c r="K2353" t="s">
        <v>10935</v>
      </c>
      <c r="L2353" t="s">
        <v>19873</v>
      </c>
      <c r="M2353" t="s">
        <v>10830</v>
      </c>
      <c r="N2353" t="s">
        <v>10833</v>
      </c>
      <c r="O2353" t="s">
        <v>19323</v>
      </c>
      <c r="P2353" t="s">
        <v>10832</v>
      </c>
      <c r="Q2353">
        <f t="shared" si="72"/>
        <v>3</v>
      </c>
      <c r="R2353" t="str">
        <f t="shared" si="73"/>
        <v>NOISE</v>
      </c>
    </row>
    <row r="2354" spans="1:18">
      <c r="A2354" t="s">
        <v>19318</v>
      </c>
      <c r="B2354">
        <v>834952</v>
      </c>
      <c r="C2354" t="s">
        <v>19869</v>
      </c>
      <c r="D2354" t="s">
        <v>19879</v>
      </c>
      <c r="E2354">
        <v>66</v>
      </c>
      <c r="F2354">
        <v>79</v>
      </c>
      <c r="G2354">
        <v>21</v>
      </c>
      <c r="H2354">
        <v>49</v>
      </c>
      <c r="I2354" t="s">
        <v>10934</v>
      </c>
      <c r="K2354" t="s">
        <v>10935</v>
      </c>
      <c r="L2354" t="s">
        <v>19873</v>
      </c>
      <c r="M2354" t="s">
        <v>10830</v>
      </c>
      <c r="N2354" t="s">
        <v>10834</v>
      </c>
      <c r="O2354" t="s">
        <v>10835</v>
      </c>
      <c r="P2354" t="s">
        <v>10832</v>
      </c>
      <c r="Q2354">
        <f t="shared" si="72"/>
        <v>3</v>
      </c>
      <c r="R2354" t="str">
        <f t="shared" si="73"/>
        <v>NOISE</v>
      </c>
    </row>
    <row r="2355" spans="1:18">
      <c r="A2355" t="s">
        <v>19318</v>
      </c>
      <c r="B2355">
        <v>859266</v>
      </c>
      <c r="C2355" t="s">
        <v>19870</v>
      </c>
      <c r="D2355" t="s">
        <v>19879</v>
      </c>
      <c r="E2355">
        <v>65</v>
      </c>
      <c r="F2355">
        <v>2</v>
      </c>
      <c r="G2355">
        <v>30</v>
      </c>
      <c r="H2355">
        <v>7</v>
      </c>
      <c r="P2355" t="s">
        <v>10836</v>
      </c>
      <c r="Q2355">
        <f t="shared" si="72"/>
        <v>3</v>
      </c>
      <c r="R2355" t="str">
        <f t="shared" si="73"/>
        <v>NOISE</v>
      </c>
    </row>
    <row r="2356" spans="1:18">
      <c r="A2356" t="s">
        <v>19318</v>
      </c>
      <c r="B2356">
        <v>859271</v>
      </c>
      <c r="C2356" t="s">
        <v>19878</v>
      </c>
      <c r="D2356" t="s">
        <v>19879</v>
      </c>
      <c r="E2356">
        <v>62</v>
      </c>
      <c r="F2356">
        <v>2</v>
      </c>
      <c r="G2356">
        <v>31</v>
      </c>
      <c r="H2356">
        <v>6</v>
      </c>
      <c r="P2356" t="s">
        <v>10836</v>
      </c>
      <c r="Q2356">
        <f t="shared" si="72"/>
        <v>3</v>
      </c>
      <c r="R2356" t="str">
        <f t="shared" si="73"/>
        <v>NOISE</v>
      </c>
    </row>
    <row r="2357" spans="1:18">
      <c r="A2357" t="s">
        <v>19318</v>
      </c>
      <c r="B2357">
        <v>859275</v>
      </c>
      <c r="C2357" t="s">
        <v>19878</v>
      </c>
      <c r="D2357" t="s">
        <v>19870</v>
      </c>
      <c r="E2357">
        <v>61</v>
      </c>
      <c r="F2357">
        <v>2</v>
      </c>
      <c r="G2357">
        <v>29</v>
      </c>
      <c r="H2357">
        <v>7</v>
      </c>
      <c r="P2357" t="s">
        <v>10836</v>
      </c>
      <c r="Q2357">
        <f t="shared" si="72"/>
        <v>3</v>
      </c>
      <c r="R2357" t="str">
        <f t="shared" si="73"/>
        <v>NOISE</v>
      </c>
    </row>
    <row r="2358" spans="1:18">
      <c r="A2358" t="s">
        <v>19318</v>
      </c>
      <c r="B2358">
        <v>889144</v>
      </c>
      <c r="C2358" t="s">
        <v>19878</v>
      </c>
      <c r="D2358" t="s">
        <v>19870</v>
      </c>
      <c r="E2358">
        <v>59</v>
      </c>
      <c r="F2358">
        <v>63</v>
      </c>
      <c r="G2358">
        <v>18</v>
      </c>
      <c r="H2358">
        <v>41</v>
      </c>
      <c r="P2358" t="s">
        <v>19272</v>
      </c>
      <c r="Q2358">
        <f t="shared" si="72"/>
        <v>3</v>
      </c>
      <c r="R2358" t="str">
        <f t="shared" si="73"/>
        <v>NOISE</v>
      </c>
    </row>
    <row r="2359" spans="1:18">
      <c r="A2359" t="s">
        <v>19318</v>
      </c>
      <c r="B2359">
        <v>889220</v>
      </c>
      <c r="C2359" t="s">
        <v>19878</v>
      </c>
      <c r="D2359" t="s">
        <v>19869</v>
      </c>
      <c r="E2359">
        <v>68</v>
      </c>
      <c r="F2359">
        <v>61</v>
      </c>
      <c r="G2359">
        <v>10</v>
      </c>
      <c r="H2359">
        <v>30</v>
      </c>
      <c r="P2359" t="s">
        <v>19272</v>
      </c>
      <c r="Q2359">
        <f t="shared" si="72"/>
        <v>3</v>
      </c>
      <c r="R2359" t="str">
        <f t="shared" si="73"/>
        <v>NOISE</v>
      </c>
    </row>
    <row r="2360" spans="1:18">
      <c r="A2360" t="s">
        <v>19318</v>
      </c>
      <c r="B2360">
        <v>889339</v>
      </c>
      <c r="C2360" t="s">
        <v>19869</v>
      </c>
      <c r="D2360" t="s">
        <v>19870</v>
      </c>
      <c r="E2360">
        <v>59</v>
      </c>
      <c r="F2360">
        <v>70</v>
      </c>
      <c r="G2360">
        <v>17</v>
      </c>
      <c r="H2360">
        <v>48</v>
      </c>
      <c r="P2360" t="s">
        <v>19272</v>
      </c>
      <c r="Q2360">
        <f t="shared" si="72"/>
        <v>3</v>
      </c>
      <c r="R2360" t="str">
        <f t="shared" si="73"/>
        <v>NOISE</v>
      </c>
    </row>
    <row r="2361" spans="1:18">
      <c r="A2361" t="s">
        <v>19318</v>
      </c>
      <c r="B2361">
        <v>912885</v>
      </c>
      <c r="C2361" t="s">
        <v>19869</v>
      </c>
      <c r="D2361" t="s">
        <v>19879</v>
      </c>
      <c r="E2361">
        <v>61</v>
      </c>
      <c r="F2361">
        <v>61</v>
      </c>
      <c r="G2361">
        <v>20</v>
      </c>
      <c r="H2361">
        <v>50</v>
      </c>
      <c r="P2361" t="s">
        <v>10837</v>
      </c>
      <c r="Q2361">
        <f t="shared" si="72"/>
        <v>3</v>
      </c>
      <c r="R2361" t="str">
        <f t="shared" si="73"/>
        <v>NOISE</v>
      </c>
    </row>
    <row r="2362" spans="1:18">
      <c r="A2362" t="s">
        <v>19318</v>
      </c>
      <c r="B2362">
        <v>912899</v>
      </c>
      <c r="C2362" t="s">
        <v>19879</v>
      </c>
      <c r="D2362" t="s">
        <v>19869</v>
      </c>
      <c r="E2362">
        <v>58</v>
      </c>
      <c r="F2362">
        <v>58</v>
      </c>
      <c r="G2362">
        <v>18</v>
      </c>
      <c r="H2362">
        <v>48</v>
      </c>
      <c r="P2362" t="s">
        <v>10837</v>
      </c>
      <c r="Q2362">
        <f t="shared" si="72"/>
        <v>3</v>
      </c>
      <c r="R2362" t="str">
        <f t="shared" si="73"/>
        <v>NOISE</v>
      </c>
    </row>
    <row r="2363" spans="1:18">
      <c r="A2363" t="s">
        <v>19318</v>
      </c>
      <c r="B2363">
        <v>912911</v>
      </c>
      <c r="C2363" t="s">
        <v>19878</v>
      </c>
      <c r="D2363" t="s">
        <v>19870</v>
      </c>
      <c r="E2363">
        <v>61</v>
      </c>
      <c r="F2363">
        <v>65</v>
      </c>
      <c r="G2363">
        <v>15</v>
      </c>
      <c r="H2363">
        <v>51</v>
      </c>
      <c r="P2363" t="s">
        <v>10837</v>
      </c>
      <c r="Q2363">
        <f t="shared" si="72"/>
        <v>3</v>
      </c>
      <c r="R2363" t="str">
        <f t="shared" si="73"/>
        <v>NOISE</v>
      </c>
    </row>
    <row r="2364" spans="1:18">
      <c r="A2364" t="s">
        <v>19318</v>
      </c>
      <c r="B2364">
        <v>936951</v>
      </c>
      <c r="C2364" t="s">
        <v>19870</v>
      </c>
      <c r="D2364" t="s">
        <v>19878</v>
      </c>
      <c r="E2364">
        <v>76</v>
      </c>
      <c r="F2364">
        <v>74</v>
      </c>
      <c r="G2364">
        <v>26</v>
      </c>
      <c r="H2364">
        <v>57</v>
      </c>
      <c r="P2364" t="s">
        <v>10838</v>
      </c>
      <c r="Q2364">
        <f t="shared" si="72"/>
        <v>3</v>
      </c>
      <c r="R2364" t="str">
        <f t="shared" si="73"/>
        <v>NOISE</v>
      </c>
    </row>
    <row r="2365" spans="1:18">
      <c r="A2365" t="s">
        <v>19318</v>
      </c>
      <c r="B2365">
        <v>937010</v>
      </c>
      <c r="C2365" t="s">
        <v>19879</v>
      </c>
      <c r="D2365" t="s">
        <v>19870</v>
      </c>
      <c r="E2365">
        <v>89</v>
      </c>
      <c r="F2365">
        <v>69</v>
      </c>
      <c r="G2365">
        <v>20</v>
      </c>
      <c r="H2365">
        <v>47</v>
      </c>
      <c r="P2365" t="s">
        <v>10838</v>
      </c>
      <c r="Q2365">
        <f t="shared" si="72"/>
        <v>3</v>
      </c>
      <c r="R2365" t="str">
        <f t="shared" si="73"/>
        <v>NOISE</v>
      </c>
    </row>
    <row r="2366" spans="1:18">
      <c r="A2366" t="s">
        <v>19318</v>
      </c>
      <c r="B2366">
        <v>939133</v>
      </c>
      <c r="C2366" t="s">
        <v>19879</v>
      </c>
      <c r="D2366" t="s">
        <v>19870</v>
      </c>
      <c r="E2366">
        <v>70</v>
      </c>
      <c r="F2366">
        <v>70</v>
      </c>
      <c r="G2366">
        <v>18</v>
      </c>
      <c r="H2366">
        <v>42</v>
      </c>
      <c r="P2366" t="s">
        <v>10838</v>
      </c>
      <c r="Q2366">
        <f t="shared" si="72"/>
        <v>3</v>
      </c>
      <c r="R2366" t="str">
        <f t="shared" si="73"/>
        <v>NOISE</v>
      </c>
    </row>
    <row r="2367" spans="1:18">
      <c r="A2367" t="s">
        <v>19318</v>
      </c>
      <c r="B2367">
        <v>944330</v>
      </c>
      <c r="C2367" t="s">
        <v>19879</v>
      </c>
      <c r="D2367" t="s">
        <v>19869</v>
      </c>
      <c r="E2367">
        <v>81</v>
      </c>
      <c r="F2367">
        <v>84</v>
      </c>
      <c r="G2367">
        <v>21</v>
      </c>
      <c r="H2367">
        <v>47</v>
      </c>
      <c r="I2367" t="s">
        <v>10839</v>
      </c>
      <c r="K2367" t="s">
        <v>10840</v>
      </c>
      <c r="L2367" t="s">
        <v>19873</v>
      </c>
      <c r="N2367" t="s">
        <v>10841</v>
      </c>
      <c r="O2367" t="s">
        <v>18156</v>
      </c>
      <c r="P2367" t="s">
        <v>10842</v>
      </c>
      <c r="Q2367">
        <f t="shared" si="72"/>
        <v>3</v>
      </c>
      <c r="R2367" t="str">
        <f t="shared" si="73"/>
        <v>NOISE</v>
      </c>
    </row>
    <row r="2368" spans="1:18">
      <c r="A2368" t="s">
        <v>19318</v>
      </c>
      <c r="B2368">
        <v>945374</v>
      </c>
      <c r="C2368" t="s">
        <v>19878</v>
      </c>
      <c r="D2368" t="s">
        <v>19870</v>
      </c>
      <c r="E2368">
        <v>76</v>
      </c>
      <c r="F2368">
        <v>65</v>
      </c>
      <c r="G2368">
        <v>24</v>
      </c>
      <c r="H2368">
        <v>54</v>
      </c>
      <c r="I2368" t="s">
        <v>10839</v>
      </c>
      <c r="K2368" t="s">
        <v>10840</v>
      </c>
      <c r="L2368" t="s">
        <v>19873</v>
      </c>
      <c r="N2368" t="s">
        <v>10843</v>
      </c>
      <c r="O2368" t="s">
        <v>10844</v>
      </c>
      <c r="P2368" t="s">
        <v>10842</v>
      </c>
      <c r="Q2368">
        <f t="shared" si="72"/>
        <v>3</v>
      </c>
      <c r="R2368" t="str">
        <f t="shared" si="73"/>
        <v>NOISE</v>
      </c>
    </row>
    <row r="2369" spans="1:18">
      <c r="A2369" t="s">
        <v>19318</v>
      </c>
      <c r="B2369">
        <v>945380</v>
      </c>
      <c r="C2369" t="s">
        <v>19870</v>
      </c>
      <c r="D2369" t="s">
        <v>19869</v>
      </c>
      <c r="E2369">
        <v>77</v>
      </c>
      <c r="F2369">
        <v>63</v>
      </c>
      <c r="G2369">
        <v>26</v>
      </c>
      <c r="H2369">
        <v>57</v>
      </c>
      <c r="I2369" t="s">
        <v>10839</v>
      </c>
      <c r="K2369" t="s">
        <v>10840</v>
      </c>
      <c r="L2369" t="s">
        <v>19873</v>
      </c>
      <c r="N2369" t="s">
        <v>10845</v>
      </c>
      <c r="O2369" t="s">
        <v>10846</v>
      </c>
      <c r="P2369" t="s">
        <v>10842</v>
      </c>
      <c r="Q2369">
        <f t="shared" si="72"/>
        <v>3</v>
      </c>
      <c r="R2369" t="str">
        <f t="shared" si="73"/>
        <v>NOISE</v>
      </c>
    </row>
    <row r="2370" spans="1:18">
      <c r="A2370" t="s">
        <v>19318</v>
      </c>
      <c r="B2370">
        <v>996791</v>
      </c>
      <c r="C2370" t="s">
        <v>19878</v>
      </c>
      <c r="D2370" t="s">
        <v>19870</v>
      </c>
      <c r="E2370">
        <v>60</v>
      </c>
      <c r="F2370">
        <v>68</v>
      </c>
      <c r="G2370">
        <v>31</v>
      </c>
      <c r="H2370">
        <v>62</v>
      </c>
      <c r="P2370" t="s">
        <v>10847</v>
      </c>
      <c r="Q2370">
        <f t="shared" si="72"/>
        <v>3</v>
      </c>
      <c r="R2370" t="str">
        <f t="shared" si="73"/>
        <v>NOISE</v>
      </c>
    </row>
    <row r="2371" spans="1:18">
      <c r="A2371" t="s">
        <v>19318</v>
      </c>
      <c r="B2371">
        <v>996832</v>
      </c>
      <c r="C2371" t="s">
        <v>19870</v>
      </c>
      <c r="D2371" t="s">
        <v>19878</v>
      </c>
      <c r="E2371">
        <v>70</v>
      </c>
      <c r="F2371">
        <v>70</v>
      </c>
      <c r="G2371">
        <v>32</v>
      </c>
      <c r="H2371">
        <v>62</v>
      </c>
      <c r="P2371" t="s">
        <v>10847</v>
      </c>
      <c r="Q2371">
        <f t="shared" si="72"/>
        <v>3</v>
      </c>
      <c r="R2371" t="str">
        <f t="shared" si="73"/>
        <v>NOISE</v>
      </c>
    </row>
    <row r="2372" spans="1:18">
      <c r="A2372" t="s">
        <v>19318</v>
      </c>
      <c r="B2372">
        <v>996948</v>
      </c>
      <c r="C2372" t="s">
        <v>19869</v>
      </c>
      <c r="D2372" t="s">
        <v>19878</v>
      </c>
      <c r="E2372">
        <v>58</v>
      </c>
      <c r="F2372">
        <v>56</v>
      </c>
      <c r="G2372">
        <v>24</v>
      </c>
      <c r="H2372">
        <v>51</v>
      </c>
      <c r="P2372" t="s">
        <v>10847</v>
      </c>
      <c r="Q2372">
        <f t="shared" ref="Q2372:Q2435" si="74">COUNTIF($P$4:$P$12484,P2372)</f>
        <v>3</v>
      </c>
      <c r="R2372" t="str">
        <f t="shared" ref="R2372:R2435" si="75">IF(F2372/SUM(E2372:F2372) &lt; 0.35, IF(H2372/SUM(G2372:H2372) &gt;= 0.85, "HOM", IF(H2372/SUM(G2372:H2372) &gt;= 0.35, "HET", "NOISE")), "NOISE")</f>
        <v>NOISE</v>
      </c>
    </row>
    <row r="2373" spans="1:18">
      <c r="A2373" t="s">
        <v>19318</v>
      </c>
      <c r="B2373">
        <v>1029734</v>
      </c>
      <c r="C2373" t="s">
        <v>19870</v>
      </c>
      <c r="D2373" t="s">
        <v>19879</v>
      </c>
      <c r="E2373">
        <v>59</v>
      </c>
      <c r="F2373">
        <v>62</v>
      </c>
      <c r="G2373">
        <v>10</v>
      </c>
      <c r="H2373">
        <v>30</v>
      </c>
      <c r="P2373" t="s">
        <v>10848</v>
      </c>
      <c r="Q2373">
        <f t="shared" si="74"/>
        <v>3</v>
      </c>
      <c r="R2373" t="str">
        <f t="shared" si="75"/>
        <v>NOISE</v>
      </c>
    </row>
    <row r="2374" spans="1:18">
      <c r="A2374" t="s">
        <v>19318</v>
      </c>
      <c r="B2374">
        <v>1029735</v>
      </c>
      <c r="C2374" t="s">
        <v>19869</v>
      </c>
      <c r="D2374" t="s">
        <v>19879</v>
      </c>
      <c r="E2374">
        <v>59</v>
      </c>
      <c r="F2374">
        <v>62</v>
      </c>
      <c r="G2374">
        <v>9</v>
      </c>
      <c r="H2374">
        <v>30</v>
      </c>
      <c r="P2374" t="s">
        <v>10848</v>
      </c>
      <c r="Q2374">
        <f t="shared" si="74"/>
        <v>3</v>
      </c>
      <c r="R2374" t="str">
        <f t="shared" si="75"/>
        <v>NOISE</v>
      </c>
    </row>
    <row r="2375" spans="1:18">
      <c r="A2375" t="s">
        <v>19318</v>
      </c>
      <c r="B2375">
        <v>1029762</v>
      </c>
      <c r="C2375" t="s">
        <v>19869</v>
      </c>
      <c r="D2375" t="s">
        <v>19879</v>
      </c>
      <c r="E2375">
        <v>61</v>
      </c>
      <c r="F2375">
        <v>59</v>
      </c>
      <c r="G2375">
        <v>9</v>
      </c>
      <c r="H2375">
        <v>29</v>
      </c>
      <c r="P2375" t="s">
        <v>10848</v>
      </c>
      <c r="Q2375">
        <f t="shared" si="74"/>
        <v>3</v>
      </c>
      <c r="R2375" t="str">
        <f t="shared" si="75"/>
        <v>NOISE</v>
      </c>
    </row>
    <row r="2376" spans="1:18">
      <c r="A2376" t="s">
        <v>19318</v>
      </c>
      <c r="B2376">
        <v>1100574</v>
      </c>
      <c r="C2376" t="s">
        <v>19879</v>
      </c>
      <c r="D2376" t="s">
        <v>19878</v>
      </c>
      <c r="E2376">
        <v>79</v>
      </c>
      <c r="F2376">
        <v>85</v>
      </c>
      <c r="G2376">
        <v>29</v>
      </c>
      <c r="H2376">
        <v>61</v>
      </c>
      <c r="P2376" t="s">
        <v>10849</v>
      </c>
      <c r="Q2376">
        <f t="shared" si="74"/>
        <v>3</v>
      </c>
      <c r="R2376" t="str">
        <f t="shared" si="75"/>
        <v>NOISE</v>
      </c>
    </row>
    <row r="2377" spans="1:18">
      <c r="A2377" t="s">
        <v>19318</v>
      </c>
      <c r="B2377">
        <v>1100591</v>
      </c>
      <c r="C2377" t="s">
        <v>19879</v>
      </c>
      <c r="D2377" t="s">
        <v>19870</v>
      </c>
      <c r="E2377">
        <v>86</v>
      </c>
      <c r="F2377">
        <v>89</v>
      </c>
      <c r="G2377">
        <v>28</v>
      </c>
      <c r="H2377">
        <v>67</v>
      </c>
      <c r="P2377" t="s">
        <v>10849</v>
      </c>
      <c r="Q2377">
        <f t="shared" si="74"/>
        <v>3</v>
      </c>
      <c r="R2377" t="str">
        <f t="shared" si="75"/>
        <v>NOISE</v>
      </c>
    </row>
    <row r="2378" spans="1:18">
      <c r="A2378" t="s">
        <v>19318</v>
      </c>
      <c r="B2378">
        <v>1100620</v>
      </c>
      <c r="C2378" t="s">
        <v>19869</v>
      </c>
      <c r="D2378" t="s">
        <v>19878</v>
      </c>
      <c r="E2378">
        <v>102</v>
      </c>
      <c r="F2378">
        <v>85</v>
      </c>
      <c r="G2378">
        <v>27</v>
      </c>
      <c r="H2378">
        <v>60</v>
      </c>
      <c r="P2378" t="s">
        <v>10849</v>
      </c>
      <c r="Q2378">
        <f t="shared" si="74"/>
        <v>3</v>
      </c>
      <c r="R2378" t="str">
        <f t="shared" si="75"/>
        <v>NOISE</v>
      </c>
    </row>
    <row r="2379" spans="1:18">
      <c r="A2379" t="s">
        <v>19889</v>
      </c>
      <c r="B2379">
        <v>873</v>
      </c>
      <c r="C2379" t="s">
        <v>19870</v>
      </c>
      <c r="D2379" t="s">
        <v>19878</v>
      </c>
      <c r="E2379">
        <v>139</v>
      </c>
      <c r="F2379">
        <v>3</v>
      </c>
      <c r="G2379">
        <v>23</v>
      </c>
      <c r="H2379">
        <v>11</v>
      </c>
      <c r="P2379" t="s">
        <v>10850</v>
      </c>
      <c r="Q2379">
        <f t="shared" si="74"/>
        <v>3</v>
      </c>
      <c r="R2379" t="str">
        <f t="shared" si="75"/>
        <v>NOISE</v>
      </c>
    </row>
    <row r="2380" spans="1:18">
      <c r="A2380" t="s">
        <v>19889</v>
      </c>
      <c r="B2380">
        <v>877</v>
      </c>
      <c r="C2380" t="s">
        <v>19878</v>
      </c>
      <c r="D2380" t="s">
        <v>19870</v>
      </c>
      <c r="E2380">
        <v>137</v>
      </c>
      <c r="F2380">
        <v>4</v>
      </c>
      <c r="G2380">
        <v>23</v>
      </c>
      <c r="H2380">
        <v>9</v>
      </c>
      <c r="P2380" t="s">
        <v>10850</v>
      </c>
      <c r="Q2380">
        <f t="shared" si="74"/>
        <v>3</v>
      </c>
      <c r="R2380" t="str">
        <f t="shared" si="75"/>
        <v>NOISE</v>
      </c>
    </row>
    <row r="2381" spans="1:18">
      <c r="A2381" t="s">
        <v>19889</v>
      </c>
      <c r="B2381">
        <v>1344</v>
      </c>
      <c r="C2381" t="s">
        <v>19878</v>
      </c>
      <c r="D2381" t="s">
        <v>19870</v>
      </c>
      <c r="E2381">
        <v>153</v>
      </c>
      <c r="F2381">
        <v>0</v>
      </c>
      <c r="G2381">
        <v>96</v>
      </c>
      <c r="H2381">
        <v>24</v>
      </c>
      <c r="P2381" t="s">
        <v>10850</v>
      </c>
      <c r="Q2381">
        <f t="shared" si="74"/>
        <v>3</v>
      </c>
      <c r="R2381" t="str">
        <f t="shared" si="75"/>
        <v>NOISE</v>
      </c>
    </row>
    <row r="2382" spans="1:18">
      <c r="A2382" t="s">
        <v>19889</v>
      </c>
      <c r="B2382">
        <v>6336</v>
      </c>
      <c r="C2382" t="s">
        <v>19879</v>
      </c>
      <c r="D2382" t="s">
        <v>19878</v>
      </c>
      <c r="E2382">
        <v>41</v>
      </c>
      <c r="F2382">
        <v>0</v>
      </c>
      <c r="G2382">
        <v>25</v>
      </c>
      <c r="H2382">
        <v>7</v>
      </c>
      <c r="I2382" t="s">
        <v>10851</v>
      </c>
      <c r="L2382" t="s">
        <v>10852</v>
      </c>
      <c r="M2382" t="s">
        <v>10853</v>
      </c>
      <c r="P2382" t="s">
        <v>10854</v>
      </c>
      <c r="Q2382">
        <f t="shared" si="74"/>
        <v>3</v>
      </c>
      <c r="R2382" t="str">
        <f t="shared" si="75"/>
        <v>NOISE</v>
      </c>
    </row>
    <row r="2383" spans="1:18">
      <c r="A2383" t="s">
        <v>19889</v>
      </c>
      <c r="B2383">
        <v>6426</v>
      </c>
      <c r="C2383" t="s">
        <v>19878</v>
      </c>
      <c r="D2383" t="s">
        <v>19870</v>
      </c>
      <c r="E2383">
        <v>74</v>
      </c>
      <c r="F2383">
        <v>4</v>
      </c>
      <c r="G2383">
        <v>34</v>
      </c>
      <c r="H2383">
        <v>11</v>
      </c>
      <c r="I2383" t="s">
        <v>10851</v>
      </c>
      <c r="L2383" t="s">
        <v>10852</v>
      </c>
      <c r="M2383" t="s">
        <v>10853</v>
      </c>
      <c r="P2383" t="s">
        <v>10854</v>
      </c>
      <c r="Q2383">
        <f t="shared" si="74"/>
        <v>3</v>
      </c>
      <c r="R2383" t="str">
        <f t="shared" si="75"/>
        <v>NOISE</v>
      </c>
    </row>
    <row r="2384" spans="1:18">
      <c r="A2384" t="s">
        <v>19889</v>
      </c>
      <c r="B2384">
        <v>6441</v>
      </c>
      <c r="C2384" t="s">
        <v>19879</v>
      </c>
      <c r="D2384" t="s">
        <v>19869</v>
      </c>
      <c r="E2384">
        <v>91</v>
      </c>
      <c r="F2384">
        <v>5</v>
      </c>
      <c r="G2384">
        <v>28</v>
      </c>
      <c r="H2384">
        <v>12</v>
      </c>
      <c r="I2384" t="s">
        <v>10851</v>
      </c>
      <c r="L2384" t="s">
        <v>10852</v>
      </c>
      <c r="M2384" t="s">
        <v>10853</v>
      </c>
      <c r="P2384" t="s">
        <v>10854</v>
      </c>
      <c r="Q2384">
        <f t="shared" si="74"/>
        <v>3</v>
      </c>
      <c r="R2384" t="str">
        <f t="shared" si="75"/>
        <v>NOISE</v>
      </c>
    </row>
    <row r="2385" spans="1:18">
      <c r="A2385" t="s">
        <v>19889</v>
      </c>
      <c r="B2385">
        <v>56418</v>
      </c>
      <c r="C2385" t="s">
        <v>19879</v>
      </c>
      <c r="D2385" t="s">
        <v>19869</v>
      </c>
      <c r="E2385">
        <v>59</v>
      </c>
      <c r="F2385">
        <v>47</v>
      </c>
      <c r="G2385">
        <v>21</v>
      </c>
      <c r="H2385">
        <v>54</v>
      </c>
      <c r="P2385" t="s">
        <v>10855</v>
      </c>
      <c r="Q2385">
        <f t="shared" si="74"/>
        <v>3</v>
      </c>
      <c r="R2385" t="str">
        <f t="shared" si="75"/>
        <v>NOISE</v>
      </c>
    </row>
    <row r="2386" spans="1:18">
      <c r="A2386" t="s">
        <v>19889</v>
      </c>
      <c r="B2386">
        <v>57487</v>
      </c>
      <c r="C2386" t="s">
        <v>19879</v>
      </c>
      <c r="D2386" t="s">
        <v>19869</v>
      </c>
      <c r="E2386">
        <v>65</v>
      </c>
      <c r="F2386">
        <v>62</v>
      </c>
      <c r="G2386">
        <v>22</v>
      </c>
      <c r="H2386">
        <v>78</v>
      </c>
      <c r="P2386" t="s">
        <v>10855</v>
      </c>
      <c r="Q2386">
        <f t="shared" si="74"/>
        <v>3</v>
      </c>
      <c r="R2386" t="str">
        <f t="shared" si="75"/>
        <v>NOISE</v>
      </c>
    </row>
    <row r="2387" spans="1:18">
      <c r="A2387" t="s">
        <v>19889</v>
      </c>
      <c r="B2387">
        <v>57493</v>
      </c>
      <c r="C2387" t="s">
        <v>19878</v>
      </c>
      <c r="D2387" t="s">
        <v>19869</v>
      </c>
      <c r="E2387">
        <v>68</v>
      </c>
      <c r="F2387">
        <v>63</v>
      </c>
      <c r="G2387">
        <v>22</v>
      </c>
      <c r="H2387">
        <v>76</v>
      </c>
      <c r="P2387" t="s">
        <v>10855</v>
      </c>
      <c r="Q2387">
        <f t="shared" si="74"/>
        <v>3</v>
      </c>
      <c r="R2387" t="str">
        <f t="shared" si="75"/>
        <v>NOISE</v>
      </c>
    </row>
    <row r="2388" spans="1:18">
      <c r="A2388" t="s">
        <v>19889</v>
      </c>
      <c r="B2388">
        <v>79998</v>
      </c>
      <c r="C2388" t="s">
        <v>19879</v>
      </c>
      <c r="D2388" t="s">
        <v>19870</v>
      </c>
      <c r="E2388">
        <v>69</v>
      </c>
      <c r="F2388">
        <v>65</v>
      </c>
      <c r="G2388">
        <v>14</v>
      </c>
      <c r="H2388">
        <v>42</v>
      </c>
      <c r="P2388" t="s">
        <v>10856</v>
      </c>
      <c r="Q2388">
        <f t="shared" si="74"/>
        <v>3</v>
      </c>
      <c r="R2388" t="str">
        <f t="shared" si="75"/>
        <v>NOISE</v>
      </c>
    </row>
    <row r="2389" spans="1:18">
      <c r="A2389" t="s">
        <v>19889</v>
      </c>
      <c r="B2389">
        <v>80064</v>
      </c>
      <c r="C2389" t="s">
        <v>19878</v>
      </c>
      <c r="D2389" t="s">
        <v>19870</v>
      </c>
      <c r="E2389">
        <v>73</v>
      </c>
      <c r="F2389">
        <v>62</v>
      </c>
      <c r="G2389">
        <v>19</v>
      </c>
      <c r="H2389">
        <v>56</v>
      </c>
      <c r="P2389" t="s">
        <v>10856</v>
      </c>
      <c r="Q2389">
        <f t="shared" si="74"/>
        <v>3</v>
      </c>
      <c r="R2389" t="str">
        <f t="shared" si="75"/>
        <v>NOISE</v>
      </c>
    </row>
    <row r="2390" spans="1:18">
      <c r="A2390" t="s">
        <v>19889</v>
      </c>
      <c r="B2390">
        <v>80112</v>
      </c>
      <c r="C2390" t="s">
        <v>19869</v>
      </c>
      <c r="D2390" t="s">
        <v>19870</v>
      </c>
      <c r="E2390">
        <v>73</v>
      </c>
      <c r="F2390">
        <v>69</v>
      </c>
      <c r="G2390">
        <v>24</v>
      </c>
      <c r="H2390">
        <v>53</v>
      </c>
      <c r="P2390" t="s">
        <v>10856</v>
      </c>
      <c r="Q2390">
        <f t="shared" si="74"/>
        <v>3</v>
      </c>
      <c r="R2390" t="str">
        <f t="shared" si="75"/>
        <v>NOISE</v>
      </c>
    </row>
    <row r="2391" spans="1:18">
      <c r="A2391" t="s">
        <v>19889</v>
      </c>
      <c r="B2391">
        <v>88781</v>
      </c>
      <c r="C2391" t="s">
        <v>19879</v>
      </c>
      <c r="D2391" t="s">
        <v>19869</v>
      </c>
      <c r="E2391">
        <v>178</v>
      </c>
      <c r="F2391">
        <v>0</v>
      </c>
      <c r="G2391">
        <v>100</v>
      </c>
      <c r="H2391">
        <v>16</v>
      </c>
      <c r="I2391" t="s">
        <v>10857</v>
      </c>
      <c r="J2391" t="s">
        <v>10858</v>
      </c>
      <c r="K2391" t="s">
        <v>10859</v>
      </c>
      <c r="L2391" t="s">
        <v>19720</v>
      </c>
      <c r="M2391" t="s">
        <v>10860</v>
      </c>
      <c r="N2391" t="s">
        <v>18602</v>
      </c>
      <c r="O2391" t="s">
        <v>10861</v>
      </c>
      <c r="P2391" t="s">
        <v>10862</v>
      </c>
      <c r="Q2391">
        <f t="shared" si="74"/>
        <v>3</v>
      </c>
      <c r="R2391" t="str">
        <f t="shared" si="75"/>
        <v>NOISE</v>
      </c>
    </row>
    <row r="2392" spans="1:18">
      <c r="A2392" t="s">
        <v>19889</v>
      </c>
      <c r="B2392">
        <v>88790</v>
      </c>
      <c r="C2392" t="s">
        <v>19869</v>
      </c>
      <c r="D2392" t="s">
        <v>19879</v>
      </c>
      <c r="E2392">
        <v>173</v>
      </c>
      <c r="F2392">
        <v>0</v>
      </c>
      <c r="G2392">
        <v>93</v>
      </c>
      <c r="H2392">
        <v>10</v>
      </c>
      <c r="I2392" t="s">
        <v>10857</v>
      </c>
      <c r="J2392" t="s">
        <v>10858</v>
      </c>
      <c r="K2392" t="s">
        <v>10859</v>
      </c>
      <c r="L2392" t="s">
        <v>19720</v>
      </c>
      <c r="M2392" t="s">
        <v>10860</v>
      </c>
      <c r="N2392" t="s">
        <v>10863</v>
      </c>
      <c r="O2392" t="s">
        <v>10864</v>
      </c>
      <c r="P2392" t="s">
        <v>10862</v>
      </c>
      <c r="Q2392">
        <f t="shared" si="74"/>
        <v>3</v>
      </c>
      <c r="R2392" t="str">
        <f t="shared" si="75"/>
        <v>NOISE</v>
      </c>
    </row>
    <row r="2393" spans="1:18">
      <c r="A2393" t="s">
        <v>19889</v>
      </c>
      <c r="B2393">
        <v>88799</v>
      </c>
      <c r="C2393" t="s">
        <v>19869</v>
      </c>
      <c r="D2393" t="s">
        <v>19879</v>
      </c>
      <c r="E2393">
        <v>170</v>
      </c>
      <c r="F2393">
        <v>0</v>
      </c>
      <c r="G2393">
        <v>89</v>
      </c>
      <c r="H2393">
        <v>10</v>
      </c>
      <c r="I2393" t="s">
        <v>10857</v>
      </c>
      <c r="J2393" t="s">
        <v>10858</v>
      </c>
      <c r="K2393" t="s">
        <v>10859</v>
      </c>
      <c r="L2393" t="s">
        <v>19720</v>
      </c>
      <c r="M2393" t="s">
        <v>10860</v>
      </c>
      <c r="N2393" t="s">
        <v>10865</v>
      </c>
      <c r="O2393" t="s">
        <v>10866</v>
      </c>
      <c r="P2393" t="s">
        <v>10862</v>
      </c>
      <c r="Q2393">
        <f t="shared" si="74"/>
        <v>3</v>
      </c>
      <c r="R2393" t="str">
        <f t="shared" si="75"/>
        <v>NOISE</v>
      </c>
    </row>
    <row r="2394" spans="1:18">
      <c r="A2394" t="s">
        <v>19889</v>
      </c>
      <c r="B2394">
        <v>117675</v>
      </c>
      <c r="C2394" t="s">
        <v>19870</v>
      </c>
      <c r="D2394" t="s">
        <v>19878</v>
      </c>
      <c r="E2394">
        <v>70</v>
      </c>
      <c r="F2394">
        <v>66</v>
      </c>
      <c r="G2394">
        <v>29</v>
      </c>
      <c r="H2394">
        <v>59</v>
      </c>
      <c r="I2394" t="s">
        <v>10867</v>
      </c>
      <c r="J2394" t="s">
        <v>10868</v>
      </c>
      <c r="K2394" t="s">
        <v>10869</v>
      </c>
      <c r="L2394" t="s">
        <v>19720</v>
      </c>
      <c r="M2394" t="s">
        <v>10870</v>
      </c>
      <c r="N2394" t="s">
        <v>11441</v>
      </c>
      <c r="O2394" t="s">
        <v>18308</v>
      </c>
      <c r="P2394" t="s">
        <v>10871</v>
      </c>
      <c r="Q2394">
        <f t="shared" si="74"/>
        <v>3</v>
      </c>
      <c r="R2394" t="str">
        <f t="shared" si="75"/>
        <v>NOISE</v>
      </c>
    </row>
    <row r="2395" spans="1:18">
      <c r="A2395" t="s">
        <v>19889</v>
      </c>
      <c r="B2395">
        <v>118388</v>
      </c>
      <c r="C2395" t="s">
        <v>19879</v>
      </c>
      <c r="D2395" t="s">
        <v>19869</v>
      </c>
      <c r="E2395">
        <v>84</v>
      </c>
      <c r="F2395">
        <v>91</v>
      </c>
      <c r="G2395">
        <v>50</v>
      </c>
      <c r="H2395">
        <v>93</v>
      </c>
      <c r="I2395" t="s">
        <v>10867</v>
      </c>
      <c r="J2395" t="s">
        <v>10868</v>
      </c>
      <c r="K2395" t="s">
        <v>10869</v>
      </c>
      <c r="L2395" t="s">
        <v>19720</v>
      </c>
      <c r="M2395" t="s">
        <v>10870</v>
      </c>
      <c r="N2395" t="s">
        <v>10872</v>
      </c>
      <c r="O2395" t="s">
        <v>10873</v>
      </c>
      <c r="P2395" t="s">
        <v>10871</v>
      </c>
      <c r="Q2395">
        <f t="shared" si="74"/>
        <v>3</v>
      </c>
      <c r="R2395" t="str">
        <f t="shared" si="75"/>
        <v>NOISE</v>
      </c>
    </row>
    <row r="2396" spans="1:18">
      <c r="A2396" t="s">
        <v>19889</v>
      </c>
      <c r="B2396">
        <v>118524</v>
      </c>
      <c r="C2396" t="s">
        <v>19878</v>
      </c>
      <c r="D2396" t="s">
        <v>19870</v>
      </c>
      <c r="E2396">
        <v>57</v>
      </c>
      <c r="F2396">
        <v>85</v>
      </c>
      <c r="G2396">
        <v>40</v>
      </c>
      <c r="H2396">
        <v>81</v>
      </c>
      <c r="I2396" t="s">
        <v>10867</v>
      </c>
      <c r="J2396" t="s">
        <v>10868</v>
      </c>
      <c r="K2396" t="s">
        <v>10869</v>
      </c>
      <c r="L2396" t="s">
        <v>19720</v>
      </c>
      <c r="M2396" t="s">
        <v>10870</v>
      </c>
      <c r="N2396" t="s">
        <v>10874</v>
      </c>
      <c r="O2396" t="s">
        <v>10875</v>
      </c>
      <c r="P2396" t="s">
        <v>10871</v>
      </c>
      <c r="Q2396">
        <f t="shared" si="74"/>
        <v>3</v>
      </c>
      <c r="R2396" t="str">
        <f t="shared" si="75"/>
        <v>NOISE</v>
      </c>
    </row>
    <row r="2397" spans="1:18">
      <c r="A2397" t="s">
        <v>19889</v>
      </c>
      <c r="B2397">
        <v>119869</v>
      </c>
      <c r="C2397" t="s">
        <v>19869</v>
      </c>
      <c r="D2397" t="s">
        <v>19879</v>
      </c>
      <c r="E2397">
        <v>80</v>
      </c>
      <c r="F2397">
        <v>71</v>
      </c>
      <c r="G2397">
        <v>27</v>
      </c>
      <c r="H2397">
        <v>59</v>
      </c>
      <c r="I2397" t="s">
        <v>10876</v>
      </c>
      <c r="K2397" t="s">
        <v>10877</v>
      </c>
      <c r="L2397" t="s">
        <v>19873</v>
      </c>
      <c r="N2397" t="s">
        <v>10878</v>
      </c>
      <c r="O2397" t="s">
        <v>10879</v>
      </c>
      <c r="P2397" t="s">
        <v>10880</v>
      </c>
      <c r="Q2397">
        <f t="shared" si="74"/>
        <v>3</v>
      </c>
      <c r="R2397" t="str">
        <f t="shared" si="75"/>
        <v>NOISE</v>
      </c>
    </row>
    <row r="2398" spans="1:18">
      <c r="A2398" t="s">
        <v>19889</v>
      </c>
      <c r="B2398">
        <v>120498</v>
      </c>
      <c r="C2398" t="s">
        <v>19879</v>
      </c>
      <c r="D2398" t="s">
        <v>19869</v>
      </c>
      <c r="E2398">
        <v>85</v>
      </c>
      <c r="F2398">
        <v>59</v>
      </c>
      <c r="G2398">
        <v>29</v>
      </c>
      <c r="H2398">
        <v>76</v>
      </c>
      <c r="I2398" t="s">
        <v>10876</v>
      </c>
      <c r="K2398" t="s">
        <v>10877</v>
      </c>
      <c r="L2398" t="s">
        <v>19873</v>
      </c>
      <c r="N2398" t="s">
        <v>10881</v>
      </c>
      <c r="O2398" t="s">
        <v>10882</v>
      </c>
      <c r="P2398" t="s">
        <v>10880</v>
      </c>
      <c r="Q2398">
        <f t="shared" si="74"/>
        <v>3</v>
      </c>
      <c r="R2398" t="str">
        <f t="shared" si="75"/>
        <v>NOISE</v>
      </c>
    </row>
    <row r="2399" spans="1:18">
      <c r="A2399" t="s">
        <v>19889</v>
      </c>
      <c r="B2399">
        <v>120776</v>
      </c>
      <c r="C2399" t="s">
        <v>19879</v>
      </c>
      <c r="D2399" t="s">
        <v>19869</v>
      </c>
      <c r="E2399">
        <v>79</v>
      </c>
      <c r="F2399">
        <v>74</v>
      </c>
      <c r="G2399">
        <v>31</v>
      </c>
      <c r="H2399">
        <v>63</v>
      </c>
      <c r="I2399" t="s">
        <v>10876</v>
      </c>
      <c r="K2399" t="s">
        <v>10877</v>
      </c>
      <c r="L2399" t="s">
        <v>19873</v>
      </c>
      <c r="N2399" t="s">
        <v>10883</v>
      </c>
      <c r="O2399" t="s">
        <v>10884</v>
      </c>
      <c r="P2399" t="s">
        <v>10880</v>
      </c>
      <c r="Q2399">
        <f t="shared" si="74"/>
        <v>3</v>
      </c>
      <c r="R2399" t="str">
        <f t="shared" si="75"/>
        <v>NOISE</v>
      </c>
    </row>
    <row r="2400" spans="1:18">
      <c r="A2400" t="s">
        <v>19889</v>
      </c>
      <c r="B2400">
        <v>129064</v>
      </c>
      <c r="C2400" t="s">
        <v>19870</v>
      </c>
      <c r="D2400" t="s">
        <v>19878</v>
      </c>
      <c r="E2400">
        <v>75</v>
      </c>
      <c r="F2400">
        <v>62</v>
      </c>
      <c r="G2400">
        <v>27</v>
      </c>
      <c r="H2400">
        <v>64</v>
      </c>
      <c r="P2400" t="s">
        <v>10777</v>
      </c>
      <c r="Q2400">
        <f t="shared" si="74"/>
        <v>3</v>
      </c>
      <c r="R2400" t="str">
        <f t="shared" si="75"/>
        <v>NOISE</v>
      </c>
    </row>
    <row r="2401" spans="1:18">
      <c r="A2401" t="s">
        <v>19889</v>
      </c>
      <c r="B2401">
        <v>129455</v>
      </c>
      <c r="C2401" t="s">
        <v>19869</v>
      </c>
      <c r="D2401" t="s">
        <v>19870</v>
      </c>
      <c r="E2401">
        <v>10</v>
      </c>
      <c r="F2401">
        <v>25</v>
      </c>
      <c r="G2401">
        <v>2</v>
      </c>
      <c r="H2401">
        <v>27</v>
      </c>
      <c r="P2401" t="s">
        <v>10777</v>
      </c>
      <c r="Q2401">
        <f t="shared" si="74"/>
        <v>3</v>
      </c>
      <c r="R2401" t="str">
        <f t="shared" si="75"/>
        <v>NOISE</v>
      </c>
    </row>
    <row r="2402" spans="1:18">
      <c r="A2402" t="s">
        <v>19889</v>
      </c>
      <c r="B2402">
        <v>129464</v>
      </c>
      <c r="C2402" t="s">
        <v>19870</v>
      </c>
      <c r="D2402" t="s">
        <v>19878</v>
      </c>
      <c r="E2402">
        <v>17</v>
      </c>
      <c r="F2402">
        <v>31</v>
      </c>
      <c r="G2402">
        <v>6</v>
      </c>
      <c r="H2402">
        <v>29</v>
      </c>
      <c r="P2402" t="s">
        <v>10777</v>
      </c>
      <c r="Q2402">
        <f t="shared" si="74"/>
        <v>3</v>
      </c>
      <c r="R2402" t="str">
        <f t="shared" si="75"/>
        <v>NOISE</v>
      </c>
    </row>
    <row r="2403" spans="1:18">
      <c r="A2403" t="s">
        <v>19889</v>
      </c>
      <c r="B2403">
        <v>134391</v>
      </c>
      <c r="C2403" t="s">
        <v>19878</v>
      </c>
      <c r="D2403" t="s">
        <v>19870</v>
      </c>
      <c r="E2403">
        <v>76</v>
      </c>
      <c r="F2403">
        <v>68</v>
      </c>
      <c r="G2403">
        <v>13</v>
      </c>
      <c r="H2403">
        <v>46</v>
      </c>
      <c r="I2403" t="s">
        <v>10778</v>
      </c>
      <c r="K2403" t="s">
        <v>10779</v>
      </c>
      <c r="L2403" t="s">
        <v>19873</v>
      </c>
      <c r="M2403" t="s">
        <v>10780</v>
      </c>
      <c r="N2403" t="s">
        <v>10781</v>
      </c>
      <c r="O2403" t="s">
        <v>10782</v>
      </c>
      <c r="P2403" t="s">
        <v>10783</v>
      </c>
      <c r="Q2403">
        <f t="shared" si="74"/>
        <v>3</v>
      </c>
      <c r="R2403" t="str">
        <f t="shared" si="75"/>
        <v>NOISE</v>
      </c>
    </row>
    <row r="2404" spans="1:18">
      <c r="A2404" t="s">
        <v>19889</v>
      </c>
      <c r="B2404">
        <v>134436</v>
      </c>
      <c r="C2404" t="s">
        <v>19879</v>
      </c>
      <c r="D2404" t="s">
        <v>19870</v>
      </c>
      <c r="E2404">
        <v>87</v>
      </c>
      <c r="F2404">
        <v>60</v>
      </c>
      <c r="G2404">
        <v>19</v>
      </c>
      <c r="H2404">
        <v>47</v>
      </c>
      <c r="I2404" t="s">
        <v>10778</v>
      </c>
      <c r="K2404" t="s">
        <v>10779</v>
      </c>
      <c r="L2404" t="s">
        <v>19873</v>
      </c>
      <c r="M2404" t="s">
        <v>10780</v>
      </c>
      <c r="N2404" t="s">
        <v>10784</v>
      </c>
      <c r="O2404" t="s">
        <v>10785</v>
      </c>
      <c r="P2404" t="s">
        <v>10783</v>
      </c>
      <c r="Q2404">
        <f t="shared" si="74"/>
        <v>3</v>
      </c>
      <c r="R2404" t="str">
        <f t="shared" si="75"/>
        <v>NOISE</v>
      </c>
    </row>
    <row r="2405" spans="1:18">
      <c r="A2405" t="s">
        <v>19889</v>
      </c>
      <c r="B2405">
        <v>134499</v>
      </c>
      <c r="C2405" t="s">
        <v>19870</v>
      </c>
      <c r="D2405" t="s">
        <v>19878</v>
      </c>
      <c r="E2405">
        <v>78</v>
      </c>
      <c r="F2405">
        <v>77</v>
      </c>
      <c r="G2405">
        <v>13</v>
      </c>
      <c r="H2405">
        <v>39</v>
      </c>
      <c r="I2405" t="s">
        <v>10778</v>
      </c>
      <c r="K2405" t="s">
        <v>10779</v>
      </c>
      <c r="L2405" t="s">
        <v>19873</v>
      </c>
      <c r="M2405" t="s">
        <v>10780</v>
      </c>
      <c r="N2405" t="s">
        <v>10786</v>
      </c>
      <c r="O2405" t="s">
        <v>12485</v>
      </c>
      <c r="P2405" t="s">
        <v>10783</v>
      </c>
      <c r="Q2405">
        <f t="shared" si="74"/>
        <v>3</v>
      </c>
      <c r="R2405" t="str">
        <f t="shared" si="75"/>
        <v>NOISE</v>
      </c>
    </row>
    <row r="2406" spans="1:18">
      <c r="A2406" t="s">
        <v>19889</v>
      </c>
      <c r="B2406">
        <v>158526</v>
      </c>
      <c r="C2406" t="s">
        <v>19879</v>
      </c>
      <c r="D2406" t="s">
        <v>19869</v>
      </c>
      <c r="E2406">
        <v>82</v>
      </c>
      <c r="F2406">
        <v>85</v>
      </c>
      <c r="G2406">
        <v>40</v>
      </c>
      <c r="H2406">
        <v>77</v>
      </c>
      <c r="I2406" t="s">
        <v>10787</v>
      </c>
      <c r="J2406" t="s">
        <v>10788</v>
      </c>
      <c r="K2406" t="s">
        <v>10789</v>
      </c>
      <c r="L2406" t="s">
        <v>19720</v>
      </c>
      <c r="M2406" t="s">
        <v>10790</v>
      </c>
      <c r="N2406" t="s">
        <v>10791</v>
      </c>
      <c r="O2406" t="s">
        <v>10792</v>
      </c>
      <c r="P2406" t="s">
        <v>10793</v>
      </c>
      <c r="Q2406">
        <f t="shared" si="74"/>
        <v>3</v>
      </c>
      <c r="R2406" t="str">
        <f t="shared" si="75"/>
        <v>NOISE</v>
      </c>
    </row>
    <row r="2407" spans="1:18">
      <c r="A2407" t="s">
        <v>19889</v>
      </c>
      <c r="B2407">
        <v>158966</v>
      </c>
      <c r="C2407" t="s">
        <v>19878</v>
      </c>
      <c r="D2407" t="s">
        <v>19870</v>
      </c>
      <c r="E2407">
        <v>65</v>
      </c>
      <c r="F2407">
        <v>71</v>
      </c>
      <c r="G2407">
        <v>42</v>
      </c>
      <c r="H2407">
        <v>91</v>
      </c>
      <c r="I2407" t="s">
        <v>10787</v>
      </c>
      <c r="J2407" t="s">
        <v>10788</v>
      </c>
      <c r="K2407" t="s">
        <v>10789</v>
      </c>
      <c r="L2407" t="s">
        <v>19720</v>
      </c>
      <c r="M2407" t="s">
        <v>10790</v>
      </c>
      <c r="N2407" t="s">
        <v>10794</v>
      </c>
      <c r="O2407" t="s">
        <v>10795</v>
      </c>
      <c r="P2407" t="s">
        <v>10793</v>
      </c>
      <c r="Q2407">
        <f t="shared" si="74"/>
        <v>3</v>
      </c>
      <c r="R2407" t="str">
        <f t="shared" si="75"/>
        <v>NOISE</v>
      </c>
    </row>
    <row r="2408" spans="1:18">
      <c r="A2408" t="s">
        <v>19889</v>
      </c>
      <c r="B2408">
        <v>159455</v>
      </c>
      <c r="C2408" t="s">
        <v>19879</v>
      </c>
      <c r="D2408" t="s">
        <v>19869</v>
      </c>
      <c r="E2408">
        <v>77</v>
      </c>
      <c r="F2408">
        <v>63</v>
      </c>
      <c r="G2408">
        <v>37</v>
      </c>
      <c r="H2408">
        <v>77</v>
      </c>
      <c r="I2408" t="s">
        <v>10787</v>
      </c>
      <c r="J2408" t="s">
        <v>10788</v>
      </c>
      <c r="K2408" t="s">
        <v>10789</v>
      </c>
      <c r="L2408" t="s">
        <v>19720</v>
      </c>
      <c r="M2408" t="s">
        <v>10790</v>
      </c>
      <c r="N2408" t="s">
        <v>10796</v>
      </c>
      <c r="O2408" t="s">
        <v>10797</v>
      </c>
      <c r="P2408" t="s">
        <v>10793</v>
      </c>
      <c r="Q2408">
        <f t="shared" si="74"/>
        <v>3</v>
      </c>
      <c r="R2408" t="str">
        <f t="shared" si="75"/>
        <v>NOISE</v>
      </c>
    </row>
    <row r="2409" spans="1:18">
      <c r="A2409" t="s">
        <v>19889</v>
      </c>
      <c r="B2409">
        <v>171102</v>
      </c>
      <c r="C2409" t="s">
        <v>19869</v>
      </c>
      <c r="D2409" t="s">
        <v>19879</v>
      </c>
      <c r="E2409">
        <v>76</v>
      </c>
      <c r="F2409">
        <v>77</v>
      </c>
      <c r="G2409">
        <v>40</v>
      </c>
      <c r="H2409">
        <v>76</v>
      </c>
      <c r="I2409" t="s">
        <v>10798</v>
      </c>
      <c r="J2409" t="s">
        <v>10799</v>
      </c>
      <c r="K2409" t="s">
        <v>10800</v>
      </c>
      <c r="L2409" t="s">
        <v>19720</v>
      </c>
      <c r="M2409" t="s">
        <v>10801</v>
      </c>
      <c r="N2409" t="s">
        <v>10802</v>
      </c>
      <c r="O2409" t="s">
        <v>10803</v>
      </c>
      <c r="P2409" t="s">
        <v>10804</v>
      </c>
      <c r="Q2409">
        <f t="shared" si="74"/>
        <v>3</v>
      </c>
      <c r="R2409" t="str">
        <f t="shared" si="75"/>
        <v>NOISE</v>
      </c>
    </row>
    <row r="2410" spans="1:18">
      <c r="A2410" t="s">
        <v>19889</v>
      </c>
      <c r="B2410">
        <v>171114</v>
      </c>
      <c r="C2410" t="s">
        <v>19879</v>
      </c>
      <c r="D2410" t="s">
        <v>19869</v>
      </c>
      <c r="E2410">
        <v>76</v>
      </c>
      <c r="F2410">
        <v>76</v>
      </c>
      <c r="G2410">
        <v>44</v>
      </c>
      <c r="H2410">
        <v>83</v>
      </c>
      <c r="I2410" t="s">
        <v>10798</v>
      </c>
      <c r="J2410" t="s">
        <v>10799</v>
      </c>
      <c r="K2410" t="s">
        <v>10800</v>
      </c>
      <c r="L2410" t="s">
        <v>19720</v>
      </c>
      <c r="M2410" t="s">
        <v>10801</v>
      </c>
      <c r="N2410" t="s">
        <v>12448</v>
      </c>
      <c r="O2410" t="s">
        <v>10805</v>
      </c>
      <c r="P2410" t="s">
        <v>10804</v>
      </c>
      <c r="Q2410">
        <f t="shared" si="74"/>
        <v>3</v>
      </c>
      <c r="R2410" t="str">
        <f t="shared" si="75"/>
        <v>NOISE</v>
      </c>
    </row>
    <row r="2411" spans="1:18">
      <c r="A2411" t="s">
        <v>19889</v>
      </c>
      <c r="B2411">
        <v>171126</v>
      </c>
      <c r="C2411" t="s">
        <v>19869</v>
      </c>
      <c r="D2411" t="s">
        <v>19879</v>
      </c>
      <c r="E2411">
        <v>74</v>
      </c>
      <c r="F2411">
        <v>75</v>
      </c>
      <c r="G2411">
        <v>41</v>
      </c>
      <c r="H2411">
        <v>86</v>
      </c>
      <c r="I2411" t="s">
        <v>10798</v>
      </c>
      <c r="J2411" t="s">
        <v>10799</v>
      </c>
      <c r="K2411" t="s">
        <v>10800</v>
      </c>
      <c r="L2411" t="s">
        <v>19720</v>
      </c>
      <c r="M2411" t="s">
        <v>10801</v>
      </c>
      <c r="N2411" t="s">
        <v>10806</v>
      </c>
      <c r="O2411" t="s">
        <v>10807</v>
      </c>
      <c r="P2411" t="s">
        <v>10804</v>
      </c>
      <c r="Q2411">
        <f t="shared" si="74"/>
        <v>3</v>
      </c>
      <c r="R2411" t="str">
        <f t="shared" si="75"/>
        <v>NOISE</v>
      </c>
    </row>
    <row r="2412" spans="1:18">
      <c r="A2412" t="s">
        <v>19889</v>
      </c>
      <c r="B2412">
        <v>227745</v>
      </c>
      <c r="C2412" t="s">
        <v>19878</v>
      </c>
      <c r="D2412" t="s">
        <v>19870</v>
      </c>
      <c r="E2412">
        <v>76</v>
      </c>
      <c r="F2412">
        <v>77</v>
      </c>
      <c r="G2412">
        <v>37</v>
      </c>
      <c r="H2412">
        <v>73</v>
      </c>
      <c r="P2412" t="s">
        <v>10808</v>
      </c>
      <c r="Q2412">
        <f t="shared" si="74"/>
        <v>3</v>
      </c>
      <c r="R2412" t="str">
        <f t="shared" si="75"/>
        <v>NOISE</v>
      </c>
    </row>
    <row r="2413" spans="1:18">
      <c r="A2413" t="s">
        <v>19889</v>
      </c>
      <c r="B2413">
        <v>227807</v>
      </c>
      <c r="C2413" t="s">
        <v>19869</v>
      </c>
      <c r="D2413" t="s">
        <v>19870</v>
      </c>
      <c r="E2413">
        <v>79</v>
      </c>
      <c r="F2413">
        <v>76</v>
      </c>
      <c r="G2413">
        <v>32</v>
      </c>
      <c r="H2413">
        <v>71</v>
      </c>
      <c r="P2413" t="s">
        <v>10808</v>
      </c>
      <c r="Q2413">
        <f t="shared" si="74"/>
        <v>3</v>
      </c>
      <c r="R2413" t="str">
        <f t="shared" si="75"/>
        <v>NOISE</v>
      </c>
    </row>
    <row r="2414" spans="1:18">
      <c r="A2414" t="s">
        <v>19889</v>
      </c>
      <c r="B2414">
        <v>227868</v>
      </c>
      <c r="C2414" t="s">
        <v>19870</v>
      </c>
      <c r="D2414" t="s">
        <v>19878</v>
      </c>
      <c r="E2414">
        <v>85</v>
      </c>
      <c r="F2414">
        <v>70</v>
      </c>
      <c r="G2414">
        <v>27</v>
      </c>
      <c r="H2414">
        <v>55</v>
      </c>
      <c r="P2414" t="s">
        <v>10808</v>
      </c>
      <c r="Q2414">
        <f t="shared" si="74"/>
        <v>3</v>
      </c>
      <c r="R2414" t="str">
        <f t="shared" si="75"/>
        <v>NOISE</v>
      </c>
    </row>
    <row r="2415" spans="1:18">
      <c r="A2415" t="s">
        <v>19889</v>
      </c>
      <c r="B2415">
        <v>230829</v>
      </c>
      <c r="C2415" t="s">
        <v>19879</v>
      </c>
      <c r="D2415" t="s">
        <v>19869</v>
      </c>
      <c r="E2415">
        <v>70</v>
      </c>
      <c r="F2415">
        <v>80</v>
      </c>
      <c r="G2415">
        <v>29</v>
      </c>
      <c r="H2415">
        <v>59</v>
      </c>
      <c r="P2415" t="s">
        <v>10809</v>
      </c>
      <c r="Q2415">
        <f t="shared" si="74"/>
        <v>3</v>
      </c>
      <c r="R2415" t="str">
        <f t="shared" si="75"/>
        <v>NOISE</v>
      </c>
    </row>
    <row r="2416" spans="1:18">
      <c r="A2416" t="s">
        <v>19889</v>
      </c>
      <c r="B2416">
        <v>232027</v>
      </c>
      <c r="C2416" t="s">
        <v>19878</v>
      </c>
      <c r="D2416" t="s">
        <v>19870</v>
      </c>
      <c r="E2416">
        <v>102</v>
      </c>
      <c r="F2416">
        <v>63</v>
      </c>
      <c r="G2416">
        <v>12</v>
      </c>
      <c r="H2416">
        <v>52</v>
      </c>
      <c r="P2416" t="s">
        <v>10809</v>
      </c>
      <c r="Q2416">
        <f t="shared" si="74"/>
        <v>3</v>
      </c>
      <c r="R2416" t="str">
        <f t="shared" si="75"/>
        <v>NOISE</v>
      </c>
    </row>
    <row r="2417" spans="1:18">
      <c r="A2417" t="s">
        <v>19889</v>
      </c>
      <c r="B2417">
        <v>232033</v>
      </c>
      <c r="C2417" t="s">
        <v>19879</v>
      </c>
      <c r="D2417" t="s">
        <v>19878</v>
      </c>
      <c r="E2417">
        <v>100</v>
      </c>
      <c r="F2417">
        <v>56</v>
      </c>
      <c r="G2417">
        <v>16</v>
      </c>
      <c r="H2417">
        <v>47</v>
      </c>
      <c r="P2417" t="s">
        <v>10809</v>
      </c>
      <c r="Q2417">
        <f t="shared" si="74"/>
        <v>3</v>
      </c>
      <c r="R2417" t="str">
        <f t="shared" si="75"/>
        <v>NOISE</v>
      </c>
    </row>
    <row r="2418" spans="1:18">
      <c r="A2418" t="s">
        <v>19889</v>
      </c>
      <c r="B2418">
        <v>268426</v>
      </c>
      <c r="C2418" t="s">
        <v>19878</v>
      </c>
      <c r="D2418" t="s">
        <v>19870</v>
      </c>
      <c r="E2418">
        <v>81</v>
      </c>
      <c r="F2418">
        <v>69</v>
      </c>
      <c r="G2418">
        <v>28</v>
      </c>
      <c r="H2418">
        <v>78</v>
      </c>
      <c r="I2418" t="s">
        <v>10810</v>
      </c>
      <c r="K2418" t="s">
        <v>10811</v>
      </c>
      <c r="L2418" t="s">
        <v>19873</v>
      </c>
      <c r="M2418" t="s">
        <v>10812</v>
      </c>
      <c r="N2418" t="s">
        <v>16167</v>
      </c>
      <c r="O2418" t="s">
        <v>16168</v>
      </c>
      <c r="P2418" t="s">
        <v>10813</v>
      </c>
      <c r="Q2418">
        <f t="shared" si="74"/>
        <v>3</v>
      </c>
      <c r="R2418" t="str">
        <f t="shared" si="75"/>
        <v>NOISE</v>
      </c>
    </row>
    <row r="2419" spans="1:18">
      <c r="A2419" t="s">
        <v>19889</v>
      </c>
      <c r="B2419">
        <v>268596</v>
      </c>
      <c r="C2419" t="s">
        <v>19878</v>
      </c>
      <c r="D2419" t="s">
        <v>19870</v>
      </c>
      <c r="E2419">
        <v>54</v>
      </c>
      <c r="F2419">
        <v>64</v>
      </c>
      <c r="G2419">
        <v>26</v>
      </c>
      <c r="H2419">
        <v>59</v>
      </c>
      <c r="I2419" t="s">
        <v>10810</v>
      </c>
      <c r="K2419" t="s">
        <v>10811</v>
      </c>
      <c r="L2419" t="s">
        <v>19873</v>
      </c>
      <c r="M2419" t="s">
        <v>10812</v>
      </c>
      <c r="N2419" t="s">
        <v>10814</v>
      </c>
      <c r="O2419" t="s">
        <v>10815</v>
      </c>
      <c r="P2419" t="s">
        <v>10813</v>
      </c>
      <c r="Q2419">
        <f t="shared" si="74"/>
        <v>3</v>
      </c>
      <c r="R2419" t="str">
        <f t="shared" si="75"/>
        <v>NOISE</v>
      </c>
    </row>
    <row r="2420" spans="1:18">
      <c r="A2420" t="s">
        <v>19889</v>
      </c>
      <c r="B2420">
        <v>268598</v>
      </c>
      <c r="C2420" t="s">
        <v>19869</v>
      </c>
      <c r="D2420" t="s">
        <v>19879</v>
      </c>
      <c r="E2420">
        <v>56</v>
      </c>
      <c r="F2420">
        <v>67</v>
      </c>
      <c r="G2420">
        <v>28</v>
      </c>
      <c r="H2420">
        <v>59</v>
      </c>
      <c r="I2420" t="s">
        <v>10810</v>
      </c>
      <c r="K2420" t="s">
        <v>10811</v>
      </c>
      <c r="L2420" t="s">
        <v>19873</v>
      </c>
      <c r="M2420" t="s">
        <v>10812</v>
      </c>
      <c r="N2420" t="s">
        <v>10816</v>
      </c>
      <c r="O2420" t="s">
        <v>10817</v>
      </c>
      <c r="P2420" t="s">
        <v>10813</v>
      </c>
      <c r="Q2420">
        <f t="shared" si="74"/>
        <v>3</v>
      </c>
      <c r="R2420" t="str">
        <f t="shared" si="75"/>
        <v>NOISE</v>
      </c>
    </row>
    <row r="2421" spans="1:18">
      <c r="A2421" t="s">
        <v>19889</v>
      </c>
      <c r="B2421">
        <v>279502</v>
      </c>
      <c r="C2421" t="s">
        <v>19869</v>
      </c>
      <c r="D2421" t="s">
        <v>19870</v>
      </c>
      <c r="E2421">
        <v>120</v>
      </c>
      <c r="F2421">
        <v>7</v>
      </c>
      <c r="G2421">
        <v>35</v>
      </c>
      <c r="H2421">
        <v>7</v>
      </c>
      <c r="I2421" t="s">
        <v>10818</v>
      </c>
      <c r="K2421" t="s">
        <v>10819</v>
      </c>
      <c r="L2421" t="s">
        <v>19873</v>
      </c>
      <c r="M2421" t="s">
        <v>10820</v>
      </c>
      <c r="N2421" t="s">
        <v>10821</v>
      </c>
      <c r="O2421" t="s">
        <v>10822</v>
      </c>
      <c r="P2421" t="s">
        <v>10823</v>
      </c>
      <c r="Q2421">
        <f t="shared" si="74"/>
        <v>3</v>
      </c>
      <c r="R2421" t="str">
        <f t="shared" si="75"/>
        <v>NOISE</v>
      </c>
    </row>
    <row r="2422" spans="1:18">
      <c r="A2422" t="s">
        <v>19889</v>
      </c>
      <c r="B2422">
        <v>279836</v>
      </c>
      <c r="C2422" t="s">
        <v>19878</v>
      </c>
      <c r="D2422" t="s">
        <v>19870</v>
      </c>
      <c r="E2422">
        <v>63</v>
      </c>
      <c r="F2422">
        <v>72</v>
      </c>
      <c r="G2422">
        <v>20</v>
      </c>
      <c r="H2422">
        <v>54</v>
      </c>
      <c r="I2422" t="s">
        <v>10818</v>
      </c>
      <c r="K2422" t="s">
        <v>10819</v>
      </c>
      <c r="L2422" t="s">
        <v>19873</v>
      </c>
      <c r="M2422" t="s">
        <v>10820</v>
      </c>
      <c r="N2422" t="s">
        <v>10824</v>
      </c>
      <c r="O2422" t="s">
        <v>10825</v>
      </c>
      <c r="P2422" t="s">
        <v>10823</v>
      </c>
      <c r="Q2422">
        <f t="shared" si="74"/>
        <v>3</v>
      </c>
      <c r="R2422" t="str">
        <f t="shared" si="75"/>
        <v>NOISE</v>
      </c>
    </row>
    <row r="2423" spans="1:18">
      <c r="A2423" t="s">
        <v>19889</v>
      </c>
      <c r="B2423">
        <v>280830</v>
      </c>
      <c r="C2423" t="s">
        <v>19869</v>
      </c>
      <c r="D2423" t="s">
        <v>19879</v>
      </c>
      <c r="E2423">
        <v>60</v>
      </c>
      <c r="F2423">
        <v>53</v>
      </c>
      <c r="G2423">
        <v>28</v>
      </c>
      <c r="H2423">
        <v>69</v>
      </c>
      <c r="I2423" t="s">
        <v>10818</v>
      </c>
      <c r="K2423" t="s">
        <v>10819</v>
      </c>
      <c r="L2423" t="s">
        <v>19873</v>
      </c>
      <c r="M2423" t="s">
        <v>10820</v>
      </c>
      <c r="N2423" t="s">
        <v>10826</v>
      </c>
      <c r="O2423" t="s">
        <v>10827</v>
      </c>
      <c r="P2423" t="s">
        <v>10823</v>
      </c>
      <c r="Q2423">
        <f t="shared" si="74"/>
        <v>3</v>
      </c>
      <c r="R2423" t="str">
        <f t="shared" si="75"/>
        <v>NOISE</v>
      </c>
    </row>
    <row r="2424" spans="1:18">
      <c r="A2424" t="s">
        <v>19889</v>
      </c>
      <c r="B2424">
        <v>302449</v>
      </c>
      <c r="C2424" t="s">
        <v>19870</v>
      </c>
      <c r="D2424" t="s">
        <v>19869</v>
      </c>
      <c r="E2424">
        <v>65</v>
      </c>
      <c r="F2424">
        <v>81</v>
      </c>
      <c r="G2424">
        <v>25</v>
      </c>
      <c r="H2424">
        <v>57</v>
      </c>
      <c r="P2424" t="s">
        <v>10828</v>
      </c>
      <c r="Q2424">
        <f t="shared" si="74"/>
        <v>3</v>
      </c>
      <c r="R2424" t="str">
        <f t="shared" si="75"/>
        <v>NOISE</v>
      </c>
    </row>
    <row r="2425" spans="1:18">
      <c r="A2425" t="s">
        <v>19889</v>
      </c>
      <c r="B2425">
        <v>303295</v>
      </c>
      <c r="C2425" t="s">
        <v>19878</v>
      </c>
      <c r="D2425" t="s">
        <v>19870</v>
      </c>
      <c r="E2425">
        <v>92</v>
      </c>
      <c r="F2425">
        <v>67</v>
      </c>
      <c r="G2425">
        <v>16</v>
      </c>
      <c r="H2425">
        <v>41</v>
      </c>
      <c r="P2425" t="s">
        <v>10829</v>
      </c>
      <c r="Q2425">
        <f t="shared" si="74"/>
        <v>3</v>
      </c>
      <c r="R2425" t="str">
        <f t="shared" si="75"/>
        <v>NOISE</v>
      </c>
    </row>
    <row r="2426" spans="1:18">
      <c r="A2426" t="s">
        <v>19889</v>
      </c>
      <c r="B2426">
        <v>303914</v>
      </c>
      <c r="C2426" t="s">
        <v>19878</v>
      </c>
      <c r="D2426" t="s">
        <v>19870</v>
      </c>
      <c r="E2426">
        <v>88</v>
      </c>
      <c r="F2426">
        <v>64</v>
      </c>
      <c r="G2426">
        <v>27</v>
      </c>
      <c r="H2426">
        <v>56</v>
      </c>
      <c r="P2426" t="s">
        <v>10829</v>
      </c>
      <c r="Q2426">
        <f t="shared" si="74"/>
        <v>3</v>
      </c>
      <c r="R2426" t="str">
        <f t="shared" si="75"/>
        <v>NOISE</v>
      </c>
    </row>
    <row r="2427" spans="1:18">
      <c r="A2427" t="s">
        <v>19889</v>
      </c>
      <c r="B2427">
        <v>304329</v>
      </c>
      <c r="C2427" t="s">
        <v>19870</v>
      </c>
      <c r="D2427" t="s">
        <v>19878</v>
      </c>
      <c r="E2427">
        <v>71</v>
      </c>
      <c r="F2427">
        <v>49</v>
      </c>
      <c r="G2427">
        <v>28</v>
      </c>
      <c r="H2427">
        <v>59</v>
      </c>
      <c r="P2427" t="s">
        <v>10829</v>
      </c>
      <c r="Q2427">
        <f t="shared" si="74"/>
        <v>3</v>
      </c>
      <c r="R2427" t="str">
        <f t="shared" si="75"/>
        <v>NOISE</v>
      </c>
    </row>
    <row r="2428" spans="1:18">
      <c r="A2428" t="s">
        <v>19889</v>
      </c>
      <c r="B2428">
        <v>308512</v>
      </c>
      <c r="C2428" t="s">
        <v>19879</v>
      </c>
      <c r="D2428" t="s">
        <v>19870</v>
      </c>
      <c r="E2428">
        <v>84</v>
      </c>
      <c r="F2428">
        <v>75</v>
      </c>
      <c r="G2428">
        <v>20</v>
      </c>
      <c r="H2428">
        <v>58</v>
      </c>
      <c r="P2428" t="s">
        <v>10828</v>
      </c>
      <c r="Q2428">
        <f t="shared" si="74"/>
        <v>3</v>
      </c>
      <c r="R2428" t="str">
        <f t="shared" si="75"/>
        <v>NOISE</v>
      </c>
    </row>
    <row r="2429" spans="1:18">
      <c r="A2429" t="s">
        <v>19889</v>
      </c>
      <c r="B2429">
        <v>308602</v>
      </c>
      <c r="C2429" t="s">
        <v>19879</v>
      </c>
      <c r="D2429" t="s">
        <v>19878</v>
      </c>
      <c r="E2429">
        <v>77</v>
      </c>
      <c r="F2429">
        <v>58</v>
      </c>
      <c r="G2429">
        <v>21</v>
      </c>
      <c r="H2429">
        <v>48</v>
      </c>
      <c r="P2429" t="s">
        <v>10828</v>
      </c>
      <c r="Q2429">
        <f t="shared" si="74"/>
        <v>3</v>
      </c>
      <c r="R2429" t="str">
        <f t="shared" si="75"/>
        <v>NOISE</v>
      </c>
    </row>
    <row r="2430" spans="1:18">
      <c r="A2430" t="s">
        <v>19889</v>
      </c>
      <c r="B2430">
        <v>325513</v>
      </c>
      <c r="C2430" t="s">
        <v>19870</v>
      </c>
      <c r="D2430" t="s">
        <v>19879</v>
      </c>
      <c r="E2430">
        <v>142</v>
      </c>
      <c r="F2430">
        <v>11</v>
      </c>
      <c r="G2430">
        <v>57</v>
      </c>
      <c r="H2430">
        <v>11</v>
      </c>
      <c r="I2430" t="s">
        <v>19301</v>
      </c>
      <c r="K2430" t="s">
        <v>19302</v>
      </c>
      <c r="L2430" t="s">
        <v>19839</v>
      </c>
      <c r="M2430" t="s">
        <v>19303</v>
      </c>
      <c r="P2430" t="s">
        <v>19304</v>
      </c>
      <c r="Q2430">
        <f t="shared" si="74"/>
        <v>3</v>
      </c>
      <c r="R2430" t="str">
        <f t="shared" si="75"/>
        <v>NOISE</v>
      </c>
    </row>
    <row r="2431" spans="1:18">
      <c r="A2431" t="s">
        <v>19889</v>
      </c>
      <c r="B2431">
        <v>325542</v>
      </c>
      <c r="C2431" t="s">
        <v>19870</v>
      </c>
      <c r="D2431" t="s">
        <v>19878</v>
      </c>
      <c r="E2431">
        <v>61</v>
      </c>
      <c r="F2431">
        <v>93</v>
      </c>
      <c r="G2431">
        <v>17</v>
      </c>
      <c r="H2431">
        <v>54</v>
      </c>
      <c r="I2431" t="s">
        <v>19301</v>
      </c>
      <c r="K2431" t="s">
        <v>19302</v>
      </c>
      <c r="L2431" t="s">
        <v>19839</v>
      </c>
      <c r="M2431" t="s">
        <v>19303</v>
      </c>
      <c r="P2431" t="s">
        <v>19304</v>
      </c>
      <c r="Q2431">
        <f t="shared" si="74"/>
        <v>3</v>
      </c>
      <c r="R2431" t="str">
        <f t="shared" si="75"/>
        <v>NOISE</v>
      </c>
    </row>
    <row r="2432" spans="1:18">
      <c r="A2432" t="s">
        <v>19889</v>
      </c>
      <c r="B2432">
        <v>325683</v>
      </c>
      <c r="C2432" t="s">
        <v>19870</v>
      </c>
      <c r="D2432" t="s">
        <v>19869</v>
      </c>
      <c r="E2432">
        <v>68</v>
      </c>
      <c r="F2432">
        <v>65</v>
      </c>
      <c r="G2432">
        <v>17</v>
      </c>
      <c r="H2432">
        <v>44</v>
      </c>
      <c r="I2432" t="s">
        <v>19301</v>
      </c>
      <c r="K2432" t="s">
        <v>19302</v>
      </c>
      <c r="L2432" t="s">
        <v>19839</v>
      </c>
      <c r="M2432" t="s">
        <v>19303</v>
      </c>
      <c r="P2432" t="s">
        <v>19304</v>
      </c>
      <c r="Q2432">
        <f t="shared" si="74"/>
        <v>3</v>
      </c>
      <c r="R2432" t="str">
        <f t="shared" si="75"/>
        <v>NOISE</v>
      </c>
    </row>
    <row r="2433" spans="1:18">
      <c r="A2433" t="s">
        <v>19889</v>
      </c>
      <c r="B2433">
        <v>339339</v>
      </c>
      <c r="C2433" t="s">
        <v>19879</v>
      </c>
      <c r="D2433" t="s">
        <v>19878</v>
      </c>
      <c r="E2433">
        <v>50</v>
      </c>
      <c r="F2433">
        <v>67</v>
      </c>
      <c r="G2433">
        <v>10</v>
      </c>
      <c r="H2433">
        <v>37</v>
      </c>
      <c r="P2433" t="s">
        <v>10721</v>
      </c>
      <c r="Q2433">
        <f t="shared" si="74"/>
        <v>3</v>
      </c>
      <c r="R2433" t="str">
        <f t="shared" si="75"/>
        <v>NOISE</v>
      </c>
    </row>
    <row r="2434" spans="1:18">
      <c r="A2434" t="s">
        <v>19889</v>
      </c>
      <c r="B2434">
        <v>339458</v>
      </c>
      <c r="C2434" t="s">
        <v>19870</v>
      </c>
      <c r="D2434" t="s">
        <v>19878</v>
      </c>
      <c r="E2434">
        <v>68</v>
      </c>
      <c r="F2434">
        <v>83</v>
      </c>
      <c r="G2434">
        <v>20</v>
      </c>
      <c r="H2434">
        <v>53</v>
      </c>
      <c r="P2434" t="s">
        <v>10721</v>
      </c>
      <c r="Q2434">
        <f t="shared" si="74"/>
        <v>3</v>
      </c>
      <c r="R2434" t="str">
        <f t="shared" si="75"/>
        <v>NOISE</v>
      </c>
    </row>
    <row r="2435" spans="1:18">
      <c r="A2435" t="s">
        <v>19889</v>
      </c>
      <c r="B2435">
        <v>339603</v>
      </c>
      <c r="C2435" t="s">
        <v>19878</v>
      </c>
      <c r="D2435" t="s">
        <v>19870</v>
      </c>
      <c r="E2435">
        <v>80</v>
      </c>
      <c r="F2435">
        <v>80</v>
      </c>
      <c r="G2435">
        <v>23</v>
      </c>
      <c r="H2435">
        <v>51</v>
      </c>
      <c r="P2435" t="s">
        <v>10721</v>
      </c>
      <c r="Q2435">
        <f t="shared" si="74"/>
        <v>3</v>
      </c>
      <c r="R2435" t="str">
        <f t="shared" si="75"/>
        <v>NOISE</v>
      </c>
    </row>
    <row r="2436" spans="1:18">
      <c r="A2436" t="s">
        <v>19889</v>
      </c>
      <c r="B2436">
        <v>396849</v>
      </c>
      <c r="C2436" t="s">
        <v>19869</v>
      </c>
      <c r="D2436" t="s">
        <v>19879</v>
      </c>
      <c r="E2436">
        <v>60</v>
      </c>
      <c r="F2436">
        <v>90</v>
      </c>
      <c r="G2436">
        <v>19</v>
      </c>
      <c r="H2436">
        <v>50</v>
      </c>
      <c r="P2436" t="s">
        <v>10722</v>
      </c>
      <c r="Q2436">
        <f t="shared" ref="Q2436:Q2499" si="76">COUNTIF($P$4:$P$12484,P2436)</f>
        <v>3</v>
      </c>
      <c r="R2436" t="str">
        <f t="shared" ref="R2436:R2499" si="77">IF(F2436/SUM(E2436:F2436) &lt; 0.35, IF(H2436/SUM(G2436:H2436) &gt;= 0.85, "HOM", IF(H2436/SUM(G2436:H2436) &gt;= 0.35, "HET", "NOISE")), "NOISE")</f>
        <v>NOISE</v>
      </c>
    </row>
    <row r="2437" spans="1:18">
      <c r="A2437" t="s">
        <v>19889</v>
      </c>
      <c r="B2437">
        <v>397041</v>
      </c>
      <c r="C2437" t="s">
        <v>19869</v>
      </c>
      <c r="D2437" t="s">
        <v>19879</v>
      </c>
      <c r="E2437">
        <v>58</v>
      </c>
      <c r="F2437">
        <v>63</v>
      </c>
      <c r="G2437">
        <v>18</v>
      </c>
      <c r="H2437">
        <v>52</v>
      </c>
      <c r="P2437" t="s">
        <v>10722</v>
      </c>
      <c r="Q2437">
        <f t="shared" si="76"/>
        <v>3</v>
      </c>
      <c r="R2437" t="str">
        <f t="shared" si="77"/>
        <v>NOISE</v>
      </c>
    </row>
    <row r="2438" spans="1:18">
      <c r="A2438" t="s">
        <v>19889</v>
      </c>
      <c r="B2438">
        <v>397051</v>
      </c>
      <c r="C2438" t="s">
        <v>19870</v>
      </c>
      <c r="D2438" t="s">
        <v>19878</v>
      </c>
      <c r="E2438">
        <v>62</v>
      </c>
      <c r="F2438">
        <v>62</v>
      </c>
      <c r="G2438">
        <v>24</v>
      </c>
      <c r="H2438">
        <v>59</v>
      </c>
      <c r="P2438" t="s">
        <v>10722</v>
      </c>
      <c r="Q2438">
        <f t="shared" si="76"/>
        <v>3</v>
      </c>
      <c r="R2438" t="str">
        <f t="shared" si="77"/>
        <v>NOISE</v>
      </c>
    </row>
    <row r="2439" spans="1:18">
      <c r="A2439" t="s">
        <v>19889</v>
      </c>
      <c r="B2439">
        <v>400919</v>
      </c>
      <c r="C2439" t="s">
        <v>19870</v>
      </c>
      <c r="D2439" t="s">
        <v>19879</v>
      </c>
      <c r="E2439">
        <v>56</v>
      </c>
      <c r="F2439">
        <v>51</v>
      </c>
      <c r="G2439">
        <v>18</v>
      </c>
      <c r="H2439">
        <v>40</v>
      </c>
      <c r="P2439" t="s">
        <v>10723</v>
      </c>
      <c r="Q2439">
        <f t="shared" si="76"/>
        <v>3</v>
      </c>
      <c r="R2439" t="str">
        <f t="shared" si="77"/>
        <v>NOISE</v>
      </c>
    </row>
    <row r="2440" spans="1:18">
      <c r="A2440" t="s">
        <v>19889</v>
      </c>
      <c r="B2440">
        <v>400934</v>
      </c>
      <c r="C2440" t="s">
        <v>19878</v>
      </c>
      <c r="D2440" t="s">
        <v>19870</v>
      </c>
      <c r="E2440">
        <v>62</v>
      </c>
      <c r="F2440">
        <v>57</v>
      </c>
      <c r="G2440">
        <v>15</v>
      </c>
      <c r="H2440">
        <v>46</v>
      </c>
      <c r="P2440" t="s">
        <v>10723</v>
      </c>
      <c r="Q2440">
        <f t="shared" si="76"/>
        <v>3</v>
      </c>
      <c r="R2440" t="str">
        <f t="shared" si="77"/>
        <v>NOISE</v>
      </c>
    </row>
    <row r="2441" spans="1:18">
      <c r="A2441" t="s">
        <v>19889</v>
      </c>
      <c r="B2441">
        <v>400952</v>
      </c>
      <c r="C2441" t="s">
        <v>19869</v>
      </c>
      <c r="D2441" t="s">
        <v>19879</v>
      </c>
      <c r="E2441">
        <v>65</v>
      </c>
      <c r="F2441">
        <v>51</v>
      </c>
      <c r="G2441">
        <v>15</v>
      </c>
      <c r="H2441">
        <v>49</v>
      </c>
      <c r="P2441" t="s">
        <v>10723</v>
      </c>
      <c r="Q2441">
        <f t="shared" si="76"/>
        <v>3</v>
      </c>
      <c r="R2441" t="str">
        <f t="shared" si="77"/>
        <v>NOISE</v>
      </c>
    </row>
    <row r="2442" spans="1:18">
      <c r="A2442" t="s">
        <v>19889</v>
      </c>
      <c r="B2442">
        <v>402541</v>
      </c>
      <c r="C2442" t="s">
        <v>19878</v>
      </c>
      <c r="D2442" t="s">
        <v>19869</v>
      </c>
      <c r="E2442">
        <v>68</v>
      </c>
      <c r="F2442">
        <v>57</v>
      </c>
      <c r="G2442">
        <v>25</v>
      </c>
      <c r="H2442">
        <v>59</v>
      </c>
      <c r="I2442" t="s">
        <v>10724</v>
      </c>
      <c r="K2442" t="s">
        <v>10725</v>
      </c>
      <c r="L2442" t="s">
        <v>19873</v>
      </c>
      <c r="N2442" t="s">
        <v>10726</v>
      </c>
      <c r="O2442" t="s">
        <v>10727</v>
      </c>
      <c r="P2442" t="s">
        <v>10728</v>
      </c>
      <c r="Q2442">
        <f t="shared" si="76"/>
        <v>3</v>
      </c>
      <c r="R2442" t="str">
        <f t="shared" si="77"/>
        <v>NOISE</v>
      </c>
    </row>
    <row r="2443" spans="1:18">
      <c r="A2443" t="s">
        <v>19889</v>
      </c>
      <c r="B2443">
        <v>402542</v>
      </c>
      <c r="C2443" t="s">
        <v>19870</v>
      </c>
      <c r="D2443" t="s">
        <v>19869</v>
      </c>
      <c r="E2443">
        <v>69</v>
      </c>
      <c r="F2443">
        <v>57</v>
      </c>
      <c r="G2443">
        <v>25</v>
      </c>
      <c r="H2443">
        <v>59</v>
      </c>
      <c r="I2443" t="s">
        <v>10724</v>
      </c>
      <c r="K2443" t="s">
        <v>10725</v>
      </c>
      <c r="L2443" t="s">
        <v>19873</v>
      </c>
      <c r="N2443" t="s">
        <v>10729</v>
      </c>
      <c r="O2443" t="s">
        <v>10730</v>
      </c>
      <c r="P2443" t="s">
        <v>10728</v>
      </c>
      <c r="Q2443">
        <f t="shared" si="76"/>
        <v>3</v>
      </c>
      <c r="R2443" t="str">
        <f t="shared" si="77"/>
        <v>NOISE</v>
      </c>
    </row>
    <row r="2444" spans="1:18">
      <c r="A2444" t="s">
        <v>19889</v>
      </c>
      <c r="B2444">
        <v>402582</v>
      </c>
      <c r="C2444" t="s">
        <v>19870</v>
      </c>
      <c r="D2444" t="s">
        <v>19878</v>
      </c>
      <c r="E2444">
        <v>70</v>
      </c>
      <c r="F2444">
        <v>63</v>
      </c>
      <c r="G2444">
        <v>19</v>
      </c>
      <c r="H2444">
        <v>47</v>
      </c>
      <c r="I2444" t="s">
        <v>10724</v>
      </c>
      <c r="K2444" t="s">
        <v>10725</v>
      </c>
      <c r="L2444" t="s">
        <v>19873</v>
      </c>
      <c r="N2444" t="s">
        <v>10731</v>
      </c>
      <c r="O2444" t="s">
        <v>10732</v>
      </c>
      <c r="P2444" t="s">
        <v>10728</v>
      </c>
      <c r="Q2444">
        <f t="shared" si="76"/>
        <v>3</v>
      </c>
      <c r="R2444" t="str">
        <f t="shared" si="77"/>
        <v>NOISE</v>
      </c>
    </row>
    <row r="2445" spans="1:18">
      <c r="A2445" t="s">
        <v>19889</v>
      </c>
      <c r="B2445">
        <v>407396</v>
      </c>
      <c r="C2445" t="s">
        <v>19869</v>
      </c>
      <c r="D2445" t="s">
        <v>19870</v>
      </c>
      <c r="E2445">
        <v>68</v>
      </c>
      <c r="F2445">
        <v>73</v>
      </c>
      <c r="G2445">
        <v>41</v>
      </c>
      <c r="H2445">
        <v>105</v>
      </c>
      <c r="I2445" t="s">
        <v>10733</v>
      </c>
      <c r="J2445" t="s">
        <v>10734</v>
      </c>
      <c r="K2445" t="s">
        <v>10735</v>
      </c>
      <c r="L2445" t="s">
        <v>19720</v>
      </c>
      <c r="M2445" t="s">
        <v>10736</v>
      </c>
      <c r="N2445" t="s">
        <v>10737</v>
      </c>
      <c r="O2445" t="s">
        <v>10738</v>
      </c>
      <c r="P2445" t="s">
        <v>10739</v>
      </c>
      <c r="Q2445">
        <f t="shared" si="76"/>
        <v>3</v>
      </c>
      <c r="R2445" t="str">
        <f t="shared" si="77"/>
        <v>NOISE</v>
      </c>
    </row>
    <row r="2446" spans="1:18">
      <c r="A2446" t="s">
        <v>19889</v>
      </c>
      <c r="B2446">
        <v>407435</v>
      </c>
      <c r="C2446" t="s">
        <v>19870</v>
      </c>
      <c r="D2446" t="s">
        <v>19878</v>
      </c>
      <c r="E2446">
        <v>70</v>
      </c>
      <c r="F2446">
        <v>73</v>
      </c>
      <c r="G2446">
        <v>40</v>
      </c>
      <c r="H2446">
        <v>119</v>
      </c>
      <c r="I2446" t="s">
        <v>10733</v>
      </c>
      <c r="J2446" t="s">
        <v>10734</v>
      </c>
      <c r="K2446" t="s">
        <v>10735</v>
      </c>
      <c r="L2446" t="s">
        <v>19720</v>
      </c>
      <c r="M2446" t="s">
        <v>10736</v>
      </c>
      <c r="N2446" t="s">
        <v>10740</v>
      </c>
      <c r="O2446" t="s">
        <v>10741</v>
      </c>
      <c r="P2446" t="s">
        <v>10739</v>
      </c>
      <c r="Q2446">
        <f t="shared" si="76"/>
        <v>3</v>
      </c>
      <c r="R2446" t="str">
        <f t="shared" si="77"/>
        <v>NOISE</v>
      </c>
    </row>
    <row r="2447" spans="1:18">
      <c r="A2447" t="s">
        <v>19889</v>
      </c>
      <c r="B2447">
        <v>407498</v>
      </c>
      <c r="C2447" t="s">
        <v>19879</v>
      </c>
      <c r="D2447" t="s">
        <v>19869</v>
      </c>
      <c r="E2447">
        <v>89</v>
      </c>
      <c r="F2447">
        <v>59</v>
      </c>
      <c r="G2447">
        <v>44</v>
      </c>
      <c r="H2447">
        <v>108</v>
      </c>
      <c r="I2447" t="s">
        <v>10733</v>
      </c>
      <c r="J2447" t="s">
        <v>10734</v>
      </c>
      <c r="K2447" t="s">
        <v>10735</v>
      </c>
      <c r="L2447" t="s">
        <v>19720</v>
      </c>
      <c r="M2447" t="s">
        <v>10736</v>
      </c>
      <c r="N2447" t="s">
        <v>10742</v>
      </c>
      <c r="O2447" t="s">
        <v>12708</v>
      </c>
      <c r="P2447" t="s">
        <v>10739</v>
      </c>
      <c r="Q2447">
        <f t="shared" si="76"/>
        <v>3</v>
      </c>
      <c r="R2447" t="str">
        <f t="shared" si="77"/>
        <v>NOISE</v>
      </c>
    </row>
    <row r="2448" spans="1:18">
      <c r="A2448" t="s">
        <v>19889</v>
      </c>
      <c r="B2448">
        <v>438198</v>
      </c>
      <c r="C2448" t="s">
        <v>19870</v>
      </c>
      <c r="D2448" t="s">
        <v>19869</v>
      </c>
      <c r="E2448">
        <v>64</v>
      </c>
      <c r="F2448">
        <v>65</v>
      </c>
      <c r="G2448">
        <v>13</v>
      </c>
      <c r="H2448">
        <v>50</v>
      </c>
      <c r="I2448" t="s">
        <v>10743</v>
      </c>
      <c r="K2448" t="s">
        <v>10744</v>
      </c>
      <c r="L2448" t="s">
        <v>19873</v>
      </c>
      <c r="M2448" t="s">
        <v>10745</v>
      </c>
      <c r="N2448" t="s">
        <v>10746</v>
      </c>
      <c r="O2448" t="s">
        <v>10747</v>
      </c>
      <c r="P2448" t="s">
        <v>10748</v>
      </c>
      <c r="Q2448">
        <f t="shared" si="76"/>
        <v>3</v>
      </c>
      <c r="R2448" t="str">
        <f t="shared" si="77"/>
        <v>NOISE</v>
      </c>
    </row>
    <row r="2449" spans="1:18">
      <c r="A2449" t="s">
        <v>19889</v>
      </c>
      <c r="B2449">
        <v>438213</v>
      </c>
      <c r="C2449" t="s">
        <v>19869</v>
      </c>
      <c r="D2449" t="s">
        <v>19879</v>
      </c>
      <c r="E2449">
        <v>59</v>
      </c>
      <c r="F2449">
        <v>65</v>
      </c>
      <c r="G2449">
        <v>14</v>
      </c>
      <c r="H2449">
        <v>45</v>
      </c>
      <c r="I2449" t="s">
        <v>10743</v>
      </c>
      <c r="K2449" t="s">
        <v>10744</v>
      </c>
      <c r="L2449" t="s">
        <v>19873</v>
      </c>
      <c r="M2449" t="s">
        <v>10745</v>
      </c>
      <c r="N2449" t="s">
        <v>10749</v>
      </c>
      <c r="O2449" t="s">
        <v>13720</v>
      </c>
      <c r="P2449" t="s">
        <v>10748</v>
      </c>
      <c r="Q2449">
        <f t="shared" si="76"/>
        <v>3</v>
      </c>
      <c r="R2449" t="str">
        <f t="shared" si="77"/>
        <v>NOISE</v>
      </c>
    </row>
    <row r="2450" spans="1:18">
      <c r="A2450" t="s">
        <v>19889</v>
      </c>
      <c r="B2450">
        <v>438654</v>
      </c>
      <c r="C2450" t="s">
        <v>19870</v>
      </c>
      <c r="D2450" t="s">
        <v>19878</v>
      </c>
      <c r="E2450">
        <v>79</v>
      </c>
      <c r="F2450">
        <v>75</v>
      </c>
      <c r="G2450">
        <v>37</v>
      </c>
      <c r="H2450">
        <v>82</v>
      </c>
      <c r="I2450" t="s">
        <v>10743</v>
      </c>
      <c r="K2450" t="s">
        <v>10744</v>
      </c>
      <c r="L2450" t="s">
        <v>19873</v>
      </c>
      <c r="M2450" t="s">
        <v>10745</v>
      </c>
      <c r="N2450" t="s">
        <v>10750</v>
      </c>
      <c r="O2450" t="s">
        <v>10751</v>
      </c>
      <c r="P2450" t="s">
        <v>10748</v>
      </c>
      <c r="Q2450">
        <f t="shared" si="76"/>
        <v>3</v>
      </c>
      <c r="R2450" t="str">
        <f t="shared" si="77"/>
        <v>NOISE</v>
      </c>
    </row>
    <row r="2451" spans="1:18">
      <c r="A2451" t="s">
        <v>19889</v>
      </c>
      <c r="B2451">
        <v>508487</v>
      </c>
      <c r="C2451" t="s">
        <v>19869</v>
      </c>
      <c r="D2451" t="s">
        <v>19879</v>
      </c>
      <c r="E2451">
        <v>80</v>
      </c>
      <c r="F2451">
        <v>82</v>
      </c>
      <c r="G2451">
        <v>42</v>
      </c>
      <c r="H2451">
        <v>83</v>
      </c>
      <c r="P2451" t="s">
        <v>10752</v>
      </c>
      <c r="Q2451">
        <f t="shared" si="76"/>
        <v>3</v>
      </c>
      <c r="R2451" t="str">
        <f t="shared" si="77"/>
        <v>NOISE</v>
      </c>
    </row>
    <row r="2452" spans="1:18">
      <c r="A2452" t="s">
        <v>19889</v>
      </c>
      <c r="B2452">
        <v>508490</v>
      </c>
      <c r="C2452" t="s">
        <v>19878</v>
      </c>
      <c r="D2452" t="s">
        <v>19879</v>
      </c>
      <c r="E2452">
        <v>78</v>
      </c>
      <c r="F2452">
        <v>84</v>
      </c>
      <c r="G2452">
        <v>39</v>
      </c>
      <c r="H2452">
        <v>82</v>
      </c>
      <c r="P2452" t="s">
        <v>10752</v>
      </c>
      <c r="Q2452">
        <f t="shared" si="76"/>
        <v>3</v>
      </c>
      <c r="R2452" t="str">
        <f t="shared" si="77"/>
        <v>NOISE</v>
      </c>
    </row>
    <row r="2453" spans="1:18">
      <c r="A2453" t="s">
        <v>19889</v>
      </c>
      <c r="B2453">
        <v>508494</v>
      </c>
      <c r="C2453" t="s">
        <v>19878</v>
      </c>
      <c r="D2453" t="s">
        <v>19870</v>
      </c>
      <c r="E2453">
        <v>80</v>
      </c>
      <c r="F2453">
        <v>87</v>
      </c>
      <c r="G2453">
        <v>40</v>
      </c>
      <c r="H2453">
        <v>97</v>
      </c>
      <c r="P2453" t="s">
        <v>10752</v>
      </c>
      <c r="Q2453">
        <f t="shared" si="76"/>
        <v>3</v>
      </c>
      <c r="R2453" t="str">
        <f t="shared" si="77"/>
        <v>NOISE</v>
      </c>
    </row>
    <row r="2454" spans="1:18">
      <c r="A2454" t="s">
        <v>19889</v>
      </c>
      <c r="B2454">
        <v>551491</v>
      </c>
      <c r="C2454" t="s">
        <v>19878</v>
      </c>
      <c r="D2454" t="s">
        <v>19870</v>
      </c>
      <c r="E2454">
        <v>86</v>
      </c>
      <c r="F2454">
        <v>53</v>
      </c>
      <c r="G2454">
        <v>27</v>
      </c>
      <c r="H2454">
        <v>57</v>
      </c>
      <c r="P2454" t="s">
        <v>10753</v>
      </c>
      <c r="Q2454">
        <f t="shared" si="76"/>
        <v>3</v>
      </c>
      <c r="R2454" t="str">
        <f t="shared" si="77"/>
        <v>NOISE</v>
      </c>
    </row>
    <row r="2455" spans="1:18">
      <c r="A2455" t="s">
        <v>19889</v>
      </c>
      <c r="B2455">
        <v>551532</v>
      </c>
      <c r="C2455" t="s">
        <v>19879</v>
      </c>
      <c r="D2455" t="s">
        <v>19869</v>
      </c>
      <c r="E2455">
        <v>78</v>
      </c>
      <c r="F2455">
        <v>55</v>
      </c>
      <c r="G2455">
        <v>16</v>
      </c>
      <c r="H2455">
        <v>40</v>
      </c>
      <c r="P2455" t="s">
        <v>10753</v>
      </c>
      <c r="Q2455">
        <f t="shared" si="76"/>
        <v>3</v>
      </c>
      <c r="R2455" t="str">
        <f t="shared" si="77"/>
        <v>NOISE</v>
      </c>
    </row>
    <row r="2456" spans="1:18">
      <c r="A2456" t="s">
        <v>19889</v>
      </c>
      <c r="B2456">
        <v>551623</v>
      </c>
      <c r="C2456" t="s">
        <v>19878</v>
      </c>
      <c r="D2456" t="s">
        <v>19870</v>
      </c>
      <c r="E2456">
        <v>70</v>
      </c>
      <c r="F2456">
        <v>65</v>
      </c>
      <c r="G2456">
        <v>19</v>
      </c>
      <c r="H2456">
        <v>45</v>
      </c>
      <c r="P2456" t="s">
        <v>10753</v>
      </c>
      <c r="Q2456">
        <f t="shared" si="76"/>
        <v>3</v>
      </c>
      <c r="R2456" t="str">
        <f t="shared" si="77"/>
        <v>NOISE</v>
      </c>
    </row>
    <row r="2457" spans="1:18">
      <c r="A2457" t="s">
        <v>19889</v>
      </c>
      <c r="B2457">
        <v>558389</v>
      </c>
      <c r="C2457" t="s">
        <v>19879</v>
      </c>
      <c r="D2457" t="s">
        <v>19869</v>
      </c>
      <c r="E2457">
        <v>81</v>
      </c>
      <c r="F2457">
        <v>71</v>
      </c>
      <c r="G2457">
        <v>29</v>
      </c>
      <c r="H2457">
        <v>65</v>
      </c>
      <c r="I2457" t="s">
        <v>10754</v>
      </c>
      <c r="J2457" t="s">
        <v>10755</v>
      </c>
      <c r="K2457" t="s">
        <v>10756</v>
      </c>
      <c r="L2457" t="s">
        <v>19720</v>
      </c>
      <c r="M2457" t="s">
        <v>10757</v>
      </c>
      <c r="N2457" t="s">
        <v>10758</v>
      </c>
      <c r="O2457" t="s">
        <v>10759</v>
      </c>
      <c r="P2457" t="s">
        <v>10760</v>
      </c>
      <c r="Q2457">
        <f t="shared" si="76"/>
        <v>3</v>
      </c>
      <c r="R2457" t="str">
        <f t="shared" si="77"/>
        <v>NOISE</v>
      </c>
    </row>
    <row r="2458" spans="1:18">
      <c r="A2458" t="s">
        <v>19889</v>
      </c>
      <c r="B2458">
        <v>558869</v>
      </c>
      <c r="C2458" t="s">
        <v>19869</v>
      </c>
      <c r="D2458" t="s">
        <v>19879</v>
      </c>
      <c r="E2458">
        <v>79</v>
      </c>
      <c r="F2458">
        <v>62</v>
      </c>
      <c r="G2458">
        <v>42</v>
      </c>
      <c r="H2458">
        <v>78</v>
      </c>
      <c r="I2458" t="s">
        <v>10754</v>
      </c>
      <c r="J2458" t="s">
        <v>10755</v>
      </c>
      <c r="K2458" t="s">
        <v>10756</v>
      </c>
      <c r="L2458" t="s">
        <v>19720</v>
      </c>
      <c r="M2458" t="s">
        <v>10757</v>
      </c>
      <c r="N2458" t="s">
        <v>10761</v>
      </c>
      <c r="O2458" t="s">
        <v>18737</v>
      </c>
      <c r="P2458" t="s">
        <v>10760</v>
      </c>
      <c r="Q2458">
        <f t="shared" si="76"/>
        <v>3</v>
      </c>
      <c r="R2458" t="str">
        <f t="shared" si="77"/>
        <v>NOISE</v>
      </c>
    </row>
    <row r="2459" spans="1:18">
      <c r="A2459" t="s">
        <v>19889</v>
      </c>
      <c r="B2459">
        <v>558884</v>
      </c>
      <c r="C2459" t="s">
        <v>19879</v>
      </c>
      <c r="D2459" t="s">
        <v>19869</v>
      </c>
      <c r="E2459">
        <v>77</v>
      </c>
      <c r="F2459">
        <v>62</v>
      </c>
      <c r="G2459">
        <v>37</v>
      </c>
      <c r="H2459">
        <v>82</v>
      </c>
      <c r="I2459" t="s">
        <v>10754</v>
      </c>
      <c r="J2459" t="s">
        <v>10755</v>
      </c>
      <c r="K2459" t="s">
        <v>10756</v>
      </c>
      <c r="L2459" t="s">
        <v>19720</v>
      </c>
      <c r="M2459" t="s">
        <v>10757</v>
      </c>
      <c r="N2459" t="s">
        <v>10762</v>
      </c>
      <c r="O2459" t="s">
        <v>10763</v>
      </c>
      <c r="P2459" t="s">
        <v>10760</v>
      </c>
      <c r="Q2459">
        <f t="shared" si="76"/>
        <v>3</v>
      </c>
      <c r="R2459" t="str">
        <f t="shared" si="77"/>
        <v>NOISE</v>
      </c>
    </row>
    <row r="2460" spans="1:18">
      <c r="A2460" t="s">
        <v>19889</v>
      </c>
      <c r="B2460">
        <v>586847</v>
      </c>
      <c r="C2460" t="s">
        <v>19869</v>
      </c>
      <c r="D2460" t="s">
        <v>19878</v>
      </c>
      <c r="E2460">
        <v>82</v>
      </c>
      <c r="F2460">
        <v>58</v>
      </c>
      <c r="G2460">
        <v>46</v>
      </c>
      <c r="H2460">
        <v>112</v>
      </c>
      <c r="I2460" t="s">
        <v>10764</v>
      </c>
      <c r="J2460" t="s">
        <v>10765</v>
      </c>
      <c r="K2460" t="s">
        <v>10766</v>
      </c>
      <c r="L2460" t="s">
        <v>19720</v>
      </c>
      <c r="M2460" t="s">
        <v>10767</v>
      </c>
      <c r="N2460" t="s">
        <v>10768</v>
      </c>
      <c r="O2460" t="s">
        <v>10769</v>
      </c>
      <c r="P2460" t="s">
        <v>10770</v>
      </c>
      <c r="Q2460">
        <f t="shared" si="76"/>
        <v>3</v>
      </c>
      <c r="R2460" t="str">
        <f t="shared" si="77"/>
        <v>NOISE</v>
      </c>
    </row>
    <row r="2461" spans="1:18">
      <c r="A2461" t="s">
        <v>19889</v>
      </c>
      <c r="B2461">
        <v>586971</v>
      </c>
      <c r="C2461" t="s">
        <v>19879</v>
      </c>
      <c r="D2461" t="s">
        <v>19878</v>
      </c>
      <c r="E2461">
        <v>77</v>
      </c>
      <c r="F2461">
        <v>58</v>
      </c>
      <c r="G2461">
        <v>60</v>
      </c>
      <c r="H2461">
        <v>125</v>
      </c>
      <c r="I2461" t="s">
        <v>10764</v>
      </c>
      <c r="J2461" t="s">
        <v>10765</v>
      </c>
      <c r="K2461" t="s">
        <v>10766</v>
      </c>
      <c r="L2461" t="s">
        <v>19720</v>
      </c>
      <c r="M2461" t="s">
        <v>10767</v>
      </c>
      <c r="N2461" t="s">
        <v>14573</v>
      </c>
      <c r="O2461" t="s">
        <v>10771</v>
      </c>
      <c r="P2461" t="s">
        <v>10770</v>
      </c>
      <c r="Q2461">
        <f t="shared" si="76"/>
        <v>3</v>
      </c>
      <c r="R2461" t="str">
        <f t="shared" si="77"/>
        <v>NOISE</v>
      </c>
    </row>
    <row r="2462" spans="1:18">
      <c r="A2462" t="s">
        <v>19889</v>
      </c>
      <c r="B2462">
        <v>587748</v>
      </c>
      <c r="C2462" t="s">
        <v>19870</v>
      </c>
      <c r="D2462" t="s">
        <v>19878</v>
      </c>
      <c r="E2462">
        <v>74</v>
      </c>
      <c r="F2462">
        <v>59</v>
      </c>
      <c r="G2462">
        <v>56</v>
      </c>
      <c r="H2462">
        <v>110</v>
      </c>
      <c r="I2462" t="s">
        <v>10764</v>
      </c>
      <c r="J2462" t="s">
        <v>10765</v>
      </c>
      <c r="K2462" t="s">
        <v>10766</v>
      </c>
      <c r="L2462" t="s">
        <v>19720</v>
      </c>
      <c r="M2462" t="s">
        <v>10767</v>
      </c>
      <c r="N2462" t="s">
        <v>10772</v>
      </c>
      <c r="O2462" t="s">
        <v>10773</v>
      </c>
      <c r="P2462" t="s">
        <v>10770</v>
      </c>
      <c r="Q2462">
        <f t="shared" si="76"/>
        <v>3</v>
      </c>
      <c r="R2462" t="str">
        <f t="shared" si="77"/>
        <v>NOISE</v>
      </c>
    </row>
    <row r="2463" spans="1:18">
      <c r="A2463" t="s">
        <v>19889</v>
      </c>
      <c r="B2463">
        <v>599633</v>
      </c>
      <c r="C2463" t="s">
        <v>19878</v>
      </c>
      <c r="D2463" t="s">
        <v>19870</v>
      </c>
      <c r="E2463">
        <v>63</v>
      </c>
      <c r="F2463">
        <v>71</v>
      </c>
      <c r="G2463">
        <v>21</v>
      </c>
      <c r="H2463">
        <v>45</v>
      </c>
      <c r="P2463" t="s">
        <v>10774</v>
      </c>
      <c r="Q2463">
        <f t="shared" si="76"/>
        <v>3</v>
      </c>
      <c r="R2463" t="str">
        <f t="shared" si="77"/>
        <v>NOISE</v>
      </c>
    </row>
    <row r="2464" spans="1:18">
      <c r="A2464" t="s">
        <v>19889</v>
      </c>
      <c r="B2464">
        <v>599642</v>
      </c>
      <c r="C2464" t="s">
        <v>19870</v>
      </c>
      <c r="D2464" t="s">
        <v>19878</v>
      </c>
      <c r="E2464">
        <v>70</v>
      </c>
      <c r="F2464">
        <v>71</v>
      </c>
      <c r="G2464">
        <v>23</v>
      </c>
      <c r="H2464">
        <v>52</v>
      </c>
      <c r="P2464" t="s">
        <v>10774</v>
      </c>
      <c r="Q2464">
        <f t="shared" si="76"/>
        <v>3</v>
      </c>
      <c r="R2464" t="str">
        <f t="shared" si="77"/>
        <v>NOISE</v>
      </c>
    </row>
    <row r="2465" spans="1:18">
      <c r="A2465" t="s">
        <v>19889</v>
      </c>
      <c r="B2465">
        <v>599700</v>
      </c>
      <c r="C2465" t="s">
        <v>19879</v>
      </c>
      <c r="D2465" t="s">
        <v>19869</v>
      </c>
      <c r="E2465">
        <v>70</v>
      </c>
      <c r="F2465">
        <v>63</v>
      </c>
      <c r="G2465">
        <v>29</v>
      </c>
      <c r="H2465">
        <v>66</v>
      </c>
      <c r="P2465" t="s">
        <v>10774</v>
      </c>
      <c r="Q2465">
        <f t="shared" si="76"/>
        <v>3</v>
      </c>
      <c r="R2465" t="str">
        <f t="shared" si="77"/>
        <v>NOISE</v>
      </c>
    </row>
    <row r="2466" spans="1:18">
      <c r="A2466" t="s">
        <v>19889</v>
      </c>
      <c r="B2466">
        <v>608051</v>
      </c>
      <c r="C2466" t="s">
        <v>19879</v>
      </c>
      <c r="D2466" t="s">
        <v>19878</v>
      </c>
      <c r="E2466">
        <v>47</v>
      </c>
      <c r="F2466">
        <v>55</v>
      </c>
      <c r="G2466">
        <v>32</v>
      </c>
      <c r="H2466">
        <v>77</v>
      </c>
      <c r="P2466" t="s">
        <v>10775</v>
      </c>
      <c r="Q2466">
        <f t="shared" si="76"/>
        <v>3</v>
      </c>
      <c r="R2466" t="str">
        <f t="shared" si="77"/>
        <v>NOISE</v>
      </c>
    </row>
    <row r="2467" spans="1:18">
      <c r="A2467" t="s">
        <v>19889</v>
      </c>
      <c r="B2467">
        <v>608307</v>
      </c>
      <c r="C2467" t="s">
        <v>19870</v>
      </c>
      <c r="D2467" t="s">
        <v>19878</v>
      </c>
      <c r="E2467">
        <v>49</v>
      </c>
      <c r="F2467">
        <v>63</v>
      </c>
      <c r="G2467">
        <v>16</v>
      </c>
      <c r="H2467">
        <v>42</v>
      </c>
      <c r="P2467" t="s">
        <v>10775</v>
      </c>
      <c r="Q2467">
        <f t="shared" si="76"/>
        <v>3</v>
      </c>
      <c r="R2467" t="str">
        <f t="shared" si="77"/>
        <v>NOISE</v>
      </c>
    </row>
    <row r="2468" spans="1:18">
      <c r="A2468" t="s">
        <v>19889</v>
      </c>
      <c r="B2468">
        <v>608401</v>
      </c>
      <c r="C2468" t="s">
        <v>19878</v>
      </c>
      <c r="D2468" t="s">
        <v>19869</v>
      </c>
      <c r="E2468">
        <v>71</v>
      </c>
      <c r="F2468">
        <v>59</v>
      </c>
      <c r="G2468">
        <v>20</v>
      </c>
      <c r="H2468">
        <v>49</v>
      </c>
      <c r="P2468" t="s">
        <v>10775</v>
      </c>
      <c r="Q2468">
        <f t="shared" si="76"/>
        <v>3</v>
      </c>
      <c r="R2468" t="str">
        <f t="shared" si="77"/>
        <v>NOISE</v>
      </c>
    </row>
    <row r="2469" spans="1:18">
      <c r="A2469" t="s">
        <v>19889</v>
      </c>
      <c r="B2469">
        <v>635195</v>
      </c>
      <c r="C2469" t="s">
        <v>19878</v>
      </c>
      <c r="D2469" t="s">
        <v>19879</v>
      </c>
      <c r="E2469">
        <v>190</v>
      </c>
      <c r="F2469">
        <v>1</v>
      </c>
      <c r="G2469">
        <v>80</v>
      </c>
      <c r="H2469">
        <v>12</v>
      </c>
      <c r="P2469" t="s">
        <v>10776</v>
      </c>
      <c r="Q2469">
        <f t="shared" si="76"/>
        <v>3</v>
      </c>
      <c r="R2469" t="str">
        <f t="shared" si="77"/>
        <v>NOISE</v>
      </c>
    </row>
    <row r="2470" spans="1:18">
      <c r="A2470" t="s">
        <v>19889</v>
      </c>
      <c r="B2470">
        <v>635230</v>
      </c>
      <c r="C2470" t="s">
        <v>19879</v>
      </c>
      <c r="D2470" t="s">
        <v>19869</v>
      </c>
      <c r="E2470">
        <v>182</v>
      </c>
      <c r="F2470">
        <v>2</v>
      </c>
      <c r="G2470">
        <v>84</v>
      </c>
      <c r="H2470">
        <v>27</v>
      </c>
      <c r="P2470" t="s">
        <v>10776</v>
      </c>
      <c r="Q2470">
        <f t="shared" si="76"/>
        <v>3</v>
      </c>
      <c r="R2470" t="str">
        <f t="shared" si="77"/>
        <v>NOISE</v>
      </c>
    </row>
    <row r="2471" spans="1:18">
      <c r="A2471" t="s">
        <v>19889</v>
      </c>
      <c r="B2471">
        <v>635315</v>
      </c>
      <c r="C2471" t="s">
        <v>19878</v>
      </c>
      <c r="D2471" t="s">
        <v>19870</v>
      </c>
      <c r="E2471">
        <v>178</v>
      </c>
      <c r="F2471">
        <v>1</v>
      </c>
      <c r="G2471">
        <v>89</v>
      </c>
      <c r="H2471">
        <v>20</v>
      </c>
      <c r="P2471" t="s">
        <v>10776</v>
      </c>
      <c r="Q2471">
        <f t="shared" si="76"/>
        <v>3</v>
      </c>
      <c r="R2471" t="str">
        <f t="shared" si="77"/>
        <v>NOISE</v>
      </c>
    </row>
    <row r="2472" spans="1:18">
      <c r="A2472" t="s">
        <v>19889</v>
      </c>
      <c r="B2472">
        <v>646020</v>
      </c>
      <c r="C2472" t="s">
        <v>19878</v>
      </c>
      <c r="D2472" t="s">
        <v>19870</v>
      </c>
      <c r="E2472">
        <v>55</v>
      </c>
      <c r="F2472">
        <v>63</v>
      </c>
      <c r="G2472">
        <v>9</v>
      </c>
      <c r="H2472">
        <v>27</v>
      </c>
      <c r="P2472" t="s">
        <v>10660</v>
      </c>
      <c r="Q2472">
        <f t="shared" si="76"/>
        <v>3</v>
      </c>
      <c r="R2472" t="str">
        <f t="shared" si="77"/>
        <v>NOISE</v>
      </c>
    </row>
    <row r="2473" spans="1:18">
      <c r="A2473" t="s">
        <v>19889</v>
      </c>
      <c r="B2473">
        <v>646283</v>
      </c>
      <c r="C2473" t="s">
        <v>19879</v>
      </c>
      <c r="D2473" t="s">
        <v>19869</v>
      </c>
      <c r="E2473">
        <v>41</v>
      </c>
      <c r="F2473">
        <v>60</v>
      </c>
      <c r="G2473">
        <v>22</v>
      </c>
      <c r="H2473">
        <v>55</v>
      </c>
      <c r="P2473" t="s">
        <v>10660</v>
      </c>
      <c r="Q2473">
        <f t="shared" si="76"/>
        <v>3</v>
      </c>
      <c r="R2473" t="str">
        <f t="shared" si="77"/>
        <v>NOISE</v>
      </c>
    </row>
    <row r="2474" spans="1:18">
      <c r="A2474" t="s">
        <v>19889</v>
      </c>
      <c r="B2474">
        <v>647830</v>
      </c>
      <c r="C2474" t="s">
        <v>19869</v>
      </c>
      <c r="D2474" t="s">
        <v>19879</v>
      </c>
      <c r="E2474">
        <v>90</v>
      </c>
      <c r="F2474">
        <v>82</v>
      </c>
      <c r="G2474">
        <v>15</v>
      </c>
      <c r="H2474">
        <v>49</v>
      </c>
      <c r="P2474" t="s">
        <v>10661</v>
      </c>
      <c r="Q2474">
        <f t="shared" si="76"/>
        <v>3</v>
      </c>
      <c r="R2474" t="str">
        <f t="shared" si="77"/>
        <v>NOISE</v>
      </c>
    </row>
    <row r="2475" spans="1:18">
      <c r="A2475" t="s">
        <v>19889</v>
      </c>
      <c r="B2475">
        <v>648069</v>
      </c>
      <c r="C2475" t="s">
        <v>19869</v>
      </c>
      <c r="D2475" t="s">
        <v>19879</v>
      </c>
      <c r="E2475">
        <v>84</v>
      </c>
      <c r="F2475">
        <v>77</v>
      </c>
      <c r="G2475">
        <v>31</v>
      </c>
      <c r="H2475">
        <v>65</v>
      </c>
      <c r="P2475" t="s">
        <v>10661</v>
      </c>
      <c r="Q2475">
        <f t="shared" si="76"/>
        <v>3</v>
      </c>
      <c r="R2475" t="str">
        <f t="shared" si="77"/>
        <v>NOISE</v>
      </c>
    </row>
    <row r="2476" spans="1:18">
      <c r="A2476" t="s">
        <v>19889</v>
      </c>
      <c r="B2476">
        <v>648079</v>
      </c>
      <c r="C2476" t="s">
        <v>19878</v>
      </c>
      <c r="D2476" t="s">
        <v>19869</v>
      </c>
      <c r="E2476">
        <v>79</v>
      </c>
      <c r="F2476">
        <v>78</v>
      </c>
      <c r="G2476">
        <v>32</v>
      </c>
      <c r="H2476">
        <v>63</v>
      </c>
      <c r="P2476" t="s">
        <v>10661</v>
      </c>
      <c r="Q2476">
        <f t="shared" si="76"/>
        <v>3</v>
      </c>
      <c r="R2476" t="str">
        <f t="shared" si="77"/>
        <v>NOISE</v>
      </c>
    </row>
    <row r="2477" spans="1:18">
      <c r="A2477" t="s">
        <v>19889</v>
      </c>
      <c r="B2477">
        <v>648615</v>
      </c>
      <c r="C2477" t="s">
        <v>19870</v>
      </c>
      <c r="D2477" t="s">
        <v>19869</v>
      </c>
      <c r="E2477">
        <v>95</v>
      </c>
      <c r="F2477">
        <v>82</v>
      </c>
      <c r="G2477">
        <v>26</v>
      </c>
      <c r="H2477">
        <v>54</v>
      </c>
      <c r="P2477" t="s">
        <v>10660</v>
      </c>
      <c r="Q2477">
        <f t="shared" si="76"/>
        <v>3</v>
      </c>
      <c r="R2477" t="str">
        <f t="shared" si="77"/>
        <v>NOISE</v>
      </c>
    </row>
    <row r="2478" spans="1:18">
      <c r="A2478" t="s">
        <v>19889</v>
      </c>
      <c r="B2478">
        <v>660816</v>
      </c>
      <c r="C2478" t="s">
        <v>19870</v>
      </c>
      <c r="D2478" t="s">
        <v>19878</v>
      </c>
      <c r="E2478">
        <v>76</v>
      </c>
      <c r="F2478">
        <v>70</v>
      </c>
      <c r="G2478">
        <v>26</v>
      </c>
      <c r="H2478">
        <v>75</v>
      </c>
      <c r="I2478" t="s">
        <v>10662</v>
      </c>
      <c r="J2478" t="s">
        <v>10663</v>
      </c>
      <c r="K2478" t="s">
        <v>10664</v>
      </c>
      <c r="L2478" t="s">
        <v>19720</v>
      </c>
      <c r="M2478" t="s">
        <v>10665</v>
      </c>
      <c r="N2478" t="s">
        <v>10666</v>
      </c>
      <c r="O2478" t="s">
        <v>10667</v>
      </c>
      <c r="P2478" t="s">
        <v>10668</v>
      </c>
      <c r="Q2478">
        <f t="shared" si="76"/>
        <v>3</v>
      </c>
      <c r="R2478" t="str">
        <f t="shared" si="77"/>
        <v>NOISE</v>
      </c>
    </row>
    <row r="2479" spans="1:18">
      <c r="A2479" t="s">
        <v>19889</v>
      </c>
      <c r="B2479">
        <v>661233</v>
      </c>
      <c r="C2479" t="s">
        <v>19878</v>
      </c>
      <c r="D2479" t="s">
        <v>19870</v>
      </c>
      <c r="E2479">
        <v>71</v>
      </c>
      <c r="F2479">
        <v>69</v>
      </c>
      <c r="G2479">
        <v>17</v>
      </c>
      <c r="H2479">
        <v>47</v>
      </c>
      <c r="I2479" t="s">
        <v>10662</v>
      </c>
      <c r="J2479" t="s">
        <v>10663</v>
      </c>
      <c r="K2479" t="s">
        <v>10664</v>
      </c>
      <c r="L2479" t="s">
        <v>19720</v>
      </c>
      <c r="M2479" t="s">
        <v>10665</v>
      </c>
      <c r="N2479" t="s">
        <v>10669</v>
      </c>
      <c r="O2479" t="s">
        <v>12419</v>
      </c>
      <c r="P2479" t="s">
        <v>10668</v>
      </c>
      <c r="Q2479">
        <f t="shared" si="76"/>
        <v>3</v>
      </c>
      <c r="R2479" t="str">
        <f t="shared" si="77"/>
        <v>NOISE</v>
      </c>
    </row>
    <row r="2480" spans="1:18">
      <c r="A2480" t="s">
        <v>19889</v>
      </c>
      <c r="B2480">
        <v>661236</v>
      </c>
      <c r="C2480" t="s">
        <v>19878</v>
      </c>
      <c r="D2480" t="s">
        <v>19870</v>
      </c>
      <c r="E2480">
        <v>79</v>
      </c>
      <c r="F2480">
        <v>69</v>
      </c>
      <c r="G2480">
        <v>15</v>
      </c>
      <c r="H2480">
        <v>47</v>
      </c>
      <c r="I2480" t="s">
        <v>10662</v>
      </c>
      <c r="J2480" t="s">
        <v>10663</v>
      </c>
      <c r="K2480" t="s">
        <v>10664</v>
      </c>
      <c r="L2480" t="s">
        <v>19720</v>
      </c>
      <c r="M2480" t="s">
        <v>10665</v>
      </c>
      <c r="N2480" t="s">
        <v>10670</v>
      </c>
      <c r="O2480" t="s">
        <v>10671</v>
      </c>
      <c r="P2480" t="s">
        <v>10668</v>
      </c>
      <c r="Q2480">
        <f t="shared" si="76"/>
        <v>3</v>
      </c>
      <c r="R2480" t="str">
        <f t="shared" si="77"/>
        <v>NOISE</v>
      </c>
    </row>
    <row r="2481" spans="1:18">
      <c r="A2481" t="s">
        <v>19889</v>
      </c>
      <c r="B2481">
        <v>717898</v>
      </c>
      <c r="C2481" t="s">
        <v>19870</v>
      </c>
      <c r="D2481" t="s">
        <v>19878</v>
      </c>
      <c r="E2481">
        <v>80</v>
      </c>
      <c r="F2481">
        <v>6</v>
      </c>
      <c r="G2481">
        <v>37</v>
      </c>
      <c r="H2481">
        <v>14</v>
      </c>
      <c r="P2481" t="s">
        <v>10672</v>
      </c>
      <c r="Q2481">
        <f t="shared" si="76"/>
        <v>3</v>
      </c>
      <c r="R2481" t="str">
        <f t="shared" si="77"/>
        <v>NOISE</v>
      </c>
    </row>
    <row r="2482" spans="1:18">
      <c r="A2482" t="s">
        <v>19889</v>
      </c>
      <c r="B2482">
        <v>717904</v>
      </c>
      <c r="C2482" t="s">
        <v>19870</v>
      </c>
      <c r="D2482" t="s">
        <v>19878</v>
      </c>
      <c r="E2482">
        <v>21</v>
      </c>
      <c r="F2482">
        <v>33</v>
      </c>
      <c r="G2482">
        <v>10</v>
      </c>
      <c r="H2482">
        <v>28</v>
      </c>
      <c r="P2482" t="s">
        <v>10672</v>
      </c>
      <c r="Q2482">
        <f t="shared" si="76"/>
        <v>3</v>
      </c>
      <c r="R2482" t="str">
        <f t="shared" si="77"/>
        <v>NOISE</v>
      </c>
    </row>
    <row r="2483" spans="1:18">
      <c r="A2483" t="s">
        <v>19889</v>
      </c>
      <c r="B2483">
        <v>717981</v>
      </c>
      <c r="C2483" t="s">
        <v>19878</v>
      </c>
      <c r="D2483" t="s">
        <v>19870</v>
      </c>
      <c r="E2483">
        <v>55</v>
      </c>
      <c r="F2483">
        <v>3</v>
      </c>
      <c r="G2483">
        <v>38</v>
      </c>
      <c r="H2483">
        <v>6</v>
      </c>
      <c r="P2483" t="s">
        <v>10672</v>
      </c>
      <c r="Q2483">
        <f t="shared" si="76"/>
        <v>3</v>
      </c>
      <c r="R2483" t="str">
        <f t="shared" si="77"/>
        <v>NOISE</v>
      </c>
    </row>
    <row r="2484" spans="1:18">
      <c r="A2484" t="s">
        <v>19889</v>
      </c>
      <c r="B2484">
        <v>739807</v>
      </c>
      <c r="C2484" t="s">
        <v>19870</v>
      </c>
      <c r="D2484" t="s">
        <v>19869</v>
      </c>
      <c r="E2484">
        <v>58</v>
      </c>
      <c r="F2484">
        <v>50</v>
      </c>
      <c r="G2484">
        <v>27</v>
      </c>
      <c r="H2484">
        <v>59</v>
      </c>
      <c r="P2484" t="s">
        <v>10673</v>
      </c>
      <c r="Q2484">
        <f t="shared" si="76"/>
        <v>3</v>
      </c>
      <c r="R2484" t="str">
        <f t="shared" si="77"/>
        <v>NOISE</v>
      </c>
    </row>
    <row r="2485" spans="1:18">
      <c r="A2485" t="s">
        <v>19889</v>
      </c>
      <c r="B2485">
        <v>739809</v>
      </c>
      <c r="C2485" t="s">
        <v>19869</v>
      </c>
      <c r="D2485" t="s">
        <v>19879</v>
      </c>
      <c r="E2485">
        <v>60</v>
      </c>
      <c r="F2485">
        <v>50</v>
      </c>
      <c r="G2485">
        <v>26</v>
      </c>
      <c r="H2485">
        <v>59</v>
      </c>
      <c r="P2485" t="s">
        <v>10673</v>
      </c>
      <c r="Q2485">
        <f t="shared" si="76"/>
        <v>3</v>
      </c>
      <c r="R2485" t="str">
        <f t="shared" si="77"/>
        <v>NOISE</v>
      </c>
    </row>
    <row r="2486" spans="1:18">
      <c r="A2486" t="s">
        <v>19889</v>
      </c>
      <c r="B2486">
        <v>739817</v>
      </c>
      <c r="C2486" t="s">
        <v>19869</v>
      </c>
      <c r="D2486" t="s">
        <v>19879</v>
      </c>
      <c r="E2486">
        <v>56</v>
      </c>
      <c r="F2486">
        <v>53</v>
      </c>
      <c r="G2486">
        <v>25</v>
      </c>
      <c r="H2486">
        <v>67</v>
      </c>
      <c r="P2486" t="s">
        <v>10673</v>
      </c>
      <c r="Q2486">
        <f t="shared" si="76"/>
        <v>3</v>
      </c>
      <c r="R2486" t="str">
        <f t="shared" si="77"/>
        <v>NOISE</v>
      </c>
    </row>
    <row r="2487" spans="1:18">
      <c r="A2487" t="s">
        <v>19889</v>
      </c>
      <c r="B2487">
        <v>747818</v>
      </c>
      <c r="C2487" t="s">
        <v>19870</v>
      </c>
      <c r="D2487" t="s">
        <v>19879</v>
      </c>
      <c r="E2487">
        <v>71</v>
      </c>
      <c r="F2487">
        <v>66</v>
      </c>
      <c r="G2487">
        <v>12</v>
      </c>
      <c r="H2487">
        <v>41</v>
      </c>
      <c r="P2487" t="s">
        <v>10674</v>
      </c>
      <c r="Q2487">
        <f t="shared" si="76"/>
        <v>3</v>
      </c>
      <c r="R2487" t="str">
        <f t="shared" si="77"/>
        <v>NOISE</v>
      </c>
    </row>
    <row r="2488" spans="1:18">
      <c r="A2488" t="s">
        <v>19889</v>
      </c>
      <c r="B2488">
        <v>747839</v>
      </c>
      <c r="C2488" t="s">
        <v>19878</v>
      </c>
      <c r="D2488" t="s">
        <v>19869</v>
      </c>
      <c r="E2488">
        <v>76</v>
      </c>
      <c r="F2488">
        <v>66</v>
      </c>
      <c r="G2488">
        <v>15</v>
      </c>
      <c r="H2488">
        <v>46</v>
      </c>
      <c r="P2488" t="s">
        <v>10674</v>
      </c>
      <c r="Q2488">
        <f t="shared" si="76"/>
        <v>3</v>
      </c>
      <c r="R2488" t="str">
        <f t="shared" si="77"/>
        <v>NOISE</v>
      </c>
    </row>
    <row r="2489" spans="1:18">
      <c r="A2489" t="s">
        <v>19889</v>
      </c>
      <c r="B2489">
        <v>747865</v>
      </c>
      <c r="C2489" t="s">
        <v>19878</v>
      </c>
      <c r="D2489" t="s">
        <v>19870</v>
      </c>
      <c r="E2489">
        <v>82</v>
      </c>
      <c r="F2489">
        <v>50</v>
      </c>
      <c r="G2489">
        <v>21</v>
      </c>
      <c r="H2489">
        <v>54</v>
      </c>
      <c r="P2489" t="s">
        <v>10674</v>
      </c>
      <c r="Q2489">
        <f t="shared" si="76"/>
        <v>3</v>
      </c>
      <c r="R2489" t="str">
        <f t="shared" si="77"/>
        <v>NOISE</v>
      </c>
    </row>
    <row r="2490" spans="1:18">
      <c r="A2490" t="s">
        <v>19889</v>
      </c>
      <c r="B2490">
        <v>787559</v>
      </c>
      <c r="C2490" t="s">
        <v>19869</v>
      </c>
      <c r="D2490" t="s">
        <v>19879</v>
      </c>
      <c r="E2490">
        <v>165</v>
      </c>
      <c r="F2490">
        <v>2</v>
      </c>
      <c r="G2490">
        <v>86</v>
      </c>
      <c r="H2490">
        <v>10</v>
      </c>
      <c r="P2490" t="s">
        <v>10675</v>
      </c>
      <c r="Q2490">
        <f t="shared" si="76"/>
        <v>3</v>
      </c>
      <c r="R2490" t="str">
        <f t="shared" si="77"/>
        <v>NOISE</v>
      </c>
    </row>
    <row r="2491" spans="1:18">
      <c r="A2491" t="s">
        <v>19889</v>
      </c>
      <c r="B2491">
        <v>790917</v>
      </c>
      <c r="C2491" t="s">
        <v>19879</v>
      </c>
      <c r="D2491" t="s">
        <v>19878</v>
      </c>
      <c r="E2491">
        <v>76</v>
      </c>
      <c r="F2491">
        <v>74</v>
      </c>
      <c r="G2491">
        <v>20</v>
      </c>
      <c r="H2491">
        <v>44</v>
      </c>
      <c r="P2491" t="s">
        <v>10675</v>
      </c>
      <c r="Q2491">
        <f t="shared" si="76"/>
        <v>3</v>
      </c>
      <c r="R2491" t="str">
        <f t="shared" si="77"/>
        <v>NOISE</v>
      </c>
    </row>
    <row r="2492" spans="1:18">
      <c r="A2492" t="s">
        <v>19889</v>
      </c>
      <c r="B2492">
        <v>790998</v>
      </c>
      <c r="C2492" t="s">
        <v>19878</v>
      </c>
      <c r="D2492" t="s">
        <v>19870</v>
      </c>
      <c r="E2492">
        <v>78</v>
      </c>
      <c r="F2492">
        <v>77</v>
      </c>
      <c r="G2492">
        <v>26</v>
      </c>
      <c r="H2492">
        <v>61</v>
      </c>
      <c r="P2492" t="s">
        <v>10675</v>
      </c>
      <c r="Q2492">
        <f t="shared" si="76"/>
        <v>3</v>
      </c>
      <c r="R2492" t="str">
        <f t="shared" si="77"/>
        <v>NOISE</v>
      </c>
    </row>
    <row r="2493" spans="1:18">
      <c r="A2493" t="s">
        <v>19889</v>
      </c>
      <c r="B2493">
        <v>843709</v>
      </c>
      <c r="C2493" t="s">
        <v>19870</v>
      </c>
      <c r="D2493" t="s">
        <v>19879</v>
      </c>
      <c r="E2493">
        <v>63</v>
      </c>
      <c r="F2493">
        <v>62</v>
      </c>
      <c r="G2493">
        <v>22</v>
      </c>
      <c r="H2493">
        <v>48</v>
      </c>
      <c r="P2493" t="s">
        <v>10676</v>
      </c>
      <c r="Q2493">
        <f t="shared" si="76"/>
        <v>3</v>
      </c>
      <c r="R2493" t="str">
        <f t="shared" si="77"/>
        <v>NOISE</v>
      </c>
    </row>
    <row r="2494" spans="1:18">
      <c r="A2494" t="s">
        <v>19889</v>
      </c>
      <c r="B2494">
        <v>843846</v>
      </c>
      <c r="C2494" t="s">
        <v>19878</v>
      </c>
      <c r="D2494" t="s">
        <v>19870</v>
      </c>
      <c r="E2494">
        <v>56</v>
      </c>
      <c r="F2494">
        <v>77</v>
      </c>
      <c r="G2494">
        <v>19</v>
      </c>
      <c r="H2494">
        <v>55</v>
      </c>
      <c r="P2494" t="s">
        <v>10676</v>
      </c>
      <c r="Q2494">
        <f t="shared" si="76"/>
        <v>3</v>
      </c>
      <c r="R2494" t="str">
        <f t="shared" si="77"/>
        <v>NOISE</v>
      </c>
    </row>
    <row r="2495" spans="1:18">
      <c r="A2495" t="s">
        <v>19889</v>
      </c>
      <c r="B2495">
        <v>843904</v>
      </c>
      <c r="C2495" t="s">
        <v>19878</v>
      </c>
      <c r="D2495" t="s">
        <v>19870</v>
      </c>
      <c r="E2495">
        <v>60</v>
      </c>
      <c r="F2495">
        <v>72</v>
      </c>
      <c r="G2495">
        <v>15</v>
      </c>
      <c r="H2495">
        <v>56</v>
      </c>
      <c r="P2495" t="s">
        <v>10676</v>
      </c>
      <c r="Q2495">
        <f t="shared" si="76"/>
        <v>3</v>
      </c>
      <c r="R2495" t="str">
        <f t="shared" si="77"/>
        <v>NOISE</v>
      </c>
    </row>
    <row r="2496" spans="1:18">
      <c r="A2496" t="s">
        <v>19889</v>
      </c>
      <c r="B2496">
        <v>888147</v>
      </c>
      <c r="C2496" t="s">
        <v>19879</v>
      </c>
      <c r="D2496" t="s">
        <v>19869</v>
      </c>
      <c r="E2496">
        <v>39</v>
      </c>
      <c r="F2496">
        <v>56</v>
      </c>
      <c r="G2496">
        <v>11</v>
      </c>
      <c r="H2496">
        <v>35</v>
      </c>
      <c r="P2496" t="s">
        <v>19238</v>
      </c>
      <c r="Q2496">
        <f t="shared" si="76"/>
        <v>3</v>
      </c>
      <c r="R2496" t="str">
        <f t="shared" si="77"/>
        <v>NOISE</v>
      </c>
    </row>
    <row r="2497" spans="1:18">
      <c r="A2497" t="s">
        <v>19889</v>
      </c>
      <c r="B2497">
        <v>888163</v>
      </c>
      <c r="C2497" t="s">
        <v>19870</v>
      </c>
      <c r="D2497" t="s">
        <v>19878</v>
      </c>
      <c r="E2497">
        <v>28</v>
      </c>
      <c r="F2497">
        <v>54</v>
      </c>
      <c r="G2497">
        <v>9</v>
      </c>
      <c r="H2497">
        <v>35</v>
      </c>
      <c r="P2497" t="s">
        <v>19238</v>
      </c>
      <c r="Q2497">
        <f t="shared" si="76"/>
        <v>3</v>
      </c>
      <c r="R2497" t="str">
        <f t="shared" si="77"/>
        <v>NOISE</v>
      </c>
    </row>
    <row r="2498" spans="1:18">
      <c r="A2498" t="s">
        <v>19889</v>
      </c>
      <c r="B2498">
        <v>889852</v>
      </c>
      <c r="C2498" t="s">
        <v>19879</v>
      </c>
      <c r="D2498" t="s">
        <v>19878</v>
      </c>
      <c r="E2498">
        <v>91</v>
      </c>
      <c r="F2498">
        <v>5</v>
      </c>
      <c r="G2498">
        <v>93</v>
      </c>
      <c r="H2498">
        <v>10</v>
      </c>
      <c r="P2498" t="s">
        <v>19238</v>
      </c>
      <c r="Q2498">
        <f t="shared" si="76"/>
        <v>3</v>
      </c>
      <c r="R2498" t="str">
        <f t="shared" si="77"/>
        <v>NOISE</v>
      </c>
    </row>
    <row r="2499" spans="1:18">
      <c r="A2499" t="s">
        <v>19889</v>
      </c>
      <c r="B2499">
        <v>905913</v>
      </c>
      <c r="C2499" t="s">
        <v>19879</v>
      </c>
      <c r="D2499" t="s">
        <v>19870</v>
      </c>
      <c r="E2499">
        <v>173</v>
      </c>
      <c r="F2499">
        <v>0</v>
      </c>
      <c r="G2499">
        <v>76</v>
      </c>
      <c r="H2499">
        <v>9</v>
      </c>
      <c r="P2499" t="s">
        <v>10677</v>
      </c>
      <c r="Q2499">
        <f t="shared" si="76"/>
        <v>3</v>
      </c>
      <c r="R2499" t="str">
        <f t="shared" si="77"/>
        <v>NOISE</v>
      </c>
    </row>
    <row r="2500" spans="1:18">
      <c r="A2500" t="s">
        <v>19889</v>
      </c>
      <c r="B2500">
        <v>905917</v>
      </c>
      <c r="C2500" t="s">
        <v>19878</v>
      </c>
      <c r="D2500" t="s">
        <v>19870</v>
      </c>
      <c r="E2500">
        <v>170</v>
      </c>
      <c r="F2500">
        <v>0</v>
      </c>
      <c r="G2500">
        <v>79</v>
      </c>
      <c r="H2500">
        <v>10</v>
      </c>
      <c r="P2500" t="s">
        <v>10677</v>
      </c>
      <c r="Q2500">
        <f t="shared" ref="Q2500:Q2563" si="78">COUNTIF($P$4:$P$12484,P2500)</f>
        <v>3</v>
      </c>
      <c r="R2500" t="str">
        <f t="shared" ref="R2500:R2563" si="79">IF(F2500/SUM(E2500:F2500) &lt; 0.35, IF(H2500/SUM(G2500:H2500) &gt;= 0.85, "HOM", IF(H2500/SUM(G2500:H2500) &gt;= 0.35, "HET", "NOISE")), "NOISE")</f>
        <v>NOISE</v>
      </c>
    </row>
    <row r="2501" spans="1:18">
      <c r="A2501" t="s">
        <v>19889</v>
      </c>
      <c r="B2501">
        <v>905924</v>
      </c>
      <c r="C2501" t="s">
        <v>19870</v>
      </c>
      <c r="D2501" t="s">
        <v>19878</v>
      </c>
      <c r="E2501">
        <v>175</v>
      </c>
      <c r="F2501">
        <v>0</v>
      </c>
      <c r="G2501">
        <v>80</v>
      </c>
      <c r="H2501">
        <v>10</v>
      </c>
      <c r="P2501" t="s">
        <v>10677</v>
      </c>
      <c r="Q2501">
        <f t="shared" si="78"/>
        <v>3</v>
      </c>
      <c r="R2501" t="str">
        <f t="shared" si="79"/>
        <v>NOISE</v>
      </c>
    </row>
    <row r="2502" spans="1:18">
      <c r="A2502" t="s">
        <v>19889</v>
      </c>
      <c r="B2502">
        <v>921139</v>
      </c>
      <c r="C2502" t="s">
        <v>19870</v>
      </c>
      <c r="D2502" t="s">
        <v>19878</v>
      </c>
      <c r="E2502">
        <v>99</v>
      </c>
      <c r="F2502">
        <v>61</v>
      </c>
      <c r="G2502">
        <v>27</v>
      </c>
      <c r="H2502">
        <v>62</v>
      </c>
      <c r="I2502" t="s">
        <v>10678</v>
      </c>
      <c r="K2502" t="s">
        <v>10679</v>
      </c>
      <c r="L2502" t="s">
        <v>19873</v>
      </c>
      <c r="M2502" t="s">
        <v>10680</v>
      </c>
      <c r="N2502" t="s">
        <v>10681</v>
      </c>
      <c r="O2502" t="s">
        <v>10682</v>
      </c>
      <c r="P2502" t="s">
        <v>10683</v>
      </c>
      <c r="Q2502">
        <f t="shared" si="78"/>
        <v>3</v>
      </c>
      <c r="R2502" t="str">
        <f t="shared" si="79"/>
        <v>NOISE</v>
      </c>
    </row>
    <row r="2503" spans="1:18">
      <c r="A2503" t="s">
        <v>19889</v>
      </c>
      <c r="B2503">
        <v>921144</v>
      </c>
      <c r="C2503" t="s">
        <v>19870</v>
      </c>
      <c r="D2503" t="s">
        <v>19878</v>
      </c>
      <c r="E2503">
        <v>100</v>
      </c>
      <c r="F2503">
        <v>59</v>
      </c>
      <c r="G2503">
        <v>26</v>
      </c>
      <c r="H2503">
        <v>61</v>
      </c>
      <c r="I2503" t="s">
        <v>10678</v>
      </c>
      <c r="K2503" t="s">
        <v>10679</v>
      </c>
      <c r="L2503" t="s">
        <v>19873</v>
      </c>
      <c r="M2503" t="s">
        <v>10680</v>
      </c>
      <c r="N2503" t="s">
        <v>10684</v>
      </c>
      <c r="O2503" t="s">
        <v>13669</v>
      </c>
      <c r="P2503" t="s">
        <v>10683</v>
      </c>
      <c r="Q2503">
        <f t="shared" si="78"/>
        <v>3</v>
      </c>
      <c r="R2503" t="str">
        <f t="shared" si="79"/>
        <v>NOISE</v>
      </c>
    </row>
    <row r="2504" spans="1:18">
      <c r="A2504" t="s">
        <v>19889</v>
      </c>
      <c r="B2504">
        <v>921479</v>
      </c>
      <c r="C2504" t="s">
        <v>19878</v>
      </c>
      <c r="D2504" t="s">
        <v>19870</v>
      </c>
      <c r="E2504">
        <v>77</v>
      </c>
      <c r="F2504">
        <v>62</v>
      </c>
      <c r="G2504">
        <v>30</v>
      </c>
      <c r="H2504">
        <v>62</v>
      </c>
      <c r="I2504" t="s">
        <v>10678</v>
      </c>
      <c r="K2504" t="s">
        <v>10679</v>
      </c>
      <c r="L2504" t="s">
        <v>19873</v>
      </c>
      <c r="M2504" t="s">
        <v>10680</v>
      </c>
      <c r="N2504" t="s">
        <v>10685</v>
      </c>
      <c r="O2504" t="s">
        <v>10686</v>
      </c>
      <c r="P2504" t="s">
        <v>10683</v>
      </c>
      <c r="Q2504">
        <f t="shared" si="78"/>
        <v>3</v>
      </c>
      <c r="R2504" t="str">
        <f t="shared" si="79"/>
        <v>NOISE</v>
      </c>
    </row>
    <row r="2505" spans="1:18">
      <c r="A2505" t="s">
        <v>19889</v>
      </c>
      <c r="B2505">
        <v>931878</v>
      </c>
      <c r="C2505" t="s">
        <v>19879</v>
      </c>
      <c r="D2505" t="s">
        <v>19869</v>
      </c>
      <c r="E2505">
        <v>82</v>
      </c>
      <c r="F2505">
        <v>89</v>
      </c>
      <c r="G2505">
        <v>18</v>
      </c>
      <c r="H2505">
        <v>55</v>
      </c>
      <c r="I2505" t="s">
        <v>10687</v>
      </c>
      <c r="J2505" t="s">
        <v>10688</v>
      </c>
      <c r="K2505" t="s">
        <v>10689</v>
      </c>
      <c r="L2505" t="s">
        <v>19873</v>
      </c>
      <c r="M2505" t="s">
        <v>10690</v>
      </c>
      <c r="N2505" t="s">
        <v>10691</v>
      </c>
      <c r="O2505" t="s">
        <v>10692</v>
      </c>
      <c r="P2505" t="s">
        <v>10693</v>
      </c>
      <c r="Q2505">
        <f t="shared" si="78"/>
        <v>3</v>
      </c>
      <c r="R2505" t="str">
        <f t="shared" si="79"/>
        <v>NOISE</v>
      </c>
    </row>
    <row r="2506" spans="1:18">
      <c r="A2506" t="s">
        <v>19889</v>
      </c>
      <c r="B2506">
        <v>931899</v>
      </c>
      <c r="C2506" t="s">
        <v>19870</v>
      </c>
      <c r="D2506" t="s">
        <v>19878</v>
      </c>
      <c r="E2506">
        <v>86</v>
      </c>
      <c r="F2506">
        <v>82</v>
      </c>
      <c r="G2506">
        <v>18</v>
      </c>
      <c r="H2506">
        <v>65</v>
      </c>
      <c r="I2506" t="s">
        <v>10687</v>
      </c>
      <c r="J2506" t="s">
        <v>10688</v>
      </c>
      <c r="K2506" t="s">
        <v>10689</v>
      </c>
      <c r="L2506" t="s">
        <v>19873</v>
      </c>
      <c r="M2506" t="s">
        <v>10690</v>
      </c>
      <c r="N2506" t="s">
        <v>10694</v>
      </c>
      <c r="O2506" t="s">
        <v>10695</v>
      </c>
      <c r="P2506" t="s">
        <v>10693</v>
      </c>
      <c r="Q2506">
        <f t="shared" si="78"/>
        <v>3</v>
      </c>
      <c r="R2506" t="str">
        <f t="shared" si="79"/>
        <v>NOISE</v>
      </c>
    </row>
    <row r="2507" spans="1:18">
      <c r="A2507" t="s">
        <v>19889</v>
      </c>
      <c r="B2507">
        <v>932095</v>
      </c>
      <c r="C2507" t="s">
        <v>19878</v>
      </c>
      <c r="D2507" t="s">
        <v>19870</v>
      </c>
      <c r="E2507">
        <v>84</v>
      </c>
      <c r="F2507">
        <v>92</v>
      </c>
      <c r="G2507">
        <v>27</v>
      </c>
      <c r="H2507">
        <v>66</v>
      </c>
      <c r="I2507" t="s">
        <v>10687</v>
      </c>
      <c r="J2507" t="s">
        <v>10688</v>
      </c>
      <c r="K2507" t="s">
        <v>10689</v>
      </c>
      <c r="L2507" t="s">
        <v>19873</v>
      </c>
      <c r="M2507" t="s">
        <v>10690</v>
      </c>
      <c r="N2507" t="s">
        <v>10696</v>
      </c>
      <c r="O2507" t="s">
        <v>10697</v>
      </c>
      <c r="P2507" t="s">
        <v>10693</v>
      </c>
      <c r="Q2507">
        <f t="shared" si="78"/>
        <v>3</v>
      </c>
      <c r="R2507" t="str">
        <f t="shared" si="79"/>
        <v>NOISE</v>
      </c>
    </row>
    <row r="2508" spans="1:18">
      <c r="A2508" t="s">
        <v>19889</v>
      </c>
      <c r="B2508">
        <v>933187</v>
      </c>
      <c r="C2508" t="s">
        <v>19879</v>
      </c>
      <c r="D2508" t="s">
        <v>19869</v>
      </c>
      <c r="E2508">
        <v>55</v>
      </c>
      <c r="F2508">
        <v>55</v>
      </c>
      <c r="G2508">
        <v>13</v>
      </c>
      <c r="H2508">
        <v>44</v>
      </c>
      <c r="P2508" t="s">
        <v>10698</v>
      </c>
      <c r="Q2508">
        <f t="shared" si="78"/>
        <v>3</v>
      </c>
      <c r="R2508" t="str">
        <f t="shared" si="79"/>
        <v>NOISE</v>
      </c>
    </row>
    <row r="2509" spans="1:18">
      <c r="A2509" t="s">
        <v>19889</v>
      </c>
      <c r="B2509">
        <v>933255</v>
      </c>
      <c r="C2509" t="s">
        <v>19878</v>
      </c>
      <c r="D2509" t="s">
        <v>19869</v>
      </c>
      <c r="E2509">
        <v>54</v>
      </c>
      <c r="F2509">
        <v>52</v>
      </c>
      <c r="G2509">
        <v>16</v>
      </c>
      <c r="H2509">
        <v>49</v>
      </c>
      <c r="P2509" t="s">
        <v>10698</v>
      </c>
      <c r="Q2509">
        <f t="shared" si="78"/>
        <v>3</v>
      </c>
      <c r="R2509" t="str">
        <f t="shared" si="79"/>
        <v>NOISE</v>
      </c>
    </row>
    <row r="2510" spans="1:18">
      <c r="A2510" t="s">
        <v>19889</v>
      </c>
      <c r="B2510">
        <v>933278</v>
      </c>
      <c r="C2510" t="s">
        <v>19870</v>
      </c>
      <c r="D2510" t="s">
        <v>19878</v>
      </c>
      <c r="E2510">
        <v>59</v>
      </c>
      <c r="F2510">
        <v>53</v>
      </c>
      <c r="G2510">
        <v>14</v>
      </c>
      <c r="H2510">
        <v>48</v>
      </c>
      <c r="P2510" t="s">
        <v>10698</v>
      </c>
      <c r="Q2510">
        <f t="shared" si="78"/>
        <v>3</v>
      </c>
      <c r="R2510" t="str">
        <f t="shared" si="79"/>
        <v>NOISE</v>
      </c>
    </row>
    <row r="2511" spans="1:18">
      <c r="A2511" t="s">
        <v>19889</v>
      </c>
      <c r="B2511">
        <v>947568</v>
      </c>
      <c r="C2511" t="s">
        <v>19870</v>
      </c>
      <c r="D2511" t="s">
        <v>19878</v>
      </c>
      <c r="E2511">
        <v>40</v>
      </c>
      <c r="F2511">
        <v>38</v>
      </c>
      <c r="G2511">
        <v>17</v>
      </c>
      <c r="H2511">
        <v>49</v>
      </c>
      <c r="P2511" t="s">
        <v>10699</v>
      </c>
      <c r="Q2511">
        <f t="shared" si="78"/>
        <v>3</v>
      </c>
      <c r="R2511" t="str">
        <f t="shared" si="79"/>
        <v>NOISE</v>
      </c>
    </row>
    <row r="2512" spans="1:18">
      <c r="A2512" t="s">
        <v>19889</v>
      </c>
      <c r="B2512">
        <v>947937</v>
      </c>
      <c r="C2512" t="s">
        <v>19869</v>
      </c>
      <c r="D2512" t="s">
        <v>19879</v>
      </c>
      <c r="E2512">
        <v>60</v>
      </c>
      <c r="F2512">
        <v>2</v>
      </c>
      <c r="G2512">
        <v>37</v>
      </c>
      <c r="H2512">
        <v>6</v>
      </c>
      <c r="P2512" t="s">
        <v>10699</v>
      </c>
      <c r="Q2512">
        <f t="shared" si="78"/>
        <v>3</v>
      </c>
      <c r="R2512" t="str">
        <f t="shared" si="79"/>
        <v>NOISE</v>
      </c>
    </row>
    <row r="2513" spans="1:18">
      <c r="A2513" t="s">
        <v>19889</v>
      </c>
      <c r="B2513">
        <v>948314</v>
      </c>
      <c r="C2513" t="s">
        <v>19870</v>
      </c>
      <c r="D2513" t="s">
        <v>19879</v>
      </c>
      <c r="E2513">
        <v>59</v>
      </c>
      <c r="F2513">
        <v>45</v>
      </c>
      <c r="G2513">
        <v>8</v>
      </c>
      <c r="H2513">
        <v>31</v>
      </c>
      <c r="P2513" t="s">
        <v>10699</v>
      </c>
      <c r="Q2513">
        <f t="shared" si="78"/>
        <v>3</v>
      </c>
      <c r="R2513" t="str">
        <f t="shared" si="79"/>
        <v>NOISE</v>
      </c>
    </row>
    <row r="2514" spans="1:18">
      <c r="A2514" t="s">
        <v>19889</v>
      </c>
      <c r="B2514">
        <v>955721</v>
      </c>
      <c r="C2514" t="s">
        <v>19878</v>
      </c>
      <c r="D2514" t="s">
        <v>19870</v>
      </c>
      <c r="E2514">
        <v>64</v>
      </c>
      <c r="F2514">
        <v>49</v>
      </c>
      <c r="G2514">
        <v>13</v>
      </c>
      <c r="H2514">
        <v>38</v>
      </c>
      <c r="I2514" t="s">
        <v>10700</v>
      </c>
      <c r="K2514" t="s">
        <v>10701</v>
      </c>
      <c r="L2514" t="s">
        <v>19873</v>
      </c>
      <c r="M2514" t="s">
        <v>10702</v>
      </c>
      <c r="N2514" t="s">
        <v>10703</v>
      </c>
      <c r="O2514" t="s">
        <v>10704</v>
      </c>
      <c r="P2514" t="s">
        <v>10705</v>
      </c>
      <c r="Q2514">
        <f t="shared" si="78"/>
        <v>3</v>
      </c>
      <c r="R2514" t="str">
        <f t="shared" si="79"/>
        <v>NOISE</v>
      </c>
    </row>
    <row r="2515" spans="1:18">
      <c r="A2515" t="s">
        <v>19889</v>
      </c>
      <c r="B2515">
        <v>955749</v>
      </c>
      <c r="C2515" t="s">
        <v>19870</v>
      </c>
      <c r="D2515" t="s">
        <v>19878</v>
      </c>
      <c r="E2515">
        <v>68</v>
      </c>
      <c r="F2515">
        <v>60</v>
      </c>
      <c r="G2515">
        <v>18</v>
      </c>
      <c r="H2515">
        <v>43</v>
      </c>
      <c r="I2515" t="s">
        <v>10700</v>
      </c>
      <c r="K2515" t="s">
        <v>10701</v>
      </c>
      <c r="L2515" t="s">
        <v>19873</v>
      </c>
      <c r="M2515" t="s">
        <v>10702</v>
      </c>
      <c r="N2515" t="s">
        <v>10706</v>
      </c>
      <c r="O2515" t="s">
        <v>11338</v>
      </c>
      <c r="P2515" t="s">
        <v>10705</v>
      </c>
      <c r="Q2515">
        <f t="shared" si="78"/>
        <v>3</v>
      </c>
      <c r="R2515" t="str">
        <f t="shared" si="79"/>
        <v>NOISE</v>
      </c>
    </row>
    <row r="2516" spans="1:18">
      <c r="A2516" t="s">
        <v>19889</v>
      </c>
      <c r="B2516">
        <v>955752</v>
      </c>
      <c r="C2516" t="s">
        <v>19879</v>
      </c>
      <c r="D2516" t="s">
        <v>19869</v>
      </c>
      <c r="E2516">
        <v>70</v>
      </c>
      <c r="F2516">
        <v>56</v>
      </c>
      <c r="G2516">
        <v>19</v>
      </c>
      <c r="H2516">
        <v>43</v>
      </c>
      <c r="I2516" t="s">
        <v>10700</v>
      </c>
      <c r="K2516" t="s">
        <v>10701</v>
      </c>
      <c r="L2516" t="s">
        <v>19873</v>
      </c>
      <c r="M2516" t="s">
        <v>10702</v>
      </c>
      <c r="N2516" t="s">
        <v>10707</v>
      </c>
      <c r="O2516" t="s">
        <v>10708</v>
      </c>
      <c r="P2516" t="s">
        <v>10705</v>
      </c>
      <c r="Q2516">
        <f t="shared" si="78"/>
        <v>3</v>
      </c>
      <c r="R2516" t="str">
        <f t="shared" si="79"/>
        <v>NOISE</v>
      </c>
    </row>
    <row r="2517" spans="1:18">
      <c r="A2517" t="s">
        <v>19889</v>
      </c>
      <c r="B2517">
        <v>1019666</v>
      </c>
      <c r="C2517" t="s">
        <v>19870</v>
      </c>
      <c r="D2517" t="s">
        <v>19879</v>
      </c>
      <c r="E2517">
        <v>60</v>
      </c>
      <c r="F2517">
        <v>70</v>
      </c>
      <c r="G2517">
        <v>33</v>
      </c>
      <c r="H2517">
        <v>73</v>
      </c>
      <c r="I2517" t="s">
        <v>10709</v>
      </c>
      <c r="J2517" t="s">
        <v>10710</v>
      </c>
      <c r="K2517" t="s">
        <v>10711</v>
      </c>
      <c r="L2517" t="s">
        <v>19720</v>
      </c>
      <c r="M2517" t="s">
        <v>10712</v>
      </c>
      <c r="N2517" t="s">
        <v>10713</v>
      </c>
      <c r="O2517" t="s">
        <v>10714</v>
      </c>
      <c r="P2517" t="s">
        <v>10715</v>
      </c>
      <c r="Q2517">
        <f t="shared" si="78"/>
        <v>3</v>
      </c>
      <c r="R2517" t="str">
        <f t="shared" si="79"/>
        <v>NOISE</v>
      </c>
    </row>
    <row r="2518" spans="1:18">
      <c r="A2518" t="s">
        <v>19889</v>
      </c>
      <c r="B2518">
        <v>1019723</v>
      </c>
      <c r="C2518" t="s">
        <v>19879</v>
      </c>
      <c r="D2518" t="s">
        <v>19869</v>
      </c>
      <c r="E2518">
        <v>85</v>
      </c>
      <c r="F2518">
        <v>78</v>
      </c>
      <c r="G2518">
        <v>40</v>
      </c>
      <c r="H2518">
        <v>92</v>
      </c>
      <c r="I2518" t="s">
        <v>10709</v>
      </c>
      <c r="J2518" t="s">
        <v>10710</v>
      </c>
      <c r="K2518" t="s">
        <v>10711</v>
      </c>
      <c r="L2518" t="s">
        <v>19720</v>
      </c>
      <c r="M2518" t="s">
        <v>10712</v>
      </c>
      <c r="N2518" t="s">
        <v>10716</v>
      </c>
      <c r="O2518" t="s">
        <v>15024</v>
      </c>
      <c r="P2518" t="s">
        <v>10715</v>
      </c>
      <c r="Q2518">
        <f t="shared" si="78"/>
        <v>3</v>
      </c>
      <c r="R2518" t="str">
        <f t="shared" si="79"/>
        <v>NOISE</v>
      </c>
    </row>
    <row r="2519" spans="1:18">
      <c r="A2519" t="s">
        <v>19889</v>
      </c>
      <c r="B2519">
        <v>1019751</v>
      </c>
      <c r="C2519" t="s">
        <v>19869</v>
      </c>
      <c r="D2519" t="s">
        <v>19879</v>
      </c>
      <c r="E2519">
        <v>79</v>
      </c>
      <c r="F2519">
        <v>66</v>
      </c>
      <c r="G2519">
        <v>32</v>
      </c>
      <c r="H2519">
        <v>96</v>
      </c>
      <c r="I2519" t="s">
        <v>10709</v>
      </c>
      <c r="J2519" t="s">
        <v>10710</v>
      </c>
      <c r="K2519" t="s">
        <v>10711</v>
      </c>
      <c r="L2519" t="s">
        <v>19720</v>
      </c>
      <c r="M2519" t="s">
        <v>10712</v>
      </c>
      <c r="N2519" t="s">
        <v>10717</v>
      </c>
      <c r="O2519" t="s">
        <v>10718</v>
      </c>
      <c r="P2519" t="s">
        <v>10715</v>
      </c>
      <c r="Q2519">
        <f t="shared" si="78"/>
        <v>3</v>
      </c>
      <c r="R2519" t="str">
        <f t="shared" si="79"/>
        <v>NOISE</v>
      </c>
    </row>
    <row r="2520" spans="1:18">
      <c r="A2520" t="s">
        <v>19889</v>
      </c>
      <c r="B2520">
        <v>1021529</v>
      </c>
      <c r="C2520" t="s">
        <v>19879</v>
      </c>
      <c r="D2520" t="s">
        <v>19870</v>
      </c>
      <c r="E2520">
        <v>78</v>
      </c>
      <c r="F2520">
        <v>69</v>
      </c>
      <c r="G2520">
        <v>38</v>
      </c>
      <c r="H2520">
        <v>90</v>
      </c>
      <c r="I2520" t="s">
        <v>10719</v>
      </c>
      <c r="J2520" t="s">
        <v>10720</v>
      </c>
      <c r="K2520" t="s">
        <v>10609</v>
      </c>
      <c r="L2520" t="s">
        <v>19720</v>
      </c>
      <c r="M2520" t="s">
        <v>10610</v>
      </c>
      <c r="N2520" t="s">
        <v>10611</v>
      </c>
      <c r="O2520" t="s">
        <v>18358</v>
      </c>
      <c r="P2520" t="s">
        <v>10612</v>
      </c>
      <c r="Q2520">
        <f t="shared" si="78"/>
        <v>3</v>
      </c>
      <c r="R2520" t="str">
        <f t="shared" si="79"/>
        <v>NOISE</v>
      </c>
    </row>
    <row r="2521" spans="1:18">
      <c r="A2521" t="s">
        <v>19889</v>
      </c>
      <c r="B2521">
        <v>1021580</v>
      </c>
      <c r="C2521" t="s">
        <v>19878</v>
      </c>
      <c r="D2521" t="s">
        <v>19870</v>
      </c>
      <c r="E2521">
        <v>68</v>
      </c>
      <c r="F2521">
        <v>60</v>
      </c>
      <c r="G2521">
        <v>42</v>
      </c>
      <c r="H2521">
        <v>82</v>
      </c>
      <c r="I2521" t="s">
        <v>10719</v>
      </c>
      <c r="J2521" t="s">
        <v>10720</v>
      </c>
      <c r="K2521" t="s">
        <v>10609</v>
      </c>
      <c r="L2521" t="s">
        <v>19720</v>
      </c>
      <c r="M2521" t="s">
        <v>10610</v>
      </c>
      <c r="N2521" t="s">
        <v>10613</v>
      </c>
      <c r="O2521" t="s">
        <v>11618</v>
      </c>
      <c r="P2521" t="s">
        <v>10612</v>
      </c>
      <c r="Q2521">
        <f t="shared" si="78"/>
        <v>3</v>
      </c>
      <c r="R2521" t="str">
        <f t="shared" si="79"/>
        <v>NOISE</v>
      </c>
    </row>
    <row r="2522" spans="1:18">
      <c r="A2522" t="s">
        <v>19889</v>
      </c>
      <c r="B2522">
        <v>1021586</v>
      </c>
      <c r="C2522" t="s">
        <v>19879</v>
      </c>
      <c r="D2522" t="s">
        <v>19869</v>
      </c>
      <c r="E2522">
        <v>66</v>
      </c>
      <c r="F2522">
        <v>62</v>
      </c>
      <c r="G2522">
        <v>43</v>
      </c>
      <c r="H2522">
        <v>82</v>
      </c>
      <c r="I2522" t="s">
        <v>10719</v>
      </c>
      <c r="J2522" t="s">
        <v>10720</v>
      </c>
      <c r="K2522" t="s">
        <v>10609</v>
      </c>
      <c r="L2522" t="s">
        <v>19720</v>
      </c>
      <c r="M2522" t="s">
        <v>10610</v>
      </c>
      <c r="N2522" t="s">
        <v>10614</v>
      </c>
      <c r="O2522" t="s">
        <v>12237</v>
      </c>
      <c r="P2522" t="s">
        <v>10612</v>
      </c>
      <c r="Q2522">
        <f t="shared" si="78"/>
        <v>3</v>
      </c>
      <c r="R2522" t="str">
        <f t="shared" si="79"/>
        <v>NOISE</v>
      </c>
    </row>
    <row r="2523" spans="1:18">
      <c r="A2523" t="s">
        <v>19886</v>
      </c>
      <c r="B2523">
        <v>12698</v>
      </c>
      <c r="C2523" t="s">
        <v>19879</v>
      </c>
      <c r="D2523" t="s">
        <v>19878</v>
      </c>
      <c r="E2523">
        <v>89</v>
      </c>
      <c r="F2523">
        <v>1</v>
      </c>
      <c r="G2523">
        <v>71</v>
      </c>
      <c r="H2523">
        <v>11</v>
      </c>
      <c r="I2523" t="s">
        <v>10615</v>
      </c>
      <c r="J2523" t="s">
        <v>10616</v>
      </c>
      <c r="K2523" t="s">
        <v>10617</v>
      </c>
      <c r="L2523" t="s">
        <v>19720</v>
      </c>
      <c r="M2523" t="s">
        <v>10618</v>
      </c>
      <c r="N2523" t="s">
        <v>10619</v>
      </c>
      <c r="O2523" t="s">
        <v>10620</v>
      </c>
      <c r="P2523" t="s">
        <v>10621</v>
      </c>
      <c r="Q2523">
        <f t="shared" si="78"/>
        <v>3</v>
      </c>
      <c r="R2523" t="str">
        <f t="shared" si="79"/>
        <v>NOISE</v>
      </c>
    </row>
    <row r="2524" spans="1:18">
      <c r="A2524" t="s">
        <v>19886</v>
      </c>
      <c r="B2524">
        <v>12802</v>
      </c>
      <c r="C2524" t="s">
        <v>19879</v>
      </c>
      <c r="D2524" t="s">
        <v>19878</v>
      </c>
      <c r="E2524">
        <v>149</v>
      </c>
      <c r="F2524">
        <v>0</v>
      </c>
      <c r="G2524">
        <v>131</v>
      </c>
      <c r="H2524">
        <v>14</v>
      </c>
      <c r="I2524" t="s">
        <v>10615</v>
      </c>
      <c r="J2524" t="s">
        <v>10616</v>
      </c>
      <c r="K2524" t="s">
        <v>10617</v>
      </c>
      <c r="L2524" t="s">
        <v>19720</v>
      </c>
      <c r="M2524" t="s">
        <v>10618</v>
      </c>
      <c r="N2524" t="s">
        <v>13445</v>
      </c>
      <c r="O2524" t="s">
        <v>19588</v>
      </c>
      <c r="P2524" t="s">
        <v>10621</v>
      </c>
      <c r="Q2524">
        <f t="shared" si="78"/>
        <v>3</v>
      </c>
      <c r="R2524" t="str">
        <f t="shared" si="79"/>
        <v>NOISE</v>
      </c>
    </row>
    <row r="2525" spans="1:18">
      <c r="A2525" t="s">
        <v>19886</v>
      </c>
      <c r="B2525">
        <v>12838</v>
      </c>
      <c r="C2525" t="s">
        <v>19879</v>
      </c>
      <c r="D2525" t="s">
        <v>19869</v>
      </c>
      <c r="E2525">
        <v>160</v>
      </c>
      <c r="F2525">
        <v>0</v>
      </c>
      <c r="G2525">
        <v>131</v>
      </c>
      <c r="H2525">
        <v>13</v>
      </c>
      <c r="I2525" t="s">
        <v>10615</v>
      </c>
      <c r="J2525" t="s">
        <v>10616</v>
      </c>
      <c r="K2525" t="s">
        <v>10617</v>
      </c>
      <c r="L2525" t="s">
        <v>19720</v>
      </c>
      <c r="M2525" t="s">
        <v>10618</v>
      </c>
      <c r="N2525" t="s">
        <v>10622</v>
      </c>
      <c r="O2525" t="s">
        <v>11864</v>
      </c>
      <c r="P2525" t="s">
        <v>10621</v>
      </c>
      <c r="Q2525">
        <f t="shared" si="78"/>
        <v>3</v>
      </c>
      <c r="R2525" t="str">
        <f t="shared" si="79"/>
        <v>NOISE</v>
      </c>
    </row>
    <row r="2526" spans="1:18">
      <c r="A2526" t="s">
        <v>19886</v>
      </c>
      <c r="B2526">
        <v>432802</v>
      </c>
      <c r="C2526" t="s">
        <v>19870</v>
      </c>
      <c r="D2526" t="s">
        <v>19878</v>
      </c>
      <c r="E2526">
        <v>81</v>
      </c>
      <c r="F2526">
        <v>67</v>
      </c>
      <c r="G2526">
        <v>39</v>
      </c>
      <c r="H2526">
        <v>88</v>
      </c>
      <c r="I2526" t="s">
        <v>10623</v>
      </c>
      <c r="K2526" t="s">
        <v>10624</v>
      </c>
      <c r="L2526" t="s">
        <v>19873</v>
      </c>
      <c r="M2526" t="s">
        <v>16350</v>
      </c>
      <c r="N2526" t="s">
        <v>10625</v>
      </c>
      <c r="O2526" t="s">
        <v>10626</v>
      </c>
      <c r="P2526" t="s">
        <v>10627</v>
      </c>
      <c r="Q2526">
        <f t="shared" si="78"/>
        <v>3</v>
      </c>
      <c r="R2526" t="str">
        <f t="shared" si="79"/>
        <v>NOISE</v>
      </c>
    </row>
    <row r="2527" spans="1:18">
      <c r="A2527" t="s">
        <v>19886</v>
      </c>
      <c r="B2527">
        <v>433153</v>
      </c>
      <c r="C2527" t="s">
        <v>19870</v>
      </c>
      <c r="D2527" t="s">
        <v>19878</v>
      </c>
      <c r="E2527">
        <v>81</v>
      </c>
      <c r="F2527">
        <v>69</v>
      </c>
      <c r="G2527">
        <v>43</v>
      </c>
      <c r="H2527">
        <v>82</v>
      </c>
      <c r="I2527" t="s">
        <v>10623</v>
      </c>
      <c r="K2527" t="s">
        <v>10624</v>
      </c>
      <c r="L2527" t="s">
        <v>19873</v>
      </c>
      <c r="M2527" t="s">
        <v>16350</v>
      </c>
      <c r="N2527" t="s">
        <v>18042</v>
      </c>
      <c r="O2527" t="s">
        <v>10628</v>
      </c>
      <c r="P2527" t="s">
        <v>10627</v>
      </c>
      <c r="Q2527">
        <f t="shared" si="78"/>
        <v>3</v>
      </c>
      <c r="R2527" t="str">
        <f t="shared" si="79"/>
        <v>NOISE</v>
      </c>
    </row>
    <row r="2528" spans="1:18">
      <c r="A2528" t="s">
        <v>19886</v>
      </c>
      <c r="B2528">
        <v>433800</v>
      </c>
      <c r="C2528" t="s">
        <v>19878</v>
      </c>
      <c r="D2528" t="s">
        <v>19870</v>
      </c>
      <c r="E2528">
        <v>92</v>
      </c>
      <c r="F2528">
        <v>76</v>
      </c>
      <c r="G2528">
        <v>28</v>
      </c>
      <c r="H2528">
        <v>56</v>
      </c>
      <c r="I2528" t="s">
        <v>10623</v>
      </c>
      <c r="K2528" t="s">
        <v>10624</v>
      </c>
      <c r="L2528" t="s">
        <v>19873</v>
      </c>
      <c r="M2528" t="s">
        <v>16350</v>
      </c>
      <c r="N2528" t="s">
        <v>10629</v>
      </c>
      <c r="O2528" t="s">
        <v>10630</v>
      </c>
      <c r="P2528" t="s">
        <v>10627</v>
      </c>
      <c r="Q2528">
        <f t="shared" si="78"/>
        <v>3</v>
      </c>
      <c r="R2528" t="str">
        <f t="shared" si="79"/>
        <v>NOISE</v>
      </c>
    </row>
    <row r="2529" spans="1:18">
      <c r="A2529" t="s">
        <v>19886</v>
      </c>
      <c r="B2529">
        <v>453176</v>
      </c>
      <c r="C2529" t="s">
        <v>19878</v>
      </c>
      <c r="D2529" t="s">
        <v>19870</v>
      </c>
      <c r="E2529">
        <v>128</v>
      </c>
      <c r="F2529">
        <v>6</v>
      </c>
      <c r="G2529">
        <v>70</v>
      </c>
      <c r="H2529">
        <v>24</v>
      </c>
      <c r="P2529" t="s">
        <v>10631</v>
      </c>
      <c r="Q2529">
        <f t="shared" si="78"/>
        <v>3</v>
      </c>
      <c r="R2529" t="str">
        <f t="shared" si="79"/>
        <v>NOISE</v>
      </c>
    </row>
    <row r="2530" spans="1:18">
      <c r="A2530" t="s">
        <v>19886</v>
      </c>
      <c r="B2530">
        <v>453212</v>
      </c>
      <c r="C2530" t="s">
        <v>19869</v>
      </c>
      <c r="D2530" t="s">
        <v>19879</v>
      </c>
      <c r="E2530">
        <v>71</v>
      </c>
      <c r="F2530">
        <v>76</v>
      </c>
      <c r="G2530">
        <v>33</v>
      </c>
      <c r="H2530">
        <v>65</v>
      </c>
      <c r="P2530" t="s">
        <v>10631</v>
      </c>
      <c r="Q2530">
        <f t="shared" si="78"/>
        <v>3</v>
      </c>
      <c r="R2530" t="str">
        <f t="shared" si="79"/>
        <v>NOISE</v>
      </c>
    </row>
    <row r="2531" spans="1:18">
      <c r="A2531" t="s">
        <v>19886</v>
      </c>
      <c r="B2531">
        <v>454477</v>
      </c>
      <c r="C2531" t="s">
        <v>19870</v>
      </c>
      <c r="D2531" t="s">
        <v>19878</v>
      </c>
      <c r="E2531">
        <v>69</v>
      </c>
      <c r="F2531">
        <v>65</v>
      </c>
      <c r="G2531">
        <v>25</v>
      </c>
      <c r="H2531">
        <v>68</v>
      </c>
      <c r="P2531" t="s">
        <v>10631</v>
      </c>
      <c r="Q2531">
        <f t="shared" si="78"/>
        <v>3</v>
      </c>
      <c r="R2531" t="str">
        <f t="shared" si="79"/>
        <v>NOISE</v>
      </c>
    </row>
    <row r="2532" spans="1:18">
      <c r="A2532" t="s">
        <v>19886</v>
      </c>
      <c r="B2532">
        <v>485085</v>
      </c>
      <c r="C2532" t="s">
        <v>19879</v>
      </c>
      <c r="D2532" t="s">
        <v>19869</v>
      </c>
      <c r="E2532">
        <v>72</v>
      </c>
      <c r="F2532">
        <v>68</v>
      </c>
      <c r="G2532">
        <v>23</v>
      </c>
      <c r="H2532">
        <v>53</v>
      </c>
      <c r="P2532" t="s">
        <v>10632</v>
      </c>
      <c r="Q2532">
        <f t="shared" si="78"/>
        <v>3</v>
      </c>
      <c r="R2532" t="str">
        <f t="shared" si="79"/>
        <v>NOISE</v>
      </c>
    </row>
    <row r="2533" spans="1:18">
      <c r="A2533" t="s">
        <v>19886</v>
      </c>
      <c r="B2533">
        <v>485269</v>
      </c>
      <c r="C2533" t="s">
        <v>19869</v>
      </c>
      <c r="D2533" t="s">
        <v>19879</v>
      </c>
      <c r="E2533">
        <v>49</v>
      </c>
      <c r="F2533">
        <v>43</v>
      </c>
      <c r="G2533">
        <v>13</v>
      </c>
      <c r="H2533">
        <v>34</v>
      </c>
      <c r="P2533" t="s">
        <v>10632</v>
      </c>
      <c r="Q2533">
        <f t="shared" si="78"/>
        <v>3</v>
      </c>
      <c r="R2533" t="str">
        <f t="shared" si="79"/>
        <v>NOISE</v>
      </c>
    </row>
    <row r="2534" spans="1:18">
      <c r="A2534" t="s">
        <v>19886</v>
      </c>
      <c r="B2534">
        <v>485485</v>
      </c>
      <c r="C2534" t="s">
        <v>19870</v>
      </c>
      <c r="D2534" t="s">
        <v>19879</v>
      </c>
      <c r="E2534">
        <v>40</v>
      </c>
      <c r="F2534">
        <v>27</v>
      </c>
      <c r="G2534">
        <v>12</v>
      </c>
      <c r="H2534">
        <v>35</v>
      </c>
      <c r="P2534" t="s">
        <v>10632</v>
      </c>
      <c r="Q2534">
        <f t="shared" si="78"/>
        <v>3</v>
      </c>
      <c r="R2534" t="str">
        <f t="shared" si="79"/>
        <v>NOISE</v>
      </c>
    </row>
    <row r="2535" spans="1:18">
      <c r="A2535" t="s">
        <v>19886</v>
      </c>
      <c r="B2535">
        <v>494391</v>
      </c>
      <c r="C2535" t="s">
        <v>19879</v>
      </c>
      <c r="D2535" t="s">
        <v>19878</v>
      </c>
      <c r="E2535">
        <v>27</v>
      </c>
      <c r="F2535">
        <v>71</v>
      </c>
      <c r="G2535">
        <v>16</v>
      </c>
      <c r="H2535">
        <v>50</v>
      </c>
      <c r="I2535" t="s">
        <v>10633</v>
      </c>
      <c r="J2535" t="s">
        <v>10634</v>
      </c>
      <c r="K2535" t="s">
        <v>10635</v>
      </c>
      <c r="L2535" t="s">
        <v>19873</v>
      </c>
      <c r="M2535" t="s">
        <v>10636</v>
      </c>
      <c r="N2535" t="s">
        <v>10637</v>
      </c>
      <c r="O2535" t="s">
        <v>10638</v>
      </c>
      <c r="P2535" t="s">
        <v>10639</v>
      </c>
      <c r="Q2535">
        <f t="shared" si="78"/>
        <v>3</v>
      </c>
      <c r="R2535" t="str">
        <f t="shared" si="79"/>
        <v>NOISE</v>
      </c>
    </row>
    <row r="2536" spans="1:18">
      <c r="A2536" t="s">
        <v>19886</v>
      </c>
      <c r="B2536">
        <v>494398</v>
      </c>
      <c r="C2536" t="s">
        <v>19879</v>
      </c>
      <c r="D2536" t="s">
        <v>19869</v>
      </c>
      <c r="E2536">
        <v>27</v>
      </c>
      <c r="F2536">
        <v>75</v>
      </c>
      <c r="G2536">
        <v>9</v>
      </c>
      <c r="H2536">
        <v>56</v>
      </c>
      <c r="I2536" t="s">
        <v>10633</v>
      </c>
      <c r="J2536" t="s">
        <v>10634</v>
      </c>
      <c r="K2536" t="s">
        <v>10635</v>
      </c>
      <c r="L2536" t="s">
        <v>19873</v>
      </c>
      <c r="M2536" t="s">
        <v>10636</v>
      </c>
      <c r="N2536" t="s">
        <v>10640</v>
      </c>
      <c r="O2536" t="s">
        <v>10641</v>
      </c>
      <c r="P2536" t="s">
        <v>10639</v>
      </c>
      <c r="Q2536">
        <f t="shared" si="78"/>
        <v>3</v>
      </c>
      <c r="R2536" t="str">
        <f t="shared" si="79"/>
        <v>NOISE</v>
      </c>
    </row>
    <row r="2537" spans="1:18">
      <c r="A2537" t="s">
        <v>19886</v>
      </c>
      <c r="B2537">
        <v>494404</v>
      </c>
      <c r="C2537" t="s">
        <v>19869</v>
      </c>
      <c r="D2537" t="s">
        <v>19870</v>
      </c>
      <c r="E2537">
        <v>26</v>
      </c>
      <c r="F2537">
        <v>75</v>
      </c>
      <c r="G2537">
        <v>7</v>
      </c>
      <c r="H2537">
        <v>57</v>
      </c>
      <c r="I2537" t="s">
        <v>10633</v>
      </c>
      <c r="J2537" t="s">
        <v>10634</v>
      </c>
      <c r="K2537" t="s">
        <v>10635</v>
      </c>
      <c r="L2537" t="s">
        <v>19873</v>
      </c>
      <c r="M2537" t="s">
        <v>10636</v>
      </c>
      <c r="N2537" t="s">
        <v>10642</v>
      </c>
      <c r="O2537" t="s">
        <v>10643</v>
      </c>
      <c r="P2537" t="s">
        <v>10639</v>
      </c>
      <c r="Q2537">
        <f t="shared" si="78"/>
        <v>3</v>
      </c>
      <c r="R2537" t="str">
        <f t="shared" si="79"/>
        <v>NOISE</v>
      </c>
    </row>
    <row r="2538" spans="1:18">
      <c r="A2538" t="s">
        <v>19886</v>
      </c>
      <c r="B2538">
        <v>618422</v>
      </c>
      <c r="C2538" t="s">
        <v>19869</v>
      </c>
      <c r="D2538" t="s">
        <v>19879</v>
      </c>
      <c r="E2538">
        <v>85</v>
      </c>
      <c r="F2538">
        <v>73</v>
      </c>
      <c r="G2538">
        <v>32</v>
      </c>
      <c r="H2538">
        <v>65</v>
      </c>
      <c r="I2538" t="s">
        <v>19196</v>
      </c>
      <c r="K2538" t="s">
        <v>19197</v>
      </c>
      <c r="L2538" t="s">
        <v>19873</v>
      </c>
      <c r="M2538" t="s">
        <v>19198</v>
      </c>
      <c r="N2538" t="s">
        <v>10644</v>
      </c>
      <c r="O2538" t="s">
        <v>10645</v>
      </c>
      <c r="P2538" t="s">
        <v>19201</v>
      </c>
      <c r="Q2538">
        <f t="shared" si="78"/>
        <v>3</v>
      </c>
      <c r="R2538" t="str">
        <f t="shared" si="79"/>
        <v>NOISE</v>
      </c>
    </row>
    <row r="2539" spans="1:18">
      <c r="A2539" t="s">
        <v>19886</v>
      </c>
      <c r="B2539">
        <v>618610</v>
      </c>
      <c r="C2539" t="s">
        <v>19870</v>
      </c>
      <c r="D2539" t="s">
        <v>19878</v>
      </c>
      <c r="E2539">
        <v>65</v>
      </c>
      <c r="F2539">
        <v>82</v>
      </c>
      <c r="G2539">
        <v>35</v>
      </c>
      <c r="H2539">
        <v>76</v>
      </c>
      <c r="I2539" t="s">
        <v>19196</v>
      </c>
      <c r="K2539" t="s">
        <v>19197</v>
      </c>
      <c r="L2539" t="s">
        <v>19873</v>
      </c>
      <c r="M2539" t="s">
        <v>19198</v>
      </c>
      <c r="N2539" t="s">
        <v>10646</v>
      </c>
      <c r="O2539" t="s">
        <v>10647</v>
      </c>
      <c r="P2539" t="s">
        <v>19201</v>
      </c>
      <c r="Q2539">
        <f t="shared" si="78"/>
        <v>3</v>
      </c>
      <c r="R2539" t="str">
        <f t="shared" si="79"/>
        <v>NOISE</v>
      </c>
    </row>
    <row r="2540" spans="1:18">
      <c r="A2540" t="s">
        <v>19886</v>
      </c>
      <c r="B2540">
        <v>619986</v>
      </c>
      <c r="C2540" t="s">
        <v>19869</v>
      </c>
      <c r="D2540" t="s">
        <v>19878</v>
      </c>
      <c r="E2540">
        <v>118</v>
      </c>
      <c r="F2540">
        <v>4</v>
      </c>
      <c r="G2540">
        <v>83</v>
      </c>
      <c r="H2540">
        <v>9</v>
      </c>
      <c r="I2540" t="s">
        <v>19196</v>
      </c>
      <c r="K2540" t="s">
        <v>19197</v>
      </c>
      <c r="L2540" t="s">
        <v>19873</v>
      </c>
      <c r="M2540" t="s">
        <v>19198</v>
      </c>
      <c r="N2540" t="s">
        <v>19199</v>
      </c>
      <c r="O2540" t="s">
        <v>19200</v>
      </c>
      <c r="P2540" t="s">
        <v>19201</v>
      </c>
      <c r="Q2540">
        <f t="shared" si="78"/>
        <v>3</v>
      </c>
      <c r="R2540" t="str">
        <f t="shared" si="79"/>
        <v>NOISE</v>
      </c>
    </row>
    <row r="2541" spans="1:18">
      <c r="A2541" t="s">
        <v>19886</v>
      </c>
      <c r="B2541">
        <v>623552</v>
      </c>
      <c r="C2541" t="s">
        <v>19870</v>
      </c>
      <c r="D2541" t="s">
        <v>19879</v>
      </c>
      <c r="E2541">
        <v>71</v>
      </c>
      <c r="F2541">
        <v>84</v>
      </c>
      <c r="G2541">
        <v>25</v>
      </c>
      <c r="H2541">
        <v>52</v>
      </c>
      <c r="P2541" t="s">
        <v>10648</v>
      </c>
      <c r="Q2541">
        <f t="shared" si="78"/>
        <v>3</v>
      </c>
      <c r="R2541" t="str">
        <f t="shared" si="79"/>
        <v>NOISE</v>
      </c>
    </row>
    <row r="2542" spans="1:18">
      <c r="A2542" t="s">
        <v>19886</v>
      </c>
      <c r="B2542">
        <v>623677</v>
      </c>
      <c r="C2542" t="s">
        <v>19879</v>
      </c>
      <c r="D2542" t="s">
        <v>19869</v>
      </c>
      <c r="E2542">
        <v>70</v>
      </c>
      <c r="F2542">
        <v>74</v>
      </c>
      <c r="G2542">
        <v>27</v>
      </c>
      <c r="H2542">
        <v>62</v>
      </c>
      <c r="P2542" t="s">
        <v>10648</v>
      </c>
      <c r="Q2542">
        <f t="shared" si="78"/>
        <v>3</v>
      </c>
      <c r="R2542" t="str">
        <f t="shared" si="79"/>
        <v>NOISE</v>
      </c>
    </row>
    <row r="2543" spans="1:18">
      <c r="A2543" t="s">
        <v>19886</v>
      </c>
      <c r="B2543">
        <v>624366</v>
      </c>
      <c r="C2543" t="s">
        <v>19879</v>
      </c>
      <c r="D2543" t="s">
        <v>19878</v>
      </c>
      <c r="E2543">
        <v>86</v>
      </c>
      <c r="F2543">
        <v>78</v>
      </c>
      <c r="G2543">
        <v>26</v>
      </c>
      <c r="H2543">
        <v>69</v>
      </c>
      <c r="P2543" t="s">
        <v>10648</v>
      </c>
      <c r="Q2543">
        <f t="shared" si="78"/>
        <v>3</v>
      </c>
      <c r="R2543" t="str">
        <f t="shared" si="79"/>
        <v>NOISE</v>
      </c>
    </row>
    <row r="2544" spans="1:18">
      <c r="A2544" t="s">
        <v>19886</v>
      </c>
      <c r="B2544">
        <v>674784</v>
      </c>
      <c r="C2544" t="s">
        <v>19879</v>
      </c>
      <c r="D2544" t="s">
        <v>19870</v>
      </c>
      <c r="E2544">
        <v>98</v>
      </c>
      <c r="F2544">
        <v>3</v>
      </c>
      <c r="G2544">
        <v>14</v>
      </c>
      <c r="H2544">
        <v>5</v>
      </c>
      <c r="I2544" t="s">
        <v>18779</v>
      </c>
      <c r="K2544" t="s">
        <v>18901</v>
      </c>
      <c r="L2544" t="s">
        <v>19839</v>
      </c>
      <c r="M2544" t="s">
        <v>18902</v>
      </c>
      <c r="P2544" t="s">
        <v>18780</v>
      </c>
      <c r="Q2544">
        <f t="shared" si="78"/>
        <v>3</v>
      </c>
      <c r="R2544" t="str">
        <f t="shared" si="79"/>
        <v>NOISE</v>
      </c>
    </row>
    <row r="2545" spans="1:18">
      <c r="A2545" t="s">
        <v>19886</v>
      </c>
      <c r="B2545">
        <v>675324</v>
      </c>
      <c r="C2545" t="s">
        <v>19869</v>
      </c>
      <c r="D2545" t="s">
        <v>19870</v>
      </c>
      <c r="E2545">
        <v>127</v>
      </c>
      <c r="F2545">
        <v>0</v>
      </c>
      <c r="G2545">
        <v>41</v>
      </c>
      <c r="H2545">
        <v>7</v>
      </c>
      <c r="P2545" t="s">
        <v>18780</v>
      </c>
      <c r="Q2545">
        <f t="shared" si="78"/>
        <v>3</v>
      </c>
      <c r="R2545" t="str">
        <f t="shared" si="79"/>
        <v>NOISE</v>
      </c>
    </row>
    <row r="2546" spans="1:18">
      <c r="A2546" t="s">
        <v>19886</v>
      </c>
      <c r="B2546">
        <v>695977</v>
      </c>
      <c r="C2546" t="s">
        <v>19870</v>
      </c>
      <c r="D2546" t="s">
        <v>19878</v>
      </c>
      <c r="E2546">
        <v>97</v>
      </c>
      <c r="F2546">
        <v>66</v>
      </c>
      <c r="G2546">
        <v>30</v>
      </c>
      <c r="H2546">
        <v>65</v>
      </c>
      <c r="I2546" t="s">
        <v>10649</v>
      </c>
      <c r="K2546" t="s">
        <v>10650</v>
      </c>
      <c r="L2546" t="s">
        <v>19873</v>
      </c>
      <c r="N2546" t="s">
        <v>10651</v>
      </c>
      <c r="O2546" t="s">
        <v>10652</v>
      </c>
      <c r="P2546" t="s">
        <v>10653</v>
      </c>
      <c r="Q2546">
        <f t="shared" si="78"/>
        <v>3</v>
      </c>
      <c r="R2546" t="str">
        <f t="shared" si="79"/>
        <v>NOISE</v>
      </c>
    </row>
    <row r="2547" spans="1:18">
      <c r="A2547" t="s">
        <v>19886</v>
      </c>
      <c r="B2547">
        <v>696057</v>
      </c>
      <c r="C2547" t="s">
        <v>19870</v>
      </c>
      <c r="D2547" t="s">
        <v>19878</v>
      </c>
      <c r="E2547">
        <v>84</v>
      </c>
      <c r="F2547">
        <v>90</v>
      </c>
      <c r="G2547">
        <v>13</v>
      </c>
      <c r="H2547">
        <v>49</v>
      </c>
      <c r="I2547" t="s">
        <v>10649</v>
      </c>
      <c r="K2547" t="s">
        <v>10650</v>
      </c>
      <c r="L2547" t="s">
        <v>19873</v>
      </c>
      <c r="N2547" t="s">
        <v>10654</v>
      </c>
      <c r="O2547" t="s">
        <v>10655</v>
      </c>
      <c r="P2547" t="s">
        <v>10653</v>
      </c>
      <c r="Q2547">
        <f t="shared" si="78"/>
        <v>3</v>
      </c>
      <c r="R2547" t="str">
        <f t="shared" si="79"/>
        <v>NOISE</v>
      </c>
    </row>
    <row r="2548" spans="1:18">
      <c r="A2548" t="s">
        <v>19886</v>
      </c>
      <c r="B2548">
        <v>696109</v>
      </c>
      <c r="C2548" t="s">
        <v>19869</v>
      </c>
      <c r="D2548" t="s">
        <v>19879</v>
      </c>
      <c r="E2548">
        <v>84</v>
      </c>
      <c r="F2548">
        <v>83</v>
      </c>
      <c r="G2548">
        <v>14</v>
      </c>
      <c r="H2548">
        <v>38</v>
      </c>
      <c r="I2548" t="s">
        <v>10649</v>
      </c>
      <c r="K2548" t="s">
        <v>10650</v>
      </c>
      <c r="L2548" t="s">
        <v>19873</v>
      </c>
      <c r="N2548" t="s">
        <v>12947</v>
      </c>
      <c r="O2548" t="s">
        <v>12948</v>
      </c>
      <c r="P2548" t="s">
        <v>10653</v>
      </c>
      <c r="Q2548">
        <f t="shared" si="78"/>
        <v>3</v>
      </c>
      <c r="R2548" t="str">
        <f t="shared" si="79"/>
        <v>NOISE</v>
      </c>
    </row>
    <row r="2549" spans="1:18">
      <c r="A2549" t="s">
        <v>19886</v>
      </c>
      <c r="B2549">
        <v>697727</v>
      </c>
      <c r="C2549" t="s">
        <v>19878</v>
      </c>
      <c r="D2549" t="s">
        <v>19870</v>
      </c>
      <c r="E2549">
        <v>81</v>
      </c>
      <c r="F2549">
        <v>67</v>
      </c>
      <c r="G2549">
        <v>24</v>
      </c>
      <c r="H2549">
        <v>60</v>
      </c>
      <c r="I2549" t="s">
        <v>10656</v>
      </c>
      <c r="J2549" t="s">
        <v>10657</v>
      </c>
      <c r="K2549" t="s">
        <v>10658</v>
      </c>
      <c r="L2549" t="s">
        <v>19720</v>
      </c>
      <c r="M2549" t="s">
        <v>10659</v>
      </c>
      <c r="N2549" t="s">
        <v>10546</v>
      </c>
      <c r="O2549" t="s">
        <v>10547</v>
      </c>
      <c r="P2549" t="s">
        <v>10548</v>
      </c>
      <c r="Q2549">
        <f t="shared" si="78"/>
        <v>3</v>
      </c>
      <c r="R2549" t="str">
        <f t="shared" si="79"/>
        <v>NOISE</v>
      </c>
    </row>
    <row r="2550" spans="1:18">
      <c r="A2550" t="s">
        <v>19886</v>
      </c>
      <c r="B2550">
        <v>697970</v>
      </c>
      <c r="C2550" t="s">
        <v>19870</v>
      </c>
      <c r="D2550" t="s">
        <v>19878</v>
      </c>
      <c r="E2550">
        <v>95</v>
      </c>
      <c r="F2550">
        <v>81</v>
      </c>
      <c r="G2550">
        <v>35</v>
      </c>
      <c r="H2550">
        <v>71</v>
      </c>
      <c r="I2550" t="s">
        <v>10656</v>
      </c>
      <c r="J2550" t="s">
        <v>10657</v>
      </c>
      <c r="K2550" t="s">
        <v>10658</v>
      </c>
      <c r="L2550" t="s">
        <v>19720</v>
      </c>
      <c r="M2550" t="s">
        <v>10659</v>
      </c>
      <c r="N2550" t="s">
        <v>10549</v>
      </c>
      <c r="O2550" t="s">
        <v>10550</v>
      </c>
      <c r="P2550" t="s">
        <v>10548</v>
      </c>
      <c r="Q2550">
        <f t="shared" si="78"/>
        <v>3</v>
      </c>
      <c r="R2550" t="str">
        <f t="shared" si="79"/>
        <v>NOISE</v>
      </c>
    </row>
    <row r="2551" spans="1:18">
      <c r="A2551" t="s">
        <v>19886</v>
      </c>
      <c r="B2551">
        <v>700200</v>
      </c>
      <c r="C2551" t="s">
        <v>19870</v>
      </c>
      <c r="D2551" t="s">
        <v>19878</v>
      </c>
      <c r="E2551">
        <v>62</v>
      </c>
      <c r="F2551">
        <v>73</v>
      </c>
      <c r="G2551">
        <v>37</v>
      </c>
      <c r="H2551">
        <v>73</v>
      </c>
      <c r="I2551" t="s">
        <v>10656</v>
      </c>
      <c r="J2551" t="s">
        <v>10657</v>
      </c>
      <c r="K2551" t="s">
        <v>10658</v>
      </c>
      <c r="L2551" t="s">
        <v>19720</v>
      </c>
      <c r="M2551" t="s">
        <v>10659</v>
      </c>
      <c r="N2551" t="s">
        <v>10551</v>
      </c>
      <c r="O2551" t="s">
        <v>10552</v>
      </c>
      <c r="P2551" t="s">
        <v>10548</v>
      </c>
      <c r="Q2551">
        <f t="shared" si="78"/>
        <v>3</v>
      </c>
      <c r="R2551" t="str">
        <f t="shared" si="79"/>
        <v>NOISE</v>
      </c>
    </row>
    <row r="2552" spans="1:18">
      <c r="A2552" t="s">
        <v>19886</v>
      </c>
      <c r="B2552">
        <v>707735</v>
      </c>
      <c r="C2552" t="s">
        <v>19869</v>
      </c>
      <c r="D2552" t="s">
        <v>19879</v>
      </c>
      <c r="E2552">
        <v>90</v>
      </c>
      <c r="F2552">
        <v>60</v>
      </c>
      <c r="G2552">
        <v>22</v>
      </c>
      <c r="H2552">
        <v>48</v>
      </c>
      <c r="P2552" t="s">
        <v>10553</v>
      </c>
      <c r="Q2552">
        <f t="shared" si="78"/>
        <v>3</v>
      </c>
      <c r="R2552" t="str">
        <f t="shared" si="79"/>
        <v>NOISE</v>
      </c>
    </row>
    <row r="2553" spans="1:18">
      <c r="A2553" t="s">
        <v>19886</v>
      </c>
      <c r="B2553">
        <v>707755</v>
      </c>
      <c r="C2553" t="s">
        <v>19870</v>
      </c>
      <c r="D2553" t="s">
        <v>19878</v>
      </c>
      <c r="E2553">
        <v>72</v>
      </c>
      <c r="F2553">
        <v>67</v>
      </c>
      <c r="G2553">
        <v>21</v>
      </c>
      <c r="H2553">
        <v>47</v>
      </c>
      <c r="P2553" t="s">
        <v>10553</v>
      </c>
      <c r="Q2553">
        <f t="shared" si="78"/>
        <v>3</v>
      </c>
      <c r="R2553" t="str">
        <f t="shared" si="79"/>
        <v>NOISE</v>
      </c>
    </row>
    <row r="2554" spans="1:18">
      <c r="A2554" t="s">
        <v>19886</v>
      </c>
      <c r="B2554">
        <v>707776</v>
      </c>
      <c r="C2554" t="s">
        <v>19870</v>
      </c>
      <c r="D2554" t="s">
        <v>19879</v>
      </c>
      <c r="E2554">
        <v>72</v>
      </c>
      <c r="F2554">
        <v>70</v>
      </c>
      <c r="G2554">
        <v>20</v>
      </c>
      <c r="H2554">
        <v>49</v>
      </c>
      <c r="P2554" t="s">
        <v>10553</v>
      </c>
      <c r="Q2554">
        <f t="shared" si="78"/>
        <v>3</v>
      </c>
      <c r="R2554" t="str">
        <f t="shared" si="79"/>
        <v>NOISE</v>
      </c>
    </row>
    <row r="2555" spans="1:18">
      <c r="A2555" t="s">
        <v>19886</v>
      </c>
      <c r="B2555">
        <v>721719</v>
      </c>
      <c r="C2555" t="s">
        <v>19879</v>
      </c>
      <c r="D2555" t="s">
        <v>19878</v>
      </c>
      <c r="E2555">
        <v>75</v>
      </c>
      <c r="F2555">
        <v>67</v>
      </c>
      <c r="G2555">
        <v>25</v>
      </c>
      <c r="H2555">
        <v>52</v>
      </c>
      <c r="P2555" t="s">
        <v>10554</v>
      </c>
      <c r="Q2555">
        <f t="shared" si="78"/>
        <v>3</v>
      </c>
      <c r="R2555" t="str">
        <f t="shared" si="79"/>
        <v>NOISE</v>
      </c>
    </row>
    <row r="2556" spans="1:18">
      <c r="A2556" t="s">
        <v>19886</v>
      </c>
      <c r="B2556">
        <v>725713</v>
      </c>
      <c r="C2556" t="s">
        <v>19878</v>
      </c>
      <c r="D2556" t="s">
        <v>19870</v>
      </c>
      <c r="E2556">
        <v>59</v>
      </c>
      <c r="F2556">
        <v>51</v>
      </c>
      <c r="G2556">
        <v>9</v>
      </c>
      <c r="H2556">
        <v>31</v>
      </c>
      <c r="P2556" t="s">
        <v>10554</v>
      </c>
      <c r="Q2556">
        <f t="shared" si="78"/>
        <v>3</v>
      </c>
      <c r="R2556" t="str">
        <f t="shared" si="79"/>
        <v>NOISE</v>
      </c>
    </row>
    <row r="2557" spans="1:18">
      <c r="A2557" t="s">
        <v>19886</v>
      </c>
      <c r="B2557">
        <v>726228</v>
      </c>
      <c r="C2557" t="s">
        <v>19878</v>
      </c>
      <c r="D2557" t="s">
        <v>19870</v>
      </c>
      <c r="E2557">
        <v>67</v>
      </c>
      <c r="F2557">
        <v>71</v>
      </c>
      <c r="G2557">
        <v>21</v>
      </c>
      <c r="H2557">
        <v>45</v>
      </c>
      <c r="P2557" t="s">
        <v>10554</v>
      </c>
      <c r="Q2557">
        <f t="shared" si="78"/>
        <v>3</v>
      </c>
      <c r="R2557" t="str">
        <f t="shared" si="79"/>
        <v>NOISE</v>
      </c>
    </row>
    <row r="2558" spans="1:18">
      <c r="A2558" t="s">
        <v>19886</v>
      </c>
      <c r="B2558">
        <v>755581</v>
      </c>
      <c r="C2558" t="s">
        <v>19870</v>
      </c>
      <c r="D2558" t="s">
        <v>19878</v>
      </c>
      <c r="E2558">
        <v>63</v>
      </c>
      <c r="F2558">
        <v>53</v>
      </c>
      <c r="G2558">
        <v>40</v>
      </c>
      <c r="H2558">
        <v>92</v>
      </c>
      <c r="I2558" t="s">
        <v>10555</v>
      </c>
      <c r="J2558" t="s">
        <v>10556</v>
      </c>
      <c r="K2558" t="s">
        <v>10557</v>
      </c>
      <c r="L2558" t="s">
        <v>19720</v>
      </c>
      <c r="M2558" t="s">
        <v>10558</v>
      </c>
      <c r="N2558" t="s">
        <v>10559</v>
      </c>
      <c r="O2558" t="s">
        <v>10560</v>
      </c>
      <c r="P2558" t="s">
        <v>10561</v>
      </c>
      <c r="Q2558">
        <f t="shared" si="78"/>
        <v>3</v>
      </c>
      <c r="R2558" t="str">
        <f t="shared" si="79"/>
        <v>NOISE</v>
      </c>
    </row>
    <row r="2559" spans="1:18">
      <c r="A2559" t="s">
        <v>19886</v>
      </c>
      <c r="B2559">
        <v>755609</v>
      </c>
      <c r="C2559" t="s">
        <v>19870</v>
      </c>
      <c r="D2559" t="s">
        <v>19878</v>
      </c>
      <c r="E2559">
        <v>68</v>
      </c>
      <c r="F2559">
        <v>49</v>
      </c>
      <c r="G2559">
        <v>43</v>
      </c>
      <c r="H2559">
        <v>96</v>
      </c>
      <c r="I2559" t="s">
        <v>10555</v>
      </c>
      <c r="J2559" t="s">
        <v>10556</v>
      </c>
      <c r="K2559" t="s">
        <v>10557</v>
      </c>
      <c r="L2559" t="s">
        <v>19720</v>
      </c>
      <c r="M2559" t="s">
        <v>10558</v>
      </c>
      <c r="N2559" t="s">
        <v>10562</v>
      </c>
      <c r="O2559" t="s">
        <v>12617</v>
      </c>
      <c r="P2559" t="s">
        <v>10561</v>
      </c>
      <c r="Q2559">
        <f t="shared" si="78"/>
        <v>3</v>
      </c>
      <c r="R2559" t="str">
        <f t="shared" si="79"/>
        <v>NOISE</v>
      </c>
    </row>
    <row r="2560" spans="1:18">
      <c r="A2560" t="s">
        <v>19886</v>
      </c>
      <c r="B2560">
        <v>755624</v>
      </c>
      <c r="C2560" t="s">
        <v>19869</v>
      </c>
      <c r="D2560" t="s">
        <v>19879</v>
      </c>
      <c r="E2560">
        <v>67</v>
      </c>
      <c r="F2560">
        <v>61</v>
      </c>
      <c r="G2560">
        <v>39</v>
      </c>
      <c r="H2560">
        <v>92</v>
      </c>
      <c r="I2560" t="s">
        <v>10555</v>
      </c>
      <c r="J2560" t="s">
        <v>10556</v>
      </c>
      <c r="K2560" t="s">
        <v>10557</v>
      </c>
      <c r="L2560" t="s">
        <v>19720</v>
      </c>
      <c r="M2560" t="s">
        <v>10558</v>
      </c>
      <c r="N2560" t="s">
        <v>10563</v>
      </c>
      <c r="O2560" t="s">
        <v>10564</v>
      </c>
      <c r="P2560" t="s">
        <v>10561</v>
      </c>
      <c r="Q2560">
        <f t="shared" si="78"/>
        <v>3</v>
      </c>
      <c r="R2560" t="str">
        <f t="shared" si="79"/>
        <v>NOISE</v>
      </c>
    </row>
    <row r="2561" spans="1:18">
      <c r="A2561" t="s">
        <v>19899</v>
      </c>
      <c r="B2561">
        <v>9642</v>
      </c>
      <c r="C2561" t="s">
        <v>19869</v>
      </c>
      <c r="D2561" t="s">
        <v>19879</v>
      </c>
      <c r="E2561">
        <v>88</v>
      </c>
      <c r="F2561">
        <v>7</v>
      </c>
      <c r="G2561">
        <v>100</v>
      </c>
      <c r="H2561">
        <v>12</v>
      </c>
      <c r="I2561" t="s">
        <v>10565</v>
      </c>
      <c r="J2561" t="s">
        <v>10566</v>
      </c>
      <c r="K2561" t="s">
        <v>10567</v>
      </c>
      <c r="L2561" t="s">
        <v>19873</v>
      </c>
      <c r="M2561" t="s">
        <v>10568</v>
      </c>
      <c r="N2561" t="s">
        <v>10569</v>
      </c>
      <c r="O2561" t="s">
        <v>10570</v>
      </c>
      <c r="P2561" t="s">
        <v>10571</v>
      </c>
      <c r="Q2561">
        <f t="shared" si="78"/>
        <v>3</v>
      </c>
      <c r="R2561" t="str">
        <f t="shared" si="79"/>
        <v>NOISE</v>
      </c>
    </row>
    <row r="2562" spans="1:18">
      <c r="A2562" t="s">
        <v>19899</v>
      </c>
      <c r="B2562">
        <v>9710</v>
      </c>
      <c r="C2562" t="s">
        <v>19879</v>
      </c>
      <c r="D2562" t="s">
        <v>19878</v>
      </c>
      <c r="E2562">
        <v>57</v>
      </c>
      <c r="F2562">
        <v>0</v>
      </c>
      <c r="G2562">
        <v>24</v>
      </c>
      <c r="H2562">
        <v>5</v>
      </c>
      <c r="I2562" t="s">
        <v>10565</v>
      </c>
      <c r="J2562" t="s">
        <v>10566</v>
      </c>
      <c r="K2562" t="s">
        <v>10567</v>
      </c>
      <c r="L2562" t="s">
        <v>19873</v>
      </c>
      <c r="M2562" t="s">
        <v>10568</v>
      </c>
      <c r="N2562" t="s">
        <v>10572</v>
      </c>
      <c r="O2562" t="s">
        <v>10573</v>
      </c>
      <c r="P2562" t="s">
        <v>10571</v>
      </c>
      <c r="Q2562">
        <f t="shared" si="78"/>
        <v>3</v>
      </c>
      <c r="R2562" t="str">
        <f t="shared" si="79"/>
        <v>NOISE</v>
      </c>
    </row>
    <row r="2563" spans="1:18">
      <c r="A2563" t="s">
        <v>19899</v>
      </c>
      <c r="B2563">
        <v>9806</v>
      </c>
      <c r="C2563" t="s">
        <v>19878</v>
      </c>
      <c r="D2563" t="s">
        <v>19870</v>
      </c>
      <c r="E2563">
        <v>68</v>
      </c>
      <c r="F2563">
        <v>3</v>
      </c>
      <c r="G2563">
        <v>33</v>
      </c>
      <c r="H2563">
        <v>8</v>
      </c>
      <c r="I2563" t="s">
        <v>10565</v>
      </c>
      <c r="J2563" t="s">
        <v>10566</v>
      </c>
      <c r="K2563" t="s">
        <v>10567</v>
      </c>
      <c r="L2563" t="s">
        <v>19873</v>
      </c>
      <c r="M2563" t="s">
        <v>10568</v>
      </c>
      <c r="N2563" t="s">
        <v>10574</v>
      </c>
      <c r="O2563" t="s">
        <v>10575</v>
      </c>
      <c r="P2563" t="s">
        <v>10571</v>
      </c>
      <c r="Q2563">
        <f t="shared" si="78"/>
        <v>3</v>
      </c>
      <c r="R2563" t="str">
        <f t="shared" si="79"/>
        <v>NOISE</v>
      </c>
    </row>
    <row r="2564" spans="1:18">
      <c r="A2564" t="s">
        <v>19899</v>
      </c>
      <c r="B2564">
        <v>116888</v>
      </c>
      <c r="C2564" t="s">
        <v>19879</v>
      </c>
      <c r="D2564" t="s">
        <v>19878</v>
      </c>
      <c r="E2564">
        <v>127</v>
      </c>
      <c r="F2564">
        <v>0</v>
      </c>
      <c r="G2564">
        <v>70</v>
      </c>
      <c r="H2564">
        <v>8</v>
      </c>
      <c r="I2564" t="s">
        <v>10576</v>
      </c>
      <c r="K2564" t="s">
        <v>10577</v>
      </c>
      <c r="L2564" t="s">
        <v>19873</v>
      </c>
      <c r="N2564" t="s">
        <v>10578</v>
      </c>
      <c r="O2564" t="s">
        <v>10579</v>
      </c>
      <c r="P2564" t="s">
        <v>10580</v>
      </c>
      <c r="Q2564">
        <f t="shared" ref="Q2564:Q2627" si="80">COUNTIF($P$4:$P$12484,P2564)</f>
        <v>3</v>
      </c>
      <c r="R2564" t="str">
        <f t="shared" ref="R2564:R2627" si="81">IF(F2564/SUM(E2564:F2564) &lt; 0.35, IF(H2564/SUM(G2564:H2564) &gt;= 0.85, "HOM", IF(H2564/SUM(G2564:H2564) &gt;= 0.35, "HET", "NOISE")), "NOISE")</f>
        <v>NOISE</v>
      </c>
    </row>
    <row r="2565" spans="1:18">
      <c r="A2565" t="s">
        <v>19899</v>
      </c>
      <c r="B2565">
        <v>116900</v>
      </c>
      <c r="C2565" t="s">
        <v>19878</v>
      </c>
      <c r="D2565" t="s">
        <v>19870</v>
      </c>
      <c r="E2565">
        <v>128</v>
      </c>
      <c r="F2565">
        <v>0</v>
      </c>
      <c r="G2565">
        <v>72</v>
      </c>
      <c r="H2565">
        <v>8</v>
      </c>
      <c r="I2565" t="s">
        <v>10576</v>
      </c>
      <c r="K2565" t="s">
        <v>10577</v>
      </c>
      <c r="L2565" t="s">
        <v>19873</v>
      </c>
      <c r="N2565" t="s">
        <v>10581</v>
      </c>
      <c r="O2565" t="s">
        <v>10782</v>
      </c>
      <c r="P2565" t="s">
        <v>10580</v>
      </c>
      <c r="Q2565">
        <f t="shared" si="80"/>
        <v>3</v>
      </c>
      <c r="R2565" t="str">
        <f t="shared" si="81"/>
        <v>NOISE</v>
      </c>
    </row>
    <row r="2566" spans="1:18">
      <c r="A2566" t="s">
        <v>19899</v>
      </c>
      <c r="B2566">
        <v>116905</v>
      </c>
      <c r="C2566" t="s">
        <v>19878</v>
      </c>
      <c r="D2566" t="s">
        <v>19879</v>
      </c>
      <c r="E2566">
        <v>128</v>
      </c>
      <c r="F2566">
        <v>0</v>
      </c>
      <c r="G2566">
        <v>70</v>
      </c>
      <c r="H2566">
        <v>8</v>
      </c>
      <c r="I2566" t="s">
        <v>10576</v>
      </c>
      <c r="K2566" t="s">
        <v>10577</v>
      </c>
      <c r="L2566" t="s">
        <v>19873</v>
      </c>
      <c r="N2566" t="s">
        <v>10582</v>
      </c>
      <c r="O2566" t="s">
        <v>10583</v>
      </c>
      <c r="P2566" t="s">
        <v>10580</v>
      </c>
      <c r="Q2566">
        <f t="shared" si="80"/>
        <v>3</v>
      </c>
      <c r="R2566" t="str">
        <f t="shared" si="81"/>
        <v>NOISE</v>
      </c>
    </row>
    <row r="2567" spans="1:18">
      <c r="A2567" t="s">
        <v>19899</v>
      </c>
      <c r="B2567">
        <v>294020</v>
      </c>
      <c r="C2567" t="s">
        <v>19878</v>
      </c>
      <c r="D2567" t="s">
        <v>19870</v>
      </c>
      <c r="E2567">
        <v>60</v>
      </c>
      <c r="F2567">
        <v>60</v>
      </c>
      <c r="G2567">
        <v>35</v>
      </c>
      <c r="H2567">
        <v>78</v>
      </c>
      <c r="I2567" t="s">
        <v>10584</v>
      </c>
      <c r="J2567" t="s">
        <v>10585</v>
      </c>
      <c r="K2567" t="s">
        <v>10586</v>
      </c>
      <c r="L2567" t="s">
        <v>19720</v>
      </c>
      <c r="M2567" t="s">
        <v>10587</v>
      </c>
      <c r="N2567" t="s">
        <v>10588</v>
      </c>
      <c r="O2567" t="s">
        <v>10589</v>
      </c>
      <c r="P2567" t="s">
        <v>10590</v>
      </c>
      <c r="Q2567">
        <f t="shared" si="80"/>
        <v>3</v>
      </c>
      <c r="R2567" t="str">
        <f t="shared" si="81"/>
        <v>NOISE</v>
      </c>
    </row>
    <row r="2568" spans="1:18">
      <c r="A2568" t="s">
        <v>19899</v>
      </c>
      <c r="B2568">
        <v>294051</v>
      </c>
      <c r="C2568" t="s">
        <v>19870</v>
      </c>
      <c r="D2568" t="s">
        <v>19878</v>
      </c>
      <c r="E2568">
        <v>74</v>
      </c>
      <c r="F2568">
        <v>64</v>
      </c>
      <c r="G2568">
        <v>35</v>
      </c>
      <c r="H2568">
        <v>72</v>
      </c>
      <c r="I2568" t="s">
        <v>10584</v>
      </c>
      <c r="J2568" t="s">
        <v>10585</v>
      </c>
      <c r="K2568" t="s">
        <v>10586</v>
      </c>
      <c r="L2568" t="s">
        <v>19720</v>
      </c>
      <c r="M2568" t="s">
        <v>10587</v>
      </c>
      <c r="N2568" t="s">
        <v>10591</v>
      </c>
      <c r="O2568" t="s">
        <v>10592</v>
      </c>
      <c r="P2568" t="s">
        <v>10590</v>
      </c>
      <c r="Q2568">
        <f t="shared" si="80"/>
        <v>3</v>
      </c>
      <c r="R2568" t="str">
        <f t="shared" si="81"/>
        <v>NOISE</v>
      </c>
    </row>
    <row r="2569" spans="1:18">
      <c r="A2569" t="s">
        <v>19899</v>
      </c>
      <c r="B2569">
        <v>294145</v>
      </c>
      <c r="C2569" t="s">
        <v>19870</v>
      </c>
      <c r="D2569" t="s">
        <v>19878</v>
      </c>
      <c r="E2569">
        <v>75</v>
      </c>
      <c r="F2569">
        <v>67</v>
      </c>
      <c r="G2569">
        <v>23</v>
      </c>
      <c r="H2569">
        <v>63</v>
      </c>
      <c r="I2569" t="s">
        <v>10584</v>
      </c>
      <c r="J2569" t="s">
        <v>10585</v>
      </c>
      <c r="K2569" t="s">
        <v>10586</v>
      </c>
      <c r="L2569" t="s">
        <v>19720</v>
      </c>
      <c r="M2569" t="s">
        <v>10587</v>
      </c>
      <c r="N2569" t="s">
        <v>10593</v>
      </c>
      <c r="O2569" t="s">
        <v>10594</v>
      </c>
      <c r="P2569" t="s">
        <v>10590</v>
      </c>
      <c r="Q2569">
        <f t="shared" si="80"/>
        <v>3</v>
      </c>
      <c r="R2569" t="str">
        <f t="shared" si="81"/>
        <v>NOISE</v>
      </c>
    </row>
    <row r="2570" spans="1:18">
      <c r="A2570" t="s">
        <v>19899</v>
      </c>
      <c r="B2570">
        <v>330975</v>
      </c>
      <c r="C2570" t="s">
        <v>19879</v>
      </c>
      <c r="D2570" t="s">
        <v>19869</v>
      </c>
      <c r="E2570">
        <v>64</v>
      </c>
      <c r="F2570">
        <v>57</v>
      </c>
      <c r="G2570">
        <v>19</v>
      </c>
      <c r="H2570">
        <v>57</v>
      </c>
      <c r="I2570" t="s">
        <v>10595</v>
      </c>
      <c r="J2570" t="s">
        <v>10596</v>
      </c>
      <c r="K2570" t="s">
        <v>10597</v>
      </c>
      <c r="L2570" t="s">
        <v>19873</v>
      </c>
      <c r="M2570" t="s">
        <v>10598</v>
      </c>
      <c r="N2570" t="s">
        <v>10599</v>
      </c>
      <c r="O2570" t="s">
        <v>10600</v>
      </c>
      <c r="P2570" t="s">
        <v>10601</v>
      </c>
      <c r="Q2570">
        <f t="shared" si="80"/>
        <v>3</v>
      </c>
      <c r="R2570" t="str">
        <f t="shared" si="81"/>
        <v>NOISE</v>
      </c>
    </row>
    <row r="2571" spans="1:18">
      <c r="A2571" t="s">
        <v>19899</v>
      </c>
      <c r="B2571">
        <v>331068</v>
      </c>
      <c r="C2571" t="s">
        <v>19878</v>
      </c>
      <c r="D2571" t="s">
        <v>19870</v>
      </c>
      <c r="E2571">
        <v>79</v>
      </c>
      <c r="F2571">
        <v>55</v>
      </c>
      <c r="G2571">
        <v>17</v>
      </c>
      <c r="H2571">
        <v>44</v>
      </c>
      <c r="I2571" t="s">
        <v>10595</v>
      </c>
      <c r="J2571" t="s">
        <v>10596</v>
      </c>
      <c r="K2571" t="s">
        <v>10597</v>
      </c>
      <c r="L2571" t="s">
        <v>19873</v>
      </c>
      <c r="M2571" t="s">
        <v>10598</v>
      </c>
      <c r="N2571" t="s">
        <v>10602</v>
      </c>
      <c r="O2571" t="s">
        <v>11452</v>
      </c>
      <c r="P2571" t="s">
        <v>10601</v>
      </c>
      <c r="Q2571">
        <f t="shared" si="80"/>
        <v>3</v>
      </c>
      <c r="R2571" t="str">
        <f t="shared" si="81"/>
        <v>NOISE</v>
      </c>
    </row>
    <row r="2572" spans="1:18">
      <c r="A2572" t="s">
        <v>19899</v>
      </c>
      <c r="B2572">
        <v>331071</v>
      </c>
      <c r="C2572" t="s">
        <v>19870</v>
      </c>
      <c r="D2572" t="s">
        <v>19878</v>
      </c>
      <c r="E2572">
        <v>81</v>
      </c>
      <c r="F2572">
        <v>54</v>
      </c>
      <c r="G2572">
        <v>16</v>
      </c>
      <c r="H2572">
        <v>43</v>
      </c>
      <c r="I2572" t="s">
        <v>10595</v>
      </c>
      <c r="J2572" t="s">
        <v>10596</v>
      </c>
      <c r="K2572" t="s">
        <v>10597</v>
      </c>
      <c r="L2572" t="s">
        <v>19873</v>
      </c>
      <c r="M2572" t="s">
        <v>10598</v>
      </c>
      <c r="N2572" t="s">
        <v>11429</v>
      </c>
      <c r="O2572" t="s">
        <v>11450</v>
      </c>
      <c r="P2572" t="s">
        <v>10601</v>
      </c>
      <c r="Q2572">
        <f t="shared" si="80"/>
        <v>3</v>
      </c>
      <c r="R2572" t="str">
        <f t="shared" si="81"/>
        <v>NOISE</v>
      </c>
    </row>
    <row r="2573" spans="1:18">
      <c r="A2573" t="s">
        <v>19899</v>
      </c>
      <c r="B2573">
        <v>351662</v>
      </c>
      <c r="C2573" t="s">
        <v>19869</v>
      </c>
      <c r="D2573" t="s">
        <v>19879</v>
      </c>
      <c r="E2573">
        <v>45</v>
      </c>
      <c r="F2573">
        <v>40</v>
      </c>
      <c r="G2573">
        <v>5</v>
      </c>
      <c r="H2573">
        <v>25</v>
      </c>
      <c r="P2573" t="s">
        <v>10603</v>
      </c>
      <c r="Q2573">
        <f t="shared" si="80"/>
        <v>3</v>
      </c>
      <c r="R2573" t="str">
        <f t="shared" si="81"/>
        <v>NOISE</v>
      </c>
    </row>
    <row r="2574" spans="1:18">
      <c r="A2574" t="s">
        <v>19899</v>
      </c>
      <c r="B2574">
        <v>351727</v>
      </c>
      <c r="C2574" t="s">
        <v>19870</v>
      </c>
      <c r="D2574" t="s">
        <v>19878</v>
      </c>
      <c r="E2574">
        <v>40</v>
      </c>
      <c r="F2574">
        <v>42</v>
      </c>
      <c r="G2574">
        <v>11</v>
      </c>
      <c r="H2574">
        <v>49</v>
      </c>
      <c r="P2574" t="s">
        <v>10603</v>
      </c>
      <c r="Q2574">
        <f t="shared" si="80"/>
        <v>3</v>
      </c>
      <c r="R2574" t="str">
        <f t="shared" si="81"/>
        <v>NOISE</v>
      </c>
    </row>
    <row r="2575" spans="1:18">
      <c r="A2575" t="s">
        <v>19899</v>
      </c>
      <c r="B2575">
        <v>352146</v>
      </c>
      <c r="C2575" t="s">
        <v>19870</v>
      </c>
      <c r="D2575" t="s">
        <v>19878</v>
      </c>
      <c r="E2575">
        <v>49</v>
      </c>
      <c r="F2575">
        <v>42</v>
      </c>
      <c r="G2575">
        <v>4</v>
      </c>
      <c r="H2575">
        <v>25</v>
      </c>
      <c r="P2575" t="s">
        <v>10603</v>
      </c>
      <c r="Q2575">
        <f t="shared" si="80"/>
        <v>3</v>
      </c>
      <c r="R2575" t="str">
        <f t="shared" si="81"/>
        <v>NOISE</v>
      </c>
    </row>
    <row r="2576" spans="1:18">
      <c r="A2576" t="s">
        <v>19899</v>
      </c>
      <c r="B2576">
        <v>367289</v>
      </c>
      <c r="C2576" t="s">
        <v>19878</v>
      </c>
      <c r="D2576" t="s">
        <v>19870</v>
      </c>
      <c r="E2576">
        <v>63</v>
      </c>
      <c r="F2576">
        <v>69</v>
      </c>
      <c r="G2576">
        <v>17</v>
      </c>
      <c r="H2576">
        <v>61</v>
      </c>
      <c r="I2576" t="s">
        <v>10604</v>
      </c>
      <c r="K2576" t="s">
        <v>10605</v>
      </c>
      <c r="L2576" t="s">
        <v>19873</v>
      </c>
      <c r="M2576" t="s">
        <v>10606</v>
      </c>
      <c r="N2576" t="s">
        <v>10607</v>
      </c>
      <c r="O2576" t="s">
        <v>10608</v>
      </c>
      <c r="P2576" t="s">
        <v>10483</v>
      </c>
      <c r="Q2576">
        <f t="shared" si="80"/>
        <v>3</v>
      </c>
      <c r="R2576" t="str">
        <f t="shared" si="81"/>
        <v>NOISE</v>
      </c>
    </row>
    <row r="2577" spans="1:18">
      <c r="A2577" t="s">
        <v>19899</v>
      </c>
      <c r="B2577">
        <v>367746</v>
      </c>
      <c r="C2577" t="s">
        <v>19870</v>
      </c>
      <c r="D2577" t="s">
        <v>19878</v>
      </c>
      <c r="E2577">
        <v>67</v>
      </c>
      <c r="F2577">
        <v>69</v>
      </c>
      <c r="G2577">
        <v>25</v>
      </c>
      <c r="H2577">
        <v>78</v>
      </c>
      <c r="I2577" t="s">
        <v>10604</v>
      </c>
      <c r="K2577" t="s">
        <v>10605</v>
      </c>
      <c r="L2577" t="s">
        <v>19873</v>
      </c>
      <c r="M2577" t="s">
        <v>10606</v>
      </c>
      <c r="N2577" t="s">
        <v>10484</v>
      </c>
      <c r="O2577" t="s">
        <v>17878</v>
      </c>
      <c r="P2577" t="s">
        <v>10483</v>
      </c>
      <c r="Q2577">
        <f t="shared" si="80"/>
        <v>3</v>
      </c>
      <c r="R2577" t="str">
        <f t="shared" si="81"/>
        <v>NOISE</v>
      </c>
    </row>
    <row r="2578" spans="1:18">
      <c r="A2578" t="s">
        <v>19899</v>
      </c>
      <c r="B2578">
        <v>367952</v>
      </c>
      <c r="C2578" t="s">
        <v>19878</v>
      </c>
      <c r="D2578" t="s">
        <v>19870</v>
      </c>
      <c r="E2578">
        <v>76</v>
      </c>
      <c r="F2578">
        <v>68</v>
      </c>
      <c r="G2578">
        <v>19</v>
      </c>
      <c r="H2578">
        <v>55</v>
      </c>
      <c r="I2578" t="s">
        <v>10604</v>
      </c>
      <c r="K2578" t="s">
        <v>10605</v>
      </c>
      <c r="L2578" t="s">
        <v>19873</v>
      </c>
      <c r="M2578" t="s">
        <v>10606</v>
      </c>
      <c r="N2578" t="s">
        <v>10485</v>
      </c>
      <c r="O2578" t="s">
        <v>10486</v>
      </c>
      <c r="P2578" t="s">
        <v>10483</v>
      </c>
      <c r="Q2578">
        <f t="shared" si="80"/>
        <v>3</v>
      </c>
      <c r="R2578" t="str">
        <f t="shared" si="81"/>
        <v>NOISE</v>
      </c>
    </row>
    <row r="2579" spans="1:18">
      <c r="A2579" t="s">
        <v>19899</v>
      </c>
      <c r="B2579">
        <v>388035</v>
      </c>
      <c r="C2579" t="s">
        <v>19878</v>
      </c>
      <c r="D2579" t="s">
        <v>19870</v>
      </c>
      <c r="E2579">
        <v>61</v>
      </c>
      <c r="F2579">
        <v>55</v>
      </c>
      <c r="G2579">
        <v>20</v>
      </c>
      <c r="H2579">
        <v>63</v>
      </c>
      <c r="I2579" t="s">
        <v>10487</v>
      </c>
      <c r="K2579" t="s">
        <v>10488</v>
      </c>
      <c r="L2579" t="s">
        <v>19873</v>
      </c>
      <c r="N2579" t="s">
        <v>10489</v>
      </c>
      <c r="O2579" t="s">
        <v>10490</v>
      </c>
      <c r="P2579" t="s">
        <v>10491</v>
      </c>
      <c r="Q2579">
        <f t="shared" si="80"/>
        <v>3</v>
      </c>
      <c r="R2579" t="str">
        <f t="shared" si="81"/>
        <v>NOISE</v>
      </c>
    </row>
    <row r="2580" spans="1:18">
      <c r="A2580" t="s">
        <v>19899</v>
      </c>
      <c r="B2580">
        <v>388077</v>
      </c>
      <c r="C2580" t="s">
        <v>19879</v>
      </c>
      <c r="D2580" t="s">
        <v>19878</v>
      </c>
      <c r="E2580">
        <v>67</v>
      </c>
      <c r="F2580">
        <v>58</v>
      </c>
      <c r="G2580">
        <v>20</v>
      </c>
      <c r="H2580">
        <v>59</v>
      </c>
      <c r="I2580" t="s">
        <v>10487</v>
      </c>
      <c r="K2580" t="s">
        <v>10488</v>
      </c>
      <c r="L2580" t="s">
        <v>19873</v>
      </c>
      <c r="N2580" t="s">
        <v>10492</v>
      </c>
      <c r="O2580" t="s">
        <v>10493</v>
      </c>
      <c r="P2580" t="s">
        <v>10491</v>
      </c>
      <c r="Q2580">
        <f t="shared" si="80"/>
        <v>3</v>
      </c>
      <c r="R2580" t="str">
        <f t="shared" si="81"/>
        <v>NOISE</v>
      </c>
    </row>
    <row r="2581" spans="1:18">
      <c r="A2581" t="s">
        <v>19899</v>
      </c>
      <c r="B2581">
        <v>388112</v>
      </c>
      <c r="C2581" t="s">
        <v>19870</v>
      </c>
      <c r="D2581" t="s">
        <v>19878</v>
      </c>
      <c r="E2581">
        <v>70</v>
      </c>
      <c r="F2581">
        <v>60</v>
      </c>
      <c r="G2581">
        <v>16</v>
      </c>
      <c r="H2581">
        <v>58</v>
      </c>
      <c r="I2581" t="s">
        <v>10487</v>
      </c>
      <c r="K2581" t="s">
        <v>10488</v>
      </c>
      <c r="L2581" t="s">
        <v>19873</v>
      </c>
      <c r="N2581" t="s">
        <v>10494</v>
      </c>
      <c r="O2581" t="s">
        <v>10495</v>
      </c>
      <c r="P2581" t="s">
        <v>10491</v>
      </c>
      <c r="Q2581">
        <f t="shared" si="80"/>
        <v>3</v>
      </c>
      <c r="R2581" t="str">
        <f t="shared" si="81"/>
        <v>NOISE</v>
      </c>
    </row>
    <row r="2582" spans="1:18">
      <c r="A2582" t="s">
        <v>19899</v>
      </c>
      <c r="B2582">
        <v>394887</v>
      </c>
      <c r="C2582" t="s">
        <v>19869</v>
      </c>
      <c r="D2582" t="s">
        <v>19878</v>
      </c>
      <c r="E2582">
        <v>82</v>
      </c>
      <c r="F2582">
        <v>69</v>
      </c>
      <c r="G2582">
        <v>19</v>
      </c>
      <c r="H2582">
        <v>47</v>
      </c>
      <c r="P2582" t="s">
        <v>10496</v>
      </c>
      <c r="Q2582">
        <f t="shared" si="80"/>
        <v>3</v>
      </c>
      <c r="R2582" t="str">
        <f t="shared" si="81"/>
        <v>NOISE</v>
      </c>
    </row>
    <row r="2583" spans="1:18">
      <c r="A2583" t="s">
        <v>19899</v>
      </c>
      <c r="B2583">
        <v>394911</v>
      </c>
      <c r="C2583" t="s">
        <v>19870</v>
      </c>
      <c r="D2583" t="s">
        <v>19878</v>
      </c>
      <c r="E2583">
        <v>81</v>
      </c>
      <c r="F2583">
        <v>65</v>
      </c>
      <c r="G2583">
        <v>15</v>
      </c>
      <c r="H2583">
        <v>40</v>
      </c>
      <c r="P2583" t="s">
        <v>10496</v>
      </c>
      <c r="Q2583">
        <f t="shared" si="80"/>
        <v>3</v>
      </c>
      <c r="R2583" t="str">
        <f t="shared" si="81"/>
        <v>NOISE</v>
      </c>
    </row>
    <row r="2584" spans="1:18">
      <c r="A2584" t="s">
        <v>19899</v>
      </c>
      <c r="B2584">
        <v>394991</v>
      </c>
      <c r="C2584" t="s">
        <v>19870</v>
      </c>
      <c r="D2584" t="s">
        <v>19879</v>
      </c>
      <c r="E2584">
        <v>59</v>
      </c>
      <c r="F2584">
        <v>68</v>
      </c>
      <c r="G2584">
        <v>10</v>
      </c>
      <c r="H2584">
        <v>58</v>
      </c>
      <c r="P2584" t="s">
        <v>10496</v>
      </c>
      <c r="Q2584">
        <f t="shared" si="80"/>
        <v>3</v>
      </c>
      <c r="R2584" t="str">
        <f t="shared" si="81"/>
        <v>NOISE</v>
      </c>
    </row>
    <row r="2585" spans="1:18">
      <c r="A2585" t="s">
        <v>19899</v>
      </c>
      <c r="B2585">
        <v>414460</v>
      </c>
      <c r="C2585" t="s">
        <v>19879</v>
      </c>
      <c r="D2585" t="s">
        <v>19870</v>
      </c>
      <c r="E2585">
        <v>66</v>
      </c>
      <c r="F2585">
        <v>76</v>
      </c>
      <c r="G2585">
        <v>34</v>
      </c>
      <c r="H2585">
        <v>79</v>
      </c>
      <c r="I2585" t="s">
        <v>10497</v>
      </c>
      <c r="K2585" t="s">
        <v>10498</v>
      </c>
      <c r="L2585" t="s">
        <v>19873</v>
      </c>
      <c r="M2585" t="s">
        <v>10499</v>
      </c>
      <c r="N2585" t="s">
        <v>10500</v>
      </c>
      <c r="O2585" t="s">
        <v>10501</v>
      </c>
      <c r="P2585" t="s">
        <v>10502</v>
      </c>
      <c r="Q2585">
        <f t="shared" si="80"/>
        <v>3</v>
      </c>
      <c r="R2585" t="str">
        <f t="shared" si="81"/>
        <v>NOISE</v>
      </c>
    </row>
    <row r="2586" spans="1:18">
      <c r="A2586" t="s">
        <v>19899</v>
      </c>
      <c r="B2586">
        <v>414641</v>
      </c>
      <c r="C2586" t="s">
        <v>19878</v>
      </c>
      <c r="D2586" t="s">
        <v>19870</v>
      </c>
      <c r="E2586">
        <v>70</v>
      </c>
      <c r="F2586">
        <v>58</v>
      </c>
      <c r="G2586">
        <v>21</v>
      </c>
      <c r="H2586">
        <v>46</v>
      </c>
      <c r="I2586" t="s">
        <v>10497</v>
      </c>
      <c r="K2586" t="s">
        <v>10498</v>
      </c>
      <c r="L2586" t="s">
        <v>19873</v>
      </c>
      <c r="M2586" t="s">
        <v>10499</v>
      </c>
      <c r="N2586" t="s">
        <v>10503</v>
      </c>
      <c r="O2586" t="s">
        <v>10504</v>
      </c>
      <c r="P2586" t="s">
        <v>10502</v>
      </c>
      <c r="Q2586">
        <f t="shared" si="80"/>
        <v>3</v>
      </c>
      <c r="R2586" t="str">
        <f t="shared" si="81"/>
        <v>NOISE</v>
      </c>
    </row>
    <row r="2587" spans="1:18">
      <c r="A2587" t="s">
        <v>19899</v>
      </c>
      <c r="B2587">
        <v>415014</v>
      </c>
      <c r="C2587" t="s">
        <v>19879</v>
      </c>
      <c r="D2587" t="s">
        <v>19878</v>
      </c>
      <c r="E2587">
        <v>85</v>
      </c>
      <c r="F2587">
        <v>68</v>
      </c>
      <c r="G2587">
        <v>20</v>
      </c>
      <c r="H2587">
        <v>60</v>
      </c>
      <c r="I2587" t="s">
        <v>10497</v>
      </c>
      <c r="K2587" t="s">
        <v>10498</v>
      </c>
      <c r="L2587" t="s">
        <v>19873</v>
      </c>
      <c r="M2587" t="s">
        <v>10499</v>
      </c>
      <c r="N2587" t="s">
        <v>10505</v>
      </c>
      <c r="O2587" t="s">
        <v>10506</v>
      </c>
      <c r="P2587" t="s">
        <v>10502</v>
      </c>
      <c r="Q2587">
        <f t="shared" si="80"/>
        <v>3</v>
      </c>
      <c r="R2587" t="str">
        <f t="shared" si="81"/>
        <v>NOISE</v>
      </c>
    </row>
    <row r="2588" spans="1:18">
      <c r="A2588" t="s">
        <v>19899</v>
      </c>
      <c r="B2588">
        <v>419314</v>
      </c>
      <c r="C2588" t="s">
        <v>19870</v>
      </c>
      <c r="D2588" t="s">
        <v>19879</v>
      </c>
      <c r="E2588">
        <v>57</v>
      </c>
      <c r="F2588">
        <v>61</v>
      </c>
      <c r="G2588">
        <v>15</v>
      </c>
      <c r="H2588">
        <v>43</v>
      </c>
      <c r="I2588" t="s">
        <v>10507</v>
      </c>
      <c r="K2588" t="s">
        <v>10508</v>
      </c>
      <c r="L2588" t="s">
        <v>19115</v>
      </c>
      <c r="N2588" t="s">
        <v>10509</v>
      </c>
      <c r="O2588" t="s">
        <v>10510</v>
      </c>
      <c r="P2588" t="s">
        <v>10511</v>
      </c>
      <c r="Q2588">
        <f t="shared" si="80"/>
        <v>3</v>
      </c>
      <c r="R2588" t="str">
        <f t="shared" si="81"/>
        <v>NOISE</v>
      </c>
    </row>
    <row r="2589" spans="1:18">
      <c r="A2589" t="s">
        <v>19899</v>
      </c>
      <c r="B2589">
        <v>419496</v>
      </c>
      <c r="C2589" t="s">
        <v>19879</v>
      </c>
      <c r="D2589" t="s">
        <v>19869</v>
      </c>
      <c r="E2589">
        <v>83</v>
      </c>
      <c r="F2589">
        <v>64</v>
      </c>
      <c r="G2589">
        <v>15</v>
      </c>
      <c r="H2589">
        <v>37</v>
      </c>
      <c r="I2589" t="s">
        <v>10507</v>
      </c>
      <c r="K2589" t="s">
        <v>10508</v>
      </c>
      <c r="L2589" t="s">
        <v>19115</v>
      </c>
      <c r="N2589" t="s">
        <v>10512</v>
      </c>
      <c r="O2589" t="s">
        <v>10513</v>
      </c>
      <c r="P2589" t="s">
        <v>10511</v>
      </c>
      <c r="Q2589">
        <f t="shared" si="80"/>
        <v>3</v>
      </c>
      <c r="R2589" t="str">
        <f t="shared" si="81"/>
        <v>NOISE</v>
      </c>
    </row>
    <row r="2590" spans="1:18">
      <c r="A2590" t="s">
        <v>19899</v>
      </c>
      <c r="B2590">
        <v>419530</v>
      </c>
      <c r="C2590" t="s">
        <v>19879</v>
      </c>
      <c r="D2590" t="s">
        <v>19869</v>
      </c>
      <c r="E2590">
        <v>80</v>
      </c>
      <c r="F2590">
        <v>64</v>
      </c>
      <c r="G2590">
        <v>15</v>
      </c>
      <c r="H2590">
        <v>37</v>
      </c>
      <c r="I2590" t="s">
        <v>10507</v>
      </c>
      <c r="K2590" t="s">
        <v>10508</v>
      </c>
      <c r="L2590" t="s">
        <v>19115</v>
      </c>
      <c r="N2590" t="s">
        <v>10514</v>
      </c>
      <c r="O2590" t="s">
        <v>10515</v>
      </c>
      <c r="P2590" t="s">
        <v>10511</v>
      </c>
      <c r="Q2590">
        <f t="shared" si="80"/>
        <v>3</v>
      </c>
      <c r="R2590" t="str">
        <f t="shared" si="81"/>
        <v>NOISE</v>
      </c>
    </row>
    <row r="2591" spans="1:18">
      <c r="A2591" t="s">
        <v>19899</v>
      </c>
      <c r="B2591">
        <v>423501</v>
      </c>
      <c r="C2591" t="s">
        <v>19878</v>
      </c>
      <c r="D2591" t="s">
        <v>19869</v>
      </c>
      <c r="E2591">
        <v>70</v>
      </c>
      <c r="F2591">
        <v>69</v>
      </c>
      <c r="G2591">
        <v>28</v>
      </c>
      <c r="H2591">
        <v>79</v>
      </c>
      <c r="I2591" t="s">
        <v>10516</v>
      </c>
      <c r="K2591" t="s">
        <v>10517</v>
      </c>
      <c r="L2591" t="s">
        <v>19873</v>
      </c>
      <c r="M2591" t="s">
        <v>10518</v>
      </c>
      <c r="N2591" t="s">
        <v>10519</v>
      </c>
      <c r="O2591" t="s">
        <v>10520</v>
      </c>
      <c r="P2591" t="s">
        <v>10521</v>
      </c>
      <c r="Q2591">
        <f t="shared" si="80"/>
        <v>3</v>
      </c>
      <c r="R2591" t="str">
        <f t="shared" si="81"/>
        <v>NOISE</v>
      </c>
    </row>
    <row r="2592" spans="1:18">
      <c r="A2592" t="s">
        <v>19899</v>
      </c>
      <c r="B2592">
        <v>424239</v>
      </c>
      <c r="C2592" t="s">
        <v>19879</v>
      </c>
      <c r="D2592" t="s">
        <v>19878</v>
      </c>
      <c r="E2592">
        <v>84</v>
      </c>
      <c r="F2592">
        <v>73</v>
      </c>
      <c r="G2592">
        <v>31</v>
      </c>
      <c r="H2592">
        <v>106</v>
      </c>
      <c r="I2592" t="s">
        <v>10516</v>
      </c>
      <c r="K2592" t="s">
        <v>10517</v>
      </c>
      <c r="L2592" t="s">
        <v>19873</v>
      </c>
      <c r="M2592" t="s">
        <v>10518</v>
      </c>
      <c r="N2592" t="s">
        <v>10522</v>
      </c>
      <c r="O2592" t="s">
        <v>10523</v>
      </c>
      <c r="P2592" t="s">
        <v>10521</v>
      </c>
      <c r="Q2592">
        <f t="shared" si="80"/>
        <v>3</v>
      </c>
      <c r="R2592" t="str">
        <f t="shared" si="81"/>
        <v>NOISE</v>
      </c>
    </row>
    <row r="2593" spans="1:18">
      <c r="A2593" t="s">
        <v>19899</v>
      </c>
      <c r="B2593">
        <v>424302</v>
      </c>
      <c r="C2593" t="s">
        <v>19870</v>
      </c>
      <c r="D2593" t="s">
        <v>19879</v>
      </c>
      <c r="E2593">
        <v>80</v>
      </c>
      <c r="F2593">
        <v>64</v>
      </c>
      <c r="G2593">
        <v>13</v>
      </c>
      <c r="H2593">
        <v>81</v>
      </c>
      <c r="I2593" t="s">
        <v>10516</v>
      </c>
      <c r="K2593" t="s">
        <v>10517</v>
      </c>
      <c r="L2593" t="s">
        <v>19873</v>
      </c>
      <c r="M2593" t="s">
        <v>10518</v>
      </c>
      <c r="N2593" t="s">
        <v>10524</v>
      </c>
      <c r="O2593" t="s">
        <v>10525</v>
      </c>
      <c r="P2593" t="s">
        <v>10521</v>
      </c>
      <c r="Q2593">
        <f t="shared" si="80"/>
        <v>3</v>
      </c>
      <c r="R2593" t="str">
        <f t="shared" si="81"/>
        <v>NOISE</v>
      </c>
    </row>
    <row r="2594" spans="1:18">
      <c r="A2594" t="s">
        <v>19899</v>
      </c>
      <c r="B2594">
        <v>426563</v>
      </c>
      <c r="C2594" t="s">
        <v>19878</v>
      </c>
      <c r="D2594" t="s">
        <v>19879</v>
      </c>
      <c r="E2594">
        <v>59</v>
      </c>
      <c r="F2594">
        <v>58</v>
      </c>
      <c r="G2594">
        <v>12</v>
      </c>
      <c r="H2594">
        <v>54</v>
      </c>
      <c r="P2594" t="s">
        <v>19137</v>
      </c>
      <c r="Q2594">
        <f t="shared" si="80"/>
        <v>3</v>
      </c>
      <c r="R2594" t="str">
        <f t="shared" si="81"/>
        <v>NOISE</v>
      </c>
    </row>
    <row r="2595" spans="1:18">
      <c r="A2595" t="s">
        <v>19899</v>
      </c>
      <c r="B2595">
        <v>426640</v>
      </c>
      <c r="C2595" t="s">
        <v>19869</v>
      </c>
      <c r="D2595" t="s">
        <v>19879</v>
      </c>
      <c r="E2595">
        <v>67</v>
      </c>
      <c r="F2595">
        <v>1</v>
      </c>
      <c r="G2595">
        <v>68</v>
      </c>
      <c r="H2595">
        <v>8</v>
      </c>
      <c r="P2595" t="s">
        <v>19137</v>
      </c>
      <c r="Q2595">
        <f t="shared" si="80"/>
        <v>3</v>
      </c>
      <c r="R2595" t="str">
        <f t="shared" si="81"/>
        <v>NOISE</v>
      </c>
    </row>
    <row r="2596" spans="1:18">
      <c r="A2596" t="s">
        <v>19899</v>
      </c>
      <c r="B2596">
        <v>426722</v>
      </c>
      <c r="C2596" t="s">
        <v>19878</v>
      </c>
      <c r="D2596" t="s">
        <v>19879</v>
      </c>
      <c r="E2596">
        <v>44</v>
      </c>
      <c r="F2596">
        <v>37</v>
      </c>
      <c r="G2596">
        <v>16</v>
      </c>
      <c r="H2596">
        <v>49</v>
      </c>
      <c r="P2596" t="s">
        <v>19137</v>
      </c>
      <c r="Q2596">
        <f t="shared" si="80"/>
        <v>3</v>
      </c>
      <c r="R2596" t="str">
        <f t="shared" si="81"/>
        <v>NOISE</v>
      </c>
    </row>
    <row r="2597" spans="1:18">
      <c r="A2597" t="s">
        <v>19899</v>
      </c>
      <c r="B2597">
        <v>442449</v>
      </c>
      <c r="C2597" t="s">
        <v>19879</v>
      </c>
      <c r="D2597" t="s">
        <v>19869</v>
      </c>
      <c r="E2597">
        <v>74</v>
      </c>
      <c r="F2597">
        <v>58</v>
      </c>
      <c r="G2597">
        <v>14</v>
      </c>
      <c r="H2597">
        <v>41</v>
      </c>
      <c r="I2597" t="s">
        <v>10526</v>
      </c>
      <c r="J2597" t="s">
        <v>10527</v>
      </c>
      <c r="K2597" t="s">
        <v>10528</v>
      </c>
      <c r="L2597" t="s">
        <v>19720</v>
      </c>
      <c r="M2597" t="s">
        <v>10529</v>
      </c>
      <c r="N2597" t="s">
        <v>10530</v>
      </c>
      <c r="O2597" t="s">
        <v>10531</v>
      </c>
      <c r="P2597" t="s">
        <v>10532</v>
      </c>
      <c r="Q2597">
        <f t="shared" si="80"/>
        <v>3</v>
      </c>
      <c r="R2597" t="str">
        <f t="shared" si="81"/>
        <v>NOISE</v>
      </c>
    </row>
    <row r="2598" spans="1:18">
      <c r="A2598" t="s">
        <v>19899</v>
      </c>
      <c r="B2598">
        <v>442461</v>
      </c>
      <c r="C2598" t="s">
        <v>19869</v>
      </c>
      <c r="D2598" t="s">
        <v>19879</v>
      </c>
      <c r="E2598">
        <v>59</v>
      </c>
      <c r="F2598">
        <v>58</v>
      </c>
      <c r="G2598">
        <v>10</v>
      </c>
      <c r="H2598">
        <v>33</v>
      </c>
      <c r="I2598" t="s">
        <v>10526</v>
      </c>
      <c r="J2598" t="s">
        <v>10527</v>
      </c>
      <c r="K2598" t="s">
        <v>10528</v>
      </c>
      <c r="L2598" t="s">
        <v>19720</v>
      </c>
      <c r="M2598" t="s">
        <v>10529</v>
      </c>
      <c r="N2598" t="s">
        <v>10533</v>
      </c>
      <c r="O2598" t="s">
        <v>10534</v>
      </c>
      <c r="P2598" t="s">
        <v>10532</v>
      </c>
      <c r="Q2598">
        <f t="shared" si="80"/>
        <v>3</v>
      </c>
      <c r="R2598" t="str">
        <f t="shared" si="81"/>
        <v>NOISE</v>
      </c>
    </row>
    <row r="2599" spans="1:18">
      <c r="A2599" t="s">
        <v>19899</v>
      </c>
      <c r="B2599">
        <v>442554</v>
      </c>
      <c r="C2599" t="s">
        <v>19869</v>
      </c>
      <c r="D2599" t="s">
        <v>19879</v>
      </c>
      <c r="E2599">
        <v>52</v>
      </c>
      <c r="F2599">
        <v>59</v>
      </c>
      <c r="G2599">
        <v>13</v>
      </c>
      <c r="H2599">
        <v>54</v>
      </c>
      <c r="I2599" t="s">
        <v>10526</v>
      </c>
      <c r="J2599" t="s">
        <v>10527</v>
      </c>
      <c r="K2599" t="s">
        <v>10528</v>
      </c>
      <c r="L2599" t="s">
        <v>19720</v>
      </c>
      <c r="M2599" t="s">
        <v>10529</v>
      </c>
      <c r="N2599" t="s">
        <v>17755</v>
      </c>
      <c r="O2599" t="s">
        <v>10535</v>
      </c>
      <c r="P2599" t="s">
        <v>10532</v>
      </c>
      <c r="Q2599">
        <f t="shared" si="80"/>
        <v>3</v>
      </c>
      <c r="R2599" t="str">
        <f t="shared" si="81"/>
        <v>NOISE</v>
      </c>
    </row>
    <row r="2600" spans="1:18">
      <c r="A2600" t="s">
        <v>19899</v>
      </c>
      <c r="B2600">
        <v>458925</v>
      </c>
      <c r="C2600" t="s">
        <v>19878</v>
      </c>
      <c r="D2600" t="s">
        <v>19870</v>
      </c>
      <c r="E2600">
        <v>48</v>
      </c>
      <c r="F2600">
        <v>55</v>
      </c>
      <c r="G2600">
        <v>20</v>
      </c>
      <c r="H2600">
        <v>68</v>
      </c>
      <c r="I2600" t="s">
        <v>10536</v>
      </c>
      <c r="K2600" t="s">
        <v>10537</v>
      </c>
      <c r="L2600" t="s">
        <v>19873</v>
      </c>
      <c r="M2600" t="s">
        <v>10538</v>
      </c>
      <c r="N2600" t="s">
        <v>10539</v>
      </c>
      <c r="O2600" t="s">
        <v>10540</v>
      </c>
      <c r="P2600" t="s">
        <v>10541</v>
      </c>
      <c r="Q2600">
        <f t="shared" si="80"/>
        <v>3</v>
      </c>
      <c r="R2600" t="str">
        <f t="shared" si="81"/>
        <v>NOISE</v>
      </c>
    </row>
    <row r="2601" spans="1:18">
      <c r="A2601" t="s">
        <v>19899</v>
      </c>
      <c r="B2601">
        <v>459036</v>
      </c>
      <c r="C2601" t="s">
        <v>19869</v>
      </c>
      <c r="D2601" t="s">
        <v>19879</v>
      </c>
      <c r="E2601">
        <v>70</v>
      </c>
      <c r="F2601">
        <v>76</v>
      </c>
      <c r="G2601">
        <v>30</v>
      </c>
      <c r="H2601">
        <v>67</v>
      </c>
      <c r="I2601" t="s">
        <v>10536</v>
      </c>
      <c r="K2601" t="s">
        <v>10537</v>
      </c>
      <c r="L2601" t="s">
        <v>19873</v>
      </c>
      <c r="M2601" t="s">
        <v>10538</v>
      </c>
      <c r="N2601" t="s">
        <v>10542</v>
      </c>
      <c r="O2601" t="s">
        <v>11544</v>
      </c>
      <c r="P2601" t="s">
        <v>10541</v>
      </c>
      <c r="Q2601">
        <f t="shared" si="80"/>
        <v>3</v>
      </c>
      <c r="R2601" t="str">
        <f t="shared" si="81"/>
        <v>NOISE</v>
      </c>
    </row>
    <row r="2602" spans="1:18">
      <c r="A2602" t="s">
        <v>19899</v>
      </c>
      <c r="B2602">
        <v>459075</v>
      </c>
      <c r="C2602" t="s">
        <v>19870</v>
      </c>
      <c r="D2602" t="s">
        <v>19878</v>
      </c>
      <c r="E2602">
        <v>80</v>
      </c>
      <c r="F2602">
        <v>73</v>
      </c>
      <c r="G2602">
        <v>23</v>
      </c>
      <c r="H2602">
        <v>76</v>
      </c>
      <c r="I2602" t="s">
        <v>10536</v>
      </c>
      <c r="K2602" t="s">
        <v>10537</v>
      </c>
      <c r="L2602" t="s">
        <v>19873</v>
      </c>
      <c r="M2602" t="s">
        <v>10538</v>
      </c>
      <c r="N2602" t="s">
        <v>12628</v>
      </c>
      <c r="O2602" t="s">
        <v>12629</v>
      </c>
      <c r="P2602" t="s">
        <v>10541</v>
      </c>
      <c r="Q2602">
        <f t="shared" si="80"/>
        <v>3</v>
      </c>
      <c r="R2602" t="str">
        <f t="shared" si="81"/>
        <v>NOISE</v>
      </c>
    </row>
    <row r="2603" spans="1:18">
      <c r="A2603" t="s">
        <v>19899</v>
      </c>
      <c r="B2603">
        <v>463915</v>
      </c>
      <c r="C2603" t="s">
        <v>19878</v>
      </c>
      <c r="D2603" t="s">
        <v>19870</v>
      </c>
      <c r="E2603">
        <v>75</v>
      </c>
      <c r="F2603">
        <v>73</v>
      </c>
      <c r="G2603">
        <v>23</v>
      </c>
      <c r="H2603">
        <v>79</v>
      </c>
      <c r="I2603" t="s">
        <v>10543</v>
      </c>
      <c r="J2603" t="s">
        <v>10544</v>
      </c>
      <c r="K2603" t="s">
        <v>10545</v>
      </c>
      <c r="L2603" t="s">
        <v>19720</v>
      </c>
      <c r="M2603" t="s">
        <v>10426</v>
      </c>
      <c r="N2603" t="s">
        <v>11748</v>
      </c>
      <c r="O2603" t="s">
        <v>13282</v>
      </c>
      <c r="P2603" t="s">
        <v>10427</v>
      </c>
      <c r="Q2603">
        <f t="shared" si="80"/>
        <v>3</v>
      </c>
      <c r="R2603" t="str">
        <f t="shared" si="81"/>
        <v>NOISE</v>
      </c>
    </row>
    <row r="2604" spans="1:18">
      <c r="A2604" t="s">
        <v>19899</v>
      </c>
      <c r="B2604">
        <v>464155</v>
      </c>
      <c r="C2604" t="s">
        <v>19870</v>
      </c>
      <c r="D2604" t="s">
        <v>19878</v>
      </c>
      <c r="E2604">
        <v>81</v>
      </c>
      <c r="F2604">
        <v>70</v>
      </c>
      <c r="G2604">
        <v>26</v>
      </c>
      <c r="H2604">
        <v>81</v>
      </c>
      <c r="I2604" t="s">
        <v>10543</v>
      </c>
      <c r="J2604" t="s">
        <v>10544</v>
      </c>
      <c r="K2604" t="s">
        <v>10545</v>
      </c>
      <c r="L2604" t="s">
        <v>19720</v>
      </c>
      <c r="M2604" t="s">
        <v>10426</v>
      </c>
      <c r="N2604" t="s">
        <v>10670</v>
      </c>
      <c r="O2604" t="s">
        <v>10428</v>
      </c>
      <c r="P2604" t="s">
        <v>10427</v>
      </c>
      <c r="Q2604">
        <f t="shared" si="80"/>
        <v>3</v>
      </c>
      <c r="R2604" t="str">
        <f t="shared" si="81"/>
        <v>NOISE</v>
      </c>
    </row>
    <row r="2605" spans="1:18">
      <c r="A2605" t="s">
        <v>19899</v>
      </c>
      <c r="B2605">
        <v>464602</v>
      </c>
      <c r="C2605" t="s">
        <v>19870</v>
      </c>
      <c r="D2605" t="s">
        <v>19878</v>
      </c>
      <c r="E2605">
        <v>77</v>
      </c>
      <c r="F2605">
        <v>98</v>
      </c>
      <c r="G2605">
        <v>15</v>
      </c>
      <c r="H2605">
        <v>73</v>
      </c>
      <c r="I2605" t="s">
        <v>10543</v>
      </c>
      <c r="J2605" t="s">
        <v>10544</v>
      </c>
      <c r="K2605" t="s">
        <v>10545</v>
      </c>
      <c r="L2605" t="s">
        <v>19720</v>
      </c>
      <c r="M2605" t="s">
        <v>10426</v>
      </c>
      <c r="N2605" t="s">
        <v>10429</v>
      </c>
      <c r="O2605" t="s">
        <v>10430</v>
      </c>
      <c r="P2605" t="s">
        <v>10427</v>
      </c>
      <c r="Q2605">
        <f t="shared" si="80"/>
        <v>3</v>
      </c>
      <c r="R2605" t="str">
        <f t="shared" si="81"/>
        <v>NOISE</v>
      </c>
    </row>
    <row r="2606" spans="1:18">
      <c r="A2606" t="s">
        <v>19899</v>
      </c>
      <c r="B2606">
        <v>491180</v>
      </c>
      <c r="C2606" t="s">
        <v>19878</v>
      </c>
      <c r="D2606" t="s">
        <v>19870</v>
      </c>
      <c r="E2606">
        <v>61</v>
      </c>
      <c r="F2606">
        <v>75</v>
      </c>
      <c r="G2606">
        <v>14</v>
      </c>
      <c r="H2606">
        <v>60</v>
      </c>
      <c r="I2606" t="s">
        <v>10431</v>
      </c>
      <c r="K2606" t="s">
        <v>10432</v>
      </c>
      <c r="L2606" t="s">
        <v>19873</v>
      </c>
      <c r="M2606" t="s">
        <v>10433</v>
      </c>
      <c r="N2606" t="s">
        <v>10434</v>
      </c>
      <c r="O2606" t="s">
        <v>12772</v>
      </c>
      <c r="P2606" t="s">
        <v>10435</v>
      </c>
      <c r="Q2606">
        <f t="shared" si="80"/>
        <v>3</v>
      </c>
      <c r="R2606" t="str">
        <f t="shared" si="81"/>
        <v>NOISE</v>
      </c>
    </row>
    <row r="2607" spans="1:18">
      <c r="A2607" t="s">
        <v>19899</v>
      </c>
      <c r="B2607">
        <v>491831</v>
      </c>
      <c r="C2607" t="s">
        <v>19878</v>
      </c>
      <c r="D2607" t="s">
        <v>19870</v>
      </c>
      <c r="E2607">
        <v>88</v>
      </c>
      <c r="F2607">
        <v>81</v>
      </c>
      <c r="G2607">
        <v>42</v>
      </c>
      <c r="H2607">
        <v>128</v>
      </c>
      <c r="I2607" t="s">
        <v>10431</v>
      </c>
      <c r="K2607" t="s">
        <v>10432</v>
      </c>
      <c r="L2607" t="s">
        <v>19873</v>
      </c>
      <c r="M2607" t="s">
        <v>10433</v>
      </c>
      <c r="N2607" t="s">
        <v>10436</v>
      </c>
      <c r="O2607" t="s">
        <v>10437</v>
      </c>
      <c r="P2607" t="s">
        <v>10435</v>
      </c>
      <c r="Q2607">
        <f t="shared" si="80"/>
        <v>3</v>
      </c>
      <c r="R2607" t="str">
        <f t="shared" si="81"/>
        <v>NOISE</v>
      </c>
    </row>
    <row r="2608" spans="1:18">
      <c r="A2608" t="s">
        <v>19899</v>
      </c>
      <c r="B2608">
        <v>492491</v>
      </c>
      <c r="C2608" t="s">
        <v>19870</v>
      </c>
      <c r="D2608" t="s">
        <v>19878</v>
      </c>
      <c r="E2608">
        <v>76</v>
      </c>
      <c r="F2608">
        <v>72</v>
      </c>
      <c r="G2608">
        <v>11</v>
      </c>
      <c r="H2608">
        <v>56</v>
      </c>
      <c r="I2608" t="s">
        <v>10431</v>
      </c>
      <c r="K2608" t="s">
        <v>10432</v>
      </c>
      <c r="L2608" t="s">
        <v>19873</v>
      </c>
      <c r="M2608" t="s">
        <v>10433</v>
      </c>
      <c r="N2608" t="s">
        <v>10438</v>
      </c>
      <c r="O2608" t="s">
        <v>10439</v>
      </c>
      <c r="P2608" t="s">
        <v>10435</v>
      </c>
      <c r="Q2608">
        <f t="shared" si="80"/>
        <v>3</v>
      </c>
      <c r="R2608" t="str">
        <f t="shared" si="81"/>
        <v>NOISE</v>
      </c>
    </row>
    <row r="2609" spans="1:18">
      <c r="A2609" t="s">
        <v>19899</v>
      </c>
      <c r="B2609">
        <v>496034</v>
      </c>
      <c r="C2609" t="s">
        <v>19879</v>
      </c>
      <c r="D2609" t="s">
        <v>19869</v>
      </c>
      <c r="E2609">
        <v>133</v>
      </c>
      <c r="F2609">
        <v>9</v>
      </c>
      <c r="G2609">
        <v>68</v>
      </c>
      <c r="H2609">
        <v>11</v>
      </c>
      <c r="I2609" t="s">
        <v>18598</v>
      </c>
      <c r="J2609" t="s">
        <v>18599</v>
      </c>
      <c r="K2609" t="s">
        <v>18600</v>
      </c>
      <c r="L2609" t="s">
        <v>19720</v>
      </c>
      <c r="M2609" t="s">
        <v>18601</v>
      </c>
      <c r="N2609" t="s">
        <v>10440</v>
      </c>
      <c r="O2609" t="s">
        <v>14560</v>
      </c>
      <c r="P2609" t="s">
        <v>18604</v>
      </c>
      <c r="Q2609">
        <f t="shared" si="80"/>
        <v>3</v>
      </c>
      <c r="R2609" t="str">
        <f t="shared" si="81"/>
        <v>NOISE</v>
      </c>
    </row>
    <row r="2610" spans="1:18">
      <c r="A2610" t="s">
        <v>19899</v>
      </c>
      <c r="B2610">
        <v>496037</v>
      </c>
      <c r="C2610" t="s">
        <v>19879</v>
      </c>
      <c r="D2610" t="s">
        <v>19870</v>
      </c>
      <c r="E2610">
        <v>135</v>
      </c>
      <c r="F2610">
        <v>9</v>
      </c>
      <c r="G2610">
        <v>68</v>
      </c>
      <c r="H2610">
        <v>11</v>
      </c>
      <c r="I2610" t="s">
        <v>18598</v>
      </c>
      <c r="J2610" t="s">
        <v>18599</v>
      </c>
      <c r="K2610" t="s">
        <v>18600</v>
      </c>
      <c r="L2610" t="s">
        <v>19720</v>
      </c>
      <c r="M2610" t="s">
        <v>18601</v>
      </c>
      <c r="N2610" t="s">
        <v>18602</v>
      </c>
      <c r="O2610" t="s">
        <v>18603</v>
      </c>
      <c r="P2610" t="s">
        <v>18604</v>
      </c>
      <c r="Q2610">
        <f t="shared" si="80"/>
        <v>3</v>
      </c>
      <c r="R2610" t="str">
        <f t="shared" si="81"/>
        <v>NOISE</v>
      </c>
    </row>
    <row r="2611" spans="1:18">
      <c r="A2611" t="s">
        <v>19899</v>
      </c>
      <c r="B2611">
        <v>496040</v>
      </c>
      <c r="C2611" t="s">
        <v>19870</v>
      </c>
      <c r="D2611" t="s">
        <v>19878</v>
      </c>
      <c r="E2611">
        <v>134</v>
      </c>
      <c r="F2611">
        <v>9</v>
      </c>
      <c r="G2611">
        <v>68</v>
      </c>
      <c r="H2611">
        <v>11</v>
      </c>
      <c r="I2611" t="s">
        <v>18598</v>
      </c>
      <c r="J2611" t="s">
        <v>18599</v>
      </c>
      <c r="K2611" t="s">
        <v>18600</v>
      </c>
      <c r="L2611" t="s">
        <v>19720</v>
      </c>
      <c r="M2611" t="s">
        <v>18601</v>
      </c>
      <c r="N2611" t="s">
        <v>18605</v>
      </c>
      <c r="O2611" t="s">
        <v>18606</v>
      </c>
      <c r="P2611" t="s">
        <v>18604</v>
      </c>
      <c r="Q2611">
        <f t="shared" si="80"/>
        <v>3</v>
      </c>
      <c r="R2611" t="str">
        <f t="shared" si="81"/>
        <v>NOISE</v>
      </c>
    </row>
    <row r="2612" spans="1:18">
      <c r="A2612" t="s">
        <v>19899</v>
      </c>
      <c r="B2612">
        <v>539337</v>
      </c>
      <c r="C2612" t="s">
        <v>19870</v>
      </c>
      <c r="D2612" t="s">
        <v>19878</v>
      </c>
      <c r="E2612">
        <v>71</v>
      </c>
      <c r="F2612">
        <v>64</v>
      </c>
      <c r="G2612">
        <v>16</v>
      </c>
      <c r="H2612">
        <v>62</v>
      </c>
      <c r="I2612" t="s">
        <v>10441</v>
      </c>
      <c r="K2612" t="s">
        <v>10442</v>
      </c>
      <c r="L2612" t="s">
        <v>19873</v>
      </c>
      <c r="M2612" t="s">
        <v>10443</v>
      </c>
      <c r="N2612" t="s">
        <v>10444</v>
      </c>
      <c r="O2612" t="s">
        <v>10445</v>
      </c>
      <c r="P2612" t="s">
        <v>10446</v>
      </c>
      <c r="Q2612">
        <f t="shared" si="80"/>
        <v>3</v>
      </c>
      <c r="R2612" t="str">
        <f t="shared" si="81"/>
        <v>NOISE</v>
      </c>
    </row>
    <row r="2613" spans="1:18">
      <c r="A2613" t="s">
        <v>19899</v>
      </c>
      <c r="B2613">
        <v>539428</v>
      </c>
      <c r="C2613" t="s">
        <v>19879</v>
      </c>
      <c r="D2613" t="s">
        <v>19869</v>
      </c>
      <c r="E2613">
        <v>73</v>
      </c>
      <c r="F2613">
        <v>61</v>
      </c>
      <c r="G2613">
        <v>16</v>
      </c>
      <c r="H2613">
        <v>69</v>
      </c>
      <c r="I2613" t="s">
        <v>10441</v>
      </c>
      <c r="K2613" t="s">
        <v>10442</v>
      </c>
      <c r="L2613" t="s">
        <v>19873</v>
      </c>
      <c r="M2613" t="s">
        <v>10443</v>
      </c>
      <c r="N2613" t="s">
        <v>10447</v>
      </c>
      <c r="O2613" t="s">
        <v>10448</v>
      </c>
      <c r="P2613" t="s">
        <v>10446</v>
      </c>
      <c r="Q2613">
        <f t="shared" si="80"/>
        <v>3</v>
      </c>
      <c r="R2613" t="str">
        <f t="shared" si="81"/>
        <v>NOISE</v>
      </c>
    </row>
    <row r="2614" spans="1:18">
      <c r="A2614" t="s">
        <v>19899</v>
      </c>
      <c r="B2614">
        <v>539441</v>
      </c>
      <c r="C2614" t="s">
        <v>19879</v>
      </c>
      <c r="D2614" t="s">
        <v>19869</v>
      </c>
      <c r="E2614">
        <v>73</v>
      </c>
      <c r="F2614">
        <v>58</v>
      </c>
      <c r="G2614">
        <v>16</v>
      </c>
      <c r="H2614">
        <v>65</v>
      </c>
      <c r="I2614" t="s">
        <v>10441</v>
      </c>
      <c r="K2614" t="s">
        <v>10442</v>
      </c>
      <c r="L2614" t="s">
        <v>19873</v>
      </c>
      <c r="M2614" t="s">
        <v>10443</v>
      </c>
      <c r="N2614" t="s">
        <v>10449</v>
      </c>
      <c r="O2614" t="s">
        <v>10450</v>
      </c>
      <c r="P2614" t="s">
        <v>10446</v>
      </c>
      <c r="Q2614">
        <f t="shared" si="80"/>
        <v>3</v>
      </c>
      <c r="R2614" t="str">
        <f t="shared" si="81"/>
        <v>NOISE</v>
      </c>
    </row>
    <row r="2615" spans="1:18">
      <c r="A2615" t="s">
        <v>19899</v>
      </c>
      <c r="B2615">
        <v>548274</v>
      </c>
      <c r="C2615" t="s">
        <v>19879</v>
      </c>
      <c r="D2615" t="s">
        <v>19869</v>
      </c>
      <c r="E2615">
        <v>52</v>
      </c>
      <c r="F2615">
        <v>71</v>
      </c>
      <c r="G2615">
        <v>8</v>
      </c>
      <c r="H2615">
        <v>38</v>
      </c>
      <c r="I2615" t="s">
        <v>10451</v>
      </c>
      <c r="K2615" t="s">
        <v>10452</v>
      </c>
      <c r="L2615" t="s">
        <v>19115</v>
      </c>
      <c r="N2615" t="s">
        <v>10453</v>
      </c>
      <c r="O2615" t="s">
        <v>10454</v>
      </c>
      <c r="P2615" t="s">
        <v>10455</v>
      </c>
      <c r="Q2615">
        <f t="shared" si="80"/>
        <v>3</v>
      </c>
      <c r="R2615" t="str">
        <f t="shared" si="81"/>
        <v>NOISE</v>
      </c>
    </row>
    <row r="2616" spans="1:18">
      <c r="A2616" t="s">
        <v>19899</v>
      </c>
      <c r="B2616">
        <v>548279</v>
      </c>
      <c r="C2616" t="s">
        <v>19870</v>
      </c>
      <c r="D2616" t="s">
        <v>19878</v>
      </c>
      <c r="E2616">
        <v>54</v>
      </c>
      <c r="F2616">
        <v>71</v>
      </c>
      <c r="G2616">
        <v>9</v>
      </c>
      <c r="H2616">
        <v>36</v>
      </c>
      <c r="I2616" t="s">
        <v>10451</v>
      </c>
      <c r="K2616" t="s">
        <v>10452</v>
      </c>
      <c r="L2616" t="s">
        <v>19115</v>
      </c>
      <c r="N2616" t="s">
        <v>10456</v>
      </c>
      <c r="O2616" t="s">
        <v>10457</v>
      </c>
      <c r="P2616" t="s">
        <v>10455</v>
      </c>
      <c r="Q2616">
        <f t="shared" si="80"/>
        <v>3</v>
      </c>
      <c r="R2616" t="str">
        <f t="shared" si="81"/>
        <v>NOISE</v>
      </c>
    </row>
    <row r="2617" spans="1:18">
      <c r="A2617" t="s">
        <v>19899</v>
      </c>
      <c r="B2617">
        <v>548360</v>
      </c>
      <c r="C2617" t="s">
        <v>19878</v>
      </c>
      <c r="D2617" t="s">
        <v>19870</v>
      </c>
      <c r="E2617">
        <v>70</v>
      </c>
      <c r="F2617">
        <v>56</v>
      </c>
      <c r="G2617">
        <v>21</v>
      </c>
      <c r="H2617">
        <v>59</v>
      </c>
      <c r="I2617" t="s">
        <v>10451</v>
      </c>
      <c r="K2617" t="s">
        <v>10452</v>
      </c>
      <c r="L2617" t="s">
        <v>19115</v>
      </c>
      <c r="N2617" t="s">
        <v>10458</v>
      </c>
      <c r="O2617" t="s">
        <v>10459</v>
      </c>
      <c r="P2617" t="s">
        <v>10455</v>
      </c>
      <c r="Q2617">
        <f t="shared" si="80"/>
        <v>3</v>
      </c>
      <c r="R2617" t="str">
        <f t="shared" si="81"/>
        <v>NOISE</v>
      </c>
    </row>
    <row r="2618" spans="1:18">
      <c r="A2618" t="s">
        <v>19899</v>
      </c>
      <c r="B2618">
        <v>630170</v>
      </c>
      <c r="C2618" t="s">
        <v>19870</v>
      </c>
      <c r="D2618" t="s">
        <v>19878</v>
      </c>
      <c r="E2618">
        <v>81</v>
      </c>
      <c r="F2618">
        <v>55</v>
      </c>
      <c r="G2618">
        <v>14</v>
      </c>
      <c r="H2618">
        <v>49</v>
      </c>
      <c r="I2618" t="s">
        <v>10460</v>
      </c>
      <c r="J2618" t="s">
        <v>10461</v>
      </c>
      <c r="K2618" t="s">
        <v>10462</v>
      </c>
      <c r="L2618" t="s">
        <v>19873</v>
      </c>
      <c r="M2618" t="s">
        <v>10463</v>
      </c>
      <c r="N2618" t="s">
        <v>10464</v>
      </c>
      <c r="O2618" t="s">
        <v>10465</v>
      </c>
      <c r="P2618" t="s">
        <v>10466</v>
      </c>
      <c r="Q2618">
        <f t="shared" si="80"/>
        <v>3</v>
      </c>
      <c r="R2618" t="str">
        <f t="shared" si="81"/>
        <v>NOISE</v>
      </c>
    </row>
    <row r="2619" spans="1:18">
      <c r="A2619" t="s">
        <v>19899</v>
      </c>
      <c r="B2619">
        <v>630606</v>
      </c>
      <c r="C2619" t="s">
        <v>19869</v>
      </c>
      <c r="D2619" t="s">
        <v>19879</v>
      </c>
      <c r="E2619">
        <v>98</v>
      </c>
      <c r="F2619">
        <v>66</v>
      </c>
      <c r="G2619">
        <v>7</v>
      </c>
      <c r="H2619">
        <v>43</v>
      </c>
      <c r="I2619" t="s">
        <v>10460</v>
      </c>
      <c r="J2619" t="s">
        <v>10461</v>
      </c>
      <c r="K2619" t="s">
        <v>10462</v>
      </c>
      <c r="L2619" t="s">
        <v>19873</v>
      </c>
      <c r="M2619" t="s">
        <v>10463</v>
      </c>
      <c r="N2619" t="s">
        <v>10467</v>
      </c>
      <c r="O2619" t="s">
        <v>10564</v>
      </c>
      <c r="P2619" t="s">
        <v>10466</v>
      </c>
      <c r="Q2619">
        <f t="shared" si="80"/>
        <v>3</v>
      </c>
      <c r="R2619" t="str">
        <f t="shared" si="81"/>
        <v>NOISE</v>
      </c>
    </row>
    <row r="2620" spans="1:18">
      <c r="A2620" t="s">
        <v>19899</v>
      </c>
      <c r="B2620">
        <v>630646</v>
      </c>
      <c r="C2620" t="s">
        <v>19870</v>
      </c>
      <c r="D2620" t="s">
        <v>19878</v>
      </c>
      <c r="E2620">
        <v>75</v>
      </c>
      <c r="F2620">
        <v>64</v>
      </c>
      <c r="G2620">
        <v>8</v>
      </c>
      <c r="H2620">
        <v>27</v>
      </c>
      <c r="I2620" t="s">
        <v>10460</v>
      </c>
      <c r="J2620" t="s">
        <v>10461</v>
      </c>
      <c r="K2620" t="s">
        <v>10462</v>
      </c>
      <c r="L2620" t="s">
        <v>19873</v>
      </c>
      <c r="M2620" t="s">
        <v>10463</v>
      </c>
      <c r="N2620" t="s">
        <v>10468</v>
      </c>
      <c r="O2620" t="s">
        <v>10469</v>
      </c>
      <c r="P2620" t="s">
        <v>10466</v>
      </c>
      <c r="Q2620">
        <f t="shared" si="80"/>
        <v>3</v>
      </c>
      <c r="R2620" t="str">
        <f t="shared" si="81"/>
        <v>NOISE</v>
      </c>
    </row>
    <row r="2621" spans="1:18">
      <c r="A2621" t="s">
        <v>19899</v>
      </c>
      <c r="B2621">
        <v>700987</v>
      </c>
      <c r="C2621" t="s">
        <v>19879</v>
      </c>
      <c r="D2621" t="s">
        <v>19869</v>
      </c>
      <c r="E2621">
        <v>79</v>
      </c>
      <c r="F2621">
        <v>74</v>
      </c>
      <c r="G2621">
        <v>17</v>
      </c>
      <c r="H2621">
        <v>79</v>
      </c>
      <c r="P2621" t="s">
        <v>10470</v>
      </c>
      <c r="Q2621">
        <f t="shared" si="80"/>
        <v>3</v>
      </c>
      <c r="R2621" t="str">
        <f t="shared" si="81"/>
        <v>NOISE</v>
      </c>
    </row>
    <row r="2622" spans="1:18">
      <c r="A2622" t="s">
        <v>19899</v>
      </c>
      <c r="B2622">
        <v>700992</v>
      </c>
      <c r="C2622" t="s">
        <v>19869</v>
      </c>
      <c r="D2622" t="s">
        <v>19879</v>
      </c>
      <c r="E2622">
        <v>76</v>
      </c>
      <c r="F2622">
        <v>68</v>
      </c>
      <c r="G2622">
        <v>17</v>
      </c>
      <c r="H2622">
        <v>73</v>
      </c>
      <c r="P2622" t="s">
        <v>10470</v>
      </c>
      <c r="Q2622">
        <f t="shared" si="80"/>
        <v>3</v>
      </c>
      <c r="R2622" t="str">
        <f t="shared" si="81"/>
        <v>NOISE</v>
      </c>
    </row>
    <row r="2623" spans="1:18">
      <c r="A2623" t="s">
        <v>19899</v>
      </c>
      <c r="B2623">
        <v>700993</v>
      </c>
      <c r="C2623" t="s">
        <v>19870</v>
      </c>
      <c r="D2623" t="s">
        <v>19878</v>
      </c>
      <c r="E2623">
        <v>76</v>
      </c>
      <c r="F2623">
        <v>66</v>
      </c>
      <c r="G2623">
        <v>17</v>
      </c>
      <c r="H2623">
        <v>73</v>
      </c>
      <c r="P2623" t="s">
        <v>10470</v>
      </c>
      <c r="Q2623">
        <f t="shared" si="80"/>
        <v>3</v>
      </c>
      <c r="R2623" t="str">
        <f t="shared" si="81"/>
        <v>NOISE</v>
      </c>
    </row>
    <row r="2624" spans="1:18">
      <c r="A2624" t="s">
        <v>19899</v>
      </c>
      <c r="B2624">
        <v>706622</v>
      </c>
      <c r="C2624" t="s">
        <v>19879</v>
      </c>
      <c r="D2624" t="s">
        <v>19869</v>
      </c>
      <c r="E2624">
        <v>65</v>
      </c>
      <c r="F2624">
        <v>76</v>
      </c>
      <c r="G2624">
        <v>19</v>
      </c>
      <c r="H2624">
        <v>65</v>
      </c>
      <c r="I2624" t="s">
        <v>10471</v>
      </c>
      <c r="K2624" t="s">
        <v>10472</v>
      </c>
      <c r="L2624" t="s">
        <v>19873</v>
      </c>
      <c r="M2624" t="s">
        <v>10473</v>
      </c>
      <c r="N2624" t="s">
        <v>10474</v>
      </c>
      <c r="O2624" t="s">
        <v>10475</v>
      </c>
      <c r="P2624" t="s">
        <v>10476</v>
      </c>
      <c r="Q2624">
        <f t="shared" si="80"/>
        <v>3</v>
      </c>
      <c r="R2624" t="str">
        <f t="shared" si="81"/>
        <v>NOISE</v>
      </c>
    </row>
    <row r="2625" spans="1:18">
      <c r="A2625" t="s">
        <v>19899</v>
      </c>
      <c r="B2625">
        <v>706633</v>
      </c>
      <c r="C2625" t="s">
        <v>19869</v>
      </c>
      <c r="D2625" t="s">
        <v>19879</v>
      </c>
      <c r="E2625">
        <v>62</v>
      </c>
      <c r="F2625">
        <v>71</v>
      </c>
      <c r="G2625">
        <v>13</v>
      </c>
      <c r="H2625">
        <v>69</v>
      </c>
      <c r="I2625" t="s">
        <v>10471</v>
      </c>
      <c r="K2625" t="s">
        <v>10472</v>
      </c>
      <c r="L2625" t="s">
        <v>19873</v>
      </c>
      <c r="M2625" t="s">
        <v>10473</v>
      </c>
      <c r="N2625" t="s">
        <v>10477</v>
      </c>
      <c r="O2625" t="s">
        <v>10478</v>
      </c>
      <c r="P2625" t="s">
        <v>10476</v>
      </c>
      <c r="Q2625">
        <f t="shared" si="80"/>
        <v>3</v>
      </c>
      <c r="R2625" t="str">
        <f t="shared" si="81"/>
        <v>NOISE</v>
      </c>
    </row>
    <row r="2626" spans="1:18">
      <c r="A2626" t="s">
        <v>19899</v>
      </c>
      <c r="B2626">
        <v>706673</v>
      </c>
      <c r="C2626" t="s">
        <v>19870</v>
      </c>
      <c r="D2626" t="s">
        <v>19878</v>
      </c>
      <c r="E2626">
        <v>67</v>
      </c>
      <c r="F2626">
        <v>60</v>
      </c>
      <c r="G2626">
        <v>20</v>
      </c>
      <c r="H2626">
        <v>70</v>
      </c>
      <c r="I2626" t="s">
        <v>10471</v>
      </c>
      <c r="K2626" t="s">
        <v>10472</v>
      </c>
      <c r="L2626" t="s">
        <v>19873</v>
      </c>
      <c r="M2626" t="s">
        <v>10473</v>
      </c>
      <c r="N2626" t="s">
        <v>10479</v>
      </c>
      <c r="O2626" t="s">
        <v>12629</v>
      </c>
      <c r="P2626" t="s">
        <v>10476</v>
      </c>
      <c r="Q2626">
        <f t="shared" si="80"/>
        <v>3</v>
      </c>
      <c r="R2626" t="str">
        <f t="shared" si="81"/>
        <v>NOISE</v>
      </c>
    </row>
    <row r="2627" spans="1:18">
      <c r="A2627" t="s">
        <v>19899</v>
      </c>
      <c r="B2627">
        <v>711025</v>
      </c>
      <c r="C2627" t="s">
        <v>19878</v>
      </c>
      <c r="D2627" t="s">
        <v>19870</v>
      </c>
      <c r="E2627">
        <v>79</v>
      </c>
      <c r="F2627">
        <v>88</v>
      </c>
      <c r="G2627">
        <v>12</v>
      </c>
      <c r="H2627">
        <v>51</v>
      </c>
      <c r="P2627" t="s">
        <v>10480</v>
      </c>
      <c r="Q2627">
        <f t="shared" si="80"/>
        <v>3</v>
      </c>
      <c r="R2627" t="str">
        <f t="shared" si="81"/>
        <v>NOISE</v>
      </c>
    </row>
    <row r="2628" spans="1:18">
      <c r="A2628" t="s">
        <v>19899</v>
      </c>
      <c r="B2628">
        <v>711118</v>
      </c>
      <c r="C2628" t="s">
        <v>19870</v>
      </c>
      <c r="D2628" t="s">
        <v>19878</v>
      </c>
      <c r="E2628">
        <v>75</v>
      </c>
      <c r="F2628">
        <v>72</v>
      </c>
      <c r="G2628">
        <v>21</v>
      </c>
      <c r="H2628">
        <v>47</v>
      </c>
      <c r="P2628" t="s">
        <v>10480</v>
      </c>
      <c r="Q2628">
        <f t="shared" ref="Q2628:Q2691" si="82">COUNTIF($P$4:$P$12484,P2628)</f>
        <v>3</v>
      </c>
      <c r="R2628" t="str">
        <f t="shared" ref="R2628:R2691" si="83">IF(F2628/SUM(E2628:F2628) &lt; 0.35, IF(H2628/SUM(G2628:H2628) &gt;= 0.85, "HOM", IF(H2628/SUM(G2628:H2628) &gt;= 0.35, "HET", "NOISE")), "NOISE")</f>
        <v>NOISE</v>
      </c>
    </row>
    <row r="2629" spans="1:18">
      <c r="A2629" t="s">
        <v>19899</v>
      </c>
      <c r="B2629">
        <v>711140</v>
      </c>
      <c r="C2629" t="s">
        <v>19870</v>
      </c>
      <c r="D2629" t="s">
        <v>19878</v>
      </c>
      <c r="E2629">
        <v>82</v>
      </c>
      <c r="F2629">
        <v>73</v>
      </c>
      <c r="G2629">
        <v>20</v>
      </c>
      <c r="H2629">
        <v>46</v>
      </c>
      <c r="P2629" t="s">
        <v>10480</v>
      </c>
      <c r="Q2629">
        <f t="shared" si="82"/>
        <v>3</v>
      </c>
      <c r="R2629" t="str">
        <f t="shared" si="83"/>
        <v>NOISE</v>
      </c>
    </row>
    <row r="2630" spans="1:18">
      <c r="A2630" t="s">
        <v>19899</v>
      </c>
      <c r="B2630">
        <v>732128</v>
      </c>
      <c r="C2630" t="s">
        <v>19879</v>
      </c>
      <c r="D2630" t="s">
        <v>19869</v>
      </c>
      <c r="E2630">
        <v>93</v>
      </c>
      <c r="F2630">
        <v>70</v>
      </c>
      <c r="G2630">
        <v>8</v>
      </c>
      <c r="H2630">
        <v>42</v>
      </c>
      <c r="I2630" t="s">
        <v>10481</v>
      </c>
      <c r="K2630" t="s">
        <v>10482</v>
      </c>
      <c r="L2630" t="s">
        <v>19720</v>
      </c>
      <c r="M2630" t="s">
        <v>10375</v>
      </c>
      <c r="N2630" t="s">
        <v>10376</v>
      </c>
      <c r="O2630" t="s">
        <v>10377</v>
      </c>
      <c r="P2630" t="s">
        <v>10378</v>
      </c>
      <c r="Q2630">
        <f t="shared" si="82"/>
        <v>3</v>
      </c>
      <c r="R2630" t="str">
        <f t="shared" si="83"/>
        <v>NOISE</v>
      </c>
    </row>
    <row r="2631" spans="1:18">
      <c r="A2631" t="s">
        <v>19899</v>
      </c>
      <c r="B2631">
        <v>732370</v>
      </c>
      <c r="C2631" t="s">
        <v>19870</v>
      </c>
      <c r="D2631" t="s">
        <v>19878</v>
      </c>
      <c r="E2631">
        <v>71</v>
      </c>
      <c r="F2631">
        <v>75</v>
      </c>
      <c r="G2631">
        <v>26</v>
      </c>
      <c r="H2631">
        <v>59</v>
      </c>
      <c r="I2631" t="s">
        <v>10481</v>
      </c>
      <c r="K2631" t="s">
        <v>10482</v>
      </c>
      <c r="L2631" t="s">
        <v>19720</v>
      </c>
      <c r="M2631" t="s">
        <v>10375</v>
      </c>
      <c r="N2631" t="s">
        <v>10379</v>
      </c>
      <c r="O2631" t="s">
        <v>13275</v>
      </c>
      <c r="P2631" t="s">
        <v>10378</v>
      </c>
      <c r="Q2631">
        <f t="shared" si="82"/>
        <v>3</v>
      </c>
      <c r="R2631" t="str">
        <f t="shared" si="83"/>
        <v>NOISE</v>
      </c>
    </row>
    <row r="2632" spans="1:18">
      <c r="A2632" t="s">
        <v>19899</v>
      </c>
      <c r="B2632">
        <v>732381</v>
      </c>
      <c r="C2632" t="s">
        <v>19870</v>
      </c>
      <c r="D2632" t="s">
        <v>19879</v>
      </c>
      <c r="E2632">
        <v>73</v>
      </c>
      <c r="F2632">
        <v>75</v>
      </c>
      <c r="G2632">
        <v>28</v>
      </c>
      <c r="H2632">
        <v>60</v>
      </c>
      <c r="I2632" t="s">
        <v>10481</v>
      </c>
      <c r="K2632" t="s">
        <v>10482</v>
      </c>
      <c r="L2632" t="s">
        <v>19720</v>
      </c>
      <c r="M2632" t="s">
        <v>10375</v>
      </c>
      <c r="N2632" t="s">
        <v>10380</v>
      </c>
      <c r="O2632" t="s">
        <v>10381</v>
      </c>
      <c r="P2632" t="s">
        <v>10378</v>
      </c>
      <c r="Q2632">
        <f t="shared" si="82"/>
        <v>3</v>
      </c>
      <c r="R2632" t="str">
        <f t="shared" si="83"/>
        <v>NOISE</v>
      </c>
    </row>
    <row r="2633" spans="1:18">
      <c r="A2633" t="s">
        <v>19899</v>
      </c>
      <c r="B2633">
        <v>765211</v>
      </c>
      <c r="C2633" t="s">
        <v>19869</v>
      </c>
      <c r="D2633" t="s">
        <v>19879</v>
      </c>
      <c r="E2633">
        <v>74</v>
      </c>
      <c r="F2633">
        <v>86</v>
      </c>
      <c r="G2633">
        <v>20</v>
      </c>
      <c r="H2633">
        <v>67</v>
      </c>
      <c r="I2633" t="s">
        <v>10382</v>
      </c>
      <c r="K2633" t="s">
        <v>10383</v>
      </c>
      <c r="L2633" t="s">
        <v>19873</v>
      </c>
      <c r="M2633" t="s">
        <v>10384</v>
      </c>
      <c r="N2633" t="s">
        <v>10385</v>
      </c>
      <c r="O2633" t="s">
        <v>10386</v>
      </c>
      <c r="P2633" t="s">
        <v>10387</v>
      </c>
      <c r="Q2633">
        <f t="shared" si="82"/>
        <v>3</v>
      </c>
      <c r="R2633" t="str">
        <f t="shared" si="83"/>
        <v>NOISE</v>
      </c>
    </row>
    <row r="2634" spans="1:18">
      <c r="A2634" t="s">
        <v>19899</v>
      </c>
      <c r="B2634">
        <v>765300</v>
      </c>
      <c r="C2634" t="s">
        <v>19869</v>
      </c>
      <c r="D2634" t="s">
        <v>19879</v>
      </c>
      <c r="E2634">
        <v>75</v>
      </c>
      <c r="F2634">
        <v>62</v>
      </c>
      <c r="G2634">
        <v>21</v>
      </c>
      <c r="H2634">
        <v>77</v>
      </c>
      <c r="I2634" t="s">
        <v>10382</v>
      </c>
      <c r="K2634" t="s">
        <v>10383</v>
      </c>
      <c r="L2634" t="s">
        <v>19873</v>
      </c>
      <c r="M2634" t="s">
        <v>10384</v>
      </c>
      <c r="N2634" t="s">
        <v>10388</v>
      </c>
      <c r="O2634" t="s">
        <v>10389</v>
      </c>
      <c r="P2634" t="s">
        <v>10387</v>
      </c>
      <c r="Q2634">
        <f t="shared" si="82"/>
        <v>3</v>
      </c>
      <c r="R2634" t="str">
        <f t="shared" si="83"/>
        <v>NOISE</v>
      </c>
    </row>
    <row r="2635" spans="1:18">
      <c r="A2635" t="s">
        <v>19899</v>
      </c>
      <c r="B2635">
        <v>765376</v>
      </c>
      <c r="C2635" t="s">
        <v>19878</v>
      </c>
      <c r="D2635" t="s">
        <v>19869</v>
      </c>
      <c r="E2635">
        <v>68</v>
      </c>
      <c r="F2635">
        <v>68</v>
      </c>
      <c r="G2635">
        <v>28</v>
      </c>
      <c r="H2635">
        <v>63</v>
      </c>
      <c r="I2635" t="s">
        <v>10382</v>
      </c>
      <c r="K2635" t="s">
        <v>10383</v>
      </c>
      <c r="L2635" t="s">
        <v>19873</v>
      </c>
      <c r="M2635" t="s">
        <v>10384</v>
      </c>
      <c r="N2635" t="s">
        <v>10390</v>
      </c>
      <c r="O2635" t="s">
        <v>10391</v>
      </c>
      <c r="P2635" t="s">
        <v>10387</v>
      </c>
      <c r="Q2635">
        <f t="shared" si="82"/>
        <v>3</v>
      </c>
      <c r="R2635" t="str">
        <f t="shared" si="83"/>
        <v>NOISE</v>
      </c>
    </row>
    <row r="2636" spans="1:18">
      <c r="A2636" t="s">
        <v>19899</v>
      </c>
      <c r="B2636">
        <v>766231</v>
      </c>
      <c r="C2636" t="s">
        <v>19870</v>
      </c>
      <c r="D2636" t="s">
        <v>19878</v>
      </c>
      <c r="E2636">
        <v>63</v>
      </c>
      <c r="F2636">
        <v>60</v>
      </c>
      <c r="G2636">
        <v>9</v>
      </c>
      <c r="H2636">
        <v>44</v>
      </c>
      <c r="P2636" t="s">
        <v>10392</v>
      </c>
      <c r="Q2636">
        <f t="shared" si="82"/>
        <v>3</v>
      </c>
      <c r="R2636" t="str">
        <f t="shared" si="83"/>
        <v>NOISE</v>
      </c>
    </row>
    <row r="2637" spans="1:18">
      <c r="A2637" t="s">
        <v>19899</v>
      </c>
      <c r="B2637">
        <v>767338</v>
      </c>
      <c r="C2637" t="s">
        <v>19869</v>
      </c>
      <c r="D2637" t="s">
        <v>19878</v>
      </c>
      <c r="E2637">
        <v>70</v>
      </c>
      <c r="F2637">
        <v>65</v>
      </c>
      <c r="G2637">
        <v>10</v>
      </c>
      <c r="H2637">
        <v>56</v>
      </c>
      <c r="P2637" t="s">
        <v>10392</v>
      </c>
      <c r="Q2637">
        <f t="shared" si="82"/>
        <v>3</v>
      </c>
      <c r="R2637" t="str">
        <f t="shared" si="83"/>
        <v>NOISE</v>
      </c>
    </row>
    <row r="2638" spans="1:18">
      <c r="A2638" t="s">
        <v>19899</v>
      </c>
      <c r="B2638">
        <v>767365</v>
      </c>
      <c r="C2638" t="s">
        <v>19869</v>
      </c>
      <c r="D2638" t="s">
        <v>19879</v>
      </c>
      <c r="E2638">
        <v>79</v>
      </c>
      <c r="F2638">
        <v>81</v>
      </c>
      <c r="G2638">
        <v>11</v>
      </c>
      <c r="H2638">
        <v>66</v>
      </c>
      <c r="P2638" t="s">
        <v>10392</v>
      </c>
      <c r="Q2638">
        <f t="shared" si="82"/>
        <v>3</v>
      </c>
      <c r="R2638" t="str">
        <f t="shared" si="83"/>
        <v>NOISE</v>
      </c>
    </row>
    <row r="2639" spans="1:18">
      <c r="A2639" t="s">
        <v>19899</v>
      </c>
      <c r="B2639">
        <v>772749</v>
      </c>
      <c r="C2639" t="s">
        <v>19879</v>
      </c>
      <c r="D2639" t="s">
        <v>19869</v>
      </c>
      <c r="E2639">
        <v>68</v>
      </c>
      <c r="F2639">
        <v>70</v>
      </c>
      <c r="G2639">
        <v>19</v>
      </c>
      <c r="H2639">
        <v>50</v>
      </c>
      <c r="P2639" t="s">
        <v>10393</v>
      </c>
      <c r="Q2639">
        <f t="shared" si="82"/>
        <v>3</v>
      </c>
      <c r="R2639" t="str">
        <f t="shared" si="83"/>
        <v>NOISE</v>
      </c>
    </row>
    <row r="2640" spans="1:18">
      <c r="A2640" t="s">
        <v>19899</v>
      </c>
      <c r="B2640">
        <v>772761</v>
      </c>
      <c r="C2640" t="s">
        <v>19869</v>
      </c>
      <c r="D2640" t="s">
        <v>19879</v>
      </c>
      <c r="E2640">
        <v>74</v>
      </c>
      <c r="F2640">
        <v>66</v>
      </c>
      <c r="G2640">
        <v>21</v>
      </c>
      <c r="H2640">
        <v>51</v>
      </c>
      <c r="P2640" t="s">
        <v>10393</v>
      </c>
      <c r="Q2640">
        <f t="shared" si="82"/>
        <v>3</v>
      </c>
      <c r="R2640" t="str">
        <f t="shared" si="83"/>
        <v>NOISE</v>
      </c>
    </row>
    <row r="2641" spans="1:18">
      <c r="A2641" t="s">
        <v>19899</v>
      </c>
      <c r="B2641">
        <v>772773</v>
      </c>
      <c r="C2641" t="s">
        <v>19870</v>
      </c>
      <c r="D2641" t="s">
        <v>19879</v>
      </c>
      <c r="E2641">
        <v>75</v>
      </c>
      <c r="F2641">
        <v>65</v>
      </c>
      <c r="G2641">
        <v>19</v>
      </c>
      <c r="H2641">
        <v>45</v>
      </c>
      <c r="P2641" t="s">
        <v>10393</v>
      </c>
      <c r="Q2641">
        <f t="shared" si="82"/>
        <v>3</v>
      </c>
      <c r="R2641" t="str">
        <f t="shared" si="83"/>
        <v>NOISE</v>
      </c>
    </row>
    <row r="2642" spans="1:18">
      <c r="A2642" t="s">
        <v>19899</v>
      </c>
      <c r="B2642">
        <v>790227</v>
      </c>
      <c r="C2642" t="s">
        <v>19879</v>
      </c>
      <c r="D2642" t="s">
        <v>19869</v>
      </c>
      <c r="E2642">
        <v>77</v>
      </c>
      <c r="F2642">
        <v>67</v>
      </c>
      <c r="G2642">
        <v>22</v>
      </c>
      <c r="H2642">
        <v>73</v>
      </c>
      <c r="I2642" t="s">
        <v>10394</v>
      </c>
      <c r="J2642" t="s">
        <v>10395</v>
      </c>
      <c r="K2642" t="s">
        <v>10396</v>
      </c>
      <c r="L2642" t="s">
        <v>19720</v>
      </c>
      <c r="M2642" t="s">
        <v>10397</v>
      </c>
      <c r="N2642" t="s">
        <v>10398</v>
      </c>
      <c r="O2642" t="s">
        <v>10399</v>
      </c>
      <c r="P2642" t="s">
        <v>10400</v>
      </c>
      <c r="Q2642">
        <f t="shared" si="82"/>
        <v>3</v>
      </c>
      <c r="R2642" t="str">
        <f t="shared" si="83"/>
        <v>NOISE</v>
      </c>
    </row>
    <row r="2643" spans="1:18">
      <c r="A2643" t="s">
        <v>19899</v>
      </c>
      <c r="B2643">
        <v>790273</v>
      </c>
      <c r="C2643" t="s">
        <v>19879</v>
      </c>
      <c r="D2643" t="s">
        <v>19870</v>
      </c>
      <c r="E2643">
        <v>69</v>
      </c>
      <c r="F2643">
        <v>63</v>
      </c>
      <c r="G2643">
        <v>23</v>
      </c>
      <c r="H2643">
        <v>72</v>
      </c>
      <c r="I2643" t="s">
        <v>10394</v>
      </c>
      <c r="J2643" t="s">
        <v>10395</v>
      </c>
      <c r="K2643" t="s">
        <v>10396</v>
      </c>
      <c r="L2643" t="s">
        <v>19720</v>
      </c>
      <c r="M2643" t="s">
        <v>10397</v>
      </c>
      <c r="N2643" t="s">
        <v>10401</v>
      </c>
      <c r="O2643" t="s">
        <v>10402</v>
      </c>
      <c r="P2643" t="s">
        <v>10400</v>
      </c>
      <c r="Q2643">
        <f t="shared" si="82"/>
        <v>3</v>
      </c>
      <c r="R2643" t="str">
        <f t="shared" si="83"/>
        <v>NOISE</v>
      </c>
    </row>
    <row r="2644" spans="1:18">
      <c r="A2644" t="s">
        <v>19899</v>
      </c>
      <c r="B2644">
        <v>790355</v>
      </c>
      <c r="C2644" t="s">
        <v>19870</v>
      </c>
      <c r="D2644" t="s">
        <v>19878</v>
      </c>
      <c r="E2644">
        <v>80</v>
      </c>
      <c r="F2644">
        <v>63</v>
      </c>
      <c r="G2644">
        <v>31</v>
      </c>
      <c r="H2644">
        <v>63</v>
      </c>
      <c r="I2644" t="s">
        <v>10394</v>
      </c>
      <c r="J2644" t="s">
        <v>10395</v>
      </c>
      <c r="K2644" t="s">
        <v>10396</v>
      </c>
      <c r="L2644" t="s">
        <v>19720</v>
      </c>
      <c r="M2644" t="s">
        <v>10397</v>
      </c>
      <c r="N2644" t="s">
        <v>10403</v>
      </c>
      <c r="O2644" t="s">
        <v>10404</v>
      </c>
      <c r="P2644" t="s">
        <v>10400</v>
      </c>
      <c r="Q2644">
        <f t="shared" si="82"/>
        <v>3</v>
      </c>
      <c r="R2644" t="str">
        <f t="shared" si="83"/>
        <v>NOISE</v>
      </c>
    </row>
    <row r="2645" spans="1:18">
      <c r="A2645" t="s">
        <v>19899</v>
      </c>
      <c r="B2645">
        <v>798255</v>
      </c>
      <c r="C2645" t="s">
        <v>19879</v>
      </c>
      <c r="D2645" t="s">
        <v>19869</v>
      </c>
      <c r="E2645">
        <v>75</v>
      </c>
      <c r="F2645">
        <v>69</v>
      </c>
      <c r="G2645">
        <v>15</v>
      </c>
      <c r="H2645">
        <v>66</v>
      </c>
      <c r="I2645" t="s">
        <v>10405</v>
      </c>
      <c r="J2645" t="s">
        <v>10406</v>
      </c>
      <c r="K2645" t="s">
        <v>10407</v>
      </c>
      <c r="L2645" t="s">
        <v>19873</v>
      </c>
      <c r="M2645" t="s">
        <v>10408</v>
      </c>
      <c r="N2645" t="s">
        <v>10409</v>
      </c>
      <c r="O2645" t="s">
        <v>10410</v>
      </c>
      <c r="P2645" t="s">
        <v>10411</v>
      </c>
      <c r="Q2645">
        <f t="shared" si="82"/>
        <v>3</v>
      </c>
      <c r="R2645" t="str">
        <f t="shared" si="83"/>
        <v>NOISE</v>
      </c>
    </row>
    <row r="2646" spans="1:18">
      <c r="A2646" t="s">
        <v>19899</v>
      </c>
      <c r="B2646">
        <v>798507</v>
      </c>
      <c r="C2646" t="s">
        <v>19878</v>
      </c>
      <c r="D2646" t="s">
        <v>19870</v>
      </c>
      <c r="E2646">
        <v>82</v>
      </c>
      <c r="F2646">
        <v>78</v>
      </c>
      <c r="G2646">
        <v>14</v>
      </c>
      <c r="H2646">
        <v>48</v>
      </c>
      <c r="I2646" t="s">
        <v>10405</v>
      </c>
      <c r="J2646" t="s">
        <v>10406</v>
      </c>
      <c r="K2646" t="s">
        <v>10407</v>
      </c>
      <c r="L2646" t="s">
        <v>19873</v>
      </c>
      <c r="M2646" t="s">
        <v>10408</v>
      </c>
      <c r="N2646" t="s">
        <v>10412</v>
      </c>
      <c r="O2646" t="s">
        <v>10413</v>
      </c>
      <c r="P2646" t="s">
        <v>10411</v>
      </c>
      <c r="Q2646">
        <f t="shared" si="82"/>
        <v>3</v>
      </c>
      <c r="R2646" t="str">
        <f t="shared" si="83"/>
        <v>NOISE</v>
      </c>
    </row>
    <row r="2647" spans="1:18">
      <c r="A2647" t="s">
        <v>19899</v>
      </c>
      <c r="B2647">
        <v>798741</v>
      </c>
      <c r="C2647" t="s">
        <v>19879</v>
      </c>
      <c r="D2647" t="s">
        <v>19869</v>
      </c>
      <c r="E2647">
        <v>69</v>
      </c>
      <c r="F2647">
        <v>65</v>
      </c>
      <c r="G2647">
        <v>10</v>
      </c>
      <c r="H2647">
        <v>41</v>
      </c>
      <c r="I2647" t="s">
        <v>10405</v>
      </c>
      <c r="J2647" t="s">
        <v>10406</v>
      </c>
      <c r="K2647" t="s">
        <v>10407</v>
      </c>
      <c r="L2647" t="s">
        <v>19873</v>
      </c>
      <c r="M2647" t="s">
        <v>10408</v>
      </c>
      <c r="N2647" t="s">
        <v>10414</v>
      </c>
      <c r="O2647" t="s">
        <v>10415</v>
      </c>
      <c r="P2647" t="s">
        <v>10411</v>
      </c>
      <c r="Q2647">
        <f t="shared" si="82"/>
        <v>3</v>
      </c>
      <c r="R2647" t="str">
        <f t="shared" si="83"/>
        <v>NOISE</v>
      </c>
    </row>
    <row r="2648" spans="1:18">
      <c r="A2648" t="s">
        <v>19899</v>
      </c>
      <c r="B2648">
        <v>824120</v>
      </c>
      <c r="C2648" t="s">
        <v>19870</v>
      </c>
      <c r="D2648" t="s">
        <v>19879</v>
      </c>
      <c r="E2648">
        <v>132</v>
      </c>
      <c r="F2648">
        <v>5</v>
      </c>
      <c r="G2648">
        <v>51</v>
      </c>
      <c r="H2648">
        <v>8</v>
      </c>
      <c r="I2648" t="s">
        <v>19158</v>
      </c>
      <c r="K2648" t="s">
        <v>19159</v>
      </c>
      <c r="L2648" t="s">
        <v>19873</v>
      </c>
      <c r="N2648" t="s">
        <v>10416</v>
      </c>
      <c r="O2648" t="s">
        <v>10417</v>
      </c>
      <c r="P2648" t="s">
        <v>19162</v>
      </c>
      <c r="Q2648">
        <f t="shared" si="82"/>
        <v>3</v>
      </c>
      <c r="R2648" t="str">
        <f t="shared" si="83"/>
        <v>NOISE</v>
      </c>
    </row>
    <row r="2649" spans="1:18">
      <c r="A2649" t="s">
        <v>19899</v>
      </c>
      <c r="B2649">
        <v>824125</v>
      </c>
      <c r="C2649" t="s">
        <v>19878</v>
      </c>
      <c r="D2649" t="s">
        <v>19879</v>
      </c>
      <c r="E2649">
        <v>130</v>
      </c>
      <c r="F2649">
        <v>9</v>
      </c>
      <c r="G2649">
        <v>46</v>
      </c>
      <c r="H2649">
        <v>15</v>
      </c>
      <c r="I2649" t="s">
        <v>19158</v>
      </c>
      <c r="K2649" t="s">
        <v>19159</v>
      </c>
      <c r="L2649" t="s">
        <v>19873</v>
      </c>
      <c r="N2649" t="s">
        <v>19160</v>
      </c>
      <c r="O2649" t="s">
        <v>19161</v>
      </c>
      <c r="P2649" t="s">
        <v>19162</v>
      </c>
      <c r="Q2649">
        <f t="shared" si="82"/>
        <v>3</v>
      </c>
      <c r="R2649" t="str">
        <f t="shared" si="83"/>
        <v>NOISE</v>
      </c>
    </row>
    <row r="2650" spans="1:18">
      <c r="A2650" t="s">
        <v>19899</v>
      </c>
      <c r="B2650">
        <v>824323</v>
      </c>
      <c r="C2650" t="s">
        <v>19878</v>
      </c>
      <c r="D2650" t="s">
        <v>19870</v>
      </c>
      <c r="E2650">
        <v>86</v>
      </c>
      <c r="F2650">
        <v>70</v>
      </c>
      <c r="G2650">
        <v>18</v>
      </c>
      <c r="H2650">
        <v>57</v>
      </c>
      <c r="I2650" t="s">
        <v>19158</v>
      </c>
      <c r="K2650" t="s">
        <v>19159</v>
      </c>
      <c r="L2650" t="s">
        <v>19873</v>
      </c>
      <c r="N2650" t="s">
        <v>10418</v>
      </c>
      <c r="O2650" t="s">
        <v>10419</v>
      </c>
      <c r="P2650" t="s">
        <v>19162</v>
      </c>
      <c r="Q2650">
        <f t="shared" si="82"/>
        <v>3</v>
      </c>
      <c r="R2650" t="str">
        <f t="shared" si="83"/>
        <v>NOISE</v>
      </c>
    </row>
    <row r="2651" spans="1:18">
      <c r="A2651" t="s">
        <v>19899</v>
      </c>
      <c r="B2651">
        <v>884701</v>
      </c>
      <c r="C2651" t="s">
        <v>19878</v>
      </c>
      <c r="D2651" t="s">
        <v>19870</v>
      </c>
      <c r="E2651">
        <v>79</v>
      </c>
      <c r="F2651">
        <v>73</v>
      </c>
      <c r="G2651">
        <v>27</v>
      </c>
      <c r="H2651">
        <v>79</v>
      </c>
      <c r="I2651" t="s">
        <v>10420</v>
      </c>
      <c r="J2651" t="s">
        <v>10421</v>
      </c>
      <c r="K2651" t="s">
        <v>10422</v>
      </c>
      <c r="L2651" t="s">
        <v>19720</v>
      </c>
      <c r="M2651" t="s">
        <v>10423</v>
      </c>
      <c r="N2651" t="s">
        <v>10424</v>
      </c>
      <c r="O2651" t="s">
        <v>15512</v>
      </c>
      <c r="P2651" t="s">
        <v>10425</v>
      </c>
      <c r="Q2651">
        <f t="shared" si="82"/>
        <v>3</v>
      </c>
      <c r="R2651" t="str">
        <f t="shared" si="83"/>
        <v>NOISE</v>
      </c>
    </row>
    <row r="2652" spans="1:18">
      <c r="A2652" t="s">
        <v>19899</v>
      </c>
      <c r="B2652">
        <v>884763</v>
      </c>
      <c r="C2652" t="s">
        <v>19869</v>
      </c>
      <c r="D2652" t="s">
        <v>19870</v>
      </c>
      <c r="E2652">
        <v>57</v>
      </c>
      <c r="F2652">
        <v>77</v>
      </c>
      <c r="G2652">
        <v>29</v>
      </c>
      <c r="H2652">
        <v>77</v>
      </c>
      <c r="I2652" t="s">
        <v>10420</v>
      </c>
      <c r="J2652" t="s">
        <v>10421</v>
      </c>
      <c r="K2652" t="s">
        <v>10422</v>
      </c>
      <c r="L2652" t="s">
        <v>19720</v>
      </c>
      <c r="M2652" t="s">
        <v>10423</v>
      </c>
      <c r="N2652" t="s">
        <v>10313</v>
      </c>
      <c r="O2652" t="s">
        <v>10314</v>
      </c>
      <c r="P2652" t="s">
        <v>10425</v>
      </c>
      <c r="Q2652">
        <f t="shared" si="82"/>
        <v>3</v>
      </c>
      <c r="R2652" t="str">
        <f t="shared" si="83"/>
        <v>NOISE</v>
      </c>
    </row>
    <row r="2653" spans="1:18">
      <c r="A2653" t="s">
        <v>19899</v>
      </c>
      <c r="B2653">
        <v>885253</v>
      </c>
      <c r="C2653" t="s">
        <v>19870</v>
      </c>
      <c r="D2653" t="s">
        <v>19878</v>
      </c>
      <c r="E2653">
        <v>78</v>
      </c>
      <c r="F2653">
        <v>77</v>
      </c>
      <c r="G2653">
        <v>27</v>
      </c>
      <c r="H2653">
        <v>92</v>
      </c>
      <c r="I2653" t="s">
        <v>10420</v>
      </c>
      <c r="J2653" t="s">
        <v>10421</v>
      </c>
      <c r="K2653" t="s">
        <v>10422</v>
      </c>
      <c r="L2653" t="s">
        <v>19720</v>
      </c>
      <c r="M2653" t="s">
        <v>10423</v>
      </c>
      <c r="N2653" t="s">
        <v>10315</v>
      </c>
      <c r="O2653" t="s">
        <v>10316</v>
      </c>
      <c r="P2653" t="s">
        <v>10425</v>
      </c>
      <c r="Q2653">
        <f t="shared" si="82"/>
        <v>3</v>
      </c>
      <c r="R2653" t="str">
        <f t="shared" si="83"/>
        <v>NOISE</v>
      </c>
    </row>
    <row r="2654" spans="1:18">
      <c r="A2654" t="s">
        <v>19899</v>
      </c>
      <c r="B2654">
        <v>892530</v>
      </c>
      <c r="C2654" t="s">
        <v>19870</v>
      </c>
      <c r="D2654" t="s">
        <v>19878</v>
      </c>
      <c r="E2654">
        <v>86</v>
      </c>
      <c r="F2654">
        <v>81</v>
      </c>
      <c r="G2654">
        <v>14</v>
      </c>
      <c r="H2654">
        <v>63</v>
      </c>
      <c r="P2654" t="s">
        <v>10317</v>
      </c>
      <c r="Q2654">
        <f t="shared" si="82"/>
        <v>3</v>
      </c>
      <c r="R2654" t="str">
        <f t="shared" si="83"/>
        <v>NOISE</v>
      </c>
    </row>
    <row r="2655" spans="1:18">
      <c r="A2655" t="s">
        <v>19899</v>
      </c>
      <c r="B2655">
        <v>892539</v>
      </c>
      <c r="C2655" t="s">
        <v>19870</v>
      </c>
      <c r="D2655" t="s">
        <v>19878</v>
      </c>
      <c r="E2655">
        <v>86</v>
      </c>
      <c r="F2655">
        <v>74</v>
      </c>
      <c r="G2655">
        <v>15</v>
      </c>
      <c r="H2655">
        <v>60</v>
      </c>
      <c r="P2655" t="s">
        <v>10317</v>
      </c>
      <c r="Q2655">
        <f t="shared" si="82"/>
        <v>3</v>
      </c>
      <c r="R2655" t="str">
        <f t="shared" si="83"/>
        <v>NOISE</v>
      </c>
    </row>
    <row r="2656" spans="1:18">
      <c r="A2656" t="s">
        <v>19899</v>
      </c>
      <c r="B2656">
        <v>892541</v>
      </c>
      <c r="C2656" t="s">
        <v>19869</v>
      </c>
      <c r="D2656" t="s">
        <v>19879</v>
      </c>
      <c r="E2656">
        <v>85</v>
      </c>
      <c r="F2656">
        <v>73</v>
      </c>
      <c r="G2656">
        <v>16</v>
      </c>
      <c r="H2656">
        <v>60</v>
      </c>
      <c r="P2656" t="s">
        <v>10317</v>
      </c>
      <c r="Q2656">
        <f t="shared" si="82"/>
        <v>3</v>
      </c>
      <c r="R2656" t="str">
        <f t="shared" si="83"/>
        <v>NOISE</v>
      </c>
    </row>
    <row r="2657" spans="1:18">
      <c r="A2657" t="s">
        <v>19899</v>
      </c>
      <c r="B2657">
        <v>912497</v>
      </c>
      <c r="C2657" t="s">
        <v>19869</v>
      </c>
      <c r="D2657" t="s">
        <v>19879</v>
      </c>
      <c r="E2657">
        <v>69</v>
      </c>
      <c r="F2657">
        <v>66</v>
      </c>
      <c r="G2657">
        <v>6</v>
      </c>
      <c r="H2657">
        <v>62</v>
      </c>
      <c r="I2657" t="s">
        <v>10318</v>
      </c>
      <c r="J2657" t="s">
        <v>10319</v>
      </c>
      <c r="K2657" t="s">
        <v>10320</v>
      </c>
      <c r="L2657" t="s">
        <v>19873</v>
      </c>
      <c r="M2657" t="s">
        <v>10321</v>
      </c>
      <c r="N2657" t="s">
        <v>10322</v>
      </c>
      <c r="O2657" t="s">
        <v>19309</v>
      </c>
      <c r="P2657" t="s">
        <v>10323</v>
      </c>
      <c r="Q2657">
        <f t="shared" si="82"/>
        <v>3</v>
      </c>
      <c r="R2657" t="str">
        <f t="shared" si="83"/>
        <v>NOISE</v>
      </c>
    </row>
    <row r="2658" spans="1:18">
      <c r="A2658" t="s">
        <v>19899</v>
      </c>
      <c r="B2658">
        <v>912617</v>
      </c>
      <c r="C2658" t="s">
        <v>19870</v>
      </c>
      <c r="D2658" t="s">
        <v>19878</v>
      </c>
      <c r="E2658">
        <v>67</v>
      </c>
      <c r="F2658">
        <v>72</v>
      </c>
      <c r="G2658">
        <v>19</v>
      </c>
      <c r="H2658">
        <v>57</v>
      </c>
      <c r="I2658" t="s">
        <v>10318</v>
      </c>
      <c r="J2658" t="s">
        <v>10319</v>
      </c>
      <c r="K2658" t="s">
        <v>10320</v>
      </c>
      <c r="L2658" t="s">
        <v>19873</v>
      </c>
      <c r="M2658" t="s">
        <v>10321</v>
      </c>
      <c r="N2658" t="s">
        <v>10324</v>
      </c>
      <c r="O2658" t="s">
        <v>10325</v>
      </c>
      <c r="P2658" t="s">
        <v>10323</v>
      </c>
      <c r="Q2658">
        <f t="shared" si="82"/>
        <v>3</v>
      </c>
      <c r="R2658" t="str">
        <f t="shared" si="83"/>
        <v>NOISE</v>
      </c>
    </row>
    <row r="2659" spans="1:18">
      <c r="A2659" t="s">
        <v>19899</v>
      </c>
      <c r="B2659">
        <v>912689</v>
      </c>
      <c r="C2659" t="s">
        <v>19870</v>
      </c>
      <c r="D2659" t="s">
        <v>19878</v>
      </c>
      <c r="E2659">
        <v>71</v>
      </c>
      <c r="F2659">
        <v>67</v>
      </c>
      <c r="G2659">
        <v>23</v>
      </c>
      <c r="H2659">
        <v>68</v>
      </c>
      <c r="I2659" t="s">
        <v>10318</v>
      </c>
      <c r="J2659" t="s">
        <v>10319</v>
      </c>
      <c r="K2659" t="s">
        <v>10320</v>
      </c>
      <c r="L2659" t="s">
        <v>19873</v>
      </c>
      <c r="M2659" t="s">
        <v>10321</v>
      </c>
      <c r="N2659" t="s">
        <v>10326</v>
      </c>
      <c r="O2659" t="s">
        <v>10327</v>
      </c>
      <c r="P2659" t="s">
        <v>10323</v>
      </c>
      <c r="Q2659">
        <f t="shared" si="82"/>
        <v>3</v>
      </c>
      <c r="R2659" t="str">
        <f t="shared" si="83"/>
        <v>NOISE</v>
      </c>
    </row>
    <row r="2660" spans="1:18">
      <c r="A2660" t="s">
        <v>19899</v>
      </c>
      <c r="B2660">
        <v>918510</v>
      </c>
      <c r="C2660" t="s">
        <v>19869</v>
      </c>
      <c r="D2660" t="s">
        <v>19879</v>
      </c>
      <c r="E2660">
        <v>81</v>
      </c>
      <c r="F2660">
        <v>61</v>
      </c>
      <c r="G2660">
        <v>22</v>
      </c>
      <c r="H2660">
        <v>59</v>
      </c>
      <c r="I2660" t="s">
        <v>10328</v>
      </c>
      <c r="J2660" t="s">
        <v>10329</v>
      </c>
      <c r="K2660" t="s">
        <v>10330</v>
      </c>
      <c r="L2660" t="s">
        <v>19720</v>
      </c>
      <c r="M2660" t="s">
        <v>10331</v>
      </c>
      <c r="N2660" t="s">
        <v>10332</v>
      </c>
      <c r="O2660" t="s">
        <v>10333</v>
      </c>
      <c r="P2660" t="s">
        <v>10334</v>
      </c>
      <c r="Q2660">
        <f t="shared" si="82"/>
        <v>3</v>
      </c>
      <c r="R2660" t="str">
        <f t="shared" si="83"/>
        <v>NOISE</v>
      </c>
    </row>
    <row r="2661" spans="1:18">
      <c r="A2661" t="s">
        <v>19899</v>
      </c>
      <c r="B2661">
        <v>918555</v>
      </c>
      <c r="C2661" t="s">
        <v>19870</v>
      </c>
      <c r="D2661" t="s">
        <v>19878</v>
      </c>
      <c r="E2661">
        <v>80</v>
      </c>
      <c r="F2661">
        <v>67</v>
      </c>
      <c r="G2661">
        <v>19</v>
      </c>
      <c r="H2661">
        <v>50</v>
      </c>
      <c r="I2661" t="s">
        <v>10328</v>
      </c>
      <c r="J2661" t="s">
        <v>10329</v>
      </c>
      <c r="K2661" t="s">
        <v>10330</v>
      </c>
      <c r="L2661" t="s">
        <v>19720</v>
      </c>
      <c r="M2661" t="s">
        <v>10331</v>
      </c>
      <c r="N2661" t="s">
        <v>10335</v>
      </c>
      <c r="O2661" t="s">
        <v>12524</v>
      </c>
      <c r="P2661" t="s">
        <v>10334</v>
      </c>
      <c r="Q2661">
        <f t="shared" si="82"/>
        <v>3</v>
      </c>
      <c r="R2661" t="str">
        <f t="shared" si="83"/>
        <v>NOISE</v>
      </c>
    </row>
    <row r="2662" spans="1:18">
      <c r="A2662" t="s">
        <v>19899</v>
      </c>
      <c r="B2662">
        <v>918585</v>
      </c>
      <c r="C2662" t="s">
        <v>19878</v>
      </c>
      <c r="D2662" t="s">
        <v>19869</v>
      </c>
      <c r="E2662">
        <v>64</v>
      </c>
      <c r="F2662">
        <v>63</v>
      </c>
      <c r="G2662">
        <v>9</v>
      </c>
      <c r="H2662">
        <v>59</v>
      </c>
      <c r="I2662" t="s">
        <v>10328</v>
      </c>
      <c r="J2662" t="s">
        <v>10329</v>
      </c>
      <c r="K2662" t="s">
        <v>10330</v>
      </c>
      <c r="L2662" t="s">
        <v>19720</v>
      </c>
      <c r="M2662" t="s">
        <v>10331</v>
      </c>
      <c r="N2662" t="s">
        <v>10336</v>
      </c>
      <c r="O2662" t="s">
        <v>10337</v>
      </c>
      <c r="P2662" t="s">
        <v>10334</v>
      </c>
      <c r="Q2662">
        <f t="shared" si="82"/>
        <v>3</v>
      </c>
      <c r="R2662" t="str">
        <f t="shared" si="83"/>
        <v>NOISE</v>
      </c>
    </row>
    <row r="2663" spans="1:18">
      <c r="A2663" t="s">
        <v>19899</v>
      </c>
      <c r="B2663">
        <v>982779</v>
      </c>
      <c r="C2663" t="s">
        <v>19870</v>
      </c>
      <c r="D2663" t="s">
        <v>19878</v>
      </c>
      <c r="E2663">
        <v>78</v>
      </c>
      <c r="F2663">
        <v>61</v>
      </c>
      <c r="G2663">
        <v>15</v>
      </c>
      <c r="H2663">
        <v>42</v>
      </c>
      <c r="P2663" t="s">
        <v>10338</v>
      </c>
      <c r="Q2663">
        <f t="shared" si="82"/>
        <v>3</v>
      </c>
      <c r="R2663" t="str">
        <f t="shared" si="83"/>
        <v>NOISE</v>
      </c>
    </row>
    <row r="2664" spans="1:18">
      <c r="A2664" t="s">
        <v>19899</v>
      </c>
      <c r="B2664">
        <v>982812</v>
      </c>
      <c r="C2664" t="s">
        <v>19869</v>
      </c>
      <c r="D2664" t="s">
        <v>19879</v>
      </c>
      <c r="E2664">
        <v>71</v>
      </c>
      <c r="F2664">
        <v>65</v>
      </c>
      <c r="G2664">
        <v>15</v>
      </c>
      <c r="H2664">
        <v>37</v>
      </c>
      <c r="P2664" t="s">
        <v>10338</v>
      </c>
      <c r="Q2664">
        <f t="shared" si="82"/>
        <v>3</v>
      </c>
      <c r="R2664" t="str">
        <f t="shared" si="83"/>
        <v>NOISE</v>
      </c>
    </row>
    <row r="2665" spans="1:18">
      <c r="A2665" t="s">
        <v>19899</v>
      </c>
      <c r="B2665">
        <v>984065</v>
      </c>
      <c r="C2665" t="s">
        <v>19879</v>
      </c>
      <c r="D2665" t="s">
        <v>19870</v>
      </c>
      <c r="E2665">
        <v>82</v>
      </c>
      <c r="F2665">
        <v>65</v>
      </c>
      <c r="G2665">
        <v>14</v>
      </c>
      <c r="H2665">
        <v>37</v>
      </c>
      <c r="P2665" t="s">
        <v>10338</v>
      </c>
      <c r="Q2665">
        <f t="shared" si="82"/>
        <v>3</v>
      </c>
      <c r="R2665" t="str">
        <f t="shared" si="83"/>
        <v>NOISE</v>
      </c>
    </row>
    <row r="2666" spans="1:18">
      <c r="A2666" t="s">
        <v>19899</v>
      </c>
      <c r="B2666">
        <v>998899</v>
      </c>
      <c r="C2666" t="s">
        <v>19879</v>
      </c>
      <c r="D2666" t="s">
        <v>19869</v>
      </c>
      <c r="E2666">
        <v>76</v>
      </c>
      <c r="F2666">
        <v>75</v>
      </c>
      <c r="G2666">
        <v>17</v>
      </c>
      <c r="H2666">
        <v>62</v>
      </c>
      <c r="I2666" t="s">
        <v>10339</v>
      </c>
      <c r="J2666" t="s">
        <v>10340</v>
      </c>
      <c r="K2666" t="s">
        <v>10341</v>
      </c>
      <c r="L2666" t="s">
        <v>19873</v>
      </c>
      <c r="M2666" t="s">
        <v>10342</v>
      </c>
      <c r="N2666" t="s">
        <v>10343</v>
      </c>
      <c r="O2666" t="s">
        <v>10344</v>
      </c>
      <c r="P2666" t="s">
        <v>10345</v>
      </c>
      <c r="Q2666">
        <f t="shared" si="82"/>
        <v>3</v>
      </c>
      <c r="R2666" t="str">
        <f t="shared" si="83"/>
        <v>NOISE</v>
      </c>
    </row>
    <row r="2667" spans="1:18">
      <c r="A2667" t="s">
        <v>19899</v>
      </c>
      <c r="B2667">
        <v>999058</v>
      </c>
      <c r="C2667" t="s">
        <v>19870</v>
      </c>
      <c r="D2667" t="s">
        <v>19878</v>
      </c>
      <c r="E2667">
        <v>68</v>
      </c>
      <c r="F2667">
        <v>91</v>
      </c>
      <c r="G2667">
        <v>27</v>
      </c>
      <c r="H2667">
        <v>57</v>
      </c>
      <c r="I2667" t="s">
        <v>10339</v>
      </c>
      <c r="J2667" t="s">
        <v>10340</v>
      </c>
      <c r="K2667" t="s">
        <v>10341</v>
      </c>
      <c r="L2667" t="s">
        <v>19873</v>
      </c>
      <c r="M2667" t="s">
        <v>10342</v>
      </c>
      <c r="N2667" t="s">
        <v>10346</v>
      </c>
      <c r="O2667" t="s">
        <v>10347</v>
      </c>
      <c r="P2667" t="s">
        <v>10345</v>
      </c>
      <c r="Q2667">
        <f t="shared" si="82"/>
        <v>3</v>
      </c>
      <c r="R2667" t="str">
        <f t="shared" si="83"/>
        <v>NOISE</v>
      </c>
    </row>
    <row r="2668" spans="1:18">
      <c r="A2668" t="s">
        <v>19899</v>
      </c>
      <c r="B2668">
        <v>999064</v>
      </c>
      <c r="C2668" t="s">
        <v>19869</v>
      </c>
      <c r="D2668" t="s">
        <v>19879</v>
      </c>
      <c r="E2668">
        <v>65</v>
      </c>
      <c r="F2668">
        <v>91</v>
      </c>
      <c r="G2668">
        <v>27</v>
      </c>
      <c r="H2668">
        <v>62</v>
      </c>
      <c r="I2668" t="s">
        <v>10339</v>
      </c>
      <c r="J2668" t="s">
        <v>10340</v>
      </c>
      <c r="K2668" t="s">
        <v>10341</v>
      </c>
      <c r="L2668" t="s">
        <v>19873</v>
      </c>
      <c r="M2668" t="s">
        <v>10342</v>
      </c>
      <c r="N2668" t="s">
        <v>18366</v>
      </c>
      <c r="O2668" t="s">
        <v>12885</v>
      </c>
      <c r="P2668" t="s">
        <v>10345</v>
      </c>
      <c r="Q2668">
        <f t="shared" si="82"/>
        <v>3</v>
      </c>
      <c r="R2668" t="str">
        <f t="shared" si="83"/>
        <v>NOISE</v>
      </c>
    </row>
    <row r="2669" spans="1:18">
      <c r="A2669" t="s">
        <v>19899</v>
      </c>
      <c r="B2669">
        <v>1002259</v>
      </c>
      <c r="C2669" t="s">
        <v>19878</v>
      </c>
      <c r="D2669" t="s">
        <v>19870</v>
      </c>
      <c r="E2669">
        <v>77</v>
      </c>
      <c r="F2669">
        <v>74</v>
      </c>
      <c r="G2669">
        <v>23</v>
      </c>
      <c r="H2669">
        <v>55</v>
      </c>
      <c r="I2669" t="s">
        <v>10348</v>
      </c>
      <c r="J2669" t="s">
        <v>10349</v>
      </c>
      <c r="K2669" t="s">
        <v>10350</v>
      </c>
      <c r="L2669" t="s">
        <v>19720</v>
      </c>
      <c r="M2669" t="s">
        <v>10351</v>
      </c>
      <c r="N2669" t="s">
        <v>10352</v>
      </c>
      <c r="O2669" t="s">
        <v>10353</v>
      </c>
      <c r="P2669" t="s">
        <v>10354</v>
      </c>
      <c r="Q2669">
        <f t="shared" si="82"/>
        <v>3</v>
      </c>
      <c r="R2669" t="str">
        <f t="shared" si="83"/>
        <v>NOISE</v>
      </c>
    </row>
    <row r="2670" spans="1:18">
      <c r="A2670" t="s">
        <v>19899</v>
      </c>
      <c r="B2670">
        <v>1002572</v>
      </c>
      <c r="C2670" t="s">
        <v>19878</v>
      </c>
      <c r="D2670" t="s">
        <v>19870</v>
      </c>
      <c r="E2670">
        <v>94</v>
      </c>
      <c r="F2670">
        <v>73</v>
      </c>
      <c r="G2670">
        <v>21</v>
      </c>
      <c r="H2670">
        <v>59</v>
      </c>
      <c r="I2670" t="s">
        <v>10348</v>
      </c>
      <c r="J2670" t="s">
        <v>10349</v>
      </c>
      <c r="K2670" t="s">
        <v>10350</v>
      </c>
      <c r="L2670" t="s">
        <v>19720</v>
      </c>
      <c r="M2670" t="s">
        <v>10351</v>
      </c>
      <c r="N2670" t="s">
        <v>17568</v>
      </c>
      <c r="O2670" t="s">
        <v>17569</v>
      </c>
      <c r="P2670" t="s">
        <v>10354</v>
      </c>
      <c r="Q2670">
        <f t="shared" si="82"/>
        <v>3</v>
      </c>
      <c r="R2670" t="str">
        <f t="shared" si="83"/>
        <v>NOISE</v>
      </c>
    </row>
    <row r="2671" spans="1:18">
      <c r="A2671" t="s">
        <v>19899</v>
      </c>
      <c r="B2671">
        <v>1002797</v>
      </c>
      <c r="C2671" t="s">
        <v>19870</v>
      </c>
      <c r="D2671" t="s">
        <v>19879</v>
      </c>
      <c r="E2671">
        <v>73</v>
      </c>
      <c r="F2671">
        <v>77</v>
      </c>
      <c r="G2671">
        <v>21</v>
      </c>
      <c r="H2671">
        <v>68</v>
      </c>
      <c r="I2671" t="s">
        <v>10348</v>
      </c>
      <c r="J2671" t="s">
        <v>10349</v>
      </c>
      <c r="K2671" t="s">
        <v>10350</v>
      </c>
      <c r="L2671" t="s">
        <v>19720</v>
      </c>
      <c r="M2671" t="s">
        <v>10351</v>
      </c>
      <c r="N2671" t="s">
        <v>10355</v>
      </c>
      <c r="O2671" t="s">
        <v>10356</v>
      </c>
      <c r="P2671" t="s">
        <v>10354</v>
      </c>
      <c r="Q2671">
        <f t="shared" si="82"/>
        <v>3</v>
      </c>
      <c r="R2671" t="str">
        <f t="shared" si="83"/>
        <v>NOISE</v>
      </c>
    </row>
    <row r="2672" spans="1:18">
      <c r="A2672" t="s">
        <v>19899</v>
      </c>
      <c r="B2672">
        <v>1021213</v>
      </c>
      <c r="C2672" t="s">
        <v>19879</v>
      </c>
      <c r="D2672" t="s">
        <v>19870</v>
      </c>
      <c r="E2672">
        <v>69</v>
      </c>
      <c r="F2672">
        <v>54</v>
      </c>
      <c r="G2672">
        <v>17</v>
      </c>
      <c r="H2672">
        <v>51</v>
      </c>
      <c r="I2672" t="s">
        <v>10357</v>
      </c>
      <c r="K2672" t="s">
        <v>10358</v>
      </c>
      <c r="L2672" t="s">
        <v>19873</v>
      </c>
      <c r="N2672" t="s">
        <v>10359</v>
      </c>
      <c r="O2672" t="s">
        <v>18687</v>
      </c>
      <c r="P2672" t="s">
        <v>10360</v>
      </c>
      <c r="Q2672">
        <f t="shared" si="82"/>
        <v>3</v>
      </c>
      <c r="R2672" t="str">
        <f t="shared" si="83"/>
        <v>NOISE</v>
      </c>
    </row>
    <row r="2673" spans="1:18">
      <c r="A2673" t="s">
        <v>19899</v>
      </c>
      <c r="B2673">
        <v>1021215</v>
      </c>
      <c r="C2673" t="s">
        <v>19879</v>
      </c>
      <c r="D2673" t="s">
        <v>19878</v>
      </c>
      <c r="E2673">
        <v>71</v>
      </c>
      <c r="F2673">
        <v>54</v>
      </c>
      <c r="G2673">
        <v>15</v>
      </c>
      <c r="H2673">
        <v>51</v>
      </c>
      <c r="I2673" t="s">
        <v>10357</v>
      </c>
      <c r="K2673" t="s">
        <v>10358</v>
      </c>
      <c r="L2673" t="s">
        <v>19873</v>
      </c>
      <c r="N2673" t="s">
        <v>10361</v>
      </c>
      <c r="O2673" t="s">
        <v>16270</v>
      </c>
      <c r="P2673" t="s">
        <v>10360</v>
      </c>
      <c r="Q2673">
        <f t="shared" si="82"/>
        <v>3</v>
      </c>
      <c r="R2673" t="str">
        <f t="shared" si="83"/>
        <v>NOISE</v>
      </c>
    </row>
    <row r="2674" spans="1:18">
      <c r="A2674" t="s">
        <v>19899</v>
      </c>
      <c r="B2674">
        <v>1021334</v>
      </c>
      <c r="C2674" t="s">
        <v>19869</v>
      </c>
      <c r="D2674" t="s">
        <v>19879</v>
      </c>
      <c r="E2674">
        <v>61</v>
      </c>
      <c r="F2674">
        <v>47</v>
      </c>
      <c r="G2674">
        <v>12</v>
      </c>
      <c r="H2674">
        <v>33</v>
      </c>
      <c r="I2674" t="s">
        <v>10357</v>
      </c>
      <c r="K2674" t="s">
        <v>10358</v>
      </c>
      <c r="L2674" t="s">
        <v>19873</v>
      </c>
      <c r="N2674" t="s">
        <v>14946</v>
      </c>
      <c r="O2674" t="s">
        <v>14947</v>
      </c>
      <c r="P2674" t="s">
        <v>10360</v>
      </c>
      <c r="Q2674">
        <f t="shared" si="82"/>
        <v>3</v>
      </c>
      <c r="R2674" t="str">
        <f t="shared" si="83"/>
        <v>NOISE</v>
      </c>
    </row>
    <row r="2675" spans="1:18">
      <c r="A2675" t="s">
        <v>19899</v>
      </c>
      <c r="B2675">
        <v>1052517</v>
      </c>
      <c r="C2675" t="s">
        <v>19878</v>
      </c>
      <c r="D2675" t="s">
        <v>19869</v>
      </c>
      <c r="E2675">
        <v>55</v>
      </c>
      <c r="F2675">
        <v>34</v>
      </c>
      <c r="G2675">
        <v>16</v>
      </c>
      <c r="H2675">
        <v>37</v>
      </c>
      <c r="I2675" t="s">
        <v>19168</v>
      </c>
      <c r="K2675" t="s">
        <v>19169</v>
      </c>
      <c r="L2675" t="s">
        <v>19873</v>
      </c>
      <c r="N2675" t="s">
        <v>10362</v>
      </c>
      <c r="O2675" t="s">
        <v>10363</v>
      </c>
      <c r="P2675" t="s">
        <v>19172</v>
      </c>
      <c r="Q2675">
        <f t="shared" si="82"/>
        <v>3</v>
      </c>
      <c r="R2675" t="str">
        <f t="shared" si="83"/>
        <v>NOISE</v>
      </c>
    </row>
    <row r="2676" spans="1:18">
      <c r="A2676" t="s">
        <v>19899</v>
      </c>
      <c r="B2676">
        <v>1052530</v>
      </c>
      <c r="C2676" t="s">
        <v>19870</v>
      </c>
      <c r="D2676" t="s">
        <v>19878</v>
      </c>
      <c r="E2676">
        <v>58</v>
      </c>
      <c r="F2676">
        <v>33</v>
      </c>
      <c r="G2676">
        <v>17</v>
      </c>
      <c r="H2676">
        <v>39</v>
      </c>
      <c r="I2676" t="s">
        <v>19168</v>
      </c>
      <c r="K2676" t="s">
        <v>19169</v>
      </c>
      <c r="L2676" t="s">
        <v>19873</v>
      </c>
      <c r="N2676" t="s">
        <v>10364</v>
      </c>
      <c r="O2676" t="s">
        <v>10365</v>
      </c>
      <c r="P2676" t="s">
        <v>19172</v>
      </c>
      <c r="Q2676">
        <f t="shared" si="82"/>
        <v>3</v>
      </c>
      <c r="R2676" t="str">
        <f t="shared" si="83"/>
        <v>NOISE</v>
      </c>
    </row>
    <row r="2677" spans="1:18">
      <c r="A2677" t="s">
        <v>19899</v>
      </c>
      <c r="B2677">
        <v>1053307</v>
      </c>
      <c r="C2677" t="s">
        <v>19879</v>
      </c>
      <c r="D2677" t="s">
        <v>19869</v>
      </c>
      <c r="E2677">
        <v>76</v>
      </c>
      <c r="F2677">
        <v>66</v>
      </c>
      <c r="G2677">
        <v>11</v>
      </c>
      <c r="H2677">
        <v>34</v>
      </c>
      <c r="I2677" t="s">
        <v>19168</v>
      </c>
      <c r="K2677" t="s">
        <v>19169</v>
      </c>
      <c r="L2677" t="s">
        <v>19873</v>
      </c>
      <c r="N2677" t="s">
        <v>10366</v>
      </c>
      <c r="O2677" t="s">
        <v>10367</v>
      </c>
      <c r="P2677" t="s">
        <v>19172</v>
      </c>
      <c r="Q2677">
        <f t="shared" si="82"/>
        <v>3</v>
      </c>
      <c r="R2677" t="str">
        <f t="shared" si="83"/>
        <v>NOISE</v>
      </c>
    </row>
    <row r="2678" spans="1:18">
      <c r="A2678" t="s">
        <v>19899</v>
      </c>
      <c r="B2678">
        <v>1077921</v>
      </c>
      <c r="C2678" t="s">
        <v>19879</v>
      </c>
      <c r="D2678" t="s">
        <v>19878</v>
      </c>
      <c r="E2678">
        <v>75</v>
      </c>
      <c r="F2678">
        <v>59</v>
      </c>
      <c r="G2678">
        <v>21</v>
      </c>
      <c r="H2678">
        <v>49</v>
      </c>
      <c r="I2678" t="s">
        <v>10368</v>
      </c>
      <c r="K2678" t="s">
        <v>10369</v>
      </c>
      <c r="L2678" t="s">
        <v>19873</v>
      </c>
      <c r="M2678" t="s">
        <v>18819</v>
      </c>
      <c r="N2678" t="s">
        <v>10370</v>
      </c>
      <c r="O2678" t="s">
        <v>10371</v>
      </c>
      <c r="P2678" t="s">
        <v>10372</v>
      </c>
      <c r="Q2678">
        <f t="shared" si="82"/>
        <v>3</v>
      </c>
      <c r="R2678" t="str">
        <f t="shared" si="83"/>
        <v>NOISE</v>
      </c>
    </row>
    <row r="2679" spans="1:18">
      <c r="A2679" t="s">
        <v>19899</v>
      </c>
      <c r="B2679">
        <v>1077932</v>
      </c>
      <c r="C2679" t="s">
        <v>19869</v>
      </c>
      <c r="D2679" t="s">
        <v>19879</v>
      </c>
      <c r="E2679">
        <v>86</v>
      </c>
      <c r="F2679">
        <v>60</v>
      </c>
      <c r="G2679">
        <v>21</v>
      </c>
      <c r="H2679">
        <v>53</v>
      </c>
      <c r="I2679" t="s">
        <v>10368</v>
      </c>
      <c r="K2679" t="s">
        <v>10369</v>
      </c>
      <c r="L2679" t="s">
        <v>19873</v>
      </c>
      <c r="M2679" t="s">
        <v>18819</v>
      </c>
      <c r="N2679" t="s">
        <v>10373</v>
      </c>
      <c r="O2679" t="s">
        <v>10374</v>
      </c>
      <c r="P2679" t="s">
        <v>10372</v>
      </c>
      <c r="Q2679">
        <f t="shared" si="82"/>
        <v>3</v>
      </c>
      <c r="R2679" t="str">
        <f t="shared" si="83"/>
        <v>NOISE</v>
      </c>
    </row>
    <row r="2680" spans="1:18">
      <c r="A2680" t="s">
        <v>19899</v>
      </c>
      <c r="B2680">
        <v>1078150</v>
      </c>
      <c r="C2680" t="s">
        <v>19869</v>
      </c>
      <c r="D2680" t="s">
        <v>19870</v>
      </c>
      <c r="E2680">
        <v>72</v>
      </c>
      <c r="F2680">
        <v>64</v>
      </c>
      <c r="G2680">
        <v>17</v>
      </c>
      <c r="H2680">
        <v>50</v>
      </c>
      <c r="I2680" t="s">
        <v>10368</v>
      </c>
      <c r="K2680" t="s">
        <v>10369</v>
      </c>
      <c r="L2680" t="s">
        <v>19873</v>
      </c>
      <c r="M2680" t="s">
        <v>18819</v>
      </c>
      <c r="N2680" t="s">
        <v>10247</v>
      </c>
      <c r="O2680" t="s">
        <v>10248</v>
      </c>
      <c r="P2680" t="s">
        <v>10372</v>
      </c>
      <c r="Q2680">
        <f t="shared" si="82"/>
        <v>3</v>
      </c>
      <c r="R2680" t="str">
        <f t="shared" si="83"/>
        <v>NOISE</v>
      </c>
    </row>
    <row r="2681" spans="1:18">
      <c r="A2681" t="s">
        <v>19899</v>
      </c>
      <c r="B2681">
        <v>1137327</v>
      </c>
      <c r="C2681" t="s">
        <v>19870</v>
      </c>
      <c r="D2681" t="s">
        <v>19878</v>
      </c>
      <c r="E2681">
        <v>62</v>
      </c>
      <c r="F2681">
        <v>1</v>
      </c>
      <c r="G2681">
        <v>22</v>
      </c>
      <c r="H2681">
        <v>5</v>
      </c>
      <c r="I2681" t="s">
        <v>18783</v>
      </c>
      <c r="K2681" t="s">
        <v>18784</v>
      </c>
      <c r="L2681" t="s">
        <v>19115</v>
      </c>
      <c r="N2681" t="s">
        <v>18785</v>
      </c>
      <c r="O2681" t="s">
        <v>18786</v>
      </c>
      <c r="P2681" t="s">
        <v>18787</v>
      </c>
      <c r="Q2681">
        <f t="shared" si="82"/>
        <v>3</v>
      </c>
      <c r="R2681" t="str">
        <f t="shared" si="83"/>
        <v>NOISE</v>
      </c>
    </row>
    <row r="2682" spans="1:18">
      <c r="A2682" t="s">
        <v>19899</v>
      </c>
      <c r="B2682">
        <v>1137330</v>
      </c>
      <c r="C2682" t="s">
        <v>19870</v>
      </c>
      <c r="D2682" t="s">
        <v>19878</v>
      </c>
      <c r="E2682">
        <v>64</v>
      </c>
      <c r="F2682">
        <v>1</v>
      </c>
      <c r="G2682">
        <v>19</v>
      </c>
      <c r="H2682">
        <v>5</v>
      </c>
      <c r="I2682" t="s">
        <v>18783</v>
      </c>
      <c r="K2682" t="s">
        <v>18784</v>
      </c>
      <c r="L2682" t="s">
        <v>19115</v>
      </c>
      <c r="N2682" t="s">
        <v>18788</v>
      </c>
      <c r="O2682" t="s">
        <v>18789</v>
      </c>
      <c r="P2682" t="s">
        <v>18787</v>
      </c>
      <c r="Q2682">
        <f t="shared" si="82"/>
        <v>3</v>
      </c>
      <c r="R2682" t="str">
        <f t="shared" si="83"/>
        <v>NOISE</v>
      </c>
    </row>
    <row r="2683" spans="1:18">
      <c r="A2683" t="s">
        <v>19899</v>
      </c>
      <c r="B2683">
        <v>1137333</v>
      </c>
      <c r="C2683" t="s">
        <v>19870</v>
      </c>
      <c r="D2683" t="s">
        <v>19878</v>
      </c>
      <c r="E2683">
        <v>52</v>
      </c>
      <c r="F2683">
        <v>1</v>
      </c>
      <c r="G2683">
        <v>18</v>
      </c>
      <c r="H2683">
        <v>5</v>
      </c>
      <c r="I2683" t="s">
        <v>18783</v>
      </c>
      <c r="K2683" t="s">
        <v>18784</v>
      </c>
      <c r="L2683" t="s">
        <v>19115</v>
      </c>
      <c r="N2683" t="s">
        <v>18790</v>
      </c>
      <c r="O2683" t="s">
        <v>18791</v>
      </c>
      <c r="P2683" t="s">
        <v>18787</v>
      </c>
      <c r="Q2683">
        <f t="shared" si="82"/>
        <v>3</v>
      </c>
      <c r="R2683" t="str">
        <f t="shared" si="83"/>
        <v>NOISE</v>
      </c>
    </row>
    <row r="2684" spans="1:18">
      <c r="A2684" t="s">
        <v>19899</v>
      </c>
      <c r="B2684">
        <v>1138170</v>
      </c>
      <c r="C2684" t="s">
        <v>19878</v>
      </c>
      <c r="D2684" t="s">
        <v>19870</v>
      </c>
      <c r="E2684">
        <v>86</v>
      </c>
      <c r="F2684">
        <v>66</v>
      </c>
      <c r="G2684">
        <v>12</v>
      </c>
      <c r="H2684">
        <v>45</v>
      </c>
      <c r="I2684" t="s">
        <v>10249</v>
      </c>
      <c r="J2684" t="s">
        <v>10250</v>
      </c>
      <c r="K2684" t="s">
        <v>10251</v>
      </c>
      <c r="L2684" t="s">
        <v>19720</v>
      </c>
      <c r="M2684" t="s">
        <v>10252</v>
      </c>
      <c r="N2684" t="s">
        <v>10253</v>
      </c>
      <c r="O2684" t="s">
        <v>10254</v>
      </c>
      <c r="P2684" t="s">
        <v>10255</v>
      </c>
      <c r="Q2684">
        <f t="shared" si="82"/>
        <v>3</v>
      </c>
      <c r="R2684" t="str">
        <f t="shared" si="83"/>
        <v>NOISE</v>
      </c>
    </row>
    <row r="2685" spans="1:18">
      <c r="A2685" t="s">
        <v>19899</v>
      </c>
      <c r="B2685">
        <v>1138215</v>
      </c>
      <c r="C2685" t="s">
        <v>19878</v>
      </c>
      <c r="D2685" t="s">
        <v>19870</v>
      </c>
      <c r="E2685">
        <v>68</v>
      </c>
      <c r="F2685">
        <v>81</v>
      </c>
      <c r="G2685">
        <v>12</v>
      </c>
      <c r="H2685">
        <v>52</v>
      </c>
      <c r="I2685" t="s">
        <v>10249</v>
      </c>
      <c r="J2685" t="s">
        <v>10250</v>
      </c>
      <c r="K2685" t="s">
        <v>10251</v>
      </c>
      <c r="L2685" t="s">
        <v>19720</v>
      </c>
      <c r="M2685" t="s">
        <v>10252</v>
      </c>
      <c r="N2685" t="s">
        <v>10256</v>
      </c>
      <c r="O2685" t="s">
        <v>10257</v>
      </c>
      <c r="P2685" t="s">
        <v>10255</v>
      </c>
      <c r="Q2685">
        <f t="shared" si="82"/>
        <v>3</v>
      </c>
      <c r="R2685" t="str">
        <f t="shared" si="83"/>
        <v>NOISE</v>
      </c>
    </row>
    <row r="2686" spans="1:18">
      <c r="A2686" t="s">
        <v>19899</v>
      </c>
      <c r="B2686">
        <v>1138249</v>
      </c>
      <c r="C2686" t="s">
        <v>19870</v>
      </c>
      <c r="D2686" t="s">
        <v>19878</v>
      </c>
      <c r="E2686">
        <v>76</v>
      </c>
      <c r="F2686">
        <v>97</v>
      </c>
      <c r="G2686">
        <v>15</v>
      </c>
      <c r="H2686">
        <v>51</v>
      </c>
      <c r="I2686" t="s">
        <v>10249</v>
      </c>
      <c r="J2686" t="s">
        <v>10250</v>
      </c>
      <c r="K2686" t="s">
        <v>10251</v>
      </c>
      <c r="L2686" t="s">
        <v>19720</v>
      </c>
      <c r="M2686" t="s">
        <v>10252</v>
      </c>
      <c r="N2686" t="s">
        <v>10258</v>
      </c>
      <c r="O2686" t="s">
        <v>10259</v>
      </c>
      <c r="P2686" t="s">
        <v>10255</v>
      </c>
      <c r="Q2686">
        <f t="shared" si="82"/>
        <v>3</v>
      </c>
      <c r="R2686" t="str">
        <f t="shared" si="83"/>
        <v>NOISE</v>
      </c>
    </row>
    <row r="2687" spans="1:18">
      <c r="A2687" t="s">
        <v>19899</v>
      </c>
      <c r="B2687">
        <v>1156036</v>
      </c>
      <c r="C2687" t="s">
        <v>19879</v>
      </c>
      <c r="D2687" t="s">
        <v>19869</v>
      </c>
      <c r="E2687">
        <v>59</v>
      </c>
      <c r="F2687">
        <v>70</v>
      </c>
      <c r="G2687">
        <v>35</v>
      </c>
      <c r="H2687">
        <v>83</v>
      </c>
      <c r="I2687" t="s">
        <v>10260</v>
      </c>
      <c r="J2687" t="s">
        <v>10261</v>
      </c>
      <c r="K2687" t="s">
        <v>10262</v>
      </c>
      <c r="L2687" t="s">
        <v>19873</v>
      </c>
      <c r="M2687" t="s">
        <v>10263</v>
      </c>
      <c r="N2687" t="s">
        <v>10264</v>
      </c>
      <c r="O2687" t="s">
        <v>10265</v>
      </c>
      <c r="P2687" t="s">
        <v>10266</v>
      </c>
      <c r="Q2687">
        <f t="shared" si="82"/>
        <v>3</v>
      </c>
      <c r="R2687" t="str">
        <f t="shared" si="83"/>
        <v>NOISE</v>
      </c>
    </row>
    <row r="2688" spans="1:18">
      <c r="A2688" t="s">
        <v>19899</v>
      </c>
      <c r="B2688">
        <v>1156042</v>
      </c>
      <c r="C2688" t="s">
        <v>19870</v>
      </c>
      <c r="D2688" t="s">
        <v>19878</v>
      </c>
      <c r="E2688">
        <v>60</v>
      </c>
      <c r="F2688">
        <v>69</v>
      </c>
      <c r="G2688">
        <v>32</v>
      </c>
      <c r="H2688">
        <v>83</v>
      </c>
      <c r="I2688" t="s">
        <v>10260</v>
      </c>
      <c r="J2688" t="s">
        <v>10261</v>
      </c>
      <c r="K2688" t="s">
        <v>10262</v>
      </c>
      <c r="L2688" t="s">
        <v>19873</v>
      </c>
      <c r="M2688" t="s">
        <v>10263</v>
      </c>
      <c r="N2688" t="s">
        <v>10267</v>
      </c>
      <c r="O2688" t="s">
        <v>10268</v>
      </c>
      <c r="P2688" t="s">
        <v>10266</v>
      </c>
      <c r="Q2688">
        <f t="shared" si="82"/>
        <v>3</v>
      </c>
      <c r="R2688" t="str">
        <f t="shared" si="83"/>
        <v>NOISE</v>
      </c>
    </row>
    <row r="2689" spans="1:18">
      <c r="A2689" t="s">
        <v>19899</v>
      </c>
      <c r="B2689">
        <v>1156177</v>
      </c>
      <c r="C2689" t="s">
        <v>19870</v>
      </c>
      <c r="D2689" t="s">
        <v>19878</v>
      </c>
      <c r="E2689">
        <v>58</v>
      </c>
      <c r="F2689">
        <v>57</v>
      </c>
      <c r="G2689">
        <v>14</v>
      </c>
      <c r="H2689">
        <v>67</v>
      </c>
      <c r="I2689" t="s">
        <v>10260</v>
      </c>
      <c r="J2689" t="s">
        <v>10261</v>
      </c>
      <c r="K2689" t="s">
        <v>10262</v>
      </c>
      <c r="L2689" t="s">
        <v>19873</v>
      </c>
      <c r="M2689" t="s">
        <v>10263</v>
      </c>
      <c r="N2689" t="s">
        <v>10269</v>
      </c>
      <c r="O2689" t="s">
        <v>17126</v>
      </c>
      <c r="P2689" t="s">
        <v>10266</v>
      </c>
      <c r="Q2689">
        <f t="shared" si="82"/>
        <v>3</v>
      </c>
      <c r="R2689" t="str">
        <f t="shared" si="83"/>
        <v>NOISE</v>
      </c>
    </row>
    <row r="2690" spans="1:18">
      <c r="A2690" t="s">
        <v>19899</v>
      </c>
      <c r="B2690">
        <v>1187952</v>
      </c>
      <c r="C2690" t="s">
        <v>19878</v>
      </c>
      <c r="D2690" t="s">
        <v>19879</v>
      </c>
      <c r="E2690">
        <v>62</v>
      </c>
      <c r="F2690">
        <v>63</v>
      </c>
      <c r="G2690">
        <v>24</v>
      </c>
      <c r="H2690">
        <v>54</v>
      </c>
      <c r="I2690" t="s">
        <v>10270</v>
      </c>
      <c r="J2690" t="s">
        <v>10271</v>
      </c>
      <c r="K2690" t="s">
        <v>10272</v>
      </c>
      <c r="L2690" t="s">
        <v>19873</v>
      </c>
      <c r="M2690" t="s">
        <v>10273</v>
      </c>
      <c r="N2690" t="s">
        <v>10274</v>
      </c>
      <c r="O2690" t="s">
        <v>10275</v>
      </c>
      <c r="P2690" t="s">
        <v>10276</v>
      </c>
      <c r="Q2690">
        <f t="shared" si="82"/>
        <v>3</v>
      </c>
      <c r="R2690" t="str">
        <f t="shared" si="83"/>
        <v>NOISE</v>
      </c>
    </row>
    <row r="2691" spans="1:18">
      <c r="A2691" t="s">
        <v>19899</v>
      </c>
      <c r="B2691">
        <v>1187970</v>
      </c>
      <c r="C2691" t="s">
        <v>19878</v>
      </c>
      <c r="D2691" t="s">
        <v>19870</v>
      </c>
      <c r="E2691">
        <v>64</v>
      </c>
      <c r="F2691">
        <v>70</v>
      </c>
      <c r="G2691">
        <v>24</v>
      </c>
      <c r="H2691">
        <v>63</v>
      </c>
      <c r="I2691" t="s">
        <v>10270</v>
      </c>
      <c r="J2691" t="s">
        <v>10271</v>
      </c>
      <c r="K2691" t="s">
        <v>10272</v>
      </c>
      <c r="L2691" t="s">
        <v>19873</v>
      </c>
      <c r="M2691" t="s">
        <v>10273</v>
      </c>
      <c r="N2691" t="s">
        <v>10277</v>
      </c>
      <c r="O2691" t="s">
        <v>10278</v>
      </c>
      <c r="P2691" t="s">
        <v>10276</v>
      </c>
      <c r="Q2691">
        <f t="shared" si="82"/>
        <v>3</v>
      </c>
      <c r="R2691" t="str">
        <f t="shared" si="83"/>
        <v>NOISE</v>
      </c>
    </row>
    <row r="2692" spans="1:18">
      <c r="A2692" t="s">
        <v>19899</v>
      </c>
      <c r="B2692">
        <v>1189350</v>
      </c>
      <c r="C2692" t="s">
        <v>19878</v>
      </c>
      <c r="D2692" t="s">
        <v>19869</v>
      </c>
      <c r="E2692">
        <v>69</v>
      </c>
      <c r="F2692">
        <v>73</v>
      </c>
      <c r="G2692">
        <v>17</v>
      </c>
      <c r="H2692">
        <v>62</v>
      </c>
      <c r="I2692" t="s">
        <v>10270</v>
      </c>
      <c r="J2692" t="s">
        <v>10271</v>
      </c>
      <c r="K2692" t="s">
        <v>10272</v>
      </c>
      <c r="L2692" t="s">
        <v>19873</v>
      </c>
      <c r="M2692" t="s">
        <v>10273</v>
      </c>
      <c r="N2692" t="s">
        <v>10279</v>
      </c>
      <c r="O2692" t="s">
        <v>10280</v>
      </c>
      <c r="P2692" t="s">
        <v>10276</v>
      </c>
      <c r="Q2692">
        <f t="shared" ref="Q2692:Q2755" si="84">COUNTIF($P$4:$P$12484,P2692)</f>
        <v>3</v>
      </c>
      <c r="R2692" t="str">
        <f t="shared" ref="R2692:R2755" si="85">IF(F2692/SUM(E2692:F2692) &lt; 0.35, IF(H2692/SUM(G2692:H2692) &gt;= 0.85, "HOM", IF(H2692/SUM(G2692:H2692) &gt;= 0.35, "HET", "NOISE")), "NOISE")</f>
        <v>NOISE</v>
      </c>
    </row>
    <row r="2693" spans="1:18">
      <c r="A2693" t="s">
        <v>19899</v>
      </c>
      <c r="B2693">
        <v>1221632</v>
      </c>
      <c r="C2693" t="s">
        <v>19878</v>
      </c>
      <c r="D2693" t="s">
        <v>19870</v>
      </c>
      <c r="E2693">
        <v>85</v>
      </c>
      <c r="F2693">
        <v>79</v>
      </c>
      <c r="G2693">
        <v>15</v>
      </c>
      <c r="H2693">
        <v>64</v>
      </c>
      <c r="I2693" t="s">
        <v>10281</v>
      </c>
      <c r="K2693" t="s">
        <v>10282</v>
      </c>
      <c r="L2693" t="s">
        <v>19873</v>
      </c>
      <c r="M2693" t="s">
        <v>10283</v>
      </c>
      <c r="N2693" t="s">
        <v>10284</v>
      </c>
      <c r="O2693" t="s">
        <v>10285</v>
      </c>
      <c r="P2693" t="s">
        <v>10286</v>
      </c>
      <c r="Q2693">
        <f t="shared" si="84"/>
        <v>3</v>
      </c>
      <c r="R2693" t="str">
        <f t="shared" si="85"/>
        <v>NOISE</v>
      </c>
    </row>
    <row r="2694" spans="1:18">
      <c r="A2694" t="s">
        <v>19899</v>
      </c>
      <c r="B2694">
        <v>1221731</v>
      </c>
      <c r="C2694" t="s">
        <v>19878</v>
      </c>
      <c r="D2694" t="s">
        <v>19870</v>
      </c>
      <c r="E2694">
        <v>73</v>
      </c>
      <c r="F2694">
        <v>76</v>
      </c>
      <c r="G2694">
        <v>31</v>
      </c>
      <c r="H2694">
        <v>75</v>
      </c>
      <c r="I2694" t="s">
        <v>10281</v>
      </c>
      <c r="K2694" t="s">
        <v>10282</v>
      </c>
      <c r="L2694" t="s">
        <v>19873</v>
      </c>
      <c r="M2694" t="s">
        <v>10283</v>
      </c>
      <c r="N2694" t="s">
        <v>12755</v>
      </c>
      <c r="O2694" t="s">
        <v>10287</v>
      </c>
      <c r="P2694" t="s">
        <v>10286</v>
      </c>
      <c r="Q2694">
        <f t="shared" si="84"/>
        <v>3</v>
      </c>
      <c r="R2694" t="str">
        <f t="shared" si="85"/>
        <v>NOISE</v>
      </c>
    </row>
    <row r="2695" spans="1:18">
      <c r="A2695" t="s">
        <v>19899</v>
      </c>
      <c r="B2695">
        <v>1222041</v>
      </c>
      <c r="C2695" t="s">
        <v>19878</v>
      </c>
      <c r="D2695" t="s">
        <v>19870</v>
      </c>
      <c r="E2695">
        <v>74</v>
      </c>
      <c r="F2695">
        <v>81</v>
      </c>
      <c r="G2695">
        <v>13</v>
      </c>
      <c r="H2695">
        <v>79</v>
      </c>
      <c r="I2695" t="s">
        <v>10281</v>
      </c>
      <c r="K2695" t="s">
        <v>10282</v>
      </c>
      <c r="L2695" t="s">
        <v>19873</v>
      </c>
      <c r="M2695" t="s">
        <v>10283</v>
      </c>
      <c r="N2695" t="s">
        <v>10288</v>
      </c>
      <c r="O2695" t="s">
        <v>10289</v>
      </c>
      <c r="P2695" t="s">
        <v>10286</v>
      </c>
      <c r="Q2695">
        <f t="shared" si="84"/>
        <v>3</v>
      </c>
      <c r="R2695" t="str">
        <f t="shared" si="85"/>
        <v>NOISE</v>
      </c>
    </row>
    <row r="2696" spans="1:18">
      <c r="A2696" t="s">
        <v>19899</v>
      </c>
      <c r="B2696">
        <v>1246566</v>
      </c>
      <c r="C2696" t="s">
        <v>19879</v>
      </c>
      <c r="D2696" t="s">
        <v>19869</v>
      </c>
      <c r="E2696">
        <v>84</v>
      </c>
      <c r="F2696">
        <v>83</v>
      </c>
      <c r="G2696">
        <v>6</v>
      </c>
      <c r="H2696">
        <v>65</v>
      </c>
      <c r="I2696" t="s">
        <v>10290</v>
      </c>
      <c r="J2696" t="s">
        <v>10291</v>
      </c>
      <c r="K2696" t="s">
        <v>10292</v>
      </c>
      <c r="L2696" t="s">
        <v>19873</v>
      </c>
      <c r="M2696" t="s">
        <v>10293</v>
      </c>
      <c r="N2696" t="s">
        <v>10294</v>
      </c>
      <c r="O2696" t="s">
        <v>10295</v>
      </c>
      <c r="P2696" t="s">
        <v>10296</v>
      </c>
      <c r="Q2696">
        <f t="shared" si="84"/>
        <v>3</v>
      </c>
      <c r="R2696" t="str">
        <f t="shared" si="85"/>
        <v>NOISE</v>
      </c>
    </row>
    <row r="2697" spans="1:18">
      <c r="A2697" t="s">
        <v>19899</v>
      </c>
      <c r="B2697">
        <v>1246641</v>
      </c>
      <c r="C2697" t="s">
        <v>19879</v>
      </c>
      <c r="D2697" t="s">
        <v>19869</v>
      </c>
      <c r="E2697">
        <v>74</v>
      </c>
      <c r="F2697">
        <v>59</v>
      </c>
      <c r="G2697">
        <v>14</v>
      </c>
      <c r="H2697">
        <v>65</v>
      </c>
      <c r="I2697" t="s">
        <v>10290</v>
      </c>
      <c r="J2697" t="s">
        <v>10291</v>
      </c>
      <c r="K2697" t="s">
        <v>10292</v>
      </c>
      <c r="L2697" t="s">
        <v>19873</v>
      </c>
      <c r="M2697" t="s">
        <v>10293</v>
      </c>
      <c r="N2697" t="s">
        <v>10297</v>
      </c>
      <c r="O2697" t="s">
        <v>10298</v>
      </c>
      <c r="P2697" t="s">
        <v>10296</v>
      </c>
      <c r="Q2697">
        <f t="shared" si="84"/>
        <v>3</v>
      </c>
      <c r="R2697" t="str">
        <f t="shared" si="85"/>
        <v>NOISE</v>
      </c>
    </row>
    <row r="2698" spans="1:18">
      <c r="A2698" t="s">
        <v>19899</v>
      </c>
      <c r="B2698">
        <v>1248041</v>
      </c>
      <c r="C2698" t="s">
        <v>19870</v>
      </c>
      <c r="D2698" t="s">
        <v>19878</v>
      </c>
      <c r="E2698">
        <v>69</v>
      </c>
      <c r="F2698">
        <v>71</v>
      </c>
      <c r="G2698">
        <v>25</v>
      </c>
      <c r="H2698">
        <v>76</v>
      </c>
      <c r="I2698" t="s">
        <v>10290</v>
      </c>
      <c r="J2698" t="s">
        <v>10291</v>
      </c>
      <c r="K2698" t="s">
        <v>10292</v>
      </c>
      <c r="L2698" t="s">
        <v>19873</v>
      </c>
      <c r="M2698" t="s">
        <v>10293</v>
      </c>
      <c r="N2698" t="s">
        <v>10299</v>
      </c>
      <c r="O2698" t="s">
        <v>10300</v>
      </c>
      <c r="P2698" t="s">
        <v>10296</v>
      </c>
      <c r="Q2698">
        <f t="shared" si="84"/>
        <v>3</v>
      </c>
      <c r="R2698" t="str">
        <f t="shared" si="85"/>
        <v>NOISE</v>
      </c>
    </row>
    <row r="2699" spans="1:18">
      <c r="A2699" t="s">
        <v>19899</v>
      </c>
      <c r="B2699">
        <v>1255944</v>
      </c>
      <c r="C2699" t="s">
        <v>19870</v>
      </c>
      <c r="D2699" t="s">
        <v>19878</v>
      </c>
      <c r="E2699">
        <v>58</v>
      </c>
      <c r="F2699">
        <v>53</v>
      </c>
      <c r="G2699">
        <v>16</v>
      </c>
      <c r="H2699">
        <v>68</v>
      </c>
      <c r="I2699" t="s">
        <v>10301</v>
      </c>
      <c r="J2699" t="s">
        <v>10302</v>
      </c>
      <c r="K2699" t="s">
        <v>10303</v>
      </c>
      <c r="L2699" t="s">
        <v>19720</v>
      </c>
      <c r="M2699" t="s">
        <v>10304</v>
      </c>
      <c r="N2699" t="s">
        <v>10305</v>
      </c>
      <c r="O2699" t="s">
        <v>10306</v>
      </c>
      <c r="P2699" t="s">
        <v>10307</v>
      </c>
      <c r="Q2699">
        <f t="shared" si="84"/>
        <v>3</v>
      </c>
      <c r="R2699" t="str">
        <f t="shared" si="85"/>
        <v>NOISE</v>
      </c>
    </row>
    <row r="2700" spans="1:18">
      <c r="A2700" t="s">
        <v>19899</v>
      </c>
      <c r="B2700">
        <v>1255967</v>
      </c>
      <c r="C2700" t="s">
        <v>19870</v>
      </c>
      <c r="D2700" t="s">
        <v>19869</v>
      </c>
      <c r="E2700">
        <v>57</v>
      </c>
      <c r="F2700">
        <v>62</v>
      </c>
      <c r="G2700">
        <v>16</v>
      </c>
      <c r="H2700">
        <v>76</v>
      </c>
      <c r="I2700" t="s">
        <v>10301</v>
      </c>
      <c r="J2700" t="s">
        <v>10302</v>
      </c>
      <c r="K2700" t="s">
        <v>10303</v>
      </c>
      <c r="L2700" t="s">
        <v>19720</v>
      </c>
      <c r="M2700" t="s">
        <v>10304</v>
      </c>
      <c r="N2700" t="s">
        <v>10308</v>
      </c>
      <c r="O2700" t="s">
        <v>10309</v>
      </c>
      <c r="P2700" t="s">
        <v>10307</v>
      </c>
      <c r="Q2700">
        <f t="shared" si="84"/>
        <v>3</v>
      </c>
      <c r="R2700" t="str">
        <f t="shared" si="85"/>
        <v>NOISE</v>
      </c>
    </row>
    <row r="2701" spans="1:18">
      <c r="A2701" t="s">
        <v>19899</v>
      </c>
      <c r="B2701">
        <v>1256099</v>
      </c>
      <c r="C2701" t="s">
        <v>19870</v>
      </c>
      <c r="D2701" t="s">
        <v>19878</v>
      </c>
      <c r="E2701">
        <v>83</v>
      </c>
      <c r="F2701">
        <v>81</v>
      </c>
      <c r="G2701">
        <v>23</v>
      </c>
      <c r="H2701">
        <v>90</v>
      </c>
      <c r="I2701" t="s">
        <v>10301</v>
      </c>
      <c r="J2701" t="s">
        <v>10302</v>
      </c>
      <c r="K2701" t="s">
        <v>10303</v>
      </c>
      <c r="L2701" t="s">
        <v>19720</v>
      </c>
      <c r="M2701" t="s">
        <v>10304</v>
      </c>
      <c r="N2701" t="s">
        <v>10310</v>
      </c>
      <c r="O2701" t="s">
        <v>10311</v>
      </c>
      <c r="P2701" t="s">
        <v>10307</v>
      </c>
      <c r="Q2701">
        <f t="shared" si="84"/>
        <v>3</v>
      </c>
      <c r="R2701" t="str">
        <f t="shared" si="85"/>
        <v>NOISE</v>
      </c>
    </row>
    <row r="2702" spans="1:18">
      <c r="A2702" t="s">
        <v>19899</v>
      </c>
      <c r="B2702">
        <v>1297215</v>
      </c>
      <c r="C2702" t="s">
        <v>19870</v>
      </c>
      <c r="D2702" t="s">
        <v>19878</v>
      </c>
      <c r="E2702">
        <v>83</v>
      </c>
      <c r="F2702">
        <v>66</v>
      </c>
      <c r="G2702">
        <v>7</v>
      </c>
      <c r="H2702">
        <v>37</v>
      </c>
      <c r="P2702" t="s">
        <v>10312</v>
      </c>
      <c r="Q2702">
        <f t="shared" si="84"/>
        <v>3</v>
      </c>
      <c r="R2702" t="str">
        <f t="shared" si="85"/>
        <v>NOISE</v>
      </c>
    </row>
    <row r="2703" spans="1:18">
      <c r="A2703" t="s">
        <v>19899</v>
      </c>
      <c r="B2703">
        <v>1297257</v>
      </c>
      <c r="C2703" t="s">
        <v>19869</v>
      </c>
      <c r="D2703" t="s">
        <v>19878</v>
      </c>
      <c r="E2703">
        <v>75</v>
      </c>
      <c r="F2703">
        <v>53</v>
      </c>
      <c r="G2703">
        <v>8</v>
      </c>
      <c r="H2703">
        <v>34</v>
      </c>
      <c r="P2703" t="s">
        <v>10312</v>
      </c>
      <c r="Q2703">
        <f t="shared" si="84"/>
        <v>3</v>
      </c>
      <c r="R2703" t="str">
        <f t="shared" si="85"/>
        <v>NOISE</v>
      </c>
    </row>
    <row r="2704" spans="1:18">
      <c r="A2704" t="s">
        <v>19899</v>
      </c>
      <c r="B2704">
        <v>1297258</v>
      </c>
      <c r="C2704" t="s">
        <v>19878</v>
      </c>
      <c r="D2704" t="s">
        <v>19869</v>
      </c>
      <c r="E2704">
        <v>78</v>
      </c>
      <c r="F2704">
        <v>54</v>
      </c>
      <c r="G2704">
        <v>9</v>
      </c>
      <c r="H2704">
        <v>34</v>
      </c>
      <c r="P2704" t="s">
        <v>10312</v>
      </c>
      <c r="Q2704">
        <f t="shared" si="84"/>
        <v>3</v>
      </c>
      <c r="R2704" t="str">
        <f t="shared" si="85"/>
        <v>NOISE</v>
      </c>
    </row>
    <row r="2705" spans="1:18">
      <c r="A2705" t="s">
        <v>19899</v>
      </c>
      <c r="B2705">
        <v>1301976</v>
      </c>
      <c r="C2705" t="s">
        <v>19869</v>
      </c>
      <c r="D2705" t="s">
        <v>19878</v>
      </c>
      <c r="E2705">
        <v>68</v>
      </c>
      <c r="F2705">
        <v>69</v>
      </c>
      <c r="G2705">
        <v>9</v>
      </c>
      <c r="H2705">
        <v>34</v>
      </c>
      <c r="P2705" t="s">
        <v>10188</v>
      </c>
      <c r="Q2705">
        <f t="shared" si="84"/>
        <v>3</v>
      </c>
      <c r="R2705" t="str">
        <f t="shared" si="85"/>
        <v>NOISE</v>
      </c>
    </row>
    <row r="2706" spans="1:18">
      <c r="A2706" t="s">
        <v>19899</v>
      </c>
      <c r="B2706">
        <v>1301980</v>
      </c>
      <c r="C2706" t="s">
        <v>19869</v>
      </c>
      <c r="D2706" t="s">
        <v>19879</v>
      </c>
      <c r="E2706">
        <v>68</v>
      </c>
      <c r="F2706">
        <v>69</v>
      </c>
      <c r="G2706">
        <v>8</v>
      </c>
      <c r="H2706">
        <v>35</v>
      </c>
      <c r="P2706" t="s">
        <v>10188</v>
      </c>
      <c r="Q2706">
        <f t="shared" si="84"/>
        <v>3</v>
      </c>
      <c r="R2706" t="str">
        <f t="shared" si="85"/>
        <v>NOISE</v>
      </c>
    </row>
    <row r="2707" spans="1:18">
      <c r="A2707" t="s">
        <v>19899</v>
      </c>
      <c r="B2707">
        <v>1302405</v>
      </c>
      <c r="C2707" t="s">
        <v>19878</v>
      </c>
      <c r="D2707" t="s">
        <v>19870</v>
      </c>
      <c r="E2707">
        <v>73</v>
      </c>
      <c r="F2707">
        <v>59</v>
      </c>
      <c r="G2707">
        <v>2</v>
      </c>
      <c r="H2707">
        <v>17</v>
      </c>
      <c r="P2707" t="s">
        <v>10188</v>
      </c>
      <c r="Q2707">
        <f t="shared" si="84"/>
        <v>3</v>
      </c>
      <c r="R2707" t="str">
        <f t="shared" si="85"/>
        <v>NOISE</v>
      </c>
    </row>
    <row r="2708" spans="1:18">
      <c r="A2708" t="s">
        <v>19899</v>
      </c>
      <c r="B2708">
        <v>1303113</v>
      </c>
      <c r="C2708" t="s">
        <v>19870</v>
      </c>
      <c r="D2708" t="s">
        <v>19878</v>
      </c>
      <c r="E2708">
        <v>70</v>
      </c>
      <c r="F2708">
        <v>72</v>
      </c>
      <c r="G2708">
        <v>14</v>
      </c>
      <c r="H2708">
        <v>64</v>
      </c>
      <c r="I2708" t="s">
        <v>10189</v>
      </c>
      <c r="J2708" t="s">
        <v>10190</v>
      </c>
      <c r="K2708" t="s">
        <v>10191</v>
      </c>
      <c r="L2708" t="s">
        <v>19873</v>
      </c>
      <c r="M2708" t="s">
        <v>10192</v>
      </c>
      <c r="N2708" t="s">
        <v>10193</v>
      </c>
      <c r="O2708" t="s">
        <v>10194</v>
      </c>
      <c r="P2708" t="s">
        <v>10195</v>
      </c>
      <c r="Q2708">
        <f t="shared" si="84"/>
        <v>3</v>
      </c>
      <c r="R2708" t="str">
        <f t="shared" si="85"/>
        <v>NOISE</v>
      </c>
    </row>
    <row r="2709" spans="1:18">
      <c r="A2709" t="s">
        <v>19899</v>
      </c>
      <c r="B2709">
        <v>1303825</v>
      </c>
      <c r="C2709" t="s">
        <v>19878</v>
      </c>
      <c r="D2709" t="s">
        <v>19870</v>
      </c>
      <c r="E2709">
        <v>65</v>
      </c>
      <c r="F2709">
        <v>59</v>
      </c>
      <c r="G2709">
        <v>35</v>
      </c>
      <c r="H2709">
        <v>101</v>
      </c>
      <c r="I2709" t="s">
        <v>10189</v>
      </c>
      <c r="J2709" t="s">
        <v>10190</v>
      </c>
      <c r="K2709" t="s">
        <v>10191</v>
      </c>
      <c r="L2709" t="s">
        <v>19873</v>
      </c>
      <c r="M2709" t="s">
        <v>10192</v>
      </c>
      <c r="N2709" t="s">
        <v>11316</v>
      </c>
      <c r="O2709" t="s">
        <v>14637</v>
      </c>
      <c r="P2709" t="s">
        <v>10195</v>
      </c>
      <c r="Q2709">
        <f t="shared" si="84"/>
        <v>3</v>
      </c>
      <c r="R2709" t="str">
        <f t="shared" si="85"/>
        <v>NOISE</v>
      </c>
    </row>
    <row r="2710" spans="1:18">
      <c r="A2710" t="s">
        <v>19899</v>
      </c>
      <c r="B2710">
        <v>1304134</v>
      </c>
      <c r="C2710" t="s">
        <v>19869</v>
      </c>
      <c r="D2710" t="s">
        <v>19879</v>
      </c>
      <c r="E2710">
        <v>75</v>
      </c>
      <c r="F2710">
        <v>65</v>
      </c>
      <c r="G2710">
        <v>20</v>
      </c>
      <c r="H2710">
        <v>71</v>
      </c>
      <c r="I2710" t="s">
        <v>10189</v>
      </c>
      <c r="J2710" t="s">
        <v>10190</v>
      </c>
      <c r="K2710" t="s">
        <v>10191</v>
      </c>
      <c r="L2710" t="s">
        <v>19873</v>
      </c>
      <c r="M2710" t="s">
        <v>10192</v>
      </c>
      <c r="N2710" t="s">
        <v>10196</v>
      </c>
      <c r="O2710" t="s">
        <v>10197</v>
      </c>
      <c r="P2710" t="s">
        <v>10195</v>
      </c>
      <c r="Q2710">
        <f t="shared" si="84"/>
        <v>3</v>
      </c>
      <c r="R2710" t="str">
        <f t="shared" si="85"/>
        <v>NOISE</v>
      </c>
    </row>
    <row r="2711" spans="1:18">
      <c r="A2711" t="s">
        <v>19899</v>
      </c>
      <c r="B2711">
        <v>1307665</v>
      </c>
      <c r="C2711" t="s">
        <v>19878</v>
      </c>
      <c r="D2711" t="s">
        <v>19870</v>
      </c>
      <c r="E2711">
        <v>53</v>
      </c>
      <c r="F2711">
        <v>48</v>
      </c>
      <c r="G2711">
        <v>16</v>
      </c>
      <c r="H2711">
        <v>57</v>
      </c>
      <c r="P2711" t="s">
        <v>10198</v>
      </c>
      <c r="Q2711">
        <f t="shared" si="84"/>
        <v>3</v>
      </c>
      <c r="R2711" t="str">
        <f t="shared" si="85"/>
        <v>NOISE</v>
      </c>
    </row>
    <row r="2712" spans="1:18">
      <c r="A2712" t="s">
        <v>19899</v>
      </c>
      <c r="B2712">
        <v>1307767</v>
      </c>
      <c r="C2712" t="s">
        <v>19869</v>
      </c>
      <c r="D2712" t="s">
        <v>19870</v>
      </c>
      <c r="E2712">
        <v>76</v>
      </c>
      <c r="F2712">
        <v>73</v>
      </c>
      <c r="G2712">
        <v>19</v>
      </c>
      <c r="H2712">
        <v>54</v>
      </c>
      <c r="P2712" t="s">
        <v>10198</v>
      </c>
      <c r="Q2712">
        <f t="shared" si="84"/>
        <v>3</v>
      </c>
      <c r="R2712" t="str">
        <f t="shared" si="85"/>
        <v>NOISE</v>
      </c>
    </row>
    <row r="2713" spans="1:18">
      <c r="A2713" t="s">
        <v>19899</v>
      </c>
      <c r="B2713">
        <v>1307771</v>
      </c>
      <c r="C2713" t="s">
        <v>19878</v>
      </c>
      <c r="D2713" t="s">
        <v>19870</v>
      </c>
      <c r="E2713">
        <v>74</v>
      </c>
      <c r="F2713">
        <v>76</v>
      </c>
      <c r="G2713">
        <v>17</v>
      </c>
      <c r="H2713">
        <v>56</v>
      </c>
      <c r="P2713" t="s">
        <v>10198</v>
      </c>
      <c r="Q2713">
        <f t="shared" si="84"/>
        <v>3</v>
      </c>
      <c r="R2713" t="str">
        <f t="shared" si="85"/>
        <v>NOISE</v>
      </c>
    </row>
    <row r="2714" spans="1:18">
      <c r="A2714" t="s">
        <v>19899</v>
      </c>
      <c r="B2714">
        <v>1340274</v>
      </c>
      <c r="C2714" t="s">
        <v>19878</v>
      </c>
      <c r="D2714" t="s">
        <v>19870</v>
      </c>
      <c r="E2714">
        <v>85</v>
      </c>
      <c r="F2714">
        <v>70</v>
      </c>
      <c r="G2714">
        <v>20</v>
      </c>
      <c r="H2714">
        <v>69</v>
      </c>
      <c r="I2714" t="s">
        <v>10199</v>
      </c>
      <c r="K2714" t="s">
        <v>10200</v>
      </c>
      <c r="L2714" t="s">
        <v>19873</v>
      </c>
      <c r="N2714" t="s">
        <v>10201</v>
      </c>
      <c r="O2714" t="s">
        <v>10202</v>
      </c>
      <c r="P2714" t="s">
        <v>10203</v>
      </c>
      <c r="Q2714">
        <f t="shared" si="84"/>
        <v>3</v>
      </c>
      <c r="R2714" t="str">
        <f t="shared" si="85"/>
        <v>NOISE</v>
      </c>
    </row>
    <row r="2715" spans="1:18">
      <c r="A2715" t="s">
        <v>19899</v>
      </c>
      <c r="B2715">
        <v>1340313</v>
      </c>
      <c r="C2715" t="s">
        <v>19870</v>
      </c>
      <c r="D2715" t="s">
        <v>19878</v>
      </c>
      <c r="E2715">
        <v>81</v>
      </c>
      <c r="F2715">
        <v>69</v>
      </c>
      <c r="G2715">
        <v>17</v>
      </c>
      <c r="H2715">
        <v>66</v>
      </c>
      <c r="I2715" t="s">
        <v>10199</v>
      </c>
      <c r="K2715" t="s">
        <v>10200</v>
      </c>
      <c r="L2715" t="s">
        <v>19873</v>
      </c>
      <c r="N2715" t="s">
        <v>10204</v>
      </c>
      <c r="O2715" t="s">
        <v>10626</v>
      </c>
      <c r="P2715" t="s">
        <v>10203</v>
      </c>
      <c r="Q2715">
        <f t="shared" si="84"/>
        <v>3</v>
      </c>
      <c r="R2715" t="str">
        <f t="shared" si="85"/>
        <v>NOISE</v>
      </c>
    </row>
    <row r="2716" spans="1:18">
      <c r="A2716" t="s">
        <v>19899</v>
      </c>
      <c r="B2716">
        <v>1340805</v>
      </c>
      <c r="C2716" t="s">
        <v>19869</v>
      </c>
      <c r="D2716" t="s">
        <v>19879</v>
      </c>
      <c r="E2716">
        <v>99</v>
      </c>
      <c r="F2716">
        <v>84</v>
      </c>
      <c r="G2716">
        <v>23</v>
      </c>
      <c r="H2716">
        <v>62</v>
      </c>
      <c r="I2716" t="s">
        <v>10199</v>
      </c>
      <c r="K2716" t="s">
        <v>10200</v>
      </c>
      <c r="L2716" t="s">
        <v>19873</v>
      </c>
      <c r="N2716" t="s">
        <v>10205</v>
      </c>
      <c r="O2716" t="s">
        <v>10206</v>
      </c>
      <c r="P2716" t="s">
        <v>10203</v>
      </c>
      <c r="Q2716">
        <f t="shared" si="84"/>
        <v>3</v>
      </c>
      <c r="R2716" t="str">
        <f t="shared" si="85"/>
        <v>NOISE</v>
      </c>
    </row>
    <row r="2717" spans="1:18">
      <c r="A2717" t="s">
        <v>19899</v>
      </c>
      <c r="B2717">
        <v>1345336</v>
      </c>
      <c r="C2717" t="s">
        <v>19869</v>
      </c>
      <c r="D2717" t="s">
        <v>19879</v>
      </c>
      <c r="E2717">
        <v>57</v>
      </c>
      <c r="F2717">
        <v>45</v>
      </c>
      <c r="G2717">
        <v>14</v>
      </c>
      <c r="H2717">
        <v>39</v>
      </c>
      <c r="P2717" t="s">
        <v>10207</v>
      </c>
      <c r="Q2717">
        <f t="shared" si="84"/>
        <v>3</v>
      </c>
      <c r="R2717" t="str">
        <f t="shared" si="85"/>
        <v>NOISE</v>
      </c>
    </row>
    <row r="2718" spans="1:18">
      <c r="A2718" t="s">
        <v>19899</v>
      </c>
      <c r="B2718">
        <v>1346058</v>
      </c>
      <c r="C2718" t="s">
        <v>19878</v>
      </c>
      <c r="D2718" t="s">
        <v>19870</v>
      </c>
      <c r="E2718">
        <v>60</v>
      </c>
      <c r="F2718">
        <v>64</v>
      </c>
      <c r="G2718">
        <v>34</v>
      </c>
      <c r="H2718">
        <v>89</v>
      </c>
      <c r="P2718" t="s">
        <v>10207</v>
      </c>
      <c r="Q2718">
        <f t="shared" si="84"/>
        <v>3</v>
      </c>
      <c r="R2718" t="str">
        <f t="shared" si="85"/>
        <v>NOISE</v>
      </c>
    </row>
    <row r="2719" spans="1:18">
      <c r="A2719" t="s">
        <v>19899</v>
      </c>
      <c r="B2719">
        <v>1346093</v>
      </c>
      <c r="C2719" t="s">
        <v>19878</v>
      </c>
      <c r="D2719" t="s">
        <v>19870</v>
      </c>
      <c r="E2719">
        <v>47</v>
      </c>
      <c r="F2719">
        <v>47</v>
      </c>
      <c r="G2719">
        <v>28</v>
      </c>
      <c r="H2719">
        <v>68</v>
      </c>
      <c r="P2719" t="s">
        <v>10207</v>
      </c>
      <c r="Q2719">
        <f t="shared" si="84"/>
        <v>3</v>
      </c>
      <c r="R2719" t="str">
        <f t="shared" si="85"/>
        <v>NOISE</v>
      </c>
    </row>
    <row r="2720" spans="1:18">
      <c r="A2720" t="s">
        <v>19899</v>
      </c>
      <c r="B2720">
        <v>1380322</v>
      </c>
      <c r="C2720" t="s">
        <v>19869</v>
      </c>
      <c r="D2720" t="s">
        <v>19870</v>
      </c>
      <c r="E2720">
        <v>71</v>
      </c>
      <c r="F2720">
        <v>67</v>
      </c>
      <c r="G2720">
        <v>7</v>
      </c>
      <c r="H2720">
        <v>27</v>
      </c>
      <c r="P2720" t="s">
        <v>10208</v>
      </c>
      <c r="Q2720">
        <f t="shared" si="84"/>
        <v>3</v>
      </c>
      <c r="R2720" t="str">
        <f t="shared" si="85"/>
        <v>NOISE</v>
      </c>
    </row>
    <row r="2721" spans="1:18">
      <c r="A2721" t="s">
        <v>19899</v>
      </c>
      <c r="B2721">
        <v>1380400</v>
      </c>
      <c r="C2721" t="s">
        <v>19879</v>
      </c>
      <c r="D2721" t="s">
        <v>19869</v>
      </c>
      <c r="E2721">
        <v>68</v>
      </c>
      <c r="F2721">
        <v>69</v>
      </c>
      <c r="G2721">
        <v>14</v>
      </c>
      <c r="H2721">
        <v>40</v>
      </c>
      <c r="P2721" t="s">
        <v>10208</v>
      </c>
      <c r="Q2721">
        <f t="shared" si="84"/>
        <v>3</v>
      </c>
      <c r="R2721" t="str">
        <f t="shared" si="85"/>
        <v>NOISE</v>
      </c>
    </row>
    <row r="2722" spans="1:18">
      <c r="A2722" t="s">
        <v>19899</v>
      </c>
      <c r="B2722">
        <v>1380412</v>
      </c>
      <c r="C2722" t="s">
        <v>19879</v>
      </c>
      <c r="D2722" t="s">
        <v>19870</v>
      </c>
      <c r="E2722">
        <v>65</v>
      </c>
      <c r="F2722">
        <v>62</v>
      </c>
      <c r="G2722">
        <v>15</v>
      </c>
      <c r="H2722">
        <v>38</v>
      </c>
      <c r="P2722" t="s">
        <v>10208</v>
      </c>
      <c r="Q2722">
        <f t="shared" si="84"/>
        <v>3</v>
      </c>
      <c r="R2722" t="str">
        <f t="shared" si="85"/>
        <v>NOISE</v>
      </c>
    </row>
    <row r="2723" spans="1:18">
      <c r="A2723" t="s">
        <v>19899</v>
      </c>
      <c r="B2723">
        <v>1382425</v>
      </c>
      <c r="C2723" t="s">
        <v>19869</v>
      </c>
      <c r="D2723" t="s">
        <v>19879</v>
      </c>
      <c r="E2723">
        <v>62</v>
      </c>
      <c r="F2723">
        <v>61</v>
      </c>
      <c r="G2723">
        <v>6</v>
      </c>
      <c r="H2723">
        <v>27</v>
      </c>
      <c r="I2723" t="s">
        <v>10209</v>
      </c>
      <c r="K2723" t="s">
        <v>10210</v>
      </c>
      <c r="L2723" t="s">
        <v>19873</v>
      </c>
      <c r="M2723" t="s">
        <v>10211</v>
      </c>
      <c r="N2723" t="s">
        <v>10212</v>
      </c>
      <c r="O2723" t="s">
        <v>10213</v>
      </c>
      <c r="P2723" t="s">
        <v>10214</v>
      </c>
      <c r="Q2723">
        <f t="shared" si="84"/>
        <v>3</v>
      </c>
      <c r="R2723" t="str">
        <f t="shared" si="85"/>
        <v>NOISE</v>
      </c>
    </row>
    <row r="2724" spans="1:18">
      <c r="A2724" t="s">
        <v>19899</v>
      </c>
      <c r="B2724">
        <v>1382858</v>
      </c>
      <c r="C2724" t="s">
        <v>19869</v>
      </c>
      <c r="D2724" t="s">
        <v>19870</v>
      </c>
      <c r="E2724">
        <v>73</v>
      </c>
      <c r="F2724">
        <v>76</v>
      </c>
      <c r="G2724">
        <v>22</v>
      </c>
      <c r="H2724">
        <v>108</v>
      </c>
      <c r="I2724" t="s">
        <v>10209</v>
      </c>
      <c r="K2724" t="s">
        <v>10210</v>
      </c>
      <c r="L2724" t="s">
        <v>19873</v>
      </c>
      <c r="M2724" t="s">
        <v>10211</v>
      </c>
      <c r="N2724" t="s">
        <v>10215</v>
      </c>
      <c r="O2724" t="s">
        <v>10216</v>
      </c>
      <c r="P2724" t="s">
        <v>10214</v>
      </c>
      <c r="Q2724">
        <f t="shared" si="84"/>
        <v>3</v>
      </c>
      <c r="R2724" t="str">
        <f t="shared" si="85"/>
        <v>NOISE</v>
      </c>
    </row>
    <row r="2725" spans="1:18">
      <c r="A2725" t="s">
        <v>19899</v>
      </c>
      <c r="B2725">
        <v>1383478</v>
      </c>
      <c r="C2725" t="s">
        <v>19878</v>
      </c>
      <c r="D2725" t="s">
        <v>19869</v>
      </c>
      <c r="E2725">
        <v>70</v>
      </c>
      <c r="F2725">
        <v>68</v>
      </c>
      <c r="G2725">
        <v>20</v>
      </c>
      <c r="H2725">
        <v>90</v>
      </c>
      <c r="I2725" t="s">
        <v>10209</v>
      </c>
      <c r="K2725" t="s">
        <v>10210</v>
      </c>
      <c r="L2725" t="s">
        <v>19873</v>
      </c>
      <c r="M2725" t="s">
        <v>10211</v>
      </c>
      <c r="N2725" t="s">
        <v>10217</v>
      </c>
      <c r="O2725" t="s">
        <v>10218</v>
      </c>
      <c r="P2725" t="s">
        <v>10214</v>
      </c>
      <c r="Q2725">
        <f t="shared" si="84"/>
        <v>3</v>
      </c>
      <c r="R2725" t="str">
        <f t="shared" si="85"/>
        <v>NOISE</v>
      </c>
    </row>
    <row r="2726" spans="1:18">
      <c r="A2726" t="s">
        <v>19899</v>
      </c>
      <c r="B2726">
        <v>1386026</v>
      </c>
      <c r="C2726" t="s">
        <v>19870</v>
      </c>
      <c r="D2726" t="s">
        <v>19879</v>
      </c>
      <c r="E2726">
        <v>78</v>
      </c>
      <c r="F2726">
        <v>70</v>
      </c>
      <c r="G2726">
        <v>10</v>
      </c>
      <c r="H2726">
        <v>44</v>
      </c>
      <c r="P2726" t="s">
        <v>10219</v>
      </c>
      <c r="Q2726">
        <f t="shared" si="84"/>
        <v>3</v>
      </c>
      <c r="R2726" t="str">
        <f t="shared" si="85"/>
        <v>NOISE</v>
      </c>
    </row>
    <row r="2727" spans="1:18">
      <c r="A2727" t="s">
        <v>19899</v>
      </c>
      <c r="B2727">
        <v>1386053</v>
      </c>
      <c r="C2727" t="s">
        <v>19870</v>
      </c>
      <c r="D2727" t="s">
        <v>19878</v>
      </c>
      <c r="E2727">
        <v>72</v>
      </c>
      <c r="F2727">
        <v>62</v>
      </c>
      <c r="G2727">
        <v>16</v>
      </c>
      <c r="H2727">
        <v>47</v>
      </c>
      <c r="P2727" t="s">
        <v>10219</v>
      </c>
      <c r="Q2727">
        <f t="shared" si="84"/>
        <v>3</v>
      </c>
      <c r="R2727" t="str">
        <f t="shared" si="85"/>
        <v>NOISE</v>
      </c>
    </row>
    <row r="2728" spans="1:18">
      <c r="A2728" t="s">
        <v>19899</v>
      </c>
      <c r="B2728">
        <v>1386096</v>
      </c>
      <c r="C2728" t="s">
        <v>19869</v>
      </c>
      <c r="D2728" t="s">
        <v>19879</v>
      </c>
      <c r="E2728">
        <v>66</v>
      </c>
      <c r="F2728">
        <v>61</v>
      </c>
      <c r="G2728">
        <v>14</v>
      </c>
      <c r="H2728">
        <v>56</v>
      </c>
      <c r="P2728" t="s">
        <v>10219</v>
      </c>
      <c r="Q2728">
        <f t="shared" si="84"/>
        <v>3</v>
      </c>
      <c r="R2728" t="str">
        <f t="shared" si="85"/>
        <v>NOISE</v>
      </c>
    </row>
    <row r="2729" spans="1:18">
      <c r="A2729" t="s">
        <v>19899</v>
      </c>
      <c r="B2729">
        <v>1424961</v>
      </c>
      <c r="C2729" t="s">
        <v>19869</v>
      </c>
      <c r="D2729" t="s">
        <v>19879</v>
      </c>
      <c r="E2729">
        <v>63</v>
      </c>
      <c r="F2729">
        <v>60</v>
      </c>
      <c r="G2729">
        <v>13</v>
      </c>
      <c r="H2729">
        <v>63</v>
      </c>
      <c r="I2729" t="s">
        <v>10220</v>
      </c>
      <c r="K2729" t="s">
        <v>10221</v>
      </c>
      <c r="L2729" t="s">
        <v>19873</v>
      </c>
      <c r="M2729" t="s">
        <v>10222</v>
      </c>
      <c r="N2729" t="s">
        <v>10223</v>
      </c>
      <c r="O2729" t="s">
        <v>18693</v>
      </c>
      <c r="P2729" t="s">
        <v>10224</v>
      </c>
      <c r="Q2729">
        <f t="shared" si="84"/>
        <v>3</v>
      </c>
      <c r="R2729" t="str">
        <f t="shared" si="85"/>
        <v>NOISE</v>
      </c>
    </row>
    <row r="2730" spans="1:18">
      <c r="A2730" t="s">
        <v>19899</v>
      </c>
      <c r="B2730">
        <v>1425010</v>
      </c>
      <c r="C2730" t="s">
        <v>19870</v>
      </c>
      <c r="D2730" t="s">
        <v>19878</v>
      </c>
      <c r="E2730">
        <v>84</v>
      </c>
      <c r="F2730">
        <v>66</v>
      </c>
      <c r="G2730">
        <v>15</v>
      </c>
      <c r="H2730">
        <v>73</v>
      </c>
      <c r="I2730" t="s">
        <v>10220</v>
      </c>
      <c r="K2730" t="s">
        <v>10221</v>
      </c>
      <c r="L2730" t="s">
        <v>19873</v>
      </c>
      <c r="M2730" t="s">
        <v>10222</v>
      </c>
      <c r="N2730" t="s">
        <v>10225</v>
      </c>
      <c r="O2730" t="s">
        <v>10226</v>
      </c>
      <c r="P2730" t="s">
        <v>10224</v>
      </c>
      <c r="Q2730">
        <f t="shared" si="84"/>
        <v>3</v>
      </c>
      <c r="R2730" t="str">
        <f t="shared" si="85"/>
        <v>NOISE</v>
      </c>
    </row>
    <row r="2731" spans="1:18">
      <c r="A2731" t="s">
        <v>19899</v>
      </c>
      <c r="B2731">
        <v>1425936</v>
      </c>
      <c r="C2731" t="s">
        <v>19870</v>
      </c>
      <c r="D2731" t="s">
        <v>19878</v>
      </c>
      <c r="E2731">
        <v>72</v>
      </c>
      <c r="F2731">
        <v>76</v>
      </c>
      <c r="G2731">
        <v>17</v>
      </c>
      <c r="H2731">
        <v>50</v>
      </c>
      <c r="I2731" t="s">
        <v>10220</v>
      </c>
      <c r="K2731" t="s">
        <v>10221</v>
      </c>
      <c r="L2731" t="s">
        <v>19873</v>
      </c>
      <c r="M2731" t="s">
        <v>10222</v>
      </c>
      <c r="N2731" t="s">
        <v>11054</v>
      </c>
      <c r="O2731" t="s">
        <v>11055</v>
      </c>
      <c r="P2731" t="s">
        <v>10224</v>
      </c>
      <c r="Q2731">
        <f t="shared" si="84"/>
        <v>3</v>
      </c>
      <c r="R2731" t="str">
        <f t="shared" si="85"/>
        <v>NOISE</v>
      </c>
    </row>
    <row r="2732" spans="1:18">
      <c r="A2732" t="s">
        <v>19899</v>
      </c>
      <c r="B2732">
        <v>1444928</v>
      </c>
      <c r="C2732" t="s">
        <v>19878</v>
      </c>
      <c r="D2732" t="s">
        <v>19870</v>
      </c>
      <c r="E2732">
        <v>89</v>
      </c>
      <c r="F2732">
        <v>82</v>
      </c>
      <c r="G2732">
        <v>28</v>
      </c>
      <c r="H2732">
        <v>119</v>
      </c>
      <c r="I2732" t="s">
        <v>10227</v>
      </c>
      <c r="J2732" t="s">
        <v>10228</v>
      </c>
      <c r="K2732" t="s">
        <v>10229</v>
      </c>
      <c r="L2732" t="s">
        <v>19873</v>
      </c>
      <c r="M2732" t="s">
        <v>10230</v>
      </c>
      <c r="N2732" t="s">
        <v>10231</v>
      </c>
      <c r="O2732" t="s">
        <v>10232</v>
      </c>
      <c r="P2732" t="s">
        <v>10233</v>
      </c>
      <c r="Q2732">
        <f t="shared" si="84"/>
        <v>3</v>
      </c>
      <c r="R2732" t="str">
        <f t="shared" si="85"/>
        <v>NOISE</v>
      </c>
    </row>
    <row r="2733" spans="1:18">
      <c r="A2733" t="s">
        <v>19899</v>
      </c>
      <c r="B2733">
        <v>1444934</v>
      </c>
      <c r="C2733" t="s">
        <v>19878</v>
      </c>
      <c r="D2733" t="s">
        <v>19870</v>
      </c>
      <c r="E2733">
        <v>83</v>
      </c>
      <c r="F2733">
        <v>78</v>
      </c>
      <c r="G2733">
        <v>28</v>
      </c>
      <c r="H2733">
        <v>120</v>
      </c>
      <c r="I2733" t="s">
        <v>10227</v>
      </c>
      <c r="J2733" t="s">
        <v>10228</v>
      </c>
      <c r="K2733" t="s">
        <v>10229</v>
      </c>
      <c r="L2733" t="s">
        <v>19873</v>
      </c>
      <c r="M2733" t="s">
        <v>10230</v>
      </c>
      <c r="N2733" t="s">
        <v>10234</v>
      </c>
      <c r="O2733" t="s">
        <v>10235</v>
      </c>
      <c r="P2733" t="s">
        <v>10233</v>
      </c>
      <c r="Q2733">
        <f t="shared" si="84"/>
        <v>3</v>
      </c>
      <c r="R2733" t="str">
        <f t="shared" si="85"/>
        <v>NOISE</v>
      </c>
    </row>
    <row r="2734" spans="1:18">
      <c r="A2734" t="s">
        <v>19899</v>
      </c>
      <c r="B2734">
        <v>1445027</v>
      </c>
      <c r="C2734" t="s">
        <v>19870</v>
      </c>
      <c r="D2734" t="s">
        <v>19878</v>
      </c>
      <c r="E2734">
        <v>68</v>
      </c>
      <c r="F2734">
        <v>70</v>
      </c>
      <c r="G2734">
        <v>20</v>
      </c>
      <c r="H2734">
        <v>85</v>
      </c>
      <c r="I2734" t="s">
        <v>10227</v>
      </c>
      <c r="J2734" t="s">
        <v>10228</v>
      </c>
      <c r="K2734" t="s">
        <v>10229</v>
      </c>
      <c r="L2734" t="s">
        <v>19873</v>
      </c>
      <c r="M2734" t="s">
        <v>10230</v>
      </c>
      <c r="N2734" t="s">
        <v>10236</v>
      </c>
      <c r="O2734" t="s">
        <v>13837</v>
      </c>
      <c r="P2734" t="s">
        <v>10233</v>
      </c>
      <c r="Q2734">
        <f t="shared" si="84"/>
        <v>3</v>
      </c>
      <c r="R2734" t="str">
        <f t="shared" si="85"/>
        <v>NOISE</v>
      </c>
    </row>
    <row r="2735" spans="1:18">
      <c r="A2735" t="s">
        <v>19899</v>
      </c>
      <c r="B2735">
        <v>1472819</v>
      </c>
      <c r="C2735" t="s">
        <v>19879</v>
      </c>
      <c r="D2735" t="s">
        <v>19869</v>
      </c>
      <c r="E2735">
        <v>89</v>
      </c>
      <c r="F2735">
        <v>81</v>
      </c>
      <c r="G2735">
        <v>25</v>
      </c>
      <c r="H2735">
        <v>101</v>
      </c>
      <c r="I2735" t="s">
        <v>10237</v>
      </c>
      <c r="K2735" t="s">
        <v>10238</v>
      </c>
      <c r="L2735" t="s">
        <v>19873</v>
      </c>
      <c r="M2735" t="s">
        <v>10239</v>
      </c>
      <c r="N2735" t="s">
        <v>10240</v>
      </c>
      <c r="O2735" t="s">
        <v>12656</v>
      </c>
      <c r="P2735" t="s">
        <v>10241</v>
      </c>
      <c r="Q2735">
        <f t="shared" si="84"/>
        <v>3</v>
      </c>
      <c r="R2735" t="str">
        <f t="shared" si="85"/>
        <v>NOISE</v>
      </c>
    </row>
    <row r="2736" spans="1:18">
      <c r="A2736" t="s">
        <v>19899</v>
      </c>
      <c r="B2736">
        <v>1472858</v>
      </c>
      <c r="C2736" t="s">
        <v>19869</v>
      </c>
      <c r="D2736" t="s">
        <v>19879</v>
      </c>
      <c r="E2736">
        <v>81</v>
      </c>
      <c r="F2736">
        <v>85</v>
      </c>
      <c r="G2736">
        <v>27</v>
      </c>
      <c r="H2736">
        <v>88</v>
      </c>
      <c r="I2736" t="s">
        <v>10237</v>
      </c>
      <c r="K2736" t="s">
        <v>10238</v>
      </c>
      <c r="L2736" t="s">
        <v>19873</v>
      </c>
      <c r="M2736" t="s">
        <v>10239</v>
      </c>
      <c r="N2736" t="s">
        <v>10242</v>
      </c>
      <c r="O2736" t="s">
        <v>10564</v>
      </c>
      <c r="P2736" t="s">
        <v>10241</v>
      </c>
      <c r="Q2736">
        <f t="shared" si="84"/>
        <v>3</v>
      </c>
      <c r="R2736" t="str">
        <f t="shared" si="85"/>
        <v>NOISE</v>
      </c>
    </row>
    <row r="2737" spans="1:18">
      <c r="A2737" t="s">
        <v>19899</v>
      </c>
      <c r="B2737">
        <v>1472868</v>
      </c>
      <c r="C2737" t="s">
        <v>19878</v>
      </c>
      <c r="D2737" t="s">
        <v>19879</v>
      </c>
      <c r="E2737">
        <v>81</v>
      </c>
      <c r="F2737">
        <v>83</v>
      </c>
      <c r="G2737">
        <v>27</v>
      </c>
      <c r="H2737">
        <v>89</v>
      </c>
      <c r="I2737" t="s">
        <v>10237</v>
      </c>
      <c r="K2737" t="s">
        <v>10238</v>
      </c>
      <c r="L2737" t="s">
        <v>19873</v>
      </c>
      <c r="M2737" t="s">
        <v>10239</v>
      </c>
      <c r="N2737" t="s">
        <v>10243</v>
      </c>
      <c r="O2737" t="s">
        <v>10244</v>
      </c>
      <c r="P2737" t="s">
        <v>10241</v>
      </c>
      <c r="Q2737">
        <f t="shared" si="84"/>
        <v>3</v>
      </c>
      <c r="R2737" t="str">
        <f t="shared" si="85"/>
        <v>NOISE</v>
      </c>
    </row>
    <row r="2738" spans="1:18">
      <c r="A2738" t="s">
        <v>19899</v>
      </c>
      <c r="B2738">
        <v>1477641</v>
      </c>
      <c r="C2738" t="s">
        <v>19869</v>
      </c>
      <c r="D2738" t="s">
        <v>19870</v>
      </c>
      <c r="E2738">
        <v>51</v>
      </c>
      <c r="F2738">
        <v>82</v>
      </c>
      <c r="G2738">
        <v>17</v>
      </c>
      <c r="H2738">
        <v>44</v>
      </c>
      <c r="P2738" t="s">
        <v>10245</v>
      </c>
      <c r="Q2738">
        <f t="shared" si="84"/>
        <v>3</v>
      </c>
      <c r="R2738" t="str">
        <f t="shared" si="85"/>
        <v>NOISE</v>
      </c>
    </row>
    <row r="2739" spans="1:18">
      <c r="A2739" t="s">
        <v>19899</v>
      </c>
      <c r="B2739">
        <v>1477791</v>
      </c>
      <c r="C2739" t="s">
        <v>19869</v>
      </c>
      <c r="D2739" t="s">
        <v>19879</v>
      </c>
      <c r="E2739">
        <v>60</v>
      </c>
      <c r="F2739">
        <v>85</v>
      </c>
      <c r="G2739">
        <v>15</v>
      </c>
      <c r="H2739">
        <v>48</v>
      </c>
      <c r="P2739" t="s">
        <v>10245</v>
      </c>
      <c r="Q2739">
        <f t="shared" si="84"/>
        <v>3</v>
      </c>
      <c r="R2739" t="str">
        <f t="shared" si="85"/>
        <v>NOISE</v>
      </c>
    </row>
    <row r="2740" spans="1:18">
      <c r="A2740" t="s">
        <v>19899</v>
      </c>
      <c r="B2740">
        <v>1477821</v>
      </c>
      <c r="C2740" t="s">
        <v>19879</v>
      </c>
      <c r="D2740" t="s">
        <v>19870</v>
      </c>
      <c r="E2740">
        <v>62</v>
      </c>
      <c r="F2740">
        <v>79</v>
      </c>
      <c r="G2740">
        <v>16</v>
      </c>
      <c r="H2740">
        <v>52</v>
      </c>
      <c r="P2740" t="s">
        <v>10245</v>
      </c>
      <c r="Q2740">
        <f t="shared" si="84"/>
        <v>3</v>
      </c>
      <c r="R2740" t="str">
        <f t="shared" si="85"/>
        <v>NOISE</v>
      </c>
    </row>
    <row r="2741" spans="1:18">
      <c r="A2741" t="s">
        <v>19899</v>
      </c>
      <c r="B2741">
        <v>1576360</v>
      </c>
      <c r="C2741" t="s">
        <v>19869</v>
      </c>
      <c r="D2741" t="s">
        <v>19878</v>
      </c>
      <c r="E2741">
        <v>76</v>
      </c>
      <c r="F2741">
        <v>69</v>
      </c>
      <c r="G2741">
        <v>14</v>
      </c>
      <c r="H2741">
        <v>70</v>
      </c>
      <c r="I2741" t="s">
        <v>10246</v>
      </c>
      <c r="K2741" t="s">
        <v>10119</v>
      </c>
      <c r="L2741" t="s">
        <v>19873</v>
      </c>
      <c r="N2741" t="s">
        <v>10120</v>
      </c>
      <c r="O2741" t="s">
        <v>10121</v>
      </c>
      <c r="P2741" t="s">
        <v>10122</v>
      </c>
      <c r="Q2741">
        <f t="shared" si="84"/>
        <v>3</v>
      </c>
      <c r="R2741" t="str">
        <f t="shared" si="85"/>
        <v>NOISE</v>
      </c>
    </row>
    <row r="2742" spans="1:18">
      <c r="A2742" t="s">
        <v>19899</v>
      </c>
      <c r="B2742">
        <v>1576527</v>
      </c>
      <c r="C2742" t="s">
        <v>19870</v>
      </c>
      <c r="D2742" t="s">
        <v>19879</v>
      </c>
      <c r="E2742">
        <v>84</v>
      </c>
      <c r="F2742">
        <v>95</v>
      </c>
      <c r="G2742">
        <v>23</v>
      </c>
      <c r="H2742">
        <v>96</v>
      </c>
      <c r="I2742" t="s">
        <v>10246</v>
      </c>
      <c r="K2742" t="s">
        <v>10119</v>
      </c>
      <c r="L2742" t="s">
        <v>19873</v>
      </c>
      <c r="N2742" t="s">
        <v>10123</v>
      </c>
      <c r="O2742" t="s">
        <v>10124</v>
      </c>
      <c r="P2742" t="s">
        <v>10122</v>
      </c>
      <c r="Q2742">
        <f t="shared" si="84"/>
        <v>3</v>
      </c>
      <c r="R2742" t="str">
        <f t="shared" si="85"/>
        <v>NOISE</v>
      </c>
    </row>
    <row r="2743" spans="1:18">
      <c r="A2743" t="s">
        <v>19899</v>
      </c>
      <c r="B2743">
        <v>1576530</v>
      </c>
      <c r="C2743" t="s">
        <v>19879</v>
      </c>
      <c r="D2743" t="s">
        <v>19870</v>
      </c>
      <c r="E2743">
        <v>85</v>
      </c>
      <c r="F2743">
        <v>94</v>
      </c>
      <c r="G2743">
        <v>23</v>
      </c>
      <c r="H2743">
        <v>97</v>
      </c>
      <c r="I2743" t="s">
        <v>10246</v>
      </c>
      <c r="K2743" t="s">
        <v>10119</v>
      </c>
      <c r="L2743" t="s">
        <v>19873</v>
      </c>
      <c r="N2743" t="s">
        <v>10125</v>
      </c>
      <c r="O2743" t="s">
        <v>10126</v>
      </c>
      <c r="P2743" t="s">
        <v>10122</v>
      </c>
      <c r="Q2743">
        <f t="shared" si="84"/>
        <v>3</v>
      </c>
      <c r="R2743" t="str">
        <f t="shared" si="85"/>
        <v>NOISE</v>
      </c>
    </row>
    <row r="2744" spans="1:18">
      <c r="A2744" t="s">
        <v>19899</v>
      </c>
      <c r="B2744">
        <v>1596051</v>
      </c>
      <c r="C2744" t="s">
        <v>19870</v>
      </c>
      <c r="D2744" t="s">
        <v>19869</v>
      </c>
      <c r="E2744">
        <v>91</v>
      </c>
      <c r="F2744">
        <v>73</v>
      </c>
      <c r="G2744">
        <v>25</v>
      </c>
      <c r="H2744">
        <v>102</v>
      </c>
      <c r="I2744" t="s">
        <v>10127</v>
      </c>
      <c r="K2744" t="s">
        <v>10128</v>
      </c>
      <c r="L2744" t="s">
        <v>19873</v>
      </c>
      <c r="N2744" t="s">
        <v>10129</v>
      </c>
      <c r="O2744" t="s">
        <v>10130</v>
      </c>
      <c r="P2744" t="s">
        <v>10131</v>
      </c>
      <c r="Q2744">
        <f t="shared" si="84"/>
        <v>3</v>
      </c>
      <c r="R2744" t="str">
        <f t="shared" si="85"/>
        <v>NOISE</v>
      </c>
    </row>
    <row r="2745" spans="1:18">
      <c r="A2745" t="s">
        <v>19899</v>
      </c>
      <c r="B2745">
        <v>1596084</v>
      </c>
      <c r="C2745" t="s">
        <v>19869</v>
      </c>
      <c r="D2745" t="s">
        <v>19879</v>
      </c>
      <c r="E2745">
        <v>78</v>
      </c>
      <c r="F2745">
        <v>73</v>
      </c>
      <c r="G2745">
        <v>24</v>
      </c>
      <c r="H2745">
        <v>99</v>
      </c>
      <c r="I2745" t="s">
        <v>10127</v>
      </c>
      <c r="K2745" t="s">
        <v>10128</v>
      </c>
      <c r="L2745" t="s">
        <v>19873</v>
      </c>
      <c r="N2745" t="s">
        <v>10132</v>
      </c>
      <c r="O2745" t="s">
        <v>10133</v>
      </c>
      <c r="P2745" t="s">
        <v>10131</v>
      </c>
      <c r="Q2745">
        <f t="shared" si="84"/>
        <v>3</v>
      </c>
      <c r="R2745" t="str">
        <f t="shared" si="85"/>
        <v>NOISE</v>
      </c>
    </row>
    <row r="2746" spans="1:18">
      <c r="A2746" t="s">
        <v>19899</v>
      </c>
      <c r="B2746">
        <v>1596101</v>
      </c>
      <c r="C2746" t="s">
        <v>19869</v>
      </c>
      <c r="D2746" t="s">
        <v>19878</v>
      </c>
      <c r="E2746">
        <v>85</v>
      </c>
      <c r="F2746">
        <v>81</v>
      </c>
      <c r="G2746">
        <v>29</v>
      </c>
      <c r="H2746">
        <v>95</v>
      </c>
      <c r="I2746" t="s">
        <v>10127</v>
      </c>
      <c r="K2746" t="s">
        <v>10128</v>
      </c>
      <c r="L2746" t="s">
        <v>19873</v>
      </c>
      <c r="N2746" t="s">
        <v>10134</v>
      </c>
      <c r="O2746" t="s">
        <v>10135</v>
      </c>
      <c r="P2746" t="s">
        <v>10131</v>
      </c>
      <c r="Q2746">
        <f t="shared" si="84"/>
        <v>3</v>
      </c>
      <c r="R2746" t="str">
        <f t="shared" si="85"/>
        <v>NOISE</v>
      </c>
    </row>
    <row r="2747" spans="1:18">
      <c r="A2747" t="s">
        <v>19899</v>
      </c>
      <c r="B2747">
        <v>1614830</v>
      </c>
      <c r="C2747" t="s">
        <v>19870</v>
      </c>
      <c r="D2747" t="s">
        <v>19878</v>
      </c>
      <c r="E2747">
        <v>70</v>
      </c>
      <c r="F2747">
        <v>69</v>
      </c>
      <c r="G2747">
        <v>21</v>
      </c>
      <c r="H2747">
        <v>87</v>
      </c>
      <c r="I2747" t="s">
        <v>10136</v>
      </c>
      <c r="J2747" t="s">
        <v>10137</v>
      </c>
      <c r="K2747" t="s">
        <v>10138</v>
      </c>
      <c r="L2747" t="s">
        <v>19720</v>
      </c>
      <c r="M2747" t="s">
        <v>10139</v>
      </c>
      <c r="N2747" t="s">
        <v>10140</v>
      </c>
      <c r="O2747" t="s">
        <v>10141</v>
      </c>
      <c r="P2747" t="s">
        <v>10142</v>
      </c>
      <c r="Q2747">
        <f t="shared" si="84"/>
        <v>3</v>
      </c>
      <c r="R2747" t="str">
        <f t="shared" si="85"/>
        <v>NOISE</v>
      </c>
    </row>
    <row r="2748" spans="1:18">
      <c r="A2748" t="s">
        <v>19899</v>
      </c>
      <c r="B2748">
        <v>1615748</v>
      </c>
      <c r="C2748" t="s">
        <v>19870</v>
      </c>
      <c r="D2748" t="s">
        <v>19879</v>
      </c>
      <c r="E2748">
        <v>70</v>
      </c>
      <c r="F2748">
        <v>71</v>
      </c>
      <c r="G2748">
        <v>24</v>
      </c>
      <c r="H2748">
        <v>76</v>
      </c>
      <c r="I2748" t="s">
        <v>10136</v>
      </c>
      <c r="J2748" t="s">
        <v>10137</v>
      </c>
      <c r="K2748" t="s">
        <v>10138</v>
      </c>
      <c r="L2748" t="s">
        <v>19720</v>
      </c>
      <c r="M2748" t="s">
        <v>10139</v>
      </c>
      <c r="N2748" t="s">
        <v>10143</v>
      </c>
      <c r="O2748" t="s">
        <v>10144</v>
      </c>
      <c r="P2748" t="s">
        <v>10142</v>
      </c>
      <c r="Q2748">
        <f t="shared" si="84"/>
        <v>3</v>
      </c>
      <c r="R2748" t="str">
        <f t="shared" si="85"/>
        <v>NOISE</v>
      </c>
    </row>
    <row r="2749" spans="1:18">
      <c r="A2749" t="s">
        <v>19899</v>
      </c>
      <c r="B2749">
        <v>1616737</v>
      </c>
      <c r="C2749" t="s">
        <v>19870</v>
      </c>
      <c r="D2749" t="s">
        <v>19879</v>
      </c>
      <c r="E2749">
        <v>78</v>
      </c>
      <c r="F2749">
        <v>69</v>
      </c>
      <c r="G2749">
        <v>23</v>
      </c>
      <c r="H2749">
        <v>92</v>
      </c>
      <c r="I2749" t="s">
        <v>10136</v>
      </c>
      <c r="J2749" t="s">
        <v>10137</v>
      </c>
      <c r="K2749" t="s">
        <v>10138</v>
      </c>
      <c r="L2749" t="s">
        <v>19720</v>
      </c>
      <c r="M2749" t="s">
        <v>10139</v>
      </c>
      <c r="N2749" t="s">
        <v>10145</v>
      </c>
      <c r="O2749" t="s">
        <v>10146</v>
      </c>
      <c r="P2749" t="s">
        <v>10142</v>
      </c>
      <c r="Q2749">
        <f t="shared" si="84"/>
        <v>3</v>
      </c>
      <c r="R2749" t="str">
        <f t="shared" si="85"/>
        <v>NOISE</v>
      </c>
    </row>
    <row r="2750" spans="1:18">
      <c r="A2750" t="s">
        <v>19899</v>
      </c>
      <c r="B2750">
        <v>1620283</v>
      </c>
      <c r="C2750" t="s">
        <v>19879</v>
      </c>
      <c r="D2750" t="s">
        <v>19869</v>
      </c>
      <c r="E2750">
        <v>67</v>
      </c>
      <c r="F2750">
        <v>64</v>
      </c>
      <c r="G2750">
        <v>16</v>
      </c>
      <c r="H2750">
        <v>47</v>
      </c>
      <c r="P2750" t="s">
        <v>10147</v>
      </c>
      <c r="Q2750">
        <f t="shared" si="84"/>
        <v>3</v>
      </c>
      <c r="R2750" t="str">
        <f t="shared" si="85"/>
        <v>NOISE</v>
      </c>
    </row>
    <row r="2751" spans="1:18">
      <c r="A2751" t="s">
        <v>19899</v>
      </c>
      <c r="B2751">
        <v>1620348</v>
      </c>
      <c r="C2751" t="s">
        <v>19879</v>
      </c>
      <c r="D2751" t="s">
        <v>19869</v>
      </c>
      <c r="E2751">
        <v>84</v>
      </c>
      <c r="F2751">
        <v>73</v>
      </c>
      <c r="G2751">
        <v>22</v>
      </c>
      <c r="H2751">
        <v>52</v>
      </c>
      <c r="P2751" t="s">
        <v>10147</v>
      </c>
      <c r="Q2751">
        <f t="shared" si="84"/>
        <v>3</v>
      </c>
      <c r="R2751" t="str">
        <f t="shared" si="85"/>
        <v>NOISE</v>
      </c>
    </row>
    <row r="2752" spans="1:18">
      <c r="A2752" t="s">
        <v>19899</v>
      </c>
      <c r="B2752">
        <v>1620489</v>
      </c>
      <c r="C2752" t="s">
        <v>19869</v>
      </c>
      <c r="D2752" t="s">
        <v>19879</v>
      </c>
      <c r="E2752">
        <v>77</v>
      </c>
      <c r="F2752">
        <v>61</v>
      </c>
      <c r="G2752">
        <v>26</v>
      </c>
      <c r="H2752">
        <v>69</v>
      </c>
      <c r="P2752" t="s">
        <v>10147</v>
      </c>
      <c r="Q2752">
        <f t="shared" si="84"/>
        <v>3</v>
      </c>
      <c r="R2752" t="str">
        <f t="shared" si="85"/>
        <v>NOISE</v>
      </c>
    </row>
    <row r="2753" spans="1:18">
      <c r="A2753" t="s">
        <v>19899</v>
      </c>
      <c r="B2753">
        <v>1637341</v>
      </c>
      <c r="C2753" t="s">
        <v>19870</v>
      </c>
      <c r="D2753" t="s">
        <v>19869</v>
      </c>
      <c r="E2753">
        <v>75</v>
      </c>
      <c r="F2753">
        <v>70</v>
      </c>
      <c r="G2753">
        <v>15</v>
      </c>
      <c r="H2753">
        <v>66</v>
      </c>
      <c r="P2753" t="s">
        <v>10148</v>
      </c>
      <c r="Q2753">
        <f t="shared" si="84"/>
        <v>3</v>
      </c>
      <c r="R2753" t="str">
        <f t="shared" si="85"/>
        <v>NOISE</v>
      </c>
    </row>
    <row r="2754" spans="1:18">
      <c r="A2754" t="s">
        <v>19899</v>
      </c>
      <c r="B2754">
        <v>1637379</v>
      </c>
      <c r="C2754" t="s">
        <v>19878</v>
      </c>
      <c r="D2754" t="s">
        <v>19870</v>
      </c>
      <c r="E2754">
        <v>70</v>
      </c>
      <c r="F2754">
        <v>77</v>
      </c>
      <c r="G2754">
        <v>15</v>
      </c>
      <c r="H2754">
        <v>61</v>
      </c>
      <c r="P2754" t="s">
        <v>10148</v>
      </c>
      <c r="Q2754">
        <f t="shared" si="84"/>
        <v>3</v>
      </c>
      <c r="R2754" t="str">
        <f t="shared" si="85"/>
        <v>NOISE</v>
      </c>
    </row>
    <row r="2755" spans="1:18">
      <c r="A2755" t="s">
        <v>19899</v>
      </c>
      <c r="B2755">
        <v>1637416</v>
      </c>
      <c r="C2755" t="s">
        <v>19878</v>
      </c>
      <c r="D2755" t="s">
        <v>19870</v>
      </c>
      <c r="E2755">
        <v>85</v>
      </c>
      <c r="F2755">
        <v>74</v>
      </c>
      <c r="G2755">
        <v>16</v>
      </c>
      <c r="H2755">
        <v>59</v>
      </c>
      <c r="P2755" t="s">
        <v>10148</v>
      </c>
      <c r="Q2755">
        <f t="shared" si="84"/>
        <v>3</v>
      </c>
      <c r="R2755" t="str">
        <f t="shared" si="85"/>
        <v>NOISE</v>
      </c>
    </row>
    <row r="2756" spans="1:18">
      <c r="A2756" t="s">
        <v>19899</v>
      </c>
      <c r="B2756">
        <v>1653900</v>
      </c>
      <c r="C2756" t="s">
        <v>19879</v>
      </c>
      <c r="D2756" t="s">
        <v>19869</v>
      </c>
      <c r="E2756">
        <v>64</v>
      </c>
      <c r="F2756">
        <v>65</v>
      </c>
      <c r="G2756">
        <v>18</v>
      </c>
      <c r="H2756">
        <v>85</v>
      </c>
      <c r="I2756" t="s">
        <v>10149</v>
      </c>
      <c r="K2756" t="s">
        <v>10150</v>
      </c>
      <c r="L2756" t="s">
        <v>19873</v>
      </c>
      <c r="M2756" t="s">
        <v>10151</v>
      </c>
      <c r="N2756" t="s">
        <v>10152</v>
      </c>
      <c r="O2756" t="s">
        <v>10153</v>
      </c>
      <c r="P2756" t="s">
        <v>10154</v>
      </c>
      <c r="Q2756">
        <f t="shared" ref="Q2756:Q2819" si="86">COUNTIF($P$4:$P$12484,P2756)</f>
        <v>3</v>
      </c>
      <c r="R2756" t="str">
        <f t="shared" ref="R2756:R2819" si="87">IF(F2756/SUM(E2756:F2756) &lt; 0.35, IF(H2756/SUM(G2756:H2756) &gt;= 0.85, "HOM", IF(H2756/SUM(G2756:H2756) &gt;= 0.35, "HET", "NOISE")), "NOISE")</f>
        <v>NOISE</v>
      </c>
    </row>
    <row r="2757" spans="1:18">
      <c r="A2757" t="s">
        <v>19899</v>
      </c>
      <c r="B2757">
        <v>1654075</v>
      </c>
      <c r="C2757" t="s">
        <v>19870</v>
      </c>
      <c r="D2757" t="s">
        <v>19878</v>
      </c>
      <c r="E2757">
        <v>80</v>
      </c>
      <c r="F2757">
        <v>51</v>
      </c>
      <c r="G2757">
        <v>14</v>
      </c>
      <c r="H2757">
        <v>65</v>
      </c>
      <c r="I2757" t="s">
        <v>10149</v>
      </c>
      <c r="K2757" t="s">
        <v>10150</v>
      </c>
      <c r="L2757" t="s">
        <v>19873</v>
      </c>
      <c r="M2757" t="s">
        <v>10151</v>
      </c>
      <c r="N2757" t="s">
        <v>10155</v>
      </c>
      <c r="O2757" t="s">
        <v>10156</v>
      </c>
      <c r="P2757" t="s">
        <v>10154</v>
      </c>
      <c r="Q2757">
        <f t="shared" si="86"/>
        <v>3</v>
      </c>
      <c r="R2757" t="str">
        <f t="shared" si="87"/>
        <v>NOISE</v>
      </c>
    </row>
    <row r="2758" spans="1:18">
      <c r="A2758" t="s">
        <v>19899</v>
      </c>
      <c r="B2758">
        <v>1654174</v>
      </c>
      <c r="C2758" t="s">
        <v>19878</v>
      </c>
      <c r="D2758" t="s">
        <v>19870</v>
      </c>
      <c r="E2758">
        <v>61</v>
      </c>
      <c r="F2758">
        <v>59</v>
      </c>
      <c r="G2758">
        <v>14</v>
      </c>
      <c r="H2758">
        <v>70</v>
      </c>
      <c r="I2758" t="s">
        <v>10149</v>
      </c>
      <c r="K2758" t="s">
        <v>10150</v>
      </c>
      <c r="L2758" t="s">
        <v>19873</v>
      </c>
      <c r="M2758" t="s">
        <v>10151</v>
      </c>
      <c r="N2758" t="s">
        <v>10157</v>
      </c>
      <c r="O2758" t="s">
        <v>10158</v>
      </c>
      <c r="P2758" t="s">
        <v>10154</v>
      </c>
      <c r="Q2758">
        <f t="shared" si="86"/>
        <v>3</v>
      </c>
      <c r="R2758" t="str">
        <f t="shared" si="87"/>
        <v>NOISE</v>
      </c>
    </row>
    <row r="2759" spans="1:18">
      <c r="A2759" t="s">
        <v>19899</v>
      </c>
      <c r="B2759">
        <v>1654325</v>
      </c>
      <c r="C2759" t="s">
        <v>19879</v>
      </c>
      <c r="D2759" t="s">
        <v>19869</v>
      </c>
      <c r="E2759">
        <v>73</v>
      </c>
      <c r="F2759">
        <v>77</v>
      </c>
      <c r="G2759">
        <v>26</v>
      </c>
      <c r="H2759">
        <v>82</v>
      </c>
      <c r="P2759" t="s">
        <v>10159</v>
      </c>
      <c r="Q2759">
        <f t="shared" si="86"/>
        <v>3</v>
      </c>
      <c r="R2759" t="str">
        <f t="shared" si="87"/>
        <v>NOISE</v>
      </c>
    </row>
    <row r="2760" spans="1:18">
      <c r="A2760" t="s">
        <v>19899</v>
      </c>
      <c r="B2760">
        <v>1654432</v>
      </c>
      <c r="C2760" t="s">
        <v>19879</v>
      </c>
      <c r="D2760" t="s">
        <v>19869</v>
      </c>
      <c r="E2760">
        <v>56</v>
      </c>
      <c r="F2760">
        <v>60</v>
      </c>
      <c r="G2760">
        <v>15</v>
      </c>
      <c r="H2760">
        <v>69</v>
      </c>
      <c r="P2760" t="s">
        <v>10159</v>
      </c>
      <c r="Q2760">
        <f t="shared" si="86"/>
        <v>3</v>
      </c>
      <c r="R2760" t="str">
        <f t="shared" si="87"/>
        <v>NOISE</v>
      </c>
    </row>
    <row r="2761" spans="1:18">
      <c r="A2761" t="s">
        <v>19899</v>
      </c>
      <c r="B2761">
        <v>1654497</v>
      </c>
      <c r="C2761" t="s">
        <v>19878</v>
      </c>
      <c r="D2761" t="s">
        <v>19870</v>
      </c>
      <c r="E2761">
        <v>69</v>
      </c>
      <c r="F2761">
        <v>75</v>
      </c>
      <c r="G2761">
        <v>16</v>
      </c>
      <c r="H2761">
        <v>89</v>
      </c>
      <c r="P2761" t="s">
        <v>10159</v>
      </c>
      <c r="Q2761">
        <f t="shared" si="86"/>
        <v>3</v>
      </c>
      <c r="R2761" t="str">
        <f t="shared" si="87"/>
        <v>NOISE</v>
      </c>
    </row>
    <row r="2762" spans="1:18">
      <c r="A2762" t="s">
        <v>19899</v>
      </c>
      <c r="B2762">
        <v>1660166</v>
      </c>
      <c r="C2762" t="s">
        <v>19869</v>
      </c>
      <c r="D2762" t="s">
        <v>19879</v>
      </c>
      <c r="E2762">
        <v>50</v>
      </c>
      <c r="F2762">
        <v>53</v>
      </c>
      <c r="G2762">
        <v>13</v>
      </c>
      <c r="H2762">
        <v>63</v>
      </c>
      <c r="P2762" t="s">
        <v>10160</v>
      </c>
      <c r="Q2762">
        <f t="shared" si="86"/>
        <v>3</v>
      </c>
      <c r="R2762" t="str">
        <f t="shared" si="87"/>
        <v>NOISE</v>
      </c>
    </row>
    <row r="2763" spans="1:18">
      <c r="A2763" t="s">
        <v>19899</v>
      </c>
      <c r="B2763">
        <v>1660767</v>
      </c>
      <c r="C2763" t="s">
        <v>19869</v>
      </c>
      <c r="D2763" t="s">
        <v>19879</v>
      </c>
      <c r="E2763">
        <v>63</v>
      </c>
      <c r="F2763">
        <v>58</v>
      </c>
      <c r="G2763">
        <v>17</v>
      </c>
      <c r="H2763">
        <v>53</v>
      </c>
      <c r="P2763" t="s">
        <v>10160</v>
      </c>
      <c r="Q2763">
        <f t="shared" si="86"/>
        <v>3</v>
      </c>
      <c r="R2763" t="str">
        <f t="shared" si="87"/>
        <v>NOISE</v>
      </c>
    </row>
    <row r="2764" spans="1:18">
      <c r="A2764" t="s">
        <v>19899</v>
      </c>
      <c r="B2764">
        <v>1660799</v>
      </c>
      <c r="C2764" t="s">
        <v>19879</v>
      </c>
      <c r="D2764" t="s">
        <v>19869</v>
      </c>
      <c r="E2764">
        <v>44</v>
      </c>
      <c r="F2764">
        <v>58</v>
      </c>
      <c r="G2764">
        <v>15</v>
      </c>
      <c r="H2764">
        <v>60</v>
      </c>
      <c r="P2764" t="s">
        <v>10160</v>
      </c>
      <c r="Q2764">
        <f t="shared" si="86"/>
        <v>3</v>
      </c>
      <c r="R2764" t="str">
        <f t="shared" si="87"/>
        <v>NOISE</v>
      </c>
    </row>
    <row r="2765" spans="1:18">
      <c r="A2765" t="s">
        <v>19899</v>
      </c>
      <c r="B2765">
        <v>1669763</v>
      </c>
      <c r="C2765" t="s">
        <v>19879</v>
      </c>
      <c r="D2765" t="s">
        <v>19878</v>
      </c>
      <c r="E2765">
        <v>89</v>
      </c>
      <c r="F2765">
        <v>82</v>
      </c>
      <c r="G2765">
        <v>13</v>
      </c>
      <c r="H2765">
        <v>92</v>
      </c>
      <c r="I2765" t="s">
        <v>10161</v>
      </c>
      <c r="K2765" t="s">
        <v>10162</v>
      </c>
      <c r="L2765" t="s">
        <v>19873</v>
      </c>
      <c r="N2765" t="s">
        <v>10163</v>
      </c>
      <c r="O2765" t="s">
        <v>10164</v>
      </c>
      <c r="P2765" t="s">
        <v>10165</v>
      </c>
      <c r="Q2765">
        <f t="shared" si="86"/>
        <v>3</v>
      </c>
      <c r="R2765" t="str">
        <f t="shared" si="87"/>
        <v>NOISE</v>
      </c>
    </row>
    <row r="2766" spans="1:18">
      <c r="A2766" t="s">
        <v>19899</v>
      </c>
      <c r="B2766">
        <v>1669784</v>
      </c>
      <c r="C2766" t="s">
        <v>19870</v>
      </c>
      <c r="D2766" t="s">
        <v>19878</v>
      </c>
      <c r="E2766">
        <v>82</v>
      </c>
      <c r="F2766">
        <v>68</v>
      </c>
      <c r="G2766">
        <v>12</v>
      </c>
      <c r="H2766">
        <v>89</v>
      </c>
      <c r="I2766" t="s">
        <v>10161</v>
      </c>
      <c r="K2766" t="s">
        <v>10162</v>
      </c>
      <c r="L2766" t="s">
        <v>19873</v>
      </c>
      <c r="N2766" t="s">
        <v>10166</v>
      </c>
      <c r="O2766" t="s">
        <v>14902</v>
      </c>
      <c r="P2766" t="s">
        <v>10165</v>
      </c>
      <c r="Q2766">
        <f t="shared" si="86"/>
        <v>3</v>
      </c>
      <c r="R2766" t="str">
        <f t="shared" si="87"/>
        <v>NOISE</v>
      </c>
    </row>
    <row r="2767" spans="1:18">
      <c r="A2767" t="s">
        <v>19899</v>
      </c>
      <c r="B2767">
        <v>1670003</v>
      </c>
      <c r="C2767" t="s">
        <v>19879</v>
      </c>
      <c r="D2767" t="s">
        <v>19869</v>
      </c>
      <c r="E2767">
        <v>79</v>
      </c>
      <c r="F2767">
        <v>59</v>
      </c>
      <c r="G2767">
        <v>23</v>
      </c>
      <c r="H2767">
        <v>65</v>
      </c>
      <c r="I2767" t="s">
        <v>10161</v>
      </c>
      <c r="K2767" t="s">
        <v>10162</v>
      </c>
      <c r="L2767" t="s">
        <v>19873</v>
      </c>
      <c r="N2767" t="s">
        <v>10167</v>
      </c>
      <c r="O2767" t="s">
        <v>10805</v>
      </c>
      <c r="P2767" t="s">
        <v>10165</v>
      </c>
      <c r="Q2767">
        <f t="shared" si="86"/>
        <v>3</v>
      </c>
      <c r="R2767" t="str">
        <f t="shared" si="87"/>
        <v>NOISE</v>
      </c>
    </row>
    <row r="2768" spans="1:18">
      <c r="A2768" t="s">
        <v>19899</v>
      </c>
      <c r="B2768">
        <v>1711210</v>
      </c>
      <c r="C2768" t="s">
        <v>19878</v>
      </c>
      <c r="D2768" t="s">
        <v>19879</v>
      </c>
      <c r="E2768">
        <v>143</v>
      </c>
      <c r="F2768">
        <v>4</v>
      </c>
      <c r="G2768">
        <v>44</v>
      </c>
      <c r="H2768">
        <v>7</v>
      </c>
      <c r="P2768" t="s">
        <v>18792</v>
      </c>
      <c r="Q2768">
        <f t="shared" si="86"/>
        <v>3</v>
      </c>
      <c r="R2768" t="str">
        <f t="shared" si="87"/>
        <v>NOISE</v>
      </c>
    </row>
    <row r="2769" spans="1:18">
      <c r="A2769" t="s">
        <v>19899</v>
      </c>
      <c r="B2769">
        <v>1711538</v>
      </c>
      <c r="C2769" t="s">
        <v>19879</v>
      </c>
      <c r="D2769" t="s">
        <v>19869</v>
      </c>
      <c r="E2769">
        <v>146</v>
      </c>
      <c r="F2769">
        <v>5</v>
      </c>
      <c r="G2769">
        <v>84</v>
      </c>
      <c r="H2769">
        <v>11</v>
      </c>
      <c r="P2769" t="s">
        <v>18792</v>
      </c>
      <c r="Q2769">
        <f t="shared" si="86"/>
        <v>3</v>
      </c>
      <c r="R2769" t="str">
        <f t="shared" si="87"/>
        <v>NOISE</v>
      </c>
    </row>
    <row r="2770" spans="1:18">
      <c r="A2770" t="s">
        <v>19899</v>
      </c>
      <c r="B2770">
        <v>1711549</v>
      </c>
      <c r="C2770" t="s">
        <v>19878</v>
      </c>
      <c r="D2770" t="s">
        <v>19870</v>
      </c>
      <c r="E2770">
        <v>146</v>
      </c>
      <c r="F2770">
        <v>6</v>
      </c>
      <c r="G2770">
        <v>90</v>
      </c>
      <c r="H2770">
        <v>10</v>
      </c>
      <c r="P2770" t="s">
        <v>18792</v>
      </c>
      <c r="Q2770">
        <f t="shared" si="86"/>
        <v>3</v>
      </c>
      <c r="R2770" t="str">
        <f t="shared" si="87"/>
        <v>NOISE</v>
      </c>
    </row>
    <row r="2771" spans="1:18">
      <c r="A2771" t="s">
        <v>19899</v>
      </c>
      <c r="B2771">
        <v>1725773</v>
      </c>
      <c r="C2771" t="s">
        <v>19878</v>
      </c>
      <c r="D2771" t="s">
        <v>19870</v>
      </c>
      <c r="E2771">
        <v>51</v>
      </c>
      <c r="F2771">
        <v>3</v>
      </c>
      <c r="G2771">
        <v>21</v>
      </c>
      <c r="H2771">
        <v>10</v>
      </c>
      <c r="I2771" t="s">
        <v>19036</v>
      </c>
      <c r="K2771" t="s">
        <v>19037</v>
      </c>
      <c r="L2771" t="s">
        <v>19115</v>
      </c>
      <c r="M2771" t="s">
        <v>19038</v>
      </c>
      <c r="N2771" t="s">
        <v>19039</v>
      </c>
      <c r="O2771" t="s">
        <v>19040</v>
      </c>
      <c r="P2771" t="s">
        <v>19041</v>
      </c>
      <c r="Q2771">
        <f t="shared" si="86"/>
        <v>3</v>
      </c>
      <c r="R2771" t="str">
        <f t="shared" si="87"/>
        <v>NOISE</v>
      </c>
    </row>
    <row r="2772" spans="1:18">
      <c r="A2772" t="s">
        <v>19899</v>
      </c>
      <c r="B2772">
        <v>1725850</v>
      </c>
      <c r="C2772" t="s">
        <v>19878</v>
      </c>
      <c r="D2772" t="s">
        <v>19870</v>
      </c>
      <c r="E2772">
        <v>65</v>
      </c>
      <c r="F2772">
        <v>57</v>
      </c>
      <c r="G2772">
        <v>26</v>
      </c>
      <c r="H2772">
        <v>66</v>
      </c>
      <c r="I2772" t="s">
        <v>19036</v>
      </c>
      <c r="K2772" t="s">
        <v>19037</v>
      </c>
      <c r="L2772" t="s">
        <v>19115</v>
      </c>
      <c r="M2772" t="s">
        <v>19038</v>
      </c>
      <c r="N2772" t="s">
        <v>10168</v>
      </c>
      <c r="O2772" t="s">
        <v>10169</v>
      </c>
      <c r="P2772" t="s">
        <v>19041</v>
      </c>
      <c r="Q2772">
        <f t="shared" si="86"/>
        <v>3</v>
      </c>
      <c r="R2772" t="str">
        <f t="shared" si="87"/>
        <v>NOISE</v>
      </c>
    </row>
    <row r="2773" spans="1:18">
      <c r="A2773" t="s">
        <v>19899</v>
      </c>
      <c r="B2773">
        <v>1725946</v>
      </c>
      <c r="C2773" t="s">
        <v>19879</v>
      </c>
      <c r="D2773" t="s">
        <v>19869</v>
      </c>
      <c r="E2773">
        <v>75</v>
      </c>
      <c r="F2773">
        <v>61</v>
      </c>
      <c r="G2773">
        <v>30</v>
      </c>
      <c r="H2773">
        <v>74</v>
      </c>
      <c r="I2773" t="s">
        <v>19036</v>
      </c>
      <c r="K2773" t="s">
        <v>19037</v>
      </c>
      <c r="L2773" t="s">
        <v>19115</v>
      </c>
      <c r="M2773" t="s">
        <v>19038</v>
      </c>
      <c r="N2773" t="s">
        <v>10170</v>
      </c>
      <c r="O2773" t="s">
        <v>11162</v>
      </c>
      <c r="P2773" t="s">
        <v>19041</v>
      </c>
      <c r="Q2773">
        <f t="shared" si="86"/>
        <v>3</v>
      </c>
      <c r="R2773" t="str">
        <f t="shared" si="87"/>
        <v>NOISE</v>
      </c>
    </row>
    <row r="2774" spans="1:18">
      <c r="A2774" t="s">
        <v>19899</v>
      </c>
      <c r="B2774">
        <v>1751194</v>
      </c>
      <c r="C2774" t="s">
        <v>19879</v>
      </c>
      <c r="D2774" t="s">
        <v>19869</v>
      </c>
      <c r="E2774">
        <v>60</v>
      </c>
      <c r="F2774">
        <v>56</v>
      </c>
      <c r="G2774">
        <v>27</v>
      </c>
      <c r="H2774">
        <v>115</v>
      </c>
      <c r="I2774" t="s">
        <v>10171</v>
      </c>
      <c r="K2774" t="s">
        <v>10172</v>
      </c>
      <c r="L2774" t="s">
        <v>19873</v>
      </c>
      <c r="M2774" t="s">
        <v>10173</v>
      </c>
      <c r="N2774" t="s">
        <v>10174</v>
      </c>
      <c r="O2774" t="s">
        <v>10175</v>
      </c>
      <c r="P2774" t="s">
        <v>10176</v>
      </c>
      <c r="Q2774">
        <f t="shared" si="86"/>
        <v>3</v>
      </c>
      <c r="R2774" t="str">
        <f t="shared" si="87"/>
        <v>NOISE</v>
      </c>
    </row>
    <row r="2775" spans="1:18">
      <c r="A2775" t="s">
        <v>19899</v>
      </c>
      <c r="B2775">
        <v>1751224</v>
      </c>
      <c r="C2775" t="s">
        <v>19869</v>
      </c>
      <c r="D2775" t="s">
        <v>19879</v>
      </c>
      <c r="E2775">
        <v>63</v>
      </c>
      <c r="F2775">
        <v>60</v>
      </c>
      <c r="G2775">
        <v>24</v>
      </c>
      <c r="H2775">
        <v>96</v>
      </c>
      <c r="I2775" t="s">
        <v>10171</v>
      </c>
      <c r="K2775" t="s">
        <v>10172</v>
      </c>
      <c r="L2775" t="s">
        <v>19873</v>
      </c>
      <c r="M2775" t="s">
        <v>10173</v>
      </c>
      <c r="N2775" t="s">
        <v>10177</v>
      </c>
      <c r="O2775" t="s">
        <v>17636</v>
      </c>
      <c r="P2775" t="s">
        <v>10176</v>
      </c>
      <c r="Q2775">
        <f t="shared" si="86"/>
        <v>3</v>
      </c>
      <c r="R2775" t="str">
        <f t="shared" si="87"/>
        <v>NOISE</v>
      </c>
    </row>
    <row r="2776" spans="1:18">
      <c r="A2776" t="s">
        <v>19899</v>
      </c>
      <c r="B2776">
        <v>1751226</v>
      </c>
      <c r="C2776" t="s">
        <v>19869</v>
      </c>
      <c r="D2776" t="s">
        <v>19879</v>
      </c>
      <c r="E2776">
        <v>60</v>
      </c>
      <c r="F2776">
        <v>61</v>
      </c>
      <c r="G2776">
        <v>24</v>
      </c>
      <c r="H2776">
        <v>96</v>
      </c>
      <c r="I2776" t="s">
        <v>10171</v>
      </c>
      <c r="K2776" t="s">
        <v>10172</v>
      </c>
      <c r="L2776" t="s">
        <v>19873</v>
      </c>
      <c r="M2776" t="s">
        <v>10173</v>
      </c>
      <c r="N2776" t="s">
        <v>10178</v>
      </c>
      <c r="O2776" t="s">
        <v>10179</v>
      </c>
      <c r="P2776" t="s">
        <v>10176</v>
      </c>
      <c r="Q2776">
        <f t="shared" si="86"/>
        <v>3</v>
      </c>
      <c r="R2776" t="str">
        <f t="shared" si="87"/>
        <v>NOISE</v>
      </c>
    </row>
    <row r="2777" spans="1:18">
      <c r="A2777" t="s">
        <v>19899</v>
      </c>
      <c r="B2777">
        <v>1757050</v>
      </c>
      <c r="C2777" t="s">
        <v>19879</v>
      </c>
      <c r="D2777" t="s">
        <v>19870</v>
      </c>
      <c r="E2777">
        <v>70</v>
      </c>
      <c r="F2777">
        <v>64</v>
      </c>
      <c r="G2777">
        <v>15</v>
      </c>
      <c r="H2777">
        <v>74</v>
      </c>
      <c r="P2777" t="s">
        <v>10180</v>
      </c>
      <c r="Q2777">
        <f t="shared" si="86"/>
        <v>3</v>
      </c>
      <c r="R2777" t="str">
        <f t="shared" si="87"/>
        <v>NOISE</v>
      </c>
    </row>
    <row r="2778" spans="1:18">
      <c r="A2778" t="s">
        <v>19899</v>
      </c>
      <c r="B2778">
        <v>1757064</v>
      </c>
      <c r="C2778" t="s">
        <v>19879</v>
      </c>
      <c r="D2778" t="s">
        <v>19870</v>
      </c>
      <c r="E2778">
        <v>69</v>
      </c>
      <c r="F2778">
        <v>63</v>
      </c>
      <c r="G2778">
        <v>18</v>
      </c>
      <c r="H2778">
        <v>73</v>
      </c>
      <c r="P2778" t="s">
        <v>10180</v>
      </c>
      <c r="Q2778">
        <f t="shared" si="86"/>
        <v>3</v>
      </c>
      <c r="R2778" t="str">
        <f t="shared" si="87"/>
        <v>NOISE</v>
      </c>
    </row>
    <row r="2779" spans="1:18">
      <c r="A2779" t="s">
        <v>19899</v>
      </c>
      <c r="B2779">
        <v>1757068</v>
      </c>
      <c r="C2779" t="s">
        <v>19869</v>
      </c>
      <c r="D2779" t="s">
        <v>19879</v>
      </c>
      <c r="E2779">
        <v>65</v>
      </c>
      <c r="F2779">
        <v>67</v>
      </c>
      <c r="G2779">
        <v>18</v>
      </c>
      <c r="H2779">
        <v>73</v>
      </c>
      <c r="P2779" t="s">
        <v>10180</v>
      </c>
      <c r="Q2779">
        <f t="shared" si="86"/>
        <v>3</v>
      </c>
      <c r="R2779" t="str">
        <f t="shared" si="87"/>
        <v>NOISE</v>
      </c>
    </row>
    <row r="2780" spans="1:18">
      <c r="A2780" t="s">
        <v>19899</v>
      </c>
      <c r="B2780">
        <v>1768178</v>
      </c>
      <c r="C2780" t="s">
        <v>19878</v>
      </c>
      <c r="D2780" t="s">
        <v>19870</v>
      </c>
      <c r="E2780">
        <v>36</v>
      </c>
      <c r="F2780">
        <v>33</v>
      </c>
      <c r="G2780">
        <v>13</v>
      </c>
      <c r="H2780">
        <v>61</v>
      </c>
      <c r="I2780" t="s">
        <v>10181</v>
      </c>
      <c r="K2780" t="s">
        <v>10182</v>
      </c>
      <c r="L2780" t="s">
        <v>19873</v>
      </c>
      <c r="N2780" t="s">
        <v>10183</v>
      </c>
      <c r="O2780" t="s">
        <v>10184</v>
      </c>
      <c r="P2780" t="s">
        <v>10185</v>
      </c>
      <c r="Q2780">
        <f t="shared" si="86"/>
        <v>3</v>
      </c>
      <c r="R2780" t="str">
        <f t="shared" si="87"/>
        <v>NOISE</v>
      </c>
    </row>
    <row r="2781" spans="1:18">
      <c r="A2781" t="s">
        <v>19899</v>
      </c>
      <c r="B2781">
        <v>1768728</v>
      </c>
      <c r="C2781" t="s">
        <v>19878</v>
      </c>
      <c r="D2781" t="s">
        <v>19870</v>
      </c>
      <c r="E2781">
        <v>64</v>
      </c>
      <c r="F2781">
        <v>58</v>
      </c>
      <c r="G2781">
        <v>22</v>
      </c>
      <c r="H2781">
        <v>130</v>
      </c>
      <c r="I2781" t="s">
        <v>10181</v>
      </c>
      <c r="K2781" t="s">
        <v>10182</v>
      </c>
      <c r="L2781" t="s">
        <v>19873</v>
      </c>
      <c r="N2781" t="s">
        <v>10186</v>
      </c>
      <c r="O2781" t="s">
        <v>10187</v>
      </c>
      <c r="P2781" t="s">
        <v>10185</v>
      </c>
      <c r="Q2781">
        <f t="shared" si="86"/>
        <v>3</v>
      </c>
      <c r="R2781" t="str">
        <f t="shared" si="87"/>
        <v>NOISE</v>
      </c>
    </row>
    <row r="2782" spans="1:18">
      <c r="A2782" t="s">
        <v>19899</v>
      </c>
      <c r="B2782">
        <v>1768738</v>
      </c>
      <c r="C2782" t="s">
        <v>19879</v>
      </c>
      <c r="D2782" t="s">
        <v>19869</v>
      </c>
      <c r="E2782">
        <v>61</v>
      </c>
      <c r="F2782">
        <v>58</v>
      </c>
      <c r="G2782">
        <v>26</v>
      </c>
      <c r="H2782">
        <v>130</v>
      </c>
      <c r="I2782" t="s">
        <v>10181</v>
      </c>
      <c r="K2782" t="s">
        <v>10182</v>
      </c>
      <c r="L2782" t="s">
        <v>19873</v>
      </c>
      <c r="N2782" t="s">
        <v>17953</v>
      </c>
      <c r="O2782" t="s">
        <v>10042</v>
      </c>
      <c r="P2782" t="s">
        <v>10185</v>
      </c>
      <c r="Q2782">
        <f t="shared" si="86"/>
        <v>3</v>
      </c>
      <c r="R2782" t="str">
        <f t="shared" si="87"/>
        <v>NOISE</v>
      </c>
    </row>
    <row r="2783" spans="1:18">
      <c r="A2783" t="s">
        <v>19899</v>
      </c>
      <c r="B2783">
        <v>1772687</v>
      </c>
      <c r="C2783" t="s">
        <v>19878</v>
      </c>
      <c r="D2783" t="s">
        <v>19870</v>
      </c>
      <c r="E2783">
        <v>62</v>
      </c>
      <c r="F2783">
        <v>57</v>
      </c>
      <c r="G2783">
        <v>0</v>
      </c>
      <c r="H2783">
        <v>81</v>
      </c>
      <c r="P2783" t="s">
        <v>10043</v>
      </c>
      <c r="Q2783">
        <f t="shared" si="86"/>
        <v>3</v>
      </c>
      <c r="R2783" t="str">
        <f t="shared" si="87"/>
        <v>NOISE</v>
      </c>
    </row>
    <row r="2784" spans="1:18">
      <c r="A2784" t="s">
        <v>19899</v>
      </c>
      <c r="B2784">
        <v>1772700</v>
      </c>
      <c r="C2784" t="s">
        <v>19870</v>
      </c>
      <c r="D2784" t="s">
        <v>19879</v>
      </c>
      <c r="E2784">
        <v>63</v>
      </c>
      <c r="F2784">
        <v>57</v>
      </c>
      <c r="G2784">
        <v>0</v>
      </c>
      <c r="H2784">
        <v>70</v>
      </c>
      <c r="P2784" t="s">
        <v>10043</v>
      </c>
      <c r="Q2784">
        <f t="shared" si="86"/>
        <v>3</v>
      </c>
      <c r="R2784" t="str">
        <f t="shared" si="87"/>
        <v>NOISE</v>
      </c>
    </row>
    <row r="2785" spans="1:18">
      <c r="A2785" t="s">
        <v>19899</v>
      </c>
      <c r="B2785">
        <v>1773223</v>
      </c>
      <c r="C2785" t="s">
        <v>19878</v>
      </c>
      <c r="D2785" t="s">
        <v>19879</v>
      </c>
      <c r="E2785">
        <v>137</v>
      </c>
      <c r="F2785">
        <v>8</v>
      </c>
      <c r="G2785">
        <v>99</v>
      </c>
      <c r="H2785">
        <v>15</v>
      </c>
      <c r="P2785" t="s">
        <v>10043</v>
      </c>
      <c r="Q2785">
        <f t="shared" si="86"/>
        <v>3</v>
      </c>
      <c r="R2785" t="str">
        <f t="shared" si="87"/>
        <v>NOISE</v>
      </c>
    </row>
    <row r="2786" spans="1:18">
      <c r="A2786" t="s">
        <v>19899</v>
      </c>
      <c r="B2786">
        <v>1801074</v>
      </c>
      <c r="C2786" t="s">
        <v>19870</v>
      </c>
      <c r="D2786" t="s">
        <v>19878</v>
      </c>
      <c r="E2786">
        <v>73</v>
      </c>
      <c r="F2786">
        <v>74</v>
      </c>
      <c r="G2786">
        <v>0</v>
      </c>
      <c r="H2786">
        <v>43</v>
      </c>
      <c r="I2786" t="s">
        <v>10044</v>
      </c>
      <c r="K2786" t="s">
        <v>10045</v>
      </c>
      <c r="L2786" t="s">
        <v>19873</v>
      </c>
      <c r="M2786" t="s">
        <v>12990</v>
      </c>
      <c r="N2786" t="s">
        <v>10046</v>
      </c>
      <c r="O2786" t="s">
        <v>10047</v>
      </c>
      <c r="P2786" t="s">
        <v>10048</v>
      </c>
      <c r="Q2786">
        <f t="shared" si="86"/>
        <v>3</v>
      </c>
      <c r="R2786" t="str">
        <f t="shared" si="87"/>
        <v>NOISE</v>
      </c>
    </row>
    <row r="2787" spans="1:18">
      <c r="A2787" t="s">
        <v>19899</v>
      </c>
      <c r="B2787">
        <v>1801912</v>
      </c>
      <c r="C2787" t="s">
        <v>19878</v>
      </c>
      <c r="D2787" t="s">
        <v>19870</v>
      </c>
      <c r="E2787">
        <v>74</v>
      </c>
      <c r="F2787">
        <v>70</v>
      </c>
      <c r="G2787">
        <v>0</v>
      </c>
      <c r="H2787">
        <v>94</v>
      </c>
      <c r="I2787" t="s">
        <v>10044</v>
      </c>
      <c r="K2787" t="s">
        <v>10045</v>
      </c>
      <c r="L2787" t="s">
        <v>19873</v>
      </c>
      <c r="M2787" t="s">
        <v>12990</v>
      </c>
      <c r="N2787" t="s">
        <v>10049</v>
      </c>
      <c r="O2787" t="s">
        <v>11452</v>
      </c>
      <c r="P2787" t="s">
        <v>10048</v>
      </c>
      <c r="Q2787">
        <f t="shared" si="86"/>
        <v>3</v>
      </c>
      <c r="R2787" t="str">
        <f t="shared" si="87"/>
        <v>NOISE</v>
      </c>
    </row>
    <row r="2788" spans="1:18">
      <c r="A2788" t="s">
        <v>19899</v>
      </c>
      <c r="B2788">
        <v>1802100</v>
      </c>
      <c r="C2788" t="s">
        <v>19870</v>
      </c>
      <c r="D2788" t="s">
        <v>19878</v>
      </c>
      <c r="E2788">
        <v>69</v>
      </c>
      <c r="F2788">
        <v>74</v>
      </c>
      <c r="G2788">
        <v>1</v>
      </c>
      <c r="H2788">
        <v>45</v>
      </c>
      <c r="I2788" t="s">
        <v>10044</v>
      </c>
      <c r="K2788" t="s">
        <v>10045</v>
      </c>
      <c r="L2788" t="s">
        <v>19873</v>
      </c>
      <c r="M2788" t="s">
        <v>12990</v>
      </c>
      <c r="N2788" t="s">
        <v>10050</v>
      </c>
      <c r="O2788" t="s">
        <v>13066</v>
      </c>
      <c r="P2788" t="s">
        <v>10048</v>
      </c>
      <c r="Q2788">
        <f t="shared" si="86"/>
        <v>3</v>
      </c>
      <c r="R2788" t="str">
        <f t="shared" si="87"/>
        <v>NOISE</v>
      </c>
    </row>
    <row r="2789" spans="1:18">
      <c r="A2789" t="s">
        <v>19899</v>
      </c>
      <c r="B2789">
        <v>1810216</v>
      </c>
      <c r="C2789" t="s">
        <v>19869</v>
      </c>
      <c r="D2789" t="s">
        <v>19878</v>
      </c>
      <c r="E2789">
        <v>49</v>
      </c>
      <c r="F2789">
        <v>70</v>
      </c>
      <c r="G2789">
        <v>0</v>
      </c>
      <c r="H2789">
        <v>70</v>
      </c>
      <c r="P2789" t="s">
        <v>10051</v>
      </c>
      <c r="Q2789">
        <f t="shared" si="86"/>
        <v>3</v>
      </c>
      <c r="R2789" t="str">
        <f t="shared" si="87"/>
        <v>NOISE</v>
      </c>
    </row>
    <row r="2790" spans="1:18">
      <c r="A2790" t="s">
        <v>19899</v>
      </c>
      <c r="B2790">
        <v>1810262</v>
      </c>
      <c r="C2790" t="s">
        <v>19878</v>
      </c>
      <c r="D2790" t="s">
        <v>19870</v>
      </c>
      <c r="E2790">
        <v>67</v>
      </c>
      <c r="F2790">
        <v>72</v>
      </c>
      <c r="G2790">
        <v>1</v>
      </c>
      <c r="H2790">
        <v>66</v>
      </c>
      <c r="P2790" t="s">
        <v>10051</v>
      </c>
      <c r="Q2790">
        <f t="shared" si="86"/>
        <v>3</v>
      </c>
      <c r="R2790" t="str">
        <f t="shared" si="87"/>
        <v>NOISE</v>
      </c>
    </row>
    <row r="2791" spans="1:18">
      <c r="A2791" t="s">
        <v>19899</v>
      </c>
      <c r="B2791">
        <v>1810265</v>
      </c>
      <c r="C2791" t="s">
        <v>19870</v>
      </c>
      <c r="D2791" t="s">
        <v>19879</v>
      </c>
      <c r="E2791">
        <v>69</v>
      </c>
      <c r="F2791">
        <v>69</v>
      </c>
      <c r="G2791">
        <v>0</v>
      </c>
      <c r="H2791">
        <v>67</v>
      </c>
      <c r="P2791" t="s">
        <v>10051</v>
      </c>
      <c r="Q2791">
        <f t="shared" si="86"/>
        <v>3</v>
      </c>
      <c r="R2791" t="str">
        <f t="shared" si="87"/>
        <v>NOISE</v>
      </c>
    </row>
    <row r="2792" spans="1:18">
      <c r="A2792" t="s">
        <v>19899</v>
      </c>
      <c r="B2792">
        <v>1810570</v>
      </c>
      <c r="C2792" t="s">
        <v>19870</v>
      </c>
      <c r="D2792" t="s">
        <v>19878</v>
      </c>
      <c r="E2792">
        <v>66</v>
      </c>
      <c r="F2792">
        <v>67</v>
      </c>
      <c r="G2792">
        <v>3</v>
      </c>
      <c r="H2792">
        <v>94</v>
      </c>
      <c r="I2792" t="s">
        <v>10052</v>
      </c>
      <c r="J2792" t="s">
        <v>10053</v>
      </c>
      <c r="K2792" t="s">
        <v>10054</v>
      </c>
      <c r="L2792" t="s">
        <v>19873</v>
      </c>
      <c r="M2792" t="s">
        <v>10055</v>
      </c>
      <c r="N2792" t="s">
        <v>10056</v>
      </c>
      <c r="O2792" t="s">
        <v>10057</v>
      </c>
      <c r="P2792" t="s">
        <v>10058</v>
      </c>
      <c r="Q2792">
        <f t="shared" si="86"/>
        <v>3</v>
      </c>
      <c r="R2792" t="str">
        <f t="shared" si="87"/>
        <v>NOISE</v>
      </c>
    </row>
    <row r="2793" spans="1:18">
      <c r="A2793" t="s">
        <v>19899</v>
      </c>
      <c r="B2793">
        <v>1810610</v>
      </c>
      <c r="C2793" t="s">
        <v>19878</v>
      </c>
      <c r="D2793" t="s">
        <v>19870</v>
      </c>
      <c r="E2793">
        <v>86</v>
      </c>
      <c r="F2793">
        <v>75</v>
      </c>
      <c r="G2793">
        <v>0</v>
      </c>
      <c r="H2793">
        <v>94</v>
      </c>
      <c r="I2793" t="s">
        <v>10052</v>
      </c>
      <c r="J2793" t="s">
        <v>10053</v>
      </c>
      <c r="K2793" t="s">
        <v>10054</v>
      </c>
      <c r="L2793" t="s">
        <v>19873</v>
      </c>
      <c r="M2793" t="s">
        <v>10055</v>
      </c>
      <c r="N2793" t="s">
        <v>10059</v>
      </c>
      <c r="O2793" t="s">
        <v>10060</v>
      </c>
      <c r="P2793" t="s">
        <v>10058</v>
      </c>
      <c r="Q2793">
        <f t="shared" si="86"/>
        <v>3</v>
      </c>
      <c r="R2793" t="str">
        <f t="shared" si="87"/>
        <v>NOISE</v>
      </c>
    </row>
    <row r="2794" spans="1:18">
      <c r="A2794" t="s">
        <v>19899</v>
      </c>
      <c r="B2794">
        <v>1810642</v>
      </c>
      <c r="C2794" t="s">
        <v>19870</v>
      </c>
      <c r="D2794" t="s">
        <v>19878</v>
      </c>
      <c r="E2794">
        <v>92</v>
      </c>
      <c r="F2794">
        <v>66</v>
      </c>
      <c r="G2794">
        <v>0</v>
      </c>
      <c r="H2794">
        <v>84</v>
      </c>
      <c r="I2794" t="s">
        <v>10052</v>
      </c>
      <c r="J2794" t="s">
        <v>10053</v>
      </c>
      <c r="K2794" t="s">
        <v>10054</v>
      </c>
      <c r="L2794" t="s">
        <v>19873</v>
      </c>
      <c r="M2794" t="s">
        <v>10055</v>
      </c>
      <c r="N2794" t="s">
        <v>10061</v>
      </c>
      <c r="O2794" t="s">
        <v>10062</v>
      </c>
      <c r="P2794" t="s">
        <v>10058</v>
      </c>
      <c r="Q2794">
        <f t="shared" si="86"/>
        <v>3</v>
      </c>
      <c r="R2794" t="str">
        <f t="shared" si="87"/>
        <v>NOISE</v>
      </c>
    </row>
    <row r="2795" spans="1:18">
      <c r="A2795" t="s">
        <v>19899</v>
      </c>
      <c r="B2795">
        <v>2203161</v>
      </c>
      <c r="C2795" t="s">
        <v>19878</v>
      </c>
      <c r="D2795" t="s">
        <v>19870</v>
      </c>
      <c r="E2795">
        <v>158</v>
      </c>
      <c r="F2795">
        <v>13</v>
      </c>
      <c r="G2795">
        <v>50</v>
      </c>
      <c r="H2795">
        <v>7</v>
      </c>
      <c r="P2795" t="s">
        <v>19052</v>
      </c>
      <c r="Q2795">
        <f t="shared" si="86"/>
        <v>3</v>
      </c>
      <c r="R2795" t="str">
        <f t="shared" si="87"/>
        <v>NOISE</v>
      </c>
    </row>
    <row r="2796" spans="1:18">
      <c r="A2796" t="s">
        <v>19899</v>
      </c>
      <c r="B2796">
        <v>2203172</v>
      </c>
      <c r="C2796" t="s">
        <v>19878</v>
      </c>
      <c r="D2796" t="s">
        <v>19870</v>
      </c>
      <c r="E2796">
        <v>165</v>
      </c>
      <c r="F2796">
        <v>15</v>
      </c>
      <c r="G2796">
        <v>48</v>
      </c>
      <c r="H2796">
        <v>7</v>
      </c>
      <c r="P2796" t="s">
        <v>19052</v>
      </c>
      <c r="Q2796">
        <f t="shared" si="86"/>
        <v>3</v>
      </c>
      <c r="R2796" t="str">
        <f t="shared" si="87"/>
        <v>NOISE</v>
      </c>
    </row>
    <row r="2797" spans="1:18">
      <c r="A2797" t="s">
        <v>19899</v>
      </c>
      <c r="B2797">
        <v>2203174</v>
      </c>
      <c r="C2797" t="s">
        <v>19879</v>
      </c>
      <c r="D2797" t="s">
        <v>19869</v>
      </c>
      <c r="E2797">
        <v>161</v>
      </c>
      <c r="F2797">
        <v>15</v>
      </c>
      <c r="G2797">
        <v>41</v>
      </c>
      <c r="H2797">
        <v>9</v>
      </c>
      <c r="P2797" t="s">
        <v>19052</v>
      </c>
      <c r="Q2797">
        <f t="shared" si="86"/>
        <v>3</v>
      </c>
      <c r="R2797" t="str">
        <f t="shared" si="87"/>
        <v>NOISE</v>
      </c>
    </row>
    <row r="2798" spans="1:18">
      <c r="A2798" t="s">
        <v>19868</v>
      </c>
      <c r="B2798">
        <v>536761</v>
      </c>
      <c r="C2798" t="s">
        <v>19879</v>
      </c>
      <c r="D2798" t="s">
        <v>19878</v>
      </c>
      <c r="E2798">
        <v>241</v>
      </c>
      <c r="F2798">
        <v>19</v>
      </c>
      <c r="G2798">
        <v>66</v>
      </c>
      <c r="H2798">
        <v>11</v>
      </c>
      <c r="I2798" t="s">
        <v>18223</v>
      </c>
      <c r="K2798" t="s">
        <v>19838</v>
      </c>
      <c r="L2798" t="s">
        <v>19839</v>
      </c>
      <c r="M2798" t="s">
        <v>19840</v>
      </c>
      <c r="P2798" t="s">
        <v>18224</v>
      </c>
      <c r="Q2798">
        <f t="shared" si="86"/>
        <v>4</v>
      </c>
      <c r="R2798" t="str">
        <f t="shared" si="87"/>
        <v>NOISE</v>
      </c>
    </row>
    <row r="2799" spans="1:18">
      <c r="A2799" t="s">
        <v>19868</v>
      </c>
      <c r="B2799">
        <v>536763</v>
      </c>
      <c r="C2799" t="s">
        <v>19879</v>
      </c>
      <c r="D2799" t="s">
        <v>19869</v>
      </c>
      <c r="E2799">
        <v>237</v>
      </c>
      <c r="F2799">
        <v>18</v>
      </c>
      <c r="G2799">
        <v>67</v>
      </c>
      <c r="H2799">
        <v>11</v>
      </c>
      <c r="I2799" t="s">
        <v>18223</v>
      </c>
      <c r="K2799" t="s">
        <v>19838</v>
      </c>
      <c r="L2799" t="s">
        <v>19839</v>
      </c>
      <c r="M2799" t="s">
        <v>19840</v>
      </c>
      <c r="P2799" t="s">
        <v>18224</v>
      </c>
      <c r="Q2799">
        <f t="shared" si="86"/>
        <v>4</v>
      </c>
      <c r="R2799" t="str">
        <f t="shared" si="87"/>
        <v>NOISE</v>
      </c>
    </row>
    <row r="2800" spans="1:18">
      <c r="A2800" t="s">
        <v>19868</v>
      </c>
      <c r="B2800">
        <v>536771</v>
      </c>
      <c r="C2800" t="s">
        <v>19878</v>
      </c>
      <c r="D2800" t="s">
        <v>19870</v>
      </c>
      <c r="E2800">
        <v>230</v>
      </c>
      <c r="F2800">
        <v>21</v>
      </c>
      <c r="G2800">
        <v>66</v>
      </c>
      <c r="H2800">
        <v>12</v>
      </c>
      <c r="I2800" t="s">
        <v>18223</v>
      </c>
      <c r="K2800" t="s">
        <v>19838</v>
      </c>
      <c r="L2800" t="s">
        <v>19839</v>
      </c>
      <c r="M2800" t="s">
        <v>19840</v>
      </c>
      <c r="P2800" t="s">
        <v>18224</v>
      </c>
      <c r="Q2800">
        <f t="shared" si="86"/>
        <v>4</v>
      </c>
      <c r="R2800" t="str">
        <f t="shared" si="87"/>
        <v>NOISE</v>
      </c>
    </row>
    <row r="2801" spans="1:18">
      <c r="A2801" t="s">
        <v>19868</v>
      </c>
      <c r="B2801">
        <v>536834</v>
      </c>
      <c r="C2801" t="s">
        <v>19879</v>
      </c>
      <c r="D2801" t="s">
        <v>19869</v>
      </c>
      <c r="E2801">
        <v>107</v>
      </c>
      <c r="F2801">
        <v>8</v>
      </c>
      <c r="G2801">
        <v>21</v>
      </c>
      <c r="H2801">
        <v>5</v>
      </c>
      <c r="I2801" t="s">
        <v>18223</v>
      </c>
      <c r="K2801" t="s">
        <v>19838</v>
      </c>
      <c r="L2801" t="s">
        <v>19839</v>
      </c>
      <c r="M2801" t="s">
        <v>19840</v>
      </c>
      <c r="P2801" t="s">
        <v>18224</v>
      </c>
      <c r="Q2801">
        <f t="shared" si="86"/>
        <v>4</v>
      </c>
      <c r="R2801" t="str">
        <f t="shared" si="87"/>
        <v>NOISE</v>
      </c>
    </row>
    <row r="2802" spans="1:18">
      <c r="A2802" t="s">
        <v>19868</v>
      </c>
      <c r="B2802">
        <v>806156</v>
      </c>
      <c r="C2802" t="s">
        <v>19879</v>
      </c>
      <c r="D2802" t="s">
        <v>19869</v>
      </c>
      <c r="E2802">
        <v>79</v>
      </c>
      <c r="F2802">
        <v>6</v>
      </c>
      <c r="G2802">
        <v>29</v>
      </c>
      <c r="H2802">
        <v>7</v>
      </c>
      <c r="P2802" t="s">
        <v>10063</v>
      </c>
      <c r="Q2802">
        <f t="shared" si="86"/>
        <v>4</v>
      </c>
      <c r="R2802" t="str">
        <f t="shared" si="87"/>
        <v>NOISE</v>
      </c>
    </row>
    <row r="2803" spans="1:18">
      <c r="A2803" t="s">
        <v>19868</v>
      </c>
      <c r="B2803">
        <v>806158</v>
      </c>
      <c r="C2803" t="s">
        <v>19879</v>
      </c>
      <c r="D2803" t="s">
        <v>19878</v>
      </c>
      <c r="E2803">
        <v>78</v>
      </c>
      <c r="F2803">
        <v>5</v>
      </c>
      <c r="G2803">
        <v>28</v>
      </c>
      <c r="H2803">
        <v>7</v>
      </c>
      <c r="P2803" t="s">
        <v>10063</v>
      </c>
      <c r="Q2803">
        <f t="shared" si="86"/>
        <v>4</v>
      </c>
      <c r="R2803" t="str">
        <f t="shared" si="87"/>
        <v>NOISE</v>
      </c>
    </row>
    <row r="2804" spans="1:18">
      <c r="A2804" t="s">
        <v>19868</v>
      </c>
      <c r="B2804">
        <v>806162</v>
      </c>
      <c r="C2804" t="s">
        <v>19870</v>
      </c>
      <c r="D2804" t="s">
        <v>19878</v>
      </c>
      <c r="E2804">
        <v>74</v>
      </c>
      <c r="F2804">
        <v>4</v>
      </c>
      <c r="G2804">
        <v>26</v>
      </c>
      <c r="H2804">
        <v>7</v>
      </c>
      <c r="P2804" t="s">
        <v>10063</v>
      </c>
      <c r="Q2804">
        <f t="shared" si="86"/>
        <v>4</v>
      </c>
      <c r="R2804" t="str">
        <f t="shared" si="87"/>
        <v>NOISE</v>
      </c>
    </row>
    <row r="2805" spans="1:18">
      <c r="A2805" t="s">
        <v>19868</v>
      </c>
      <c r="B2805">
        <v>806176</v>
      </c>
      <c r="C2805" t="s">
        <v>19879</v>
      </c>
      <c r="D2805" t="s">
        <v>19869</v>
      </c>
      <c r="E2805">
        <v>73</v>
      </c>
      <c r="F2805">
        <v>1</v>
      </c>
      <c r="G2805">
        <v>26</v>
      </c>
      <c r="H2805">
        <v>5</v>
      </c>
      <c r="P2805" t="s">
        <v>10063</v>
      </c>
      <c r="Q2805">
        <f t="shared" si="86"/>
        <v>4</v>
      </c>
      <c r="R2805" t="str">
        <f t="shared" si="87"/>
        <v>NOISE</v>
      </c>
    </row>
    <row r="2806" spans="1:18">
      <c r="A2806" t="s">
        <v>19868</v>
      </c>
      <c r="B2806">
        <v>854310</v>
      </c>
      <c r="C2806" t="s">
        <v>19869</v>
      </c>
      <c r="D2806" t="s">
        <v>19879</v>
      </c>
      <c r="E2806">
        <v>25</v>
      </c>
      <c r="F2806">
        <v>136</v>
      </c>
      <c r="G2806">
        <v>4</v>
      </c>
      <c r="H2806">
        <v>20</v>
      </c>
      <c r="I2806" t="s">
        <v>10064</v>
      </c>
      <c r="J2806" t="s">
        <v>10065</v>
      </c>
      <c r="K2806" t="s">
        <v>10066</v>
      </c>
      <c r="L2806" t="s">
        <v>19873</v>
      </c>
      <c r="M2806" t="s">
        <v>10067</v>
      </c>
      <c r="N2806" t="s">
        <v>10068</v>
      </c>
      <c r="O2806" t="s">
        <v>10069</v>
      </c>
      <c r="P2806" t="s">
        <v>10070</v>
      </c>
      <c r="Q2806">
        <f t="shared" si="86"/>
        <v>4</v>
      </c>
      <c r="R2806" t="str">
        <f t="shared" si="87"/>
        <v>NOISE</v>
      </c>
    </row>
    <row r="2807" spans="1:18">
      <c r="A2807" t="s">
        <v>19868</v>
      </c>
      <c r="B2807">
        <v>854312</v>
      </c>
      <c r="C2807" t="s">
        <v>19869</v>
      </c>
      <c r="D2807" t="s">
        <v>19879</v>
      </c>
      <c r="E2807">
        <v>23</v>
      </c>
      <c r="F2807">
        <v>138</v>
      </c>
      <c r="G2807">
        <v>4</v>
      </c>
      <c r="H2807">
        <v>20</v>
      </c>
      <c r="I2807" t="s">
        <v>10064</v>
      </c>
      <c r="J2807" t="s">
        <v>10065</v>
      </c>
      <c r="K2807" t="s">
        <v>10066</v>
      </c>
      <c r="L2807" t="s">
        <v>19873</v>
      </c>
      <c r="M2807" t="s">
        <v>10067</v>
      </c>
      <c r="N2807" t="s">
        <v>10071</v>
      </c>
      <c r="O2807" t="s">
        <v>15539</v>
      </c>
      <c r="P2807" t="s">
        <v>10070</v>
      </c>
      <c r="Q2807">
        <f t="shared" si="86"/>
        <v>4</v>
      </c>
      <c r="R2807" t="str">
        <f t="shared" si="87"/>
        <v>NOISE</v>
      </c>
    </row>
    <row r="2808" spans="1:18">
      <c r="A2808" t="s">
        <v>19868</v>
      </c>
      <c r="B2808">
        <v>855085</v>
      </c>
      <c r="C2808" t="s">
        <v>19869</v>
      </c>
      <c r="D2808" t="s">
        <v>19870</v>
      </c>
      <c r="E2808">
        <v>43</v>
      </c>
      <c r="F2808">
        <v>59</v>
      </c>
      <c r="G2808">
        <v>2</v>
      </c>
      <c r="H2808">
        <v>17</v>
      </c>
      <c r="I2808" t="s">
        <v>10064</v>
      </c>
      <c r="J2808" t="s">
        <v>10065</v>
      </c>
      <c r="K2808" t="s">
        <v>10066</v>
      </c>
      <c r="L2808" t="s">
        <v>19873</v>
      </c>
      <c r="M2808" t="s">
        <v>10067</v>
      </c>
      <c r="N2808" t="s">
        <v>10072</v>
      </c>
      <c r="O2808" t="s">
        <v>10073</v>
      </c>
      <c r="P2808" t="s">
        <v>10070</v>
      </c>
      <c r="Q2808">
        <f t="shared" si="86"/>
        <v>4</v>
      </c>
      <c r="R2808" t="str">
        <f t="shared" si="87"/>
        <v>NOISE</v>
      </c>
    </row>
    <row r="2809" spans="1:18">
      <c r="A2809" t="s">
        <v>19868</v>
      </c>
      <c r="B2809">
        <v>855427</v>
      </c>
      <c r="C2809" t="s">
        <v>19870</v>
      </c>
      <c r="D2809" t="s">
        <v>19878</v>
      </c>
      <c r="E2809">
        <v>44</v>
      </c>
      <c r="F2809">
        <v>97</v>
      </c>
      <c r="G2809">
        <v>6</v>
      </c>
      <c r="H2809">
        <v>37</v>
      </c>
      <c r="I2809" t="s">
        <v>10064</v>
      </c>
      <c r="J2809" t="s">
        <v>10065</v>
      </c>
      <c r="K2809" t="s">
        <v>10066</v>
      </c>
      <c r="L2809" t="s">
        <v>19873</v>
      </c>
      <c r="M2809" t="s">
        <v>10067</v>
      </c>
      <c r="N2809" t="s">
        <v>10074</v>
      </c>
      <c r="O2809" t="s">
        <v>10075</v>
      </c>
      <c r="P2809" t="s">
        <v>10070</v>
      </c>
      <c r="Q2809">
        <f t="shared" si="86"/>
        <v>4</v>
      </c>
      <c r="R2809" t="str">
        <f t="shared" si="87"/>
        <v>NOISE</v>
      </c>
    </row>
    <row r="2810" spans="1:18">
      <c r="A2810" t="s">
        <v>19868</v>
      </c>
      <c r="B2810">
        <v>886141</v>
      </c>
      <c r="C2810" t="s">
        <v>19869</v>
      </c>
      <c r="D2810" t="s">
        <v>19879</v>
      </c>
      <c r="E2810">
        <v>164</v>
      </c>
      <c r="F2810">
        <v>2</v>
      </c>
      <c r="G2810">
        <v>40</v>
      </c>
      <c r="H2810">
        <v>6</v>
      </c>
      <c r="I2810" t="s">
        <v>10076</v>
      </c>
      <c r="J2810" t="s">
        <v>10077</v>
      </c>
      <c r="K2810" t="s">
        <v>10078</v>
      </c>
      <c r="L2810" t="s">
        <v>19720</v>
      </c>
      <c r="M2810" t="s">
        <v>10079</v>
      </c>
      <c r="N2810" t="s">
        <v>10080</v>
      </c>
      <c r="O2810" t="s">
        <v>10081</v>
      </c>
      <c r="P2810" t="s">
        <v>10082</v>
      </c>
      <c r="Q2810">
        <f t="shared" si="86"/>
        <v>4</v>
      </c>
      <c r="R2810" t="str">
        <f t="shared" si="87"/>
        <v>NOISE</v>
      </c>
    </row>
    <row r="2811" spans="1:18">
      <c r="A2811" t="s">
        <v>19868</v>
      </c>
      <c r="B2811">
        <v>886771</v>
      </c>
      <c r="C2811" t="s">
        <v>19879</v>
      </c>
      <c r="D2811" t="s">
        <v>19878</v>
      </c>
      <c r="E2811">
        <v>146</v>
      </c>
      <c r="F2811">
        <v>3</v>
      </c>
      <c r="G2811">
        <v>33</v>
      </c>
      <c r="H2811">
        <v>5</v>
      </c>
      <c r="I2811" t="s">
        <v>10076</v>
      </c>
      <c r="J2811" t="s">
        <v>10077</v>
      </c>
      <c r="K2811" t="s">
        <v>10078</v>
      </c>
      <c r="L2811" t="s">
        <v>19720</v>
      </c>
      <c r="M2811" t="s">
        <v>10079</v>
      </c>
      <c r="N2811" t="s">
        <v>10083</v>
      </c>
      <c r="O2811" t="s">
        <v>10084</v>
      </c>
      <c r="P2811" t="s">
        <v>10082</v>
      </c>
      <c r="Q2811">
        <f t="shared" si="86"/>
        <v>4</v>
      </c>
      <c r="R2811" t="str">
        <f t="shared" si="87"/>
        <v>NOISE</v>
      </c>
    </row>
    <row r="2812" spans="1:18">
      <c r="A2812" t="s">
        <v>19868</v>
      </c>
      <c r="B2812">
        <v>887272</v>
      </c>
      <c r="C2812" t="s">
        <v>19870</v>
      </c>
      <c r="D2812" t="s">
        <v>19878</v>
      </c>
      <c r="E2812">
        <v>153</v>
      </c>
      <c r="F2812">
        <v>0</v>
      </c>
      <c r="G2812">
        <v>41</v>
      </c>
      <c r="H2812">
        <v>6</v>
      </c>
      <c r="I2812" t="s">
        <v>10076</v>
      </c>
      <c r="J2812" t="s">
        <v>10077</v>
      </c>
      <c r="K2812" t="s">
        <v>10078</v>
      </c>
      <c r="L2812" t="s">
        <v>19720</v>
      </c>
      <c r="M2812" t="s">
        <v>10079</v>
      </c>
      <c r="N2812" t="s">
        <v>10085</v>
      </c>
      <c r="O2812" t="s">
        <v>10086</v>
      </c>
      <c r="P2812" t="s">
        <v>10082</v>
      </c>
      <c r="Q2812">
        <f t="shared" si="86"/>
        <v>4</v>
      </c>
      <c r="R2812" t="str">
        <f t="shared" si="87"/>
        <v>NOISE</v>
      </c>
    </row>
    <row r="2813" spans="1:18">
      <c r="A2813" t="s">
        <v>19868</v>
      </c>
      <c r="B2813">
        <v>887284</v>
      </c>
      <c r="C2813" t="s">
        <v>19879</v>
      </c>
      <c r="D2813" t="s">
        <v>19869</v>
      </c>
      <c r="E2813">
        <v>153</v>
      </c>
      <c r="F2813">
        <v>0</v>
      </c>
      <c r="G2813">
        <v>44</v>
      </c>
      <c r="H2813">
        <v>6</v>
      </c>
      <c r="I2813" t="s">
        <v>10076</v>
      </c>
      <c r="J2813" t="s">
        <v>10077</v>
      </c>
      <c r="K2813" t="s">
        <v>10078</v>
      </c>
      <c r="L2813" t="s">
        <v>19720</v>
      </c>
      <c r="M2813" t="s">
        <v>10079</v>
      </c>
      <c r="N2813" t="s">
        <v>10087</v>
      </c>
      <c r="O2813" t="s">
        <v>10088</v>
      </c>
      <c r="P2813" t="s">
        <v>10082</v>
      </c>
      <c r="Q2813">
        <f t="shared" si="86"/>
        <v>4</v>
      </c>
      <c r="R2813" t="str">
        <f t="shared" si="87"/>
        <v>NOISE</v>
      </c>
    </row>
    <row r="2814" spans="1:18">
      <c r="A2814" t="s">
        <v>19868</v>
      </c>
      <c r="B2814">
        <v>1876771</v>
      </c>
      <c r="C2814" t="s">
        <v>19870</v>
      </c>
      <c r="D2814" t="s">
        <v>19878</v>
      </c>
      <c r="E2814">
        <v>63</v>
      </c>
      <c r="F2814">
        <v>73</v>
      </c>
      <c r="G2814">
        <v>24</v>
      </c>
      <c r="H2814">
        <v>50</v>
      </c>
      <c r="P2814" t="s">
        <v>10089</v>
      </c>
      <c r="Q2814">
        <f t="shared" si="86"/>
        <v>4</v>
      </c>
      <c r="R2814" t="str">
        <f t="shared" si="87"/>
        <v>NOISE</v>
      </c>
    </row>
    <row r="2815" spans="1:18">
      <c r="A2815" t="s">
        <v>19868</v>
      </c>
      <c r="B2815">
        <v>1876986</v>
      </c>
      <c r="C2815" t="s">
        <v>19870</v>
      </c>
      <c r="D2815" t="s">
        <v>19878</v>
      </c>
      <c r="E2815">
        <v>73</v>
      </c>
      <c r="F2815">
        <v>87</v>
      </c>
      <c r="G2815">
        <v>17</v>
      </c>
      <c r="H2815">
        <v>44</v>
      </c>
      <c r="P2815" t="s">
        <v>10089</v>
      </c>
      <c r="Q2815">
        <f t="shared" si="86"/>
        <v>4</v>
      </c>
      <c r="R2815" t="str">
        <f t="shared" si="87"/>
        <v>NOISE</v>
      </c>
    </row>
    <row r="2816" spans="1:18">
      <c r="A2816" t="s">
        <v>19868</v>
      </c>
      <c r="B2816">
        <v>1876992</v>
      </c>
      <c r="C2816" t="s">
        <v>19878</v>
      </c>
      <c r="D2816" t="s">
        <v>19870</v>
      </c>
      <c r="E2816">
        <v>78</v>
      </c>
      <c r="F2816">
        <v>81</v>
      </c>
      <c r="G2816">
        <v>15</v>
      </c>
      <c r="H2816">
        <v>38</v>
      </c>
      <c r="P2816" t="s">
        <v>10089</v>
      </c>
      <c r="Q2816">
        <f t="shared" si="86"/>
        <v>4</v>
      </c>
      <c r="R2816" t="str">
        <f t="shared" si="87"/>
        <v>NOISE</v>
      </c>
    </row>
    <row r="2817" spans="1:18">
      <c r="A2817" t="s">
        <v>19868</v>
      </c>
      <c r="B2817">
        <v>1877014</v>
      </c>
      <c r="C2817" t="s">
        <v>19870</v>
      </c>
      <c r="D2817" t="s">
        <v>19878</v>
      </c>
      <c r="E2817">
        <v>77</v>
      </c>
      <c r="F2817">
        <v>86</v>
      </c>
      <c r="G2817">
        <v>12</v>
      </c>
      <c r="H2817">
        <v>31</v>
      </c>
      <c r="P2817" t="s">
        <v>10089</v>
      </c>
      <c r="Q2817">
        <f t="shared" si="86"/>
        <v>4</v>
      </c>
      <c r="R2817" t="str">
        <f t="shared" si="87"/>
        <v>NOISE</v>
      </c>
    </row>
    <row r="2818" spans="1:18">
      <c r="A2818" t="s">
        <v>19868</v>
      </c>
      <c r="B2818">
        <v>3180477</v>
      </c>
      <c r="C2818" t="s">
        <v>19879</v>
      </c>
      <c r="D2818" t="s">
        <v>19869</v>
      </c>
      <c r="E2818">
        <v>118</v>
      </c>
      <c r="F2818">
        <v>98</v>
      </c>
      <c r="G2818">
        <v>82</v>
      </c>
      <c r="H2818">
        <v>154</v>
      </c>
      <c r="I2818" t="s">
        <v>10090</v>
      </c>
      <c r="K2818" t="s">
        <v>10091</v>
      </c>
      <c r="L2818" t="s">
        <v>19873</v>
      </c>
      <c r="N2818" t="s">
        <v>10092</v>
      </c>
      <c r="O2818" t="s">
        <v>10093</v>
      </c>
      <c r="P2818" t="s">
        <v>10094</v>
      </c>
      <c r="Q2818">
        <f t="shared" si="86"/>
        <v>4</v>
      </c>
      <c r="R2818" t="str">
        <f t="shared" si="87"/>
        <v>NOISE</v>
      </c>
    </row>
    <row r="2819" spans="1:18">
      <c r="A2819" t="s">
        <v>19868</v>
      </c>
      <c r="B2819">
        <v>3180486</v>
      </c>
      <c r="C2819" t="s">
        <v>19879</v>
      </c>
      <c r="D2819" t="s">
        <v>19870</v>
      </c>
      <c r="E2819">
        <v>118</v>
      </c>
      <c r="F2819">
        <v>94</v>
      </c>
      <c r="G2819">
        <v>77</v>
      </c>
      <c r="H2819">
        <v>153</v>
      </c>
      <c r="I2819" t="s">
        <v>10090</v>
      </c>
      <c r="K2819" t="s">
        <v>10091</v>
      </c>
      <c r="L2819" t="s">
        <v>19873</v>
      </c>
      <c r="N2819" t="s">
        <v>10095</v>
      </c>
      <c r="O2819" t="s">
        <v>10096</v>
      </c>
      <c r="P2819" t="s">
        <v>10094</v>
      </c>
      <c r="Q2819">
        <f t="shared" si="86"/>
        <v>4</v>
      </c>
      <c r="R2819" t="str">
        <f t="shared" si="87"/>
        <v>NOISE</v>
      </c>
    </row>
    <row r="2820" spans="1:18">
      <c r="A2820" t="s">
        <v>19868</v>
      </c>
      <c r="B2820">
        <v>3180489</v>
      </c>
      <c r="C2820" t="s">
        <v>19879</v>
      </c>
      <c r="D2820" t="s">
        <v>19869</v>
      </c>
      <c r="E2820">
        <v>111</v>
      </c>
      <c r="F2820">
        <v>90</v>
      </c>
      <c r="G2820">
        <v>78</v>
      </c>
      <c r="H2820">
        <v>151</v>
      </c>
      <c r="I2820" t="s">
        <v>10090</v>
      </c>
      <c r="K2820" t="s">
        <v>10091</v>
      </c>
      <c r="L2820" t="s">
        <v>19873</v>
      </c>
      <c r="N2820" t="s">
        <v>10097</v>
      </c>
      <c r="O2820" t="s">
        <v>17555</v>
      </c>
      <c r="P2820" t="s">
        <v>10094</v>
      </c>
      <c r="Q2820">
        <f t="shared" ref="Q2820:Q2883" si="88">COUNTIF($P$4:$P$12484,P2820)</f>
        <v>4</v>
      </c>
      <c r="R2820" t="str">
        <f t="shared" ref="R2820:R2883" si="89">IF(F2820/SUM(E2820:F2820) &lt; 0.35, IF(H2820/SUM(G2820:H2820) &gt;= 0.85, "HOM", IF(H2820/SUM(G2820:H2820) &gt;= 0.35, "HET", "NOISE")), "NOISE")</f>
        <v>NOISE</v>
      </c>
    </row>
    <row r="2821" spans="1:18">
      <c r="A2821" t="s">
        <v>19868</v>
      </c>
      <c r="B2821">
        <v>3180504</v>
      </c>
      <c r="C2821" t="s">
        <v>19869</v>
      </c>
      <c r="D2821" t="s">
        <v>19870</v>
      </c>
      <c r="E2821">
        <v>105</v>
      </c>
      <c r="F2821">
        <v>100</v>
      </c>
      <c r="G2821">
        <v>84</v>
      </c>
      <c r="H2821">
        <v>159</v>
      </c>
      <c r="I2821" t="s">
        <v>10090</v>
      </c>
      <c r="K2821" t="s">
        <v>10091</v>
      </c>
      <c r="L2821" t="s">
        <v>19873</v>
      </c>
      <c r="N2821" t="s">
        <v>10098</v>
      </c>
      <c r="O2821" t="s">
        <v>10099</v>
      </c>
      <c r="P2821" t="s">
        <v>10094</v>
      </c>
      <c r="Q2821">
        <f t="shared" si="88"/>
        <v>4</v>
      </c>
      <c r="R2821" t="str">
        <f t="shared" si="89"/>
        <v>NOISE</v>
      </c>
    </row>
    <row r="2822" spans="1:18">
      <c r="A2822" t="s">
        <v>19877</v>
      </c>
      <c r="B2822">
        <v>418779</v>
      </c>
      <c r="C2822" t="s">
        <v>19878</v>
      </c>
      <c r="D2822" t="s">
        <v>19869</v>
      </c>
      <c r="E2822">
        <v>95</v>
      </c>
      <c r="F2822">
        <v>3</v>
      </c>
      <c r="G2822">
        <v>22</v>
      </c>
      <c r="H2822">
        <v>5</v>
      </c>
      <c r="I2822" t="s">
        <v>10100</v>
      </c>
      <c r="K2822" t="s">
        <v>10101</v>
      </c>
      <c r="L2822" t="s">
        <v>19873</v>
      </c>
      <c r="M2822" t="s">
        <v>10102</v>
      </c>
      <c r="N2822" t="s">
        <v>10103</v>
      </c>
      <c r="O2822" t="s">
        <v>10104</v>
      </c>
      <c r="P2822" t="s">
        <v>10105</v>
      </c>
      <c r="Q2822">
        <f t="shared" si="88"/>
        <v>4</v>
      </c>
      <c r="R2822" t="str">
        <f t="shared" si="89"/>
        <v>NOISE</v>
      </c>
    </row>
    <row r="2823" spans="1:18">
      <c r="A2823" t="s">
        <v>19877</v>
      </c>
      <c r="B2823">
        <v>418780</v>
      </c>
      <c r="C2823" t="s">
        <v>19878</v>
      </c>
      <c r="D2823" t="s">
        <v>19870</v>
      </c>
      <c r="E2823">
        <v>94</v>
      </c>
      <c r="F2823">
        <v>4</v>
      </c>
      <c r="G2823">
        <v>22</v>
      </c>
      <c r="H2823">
        <v>5</v>
      </c>
      <c r="I2823" t="s">
        <v>10100</v>
      </c>
      <c r="K2823" t="s">
        <v>10101</v>
      </c>
      <c r="L2823" t="s">
        <v>19873</v>
      </c>
      <c r="M2823" t="s">
        <v>10102</v>
      </c>
      <c r="N2823" t="s">
        <v>10106</v>
      </c>
      <c r="O2823" t="s">
        <v>10107</v>
      </c>
      <c r="P2823" t="s">
        <v>10105</v>
      </c>
      <c r="Q2823">
        <f t="shared" si="88"/>
        <v>4</v>
      </c>
      <c r="R2823" t="str">
        <f t="shared" si="89"/>
        <v>NOISE</v>
      </c>
    </row>
    <row r="2824" spans="1:18">
      <c r="A2824" t="s">
        <v>19877</v>
      </c>
      <c r="B2824">
        <v>418782</v>
      </c>
      <c r="C2824" t="s">
        <v>19878</v>
      </c>
      <c r="D2824" t="s">
        <v>19870</v>
      </c>
      <c r="E2824">
        <v>98</v>
      </c>
      <c r="F2824">
        <v>5</v>
      </c>
      <c r="G2824">
        <v>23</v>
      </c>
      <c r="H2824">
        <v>5</v>
      </c>
      <c r="I2824" t="s">
        <v>10100</v>
      </c>
      <c r="K2824" t="s">
        <v>10101</v>
      </c>
      <c r="L2824" t="s">
        <v>19873</v>
      </c>
      <c r="M2824" t="s">
        <v>10102</v>
      </c>
      <c r="N2824" t="s">
        <v>10108</v>
      </c>
      <c r="O2824" t="s">
        <v>17638</v>
      </c>
      <c r="P2824" t="s">
        <v>10105</v>
      </c>
      <c r="Q2824">
        <f t="shared" si="88"/>
        <v>4</v>
      </c>
      <c r="R2824" t="str">
        <f t="shared" si="89"/>
        <v>NOISE</v>
      </c>
    </row>
    <row r="2825" spans="1:18">
      <c r="A2825" t="s">
        <v>19877</v>
      </c>
      <c r="B2825">
        <v>418786</v>
      </c>
      <c r="C2825" t="s">
        <v>19879</v>
      </c>
      <c r="D2825" t="s">
        <v>19878</v>
      </c>
      <c r="E2825">
        <v>102</v>
      </c>
      <c r="F2825">
        <v>4</v>
      </c>
      <c r="G2825">
        <v>24</v>
      </c>
      <c r="H2825">
        <v>5</v>
      </c>
      <c r="I2825" t="s">
        <v>10100</v>
      </c>
      <c r="K2825" t="s">
        <v>10101</v>
      </c>
      <c r="L2825" t="s">
        <v>19873</v>
      </c>
      <c r="M2825" t="s">
        <v>10102</v>
      </c>
      <c r="N2825" t="s">
        <v>10109</v>
      </c>
      <c r="O2825" t="s">
        <v>10110</v>
      </c>
      <c r="P2825" t="s">
        <v>10105</v>
      </c>
      <c r="Q2825">
        <f t="shared" si="88"/>
        <v>4</v>
      </c>
      <c r="R2825" t="str">
        <f t="shared" si="89"/>
        <v>NOISE</v>
      </c>
    </row>
    <row r="2826" spans="1:18">
      <c r="A2826" t="s">
        <v>19877</v>
      </c>
      <c r="B2826">
        <v>455225</v>
      </c>
      <c r="C2826" t="s">
        <v>19879</v>
      </c>
      <c r="D2826" t="s">
        <v>19869</v>
      </c>
      <c r="E2826">
        <v>162</v>
      </c>
      <c r="F2826">
        <v>0</v>
      </c>
      <c r="G2826">
        <v>67</v>
      </c>
      <c r="H2826">
        <v>10</v>
      </c>
      <c r="P2826" t="s">
        <v>10111</v>
      </c>
      <c r="Q2826">
        <f t="shared" si="88"/>
        <v>4</v>
      </c>
      <c r="R2826" t="str">
        <f t="shared" si="89"/>
        <v>NOISE</v>
      </c>
    </row>
    <row r="2827" spans="1:18">
      <c r="A2827" t="s">
        <v>19877</v>
      </c>
      <c r="B2827">
        <v>455232</v>
      </c>
      <c r="C2827" t="s">
        <v>19879</v>
      </c>
      <c r="D2827" t="s">
        <v>19869</v>
      </c>
      <c r="E2827">
        <v>158</v>
      </c>
      <c r="F2827">
        <v>0</v>
      </c>
      <c r="G2827">
        <v>72</v>
      </c>
      <c r="H2827">
        <v>10</v>
      </c>
      <c r="P2827" t="s">
        <v>10111</v>
      </c>
      <c r="Q2827">
        <f t="shared" si="88"/>
        <v>4</v>
      </c>
      <c r="R2827" t="str">
        <f t="shared" si="89"/>
        <v>NOISE</v>
      </c>
    </row>
    <row r="2828" spans="1:18">
      <c r="A2828" t="s">
        <v>19877</v>
      </c>
      <c r="B2828">
        <v>455233</v>
      </c>
      <c r="C2828" t="s">
        <v>19870</v>
      </c>
      <c r="D2828" t="s">
        <v>19879</v>
      </c>
      <c r="E2828">
        <v>157</v>
      </c>
      <c r="F2828">
        <v>0</v>
      </c>
      <c r="G2828">
        <v>74</v>
      </c>
      <c r="H2828">
        <v>10</v>
      </c>
      <c r="P2828" t="s">
        <v>10111</v>
      </c>
      <c r="Q2828">
        <f t="shared" si="88"/>
        <v>4</v>
      </c>
      <c r="R2828" t="str">
        <f t="shared" si="89"/>
        <v>NOISE</v>
      </c>
    </row>
    <row r="2829" spans="1:18">
      <c r="A2829" t="s">
        <v>19877</v>
      </c>
      <c r="B2829">
        <v>455235</v>
      </c>
      <c r="C2829" t="s">
        <v>19869</v>
      </c>
      <c r="D2829" t="s">
        <v>19870</v>
      </c>
      <c r="E2829">
        <v>155</v>
      </c>
      <c r="F2829">
        <v>0</v>
      </c>
      <c r="G2829">
        <v>73</v>
      </c>
      <c r="H2829">
        <v>10</v>
      </c>
      <c r="P2829" t="s">
        <v>10111</v>
      </c>
      <c r="Q2829">
        <f t="shared" si="88"/>
        <v>4</v>
      </c>
      <c r="R2829" t="str">
        <f t="shared" si="89"/>
        <v>NOISE</v>
      </c>
    </row>
    <row r="2830" spans="1:18">
      <c r="A2830" t="s">
        <v>19877</v>
      </c>
      <c r="B2830">
        <v>570298</v>
      </c>
      <c r="C2830" t="s">
        <v>19879</v>
      </c>
      <c r="D2830" t="s">
        <v>19869</v>
      </c>
      <c r="E2830">
        <v>22</v>
      </c>
      <c r="F2830">
        <v>105</v>
      </c>
      <c r="G2830">
        <v>0</v>
      </c>
      <c r="H2830">
        <v>34</v>
      </c>
      <c r="I2830" t="s">
        <v>18982</v>
      </c>
      <c r="J2830" t="s">
        <v>18983</v>
      </c>
      <c r="K2830" t="s">
        <v>18984</v>
      </c>
      <c r="L2830" t="s">
        <v>19873</v>
      </c>
      <c r="M2830" t="s">
        <v>18985</v>
      </c>
      <c r="N2830" t="s">
        <v>10112</v>
      </c>
      <c r="O2830" t="s">
        <v>10113</v>
      </c>
      <c r="P2830" t="s">
        <v>18987</v>
      </c>
      <c r="Q2830">
        <f t="shared" si="88"/>
        <v>4</v>
      </c>
      <c r="R2830" t="str">
        <f t="shared" si="89"/>
        <v>NOISE</v>
      </c>
    </row>
    <row r="2831" spans="1:18">
      <c r="A2831" t="s">
        <v>19877</v>
      </c>
      <c r="B2831">
        <v>570299</v>
      </c>
      <c r="C2831" t="s">
        <v>19870</v>
      </c>
      <c r="D2831" t="s">
        <v>19879</v>
      </c>
      <c r="E2831">
        <v>22</v>
      </c>
      <c r="F2831">
        <v>106</v>
      </c>
      <c r="G2831">
        <v>0</v>
      </c>
      <c r="H2831">
        <v>34</v>
      </c>
      <c r="I2831" t="s">
        <v>18982</v>
      </c>
      <c r="J2831" t="s">
        <v>18983</v>
      </c>
      <c r="K2831" t="s">
        <v>18984</v>
      </c>
      <c r="L2831" t="s">
        <v>19873</v>
      </c>
      <c r="M2831" t="s">
        <v>18985</v>
      </c>
      <c r="N2831" t="s">
        <v>10114</v>
      </c>
      <c r="O2831" t="s">
        <v>10115</v>
      </c>
      <c r="P2831" t="s">
        <v>18987</v>
      </c>
      <c r="Q2831">
        <f t="shared" si="88"/>
        <v>4</v>
      </c>
      <c r="R2831" t="str">
        <f t="shared" si="89"/>
        <v>NOISE</v>
      </c>
    </row>
    <row r="2832" spans="1:18">
      <c r="A2832" t="s">
        <v>19877</v>
      </c>
      <c r="B2832">
        <v>570314</v>
      </c>
      <c r="C2832" t="s">
        <v>19870</v>
      </c>
      <c r="D2832" t="s">
        <v>19879</v>
      </c>
      <c r="E2832">
        <v>26</v>
      </c>
      <c r="F2832">
        <v>114</v>
      </c>
      <c r="G2832">
        <v>1</v>
      </c>
      <c r="H2832">
        <v>32</v>
      </c>
      <c r="I2832" t="s">
        <v>18982</v>
      </c>
      <c r="J2832" t="s">
        <v>18983</v>
      </c>
      <c r="K2832" t="s">
        <v>18984</v>
      </c>
      <c r="L2832" t="s">
        <v>19873</v>
      </c>
      <c r="M2832" t="s">
        <v>18985</v>
      </c>
      <c r="N2832" t="s">
        <v>10116</v>
      </c>
      <c r="O2832" t="s">
        <v>10714</v>
      </c>
      <c r="P2832" t="s">
        <v>18987</v>
      </c>
      <c r="Q2832">
        <f t="shared" si="88"/>
        <v>4</v>
      </c>
      <c r="R2832" t="str">
        <f t="shared" si="89"/>
        <v>NOISE</v>
      </c>
    </row>
    <row r="2833" spans="1:18">
      <c r="A2833" t="s">
        <v>19877</v>
      </c>
      <c r="B2833">
        <v>570317</v>
      </c>
      <c r="C2833" t="s">
        <v>19869</v>
      </c>
      <c r="D2833" t="s">
        <v>19870</v>
      </c>
      <c r="E2833">
        <v>29</v>
      </c>
      <c r="F2833">
        <v>112</v>
      </c>
      <c r="G2833">
        <v>1</v>
      </c>
      <c r="H2833">
        <v>32</v>
      </c>
      <c r="I2833" t="s">
        <v>18982</v>
      </c>
      <c r="J2833" t="s">
        <v>18983</v>
      </c>
      <c r="K2833" t="s">
        <v>18984</v>
      </c>
      <c r="L2833" t="s">
        <v>19873</v>
      </c>
      <c r="M2833" t="s">
        <v>18985</v>
      </c>
      <c r="N2833" t="s">
        <v>10117</v>
      </c>
      <c r="O2833" t="s">
        <v>10118</v>
      </c>
      <c r="P2833" t="s">
        <v>18987</v>
      </c>
      <c r="Q2833">
        <f t="shared" si="88"/>
        <v>4</v>
      </c>
      <c r="R2833" t="str">
        <f t="shared" si="89"/>
        <v>NOISE</v>
      </c>
    </row>
    <row r="2834" spans="1:18">
      <c r="A2834" t="s">
        <v>19877</v>
      </c>
      <c r="B2834">
        <v>883454</v>
      </c>
      <c r="C2834" t="s">
        <v>19879</v>
      </c>
      <c r="D2834" t="s">
        <v>19878</v>
      </c>
      <c r="E2834">
        <v>80</v>
      </c>
      <c r="F2834">
        <v>6</v>
      </c>
      <c r="G2834">
        <v>47</v>
      </c>
      <c r="H2834">
        <v>9</v>
      </c>
      <c r="I2834" t="s">
        <v>9975</v>
      </c>
      <c r="J2834" t="s">
        <v>9976</v>
      </c>
      <c r="K2834" t="s">
        <v>9977</v>
      </c>
      <c r="L2834" t="s">
        <v>19720</v>
      </c>
      <c r="M2834" t="s">
        <v>9978</v>
      </c>
      <c r="N2834" t="s">
        <v>9979</v>
      </c>
      <c r="O2834" t="s">
        <v>9980</v>
      </c>
      <c r="P2834" t="s">
        <v>9981</v>
      </c>
      <c r="Q2834">
        <f t="shared" si="88"/>
        <v>4</v>
      </c>
      <c r="R2834" t="str">
        <f t="shared" si="89"/>
        <v>NOISE</v>
      </c>
    </row>
    <row r="2835" spans="1:18">
      <c r="A2835" t="s">
        <v>19877</v>
      </c>
      <c r="B2835">
        <v>883457</v>
      </c>
      <c r="C2835" t="s">
        <v>19869</v>
      </c>
      <c r="D2835" t="s">
        <v>19879</v>
      </c>
      <c r="E2835">
        <v>84</v>
      </c>
      <c r="F2835">
        <v>5</v>
      </c>
      <c r="G2835">
        <v>51</v>
      </c>
      <c r="H2835">
        <v>8</v>
      </c>
      <c r="I2835" t="s">
        <v>9975</v>
      </c>
      <c r="J2835" t="s">
        <v>9976</v>
      </c>
      <c r="K2835" t="s">
        <v>9977</v>
      </c>
      <c r="L2835" t="s">
        <v>19720</v>
      </c>
      <c r="M2835" t="s">
        <v>9978</v>
      </c>
      <c r="N2835" t="s">
        <v>9982</v>
      </c>
      <c r="O2835" t="s">
        <v>9983</v>
      </c>
      <c r="P2835" t="s">
        <v>9981</v>
      </c>
      <c r="Q2835">
        <f t="shared" si="88"/>
        <v>4</v>
      </c>
      <c r="R2835" t="str">
        <f t="shared" si="89"/>
        <v>NOISE</v>
      </c>
    </row>
    <row r="2836" spans="1:18">
      <c r="A2836" t="s">
        <v>19877</v>
      </c>
      <c r="B2836">
        <v>883462</v>
      </c>
      <c r="C2836" t="s">
        <v>19879</v>
      </c>
      <c r="D2836" t="s">
        <v>19869</v>
      </c>
      <c r="E2836">
        <v>88</v>
      </c>
      <c r="F2836">
        <v>4</v>
      </c>
      <c r="G2836">
        <v>52</v>
      </c>
      <c r="H2836">
        <v>8</v>
      </c>
      <c r="I2836" t="s">
        <v>9975</v>
      </c>
      <c r="J2836" t="s">
        <v>9976</v>
      </c>
      <c r="K2836" t="s">
        <v>9977</v>
      </c>
      <c r="L2836" t="s">
        <v>19720</v>
      </c>
      <c r="M2836" t="s">
        <v>9978</v>
      </c>
      <c r="N2836" t="s">
        <v>9984</v>
      </c>
      <c r="O2836" t="s">
        <v>9985</v>
      </c>
      <c r="P2836" t="s">
        <v>9981</v>
      </c>
      <c r="Q2836">
        <f t="shared" si="88"/>
        <v>4</v>
      </c>
      <c r="R2836" t="str">
        <f t="shared" si="89"/>
        <v>NOISE</v>
      </c>
    </row>
    <row r="2837" spans="1:18">
      <c r="A2837" t="s">
        <v>19877</v>
      </c>
      <c r="B2837">
        <v>883463</v>
      </c>
      <c r="C2837" t="s">
        <v>19869</v>
      </c>
      <c r="D2837" t="s">
        <v>19879</v>
      </c>
      <c r="E2837">
        <v>86</v>
      </c>
      <c r="F2837">
        <v>4</v>
      </c>
      <c r="G2837">
        <v>53</v>
      </c>
      <c r="H2837">
        <v>8</v>
      </c>
      <c r="I2837" t="s">
        <v>9975</v>
      </c>
      <c r="J2837" t="s">
        <v>9976</v>
      </c>
      <c r="K2837" t="s">
        <v>9977</v>
      </c>
      <c r="L2837" t="s">
        <v>19720</v>
      </c>
      <c r="M2837" t="s">
        <v>9978</v>
      </c>
      <c r="N2837" t="s">
        <v>9986</v>
      </c>
      <c r="O2837" t="s">
        <v>9987</v>
      </c>
      <c r="P2837" t="s">
        <v>9981</v>
      </c>
      <c r="Q2837">
        <f t="shared" si="88"/>
        <v>4</v>
      </c>
      <c r="R2837" t="str">
        <f t="shared" si="89"/>
        <v>NOISE</v>
      </c>
    </row>
    <row r="2838" spans="1:18">
      <c r="A2838" t="s">
        <v>19877</v>
      </c>
      <c r="B2838">
        <v>922740</v>
      </c>
      <c r="C2838" t="s">
        <v>19870</v>
      </c>
      <c r="D2838" t="s">
        <v>19878</v>
      </c>
      <c r="E2838">
        <v>137</v>
      </c>
      <c r="F2838">
        <v>0</v>
      </c>
      <c r="G2838">
        <v>48</v>
      </c>
      <c r="H2838">
        <v>8</v>
      </c>
      <c r="I2838" t="s">
        <v>9988</v>
      </c>
      <c r="K2838" t="s">
        <v>9989</v>
      </c>
      <c r="L2838" t="s">
        <v>19873</v>
      </c>
      <c r="N2838" t="s">
        <v>17316</v>
      </c>
      <c r="O2838" t="s">
        <v>9990</v>
      </c>
      <c r="P2838" t="s">
        <v>9991</v>
      </c>
      <c r="Q2838">
        <f t="shared" si="88"/>
        <v>4</v>
      </c>
      <c r="R2838" t="str">
        <f t="shared" si="89"/>
        <v>NOISE</v>
      </c>
    </row>
    <row r="2839" spans="1:18">
      <c r="A2839" t="s">
        <v>19877</v>
      </c>
      <c r="B2839">
        <v>922742</v>
      </c>
      <c r="C2839" t="s">
        <v>19870</v>
      </c>
      <c r="D2839" t="s">
        <v>19879</v>
      </c>
      <c r="E2839">
        <v>133</v>
      </c>
      <c r="F2839">
        <v>1</v>
      </c>
      <c r="G2839">
        <v>48</v>
      </c>
      <c r="H2839">
        <v>8</v>
      </c>
      <c r="I2839" t="s">
        <v>9988</v>
      </c>
      <c r="K2839" t="s">
        <v>9989</v>
      </c>
      <c r="L2839" t="s">
        <v>19873</v>
      </c>
      <c r="N2839" t="s">
        <v>9992</v>
      </c>
      <c r="O2839" t="s">
        <v>9993</v>
      </c>
      <c r="P2839" t="s">
        <v>9991</v>
      </c>
      <c r="Q2839">
        <f t="shared" si="88"/>
        <v>4</v>
      </c>
      <c r="R2839" t="str">
        <f t="shared" si="89"/>
        <v>NOISE</v>
      </c>
    </row>
    <row r="2840" spans="1:18">
      <c r="A2840" t="s">
        <v>19877</v>
      </c>
      <c r="B2840">
        <v>923407</v>
      </c>
      <c r="C2840" t="s">
        <v>19869</v>
      </c>
      <c r="D2840" t="s">
        <v>19879</v>
      </c>
      <c r="E2840">
        <v>155</v>
      </c>
      <c r="F2840">
        <v>1</v>
      </c>
      <c r="G2840">
        <v>60</v>
      </c>
      <c r="H2840">
        <v>8</v>
      </c>
      <c r="I2840" t="s">
        <v>9988</v>
      </c>
      <c r="K2840" t="s">
        <v>9989</v>
      </c>
      <c r="L2840" t="s">
        <v>19873</v>
      </c>
      <c r="N2840" t="s">
        <v>9994</v>
      </c>
      <c r="O2840" t="s">
        <v>9995</v>
      </c>
      <c r="P2840" t="s">
        <v>9991</v>
      </c>
      <c r="Q2840">
        <f t="shared" si="88"/>
        <v>4</v>
      </c>
      <c r="R2840" t="str">
        <f t="shared" si="89"/>
        <v>NOISE</v>
      </c>
    </row>
    <row r="2841" spans="1:18">
      <c r="A2841" t="s">
        <v>19877</v>
      </c>
      <c r="B2841">
        <v>923409</v>
      </c>
      <c r="C2841" t="s">
        <v>19869</v>
      </c>
      <c r="D2841" t="s">
        <v>19879</v>
      </c>
      <c r="E2841">
        <v>150</v>
      </c>
      <c r="F2841">
        <v>1</v>
      </c>
      <c r="G2841">
        <v>58</v>
      </c>
      <c r="H2841">
        <v>8</v>
      </c>
      <c r="I2841" t="s">
        <v>9988</v>
      </c>
      <c r="K2841" t="s">
        <v>9989</v>
      </c>
      <c r="L2841" t="s">
        <v>19873</v>
      </c>
      <c r="N2841" t="s">
        <v>9996</v>
      </c>
      <c r="O2841" t="s">
        <v>9997</v>
      </c>
      <c r="P2841" t="s">
        <v>9991</v>
      </c>
      <c r="Q2841">
        <f t="shared" si="88"/>
        <v>4</v>
      </c>
      <c r="R2841" t="str">
        <f t="shared" si="89"/>
        <v>NOISE</v>
      </c>
    </row>
    <row r="2842" spans="1:18">
      <c r="A2842" t="s">
        <v>19877</v>
      </c>
      <c r="B2842">
        <v>1951796</v>
      </c>
      <c r="C2842" t="s">
        <v>19870</v>
      </c>
      <c r="D2842" t="s">
        <v>19878</v>
      </c>
      <c r="E2842">
        <v>138</v>
      </c>
      <c r="F2842">
        <v>11</v>
      </c>
      <c r="G2842">
        <v>73</v>
      </c>
      <c r="H2842">
        <v>12</v>
      </c>
      <c r="I2842" t="s">
        <v>18523</v>
      </c>
      <c r="J2842" t="s">
        <v>18524</v>
      </c>
      <c r="K2842" t="s">
        <v>18525</v>
      </c>
      <c r="L2842" t="s">
        <v>19720</v>
      </c>
      <c r="M2842" t="s">
        <v>18526</v>
      </c>
      <c r="N2842" t="s">
        <v>18527</v>
      </c>
      <c r="O2842" t="s">
        <v>18528</v>
      </c>
      <c r="P2842" t="s">
        <v>18529</v>
      </c>
      <c r="Q2842">
        <f t="shared" si="88"/>
        <v>4</v>
      </c>
      <c r="R2842" t="str">
        <f t="shared" si="89"/>
        <v>NOISE</v>
      </c>
    </row>
    <row r="2843" spans="1:18">
      <c r="A2843" t="s">
        <v>19877</v>
      </c>
      <c r="B2843">
        <v>1951808</v>
      </c>
      <c r="C2843" t="s">
        <v>19879</v>
      </c>
      <c r="D2843" t="s">
        <v>19870</v>
      </c>
      <c r="E2843">
        <v>136</v>
      </c>
      <c r="F2843">
        <v>11</v>
      </c>
      <c r="G2843">
        <v>79</v>
      </c>
      <c r="H2843">
        <v>9</v>
      </c>
      <c r="I2843" t="s">
        <v>18523</v>
      </c>
      <c r="J2843" t="s">
        <v>18524</v>
      </c>
      <c r="K2843" t="s">
        <v>18525</v>
      </c>
      <c r="L2843" t="s">
        <v>19720</v>
      </c>
      <c r="M2843" t="s">
        <v>18526</v>
      </c>
      <c r="N2843" t="s">
        <v>18530</v>
      </c>
      <c r="O2843" t="s">
        <v>18531</v>
      </c>
      <c r="P2843" t="s">
        <v>18529</v>
      </c>
      <c r="Q2843">
        <f t="shared" si="88"/>
        <v>4</v>
      </c>
      <c r="R2843" t="str">
        <f t="shared" si="89"/>
        <v>NOISE</v>
      </c>
    </row>
    <row r="2844" spans="1:18">
      <c r="A2844" t="s">
        <v>19877</v>
      </c>
      <c r="B2844">
        <v>1952708</v>
      </c>
      <c r="C2844" t="s">
        <v>19869</v>
      </c>
      <c r="D2844" t="s">
        <v>19879</v>
      </c>
      <c r="E2844">
        <v>77</v>
      </c>
      <c r="F2844">
        <v>5</v>
      </c>
      <c r="G2844">
        <v>45</v>
      </c>
      <c r="H2844">
        <v>10</v>
      </c>
      <c r="I2844" t="s">
        <v>18523</v>
      </c>
      <c r="J2844" t="s">
        <v>18524</v>
      </c>
      <c r="K2844" t="s">
        <v>18525</v>
      </c>
      <c r="L2844" t="s">
        <v>19720</v>
      </c>
      <c r="M2844" t="s">
        <v>18526</v>
      </c>
      <c r="N2844" t="s">
        <v>18534</v>
      </c>
      <c r="O2844" t="s">
        <v>18535</v>
      </c>
      <c r="P2844" t="s">
        <v>18529</v>
      </c>
      <c r="Q2844">
        <f t="shared" si="88"/>
        <v>4</v>
      </c>
      <c r="R2844" t="str">
        <f t="shared" si="89"/>
        <v>NOISE</v>
      </c>
    </row>
    <row r="2845" spans="1:18">
      <c r="A2845" t="s">
        <v>19877</v>
      </c>
      <c r="B2845">
        <v>1952768</v>
      </c>
      <c r="C2845" t="s">
        <v>19879</v>
      </c>
      <c r="D2845" t="s">
        <v>19869</v>
      </c>
      <c r="E2845">
        <v>49</v>
      </c>
      <c r="F2845">
        <v>1</v>
      </c>
      <c r="G2845">
        <v>39</v>
      </c>
      <c r="H2845">
        <v>8</v>
      </c>
      <c r="I2845" t="s">
        <v>18523</v>
      </c>
      <c r="J2845" t="s">
        <v>18524</v>
      </c>
      <c r="K2845" t="s">
        <v>18525</v>
      </c>
      <c r="L2845" t="s">
        <v>19720</v>
      </c>
      <c r="M2845" t="s">
        <v>18526</v>
      </c>
      <c r="N2845" t="s">
        <v>18536</v>
      </c>
      <c r="O2845" t="s">
        <v>18537</v>
      </c>
      <c r="P2845" t="s">
        <v>18529</v>
      </c>
      <c r="Q2845">
        <f t="shared" si="88"/>
        <v>4</v>
      </c>
      <c r="R2845" t="str">
        <f t="shared" si="89"/>
        <v>NOISE</v>
      </c>
    </row>
    <row r="2846" spans="1:18">
      <c r="A2846" t="s">
        <v>19884</v>
      </c>
      <c r="B2846">
        <v>18711</v>
      </c>
      <c r="C2846" t="s">
        <v>19869</v>
      </c>
      <c r="D2846" t="s">
        <v>19878</v>
      </c>
      <c r="E2846">
        <v>50</v>
      </c>
      <c r="F2846">
        <v>57</v>
      </c>
      <c r="G2846">
        <v>11</v>
      </c>
      <c r="H2846">
        <v>51</v>
      </c>
      <c r="P2846" t="s">
        <v>9998</v>
      </c>
      <c r="Q2846">
        <f t="shared" si="88"/>
        <v>4</v>
      </c>
      <c r="R2846" t="str">
        <f t="shared" si="89"/>
        <v>NOISE</v>
      </c>
    </row>
    <row r="2847" spans="1:18">
      <c r="A2847" t="s">
        <v>19884</v>
      </c>
      <c r="B2847">
        <v>19169</v>
      </c>
      <c r="C2847" t="s">
        <v>19878</v>
      </c>
      <c r="D2847" t="s">
        <v>19879</v>
      </c>
      <c r="E2847">
        <v>77</v>
      </c>
      <c r="F2847">
        <v>67</v>
      </c>
      <c r="G2847">
        <v>22</v>
      </c>
      <c r="H2847">
        <v>63</v>
      </c>
      <c r="P2847" t="s">
        <v>9998</v>
      </c>
      <c r="Q2847">
        <f t="shared" si="88"/>
        <v>4</v>
      </c>
      <c r="R2847" t="str">
        <f t="shared" si="89"/>
        <v>NOISE</v>
      </c>
    </row>
    <row r="2848" spans="1:18">
      <c r="A2848" t="s">
        <v>19884</v>
      </c>
      <c r="B2848">
        <v>19232</v>
      </c>
      <c r="C2848" t="s">
        <v>19869</v>
      </c>
      <c r="D2848" t="s">
        <v>19879</v>
      </c>
      <c r="E2848">
        <v>87</v>
      </c>
      <c r="F2848">
        <v>68</v>
      </c>
      <c r="G2848">
        <v>29</v>
      </c>
      <c r="H2848">
        <v>59</v>
      </c>
      <c r="P2848" t="s">
        <v>9998</v>
      </c>
      <c r="Q2848">
        <f t="shared" si="88"/>
        <v>4</v>
      </c>
      <c r="R2848" t="str">
        <f t="shared" si="89"/>
        <v>NOISE</v>
      </c>
    </row>
    <row r="2849" spans="1:18">
      <c r="A2849" t="s">
        <v>19884</v>
      </c>
      <c r="B2849">
        <v>19432</v>
      </c>
      <c r="C2849" t="s">
        <v>19878</v>
      </c>
      <c r="D2849" t="s">
        <v>19870</v>
      </c>
      <c r="E2849">
        <v>86</v>
      </c>
      <c r="F2849">
        <v>67</v>
      </c>
      <c r="G2849">
        <v>29</v>
      </c>
      <c r="H2849">
        <v>67</v>
      </c>
      <c r="P2849" t="s">
        <v>9998</v>
      </c>
      <c r="Q2849">
        <f t="shared" si="88"/>
        <v>4</v>
      </c>
      <c r="R2849" t="str">
        <f t="shared" si="89"/>
        <v>NOISE</v>
      </c>
    </row>
    <row r="2850" spans="1:18">
      <c r="A2850" t="s">
        <v>19884</v>
      </c>
      <c r="B2850">
        <v>28215</v>
      </c>
      <c r="C2850" t="s">
        <v>19869</v>
      </c>
      <c r="D2850" t="s">
        <v>19879</v>
      </c>
      <c r="E2850">
        <v>89</v>
      </c>
      <c r="F2850">
        <v>78</v>
      </c>
      <c r="G2850">
        <v>19</v>
      </c>
      <c r="H2850">
        <v>68</v>
      </c>
      <c r="I2850" t="s">
        <v>9999</v>
      </c>
      <c r="J2850" t="s">
        <v>10000</v>
      </c>
      <c r="K2850" t="s">
        <v>10001</v>
      </c>
      <c r="L2850" t="s">
        <v>19873</v>
      </c>
      <c r="M2850" t="s">
        <v>10002</v>
      </c>
      <c r="N2850" t="s">
        <v>10003</v>
      </c>
      <c r="O2850" t="s">
        <v>10004</v>
      </c>
      <c r="P2850" t="s">
        <v>10005</v>
      </c>
      <c r="Q2850">
        <f t="shared" si="88"/>
        <v>4</v>
      </c>
      <c r="R2850" t="str">
        <f t="shared" si="89"/>
        <v>NOISE</v>
      </c>
    </row>
    <row r="2851" spans="1:18">
      <c r="A2851" t="s">
        <v>19884</v>
      </c>
      <c r="B2851">
        <v>28326</v>
      </c>
      <c r="C2851" t="s">
        <v>19878</v>
      </c>
      <c r="D2851" t="s">
        <v>19870</v>
      </c>
      <c r="E2851">
        <v>74</v>
      </c>
      <c r="F2851">
        <v>75</v>
      </c>
      <c r="G2851">
        <v>31</v>
      </c>
      <c r="H2851">
        <v>95</v>
      </c>
      <c r="I2851" t="s">
        <v>9999</v>
      </c>
      <c r="J2851" t="s">
        <v>10000</v>
      </c>
      <c r="K2851" t="s">
        <v>10001</v>
      </c>
      <c r="L2851" t="s">
        <v>19873</v>
      </c>
      <c r="M2851" t="s">
        <v>10002</v>
      </c>
      <c r="N2851" t="s">
        <v>10006</v>
      </c>
      <c r="O2851" t="s">
        <v>10007</v>
      </c>
      <c r="P2851" t="s">
        <v>10005</v>
      </c>
      <c r="Q2851">
        <f t="shared" si="88"/>
        <v>4</v>
      </c>
      <c r="R2851" t="str">
        <f t="shared" si="89"/>
        <v>NOISE</v>
      </c>
    </row>
    <row r="2852" spans="1:18">
      <c r="A2852" t="s">
        <v>19884</v>
      </c>
      <c r="B2852">
        <v>29301</v>
      </c>
      <c r="C2852" t="s">
        <v>19870</v>
      </c>
      <c r="D2852" t="s">
        <v>19878</v>
      </c>
      <c r="E2852">
        <v>84</v>
      </c>
      <c r="F2852">
        <v>51</v>
      </c>
      <c r="G2852">
        <v>21</v>
      </c>
      <c r="H2852">
        <v>80</v>
      </c>
      <c r="I2852" t="s">
        <v>9999</v>
      </c>
      <c r="J2852" t="s">
        <v>10000</v>
      </c>
      <c r="K2852" t="s">
        <v>10001</v>
      </c>
      <c r="L2852" t="s">
        <v>19873</v>
      </c>
      <c r="M2852" t="s">
        <v>10002</v>
      </c>
      <c r="N2852" t="s">
        <v>10008</v>
      </c>
      <c r="O2852" t="s">
        <v>13077</v>
      </c>
      <c r="P2852" t="s">
        <v>10005</v>
      </c>
      <c r="Q2852">
        <f t="shared" si="88"/>
        <v>4</v>
      </c>
      <c r="R2852" t="str">
        <f t="shared" si="89"/>
        <v>NOISE</v>
      </c>
    </row>
    <row r="2853" spans="1:18">
      <c r="A2853" t="s">
        <v>19884</v>
      </c>
      <c r="B2853">
        <v>29310</v>
      </c>
      <c r="C2853" t="s">
        <v>19870</v>
      </c>
      <c r="D2853" t="s">
        <v>19878</v>
      </c>
      <c r="E2853">
        <v>78</v>
      </c>
      <c r="F2853">
        <v>49</v>
      </c>
      <c r="G2853">
        <v>20</v>
      </c>
      <c r="H2853">
        <v>79</v>
      </c>
      <c r="I2853" t="s">
        <v>9999</v>
      </c>
      <c r="J2853" t="s">
        <v>10000</v>
      </c>
      <c r="K2853" t="s">
        <v>10001</v>
      </c>
      <c r="L2853" t="s">
        <v>19873</v>
      </c>
      <c r="M2853" t="s">
        <v>10002</v>
      </c>
      <c r="N2853" t="s">
        <v>10009</v>
      </c>
      <c r="O2853" t="s">
        <v>10010</v>
      </c>
      <c r="P2853" t="s">
        <v>10005</v>
      </c>
      <c r="Q2853">
        <f t="shared" si="88"/>
        <v>4</v>
      </c>
      <c r="R2853" t="str">
        <f t="shared" si="89"/>
        <v>NOISE</v>
      </c>
    </row>
    <row r="2854" spans="1:18">
      <c r="A2854" t="s">
        <v>19884</v>
      </c>
      <c r="B2854">
        <v>45181</v>
      </c>
      <c r="C2854" t="s">
        <v>19879</v>
      </c>
      <c r="D2854" t="s">
        <v>19869</v>
      </c>
      <c r="E2854">
        <v>71</v>
      </c>
      <c r="F2854">
        <v>60</v>
      </c>
      <c r="G2854">
        <v>13</v>
      </c>
      <c r="H2854">
        <v>95</v>
      </c>
      <c r="I2854" t="s">
        <v>10011</v>
      </c>
      <c r="J2854" t="s">
        <v>10012</v>
      </c>
      <c r="K2854" t="s">
        <v>10013</v>
      </c>
      <c r="L2854" t="s">
        <v>19720</v>
      </c>
      <c r="M2854" t="s">
        <v>10014</v>
      </c>
      <c r="N2854" t="s">
        <v>10015</v>
      </c>
      <c r="O2854" t="s">
        <v>10016</v>
      </c>
      <c r="P2854" t="s">
        <v>10017</v>
      </c>
      <c r="Q2854">
        <f t="shared" si="88"/>
        <v>4</v>
      </c>
      <c r="R2854" t="str">
        <f t="shared" si="89"/>
        <v>NOISE</v>
      </c>
    </row>
    <row r="2855" spans="1:18">
      <c r="A2855" t="s">
        <v>19884</v>
      </c>
      <c r="B2855">
        <v>45647</v>
      </c>
      <c r="C2855" t="s">
        <v>19879</v>
      </c>
      <c r="D2855" t="s">
        <v>19869</v>
      </c>
      <c r="E2855">
        <v>83</v>
      </c>
      <c r="F2855">
        <v>67</v>
      </c>
      <c r="G2855">
        <v>16</v>
      </c>
      <c r="H2855">
        <v>77</v>
      </c>
      <c r="I2855" t="s">
        <v>10011</v>
      </c>
      <c r="J2855" t="s">
        <v>10012</v>
      </c>
      <c r="K2855" t="s">
        <v>10013</v>
      </c>
      <c r="L2855" t="s">
        <v>19720</v>
      </c>
      <c r="M2855" t="s">
        <v>10014</v>
      </c>
      <c r="N2855" t="s">
        <v>10018</v>
      </c>
      <c r="O2855" t="s">
        <v>10019</v>
      </c>
      <c r="P2855" t="s">
        <v>10017</v>
      </c>
      <c r="Q2855">
        <f t="shared" si="88"/>
        <v>4</v>
      </c>
      <c r="R2855" t="str">
        <f t="shared" si="89"/>
        <v>NOISE</v>
      </c>
    </row>
    <row r="2856" spans="1:18">
      <c r="A2856" t="s">
        <v>19884</v>
      </c>
      <c r="B2856">
        <v>45698</v>
      </c>
      <c r="C2856" t="s">
        <v>19870</v>
      </c>
      <c r="D2856" t="s">
        <v>19879</v>
      </c>
      <c r="E2856">
        <v>99</v>
      </c>
      <c r="F2856">
        <v>80</v>
      </c>
      <c r="G2856">
        <v>29</v>
      </c>
      <c r="H2856">
        <v>79</v>
      </c>
      <c r="I2856" t="s">
        <v>10011</v>
      </c>
      <c r="J2856" t="s">
        <v>10012</v>
      </c>
      <c r="K2856" t="s">
        <v>10013</v>
      </c>
      <c r="L2856" t="s">
        <v>19720</v>
      </c>
      <c r="M2856" t="s">
        <v>10014</v>
      </c>
      <c r="N2856" t="s">
        <v>10020</v>
      </c>
      <c r="O2856" t="s">
        <v>10021</v>
      </c>
      <c r="P2856" t="s">
        <v>10017</v>
      </c>
      <c r="Q2856">
        <f t="shared" si="88"/>
        <v>4</v>
      </c>
      <c r="R2856" t="str">
        <f t="shared" si="89"/>
        <v>NOISE</v>
      </c>
    </row>
    <row r="2857" spans="1:18">
      <c r="A2857" t="s">
        <v>19884</v>
      </c>
      <c r="B2857">
        <v>46751</v>
      </c>
      <c r="C2857" t="s">
        <v>19869</v>
      </c>
      <c r="D2857" t="s">
        <v>19879</v>
      </c>
      <c r="E2857">
        <v>69</v>
      </c>
      <c r="F2857">
        <v>55</v>
      </c>
      <c r="G2857">
        <v>22</v>
      </c>
      <c r="H2857">
        <v>55</v>
      </c>
      <c r="I2857" t="s">
        <v>10011</v>
      </c>
      <c r="J2857" t="s">
        <v>10012</v>
      </c>
      <c r="K2857" t="s">
        <v>10013</v>
      </c>
      <c r="L2857" t="s">
        <v>19720</v>
      </c>
      <c r="M2857" t="s">
        <v>10014</v>
      </c>
      <c r="N2857" t="s">
        <v>10022</v>
      </c>
      <c r="O2857" t="s">
        <v>10023</v>
      </c>
      <c r="P2857" t="s">
        <v>10017</v>
      </c>
      <c r="Q2857">
        <f t="shared" si="88"/>
        <v>4</v>
      </c>
      <c r="R2857" t="str">
        <f t="shared" si="89"/>
        <v>NOISE</v>
      </c>
    </row>
    <row r="2858" spans="1:18">
      <c r="A2858" t="s">
        <v>19884</v>
      </c>
      <c r="B2858">
        <v>50533</v>
      </c>
      <c r="C2858" t="s">
        <v>19870</v>
      </c>
      <c r="D2858" t="s">
        <v>19879</v>
      </c>
      <c r="E2858">
        <v>58</v>
      </c>
      <c r="F2858">
        <v>65</v>
      </c>
      <c r="G2858">
        <v>19</v>
      </c>
      <c r="H2858">
        <v>55</v>
      </c>
      <c r="P2858" t="s">
        <v>10024</v>
      </c>
      <c r="Q2858">
        <f t="shared" si="88"/>
        <v>4</v>
      </c>
      <c r="R2858" t="str">
        <f t="shared" si="89"/>
        <v>NOISE</v>
      </c>
    </row>
    <row r="2859" spans="1:18">
      <c r="A2859" t="s">
        <v>19884</v>
      </c>
      <c r="B2859">
        <v>50627</v>
      </c>
      <c r="C2859" t="s">
        <v>19879</v>
      </c>
      <c r="D2859" t="s">
        <v>19869</v>
      </c>
      <c r="E2859">
        <v>59</v>
      </c>
      <c r="F2859">
        <v>62</v>
      </c>
      <c r="G2859">
        <v>10</v>
      </c>
      <c r="H2859">
        <v>38</v>
      </c>
      <c r="P2859" t="s">
        <v>10024</v>
      </c>
      <c r="Q2859">
        <f t="shared" si="88"/>
        <v>4</v>
      </c>
      <c r="R2859" t="str">
        <f t="shared" si="89"/>
        <v>NOISE</v>
      </c>
    </row>
    <row r="2860" spans="1:18">
      <c r="A2860" t="s">
        <v>19884</v>
      </c>
      <c r="B2860">
        <v>50665</v>
      </c>
      <c r="C2860" t="s">
        <v>19878</v>
      </c>
      <c r="D2860" t="s">
        <v>19870</v>
      </c>
      <c r="E2860">
        <v>64</v>
      </c>
      <c r="F2860">
        <v>57</v>
      </c>
      <c r="G2860">
        <v>15</v>
      </c>
      <c r="H2860">
        <v>44</v>
      </c>
      <c r="P2860" t="s">
        <v>10024</v>
      </c>
      <c r="Q2860">
        <f t="shared" si="88"/>
        <v>4</v>
      </c>
      <c r="R2860" t="str">
        <f t="shared" si="89"/>
        <v>NOISE</v>
      </c>
    </row>
    <row r="2861" spans="1:18">
      <c r="A2861" t="s">
        <v>19884</v>
      </c>
      <c r="B2861">
        <v>50671</v>
      </c>
      <c r="C2861" t="s">
        <v>19878</v>
      </c>
      <c r="D2861" t="s">
        <v>19879</v>
      </c>
      <c r="E2861">
        <v>66</v>
      </c>
      <c r="F2861">
        <v>60</v>
      </c>
      <c r="G2861">
        <v>17</v>
      </c>
      <c r="H2861">
        <v>46</v>
      </c>
      <c r="P2861" t="s">
        <v>10024</v>
      </c>
      <c r="Q2861">
        <f t="shared" si="88"/>
        <v>4</v>
      </c>
      <c r="R2861" t="str">
        <f t="shared" si="89"/>
        <v>NOISE</v>
      </c>
    </row>
    <row r="2862" spans="1:18">
      <c r="A2862" t="s">
        <v>19884</v>
      </c>
      <c r="B2862">
        <v>119329</v>
      </c>
      <c r="C2862" t="s">
        <v>19879</v>
      </c>
      <c r="D2862" t="s">
        <v>19869</v>
      </c>
      <c r="E2862">
        <v>67</v>
      </c>
      <c r="F2862">
        <v>67</v>
      </c>
      <c r="G2862">
        <v>17</v>
      </c>
      <c r="H2862">
        <v>56</v>
      </c>
      <c r="P2862" t="s">
        <v>10025</v>
      </c>
      <c r="Q2862">
        <f t="shared" si="88"/>
        <v>4</v>
      </c>
      <c r="R2862" t="str">
        <f t="shared" si="89"/>
        <v>NOISE</v>
      </c>
    </row>
    <row r="2863" spans="1:18">
      <c r="A2863" t="s">
        <v>19884</v>
      </c>
      <c r="B2863">
        <v>119335</v>
      </c>
      <c r="C2863" t="s">
        <v>19878</v>
      </c>
      <c r="D2863" t="s">
        <v>19870</v>
      </c>
      <c r="E2863">
        <v>66</v>
      </c>
      <c r="F2863">
        <v>65</v>
      </c>
      <c r="G2863">
        <v>17</v>
      </c>
      <c r="H2863">
        <v>57</v>
      </c>
      <c r="P2863" t="s">
        <v>10025</v>
      </c>
      <c r="Q2863">
        <f t="shared" si="88"/>
        <v>4</v>
      </c>
      <c r="R2863" t="str">
        <f t="shared" si="89"/>
        <v>NOISE</v>
      </c>
    </row>
    <row r="2864" spans="1:18">
      <c r="A2864" t="s">
        <v>19884</v>
      </c>
      <c r="B2864">
        <v>119344</v>
      </c>
      <c r="C2864" t="s">
        <v>19878</v>
      </c>
      <c r="D2864" t="s">
        <v>19879</v>
      </c>
      <c r="E2864">
        <v>65</v>
      </c>
      <c r="F2864">
        <v>61</v>
      </c>
      <c r="G2864">
        <v>19</v>
      </c>
      <c r="H2864">
        <v>49</v>
      </c>
      <c r="P2864" t="s">
        <v>10025</v>
      </c>
      <c r="Q2864">
        <f t="shared" si="88"/>
        <v>4</v>
      </c>
      <c r="R2864" t="str">
        <f t="shared" si="89"/>
        <v>NOISE</v>
      </c>
    </row>
    <row r="2865" spans="1:18">
      <c r="A2865" t="s">
        <v>19884</v>
      </c>
      <c r="B2865">
        <v>119369</v>
      </c>
      <c r="C2865" t="s">
        <v>19870</v>
      </c>
      <c r="D2865" t="s">
        <v>19878</v>
      </c>
      <c r="E2865">
        <v>72</v>
      </c>
      <c r="F2865">
        <v>62</v>
      </c>
      <c r="G2865">
        <v>17</v>
      </c>
      <c r="H2865">
        <v>44</v>
      </c>
      <c r="P2865" t="s">
        <v>10025</v>
      </c>
      <c r="Q2865">
        <f t="shared" si="88"/>
        <v>4</v>
      </c>
      <c r="R2865" t="str">
        <f t="shared" si="89"/>
        <v>NOISE</v>
      </c>
    </row>
    <row r="2866" spans="1:18">
      <c r="A2866" t="s">
        <v>19884</v>
      </c>
      <c r="B2866">
        <v>125147</v>
      </c>
      <c r="C2866" t="s">
        <v>19879</v>
      </c>
      <c r="D2866" t="s">
        <v>19869</v>
      </c>
      <c r="E2866">
        <v>81</v>
      </c>
      <c r="F2866">
        <v>84</v>
      </c>
      <c r="G2866">
        <v>15</v>
      </c>
      <c r="H2866">
        <v>67</v>
      </c>
      <c r="P2866" t="s">
        <v>10026</v>
      </c>
      <c r="Q2866">
        <f t="shared" si="88"/>
        <v>4</v>
      </c>
      <c r="R2866" t="str">
        <f t="shared" si="89"/>
        <v>NOISE</v>
      </c>
    </row>
    <row r="2867" spans="1:18">
      <c r="A2867" t="s">
        <v>19884</v>
      </c>
      <c r="B2867">
        <v>125173</v>
      </c>
      <c r="C2867" t="s">
        <v>19879</v>
      </c>
      <c r="D2867" t="s">
        <v>19869</v>
      </c>
      <c r="E2867">
        <v>90</v>
      </c>
      <c r="F2867">
        <v>82</v>
      </c>
      <c r="G2867">
        <v>15</v>
      </c>
      <c r="H2867">
        <v>84</v>
      </c>
      <c r="P2867" t="s">
        <v>10026</v>
      </c>
      <c r="Q2867">
        <f t="shared" si="88"/>
        <v>4</v>
      </c>
      <c r="R2867" t="str">
        <f t="shared" si="89"/>
        <v>NOISE</v>
      </c>
    </row>
    <row r="2868" spans="1:18">
      <c r="A2868" t="s">
        <v>19884</v>
      </c>
      <c r="B2868">
        <v>125187</v>
      </c>
      <c r="C2868" t="s">
        <v>19870</v>
      </c>
      <c r="D2868" t="s">
        <v>19869</v>
      </c>
      <c r="E2868">
        <v>96</v>
      </c>
      <c r="F2868">
        <v>91</v>
      </c>
      <c r="G2868">
        <v>16</v>
      </c>
      <c r="H2868">
        <v>86</v>
      </c>
      <c r="P2868" t="s">
        <v>10026</v>
      </c>
      <c r="Q2868">
        <f t="shared" si="88"/>
        <v>4</v>
      </c>
      <c r="R2868" t="str">
        <f t="shared" si="89"/>
        <v>NOISE</v>
      </c>
    </row>
    <row r="2869" spans="1:18">
      <c r="A2869" t="s">
        <v>19884</v>
      </c>
      <c r="B2869">
        <v>125234</v>
      </c>
      <c r="C2869" t="s">
        <v>19879</v>
      </c>
      <c r="D2869" t="s">
        <v>19878</v>
      </c>
      <c r="E2869">
        <v>97</v>
      </c>
      <c r="F2869">
        <v>78</v>
      </c>
      <c r="G2869">
        <v>20</v>
      </c>
      <c r="H2869">
        <v>93</v>
      </c>
      <c r="P2869" t="s">
        <v>10026</v>
      </c>
      <c r="Q2869">
        <f t="shared" si="88"/>
        <v>4</v>
      </c>
      <c r="R2869" t="str">
        <f t="shared" si="89"/>
        <v>NOISE</v>
      </c>
    </row>
    <row r="2870" spans="1:18">
      <c r="A2870" t="s">
        <v>19884</v>
      </c>
      <c r="B2870">
        <v>142079</v>
      </c>
      <c r="C2870" t="s">
        <v>19879</v>
      </c>
      <c r="D2870" t="s">
        <v>19869</v>
      </c>
      <c r="E2870">
        <v>64</v>
      </c>
      <c r="F2870">
        <v>68</v>
      </c>
      <c r="G2870">
        <v>13</v>
      </c>
      <c r="H2870">
        <v>46</v>
      </c>
      <c r="I2870" t="s">
        <v>10027</v>
      </c>
      <c r="J2870" t="s">
        <v>10028</v>
      </c>
      <c r="K2870" t="s">
        <v>10029</v>
      </c>
      <c r="L2870" t="s">
        <v>19873</v>
      </c>
      <c r="M2870" t="s">
        <v>10030</v>
      </c>
      <c r="N2870" t="s">
        <v>10031</v>
      </c>
      <c r="O2870" t="s">
        <v>10032</v>
      </c>
      <c r="P2870" t="s">
        <v>10033</v>
      </c>
      <c r="Q2870">
        <f t="shared" si="88"/>
        <v>4</v>
      </c>
      <c r="R2870" t="str">
        <f t="shared" si="89"/>
        <v>NOISE</v>
      </c>
    </row>
    <row r="2871" spans="1:18">
      <c r="A2871" t="s">
        <v>19884</v>
      </c>
      <c r="B2871">
        <v>142235</v>
      </c>
      <c r="C2871" t="s">
        <v>19879</v>
      </c>
      <c r="D2871" t="s">
        <v>19869</v>
      </c>
      <c r="E2871">
        <v>91</v>
      </c>
      <c r="F2871">
        <v>88</v>
      </c>
      <c r="G2871">
        <v>25</v>
      </c>
      <c r="H2871">
        <v>63</v>
      </c>
      <c r="I2871" t="s">
        <v>10027</v>
      </c>
      <c r="J2871" t="s">
        <v>10028</v>
      </c>
      <c r="K2871" t="s">
        <v>10029</v>
      </c>
      <c r="L2871" t="s">
        <v>19873</v>
      </c>
      <c r="M2871" t="s">
        <v>10030</v>
      </c>
      <c r="N2871" t="s">
        <v>10034</v>
      </c>
      <c r="O2871" t="s">
        <v>10035</v>
      </c>
      <c r="P2871" t="s">
        <v>10033</v>
      </c>
      <c r="Q2871">
        <f t="shared" si="88"/>
        <v>4</v>
      </c>
      <c r="R2871" t="str">
        <f t="shared" si="89"/>
        <v>NOISE</v>
      </c>
    </row>
    <row r="2872" spans="1:18">
      <c r="A2872" t="s">
        <v>19884</v>
      </c>
      <c r="B2872">
        <v>142562</v>
      </c>
      <c r="C2872" t="s">
        <v>19879</v>
      </c>
      <c r="D2872" t="s">
        <v>19869</v>
      </c>
      <c r="E2872">
        <v>99</v>
      </c>
      <c r="F2872">
        <v>69</v>
      </c>
      <c r="G2872">
        <v>25</v>
      </c>
      <c r="H2872">
        <v>55</v>
      </c>
      <c r="I2872" t="s">
        <v>10027</v>
      </c>
      <c r="J2872" t="s">
        <v>10028</v>
      </c>
      <c r="K2872" t="s">
        <v>10029</v>
      </c>
      <c r="L2872" t="s">
        <v>19873</v>
      </c>
      <c r="M2872" t="s">
        <v>10030</v>
      </c>
      <c r="N2872" t="s">
        <v>10036</v>
      </c>
      <c r="O2872" t="s">
        <v>10037</v>
      </c>
      <c r="P2872" t="s">
        <v>10033</v>
      </c>
      <c r="Q2872">
        <f t="shared" si="88"/>
        <v>4</v>
      </c>
      <c r="R2872" t="str">
        <f t="shared" si="89"/>
        <v>NOISE</v>
      </c>
    </row>
    <row r="2873" spans="1:18">
      <c r="A2873" t="s">
        <v>19884</v>
      </c>
      <c r="B2873">
        <v>142589</v>
      </c>
      <c r="C2873" t="s">
        <v>19879</v>
      </c>
      <c r="D2873" t="s">
        <v>19869</v>
      </c>
      <c r="E2873">
        <v>80</v>
      </c>
      <c r="F2873">
        <v>72</v>
      </c>
      <c r="G2873">
        <v>21</v>
      </c>
      <c r="H2873">
        <v>55</v>
      </c>
      <c r="I2873" t="s">
        <v>10027</v>
      </c>
      <c r="J2873" t="s">
        <v>10028</v>
      </c>
      <c r="K2873" t="s">
        <v>10029</v>
      </c>
      <c r="L2873" t="s">
        <v>19873</v>
      </c>
      <c r="M2873" t="s">
        <v>10030</v>
      </c>
      <c r="N2873" t="s">
        <v>10038</v>
      </c>
      <c r="O2873" t="s">
        <v>12998</v>
      </c>
      <c r="P2873" t="s">
        <v>10033</v>
      </c>
      <c r="Q2873">
        <f t="shared" si="88"/>
        <v>4</v>
      </c>
      <c r="R2873" t="str">
        <f t="shared" si="89"/>
        <v>NOISE</v>
      </c>
    </row>
    <row r="2874" spans="1:18">
      <c r="A2874" t="s">
        <v>19884</v>
      </c>
      <c r="B2874">
        <v>155450</v>
      </c>
      <c r="C2874" t="s">
        <v>19870</v>
      </c>
      <c r="D2874" t="s">
        <v>19878</v>
      </c>
      <c r="E2874">
        <v>64</v>
      </c>
      <c r="F2874">
        <v>79</v>
      </c>
      <c r="G2874">
        <v>9</v>
      </c>
      <c r="H2874">
        <v>66</v>
      </c>
      <c r="P2874" t="s">
        <v>10039</v>
      </c>
      <c r="Q2874">
        <f t="shared" si="88"/>
        <v>4</v>
      </c>
      <c r="R2874" t="str">
        <f t="shared" si="89"/>
        <v>NOISE</v>
      </c>
    </row>
    <row r="2875" spans="1:18">
      <c r="A2875" t="s">
        <v>19884</v>
      </c>
      <c r="B2875">
        <v>155482</v>
      </c>
      <c r="C2875" t="s">
        <v>19879</v>
      </c>
      <c r="D2875" t="s">
        <v>19869</v>
      </c>
      <c r="E2875">
        <v>73</v>
      </c>
      <c r="F2875">
        <v>65</v>
      </c>
      <c r="G2875">
        <v>10</v>
      </c>
      <c r="H2875">
        <v>47</v>
      </c>
      <c r="P2875" t="s">
        <v>10039</v>
      </c>
      <c r="Q2875">
        <f t="shared" si="88"/>
        <v>4</v>
      </c>
      <c r="R2875" t="str">
        <f t="shared" si="89"/>
        <v>NOISE</v>
      </c>
    </row>
    <row r="2876" spans="1:18">
      <c r="A2876" t="s">
        <v>19884</v>
      </c>
      <c r="B2876">
        <v>155498</v>
      </c>
      <c r="C2876" t="s">
        <v>19869</v>
      </c>
      <c r="D2876" t="s">
        <v>19878</v>
      </c>
      <c r="E2876">
        <v>83</v>
      </c>
      <c r="F2876">
        <v>71</v>
      </c>
      <c r="G2876">
        <v>9</v>
      </c>
      <c r="H2876">
        <v>53</v>
      </c>
      <c r="P2876" t="s">
        <v>10039</v>
      </c>
      <c r="Q2876">
        <f t="shared" si="88"/>
        <v>4</v>
      </c>
      <c r="R2876" t="str">
        <f t="shared" si="89"/>
        <v>NOISE</v>
      </c>
    </row>
    <row r="2877" spans="1:18">
      <c r="A2877" t="s">
        <v>19884</v>
      </c>
      <c r="B2877">
        <v>155776</v>
      </c>
      <c r="C2877" t="s">
        <v>19869</v>
      </c>
      <c r="D2877" t="s">
        <v>19879</v>
      </c>
      <c r="E2877">
        <v>82</v>
      </c>
      <c r="F2877">
        <v>67</v>
      </c>
      <c r="G2877">
        <v>24</v>
      </c>
      <c r="H2877">
        <v>57</v>
      </c>
      <c r="P2877" t="s">
        <v>10039</v>
      </c>
      <c r="Q2877">
        <f t="shared" si="88"/>
        <v>4</v>
      </c>
      <c r="R2877" t="str">
        <f t="shared" si="89"/>
        <v>NOISE</v>
      </c>
    </row>
    <row r="2878" spans="1:18">
      <c r="A2878" t="s">
        <v>19884</v>
      </c>
      <c r="B2878">
        <v>200273</v>
      </c>
      <c r="C2878" t="s">
        <v>19870</v>
      </c>
      <c r="D2878" t="s">
        <v>19878</v>
      </c>
      <c r="E2878">
        <v>54</v>
      </c>
      <c r="F2878">
        <v>67</v>
      </c>
      <c r="G2878">
        <v>12</v>
      </c>
      <c r="H2878">
        <v>35</v>
      </c>
      <c r="P2878" t="s">
        <v>10040</v>
      </c>
      <c r="Q2878">
        <f t="shared" si="88"/>
        <v>4</v>
      </c>
      <c r="R2878" t="str">
        <f t="shared" si="89"/>
        <v>NOISE</v>
      </c>
    </row>
    <row r="2879" spans="1:18">
      <c r="A2879" t="s">
        <v>19884</v>
      </c>
      <c r="B2879">
        <v>200319</v>
      </c>
      <c r="C2879" t="s">
        <v>19869</v>
      </c>
      <c r="D2879" t="s">
        <v>19879</v>
      </c>
      <c r="E2879">
        <v>51</v>
      </c>
      <c r="F2879">
        <v>61</v>
      </c>
      <c r="G2879">
        <v>18</v>
      </c>
      <c r="H2879">
        <v>41</v>
      </c>
      <c r="P2879" t="s">
        <v>10040</v>
      </c>
      <c r="Q2879">
        <f t="shared" si="88"/>
        <v>4</v>
      </c>
      <c r="R2879" t="str">
        <f t="shared" si="89"/>
        <v>NOISE</v>
      </c>
    </row>
    <row r="2880" spans="1:18">
      <c r="A2880" t="s">
        <v>19884</v>
      </c>
      <c r="B2880">
        <v>200382</v>
      </c>
      <c r="C2880" t="s">
        <v>19870</v>
      </c>
      <c r="D2880" t="s">
        <v>19879</v>
      </c>
      <c r="E2880">
        <v>43</v>
      </c>
      <c r="F2880">
        <v>37</v>
      </c>
      <c r="G2880">
        <v>14</v>
      </c>
      <c r="H2880">
        <v>41</v>
      </c>
      <c r="P2880" t="s">
        <v>10040</v>
      </c>
      <c r="Q2880">
        <f t="shared" si="88"/>
        <v>4</v>
      </c>
      <c r="R2880" t="str">
        <f t="shared" si="89"/>
        <v>NOISE</v>
      </c>
    </row>
    <row r="2881" spans="1:18">
      <c r="A2881" t="s">
        <v>19884</v>
      </c>
      <c r="B2881">
        <v>201548</v>
      </c>
      <c r="C2881" t="s">
        <v>19879</v>
      </c>
      <c r="D2881" t="s">
        <v>19878</v>
      </c>
      <c r="E2881">
        <v>41</v>
      </c>
      <c r="F2881">
        <v>62</v>
      </c>
      <c r="G2881">
        <v>4</v>
      </c>
      <c r="H2881">
        <v>26</v>
      </c>
      <c r="P2881" t="s">
        <v>10040</v>
      </c>
      <c r="Q2881">
        <f t="shared" si="88"/>
        <v>4</v>
      </c>
      <c r="R2881" t="str">
        <f t="shared" si="89"/>
        <v>NOISE</v>
      </c>
    </row>
    <row r="2882" spans="1:18">
      <c r="A2882" t="s">
        <v>19884</v>
      </c>
      <c r="B2882">
        <v>207203</v>
      </c>
      <c r="C2882" t="s">
        <v>19879</v>
      </c>
      <c r="D2882" t="s">
        <v>19869</v>
      </c>
      <c r="E2882">
        <v>106</v>
      </c>
      <c r="F2882">
        <v>74</v>
      </c>
      <c r="G2882">
        <v>12</v>
      </c>
      <c r="H2882">
        <v>41</v>
      </c>
      <c r="P2882" t="s">
        <v>10041</v>
      </c>
      <c r="Q2882">
        <f t="shared" si="88"/>
        <v>4</v>
      </c>
      <c r="R2882" t="str">
        <f t="shared" si="89"/>
        <v>NOISE</v>
      </c>
    </row>
    <row r="2883" spans="1:18">
      <c r="A2883" t="s">
        <v>19884</v>
      </c>
      <c r="B2883">
        <v>207445</v>
      </c>
      <c r="C2883" t="s">
        <v>19869</v>
      </c>
      <c r="D2883" t="s">
        <v>19879</v>
      </c>
      <c r="E2883">
        <v>74</v>
      </c>
      <c r="F2883">
        <v>83</v>
      </c>
      <c r="G2883">
        <v>21</v>
      </c>
      <c r="H2883">
        <v>48</v>
      </c>
      <c r="P2883" t="s">
        <v>10041</v>
      </c>
      <c r="Q2883">
        <f t="shared" si="88"/>
        <v>4</v>
      </c>
      <c r="R2883" t="str">
        <f t="shared" si="89"/>
        <v>NOISE</v>
      </c>
    </row>
    <row r="2884" spans="1:18">
      <c r="A2884" t="s">
        <v>19884</v>
      </c>
      <c r="B2884">
        <v>207488</v>
      </c>
      <c r="C2884" t="s">
        <v>19870</v>
      </c>
      <c r="D2884" t="s">
        <v>19878</v>
      </c>
      <c r="E2884">
        <v>72</v>
      </c>
      <c r="F2884">
        <v>66</v>
      </c>
      <c r="G2884">
        <v>15</v>
      </c>
      <c r="H2884">
        <v>57</v>
      </c>
      <c r="P2884" t="s">
        <v>10041</v>
      </c>
      <c r="Q2884">
        <f t="shared" ref="Q2884:Q2947" si="90">COUNTIF($P$4:$P$12484,P2884)</f>
        <v>4</v>
      </c>
      <c r="R2884" t="str">
        <f t="shared" ref="R2884:R2947" si="91">IF(F2884/SUM(E2884:F2884) &lt; 0.35, IF(H2884/SUM(G2884:H2884) &gt;= 0.85, "HOM", IF(H2884/SUM(G2884:H2884) &gt;= 0.35, "HET", "NOISE")), "NOISE")</f>
        <v>NOISE</v>
      </c>
    </row>
    <row r="2885" spans="1:18">
      <c r="A2885" t="s">
        <v>19884</v>
      </c>
      <c r="B2885">
        <v>207494</v>
      </c>
      <c r="C2885" t="s">
        <v>19870</v>
      </c>
      <c r="D2885" t="s">
        <v>19878</v>
      </c>
      <c r="E2885">
        <v>74</v>
      </c>
      <c r="F2885">
        <v>63</v>
      </c>
      <c r="G2885">
        <v>15</v>
      </c>
      <c r="H2885">
        <v>54</v>
      </c>
      <c r="P2885" t="s">
        <v>10041</v>
      </c>
      <c r="Q2885">
        <f t="shared" si="90"/>
        <v>4</v>
      </c>
      <c r="R2885" t="str">
        <f t="shared" si="91"/>
        <v>NOISE</v>
      </c>
    </row>
    <row r="2886" spans="1:18">
      <c r="A2886" t="s">
        <v>19884</v>
      </c>
      <c r="B2886">
        <v>208910</v>
      </c>
      <c r="C2886" t="s">
        <v>19879</v>
      </c>
      <c r="D2886" t="s">
        <v>19869</v>
      </c>
      <c r="E2886">
        <v>73</v>
      </c>
      <c r="F2886">
        <v>51</v>
      </c>
      <c r="G2886">
        <v>33</v>
      </c>
      <c r="H2886">
        <v>90</v>
      </c>
      <c r="P2886" t="s">
        <v>9923</v>
      </c>
      <c r="Q2886">
        <f t="shared" si="90"/>
        <v>4</v>
      </c>
      <c r="R2886" t="str">
        <f t="shared" si="91"/>
        <v>NOISE</v>
      </c>
    </row>
    <row r="2887" spans="1:18">
      <c r="A2887" t="s">
        <v>19884</v>
      </c>
      <c r="B2887">
        <v>208937</v>
      </c>
      <c r="C2887" t="s">
        <v>19878</v>
      </c>
      <c r="D2887" t="s">
        <v>19870</v>
      </c>
      <c r="E2887">
        <v>67</v>
      </c>
      <c r="F2887">
        <v>48</v>
      </c>
      <c r="G2887">
        <v>35</v>
      </c>
      <c r="H2887">
        <v>89</v>
      </c>
      <c r="P2887" t="s">
        <v>9923</v>
      </c>
      <c r="Q2887">
        <f t="shared" si="90"/>
        <v>4</v>
      </c>
      <c r="R2887" t="str">
        <f t="shared" si="91"/>
        <v>NOISE</v>
      </c>
    </row>
    <row r="2888" spans="1:18">
      <c r="A2888" t="s">
        <v>19884</v>
      </c>
      <c r="B2888">
        <v>209010</v>
      </c>
      <c r="C2888" t="s">
        <v>19878</v>
      </c>
      <c r="D2888" t="s">
        <v>19870</v>
      </c>
      <c r="E2888">
        <v>72</v>
      </c>
      <c r="F2888">
        <v>64</v>
      </c>
      <c r="G2888">
        <v>15</v>
      </c>
      <c r="H2888">
        <v>68</v>
      </c>
      <c r="P2888" t="s">
        <v>9923</v>
      </c>
      <c r="Q2888">
        <f t="shared" si="90"/>
        <v>4</v>
      </c>
      <c r="R2888" t="str">
        <f t="shared" si="91"/>
        <v>NOISE</v>
      </c>
    </row>
    <row r="2889" spans="1:18">
      <c r="A2889" t="s">
        <v>19884</v>
      </c>
      <c r="B2889">
        <v>209065</v>
      </c>
      <c r="C2889" t="s">
        <v>19879</v>
      </c>
      <c r="D2889" t="s">
        <v>19869</v>
      </c>
      <c r="E2889">
        <v>82</v>
      </c>
      <c r="F2889">
        <v>62</v>
      </c>
      <c r="G2889">
        <v>19</v>
      </c>
      <c r="H2889">
        <v>66</v>
      </c>
      <c r="P2889" t="s">
        <v>9923</v>
      </c>
      <c r="Q2889">
        <f t="shared" si="90"/>
        <v>4</v>
      </c>
      <c r="R2889" t="str">
        <f t="shared" si="91"/>
        <v>NOISE</v>
      </c>
    </row>
    <row r="2890" spans="1:18">
      <c r="A2890" t="s">
        <v>19884</v>
      </c>
      <c r="B2890">
        <v>310172</v>
      </c>
      <c r="C2890" t="s">
        <v>19870</v>
      </c>
      <c r="D2890" t="s">
        <v>19878</v>
      </c>
      <c r="E2890">
        <v>60</v>
      </c>
      <c r="F2890">
        <v>67</v>
      </c>
      <c r="G2890">
        <v>15</v>
      </c>
      <c r="H2890">
        <v>42</v>
      </c>
      <c r="I2890" t="s">
        <v>9924</v>
      </c>
      <c r="J2890" t="s">
        <v>9925</v>
      </c>
      <c r="K2890" t="s">
        <v>9926</v>
      </c>
      <c r="L2890" t="s">
        <v>19720</v>
      </c>
      <c r="M2890" t="s">
        <v>9927</v>
      </c>
      <c r="N2890" t="s">
        <v>9928</v>
      </c>
      <c r="O2890" t="s">
        <v>11154</v>
      </c>
      <c r="P2890" t="s">
        <v>9929</v>
      </c>
      <c r="Q2890">
        <f t="shared" si="90"/>
        <v>4</v>
      </c>
      <c r="R2890" t="str">
        <f t="shared" si="91"/>
        <v>NOISE</v>
      </c>
    </row>
    <row r="2891" spans="1:18">
      <c r="A2891" t="s">
        <v>19884</v>
      </c>
      <c r="B2891">
        <v>310595</v>
      </c>
      <c r="C2891" t="s">
        <v>19879</v>
      </c>
      <c r="D2891" t="s">
        <v>19869</v>
      </c>
      <c r="E2891">
        <v>70</v>
      </c>
      <c r="F2891">
        <v>67</v>
      </c>
      <c r="G2891">
        <v>9</v>
      </c>
      <c r="H2891">
        <v>49</v>
      </c>
      <c r="I2891" t="s">
        <v>9924</v>
      </c>
      <c r="J2891" t="s">
        <v>9925</v>
      </c>
      <c r="K2891" t="s">
        <v>9926</v>
      </c>
      <c r="L2891" t="s">
        <v>19720</v>
      </c>
      <c r="M2891" t="s">
        <v>9927</v>
      </c>
      <c r="N2891" t="s">
        <v>9930</v>
      </c>
      <c r="O2891" t="s">
        <v>9931</v>
      </c>
      <c r="P2891" t="s">
        <v>9929</v>
      </c>
      <c r="Q2891">
        <f t="shared" si="90"/>
        <v>4</v>
      </c>
      <c r="R2891" t="str">
        <f t="shared" si="91"/>
        <v>NOISE</v>
      </c>
    </row>
    <row r="2892" spans="1:18">
      <c r="A2892" t="s">
        <v>19884</v>
      </c>
      <c r="B2892">
        <v>310991</v>
      </c>
      <c r="C2892" t="s">
        <v>19878</v>
      </c>
      <c r="D2892" t="s">
        <v>19879</v>
      </c>
      <c r="E2892">
        <v>77</v>
      </c>
      <c r="F2892">
        <v>79</v>
      </c>
      <c r="G2892">
        <v>20</v>
      </c>
      <c r="H2892">
        <v>61</v>
      </c>
      <c r="I2892" t="s">
        <v>9924</v>
      </c>
      <c r="J2892" t="s">
        <v>9925</v>
      </c>
      <c r="K2892" t="s">
        <v>9926</v>
      </c>
      <c r="L2892" t="s">
        <v>19720</v>
      </c>
      <c r="M2892" t="s">
        <v>9927</v>
      </c>
      <c r="N2892" t="s">
        <v>9932</v>
      </c>
      <c r="O2892" t="s">
        <v>9933</v>
      </c>
      <c r="P2892" t="s">
        <v>9929</v>
      </c>
      <c r="Q2892">
        <f t="shared" si="90"/>
        <v>4</v>
      </c>
      <c r="R2892" t="str">
        <f t="shared" si="91"/>
        <v>NOISE</v>
      </c>
    </row>
    <row r="2893" spans="1:18">
      <c r="A2893" t="s">
        <v>19884</v>
      </c>
      <c r="B2893">
        <v>311197</v>
      </c>
      <c r="C2893" t="s">
        <v>19870</v>
      </c>
      <c r="D2893" t="s">
        <v>19878</v>
      </c>
      <c r="E2893">
        <v>81</v>
      </c>
      <c r="F2893">
        <v>96</v>
      </c>
      <c r="G2893">
        <v>28</v>
      </c>
      <c r="H2893">
        <v>66</v>
      </c>
      <c r="I2893" t="s">
        <v>9924</v>
      </c>
      <c r="J2893" t="s">
        <v>9925</v>
      </c>
      <c r="K2893" t="s">
        <v>9926</v>
      </c>
      <c r="L2893" t="s">
        <v>19720</v>
      </c>
      <c r="M2893" t="s">
        <v>9927</v>
      </c>
      <c r="N2893" t="s">
        <v>9934</v>
      </c>
      <c r="O2893" t="s">
        <v>9935</v>
      </c>
      <c r="P2893" t="s">
        <v>9929</v>
      </c>
      <c r="Q2893">
        <f t="shared" si="90"/>
        <v>4</v>
      </c>
      <c r="R2893" t="str">
        <f t="shared" si="91"/>
        <v>NOISE</v>
      </c>
    </row>
    <row r="2894" spans="1:18">
      <c r="A2894" t="s">
        <v>19884</v>
      </c>
      <c r="B2894">
        <v>318995</v>
      </c>
      <c r="C2894" t="s">
        <v>19878</v>
      </c>
      <c r="D2894" t="s">
        <v>19870</v>
      </c>
      <c r="E2894">
        <v>62</v>
      </c>
      <c r="F2894">
        <v>59</v>
      </c>
      <c r="G2894">
        <v>11</v>
      </c>
      <c r="H2894">
        <v>52</v>
      </c>
      <c r="P2894" t="s">
        <v>19424</v>
      </c>
      <c r="Q2894">
        <f t="shared" si="90"/>
        <v>4</v>
      </c>
      <c r="R2894" t="str">
        <f t="shared" si="91"/>
        <v>NOISE</v>
      </c>
    </row>
    <row r="2895" spans="1:18">
      <c r="A2895" t="s">
        <v>19884</v>
      </c>
      <c r="B2895">
        <v>319092</v>
      </c>
      <c r="C2895" t="s">
        <v>19879</v>
      </c>
      <c r="D2895" t="s">
        <v>19870</v>
      </c>
      <c r="E2895">
        <v>81</v>
      </c>
      <c r="F2895">
        <v>52</v>
      </c>
      <c r="G2895">
        <v>7</v>
      </c>
      <c r="H2895">
        <v>33</v>
      </c>
      <c r="P2895" t="s">
        <v>19424</v>
      </c>
      <c r="Q2895">
        <f t="shared" si="90"/>
        <v>4</v>
      </c>
      <c r="R2895" t="str">
        <f t="shared" si="91"/>
        <v>NOISE</v>
      </c>
    </row>
    <row r="2896" spans="1:18">
      <c r="A2896" t="s">
        <v>19884</v>
      </c>
      <c r="B2896">
        <v>319200</v>
      </c>
      <c r="C2896" t="s">
        <v>19878</v>
      </c>
      <c r="D2896" t="s">
        <v>19870</v>
      </c>
      <c r="E2896">
        <v>70</v>
      </c>
      <c r="F2896">
        <v>71</v>
      </c>
      <c r="G2896">
        <v>16</v>
      </c>
      <c r="H2896">
        <v>64</v>
      </c>
      <c r="P2896" t="s">
        <v>19424</v>
      </c>
      <c r="Q2896">
        <f t="shared" si="90"/>
        <v>4</v>
      </c>
      <c r="R2896" t="str">
        <f t="shared" si="91"/>
        <v>NOISE</v>
      </c>
    </row>
    <row r="2897" spans="1:18">
      <c r="A2897" t="s">
        <v>19884</v>
      </c>
      <c r="B2897">
        <v>319496</v>
      </c>
      <c r="C2897" t="s">
        <v>19879</v>
      </c>
      <c r="D2897" t="s">
        <v>19878</v>
      </c>
      <c r="E2897">
        <v>59</v>
      </c>
      <c r="F2897">
        <v>37</v>
      </c>
      <c r="G2897">
        <v>18</v>
      </c>
      <c r="H2897">
        <v>49</v>
      </c>
      <c r="I2897" t="s">
        <v>19421</v>
      </c>
      <c r="K2897" t="s">
        <v>19422</v>
      </c>
      <c r="L2897" t="s">
        <v>19839</v>
      </c>
      <c r="M2897" t="s">
        <v>19423</v>
      </c>
      <c r="P2897" t="s">
        <v>19424</v>
      </c>
      <c r="Q2897">
        <f t="shared" si="90"/>
        <v>4</v>
      </c>
      <c r="R2897" t="str">
        <f t="shared" si="91"/>
        <v>NOISE</v>
      </c>
    </row>
    <row r="2898" spans="1:18">
      <c r="A2898" t="s">
        <v>19884</v>
      </c>
      <c r="B2898">
        <v>335412</v>
      </c>
      <c r="C2898" t="s">
        <v>19879</v>
      </c>
      <c r="D2898" t="s">
        <v>19870</v>
      </c>
      <c r="E2898">
        <v>104</v>
      </c>
      <c r="F2898">
        <v>88</v>
      </c>
      <c r="G2898">
        <v>22</v>
      </c>
      <c r="H2898">
        <v>56</v>
      </c>
      <c r="I2898" t="s">
        <v>9936</v>
      </c>
      <c r="J2898" t="s">
        <v>9937</v>
      </c>
      <c r="K2898" t="s">
        <v>9938</v>
      </c>
      <c r="L2898" t="s">
        <v>19873</v>
      </c>
      <c r="M2898" t="s">
        <v>9939</v>
      </c>
      <c r="N2898" t="s">
        <v>9940</v>
      </c>
      <c r="O2898" t="s">
        <v>9941</v>
      </c>
      <c r="P2898" t="s">
        <v>9942</v>
      </c>
      <c r="Q2898">
        <f t="shared" si="90"/>
        <v>4</v>
      </c>
      <c r="R2898" t="str">
        <f t="shared" si="91"/>
        <v>NOISE</v>
      </c>
    </row>
    <row r="2899" spans="1:18">
      <c r="A2899" t="s">
        <v>19884</v>
      </c>
      <c r="B2899">
        <v>335481</v>
      </c>
      <c r="C2899" t="s">
        <v>19869</v>
      </c>
      <c r="D2899" t="s">
        <v>19870</v>
      </c>
      <c r="E2899">
        <v>75</v>
      </c>
      <c r="F2899">
        <v>78</v>
      </c>
      <c r="G2899">
        <v>20</v>
      </c>
      <c r="H2899">
        <v>66</v>
      </c>
      <c r="I2899" t="s">
        <v>9936</v>
      </c>
      <c r="J2899" t="s">
        <v>9937</v>
      </c>
      <c r="K2899" t="s">
        <v>9938</v>
      </c>
      <c r="L2899" t="s">
        <v>19873</v>
      </c>
      <c r="M2899" t="s">
        <v>9939</v>
      </c>
      <c r="N2899" t="s">
        <v>9943</v>
      </c>
      <c r="O2899" t="s">
        <v>9944</v>
      </c>
      <c r="P2899" t="s">
        <v>9942</v>
      </c>
      <c r="Q2899">
        <f t="shared" si="90"/>
        <v>4</v>
      </c>
      <c r="R2899" t="str">
        <f t="shared" si="91"/>
        <v>NOISE</v>
      </c>
    </row>
    <row r="2900" spans="1:18">
      <c r="A2900" t="s">
        <v>19884</v>
      </c>
      <c r="B2900">
        <v>336228</v>
      </c>
      <c r="C2900" t="s">
        <v>19878</v>
      </c>
      <c r="D2900" t="s">
        <v>19870</v>
      </c>
      <c r="E2900">
        <v>81</v>
      </c>
      <c r="F2900">
        <v>81</v>
      </c>
      <c r="G2900">
        <v>20</v>
      </c>
      <c r="H2900">
        <v>49</v>
      </c>
      <c r="I2900" t="s">
        <v>9936</v>
      </c>
      <c r="J2900" t="s">
        <v>9937</v>
      </c>
      <c r="K2900" t="s">
        <v>9938</v>
      </c>
      <c r="L2900" t="s">
        <v>19873</v>
      </c>
      <c r="M2900" t="s">
        <v>9939</v>
      </c>
      <c r="N2900" t="s">
        <v>9945</v>
      </c>
      <c r="O2900" t="s">
        <v>9946</v>
      </c>
      <c r="P2900" t="s">
        <v>9942</v>
      </c>
      <c r="Q2900">
        <f t="shared" si="90"/>
        <v>4</v>
      </c>
      <c r="R2900" t="str">
        <f t="shared" si="91"/>
        <v>NOISE</v>
      </c>
    </row>
    <row r="2901" spans="1:18">
      <c r="A2901" t="s">
        <v>19884</v>
      </c>
      <c r="B2901">
        <v>336390</v>
      </c>
      <c r="C2901" t="s">
        <v>19870</v>
      </c>
      <c r="D2901" t="s">
        <v>19878</v>
      </c>
      <c r="E2901">
        <v>96</v>
      </c>
      <c r="F2901">
        <v>70</v>
      </c>
      <c r="G2901">
        <v>21</v>
      </c>
      <c r="H2901">
        <v>77</v>
      </c>
      <c r="I2901" t="s">
        <v>9936</v>
      </c>
      <c r="J2901" t="s">
        <v>9937</v>
      </c>
      <c r="K2901" t="s">
        <v>9938</v>
      </c>
      <c r="L2901" t="s">
        <v>19873</v>
      </c>
      <c r="M2901" t="s">
        <v>9939</v>
      </c>
      <c r="N2901" t="s">
        <v>9947</v>
      </c>
      <c r="O2901" t="s">
        <v>11514</v>
      </c>
      <c r="P2901" t="s">
        <v>9942</v>
      </c>
      <c r="Q2901">
        <f t="shared" si="90"/>
        <v>4</v>
      </c>
      <c r="R2901" t="str">
        <f t="shared" si="91"/>
        <v>NOISE</v>
      </c>
    </row>
    <row r="2902" spans="1:18">
      <c r="A2902" t="s">
        <v>19884</v>
      </c>
      <c r="B2902">
        <v>351335</v>
      </c>
      <c r="C2902" t="s">
        <v>19869</v>
      </c>
      <c r="D2902" t="s">
        <v>19879</v>
      </c>
      <c r="E2902">
        <v>68</v>
      </c>
      <c r="F2902">
        <v>70</v>
      </c>
      <c r="G2902">
        <v>13</v>
      </c>
      <c r="H2902">
        <v>59</v>
      </c>
      <c r="P2902" t="s">
        <v>9948</v>
      </c>
      <c r="Q2902">
        <f t="shared" si="90"/>
        <v>4</v>
      </c>
      <c r="R2902" t="str">
        <f t="shared" si="91"/>
        <v>NOISE</v>
      </c>
    </row>
    <row r="2903" spans="1:18">
      <c r="A2903" t="s">
        <v>19884</v>
      </c>
      <c r="B2903">
        <v>351362</v>
      </c>
      <c r="C2903" t="s">
        <v>19869</v>
      </c>
      <c r="D2903" t="s">
        <v>19879</v>
      </c>
      <c r="E2903">
        <v>71</v>
      </c>
      <c r="F2903">
        <v>72</v>
      </c>
      <c r="G2903">
        <v>15</v>
      </c>
      <c r="H2903">
        <v>58</v>
      </c>
      <c r="P2903" t="s">
        <v>9948</v>
      </c>
      <c r="Q2903">
        <f t="shared" si="90"/>
        <v>4</v>
      </c>
      <c r="R2903" t="str">
        <f t="shared" si="91"/>
        <v>NOISE</v>
      </c>
    </row>
    <row r="2904" spans="1:18">
      <c r="A2904" t="s">
        <v>19884</v>
      </c>
      <c r="B2904">
        <v>351436</v>
      </c>
      <c r="C2904" t="s">
        <v>19870</v>
      </c>
      <c r="D2904" t="s">
        <v>19878</v>
      </c>
      <c r="E2904">
        <v>76</v>
      </c>
      <c r="F2904">
        <v>62</v>
      </c>
      <c r="G2904">
        <v>28</v>
      </c>
      <c r="H2904">
        <v>60</v>
      </c>
      <c r="P2904" t="s">
        <v>9948</v>
      </c>
      <c r="Q2904">
        <f t="shared" si="90"/>
        <v>4</v>
      </c>
      <c r="R2904" t="str">
        <f t="shared" si="91"/>
        <v>NOISE</v>
      </c>
    </row>
    <row r="2905" spans="1:18">
      <c r="A2905" t="s">
        <v>19884</v>
      </c>
      <c r="B2905">
        <v>351556</v>
      </c>
      <c r="C2905" t="s">
        <v>19869</v>
      </c>
      <c r="D2905" t="s">
        <v>19879</v>
      </c>
      <c r="E2905">
        <v>77</v>
      </c>
      <c r="F2905">
        <v>74</v>
      </c>
      <c r="G2905">
        <v>17</v>
      </c>
      <c r="H2905">
        <v>42</v>
      </c>
      <c r="P2905" t="s">
        <v>9948</v>
      </c>
      <c r="Q2905">
        <f t="shared" si="90"/>
        <v>4</v>
      </c>
      <c r="R2905" t="str">
        <f t="shared" si="91"/>
        <v>NOISE</v>
      </c>
    </row>
    <row r="2906" spans="1:18">
      <c r="A2906" t="s">
        <v>19884</v>
      </c>
      <c r="B2906">
        <v>377899</v>
      </c>
      <c r="C2906" t="s">
        <v>19878</v>
      </c>
      <c r="D2906" t="s">
        <v>19879</v>
      </c>
      <c r="E2906">
        <v>77</v>
      </c>
      <c r="F2906">
        <v>59</v>
      </c>
      <c r="G2906">
        <v>17</v>
      </c>
      <c r="H2906">
        <v>41</v>
      </c>
      <c r="P2906" t="s">
        <v>9949</v>
      </c>
      <c r="Q2906">
        <f t="shared" si="90"/>
        <v>4</v>
      </c>
      <c r="R2906" t="str">
        <f t="shared" si="91"/>
        <v>NOISE</v>
      </c>
    </row>
    <row r="2907" spans="1:18">
      <c r="A2907" t="s">
        <v>19884</v>
      </c>
      <c r="B2907">
        <v>377993</v>
      </c>
      <c r="C2907" t="s">
        <v>19878</v>
      </c>
      <c r="D2907" t="s">
        <v>19870</v>
      </c>
      <c r="E2907">
        <v>61</v>
      </c>
      <c r="F2907">
        <v>57</v>
      </c>
      <c r="G2907">
        <v>17</v>
      </c>
      <c r="H2907">
        <v>54</v>
      </c>
      <c r="P2907" t="s">
        <v>9949</v>
      </c>
      <c r="Q2907">
        <f t="shared" si="90"/>
        <v>4</v>
      </c>
      <c r="R2907" t="str">
        <f t="shared" si="91"/>
        <v>NOISE</v>
      </c>
    </row>
    <row r="2908" spans="1:18">
      <c r="A2908" t="s">
        <v>19884</v>
      </c>
      <c r="B2908">
        <v>378162</v>
      </c>
      <c r="C2908" t="s">
        <v>19879</v>
      </c>
      <c r="D2908" t="s">
        <v>19869</v>
      </c>
      <c r="E2908">
        <v>81</v>
      </c>
      <c r="F2908">
        <v>73</v>
      </c>
      <c r="G2908">
        <v>19</v>
      </c>
      <c r="H2908">
        <v>62</v>
      </c>
      <c r="P2908" t="s">
        <v>9949</v>
      </c>
      <c r="Q2908">
        <f t="shared" si="90"/>
        <v>4</v>
      </c>
      <c r="R2908" t="str">
        <f t="shared" si="91"/>
        <v>NOISE</v>
      </c>
    </row>
    <row r="2909" spans="1:18">
      <c r="A2909" t="s">
        <v>19884</v>
      </c>
      <c r="B2909">
        <v>378185</v>
      </c>
      <c r="C2909" t="s">
        <v>19870</v>
      </c>
      <c r="D2909" t="s">
        <v>19879</v>
      </c>
      <c r="E2909">
        <v>81</v>
      </c>
      <c r="F2909">
        <v>77</v>
      </c>
      <c r="G2909">
        <v>17</v>
      </c>
      <c r="H2909">
        <v>67</v>
      </c>
      <c r="P2909" t="s">
        <v>9949</v>
      </c>
      <c r="Q2909">
        <f t="shared" si="90"/>
        <v>4</v>
      </c>
      <c r="R2909" t="str">
        <f t="shared" si="91"/>
        <v>NOISE</v>
      </c>
    </row>
    <row r="2910" spans="1:18">
      <c r="A2910" t="s">
        <v>19884</v>
      </c>
      <c r="B2910">
        <v>450303</v>
      </c>
      <c r="C2910" t="s">
        <v>19878</v>
      </c>
      <c r="D2910" t="s">
        <v>19870</v>
      </c>
      <c r="E2910">
        <v>73</v>
      </c>
      <c r="F2910">
        <v>72</v>
      </c>
      <c r="G2910">
        <v>23</v>
      </c>
      <c r="H2910">
        <v>56</v>
      </c>
      <c r="I2910" t="s">
        <v>9950</v>
      </c>
      <c r="J2910" t="s">
        <v>9951</v>
      </c>
      <c r="K2910" t="s">
        <v>9952</v>
      </c>
      <c r="L2910" t="s">
        <v>19873</v>
      </c>
      <c r="M2910" t="s">
        <v>9953</v>
      </c>
      <c r="N2910" t="s">
        <v>9954</v>
      </c>
      <c r="O2910" t="s">
        <v>13282</v>
      </c>
      <c r="P2910" t="s">
        <v>9955</v>
      </c>
      <c r="Q2910">
        <f t="shared" si="90"/>
        <v>4</v>
      </c>
      <c r="R2910" t="str">
        <f t="shared" si="91"/>
        <v>NOISE</v>
      </c>
    </row>
    <row r="2911" spans="1:18">
      <c r="A2911" t="s">
        <v>19884</v>
      </c>
      <c r="B2911">
        <v>450306</v>
      </c>
      <c r="C2911" t="s">
        <v>19878</v>
      </c>
      <c r="D2911" t="s">
        <v>19870</v>
      </c>
      <c r="E2911">
        <v>74</v>
      </c>
      <c r="F2911">
        <v>68</v>
      </c>
      <c r="G2911">
        <v>23</v>
      </c>
      <c r="H2911">
        <v>56</v>
      </c>
      <c r="I2911" t="s">
        <v>9950</v>
      </c>
      <c r="J2911" t="s">
        <v>9951</v>
      </c>
      <c r="K2911" t="s">
        <v>9952</v>
      </c>
      <c r="L2911" t="s">
        <v>19873</v>
      </c>
      <c r="M2911" t="s">
        <v>9953</v>
      </c>
      <c r="N2911" t="s">
        <v>9956</v>
      </c>
      <c r="O2911" t="s">
        <v>9957</v>
      </c>
      <c r="P2911" t="s">
        <v>9955</v>
      </c>
      <c r="Q2911">
        <f t="shared" si="90"/>
        <v>4</v>
      </c>
      <c r="R2911" t="str">
        <f t="shared" si="91"/>
        <v>NOISE</v>
      </c>
    </row>
    <row r="2912" spans="1:18">
      <c r="A2912" t="s">
        <v>19884</v>
      </c>
      <c r="B2912">
        <v>450869</v>
      </c>
      <c r="C2912" t="s">
        <v>19879</v>
      </c>
      <c r="D2912" t="s">
        <v>19869</v>
      </c>
      <c r="E2912">
        <v>89</v>
      </c>
      <c r="F2912">
        <v>68</v>
      </c>
      <c r="G2912">
        <v>18</v>
      </c>
      <c r="H2912">
        <v>62</v>
      </c>
      <c r="I2912" t="s">
        <v>9950</v>
      </c>
      <c r="J2912" t="s">
        <v>9951</v>
      </c>
      <c r="K2912" t="s">
        <v>9952</v>
      </c>
      <c r="L2912" t="s">
        <v>19873</v>
      </c>
      <c r="M2912" t="s">
        <v>9953</v>
      </c>
      <c r="N2912" t="s">
        <v>9958</v>
      </c>
      <c r="O2912" t="s">
        <v>9959</v>
      </c>
      <c r="P2912" t="s">
        <v>9955</v>
      </c>
      <c r="Q2912">
        <f t="shared" si="90"/>
        <v>4</v>
      </c>
      <c r="R2912" t="str">
        <f t="shared" si="91"/>
        <v>NOISE</v>
      </c>
    </row>
    <row r="2913" spans="1:18">
      <c r="A2913" t="s">
        <v>19884</v>
      </c>
      <c r="B2913">
        <v>450933</v>
      </c>
      <c r="C2913" t="s">
        <v>19870</v>
      </c>
      <c r="D2913" t="s">
        <v>19878</v>
      </c>
      <c r="E2913">
        <v>68</v>
      </c>
      <c r="F2913">
        <v>59</v>
      </c>
      <c r="G2913">
        <v>17</v>
      </c>
      <c r="H2913">
        <v>58</v>
      </c>
      <c r="I2913" t="s">
        <v>9950</v>
      </c>
      <c r="J2913" t="s">
        <v>9951</v>
      </c>
      <c r="K2913" t="s">
        <v>9952</v>
      </c>
      <c r="L2913" t="s">
        <v>19873</v>
      </c>
      <c r="M2913" t="s">
        <v>9953</v>
      </c>
      <c r="N2913" t="s">
        <v>9960</v>
      </c>
      <c r="O2913" t="s">
        <v>9961</v>
      </c>
      <c r="P2913" t="s">
        <v>9955</v>
      </c>
      <c r="Q2913">
        <f t="shared" si="90"/>
        <v>4</v>
      </c>
      <c r="R2913" t="str">
        <f t="shared" si="91"/>
        <v>NOISE</v>
      </c>
    </row>
    <row r="2914" spans="1:18">
      <c r="A2914" t="s">
        <v>19884</v>
      </c>
      <c r="B2914">
        <v>451116</v>
      </c>
      <c r="C2914" t="s">
        <v>19878</v>
      </c>
      <c r="D2914" t="s">
        <v>19870</v>
      </c>
      <c r="E2914">
        <v>73</v>
      </c>
      <c r="F2914">
        <v>58</v>
      </c>
      <c r="G2914">
        <v>14</v>
      </c>
      <c r="H2914">
        <v>68</v>
      </c>
      <c r="P2914" t="s">
        <v>19428</v>
      </c>
      <c r="Q2914">
        <f t="shared" si="90"/>
        <v>4</v>
      </c>
      <c r="R2914" t="str">
        <f t="shared" si="91"/>
        <v>NOISE</v>
      </c>
    </row>
    <row r="2915" spans="1:18">
      <c r="A2915" t="s">
        <v>19884</v>
      </c>
      <c r="B2915">
        <v>451129</v>
      </c>
      <c r="C2915" t="s">
        <v>19879</v>
      </c>
      <c r="D2915" t="s">
        <v>19870</v>
      </c>
      <c r="E2915">
        <v>78</v>
      </c>
      <c r="F2915">
        <v>47</v>
      </c>
      <c r="G2915">
        <v>15</v>
      </c>
      <c r="H2915">
        <v>54</v>
      </c>
      <c r="P2915" t="s">
        <v>19428</v>
      </c>
      <c r="Q2915">
        <f t="shared" si="90"/>
        <v>4</v>
      </c>
      <c r="R2915" t="str">
        <f t="shared" si="91"/>
        <v>NOISE</v>
      </c>
    </row>
    <row r="2916" spans="1:18">
      <c r="A2916" t="s">
        <v>19884</v>
      </c>
      <c r="B2916">
        <v>451279</v>
      </c>
      <c r="C2916" t="s">
        <v>19879</v>
      </c>
      <c r="D2916" t="s">
        <v>19869</v>
      </c>
      <c r="E2916">
        <v>73</v>
      </c>
      <c r="F2916">
        <v>56</v>
      </c>
      <c r="G2916">
        <v>18</v>
      </c>
      <c r="H2916">
        <v>41</v>
      </c>
      <c r="P2916" t="s">
        <v>19428</v>
      </c>
      <c r="Q2916">
        <f t="shared" si="90"/>
        <v>4</v>
      </c>
      <c r="R2916" t="str">
        <f t="shared" si="91"/>
        <v>NOISE</v>
      </c>
    </row>
    <row r="2917" spans="1:18">
      <c r="A2917" t="s">
        <v>19884</v>
      </c>
      <c r="B2917">
        <v>451456</v>
      </c>
      <c r="C2917" t="s">
        <v>19878</v>
      </c>
      <c r="D2917" t="s">
        <v>19870</v>
      </c>
      <c r="E2917">
        <v>79</v>
      </c>
      <c r="F2917">
        <v>50</v>
      </c>
      <c r="G2917">
        <v>11</v>
      </c>
      <c r="H2917">
        <v>29</v>
      </c>
      <c r="P2917" t="s">
        <v>19428</v>
      </c>
      <c r="Q2917">
        <f t="shared" si="90"/>
        <v>4</v>
      </c>
      <c r="R2917" t="str">
        <f t="shared" si="91"/>
        <v>NOISE</v>
      </c>
    </row>
    <row r="2918" spans="1:18">
      <c r="A2918" t="s">
        <v>19884</v>
      </c>
      <c r="B2918">
        <v>461903</v>
      </c>
      <c r="C2918" t="s">
        <v>19869</v>
      </c>
      <c r="D2918" t="s">
        <v>19879</v>
      </c>
      <c r="E2918">
        <v>69</v>
      </c>
      <c r="F2918">
        <v>51</v>
      </c>
      <c r="G2918">
        <v>21</v>
      </c>
      <c r="H2918">
        <v>57</v>
      </c>
      <c r="P2918" t="s">
        <v>9962</v>
      </c>
      <c r="Q2918">
        <f t="shared" si="90"/>
        <v>4</v>
      </c>
      <c r="R2918" t="str">
        <f t="shared" si="91"/>
        <v>NOISE</v>
      </c>
    </row>
    <row r="2919" spans="1:18">
      <c r="A2919" t="s">
        <v>19884</v>
      </c>
      <c r="B2919">
        <v>461978</v>
      </c>
      <c r="C2919" t="s">
        <v>19879</v>
      </c>
      <c r="D2919" t="s">
        <v>19870</v>
      </c>
      <c r="E2919">
        <v>65</v>
      </c>
      <c r="F2919">
        <v>48</v>
      </c>
      <c r="G2919">
        <v>12</v>
      </c>
      <c r="H2919">
        <v>62</v>
      </c>
      <c r="P2919" t="s">
        <v>9962</v>
      </c>
      <c r="Q2919">
        <f t="shared" si="90"/>
        <v>4</v>
      </c>
      <c r="R2919" t="str">
        <f t="shared" si="91"/>
        <v>NOISE</v>
      </c>
    </row>
    <row r="2920" spans="1:18">
      <c r="A2920" t="s">
        <v>19884</v>
      </c>
      <c r="B2920">
        <v>462026</v>
      </c>
      <c r="C2920" t="s">
        <v>19869</v>
      </c>
      <c r="D2920" t="s">
        <v>19879</v>
      </c>
      <c r="E2920">
        <v>75</v>
      </c>
      <c r="F2920">
        <v>63</v>
      </c>
      <c r="G2920">
        <v>13</v>
      </c>
      <c r="H2920">
        <v>81</v>
      </c>
      <c r="P2920" t="s">
        <v>9962</v>
      </c>
      <c r="Q2920">
        <f t="shared" si="90"/>
        <v>4</v>
      </c>
      <c r="R2920" t="str">
        <f t="shared" si="91"/>
        <v>NOISE</v>
      </c>
    </row>
    <row r="2921" spans="1:18">
      <c r="A2921" t="s">
        <v>19884</v>
      </c>
      <c r="B2921">
        <v>462078</v>
      </c>
      <c r="C2921" t="s">
        <v>19879</v>
      </c>
      <c r="D2921" t="s">
        <v>19869</v>
      </c>
      <c r="E2921">
        <v>84</v>
      </c>
      <c r="F2921">
        <v>78</v>
      </c>
      <c r="G2921">
        <v>22</v>
      </c>
      <c r="H2921">
        <v>89</v>
      </c>
      <c r="P2921" t="s">
        <v>9962</v>
      </c>
      <c r="Q2921">
        <f t="shared" si="90"/>
        <v>4</v>
      </c>
      <c r="R2921" t="str">
        <f t="shared" si="91"/>
        <v>NOISE</v>
      </c>
    </row>
    <row r="2922" spans="1:18">
      <c r="A2922" t="s">
        <v>19884</v>
      </c>
      <c r="B2922">
        <v>500441</v>
      </c>
      <c r="C2922" t="s">
        <v>19870</v>
      </c>
      <c r="D2922" t="s">
        <v>19879</v>
      </c>
      <c r="E2922">
        <v>81</v>
      </c>
      <c r="F2922">
        <v>73</v>
      </c>
      <c r="G2922">
        <v>15</v>
      </c>
      <c r="H2922">
        <v>44</v>
      </c>
      <c r="P2922" t="s">
        <v>9963</v>
      </c>
      <c r="Q2922">
        <f t="shared" si="90"/>
        <v>4</v>
      </c>
      <c r="R2922" t="str">
        <f t="shared" si="91"/>
        <v>NOISE</v>
      </c>
    </row>
    <row r="2923" spans="1:18">
      <c r="A2923" t="s">
        <v>19884</v>
      </c>
      <c r="B2923">
        <v>500466</v>
      </c>
      <c r="C2923" t="s">
        <v>19870</v>
      </c>
      <c r="D2923" t="s">
        <v>19878</v>
      </c>
      <c r="E2923">
        <v>70</v>
      </c>
      <c r="F2923">
        <v>74</v>
      </c>
      <c r="G2923">
        <v>16</v>
      </c>
      <c r="H2923">
        <v>40</v>
      </c>
      <c r="P2923" t="s">
        <v>9963</v>
      </c>
      <c r="Q2923">
        <f t="shared" si="90"/>
        <v>4</v>
      </c>
      <c r="R2923" t="str">
        <f t="shared" si="91"/>
        <v>NOISE</v>
      </c>
    </row>
    <row r="2924" spans="1:18">
      <c r="A2924" t="s">
        <v>19884</v>
      </c>
      <c r="B2924">
        <v>500474</v>
      </c>
      <c r="C2924" t="s">
        <v>19878</v>
      </c>
      <c r="D2924" t="s">
        <v>19870</v>
      </c>
      <c r="E2924">
        <v>75</v>
      </c>
      <c r="F2924">
        <v>63</v>
      </c>
      <c r="G2924">
        <v>14</v>
      </c>
      <c r="H2924">
        <v>40</v>
      </c>
      <c r="P2924" t="s">
        <v>9963</v>
      </c>
      <c r="Q2924">
        <f t="shared" si="90"/>
        <v>4</v>
      </c>
      <c r="R2924" t="str">
        <f t="shared" si="91"/>
        <v>NOISE</v>
      </c>
    </row>
    <row r="2925" spans="1:18">
      <c r="A2925" t="s">
        <v>19884</v>
      </c>
      <c r="B2925">
        <v>500476</v>
      </c>
      <c r="C2925" t="s">
        <v>19878</v>
      </c>
      <c r="D2925" t="s">
        <v>19870</v>
      </c>
      <c r="E2925">
        <v>72</v>
      </c>
      <c r="F2925">
        <v>63</v>
      </c>
      <c r="G2925">
        <v>14</v>
      </c>
      <c r="H2925">
        <v>40</v>
      </c>
      <c r="P2925" t="s">
        <v>9963</v>
      </c>
      <c r="Q2925">
        <f t="shared" si="90"/>
        <v>4</v>
      </c>
      <c r="R2925" t="str">
        <f t="shared" si="91"/>
        <v>NOISE</v>
      </c>
    </row>
    <row r="2926" spans="1:18">
      <c r="A2926" t="s">
        <v>19884</v>
      </c>
      <c r="B2926">
        <v>512608</v>
      </c>
      <c r="C2926" t="s">
        <v>19870</v>
      </c>
      <c r="D2926" t="s">
        <v>19879</v>
      </c>
      <c r="E2926">
        <v>79</v>
      </c>
      <c r="F2926">
        <v>81</v>
      </c>
      <c r="G2926">
        <v>23</v>
      </c>
      <c r="H2926">
        <v>66</v>
      </c>
      <c r="I2926" t="s">
        <v>9964</v>
      </c>
      <c r="K2926" t="s">
        <v>9965</v>
      </c>
      <c r="L2926" t="s">
        <v>19873</v>
      </c>
      <c r="M2926" t="s">
        <v>9966</v>
      </c>
      <c r="N2926" t="s">
        <v>9967</v>
      </c>
      <c r="O2926" t="s">
        <v>9968</v>
      </c>
      <c r="P2926" t="s">
        <v>9969</v>
      </c>
      <c r="Q2926">
        <f t="shared" si="90"/>
        <v>4</v>
      </c>
      <c r="R2926" t="str">
        <f t="shared" si="91"/>
        <v>NOISE</v>
      </c>
    </row>
    <row r="2927" spans="1:18">
      <c r="A2927" t="s">
        <v>19884</v>
      </c>
      <c r="B2927">
        <v>512709</v>
      </c>
      <c r="C2927" t="s">
        <v>19878</v>
      </c>
      <c r="D2927" t="s">
        <v>19870</v>
      </c>
      <c r="E2927">
        <v>86</v>
      </c>
      <c r="F2927">
        <v>98</v>
      </c>
      <c r="G2927">
        <v>13</v>
      </c>
      <c r="H2927">
        <v>63</v>
      </c>
      <c r="I2927" t="s">
        <v>9964</v>
      </c>
      <c r="K2927" t="s">
        <v>9965</v>
      </c>
      <c r="L2927" t="s">
        <v>19873</v>
      </c>
      <c r="M2927" t="s">
        <v>9966</v>
      </c>
      <c r="N2927" t="s">
        <v>12076</v>
      </c>
      <c r="O2927" t="s">
        <v>10007</v>
      </c>
      <c r="P2927" t="s">
        <v>9969</v>
      </c>
      <c r="Q2927">
        <f t="shared" si="90"/>
        <v>4</v>
      </c>
      <c r="R2927" t="str">
        <f t="shared" si="91"/>
        <v>NOISE</v>
      </c>
    </row>
    <row r="2928" spans="1:18">
      <c r="A2928" t="s">
        <v>19884</v>
      </c>
      <c r="B2928">
        <v>512766</v>
      </c>
      <c r="C2928" t="s">
        <v>19878</v>
      </c>
      <c r="D2928" t="s">
        <v>19870</v>
      </c>
      <c r="E2928">
        <v>89</v>
      </c>
      <c r="F2928">
        <v>87</v>
      </c>
      <c r="G2928">
        <v>19</v>
      </c>
      <c r="H2928">
        <v>63</v>
      </c>
      <c r="I2928" t="s">
        <v>9964</v>
      </c>
      <c r="K2928" t="s">
        <v>9965</v>
      </c>
      <c r="L2928" t="s">
        <v>19873</v>
      </c>
      <c r="M2928" t="s">
        <v>9966</v>
      </c>
      <c r="N2928" t="s">
        <v>9970</v>
      </c>
      <c r="O2928" t="s">
        <v>9971</v>
      </c>
      <c r="P2928" t="s">
        <v>9969</v>
      </c>
      <c r="Q2928">
        <f t="shared" si="90"/>
        <v>4</v>
      </c>
      <c r="R2928" t="str">
        <f t="shared" si="91"/>
        <v>NOISE</v>
      </c>
    </row>
    <row r="2929" spans="1:18">
      <c r="A2929" t="s">
        <v>19884</v>
      </c>
      <c r="B2929">
        <v>513934</v>
      </c>
      <c r="C2929" t="s">
        <v>19878</v>
      </c>
      <c r="D2929" t="s">
        <v>19869</v>
      </c>
      <c r="E2929">
        <v>87</v>
      </c>
      <c r="F2929">
        <v>81</v>
      </c>
      <c r="G2929">
        <v>15</v>
      </c>
      <c r="H2929">
        <v>50</v>
      </c>
      <c r="I2929" t="s">
        <v>9964</v>
      </c>
      <c r="K2929" t="s">
        <v>9965</v>
      </c>
      <c r="L2929" t="s">
        <v>19873</v>
      </c>
      <c r="M2929" t="s">
        <v>9966</v>
      </c>
      <c r="N2929" t="s">
        <v>9972</v>
      </c>
      <c r="O2929" t="s">
        <v>9973</v>
      </c>
      <c r="P2929" t="s">
        <v>9969</v>
      </c>
      <c r="Q2929">
        <f t="shared" si="90"/>
        <v>4</v>
      </c>
      <c r="R2929" t="str">
        <f t="shared" si="91"/>
        <v>NOISE</v>
      </c>
    </row>
    <row r="2930" spans="1:18">
      <c r="A2930" t="s">
        <v>19884</v>
      </c>
      <c r="B2930">
        <v>531541</v>
      </c>
      <c r="C2930" t="s">
        <v>19879</v>
      </c>
      <c r="D2930" t="s">
        <v>19878</v>
      </c>
      <c r="E2930">
        <v>91</v>
      </c>
      <c r="F2930">
        <v>82</v>
      </c>
      <c r="G2930">
        <v>7</v>
      </c>
      <c r="H2930">
        <v>48</v>
      </c>
      <c r="P2930" t="s">
        <v>9974</v>
      </c>
      <c r="Q2930">
        <f t="shared" si="90"/>
        <v>4</v>
      </c>
      <c r="R2930" t="str">
        <f t="shared" si="91"/>
        <v>NOISE</v>
      </c>
    </row>
    <row r="2931" spans="1:18">
      <c r="A2931" t="s">
        <v>19884</v>
      </c>
      <c r="B2931">
        <v>531664</v>
      </c>
      <c r="C2931" t="s">
        <v>19879</v>
      </c>
      <c r="D2931" t="s">
        <v>19870</v>
      </c>
      <c r="E2931">
        <v>67</v>
      </c>
      <c r="F2931">
        <v>64</v>
      </c>
      <c r="G2931">
        <v>6</v>
      </c>
      <c r="H2931">
        <v>37</v>
      </c>
      <c r="P2931" t="s">
        <v>9974</v>
      </c>
      <c r="Q2931">
        <f t="shared" si="90"/>
        <v>4</v>
      </c>
      <c r="R2931" t="str">
        <f t="shared" si="91"/>
        <v>NOISE</v>
      </c>
    </row>
    <row r="2932" spans="1:18">
      <c r="A2932" t="s">
        <v>19884</v>
      </c>
      <c r="B2932">
        <v>531714</v>
      </c>
      <c r="C2932" t="s">
        <v>19869</v>
      </c>
      <c r="D2932" t="s">
        <v>19879</v>
      </c>
      <c r="E2932">
        <v>72</v>
      </c>
      <c r="F2932">
        <v>62</v>
      </c>
      <c r="G2932">
        <v>8</v>
      </c>
      <c r="H2932">
        <v>38</v>
      </c>
      <c r="P2932" t="s">
        <v>9974</v>
      </c>
      <c r="Q2932">
        <f t="shared" si="90"/>
        <v>4</v>
      </c>
      <c r="R2932" t="str">
        <f t="shared" si="91"/>
        <v>NOISE</v>
      </c>
    </row>
    <row r="2933" spans="1:18">
      <c r="A2933" t="s">
        <v>19884</v>
      </c>
      <c r="B2933">
        <v>531764</v>
      </c>
      <c r="C2933" t="s">
        <v>19870</v>
      </c>
      <c r="D2933" t="s">
        <v>19878</v>
      </c>
      <c r="E2933">
        <v>83</v>
      </c>
      <c r="F2933">
        <v>55</v>
      </c>
      <c r="G2933">
        <v>13</v>
      </c>
      <c r="H2933">
        <v>44</v>
      </c>
      <c r="P2933" t="s">
        <v>9974</v>
      </c>
      <c r="Q2933">
        <f t="shared" si="90"/>
        <v>4</v>
      </c>
      <c r="R2933" t="str">
        <f t="shared" si="91"/>
        <v>NOISE</v>
      </c>
    </row>
    <row r="2934" spans="1:18">
      <c r="A2934" t="s">
        <v>19884</v>
      </c>
      <c r="B2934">
        <v>544254</v>
      </c>
      <c r="C2934" t="s">
        <v>19879</v>
      </c>
      <c r="D2934" t="s">
        <v>19869</v>
      </c>
      <c r="E2934">
        <v>93</v>
      </c>
      <c r="F2934">
        <v>86</v>
      </c>
      <c r="G2934">
        <v>28</v>
      </c>
      <c r="H2934">
        <v>88</v>
      </c>
      <c r="I2934" t="s">
        <v>9851</v>
      </c>
      <c r="K2934" t="s">
        <v>9852</v>
      </c>
      <c r="L2934" t="s">
        <v>19873</v>
      </c>
      <c r="M2934" t="s">
        <v>9853</v>
      </c>
      <c r="N2934" t="s">
        <v>9854</v>
      </c>
      <c r="O2934" t="s">
        <v>9855</v>
      </c>
      <c r="P2934" t="s">
        <v>9856</v>
      </c>
      <c r="Q2934">
        <f t="shared" si="90"/>
        <v>4</v>
      </c>
      <c r="R2934" t="str">
        <f t="shared" si="91"/>
        <v>NOISE</v>
      </c>
    </row>
    <row r="2935" spans="1:18">
      <c r="A2935" t="s">
        <v>19884</v>
      </c>
      <c r="B2935">
        <v>544572</v>
      </c>
      <c r="C2935" t="s">
        <v>19878</v>
      </c>
      <c r="D2935" t="s">
        <v>19869</v>
      </c>
      <c r="E2935">
        <v>75</v>
      </c>
      <c r="F2935">
        <v>84</v>
      </c>
      <c r="G2935">
        <v>22</v>
      </c>
      <c r="H2935">
        <v>74</v>
      </c>
      <c r="I2935" t="s">
        <v>9851</v>
      </c>
      <c r="K2935" t="s">
        <v>9852</v>
      </c>
      <c r="L2935" t="s">
        <v>19873</v>
      </c>
      <c r="M2935" t="s">
        <v>9853</v>
      </c>
      <c r="N2935" t="s">
        <v>9857</v>
      </c>
      <c r="O2935" t="s">
        <v>9858</v>
      </c>
      <c r="P2935" t="s">
        <v>9856</v>
      </c>
      <c r="Q2935">
        <f t="shared" si="90"/>
        <v>4</v>
      </c>
      <c r="R2935" t="str">
        <f t="shared" si="91"/>
        <v>NOISE</v>
      </c>
    </row>
    <row r="2936" spans="1:18">
      <c r="A2936" t="s">
        <v>19884</v>
      </c>
      <c r="B2936">
        <v>544653</v>
      </c>
      <c r="C2936" t="s">
        <v>19869</v>
      </c>
      <c r="D2936" t="s">
        <v>19879</v>
      </c>
      <c r="E2936">
        <v>70</v>
      </c>
      <c r="F2936">
        <v>63</v>
      </c>
      <c r="G2936">
        <v>21</v>
      </c>
      <c r="H2936">
        <v>68</v>
      </c>
      <c r="I2936" t="s">
        <v>9851</v>
      </c>
      <c r="K2936" t="s">
        <v>9852</v>
      </c>
      <c r="L2936" t="s">
        <v>19873</v>
      </c>
      <c r="M2936" t="s">
        <v>9853</v>
      </c>
      <c r="N2936" t="s">
        <v>10022</v>
      </c>
      <c r="O2936" t="s">
        <v>10023</v>
      </c>
      <c r="P2936" t="s">
        <v>9856</v>
      </c>
      <c r="Q2936">
        <f t="shared" si="90"/>
        <v>4</v>
      </c>
      <c r="R2936" t="str">
        <f t="shared" si="91"/>
        <v>NOISE</v>
      </c>
    </row>
    <row r="2937" spans="1:18">
      <c r="A2937" t="s">
        <v>19884</v>
      </c>
      <c r="B2937">
        <v>544656</v>
      </c>
      <c r="C2937" t="s">
        <v>19869</v>
      </c>
      <c r="D2937" t="s">
        <v>19879</v>
      </c>
      <c r="E2937">
        <v>73</v>
      </c>
      <c r="F2937">
        <v>61</v>
      </c>
      <c r="G2937">
        <v>22</v>
      </c>
      <c r="H2937">
        <v>68</v>
      </c>
      <c r="I2937" t="s">
        <v>9851</v>
      </c>
      <c r="K2937" t="s">
        <v>9852</v>
      </c>
      <c r="L2937" t="s">
        <v>19873</v>
      </c>
      <c r="M2937" t="s">
        <v>9853</v>
      </c>
      <c r="N2937" t="s">
        <v>9859</v>
      </c>
      <c r="O2937" t="s">
        <v>9860</v>
      </c>
      <c r="P2937" t="s">
        <v>9856</v>
      </c>
      <c r="Q2937">
        <f t="shared" si="90"/>
        <v>4</v>
      </c>
      <c r="R2937" t="str">
        <f t="shared" si="91"/>
        <v>NOISE</v>
      </c>
    </row>
    <row r="2938" spans="1:18">
      <c r="A2938" t="s">
        <v>19884</v>
      </c>
      <c r="B2938">
        <v>553205</v>
      </c>
      <c r="C2938" t="s">
        <v>19870</v>
      </c>
      <c r="D2938" t="s">
        <v>19878</v>
      </c>
      <c r="E2938">
        <v>69</v>
      </c>
      <c r="F2938">
        <v>53</v>
      </c>
      <c r="G2938">
        <v>13</v>
      </c>
      <c r="H2938">
        <v>35</v>
      </c>
      <c r="P2938" t="s">
        <v>18743</v>
      </c>
      <c r="Q2938">
        <f t="shared" si="90"/>
        <v>4</v>
      </c>
      <c r="R2938" t="str">
        <f t="shared" si="91"/>
        <v>NOISE</v>
      </c>
    </row>
    <row r="2939" spans="1:18">
      <c r="A2939" t="s">
        <v>19884</v>
      </c>
      <c r="B2939">
        <v>553756</v>
      </c>
      <c r="C2939" t="s">
        <v>19869</v>
      </c>
      <c r="D2939" t="s">
        <v>19879</v>
      </c>
      <c r="E2939">
        <v>78</v>
      </c>
      <c r="F2939">
        <v>102</v>
      </c>
      <c r="G2939">
        <v>23</v>
      </c>
      <c r="H2939">
        <v>69</v>
      </c>
      <c r="P2939" t="s">
        <v>18743</v>
      </c>
      <c r="Q2939">
        <f t="shared" si="90"/>
        <v>4</v>
      </c>
      <c r="R2939" t="str">
        <f t="shared" si="91"/>
        <v>NOISE</v>
      </c>
    </row>
    <row r="2940" spans="1:18">
      <c r="A2940" t="s">
        <v>19884</v>
      </c>
      <c r="B2940">
        <v>553760</v>
      </c>
      <c r="C2940" t="s">
        <v>19870</v>
      </c>
      <c r="D2940" t="s">
        <v>19869</v>
      </c>
      <c r="E2940">
        <v>77</v>
      </c>
      <c r="F2940">
        <v>99</v>
      </c>
      <c r="G2940">
        <v>25</v>
      </c>
      <c r="H2940">
        <v>70</v>
      </c>
      <c r="P2940" t="s">
        <v>18743</v>
      </c>
      <c r="Q2940">
        <f t="shared" si="90"/>
        <v>4</v>
      </c>
      <c r="R2940" t="str">
        <f t="shared" si="91"/>
        <v>NOISE</v>
      </c>
    </row>
    <row r="2941" spans="1:18">
      <c r="A2941" t="s">
        <v>19884</v>
      </c>
      <c r="B2941">
        <v>553857</v>
      </c>
      <c r="C2941" t="s">
        <v>19870</v>
      </c>
      <c r="D2941" t="s">
        <v>19878</v>
      </c>
      <c r="E2941">
        <v>64</v>
      </c>
      <c r="F2941">
        <v>44</v>
      </c>
      <c r="G2941">
        <v>25</v>
      </c>
      <c r="H2941">
        <v>54</v>
      </c>
      <c r="P2941" t="s">
        <v>18743</v>
      </c>
      <c r="Q2941">
        <f t="shared" si="90"/>
        <v>4</v>
      </c>
      <c r="R2941" t="str">
        <f t="shared" si="91"/>
        <v>NOISE</v>
      </c>
    </row>
    <row r="2942" spans="1:18">
      <c r="A2942" t="s">
        <v>19884</v>
      </c>
      <c r="B2942">
        <v>639892</v>
      </c>
      <c r="C2942" t="s">
        <v>19870</v>
      </c>
      <c r="D2942" t="s">
        <v>19878</v>
      </c>
      <c r="E2942">
        <v>86</v>
      </c>
      <c r="F2942">
        <v>72</v>
      </c>
      <c r="G2942">
        <v>27</v>
      </c>
      <c r="H2942">
        <v>82</v>
      </c>
      <c r="I2942" t="s">
        <v>9861</v>
      </c>
      <c r="J2942" t="s">
        <v>9862</v>
      </c>
      <c r="K2942" t="s">
        <v>9863</v>
      </c>
      <c r="L2942" t="s">
        <v>19873</v>
      </c>
      <c r="M2942" t="s">
        <v>9864</v>
      </c>
      <c r="N2942" t="s">
        <v>9956</v>
      </c>
      <c r="O2942" t="s">
        <v>9865</v>
      </c>
      <c r="P2942" t="s">
        <v>9866</v>
      </c>
      <c r="Q2942">
        <f t="shared" si="90"/>
        <v>4</v>
      </c>
      <c r="R2942" t="str">
        <f t="shared" si="91"/>
        <v>NOISE</v>
      </c>
    </row>
    <row r="2943" spans="1:18">
      <c r="A2943" t="s">
        <v>19884</v>
      </c>
      <c r="B2943">
        <v>640399</v>
      </c>
      <c r="C2943" t="s">
        <v>19870</v>
      </c>
      <c r="D2943" t="s">
        <v>19878</v>
      </c>
      <c r="E2943">
        <v>80</v>
      </c>
      <c r="F2943">
        <v>59</v>
      </c>
      <c r="G2943">
        <v>47</v>
      </c>
      <c r="H2943">
        <v>120</v>
      </c>
      <c r="I2943" t="s">
        <v>9861</v>
      </c>
      <c r="J2943" t="s">
        <v>9862</v>
      </c>
      <c r="K2943" t="s">
        <v>9863</v>
      </c>
      <c r="L2943" t="s">
        <v>19873</v>
      </c>
      <c r="M2943" t="s">
        <v>9864</v>
      </c>
      <c r="N2943" t="s">
        <v>9867</v>
      </c>
      <c r="O2943" t="s">
        <v>9868</v>
      </c>
      <c r="P2943" t="s">
        <v>9866</v>
      </c>
      <c r="Q2943">
        <f t="shared" si="90"/>
        <v>4</v>
      </c>
      <c r="R2943" t="str">
        <f t="shared" si="91"/>
        <v>NOISE</v>
      </c>
    </row>
    <row r="2944" spans="1:18">
      <c r="A2944" t="s">
        <v>19884</v>
      </c>
      <c r="B2944">
        <v>640511</v>
      </c>
      <c r="C2944" t="s">
        <v>19870</v>
      </c>
      <c r="D2944" t="s">
        <v>19879</v>
      </c>
      <c r="E2944">
        <v>61</v>
      </c>
      <c r="F2944">
        <v>56</v>
      </c>
      <c r="G2944">
        <v>39</v>
      </c>
      <c r="H2944">
        <v>121</v>
      </c>
      <c r="I2944" t="s">
        <v>9861</v>
      </c>
      <c r="J2944" t="s">
        <v>9862</v>
      </c>
      <c r="K2944" t="s">
        <v>9863</v>
      </c>
      <c r="L2944" t="s">
        <v>19873</v>
      </c>
      <c r="M2944" t="s">
        <v>9864</v>
      </c>
      <c r="N2944" t="s">
        <v>9869</v>
      </c>
      <c r="O2944" t="s">
        <v>9870</v>
      </c>
      <c r="P2944" t="s">
        <v>9866</v>
      </c>
      <c r="Q2944">
        <f t="shared" si="90"/>
        <v>4</v>
      </c>
      <c r="R2944" t="str">
        <f t="shared" si="91"/>
        <v>NOISE</v>
      </c>
    </row>
    <row r="2945" spans="1:18">
      <c r="A2945" t="s">
        <v>19884</v>
      </c>
      <c r="B2945">
        <v>640669</v>
      </c>
      <c r="C2945" t="s">
        <v>19878</v>
      </c>
      <c r="D2945" t="s">
        <v>19870</v>
      </c>
      <c r="E2945">
        <v>75</v>
      </c>
      <c r="F2945">
        <v>55</v>
      </c>
      <c r="G2945">
        <v>33</v>
      </c>
      <c r="H2945">
        <v>85</v>
      </c>
      <c r="I2945" t="s">
        <v>9861</v>
      </c>
      <c r="J2945" t="s">
        <v>9862</v>
      </c>
      <c r="K2945" t="s">
        <v>9863</v>
      </c>
      <c r="L2945" t="s">
        <v>19873</v>
      </c>
      <c r="M2945" t="s">
        <v>9864</v>
      </c>
      <c r="N2945" t="s">
        <v>12471</v>
      </c>
      <c r="O2945" t="s">
        <v>9871</v>
      </c>
      <c r="P2945" t="s">
        <v>9866</v>
      </c>
      <c r="Q2945">
        <f t="shared" si="90"/>
        <v>4</v>
      </c>
      <c r="R2945" t="str">
        <f t="shared" si="91"/>
        <v>NOISE</v>
      </c>
    </row>
    <row r="2946" spans="1:18">
      <c r="A2946" t="s">
        <v>19884</v>
      </c>
      <c r="B2946">
        <v>655638</v>
      </c>
      <c r="C2946" t="s">
        <v>19878</v>
      </c>
      <c r="D2946" t="s">
        <v>19870</v>
      </c>
      <c r="E2946">
        <v>81</v>
      </c>
      <c r="F2946">
        <v>90</v>
      </c>
      <c r="G2946">
        <v>12</v>
      </c>
      <c r="H2946">
        <v>42</v>
      </c>
      <c r="I2946" t="s">
        <v>9872</v>
      </c>
      <c r="J2946" t="s">
        <v>9873</v>
      </c>
      <c r="K2946" t="s">
        <v>9874</v>
      </c>
      <c r="L2946" t="s">
        <v>19720</v>
      </c>
      <c r="M2946" t="s">
        <v>9875</v>
      </c>
      <c r="N2946" t="s">
        <v>9876</v>
      </c>
      <c r="O2946" t="s">
        <v>9877</v>
      </c>
      <c r="P2946" t="s">
        <v>9878</v>
      </c>
      <c r="Q2946">
        <f t="shared" si="90"/>
        <v>4</v>
      </c>
      <c r="R2946" t="str">
        <f t="shared" si="91"/>
        <v>NOISE</v>
      </c>
    </row>
    <row r="2947" spans="1:18">
      <c r="A2947" t="s">
        <v>19884</v>
      </c>
      <c r="B2947">
        <v>655823</v>
      </c>
      <c r="C2947" t="s">
        <v>19870</v>
      </c>
      <c r="D2947" t="s">
        <v>19869</v>
      </c>
      <c r="E2947">
        <v>45</v>
      </c>
      <c r="F2947">
        <v>55</v>
      </c>
      <c r="G2947">
        <v>13</v>
      </c>
      <c r="H2947">
        <v>61</v>
      </c>
      <c r="I2947" t="s">
        <v>9872</v>
      </c>
      <c r="J2947" t="s">
        <v>9873</v>
      </c>
      <c r="K2947" t="s">
        <v>9874</v>
      </c>
      <c r="L2947" t="s">
        <v>19720</v>
      </c>
      <c r="M2947" t="s">
        <v>9875</v>
      </c>
      <c r="N2947" t="s">
        <v>9879</v>
      </c>
      <c r="O2947" t="s">
        <v>9880</v>
      </c>
      <c r="P2947" t="s">
        <v>9878</v>
      </c>
      <c r="Q2947">
        <f t="shared" si="90"/>
        <v>4</v>
      </c>
      <c r="R2947" t="str">
        <f t="shared" si="91"/>
        <v>NOISE</v>
      </c>
    </row>
    <row r="2948" spans="1:18">
      <c r="A2948" t="s">
        <v>19884</v>
      </c>
      <c r="B2948">
        <v>655968</v>
      </c>
      <c r="C2948" t="s">
        <v>19870</v>
      </c>
      <c r="D2948" t="s">
        <v>19878</v>
      </c>
      <c r="E2948">
        <v>73</v>
      </c>
      <c r="F2948">
        <v>76</v>
      </c>
      <c r="G2948">
        <v>19</v>
      </c>
      <c r="H2948">
        <v>61</v>
      </c>
      <c r="I2948" t="s">
        <v>9872</v>
      </c>
      <c r="J2948" t="s">
        <v>9873</v>
      </c>
      <c r="K2948" t="s">
        <v>9874</v>
      </c>
      <c r="L2948" t="s">
        <v>19720</v>
      </c>
      <c r="M2948" t="s">
        <v>9875</v>
      </c>
      <c r="N2948" t="s">
        <v>9881</v>
      </c>
      <c r="O2948" t="s">
        <v>9882</v>
      </c>
      <c r="P2948" t="s">
        <v>9878</v>
      </c>
      <c r="Q2948">
        <f t="shared" ref="Q2948:Q3011" si="92">COUNTIF($P$4:$P$12484,P2948)</f>
        <v>4</v>
      </c>
      <c r="R2948" t="str">
        <f t="shared" ref="R2948:R3011" si="93">IF(F2948/SUM(E2948:F2948) &lt; 0.35, IF(H2948/SUM(G2948:H2948) &gt;= 0.85, "HOM", IF(H2948/SUM(G2948:H2948) &gt;= 0.35, "HET", "NOISE")), "NOISE")</f>
        <v>NOISE</v>
      </c>
    </row>
    <row r="2949" spans="1:18">
      <c r="A2949" t="s">
        <v>19884</v>
      </c>
      <c r="B2949">
        <v>656027</v>
      </c>
      <c r="C2949" t="s">
        <v>19879</v>
      </c>
      <c r="D2949" t="s">
        <v>19869</v>
      </c>
      <c r="E2949">
        <v>67</v>
      </c>
      <c r="F2949">
        <v>78</v>
      </c>
      <c r="G2949">
        <v>33</v>
      </c>
      <c r="H2949">
        <v>86</v>
      </c>
      <c r="I2949" t="s">
        <v>9872</v>
      </c>
      <c r="J2949" t="s">
        <v>9873</v>
      </c>
      <c r="K2949" t="s">
        <v>9874</v>
      </c>
      <c r="L2949" t="s">
        <v>19720</v>
      </c>
      <c r="M2949" t="s">
        <v>9875</v>
      </c>
      <c r="N2949" t="s">
        <v>9883</v>
      </c>
      <c r="O2949" t="s">
        <v>9884</v>
      </c>
      <c r="P2949" t="s">
        <v>9878</v>
      </c>
      <c r="Q2949">
        <f t="shared" si="92"/>
        <v>4</v>
      </c>
      <c r="R2949" t="str">
        <f t="shared" si="93"/>
        <v>NOISE</v>
      </c>
    </row>
    <row r="2950" spans="1:18">
      <c r="A2950" t="s">
        <v>19884</v>
      </c>
      <c r="B2950">
        <v>762057</v>
      </c>
      <c r="C2950" t="s">
        <v>19879</v>
      </c>
      <c r="D2950" t="s">
        <v>19870</v>
      </c>
      <c r="E2950">
        <v>166</v>
      </c>
      <c r="F2950">
        <v>10</v>
      </c>
      <c r="G2950">
        <v>44</v>
      </c>
      <c r="H2950">
        <v>12</v>
      </c>
      <c r="P2950" t="s">
        <v>18641</v>
      </c>
      <c r="Q2950">
        <f t="shared" si="92"/>
        <v>4</v>
      </c>
      <c r="R2950" t="str">
        <f t="shared" si="93"/>
        <v>NOISE</v>
      </c>
    </row>
    <row r="2951" spans="1:18">
      <c r="A2951" t="s">
        <v>19884</v>
      </c>
      <c r="B2951">
        <v>762063</v>
      </c>
      <c r="C2951" t="s">
        <v>19870</v>
      </c>
      <c r="D2951" t="s">
        <v>19879</v>
      </c>
      <c r="E2951">
        <v>162</v>
      </c>
      <c r="F2951">
        <v>10</v>
      </c>
      <c r="G2951">
        <v>43</v>
      </c>
      <c r="H2951">
        <v>12</v>
      </c>
      <c r="P2951" t="s">
        <v>18641</v>
      </c>
      <c r="Q2951">
        <f t="shared" si="92"/>
        <v>4</v>
      </c>
      <c r="R2951" t="str">
        <f t="shared" si="93"/>
        <v>NOISE</v>
      </c>
    </row>
    <row r="2952" spans="1:18">
      <c r="A2952" t="s">
        <v>19884</v>
      </c>
      <c r="B2952">
        <v>762067</v>
      </c>
      <c r="C2952" t="s">
        <v>19870</v>
      </c>
      <c r="D2952" t="s">
        <v>19869</v>
      </c>
      <c r="E2952">
        <v>165</v>
      </c>
      <c r="F2952">
        <v>10</v>
      </c>
      <c r="G2952">
        <v>42</v>
      </c>
      <c r="H2952">
        <v>12</v>
      </c>
      <c r="P2952" t="s">
        <v>18641</v>
      </c>
      <c r="Q2952">
        <f t="shared" si="92"/>
        <v>4</v>
      </c>
      <c r="R2952" t="str">
        <f t="shared" si="93"/>
        <v>NOISE</v>
      </c>
    </row>
    <row r="2953" spans="1:18">
      <c r="A2953" t="s">
        <v>19884</v>
      </c>
      <c r="B2953">
        <v>762068</v>
      </c>
      <c r="C2953" t="s">
        <v>19879</v>
      </c>
      <c r="D2953" t="s">
        <v>19869</v>
      </c>
      <c r="E2953">
        <v>165</v>
      </c>
      <c r="F2953">
        <v>10</v>
      </c>
      <c r="G2953">
        <v>42</v>
      </c>
      <c r="H2953">
        <v>16</v>
      </c>
      <c r="P2953" t="s">
        <v>18641</v>
      </c>
      <c r="Q2953">
        <f t="shared" si="92"/>
        <v>4</v>
      </c>
      <c r="R2953" t="str">
        <f t="shared" si="93"/>
        <v>NOISE</v>
      </c>
    </row>
    <row r="2954" spans="1:18">
      <c r="A2954" t="s">
        <v>19884</v>
      </c>
      <c r="B2954">
        <v>763502</v>
      </c>
      <c r="C2954" t="s">
        <v>19870</v>
      </c>
      <c r="D2954" t="s">
        <v>19878</v>
      </c>
      <c r="E2954">
        <v>73</v>
      </c>
      <c r="F2954">
        <v>72</v>
      </c>
      <c r="G2954">
        <v>15</v>
      </c>
      <c r="H2954">
        <v>65</v>
      </c>
      <c r="I2954" t="s">
        <v>19459</v>
      </c>
      <c r="J2954" t="s">
        <v>19360</v>
      </c>
      <c r="K2954" t="s">
        <v>19361</v>
      </c>
      <c r="L2954" t="s">
        <v>19720</v>
      </c>
      <c r="M2954" t="s">
        <v>19362</v>
      </c>
      <c r="N2954" t="s">
        <v>9885</v>
      </c>
      <c r="O2954" t="s">
        <v>12256</v>
      </c>
      <c r="P2954" t="s">
        <v>19365</v>
      </c>
      <c r="Q2954">
        <f t="shared" si="92"/>
        <v>4</v>
      </c>
      <c r="R2954" t="str">
        <f t="shared" si="93"/>
        <v>NOISE</v>
      </c>
    </row>
    <row r="2955" spans="1:18">
      <c r="A2955" t="s">
        <v>19884</v>
      </c>
      <c r="B2955">
        <v>764412</v>
      </c>
      <c r="C2955" t="s">
        <v>19878</v>
      </c>
      <c r="D2955" t="s">
        <v>19870</v>
      </c>
      <c r="E2955">
        <v>64</v>
      </c>
      <c r="F2955">
        <v>63</v>
      </c>
      <c r="G2955">
        <v>25</v>
      </c>
      <c r="H2955">
        <v>58</v>
      </c>
      <c r="I2955" t="s">
        <v>19459</v>
      </c>
      <c r="J2955" t="s">
        <v>19360</v>
      </c>
      <c r="K2955" t="s">
        <v>19361</v>
      </c>
      <c r="L2955" t="s">
        <v>19720</v>
      </c>
      <c r="M2955" t="s">
        <v>19362</v>
      </c>
      <c r="N2955" t="s">
        <v>9886</v>
      </c>
      <c r="O2955" t="s">
        <v>9887</v>
      </c>
      <c r="P2955" t="s">
        <v>19365</v>
      </c>
      <c r="Q2955">
        <f t="shared" si="92"/>
        <v>4</v>
      </c>
      <c r="R2955" t="str">
        <f t="shared" si="93"/>
        <v>NOISE</v>
      </c>
    </row>
    <row r="2956" spans="1:18">
      <c r="A2956" t="s">
        <v>19884</v>
      </c>
      <c r="B2956">
        <v>764534</v>
      </c>
      <c r="C2956" t="s">
        <v>19878</v>
      </c>
      <c r="D2956" t="s">
        <v>19870</v>
      </c>
      <c r="E2956">
        <v>55</v>
      </c>
      <c r="F2956">
        <v>62</v>
      </c>
      <c r="G2956">
        <v>28</v>
      </c>
      <c r="H2956">
        <v>70</v>
      </c>
      <c r="I2956" t="s">
        <v>19459</v>
      </c>
      <c r="J2956" t="s">
        <v>19360</v>
      </c>
      <c r="K2956" t="s">
        <v>19361</v>
      </c>
      <c r="L2956" t="s">
        <v>19720</v>
      </c>
      <c r="M2956" t="s">
        <v>19362</v>
      </c>
      <c r="N2956" t="s">
        <v>9888</v>
      </c>
      <c r="O2956" t="s">
        <v>9889</v>
      </c>
      <c r="P2956" t="s">
        <v>19365</v>
      </c>
      <c r="Q2956">
        <f t="shared" si="92"/>
        <v>4</v>
      </c>
      <c r="R2956" t="str">
        <f t="shared" si="93"/>
        <v>NOISE</v>
      </c>
    </row>
    <row r="2957" spans="1:18">
      <c r="A2957" t="s">
        <v>19884</v>
      </c>
      <c r="B2957">
        <v>764621</v>
      </c>
      <c r="C2957" t="s">
        <v>19878</v>
      </c>
      <c r="D2957" t="s">
        <v>19870</v>
      </c>
      <c r="E2957">
        <v>69</v>
      </c>
      <c r="F2957">
        <v>67</v>
      </c>
      <c r="G2957">
        <v>27</v>
      </c>
      <c r="H2957">
        <v>76</v>
      </c>
      <c r="I2957" t="s">
        <v>19459</v>
      </c>
      <c r="J2957" t="s">
        <v>19360</v>
      </c>
      <c r="K2957" t="s">
        <v>19361</v>
      </c>
      <c r="L2957" t="s">
        <v>19720</v>
      </c>
      <c r="M2957" t="s">
        <v>19362</v>
      </c>
      <c r="N2957" t="s">
        <v>9890</v>
      </c>
      <c r="O2957" t="s">
        <v>9891</v>
      </c>
      <c r="P2957" t="s">
        <v>19365</v>
      </c>
      <c r="Q2957">
        <f t="shared" si="92"/>
        <v>4</v>
      </c>
      <c r="R2957" t="str">
        <f t="shared" si="93"/>
        <v>NOISE</v>
      </c>
    </row>
    <row r="2958" spans="1:18">
      <c r="A2958" t="s">
        <v>19884</v>
      </c>
      <c r="B2958">
        <v>766082</v>
      </c>
      <c r="C2958" t="s">
        <v>19879</v>
      </c>
      <c r="D2958" t="s">
        <v>19869</v>
      </c>
      <c r="E2958">
        <v>77</v>
      </c>
      <c r="F2958">
        <v>83</v>
      </c>
      <c r="G2958">
        <v>22</v>
      </c>
      <c r="H2958">
        <v>61</v>
      </c>
      <c r="I2958" t="s">
        <v>9892</v>
      </c>
      <c r="K2958" t="s">
        <v>9893</v>
      </c>
      <c r="L2958" t="s">
        <v>19873</v>
      </c>
      <c r="N2958" t="s">
        <v>9894</v>
      </c>
      <c r="O2958" t="s">
        <v>9895</v>
      </c>
      <c r="P2958" t="s">
        <v>9896</v>
      </c>
      <c r="Q2958">
        <f t="shared" si="92"/>
        <v>4</v>
      </c>
      <c r="R2958" t="str">
        <f t="shared" si="93"/>
        <v>NOISE</v>
      </c>
    </row>
    <row r="2959" spans="1:18">
      <c r="A2959" t="s">
        <v>19884</v>
      </c>
      <c r="B2959">
        <v>766085</v>
      </c>
      <c r="C2959" t="s">
        <v>19869</v>
      </c>
      <c r="D2959" t="s">
        <v>19879</v>
      </c>
      <c r="E2959">
        <v>81</v>
      </c>
      <c r="F2959">
        <v>84</v>
      </c>
      <c r="G2959">
        <v>21</v>
      </c>
      <c r="H2959">
        <v>61</v>
      </c>
      <c r="I2959" t="s">
        <v>9892</v>
      </c>
      <c r="K2959" t="s">
        <v>9893</v>
      </c>
      <c r="L2959" t="s">
        <v>19873</v>
      </c>
      <c r="N2959" t="s">
        <v>9897</v>
      </c>
      <c r="O2959" t="s">
        <v>9898</v>
      </c>
      <c r="P2959" t="s">
        <v>9896</v>
      </c>
      <c r="Q2959">
        <f t="shared" si="92"/>
        <v>4</v>
      </c>
      <c r="R2959" t="str">
        <f t="shared" si="93"/>
        <v>NOISE</v>
      </c>
    </row>
    <row r="2960" spans="1:18">
      <c r="A2960" t="s">
        <v>19884</v>
      </c>
      <c r="B2960">
        <v>766115</v>
      </c>
      <c r="C2960" t="s">
        <v>19878</v>
      </c>
      <c r="D2960" t="s">
        <v>19870</v>
      </c>
      <c r="E2960">
        <v>78</v>
      </c>
      <c r="F2960">
        <v>88</v>
      </c>
      <c r="G2960">
        <v>19</v>
      </c>
      <c r="H2960">
        <v>74</v>
      </c>
      <c r="I2960" t="s">
        <v>9892</v>
      </c>
      <c r="K2960" t="s">
        <v>9893</v>
      </c>
      <c r="L2960" t="s">
        <v>19873</v>
      </c>
      <c r="N2960" t="s">
        <v>16330</v>
      </c>
      <c r="O2960" t="s">
        <v>13482</v>
      </c>
      <c r="P2960" t="s">
        <v>9896</v>
      </c>
      <c r="Q2960">
        <f t="shared" si="92"/>
        <v>4</v>
      </c>
      <c r="R2960" t="str">
        <f t="shared" si="93"/>
        <v>NOISE</v>
      </c>
    </row>
    <row r="2961" spans="1:18">
      <c r="A2961" t="s">
        <v>19884</v>
      </c>
      <c r="B2961">
        <v>766124</v>
      </c>
      <c r="C2961" t="s">
        <v>19879</v>
      </c>
      <c r="D2961" t="s">
        <v>19870</v>
      </c>
      <c r="E2961">
        <v>82</v>
      </c>
      <c r="F2961">
        <v>91</v>
      </c>
      <c r="G2961">
        <v>18</v>
      </c>
      <c r="H2961">
        <v>75</v>
      </c>
      <c r="I2961" t="s">
        <v>9892</v>
      </c>
      <c r="K2961" t="s">
        <v>9893</v>
      </c>
      <c r="L2961" t="s">
        <v>19873</v>
      </c>
      <c r="N2961" t="s">
        <v>9899</v>
      </c>
      <c r="O2961" t="s">
        <v>9900</v>
      </c>
      <c r="P2961" t="s">
        <v>9896</v>
      </c>
      <c r="Q2961">
        <f t="shared" si="92"/>
        <v>4</v>
      </c>
      <c r="R2961" t="str">
        <f t="shared" si="93"/>
        <v>NOISE</v>
      </c>
    </row>
    <row r="2962" spans="1:18">
      <c r="A2962" t="s">
        <v>19884</v>
      </c>
      <c r="B2962">
        <v>802307</v>
      </c>
      <c r="C2962" t="s">
        <v>19879</v>
      </c>
      <c r="D2962" t="s">
        <v>19869</v>
      </c>
      <c r="E2962">
        <v>69</v>
      </c>
      <c r="F2962">
        <v>75</v>
      </c>
      <c r="G2962">
        <v>16</v>
      </c>
      <c r="H2962">
        <v>42</v>
      </c>
      <c r="P2962" t="s">
        <v>9901</v>
      </c>
      <c r="Q2962">
        <f t="shared" si="92"/>
        <v>4</v>
      </c>
      <c r="R2962" t="str">
        <f t="shared" si="93"/>
        <v>NOISE</v>
      </c>
    </row>
    <row r="2963" spans="1:18">
      <c r="A2963" t="s">
        <v>19884</v>
      </c>
      <c r="B2963">
        <v>802315</v>
      </c>
      <c r="C2963" t="s">
        <v>19869</v>
      </c>
      <c r="D2963" t="s">
        <v>19879</v>
      </c>
      <c r="E2963">
        <v>68</v>
      </c>
      <c r="F2963">
        <v>73</v>
      </c>
      <c r="G2963">
        <v>12</v>
      </c>
      <c r="H2963">
        <v>43</v>
      </c>
      <c r="P2963" t="s">
        <v>9901</v>
      </c>
      <c r="Q2963">
        <f t="shared" si="92"/>
        <v>4</v>
      </c>
      <c r="R2963" t="str">
        <f t="shared" si="93"/>
        <v>NOISE</v>
      </c>
    </row>
    <row r="2964" spans="1:18">
      <c r="A2964" t="s">
        <v>19884</v>
      </c>
      <c r="B2964">
        <v>802331</v>
      </c>
      <c r="C2964" t="s">
        <v>19870</v>
      </c>
      <c r="D2964" t="s">
        <v>19879</v>
      </c>
      <c r="E2964">
        <v>86</v>
      </c>
      <c r="F2964">
        <v>70</v>
      </c>
      <c r="G2964">
        <v>12</v>
      </c>
      <c r="H2964">
        <v>41</v>
      </c>
      <c r="P2964" t="s">
        <v>9901</v>
      </c>
      <c r="Q2964">
        <f t="shared" si="92"/>
        <v>4</v>
      </c>
      <c r="R2964" t="str">
        <f t="shared" si="93"/>
        <v>NOISE</v>
      </c>
    </row>
    <row r="2965" spans="1:18">
      <c r="A2965" t="s">
        <v>19884</v>
      </c>
      <c r="B2965">
        <v>802370</v>
      </c>
      <c r="C2965" t="s">
        <v>19878</v>
      </c>
      <c r="D2965" t="s">
        <v>19869</v>
      </c>
      <c r="E2965">
        <v>59</v>
      </c>
      <c r="F2965">
        <v>57</v>
      </c>
      <c r="G2965">
        <v>13</v>
      </c>
      <c r="H2965">
        <v>39</v>
      </c>
      <c r="P2965" t="s">
        <v>9901</v>
      </c>
      <c r="Q2965">
        <f t="shared" si="92"/>
        <v>4</v>
      </c>
      <c r="R2965" t="str">
        <f t="shared" si="93"/>
        <v>NOISE</v>
      </c>
    </row>
    <row r="2966" spans="1:18">
      <c r="A2966" t="s">
        <v>19884</v>
      </c>
      <c r="B2966">
        <v>829151</v>
      </c>
      <c r="C2966" t="s">
        <v>19879</v>
      </c>
      <c r="D2966" t="s">
        <v>19869</v>
      </c>
      <c r="E2966">
        <v>104</v>
      </c>
      <c r="F2966">
        <v>66</v>
      </c>
      <c r="G2966">
        <v>25</v>
      </c>
      <c r="H2966">
        <v>64</v>
      </c>
      <c r="I2966" t="s">
        <v>9902</v>
      </c>
      <c r="J2966" t="s">
        <v>9903</v>
      </c>
      <c r="K2966" t="s">
        <v>9904</v>
      </c>
      <c r="L2966" t="s">
        <v>19873</v>
      </c>
      <c r="M2966" t="s">
        <v>9905</v>
      </c>
      <c r="N2966" t="s">
        <v>9906</v>
      </c>
      <c r="O2966" t="s">
        <v>9907</v>
      </c>
      <c r="P2966" t="s">
        <v>9908</v>
      </c>
      <c r="Q2966">
        <f t="shared" si="92"/>
        <v>4</v>
      </c>
      <c r="R2966" t="str">
        <f t="shared" si="93"/>
        <v>NOISE</v>
      </c>
    </row>
    <row r="2967" spans="1:18">
      <c r="A2967" t="s">
        <v>19884</v>
      </c>
      <c r="B2967">
        <v>829360</v>
      </c>
      <c r="C2967" t="s">
        <v>19870</v>
      </c>
      <c r="D2967" t="s">
        <v>19879</v>
      </c>
      <c r="E2967">
        <v>81</v>
      </c>
      <c r="F2967">
        <v>74</v>
      </c>
      <c r="G2967">
        <v>12</v>
      </c>
      <c r="H2967">
        <v>57</v>
      </c>
      <c r="I2967" t="s">
        <v>9902</v>
      </c>
      <c r="J2967" t="s">
        <v>9903</v>
      </c>
      <c r="K2967" t="s">
        <v>9904</v>
      </c>
      <c r="L2967" t="s">
        <v>19873</v>
      </c>
      <c r="M2967" t="s">
        <v>9905</v>
      </c>
      <c r="N2967" t="s">
        <v>9909</v>
      </c>
      <c r="O2967" t="s">
        <v>9910</v>
      </c>
      <c r="P2967" t="s">
        <v>9908</v>
      </c>
      <c r="Q2967">
        <f t="shared" si="92"/>
        <v>4</v>
      </c>
      <c r="R2967" t="str">
        <f t="shared" si="93"/>
        <v>NOISE</v>
      </c>
    </row>
    <row r="2968" spans="1:18">
      <c r="A2968" t="s">
        <v>19884</v>
      </c>
      <c r="B2968">
        <v>829396</v>
      </c>
      <c r="C2968" t="s">
        <v>19879</v>
      </c>
      <c r="D2968" t="s">
        <v>19870</v>
      </c>
      <c r="E2968">
        <v>85</v>
      </c>
      <c r="F2968">
        <v>79</v>
      </c>
      <c r="G2968">
        <v>12</v>
      </c>
      <c r="H2968">
        <v>47</v>
      </c>
      <c r="I2968" t="s">
        <v>9902</v>
      </c>
      <c r="J2968" t="s">
        <v>9903</v>
      </c>
      <c r="K2968" t="s">
        <v>9904</v>
      </c>
      <c r="L2968" t="s">
        <v>19873</v>
      </c>
      <c r="M2968" t="s">
        <v>9905</v>
      </c>
      <c r="N2968" t="s">
        <v>9911</v>
      </c>
      <c r="O2968" t="s">
        <v>9912</v>
      </c>
      <c r="P2968" t="s">
        <v>9908</v>
      </c>
      <c r="Q2968">
        <f t="shared" si="92"/>
        <v>4</v>
      </c>
      <c r="R2968" t="str">
        <f t="shared" si="93"/>
        <v>NOISE</v>
      </c>
    </row>
    <row r="2969" spans="1:18">
      <c r="A2969" t="s">
        <v>19884</v>
      </c>
      <c r="B2969">
        <v>829771</v>
      </c>
      <c r="C2969" t="s">
        <v>19879</v>
      </c>
      <c r="D2969" t="s">
        <v>19869</v>
      </c>
      <c r="E2969">
        <v>61</v>
      </c>
      <c r="F2969">
        <v>67</v>
      </c>
      <c r="G2969">
        <v>15</v>
      </c>
      <c r="H2969">
        <v>37</v>
      </c>
      <c r="I2969" t="s">
        <v>9902</v>
      </c>
      <c r="J2969" t="s">
        <v>9903</v>
      </c>
      <c r="K2969" t="s">
        <v>9904</v>
      </c>
      <c r="L2969" t="s">
        <v>19873</v>
      </c>
      <c r="M2969" t="s">
        <v>9905</v>
      </c>
      <c r="N2969" t="s">
        <v>9913</v>
      </c>
      <c r="O2969" t="s">
        <v>12955</v>
      </c>
      <c r="P2969" t="s">
        <v>9908</v>
      </c>
      <c r="Q2969">
        <f t="shared" si="92"/>
        <v>4</v>
      </c>
      <c r="R2969" t="str">
        <f t="shared" si="93"/>
        <v>NOISE</v>
      </c>
    </row>
    <row r="2970" spans="1:18">
      <c r="A2970" t="s">
        <v>19884</v>
      </c>
      <c r="B2970">
        <v>841555</v>
      </c>
      <c r="C2970" t="s">
        <v>19879</v>
      </c>
      <c r="D2970" t="s">
        <v>19878</v>
      </c>
      <c r="E2970">
        <v>93</v>
      </c>
      <c r="F2970">
        <v>6</v>
      </c>
      <c r="G2970">
        <v>33</v>
      </c>
      <c r="H2970">
        <v>5</v>
      </c>
      <c r="P2970" t="s">
        <v>9914</v>
      </c>
      <c r="Q2970">
        <f t="shared" si="92"/>
        <v>4</v>
      </c>
      <c r="R2970" t="str">
        <f t="shared" si="93"/>
        <v>NOISE</v>
      </c>
    </row>
    <row r="2971" spans="1:18">
      <c r="A2971" t="s">
        <v>19884</v>
      </c>
      <c r="B2971">
        <v>842278</v>
      </c>
      <c r="C2971" t="s">
        <v>19878</v>
      </c>
      <c r="D2971" t="s">
        <v>19870</v>
      </c>
      <c r="E2971">
        <v>47</v>
      </c>
      <c r="F2971">
        <v>75</v>
      </c>
      <c r="G2971">
        <v>10</v>
      </c>
      <c r="H2971">
        <v>60</v>
      </c>
      <c r="P2971" t="s">
        <v>9914</v>
      </c>
      <c r="Q2971">
        <f t="shared" si="92"/>
        <v>4</v>
      </c>
      <c r="R2971" t="str">
        <f t="shared" si="93"/>
        <v>NOISE</v>
      </c>
    </row>
    <row r="2972" spans="1:18">
      <c r="A2972" t="s">
        <v>19884</v>
      </c>
      <c r="B2972">
        <v>842585</v>
      </c>
      <c r="C2972" t="s">
        <v>19870</v>
      </c>
      <c r="D2972" t="s">
        <v>19879</v>
      </c>
      <c r="E2972">
        <v>66</v>
      </c>
      <c r="F2972">
        <v>68</v>
      </c>
      <c r="G2972">
        <v>10</v>
      </c>
      <c r="H2972">
        <v>29</v>
      </c>
      <c r="P2972" t="s">
        <v>9914</v>
      </c>
      <c r="Q2972">
        <f t="shared" si="92"/>
        <v>4</v>
      </c>
      <c r="R2972" t="str">
        <f t="shared" si="93"/>
        <v>NOISE</v>
      </c>
    </row>
    <row r="2973" spans="1:18">
      <c r="A2973" t="s">
        <v>19884</v>
      </c>
      <c r="B2973">
        <v>842977</v>
      </c>
      <c r="C2973" t="s">
        <v>19879</v>
      </c>
      <c r="D2973" t="s">
        <v>19869</v>
      </c>
      <c r="E2973">
        <v>65</v>
      </c>
      <c r="F2973">
        <v>38</v>
      </c>
      <c r="G2973">
        <v>18</v>
      </c>
      <c r="H2973">
        <v>46</v>
      </c>
      <c r="P2973" t="s">
        <v>9914</v>
      </c>
      <c r="Q2973">
        <f t="shared" si="92"/>
        <v>4</v>
      </c>
      <c r="R2973" t="str">
        <f t="shared" si="93"/>
        <v>NOISE</v>
      </c>
    </row>
    <row r="2974" spans="1:18">
      <c r="A2974" t="s">
        <v>19884</v>
      </c>
      <c r="B2974">
        <v>847375</v>
      </c>
      <c r="C2974" t="s">
        <v>19870</v>
      </c>
      <c r="D2974" t="s">
        <v>19878</v>
      </c>
      <c r="E2974">
        <v>81</v>
      </c>
      <c r="F2974">
        <v>54</v>
      </c>
      <c r="G2974">
        <v>24</v>
      </c>
      <c r="H2974">
        <v>72</v>
      </c>
      <c r="I2974" t="s">
        <v>9915</v>
      </c>
      <c r="K2974" t="s">
        <v>17515</v>
      </c>
      <c r="L2974" t="s">
        <v>19115</v>
      </c>
      <c r="N2974" t="s">
        <v>9916</v>
      </c>
      <c r="O2974" t="s">
        <v>9917</v>
      </c>
      <c r="P2974" t="s">
        <v>17519</v>
      </c>
      <c r="Q2974">
        <f t="shared" si="92"/>
        <v>4</v>
      </c>
      <c r="R2974" t="str">
        <f t="shared" si="93"/>
        <v>NOISE</v>
      </c>
    </row>
    <row r="2975" spans="1:18">
      <c r="A2975" t="s">
        <v>19884</v>
      </c>
      <c r="B2975">
        <v>847602</v>
      </c>
      <c r="C2975" t="s">
        <v>19870</v>
      </c>
      <c r="D2975" t="s">
        <v>19879</v>
      </c>
      <c r="E2975">
        <v>81</v>
      </c>
      <c r="F2975">
        <v>0</v>
      </c>
      <c r="G2975">
        <v>12</v>
      </c>
      <c r="H2975">
        <v>4</v>
      </c>
      <c r="I2975" t="s">
        <v>17514</v>
      </c>
      <c r="K2975" t="s">
        <v>17515</v>
      </c>
      <c r="L2975" t="s">
        <v>17516</v>
      </c>
      <c r="M2975" t="s">
        <v>19835</v>
      </c>
      <c r="N2975" t="s">
        <v>9918</v>
      </c>
      <c r="O2975" t="s">
        <v>9919</v>
      </c>
      <c r="P2975" t="s">
        <v>17519</v>
      </c>
      <c r="Q2975">
        <f t="shared" si="92"/>
        <v>4</v>
      </c>
      <c r="R2975" t="str">
        <f t="shared" si="93"/>
        <v>NOISE</v>
      </c>
    </row>
    <row r="2976" spans="1:18">
      <c r="A2976" t="s">
        <v>19884</v>
      </c>
      <c r="B2976">
        <v>847603</v>
      </c>
      <c r="C2976" t="s">
        <v>19878</v>
      </c>
      <c r="D2976" t="s">
        <v>19879</v>
      </c>
      <c r="E2976">
        <v>79</v>
      </c>
      <c r="F2976">
        <v>1</v>
      </c>
      <c r="G2976">
        <v>14</v>
      </c>
      <c r="H2976">
        <v>4</v>
      </c>
      <c r="I2976" t="s">
        <v>17514</v>
      </c>
      <c r="K2976" t="s">
        <v>17515</v>
      </c>
      <c r="L2976" t="s">
        <v>17516</v>
      </c>
      <c r="M2976" t="s">
        <v>19835</v>
      </c>
      <c r="N2976" t="s">
        <v>9920</v>
      </c>
      <c r="O2976" t="s">
        <v>9921</v>
      </c>
      <c r="P2976" t="s">
        <v>17519</v>
      </c>
      <c r="Q2976">
        <f t="shared" si="92"/>
        <v>4</v>
      </c>
      <c r="R2976" t="str">
        <f t="shared" si="93"/>
        <v>NOISE</v>
      </c>
    </row>
    <row r="2977" spans="1:18">
      <c r="A2977" t="s">
        <v>19884</v>
      </c>
      <c r="B2977">
        <v>880750</v>
      </c>
      <c r="C2977" t="s">
        <v>19878</v>
      </c>
      <c r="D2977" t="s">
        <v>19870</v>
      </c>
      <c r="E2977">
        <v>76</v>
      </c>
      <c r="F2977">
        <v>81</v>
      </c>
      <c r="G2977">
        <v>10</v>
      </c>
      <c r="H2977">
        <v>49</v>
      </c>
      <c r="I2977" t="s">
        <v>9922</v>
      </c>
      <c r="K2977" t="s">
        <v>9789</v>
      </c>
      <c r="L2977" t="s">
        <v>19873</v>
      </c>
      <c r="M2977" t="s">
        <v>9790</v>
      </c>
      <c r="N2977" t="s">
        <v>9791</v>
      </c>
      <c r="O2977" t="s">
        <v>9792</v>
      </c>
      <c r="P2977" t="s">
        <v>9793</v>
      </c>
      <c r="Q2977">
        <f t="shared" si="92"/>
        <v>4</v>
      </c>
      <c r="R2977" t="str">
        <f t="shared" si="93"/>
        <v>NOISE</v>
      </c>
    </row>
    <row r="2978" spans="1:18">
      <c r="A2978" t="s">
        <v>19884</v>
      </c>
      <c r="B2978">
        <v>881342</v>
      </c>
      <c r="C2978" t="s">
        <v>19869</v>
      </c>
      <c r="D2978" t="s">
        <v>19879</v>
      </c>
      <c r="E2978">
        <v>64</v>
      </c>
      <c r="F2978">
        <v>69</v>
      </c>
      <c r="G2978">
        <v>14</v>
      </c>
      <c r="H2978">
        <v>34</v>
      </c>
      <c r="I2978" t="s">
        <v>9922</v>
      </c>
      <c r="K2978" t="s">
        <v>9789</v>
      </c>
      <c r="L2978" t="s">
        <v>19873</v>
      </c>
      <c r="M2978" t="s">
        <v>9790</v>
      </c>
      <c r="N2978" t="s">
        <v>9794</v>
      </c>
      <c r="O2978" t="s">
        <v>9795</v>
      </c>
      <c r="P2978" t="s">
        <v>9793</v>
      </c>
      <c r="Q2978">
        <f t="shared" si="92"/>
        <v>4</v>
      </c>
      <c r="R2978" t="str">
        <f t="shared" si="93"/>
        <v>NOISE</v>
      </c>
    </row>
    <row r="2979" spans="1:18">
      <c r="A2979" t="s">
        <v>19884</v>
      </c>
      <c r="B2979">
        <v>882426</v>
      </c>
      <c r="C2979" t="s">
        <v>19879</v>
      </c>
      <c r="D2979" t="s">
        <v>19870</v>
      </c>
      <c r="E2979">
        <v>68</v>
      </c>
      <c r="F2979">
        <v>67</v>
      </c>
      <c r="G2979">
        <v>23</v>
      </c>
      <c r="H2979">
        <v>74</v>
      </c>
      <c r="I2979" t="s">
        <v>9922</v>
      </c>
      <c r="K2979" t="s">
        <v>9789</v>
      </c>
      <c r="L2979" t="s">
        <v>19873</v>
      </c>
      <c r="M2979" t="s">
        <v>9790</v>
      </c>
      <c r="N2979" t="s">
        <v>13999</v>
      </c>
      <c r="O2979" t="s">
        <v>14000</v>
      </c>
      <c r="P2979" t="s">
        <v>9793</v>
      </c>
      <c r="Q2979">
        <f t="shared" si="92"/>
        <v>4</v>
      </c>
      <c r="R2979" t="str">
        <f t="shared" si="93"/>
        <v>NOISE</v>
      </c>
    </row>
    <row r="2980" spans="1:18">
      <c r="A2980" t="s">
        <v>19884</v>
      </c>
      <c r="B2980">
        <v>882462</v>
      </c>
      <c r="C2980" t="s">
        <v>19870</v>
      </c>
      <c r="D2980" t="s">
        <v>19878</v>
      </c>
      <c r="E2980">
        <v>66</v>
      </c>
      <c r="F2980">
        <v>63</v>
      </c>
      <c r="G2980">
        <v>23</v>
      </c>
      <c r="H2980">
        <v>65</v>
      </c>
      <c r="I2980" t="s">
        <v>9922</v>
      </c>
      <c r="K2980" t="s">
        <v>9789</v>
      </c>
      <c r="L2980" t="s">
        <v>19873</v>
      </c>
      <c r="M2980" t="s">
        <v>9790</v>
      </c>
      <c r="N2980" t="s">
        <v>9796</v>
      </c>
      <c r="O2980" t="s">
        <v>9797</v>
      </c>
      <c r="P2980" t="s">
        <v>9793</v>
      </c>
      <c r="Q2980">
        <f t="shared" si="92"/>
        <v>4</v>
      </c>
      <c r="R2980" t="str">
        <f t="shared" si="93"/>
        <v>NOISE</v>
      </c>
    </row>
    <row r="2981" spans="1:18">
      <c r="A2981" t="s">
        <v>19884</v>
      </c>
      <c r="B2981">
        <v>885144</v>
      </c>
      <c r="C2981" t="s">
        <v>19878</v>
      </c>
      <c r="D2981" t="s">
        <v>19870</v>
      </c>
      <c r="E2981">
        <v>59</v>
      </c>
      <c r="F2981">
        <v>67</v>
      </c>
      <c r="G2981">
        <v>13</v>
      </c>
      <c r="H2981">
        <v>38</v>
      </c>
      <c r="I2981" t="s">
        <v>9798</v>
      </c>
      <c r="K2981" t="s">
        <v>9799</v>
      </c>
      <c r="L2981" t="s">
        <v>19873</v>
      </c>
      <c r="M2981" t="s">
        <v>18819</v>
      </c>
      <c r="N2981" t="s">
        <v>9800</v>
      </c>
      <c r="O2981" t="s">
        <v>9801</v>
      </c>
      <c r="P2981" t="s">
        <v>9802</v>
      </c>
      <c r="Q2981">
        <f t="shared" si="92"/>
        <v>4</v>
      </c>
      <c r="R2981" t="str">
        <f t="shared" si="93"/>
        <v>NOISE</v>
      </c>
    </row>
    <row r="2982" spans="1:18">
      <c r="A2982" t="s">
        <v>19884</v>
      </c>
      <c r="B2982">
        <v>885158</v>
      </c>
      <c r="C2982" t="s">
        <v>19869</v>
      </c>
      <c r="D2982" t="s">
        <v>19879</v>
      </c>
      <c r="E2982">
        <v>68</v>
      </c>
      <c r="F2982">
        <v>57</v>
      </c>
      <c r="G2982">
        <v>16</v>
      </c>
      <c r="H2982">
        <v>43</v>
      </c>
      <c r="I2982" t="s">
        <v>9798</v>
      </c>
      <c r="K2982" t="s">
        <v>9799</v>
      </c>
      <c r="L2982" t="s">
        <v>19873</v>
      </c>
      <c r="M2982" t="s">
        <v>18819</v>
      </c>
      <c r="N2982" t="s">
        <v>9803</v>
      </c>
      <c r="O2982" t="s">
        <v>9804</v>
      </c>
      <c r="P2982" t="s">
        <v>9802</v>
      </c>
      <c r="Q2982">
        <f t="shared" si="92"/>
        <v>4</v>
      </c>
      <c r="R2982" t="str">
        <f t="shared" si="93"/>
        <v>NOISE</v>
      </c>
    </row>
    <row r="2983" spans="1:18">
      <c r="A2983" t="s">
        <v>19884</v>
      </c>
      <c r="B2983">
        <v>885160</v>
      </c>
      <c r="C2983" t="s">
        <v>19879</v>
      </c>
      <c r="D2983" t="s">
        <v>19870</v>
      </c>
      <c r="E2983">
        <v>69</v>
      </c>
      <c r="F2983">
        <v>57</v>
      </c>
      <c r="G2983">
        <v>15</v>
      </c>
      <c r="H2983">
        <v>44</v>
      </c>
      <c r="I2983" t="s">
        <v>9798</v>
      </c>
      <c r="K2983" t="s">
        <v>9799</v>
      </c>
      <c r="L2983" t="s">
        <v>19873</v>
      </c>
      <c r="M2983" t="s">
        <v>18819</v>
      </c>
      <c r="N2983" t="s">
        <v>9805</v>
      </c>
      <c r="O2983" t="s">
        <v>9806</v>
      </c>
      <c r="P2983" t="s">
        <v>9802</v>
      </c>
      <c r="Q2983">
        <f t="shared" si="92"/>
        <v>4</v>
      </c>
      <c r="R2983" t="str">
        <f t="shared" si="93"/>
        <v>NOISE</v>
      </c>
    </row>
    <row r="2984" spans="1:18">
      <c r="A2984" t="s">
        <v>19884</v>
      </c>
      <c r="B2984">
        <v>885203</v>
      </c>
      <c r="C2984" t="s">
        <v>19879</v>
      </c>
      <c r="D2984" t="s">
        <v>19869</v>
      </c>
      <c r="E2984">
        <v>76</v>
      </c>
      <c r="F2984">
        <v>83</v>
      </c>
      <c r="G2984">
        <v>18</v>
      </c>
      <c r="H2984">
        <v>53</v>
      </c>
      <c r="I2984" t="s">
        <v>9798</v>
      </c>
      <c r="K2984" t="s">
        <v>9799</v>
      </c>
      <c r="L2984" t="s">
        <v>19873</v>
      </c>
      <c r="M2984" t="s">
        <v>18819</v>
      </c>
      <c r="N2984" t="s">
        <v>9807</v>
      </c>
      <c r="O2984" t="s">
        <v>9808</v>
      </c>
      <c r="P2984" t="s">
        <v>9802</v>
      </c>
      <c r="Q2984">
        <f t="shared" si="92"/>
        <v>4</v>
      </c>
      <c r="R2984" t="str">
        <f t="shared" si="93"/>
        <v>NOISE</v>
      </c>
    </row>
    <row r="2985" spans="1:18">
      <c r="A2985" t="s">
        <v>19884</v>
      </c>
      <c r="B2985">
        <v>970761</v>
      </c>
      <c r="C2985" t="s">
        <v>19870</v>
      </c>
      <c r="D2985" t="s">
        <v>19878</v>
      </c>
      <c r="E2985">
        <v>72</v>
      </c>
      <c r="F2985">
        <v>53</v>
      </c>
      <c r="G2985">
        <v>30</v>
      </c>
      <c r="H2985">
        <v>106</v>
      </c>
      <c r="I2985" t="s">
        <v>9809</v>
      </c>
      <c r="J2985" t="s">
        <v>9810</v>
      </c>
      <c r="K2985" t="s">
        <v>9811</v>
      </c>
      <c r="L2985" t="s">
        <v>19720</v>
      </c>
      <c r="M2985" t="s">
        <v>9812</v>
      </c>
      <c r="N2985" t="s">
        <v>9813</v>
      </c>
      <c r="O2985" t="s">
        <v>9814</v>
      </c>
      <c r="P2985" t="s">
        <v>9815</v>
      </c>
      <c r="Q2985">
        <f t="shared" si="92"/>
        <v>4</v>
      </c>
      <c r="R2985" t="str">
        <f t="shared" si="93"/>
        <v>NOISE</v>
      </c>
    </row>
    <row r="2986" spans="1:18">
      <c r="A2986" t="s">
        <v>19884</v>
      </c>
      <c r="B2986">
        <v>972079</v>
      </c>
      <c r="C2986" t="s">
        <v>19879</v>
      </c>
      <c r="D2986" t="s">
        <v>19869</v>
      </c>
      <c r="E2986">
        <v>69</v>
      </c>
      <c r="F2986">
        <v>77</v>
      </c>
      <c r="G2986">
        <v>19</v>
      </c>
      <c r="H2986">
        <v>70</v>
      </c>
      <c r="I2986" t="s">
        <v>9809</v>
      </c>
      <c r="J2986" t="s">
        <v>9810</v>
      </c>
      <c r="K2986" t="s">
        <v>9811</v>
      </c>
      <c r="L2986" t="s">
        <v>19720</v>
      </c>
      <c r="M2986" t="s">
        <v>9812</v>
      </c>
      <c r="N2986" t="s">
        <v>9816</v>
      </c>
      <c r="O2986" t="s">
        <v>15693</v>
      </c>
      <c r="P2986" t="s">
        <v>9815</v>
      </c>
      <c r="Q2986">
        <f t="shared" si="92"/>
        <v>4</v>
      </c>
      <c r="R2986" t="str">
        <f t="shared" si="93"/>
        <v>NOISE</v>
      </c>
    </row>
    <row r="2987" spans="1:18">
      <c r="A2987" t="s">
        <v>19884</v>
      </c>
      <c r="B2987">
        <v>972139</v>
      </c>
      <c r="C2987" t="s">
        <v>19869</v>
      </c>
      <c r="D2987" t="s">
        <v>19879</v>
      </c>
      <c r="E2987">
        <v>64</v>
      </c>
      <c r="F2987">
        <v>61</v>
      </c>
      <c r="G2987">
        <v>22</v>
      </c>
      <c r="H2987">
        <v>68</v>
      </c>
      <c r="I2987" t="s">
        <v>9809</v>
      </c>
      <c r="J2987" t="s">
        <v>9810</v>
      </c>
      <c r="K2987" t="s">
        <v>9811</v>
      </c>
      <c r="L2987" t="s">
        <v>19720</v>
      </c>
      <c r="M2987" t="s">
        <v>9812</v>
      </c>
      <c r="N2987" t="s">
        <v>19848</v>
      </c>
      <c r="O2987" t="s">
        <v>19849</v>
      </c>
      <c r="P2987" t="s">
        <v>9815</v>
      </c>
      <c r="Q2987">
        <f t="shared" si="92"/>
        <v>4</v>
      </c>
      <c r="R2987" t="str">
        <f t="shared" si="93"/>
        <v>NOISE</v>
      </c>
    </row>
    <row r="2988" spans="1:18">
      <c r="A2988" t="s">
        <v>19884</v>
      </c>
      <c r="B2988">
        <v>972184</v>
      </c>
      <c r="C2988" t="s">
        <v>19879</v>
      </c>
      <c r="D2988" t="s">
        <v>19869</v>
      </c>
      <c r="E2988">
        <v>67</v>
      </c>
      <c r="F2988">
        <v>64</v>
      </c>
      <c r="G2988">
        <v>20</v>
      </c>
      <c r="H2988">
        <v>51</v>
      </c>
      <c r="I2988" t="s">
        <v>9809</v>
      </c>
      <c r="J2988" t="s">
        <v>9810</v>
      </c>
      <c r="K2988" t="s">
        <v>9811</v>
      </c>
      <c r="L2988" t="s">
        <v>19720</v>
      </c>
      <c r="M2988" t="s">
        <v>9812</v>
      </c>
      <c r="N2988" t="s">
        <v>9817</v>
      </c>
      <c r="O2988" t="s">
        <v>9818</v>
      </c>
      <c r="P2988" t="s">
        <v>9815</v>
      </c>
      <c r="Q2988">
        <f t="shared" si="92"/>
        <v>4</v>
      </c>
      <c r="R2988" t="str">
        <f t="shared" si="93"/>
        <v>NOISE</v>
      </c>
    </row>
    <row r="2989" spans="1:18">
      <c r="A2989" t="s">
        <v>19884</v>
      </c>
      <c r="B2989">
        <v>1015990</v>
      </c>
      <c r="C2989" t="s">
        <v>19870</v>
      </c>
      <c r="D2989" t="s">
        <v>19878</v>
      </c>
      <c r="E2989">
        <v>79</v>
      </c>
      <c r="F2989">
        <v>68</v>
      </c>
      <c r="G2989">
        <v>20</v>
      </c>
      <c r="H2989">
        <v>82</v>
      </c>
      <c r="I2989" t="s">
        <v>9819</v>
      </c>
      <c r="K2989" t="s">
        <v>9820</v>
      </c>
      <c r="L2989" t="s">
        <v>19873</v>
      </c>
      <c r="N2989" t="s">
        <v>9821</v>
      </c>
      <c r="O2989" t="s">
        <v>9822</v>
      </c>
      <c r="P2989" t="s">
        <v>9823</v>
      </c>
      <c r="Q2989">
        <f t="shared" si="92"/>
        <v>4</v>
      </c>
      <c r="R2989" t="str">
        <f t="shared" si="93"/>
        <v>NOISE</v>
      </c>
    </row>
    <row r="2990" spans="1:18">
      <c r="A2990" t="s">
        <v>19884</v>
      </c>
      <c r="B2990">
        <v>1016720</v>
      </c>
      <c r="C2990" t="s">
        <v>19869</v>
      </c>
      <c r="D2990" t="s">
        <v>19878</v>
      </c>
      <c r="E2990">
        <v>67</v>
      </c>
      <c r="F2990">
        <v>70</v>
      </c>
      <c r="G2990">
        <v>17</v>
      </c>
      <c r="H2990">
        <v>42</v>
      </c>
      <c r="I2990" t="s">
        <v>9819</v>
      </c>
      <c r="K2990" t="s">
        <v>9820</v>
      </c>
      <c r="L2990" t="s">
        <v>19873</v>
      </c>
      <c r="N2990" t="s">
        <v>9824</v>
      </c>
      <c r="O2990" t="s">
        <v>9825</v>
      </c>
      <c r="P2990" t="s">
        <v>9823</v>
      </c>
      <c r="Q2990">
        <f t="shared" si="92"/>
        <v>4</v>
      </c>
      <c r="R2990" t="str">
        <f t="shared" si="93"/>
        <v>NOISE</v>
      </c>
    </row>
    <row r="2991" spans="1:18">
      <c r="A2991" t="s">
        <v>19884</v>
      </c>
      <c r="B2991">
        <v>1016956</v>
      </c>
      <c r="C2991" t="s">
        <v>19870</v>
      </c>
      <c r="D2991" t="s">
        <v>19878</v>
      </c>
      <c r="E2991">
        <v>71</v>
      </c>
      <c r="F2991">
        <v>78</v>
      </c>
      <c r="G2991">
        <v>25</v>
      </c>
      <c r="H2991">
        <v>60</v>
      </c>
      <c r="I2991" t="s">
        <v>9819</v>
      </c>
      <c r="K2991" t="s">
        <v>9820</v>
      </c>
      <c r="L2991" t="s">
        <v>19873</v>
      </c>
      <c r="N2991" t="s">
        <v>9826</v>
      </c>
      <c r="O2991" t="s">
        <v>9827</v>
      </c>
      <c r="P2991" t="s">
        <v>9823</v>
      </c>
      <c r="Q2991">
        <f t="shared" si="92"/>
        <v>4</v>
      </c>
      <c r="R2991" t="str">
        <f t="shared" si="93"/>
        <v>NOISE</v>
      </c>
    </row>
    <row r="2992" spans="1:18">
      <c r="A2992" t="s">
        <v>19884</v>
      </c>
      <c r="B2992">
        <v>1017179</v>
      </c>
      <c r="C2992" t="s">
        <v>19879</v>
      </c>
      <c r="D2992" t="s">
        <v>19869</v>
      </c>
      <c r="E2992">
        <v>98</v>
      </c>
      <c r="F2992">
        <v>100</v>
      </c>
      <c r="G2992">
        <v>25</v>
      </c>
      <c r="H2992">
        <v>73</v>
      </c>
      <c r="I2992" t="s">
        <v>9819</v>
      </c>
      <c r="K2992" t="s">
        <v>9820</v>
      </c>
      <c r="L2992" t="s">
        <v>19873</v>
      </c>
      <c r="N2992" t="s">
        <v>9828</v>
      </c>
      <c r="O2992" t="s">
        <v>9829</v>
      </c>
      <c r="P2992" t="s">
        <v>9823</v>
      </c>
      <c r="Q2992">
        <f t="shared" si="92"/>
        <v>4</v>
      </c>
      <c r="R2992" t="str">
        <f t="shared" si="93"/>
        <v>NOISE</v>
      </c>
    </row>
    <row r="2993" spans="1:18">
      <c r="A2993" t="s">
        <v>19884</v>
      </c>
      <c r="B2993">
        <v>1055591</v>
      </c>
      <c r="C2993" t="s">
        <v>19870</v>
      </c>
      <c r="D2993" t="s">
        <v>19878</v>
      </c>
      <c r="E2993">
        <v>66</v>
      </c>
      <c r="F2993">
        <v>70</v>
      </c>
      <c r="G2993">
        <v>17</v>
      </c>
      <c r="H2993">
        <v>73</v>
      </c>
      <c r="I2993" t="s">
        <v>9830</v>
      </c>
      <c r="J2993" t="s">
        <v>9831</v>
      </c>
      <c r="K2993" t="s">
        <v>9832</v>
      </c>
      <c r="L2993" t="s">
        <v>19873</v>
      </c>
      <c r="M2993" t="s">
        <v>9833</v>
      </c>
      <c r="N2993" t="s">
        <v>19800</v>
      </c>
      <c r="O2993" t="s">
        <v>19800</v>
      </c>
      <c r="P2993" t="s">
        <v>9834</v>
      </c>
      <c r="Q2993">
        <f t="shared" si="92"/>
        <v>4</v>
      </c>
      <c r="R2993" t="str">
        <f t="shared" si="93"/>
        <v>NOISE</v>
      </c>
    </row>
    <row r="2994" spans="1:18">
      <c r="A2994" t="s">
        <v>19884</v>
      </c>
      <c r="B2994">
        <v>1055600</v>
      </c>
      <c r="C2994" t="s">
        <v>19879</v>
      </c>
      <c r="D2994" t="s">
        <v>19870</v>
      </c>
      <c r="E2994">
        <v>64</v>
      </c>
      <c r="F2994">
        <v>73</v>
      </c>
      <c r="G2994">
        <v>23</v>
      </c>
      <c r="H2994">
        <v>72</v>
      </c>
      <c r="I2994" t="s">
        <v>9830</v>
      </c>
      <c r="J2994" t="s">
        <v>9831</v>
      </c>
      <c r="K2994" t="s">
        <v>9832</v>
      </c>
      <c r="L2994" t="s">
        <v>19873</v>
      </c>
      <c r="M2994" t="s">
        <v>9833</v>
      </c>
      <c r="N2994" t="s">
        <v>19800</v>
      </c>
      <c r="O2994" t="s">
        <v>19800</v>
      </c>
      <c r="P2994" t="s">
        <v>9834</v>
      </c>
      <c r="Q2994">
        <f t="shared" si="92"/>
        <v>4</v>
      </c>
      <c r="R2994" t="str">
        <f t="shared" si="93"/>
        <v>NOISE</v>
      </c>
    </row>
    <row r="2995" spans="1:18">
      <c r="A2995" t="s">
        <v>19884</v>
      </c>
      <c r="B2995">
        <v>1055824</v>
      </c>
      <c r="C2995" t="s">
        <v>19870</v>
      </c>
      <c r="D2995" t="s">
        <v>19878</v>
      </c>
      <c r="E2995">
        <v>55</v>
      </c>
      <c r="F2995">
        <v>43</v>
      </c>
      <c r="G2995">
        <v>25</v>
      </c>
      <c r="H2995">
        <v>54</v>
      </c>
      <c r="I2995" t="s">
        <v>9830</v>
      </c>
      <c r="J2995" t="s">
        <v>9831</v>
      </c>
      <c r="K2995" t="s">
        <v>9832</v>
      </c>
      <c r="L2995" t="s">
        <v>19873</v>
      </c>
      <c r="M2995" t="s">
        <v>9833</v>
      </c>
      <c r="N2995" t="s">
        <v>9835</v>
      </c>
      <c r="O2995" t="s">
        <v>9836</v>
      </c>
      <c r="P2995" t="s">
        <v>9834</v>
      </c>
      <c r="Q2995">
        <f t="shared" si="92"/>
        <v>4</v>
      </c>
      <c r="R2995" t="str">
        <f t="shared" si="93"/>
        <v>NOISE</v>
      </c>
    </row>
    <row r="2996" spans="1:18">
      <c r="A2996" t="s">
        <v>19884</v>
      </c>
      <c r="B2996">
        <v>1055914</v>
      </c>
      <c r="C2996" t="s">
        <v>19879</v>
      </c>
      <c r="D2996" t="s">
        <v>19869</v>
      </c>
      <c r="E2996">
        <v>75</v>
      </c>
      <c r="F2996">
        <v>69</v>
      </c>
      <c r="G2996">
        <v>17</v>
      </c>
      <c r="H2996">
        <v>51</v>
      </c>
      <c r="I2996" t="s">
        <v>9830</v>
      </c>
      <c r="J2996" t="s">
        <v>9831</v>
      </c>
      <c r="K2996" t="s">
        <v>9832</v>
      </c>
      <c r="L2996" t="s">
        <v>19873</v>
      </c>
      <c r="M2996" t="s">
        <v>9833</v>
      </c>
      <c r="N2996" t="s">
        <v>9837</v>
      </c>
      <c r="O2996" t="s">
        <v>9838</v>
      </c>
      <c r="P2996" t="s">
        <v>9834</v>
      </c>
      <c r="Q2996">
        <f t="shared" si="92"/>
        <v>4</v>
      </c>
      <c r="R2996" t="str">
        <f t="shared" si="93"/>
        <v>NOISE</v>
      </c>
    </row>
    <row r="2997" spans="1:18">
      <c r="A2997" t="s">
        <v>19884</v>
      </c>
      <c r="B2997">
        <v>1060292</v>
      </c>
      <c r="C2997" t="s">
        <v>19879</v>
      </c>
      <c r="D2997" t="s">
        <v>19869</v>
      </c>
      <c r="E2997">
        <v>59</v>
      </c>
      <c r="F2997">
        <v>58</v>
      </c>
      <c r="G2997">
        <v>8</v>
      </c>
      <c r="H2997">
        <v>55</v>
      </c>
      <c r="I2997" t="s">
        <v>9839</v>
      </c>
      <c r="K2997" t="s">
        <v>9840</v>
      </c>
      <c r="L2997" t="s">
        <v>19115</v>
      </c>
      <c r="N2997" t="s">
        <v>9841</v>
      </c>
      <c r="O2997" t="s">
        <v>9842</v>
      </c>
      <c r="P2997" t="s">
        <v>9843</v>
      </c>
      <c r="Q2997">
        <f t="shared" si="92"/>
        <v>4</v>
      </c>
      <c r="R2997" t="str">
        <f t="shared" si="93"/>
        <v>NOISE</v>
      </c>
    </row>
    <row r="2998" spans="1:18">
      <c r="A2998" t="s">
        <v>19884</v>
      </c>
      <c r="B2998">
        <v>1060300</v>
      </c>
      <c r="C2998" t="s">
        <v>19869</v>
      </c>
      <c r="D2998" t="s">
        <v>19879</v>
      </c>
      <c r="E2998">
        <v>51</v>
      </c>
      <c r="F2998">
        <v>60</v>
      </c>
      <c r="G2998">
        <v>7</v>
      </c>
      <c r="H2998">
        <v>53</v>
      </c>
      <c r="I2998" t="s">
        <v>9839</v>
      </c>
      <c r="K2998" t="s">
        <v>9840</v>
      </c>
      <c r="L2998" t="s">
        <v>19115</v>
      </c>
      <c r="N2998" t="s">
        <v>9844</v>
      </c>
      <c r="O2998" t="s">
        <v>9845</v>
      </c>
      <c r="P2998" t="s">
        <v>9843</v>
      </c>
      <c r="Q2998">
        <f t="shared" si="92"/>
        <v>4</v>
      </c>
      <c r="R2998" t="str">
        <f t="shared" si="93"/>
        <v>NOISE</v>
      </c>
    </row>
    <row r="2999" spans="1:18">
      <c r="A2999" t="s">
        <v>19884</v>
      </c>
      <c r="B2999">
        <v>1060335</v>
      </c>
      <c r="C2999" t="s">
        <v>19879</v>
      </c>
      <c r="D2999" t="s">
        <v>19878</v>
      </c>
      <c r="E2999">
        <v>53</v>
      </c>
      <c r="F2999">
        <v>66</v>
      </c>
      <c r="G2999">
        <v>5</v>
      </c>
      <c r="H2999">
        <v>54</v>
      </c>
      <c r="I2999" t="s">
        <v>9839</v>
      </c>
      <c r="K2999" t="s">
        <v>9840</v>
      </c>
      <c r="L2999" t="s">
        <v>19115</v>
      </c>
      <c r="N2999" t="s">
        <v>9846</v>
      </c>
      <c r="O2999" t="s">
        <v>9847</v>
      </c>
      <c r="P2999" t="s">
        <v>9843</v>
      </c>
      <c r="Q2999">
        <f t="shared" si="92"/>
        <v>4</v>
      </c>
      <c r="R2999" t="str">
        <f t="shared" si="93"/>
        <v>NOISE</v>
      </c>
    </row>
    <row r="3000" spans="1:18">
      <c r="A3000" t="s">
        <v>19884</v>
      </c>
      <c r="B3000">
        <v>1060506</v>
      </c>
      <c r="C3000" t="s">
        <v>19878</v>
      </c>
      <c r="D3000" t="s">
        <v>19879</v>
      </c>
      <c r="E3000">
        <v>76</v>
      </c>
      <c r="F3000">
        <v>86</v>
      </c>
      <c r="G3000">
        <v>11</v>
      </c>
      <c r="H3000">
        <v>36</v>
      </c>
      <c r="I3000" t="s">
        <v>9839</v>
      </c>
      <c r="K3000" t="s">
        <v>9840</v>
      </c>
      <c r="L3000" t="s">
        <v>19115</v>
      </c>
      <c r="N3000" t="s">
        <v>9848</v>
      </c>
      <c r="O3000" t="s">
        <v>9849</v>
      </c>
      <c r="P3000" t="s">
        <v>9843</v>
      </c>
      <c r="Q3000">
        <f t="shared" si="92"/>
        <v>4</v>
      </c>
      <c r="R3000" t="str">
        <f t="shared" si="93"/>
        <v>NOISE</v>
      </c>
    </row>
    <row r="3001" spans="1:18">
      <c r="A3001" t="s">
        <v>19884</v>
      </c>
      <c r="B3001">
        <v>1060626</v>
      </c>
      <c r="C3001" t="s">
        <v>19879</v>
      </c>
      <c r="D3001" t="s">
        <v>19869</v>
      </c>
      <c r="E3001">
        <v>77</v>
      </c>
      <c r="F3001">
        <v>72</v>
      </c>
      <c r="G3001">
        <v>20</v>
      </c>
      <c r="H3001">
        <v>57</v>
      </c>
      <c r="I3001" t="s">
        <v>9850</v>
      </c>
      <c r="K3001" t="s">
        <v>9732</v>
      </c>
      <c r="L3001" t="s">
        <v>19873</v>
      </c>
      <c r="N3001" t="s">
        <v>9733</v>
      </c>
      <c r="O3001" t="s">
        <v>9734</v>
      </c>
      <c r="P3001" t="s">
        <v>9735</v>
      </c>
      <c r="Q3001">
        <f t="shared" si="92"/>
        <v>4</v>
      </c>
      <c r="R3001" t="str">
        <f t="shared" si="93"/>
        <v>NOISE</v>
      </c>
    </row>
    <row r="3002" spans="1:18">
      <c r="A3002" t="s">
        <v>19884</v>
      </c>
      <c r="B3002">
        <v>1060730</v>
      </c>
      <c r="C3002" t="s">
        <v>19879</v>
      </c>
      <c r="D3002" t="s">
        <v>19869</v>
      </c>
      <c r="E3002">
        <v>87</v>
      </c>
      <c r="F3002">
        <v>75</v>
      </c>
      <c r="G3002">
        <v>22</v>
      </c>
      <c r="H3002">
        <v>61</v>
      </c>
      <c r="I3002" t="s">
        <v>9850</v>
      </c>
      <c r="K3002" t="s">
        <v>9732</v>
      </c>
      <c r="L3002" t="s">
        <v>19873</v>
      </c>
      <c r="N3002" t="s">
        <v>9736</v>
      </c>
      <c r="O3002" t="s">
        <v>9737</v>
      </c>
      <c r="P3002" t="s">
        <v>9735</v>
      </c>
      <c r="Q3002">
        <f t="shared" si="92"/>
        <v>4</v>
      </c>
      <c r="R3002" t="str">
        <f t="shared" si="93"/>
        <v>NOISE</v>
      </c>
    </row>
    <row r="3003" spans="1:18">
      <c r="A3003" t="s">
        <v>19884</v>
      </c>
      <c r="B3003">
        <v>1060745</v>
      </c>
      <c r="C3003" t="s">
        <v>19869</v>
      </c>
      <c r="D3003" t="s">
        <v>19870</v>
      </c>
      <c r="E3003">
        <v>83</v>
      </c>
      <c r="F3003">
        <v>74</v>
      </c>
      <c r="G3003">
        <v>21</v>
      </c>
      <c r="H3003">
        <v>55</v>
      </c>
      <c r="I3003" t="s">
        <v>9850</v>
      </c>
      <c r="K3003" t="s">
        <v>9732</v>
      </c>
      <c r="L3003" t="s">
        <v>19873</v>
      </c>
      <c r="N3003" t="s">
        <v>9738</v>
      </c>
      <c r="O3003" t="s">
        <v>9739</v>
      </c>
      <c r="P3003" t="s">
        <v>9735</v>
      </c>
      <c r="Q3003">
        <f t="shared" si="92"/>
        <v>4</v>
      </c>
      <c r="R3003" t="str">
        <f t="shared" si="93"/>
        <v>NOISE</v>
      </c>
    </row>
    <row r="3004" spans="1:18">
      <c r="A3004" t="s">
        <v>19884</v>
      </c>
      <c r="B3004">
        <v>1060773</v>
      </c>
      <c r="C3004" t="s">
        <v>19870</v>
      </c>
      <c r="D3004" t="s">
        <v>19869</v>
      </c>
      <c r="E3004">
        <v>88</v>
      </c>
      <c r="F3004">
        <v>74</v>
      </c>
      <c r="G3004">
        <v>20</v>
      </c>
      <c r="H3004">
        <v>61</v>
      </c>
      <c r="I3004" t="s">
        <v>9850</v>
      </c>
      <c r="K3004" t="s">
        <v>9732</v>
      </c>
      <c r="L3004" t="s">
        <v>19873</v>
      </c>
      <c r="N3004" t="s">
        <v>9740</v>
      </c>
      <c r="O3004" t="s">
        <v>9741</v>
      </c>
      <c r="P3004" t="s">
        <v>9735</v>
      </c>
      <c r="Q3004">
        <f t="shared" si="92"/>
        <v>4</v>
      </c>
      <c r="R3004" t="str">
        <f t="shared" si="93"/>
        <v>NOISE</v>
      </c>
    </row>
    <row r="3005" spans="1:18">
      <c r="A3005" t="s">
        <v>19884</v>
      </c>
      <c r="B3005">
        <v>1086698</v>
      </c>
      <c r="C3005" t="s">
        <v>19879</v>
      </c>
      <c r="D3005" t="s">
        <v>19869</v>
      </c>
      <c r="E3005">
        <v>102</v>
      </c>
      <c r="F3005">
        <v>81</v>
      </c>
      <c r="G3005">
        <v>14</v>
      </c>
      <c r="H3005">
        <v>45</v>
      </c>
      <c r="I3005" t="s">
        <v>9742</v>
      </c>
      <c r="J3005" t="s">
        <v>9743</v>
      </c>
      <c r="K3005" t="s">
        <v>9744</v>
      </c>
      <c r="L3005" t="s">
        <v>19873</v>
      </c>
      <c r="M3005" t="s">
        <v>9745</v>
      </c>
      <c r="N3005" t="s">
        <v>9746</v>
      </c>
      <c r="O3005" t="s">
        <v>9747</v>
      </c>
      <c r="P3005" t="s">
        <v>9748</v>
      </c>
      <c r="Q3005">
        <f t="shared" si="92"/>
        <v>4</v>
      </c>
      <c r="R3005" t="str">
        <f t="shared" si="93"/>
        <v>NOISE</v>
      </c>
    </row>
    <row r="3006" spans="1:18">
      <c r="A3006" t="s">
        <v>19884</v>
      </c>
      <c r="B3006">
        <v>1087150</v>
      </c>
      <c r="C3006" t="s">
        <v>19870</v>
      </c>
      <c r="D3006" t="s">
        <v>19878</v>
      </c>
      <c r="E3006">
        <v>74</v>
      </c>
      <c r="F3006">
        <v>70</v>
      </c>
      <c r="G3006">
        <v>21</v>
      </c>
      <c r="H3006">
        <v>58</v>
      </c>
      <c r="I3006" t="s">
        <v>9742</v>
      </c>
      <c r="J3006" t="s">
        <v>9743</v>
      </c>
      <c r="K3006" t="s">
        <v>9744</v>
      </c>
      <c r="L3006" t="s">
        <v>19873</v>
      </c>
      <c r="M3006" t="s">
        <v>9745</v>
      </c>
      <c r="N3006" t="s">
        <v>9749</v>
      </c>
      <c r="O3006" t="s">
        <v>9750</v>
      </c>
      <c r="P3006" t="s">
        <v>9748</v>
      </c>
      <c r="Q3006">
        <f t="shared" si="92"/>
        <v>4</v>
      </c>
      <c r="R3006" t="str">
        <f t="shared" si="93"/>
        <v>NOISE</v>
      </c>
    </row>
    <row r="3007" spans="1:18">
      <c r="A3007" t="s">
        <v>19884</v>
      </c>
      <c r="B3007">
        <v>1087441</v>
      </c>
      <c r="C3007" t="s">
        <v>19869</v>
      </c>
      <c r="D3007" t="s">
        <v>19870</v>
      </c>
      <c r="E3007">
        <v>130</v>
      </c>
      <c r="F3007">
        <v>5</v>
      </c>
      <c r="G3007">
        <v>42</v>
      </c>
      <c r="H3007">
        <v>10</v>
      </c>
      <c r="I3007" t="s">
        <v>9742</v>
      </c>
      <c r="J3007" t="s">
        <v>9743</v>
      </c>
      <c r="K3007" t="s">
        <v>9744</v>
      </c>
      <c r="L3007" t="s">
        <v>19873</v>
      </c>
      <c r="M3007" t="s">
        <v>9745</v>
      </c>
      <c r="N3007" t="s">
        <v>9751</v>
      </c>
      <c r="O3007" t="s">
        <v>9752</v>
      </c>
      <c r="P3007" t="s">
        <v>9748</v>
      </c>
      <c r="Q3007">
        <f t="shared" si="92"/>
        <v>4</v>
      </c>
      <c r="R3007" t="str">
        <f t="shared" si="93"/>
        <v>NOISE</v>
      </c>
    </row>
    <row r="3008" spans="1:18">
      <c r="A3008" t="s">
        <v>19884</v>
      </c>
      <c r="B3008">
        <v>1090289</v>
      </c>
      <c r="C3008" t="s">
        <v>19869</v>
      </c>
      <c r="D3008" t="s">
        <v>19879</v>
      </c>
      <c r="E3008">
        <v>91</v>
      </c>
      <c r="F3008">
        <v>82</v>
      </c>
      <c r="G3008">
        <v>19</v>
      </c>
      <c r="H3008">
        <v>58</v>
      </c>
      <c r="I3008" t="s">
        <v>9742</v>
      </c>
      <c r="J3008" t="s">
        <v>9743</v>
      </c>
      <c r="K3008" t="s">
        <v>9744</v>
      </c>
      <c r="L3008" t="s">
        <v>19873</v>
      </c>
      <c r="M3008" t="s">
        <v>9745</v>
      </c>
      <c r="N3008" t="s">
        <v>17652</v>
      </c>
      <c r="O3008" t="s">
        <v>9753</v>
      </c>
      <c r="P3008" t="s">
        <v>9748</v>
      </c>
      <c r="Q3008">
        <f t="shared" si="92"/>
        <v>4</v>
      </c>
      <c r="R3008" t="str">
        <f t="shared" si="93"/>
        <v>NOISE</v>
      </c>
    </row>
    <row r="3009" spans="1:18">
      <c r="A3009" t="s">
        <v>19884</v>
      </c>
      <c r="B3009">
        <v>1143604</v>
      </c>
      <c r="C3009" t="s">
        <v>19869</v>
      </c>
      <c r="D3009" t="s">
        <v>19879</v>
      </c>
      <c r="E3009">
        <v>69</v>
      </c>
      <c r="F3009">
        <v>70</v>
      </c>
      <c r="G3009">
        <v>14</v>
      </c>
      <c r="H3009">
        <v>52</v>
      </c>
      <c r="I3009" t="s">
        <v>9754</v>
      </c>
      <c r="K3009" t="s">
        <v>9755</v>
      </c>
      <c r="L3009" t="s">
        <v>19873</v>
      </c>
      <c r="M3009" t="s">
        <v>19417</v>
      </c>
      <c r="N3009" t="s">
        <v>14207</v>
      </c>
      <c r="O3009" t="s">
        <v>9756</v>
      </c>
      <c r="P3009" t="s">
        <v>9757</v>
      </c>
      <c r="Q3009">
        <f t="shared" si="92"/>
        <v>4</v>
      </c>
      <c r="R3009" t="str">
        <f t="shared" si="93"/>
        <v>NOISE</v>
      </c>
    </row>
    <row r="3010" spans="1:18">
      <c r="A3010" t="s">
        <v>19884</v>
      </c>
      <c r="B3010">
        <v>1143823</v>
      </c>
      <c r="C3010" t="s">
        <v>19879</v>
      </c>
      <c r="D3010" t="s">
        <v>19869</v>
      </c>
      <c r="E3010">
        <v>54</v>
      </c>
      <c r="F3010">
        <v>53</v>
      </c>
      <c r="G3010">
        <v>16</v>
      </c>
      <c r="H3010">
        <v>64</v>
      </c>
      <c r="I3010" t="s">
        <v>9754</v>
      </c>
      <c r="K3010" t="s">
        <v>9755</v>
      </c>
      <c r="L3010" t="s">
        <v>19873</v>
      </c>
      <c r="M3010" t="s">
        <v>19417</v>
      </c>
      <c r="N3010" t="s">
        <v>9758</v>
      </c>
      <c r="O3010" t="s">
        <v>9759</v>
      </c>
      <c r="P3010" t="s">
        <v>9757</v>
      </c>
      <c r="Q3010">
        <f t="shared" si="92"/>
        <v>4</v>
      </c>
      <c r="R3010" t="str">
        <f t="shared" si="93"/>
        <v>NOISE</v>
      </c>
    </row>
    <row r="3011" spans="1:18">
      <c r="A3011" t="s">
        <v>19884</v>
      </c>
      <c r="B3011">
        <v>1143913</v>
      </c>
      <c r="C3011" t="s">
        <v>19879</v>
      </c>
      <c r="D3011" t="s">
        <v>19869</v>
      </c>
      <c r="E3011">
        <v>77</v>
      </c>
      <c r="F3011">
        <v>59</v>
      </c>
      <c r="G3011">
        <v>4</v>
      </c>
      <c r="H3011">
        <v>54</v>
      </c>
      <c r="I3011" t="s">
        <v>9754</v>
      </c>
      <c r="K3011" t="s">
        <v>9755</v>
      </c>
      <c r="L3011" t="s">
        <v>19873</v>
      </c>
      <c r="M3011" t="s">
        <v>19417</v>
      </c>
      <c r="N3011" t="s">
        <v>9760</v>
      </c>
      <c r="O3011" t="s">
        <v>9761</v>
      </c>
      <c r="P3011" t="s">
        <v>9757</v>
      </c>
      <c r="Q3011">
        <f t="shared" si="92"/>
        <v>4</v>
      </c>
      <c r="R3011" t="str">
        <f t="shared" si="93"/>
        <v>NOISE</v>
      </c>
    </row>
    <row r="3012" spans="1:18">
      <c r="A3012" t="s">
        <v>19884</v>
      </c>
      <c r="B3012">
        <v>1143928</v>
      </c>
      <c r="C3012" t="s">
        <v>19870</v>
      </c>
      <c r="D3012" t="s">
        <v>19879</v>
      </c>
      <c r="E3012">
        <v>75</v>
      </c>
      <c r="F3012">
        <v>59</v>
      </c>
      <c r="G3012">
        <v>7</v>
      </c>
      <c r="H3012">
        <v>50</v>
      </c>
      <c r="I3012" t="s">
        <v>9754</v>
      </c>
      <c r="K3012" t="s">
        <v>9755</v>
      </c>
      <c r="L3012" t="s">
        <v>19873</v>
      </c>
      <c r="M3012" t="s">
        <v>19417</v>
      </c>
      <c r="N3012" t="s">
        <v>9762</v>
      </c>
      <c r="O3012" t="s">
        <v>9763</v>
      </c>
      <c r="P3012" t="s">
        <v>9757</v>
      </c>
      <c r="Q3012">
        <f t="shared" ref="Q3012:Q3075" si="94">COUNTIF($P$4:$P$12484,P3012)</f>
        <v>4</v>
      </c>
      <c r="R3012" t="str">
        <f t="shared" ref="R3012:R3075" si="95">IF(F3012/SUM(E3012:F3012) &lt; 0.35, IF(H3012/SUM(G3012:H3012) &gt;= 0.85, "HOM", IF(H3012/SUM(G3012:H3012) &gt;= 0.35, "HET", "NOISE")), "NOISE")</f>
        <v>NOISE</v>
      </c>
    </row>
    <row r="3013" spans="1:18">
      <c r="A3013" t="s">
        <v>19884</v>
      </c>
      <c r="B3013">
        <v>1152313</v>
      </c>
      <c r="C3013" t="s">
        <v>19879</v>
      </c>
      <c r="D3013" t="s">
        <v>19869</v>
      </c>
      <c r="E3013">
        <v>117</v>
      </c>
      <c r="F3013">
        <v>73</v>
      </c>
      <c r="G3013">
        <v>29</v>
      </c>
      <c r="H3013">
        <v>79</v>
      </c>
      <c r="I3013" t="s">
        <v>9764</v>
      </c>
      <c r="J3013" t="s">
        <v>9765</v>
      </c>
      <c r="K3013" t="s">
        <v>9766</v>
      </c>
      <c r="L3013" t="s">
        <v>19873</v>
      </c>
      <c r="M3013" t="s">
        <v>9767</v>
      </c>
      <c r="N3013" t="s">
        <v>9768</v>
      </c>
      <c r="O3013" t="s">
        <v>17583</v>
      </c>
      <c r="P3013" t="s">
        <v>9769</v>
      </c>
      <c r="Q3013">
        <f t="shared" si="94"/>
        <v>4</v>
      </c>
      <c r="R3013" t="str">
        <f t="shared" si="95"/>
        <v>NOISE</v>
      </c>
    </row>
    <row r="3014" spans="1:18">
      <c r="A3014" t="s">
        <v>19884</v>
      </c>
      <c r="B3014">
        <v>1153246</v>
      </c>
      <c r="C3014" t="s">
        <v>19869</v>
      </c>
      <c r="D3014" t="s">
        <v>19879</v>
      </c>
      <c r="E3014">
        <v>90</v>
      </c>
      <c r="F3014">
        <v>67</v>
      </c>
      <c r="G3014">
        <v>39</v>
      </c>
      <c r="H3014">
        <v>73</v>
      </c>
      <c r="I3014" t="s">
        <v>9764</v>
      </c>
      <c r="J3014" t="s">
        <v>9765</v>
      </c>
      <c r="K3014" t="s">
        <v>9766</v>
      </c>
      <c r="L3014" t="s">
        <v>19873</v>
      </c>
      <c r="M3014" t="s">
        <v>9767</v>
      </c>
      <c r="N3014" t="s">
        <v>9770</v>
      </c>
      <c r="O3014" t="s">
        <v>9771</v>
      </c>
      <c r="P3014" t="s">
        <v>9769</v>
      </c>
      <c r="Q3014">
        <f t="shared" si="94"/>
        <v>4</v>
      </c>
      <c r="R3014" t="str">
        <f t="shared" si="95"/>
        <v>NOISE</v>
      </c>
    </row>
    <row r="3015" spans="1:18">
      <c r="A3015" t="s">
        <v>19884</v>
      </c>
      <c r="B3015">
        <v>1153676</v>
      </c>
      <c r="C3015" t="s">
        <v>19870</v>
      </c>
      <c r="D3015" t="s">
        <v>19878</v>
      </c>
      <c r="E3015">
        <v>81</v>
      </c>
      <c r="F3015">
        <v>77</v>
      </c>
      <c r="G3015">
        <v>18</v>
      </c>
      <c r="H3015">
        <v>47</v>
      </c>
      <c r="I3015" t="s">
        <v>9764</v>
      </c>
      <c r="J3015" t="s">
        <v>9765</v>
      </c>
      <c r="K3015" t="s">
        <v>9766</v>
      </c>
      <c r="L3015" t="s">
        <v>19873</v>
      </c>
      <c r="M3015" t="s">
        <v>9767</v>
      </c>
      <c r="N3015" t="s">
        <v>9772</v>
      </c>
      <c r="O3015" t="s">
        <v>9773</v>
      </c>
      <c r="P3015" t="s">
        <v>9769</v>
      </c>
      <c r="Q3015">
        <f t="shared" si="94"/>
        <v>4</v>
      </c>
      <c r="R3015" t="str">
        <f t="shared" si="95"/>
        <v>NOISE</v>
      </c>
    </row>
    <row r="3016" spans="1:18">
      <c r="A3016" t="s">
        <v>19884</v>
      </c>
      <c r="B3016">
        <v>1154044</v>
      </c>
      <c r="C3016" t="s">
        <v>19870</v>
      </c>
      <c r="D3016" t="s">
        <v>19878</v>
      </c>
      <c r="E3016">
        <v>66</v>
      </c>
      <c r="F3016">
        <v>67</v>
      </c>
      <c r="G3016">
        <v>16</v>
      </c>
      <c r="H3016">
        <v>39</v>
      </c>
      <c r="I3016" t="s">
        <v>9764</v>
      </c>
      <c r="J3016" t="s">
        <v>9765</v>
      </c>
      <c r="K3016" t="s">
        <v>9766</v>
      </c>
      <c r="L3016" t="s">
        <v>19873</v>
      </c>
      <c r="M3016" t="s">
        <v>9767</v>
      </c>
      <c r="N3016" t="s">
        <v>9774</v>
      </c>
      <c r="O3016" t="s">
        <v>9775</v>
      </c>
      <c r="P3016" t="s">
        <v>9769</v>
      </c>
      <c r="Q3016">
        <f t="shared" si="94"/>
        <v>4</v>
      </c>
      <c r="R3016" t="str">
        <f t="shared" si="95"/>
        <v>NOISE</v>
      </c>
    </row>
    <row r="3017" spans="1:18">
      <c r="A3017" t="s">
        <v>19884</v>
      </c>
      <c r="B3017">
        <v>1212764</v>
      </c>
      <c r="C3017" t="s">
        <v>19869</v>
      </c>
      <c r="D3017" t="s">
        <v>19879</v>
      </c>
      <c r="E3017">
        <v>71</v>
      </c>
      <c r="F3017">
        <v>67</v>
      </c>
      <c r="G3017">
        <v>26</v>
      </c>
      <c r="H3017">
        <v>66</v>
      </c>
      <c r="I3017" t="s">
        <v>9776</v>
      </c>
      <c r="K3017" t="s">
        <v>9777</v>
      </c>
      <c r="L3017" t="s">
        <v>19873</v>
      </c>
      <c r="M3017" t="s">
        <v>9778</v>
      </c>
      <c r="N3017" t="s">
        <v>17615</v>
      </c>
      <c r="O3017" t="s">
        <v>9779</v>
      </c>
      <c r="P3017" t="s">
        <v>9780</v>
      </c>
      <c r="Q3017">
        <f t="shared" si="94"/>
        <v>4</v>
      </c>
      <c r="R3017" t="str">
        <f t="shared" si="95"/>
        <v>NOISE</v>
      </c>
    </row>
    <row r="3018" spans="1:18">
      <c r="A3018" t="s">
        <v>19884</v>
      </c>
      <c r="B3018">
        <v>1212803</v>
      </c>
      <c r="C3018" t="s">
        <v>19879</v>
      </c>
      <c r="D3018" t="s">
        <v>19869</v>
      </c>
      <c r="E3018">
        <v>80</v>
      </c>
      <c r="F3018">
        <v>74</v>
      </c>
      <c r="G3018">
        <v>15</v>
      </c>
      <c r="H3018">
        <v>55</v>
      </c>
      <c r="I3018" t="s">
        <v>9776</v>
      </c>
      <c r="K3018" t="s">
        <v>9777</v>
      </c>
      <c r="L3018" t="s">
        <v>19873</v>
      </c>
      <c r="M3018" t="s">
        <v>9778</v>
      </c>
      <c r="N3018" t="s">
        <v>9781</v>
      </c>
      <c r="O3018" t="s">
        <v>9782</v>
      </c>
      <c r="P3018" t="s">
        <v>9780</v>
      </c>
      <c r="Q3018">
        <f t="shared" si="94"/>
        <v>4</v>
      </c>
      <c r="R3018" t="str">
        <f t="shared" si="95"/>
        <v>NOISE</v>
      </c>
    </row>
    <row r="3019" spans="1:18">
      <c r="A3019" t="s">
        <v>19884</v>
      </c>
      <c r="B3019">
        <v>1212854</v>
      </c>
      <c r="C3019" t="s">
        <v>19869</v>
      </c>
      <c r="D3019" t="s">
        <v>19879</v>
      </c>
      <c r="E3019">
        <v>95</v>
      </c>
      <c r="F3019">
        <v>95</v>
      </c>
      <c r="G3019">
        <v>18</v>
      </c>
      <c r="H3019">
        <v>62</v>
      </c>
      <c r="I3019" t="s">
        <v>9776</v>
      </c>
      <c r="K3019" t="s">
        <v>9777</v>
      </c>
      <c r="L3019" t="s">
        <v>19873</v>
      </c>
      <c r="M3019" t="s">
        <v>9778</v>
      </c>
      <c r="N3019" t="s">
        <v>9783</v>
      </c>
      <c r="O3019" t="s">
        <v>13022</v>
      </c>
      <c r="P3019" t="s">
        <v>9780</v>
      </c>
      <c r="Q3019">
        <f t="shared" si="94"/>
        <v>4</v>
      </c>
      <c r="R3019" t="str">
        <f t="shared" si="95"/>
        <v>NOISE</v>
      </c>
    </row>
    <row r="3020" spans="1:18">
      <c r="A3020" t="s">
        <v>19884</v>
      </c>
      <c r="B3020">
        <v>1212926</v>
      </c>
      <c r="C3020" t="s">
        <v>19869</v>
      </c>
      <c r="D3020" t="s">
        <v>19870</v>
      </c>
      <c r="E3020">
        <v>92</v>
      </c>
      <c r="F3020">
        <v>95</v>
      </c>
      <c r="G3020">
        <v>16</v>
      </c>
      <c r="H3020">
        <v>62</v>
      </c>
      <c r="I3020" t="s">
        <v>9776</v>
      </c>
      <c r="K3020" t="s">
        <v>9777</v>
      </c>
      <c r="L3020" t="s">
        <v>19873</v>
      </c>
      <c r="M3020" t="s">
        <v>9778</v>
      </c>
      <c r="N3020" t="s">
        <v>9784</v>
      </c>
      <c r="O3020" t="s">
        <v>9785</v>
      </c>
      <c r="P3020" t="s">
        <v>9780</v>
      </c>
      <c r="Q3020">
        <f t="shared" si="94"/>
        <v>4</v>
      </c>
      <c r="R3020" t="str">
        <f t="shared" si="95"/>
        <v>NOISE</v>
      </c>
    </row>
    <row r="3021" spans="1:18">
      <c r="A3021" t="s">
        <v>19884</v>
      </c>
      <c r="B3021">
        <v>1239271</v>
      </c>
      <c r="C3021" t="s">
        <v>19870</v>
      </c>
      <c r="D3021" t="s">
        <v>19878</v>
      </c>
      <c r="E3021">
        <v>60</v>
      </c>
      <c r="F3021">
        <v>69</v>
      </c>
      <c r="G3021">
        <v>11</v>
      </c>
      <c r="H3021">
        <v>54</v>
      </c>
      <c r="I3021" t="s">
        <v>9786</v>
      </c>
      <c r="K3021" t="s">
        <v>9787</v>
      </c>
      <c r="L3021" t="s">
        <v>19873</v>
      </c>
      <c r="M3021" t="s">
        <v>9788</v>
      </c>
      <c r="N3021" t="s">
        <v>9671</v>
      </c>
      <c r="O3021" t="s">
        <v>9672</v>
      </c>
      <c r="P3021" t="s">
        <v>9673</v>
      </c>
      <c r="Q3021">
        <f t="shared" si="94"/>
        <v>4</v>
      </c>
      <c r="R3021" t="str">
        <f t="shared" si="95"/>
        <v>NOISE</v>
      </c>
    </row>
    <row r="3022" spans="1:18">
      <c r="A3022" t="s">
        <v>19884</v>
      </c>
      <c r="B3022">
        <v>1239803</v>
      </c>
      <c r="C3022" t="s">
        <v>19869</v>
      </c>
      <c r="D3022" t="s">
        <v>19879</v>
      </c>
      <c r="E3022">
        <v>83</v>
      </c>
      <c r="F3022">
        <v>75</v>
      </c>
      <c r="G3022">
        <v>27</v>
      </c>
      <c r="H3022">
        <v>72</v>
      </c>
      <c r="I3022" t="s">
        <v>9786</v>
      </c>
      <c r="K3022" t="s">
        <v>9787</v>
      </c>
      <c r="L3022" t="s">
        <v>19873</v>
      </c>
      <c r="M3022" t="s">
        <v>9788</v>
      </c>
      <c r="N3022" t="s">
        <v>9674</v>
      </c>
      <c r="O3022" t="s">
        <v>9675</v>
      </c>
      <c r="P3022" t="s">
        <v>9673</v>
      </c>
      <c r="Q3022">
        <f t="shared" si="94"/>
        <v>4</v>
      </c>
      <c r="R3022" t="str">
        <f t="shared" si="95"/>
        <v>NOISE</v>
      </c>
    </row>
    <row r="3023" spans="1:18">
      <c r="A3023" t="s">
        <v>19884</v>
      </c>
      <c r="B3023">
        <v>1239940</v>
      </c>
      <c r="C3023" t="s">
        <v>19878</v>
      </c>
      <c r="D3023" t="s">
        <v>19870</v>
      </c>
      <c r="E3023">
        <v>75</v>
      </c>
      <c r="F3023">
        <v>69</v>
      </c>
      <c r="G3023">
        <v>17</v>
      </c>
      <c r="H3023">
        <v>61</v>
      </c>
      <c r="I3023" t="s">
        <v>9786</v>
      </c>
      <c r="K3023" t="s">
        <v>9787</v>
      </c>
      <c r="L3023" t="s">
        <v>19873</v>
      </c>
      <c r="M3023" t="s">
        <v>9788</v>
      </c>
      <c r="N3023" t="s">
        <v>9676</v>
      </c>
      <c r="O3023" t="s">
        <v>9677</v>
      </c>
      <c r="P3023" t="s">
        <v>9673</v>
      </c>
      <c r="Q3023">
        <f t="shared" si="94"/>
        <v>4</v>
      </c>
      <c r="R3023" t="str">
        <f t="shared" si="95"/>
        <v>NOISE</v>
      </c>
    </row>
    <row r="3024" spans="1:18">
      <c r="A3024" t="s">
        <v>19884</v>
      </c>
      <c r="B3024">
        <v>1239952</v>
      </c>
      <c r="C3024" t="s">
        <v>19870</v>
      </c>
      <c r="D3024" t="s">
        <v>19878</v>
      </c>
      <c r="E3024">
        <v>80</v>
      </c>
      <c r="F3024">
        <v>68</v>
      </c>
      <c r="G3024">
        <v>16</v>
      </c>
      <c r="H3024">
        <v>56</v>
      </c>
      <c r="I3024" t="s">
        <v>9786</v>
      </c>
      <c r="K3024" t="s">
        <v>9787</v>
      </c>
      <c r="L3024" t="s">
        <v>19873</v>
      </c>
      <c r="M3024" t="s">
        <v>9788</v>
      </c>
      <c r="N3024" t="s">
        <v>9678</v>
      </c>
      <c r="O3024" t="s">
        <v>9679</v>
      </c>
      <c r="P3024" t="s">
        <v>9673</v>
      </c>
      <c r="Q3024">
        <f t="shared" si="94"/>
        <v>4</v>
      </c>
      <c r="R3024" t="str">
        <f t="shared" si="95"/>
        <v>NOISE</v>
      </c>
    </row>
    <row r="3025" spans="1:18">
      <c r="A3025" t="s">
        <v>19884</v>
      </c>
      <c r="B3025">
        <v>1265284</v>
      </c>
      <c r="C3025" t="s">
        <v>19879</v>
      </c>
      <c r="D3025" t="s">
        <v>19869</v>
      </c>
      <c r="E3025">
        <v>86</v>
      </c>
      <c r="F3025">
        <v>81</v>
      </c>
      <c r="G3025">
        <v>26</v>
      </c>
      <c r="H3025">
        <v>69</v>
      </c>
      <c r="I3025" t="s">
        <v>9680</v>
      </c>
      <c r="K3025" t="s">
        <v>9681</v>
      </c>
      <c r="L3025" t="s">
        <v>19873</v>
      </c>
      <c r="M3025" t="s">
        <v>9682</v>
      </c>
      <c r="N3025" t="s">
        <v>9683</v>
      </c>
      <c r="O3025" t="s">
        <v>9684</v>
      </c>
      <c r="P3025" t="s">
        <v>9685</v>
      </c>
      <c r="Q3025">
        <f t="shared" si="94"/>
        <v>4</v>
      </c>
      <c r="R3025" t="str">
        <f t="shared" si="95"/>
        <v>NOISE</v>
      </c>
    </row>
    <row r="3026" spans="1:18">
      <c r="A3026" t="s">
        <v>19884</v>
      </c>
      <c r="B3026">
        <v>1266388</v>
      </c>
      <c r="C3026" t="s">
        <v>19879</v>
      </c>
      <c r="D3026" t="s">
        <v>19869</v>
      </c>
      <c r="E3026">
        <v>86</v>
      </c>
      <c r="F3026">
        <v>66</v>
      </c>
      <c r="G3026">
        <v>10</v>
      </c>
      <c r="H3026">
        <v>52</v>
      </c>
      <c r="I3026" t="s">
        <v>9680</v>
      </c>
      <c r="K3026" t="s">
        <v>9681</v>
      </c>
      <c r="L3026" t="s">
        <v>19873</v>
      </c>
      <c r="M3026" t="s">
        <v>9682</v>
      </c>
      <c r="N3026" t="s">
        <v>9686</v>
      </c>
      <c r="O3026" t="s">
        <v>9687</v>
      </c>
      <c r="P3026" t="s">
        <v>9685</v>
      </c>
      <c r="Q3026">
        <f t="shared" si="94"/>
        <v>4</v>
      </c>
      <c r="R3026" t="str">
        <f t="shared" si="95"/>
        <v>NOISE</v>
      </c>
    </row>
    <row r="3027" spans="1:18">
      <c r="A3027" t="s">
        <v>19884</v>
      </c>
      <c r="B3027">
        <v>1266474</v>
      </c>
      <c r="C3027" t="s">
        <v>19870</v>
      </c>
      <c r="D3027" t="s">
        <v>19878</v>
      </c>
      <c r="E3027">
        <v>55</v>
      </c>
      <c r="F3027">
        <v>64</v>
      </c>
      <c r="G3027">
        <v>15</v>
      </c>
      <c r="H3027">
        <v>64</v>
      </c>
      <c r="I3027" t="s">
        <v>9680</v>
      </c>
      <c r="K3027" t="s">
        <v>9681</v>
      </c>
      <c r="L3027" t="s">
        <v>19873</v>
      </c>
      <c r="M3027" t="s">
        <v>9682</v>
      </c>
      <c r="N3027" t="s">
        <v>9688</v>
      </c>
      <c r="O3027" t="s">
        <v>9689</v>
      </c>
      <c r="P3027" t="s">
        <v>9685</v>
      </c>
      <c r="Q3027">
        <f t="shared" si="94"/>
        <v>4</v>
      </c>
      <c r="R3027" t="str">
        <f t="shared" si="95"/>
        <v>NOISE</v>
      </c>
    </row>
    <row r="3028" spans="1:18">
      <c r="A3028" t="s">
        <v>19884</v>
      </c>
      <c r="B3028">
        <v>1267375</v>
      </c>
      <c r="C3028" t="s">
        <v>19869</v>
      </c>
      <c r="D3028" t="s">
        <v>19879</v>
      </c>
      <c r="E3028">
        <v>56</v>
      </c>
      <c r="F3028">
        <v>68</v>
      </c>
      <c r="G3028">
        <v>25</v>
      </c>
      <c r="H3028">
        <v>65</v>
      </c>
      <c r="I3028" t="s">
        <v>9680</v>
      </c>
      <c r="K3028" t="s">
        <v>9681</v>
      </c>
      <c r="L3028" t="s">
        <v>19873</v>
      </c>
      <c r="M3028" t="s">
        <v>9682</v>
      </c>
      <c r="N3028" t="s">
        <v>9690</v>
      </c>
      <c r="O3028" t="s">
        <v>9691</v>
      </c>
      <c r="P3028" t="s">
        <v>9685</v>
      </c>
      <c r="Q3028">
        <f t="shared" si="94"/>
        <v>4</v>
      </c>
      <c r="R3028" t="str">
        <f t="shared" si="95"/>
        <v>NOISE</v>
      </c>
    </row>
    <row r="3029" spans="1:18">
      <c r="A3029" t="s">
        <v>19884</v>
      </c>
      <c r="B3029">
        <v>1293654</v>
      </c>
      <c r="C3029" t="s">
        <v>19879</v>
      </c>
      <c r="D3029" t="s">
        <v>19869</v>
      </c>
      <c r="E3029">
        <v>43</v>
      </c>
      <c r="F3029">
        <v>34</v>
      </c>
      <c r="G3029">
        <v>13</v>
      </c>
      <c r="H3029">
        <v>37</v>
      </c>
      <c r="P3029" t="s">
        <v>9692</v>
      </c>
      <c r="Q3029">
        <f t="shared" si="94"/>
        <v>4</v>
      </c>
      <c r="R3029" t="str">
        <f t="shared" si="95"/>
        <v>NOISE</v>
      </c>
    </row>
    <row r="3030" spans="1:18">
      <c r="A3030" t="s">
        <v>19884</v>
      </c>
      <c r="B3030">
        <v>1295582</v>
      </c>
      <c r="C3030" t="s">
        <v>19870</v>
      </c>
      <c r="D3030" t="s">
        <v>19879</v>
      </c>
      <c r="E3030">
        <v>58</v>
      </c>
      <c r="F3030">
        <v>64</v>
      </c>
      <c r="G3030">
        <v>17</v>
      </c>
      <c r="H3030">
        <v>55</v>
      </c>
      <c r="P3030" t="s">
        <v>9692</v>
      </c>
      <c r="Q3030">
        <f t="shared" si="94"/>
        <v>4</v>
      </c>
      <c r="R3030" t="str">
        <f t="shared" si="95"/>
        <v>NOISE</v>
      </c>
    </row>
    <row r="3031" spans="1:18">
      <c r="A3031" t="s">
        <v>19884</v>
      </c>
      <c r="B3031">
        <v>1295732</v>
      </c>
      <c r="C3031" t="s">
        <v>19879</v>
      </c>
      <c r="D3031" t="s">
        <v>19869</v>
      </c>
      <c r="E3031">
        <v>63</v>
      </c>
      <c r="F3031">
        <v>81</v>
      </c>
      <c r="G3031">
        <v>22</v>
      </c>
      <c r="H3031">
        <v>71</v>
      </c>
      <c r="P3031" t="s">
        <v>9692</v>
      </c>
      <c r="Q3031">
        <f t="shared" si="94"/>
        <v>4</v>
      </c>
      <c r="R3031" t="str">
        <f t="shared" si="95"/>
        <v>NOISE</v>
      </c>
    </row>
    <row r="3032" spans="1:18">
      <c r="A3032" t="s">
        <v>19884</v>
      </c>
      <c r="B3032">
        <v>1295783</v>
      </c>
      <c r="C3032" t="s">
        <v>19878</v>
      </c>
      <c r="D3032" t="s">
        <v>19870</v>
      </c>
      <c r="E3032">
        <v>77</v>
      </c>
      <c r="F3032">
        <v>86</v>
      </c>
      <c r="G3032">
        <v>18</v>
      </c>
      <c r="H3032">
        <v>83</v>
      </c>
      <c r="P3032" t="s">
        <v>9692</v>
      </c>
      <c r="Q3032">
        <f t="shared" si="94"/>
        <v>4</v>
      </c>
      <c r="R3032" t="str">
        <f t="shared" si="95"/>
        <v>NOISE</v>
      </c>
    </row>
    <row r="3033" spans="1:18">
      <c r="A3033" t="s">
        <v>19884</v>
      </c>
      <c r="B3033">
        <v>1398443</v>
      </c>
      <c r="C3033" t="s">
        <v>19870</v>
      </c>
      <c r="D3033" t="s">
        <v>19878</v>
      </c>
      <c r="E3033">
        <v>59</v>
      </c>
      <c r="F3033">
        <v>62</v>
      </c>
      <c r="G3033">
        <v>11</v>
      </c>
      <c r="H3033">
        <v>62</v>
      </c>
      <c r="P3033" t="s">
        <v>9693</v>
      </c>
      <c r="Q3033">
        <f t="shared" si="94"/>
        <v>4</v>
      </c>
      <c r="R3033" t="str">
        <f t="shared" si="95"/>
        <v>NOISE</v>
      </c>
    </row>
    <row r="3034" spans="1:18">
      <c r="A3034" t="s">
        <v>19884</v>
      </c>
      <c r="B3034">
        <v>1398472</v>
      </c>
      <c r="C3034" t="s">
        <v>19869</v>
      </c>
      <c r="D3034" t="s">
        <v>19879</v>
      </c>
      <c r="E3034">
        <v>56</v>
      </c>
      <c r="F3034">
        <v>54</v>
      </c>
      <c r="G3034">
        <v>16</v>
      </c>
      <c r="H3034">
        <v>50</v>
      </c>
      <c r="P3034" t="s">
        <v>9693</v>
      </c>
      <c r="Q3034">
        <f t="shared" si="94"/>
        <v>4</v>
      </c>
      <c r="R3034" t="str">
        <f t="shared" si="95"/>
        <v>NOISE</v>
      </c>
    </row>
    <row r="3035" spans="1:18">
      <c r="A3035" t="s">
        <v>19884</v>
      </c>
      <c r="B3035">
        <v>1398475</v>
      </c>
      <c r="C3035" t="s">
        <v>19878</v>
      </c>
      <c r="D3035" t="s">
        <v>19870</v>
      </c>
      <c r="E3035">
        <v>60</v>
      </c>
      <c r="F3035">
        <v>55</v>
      </c>
      <c r="G3035">
        <v>16</v>
      </c>
      <c r="H3035">
        <v>50</v>
      </c>
      <c r="P3035" t="s">
        <v>9693</v>
      </c>
      <c r="Q3035">
        <f t="shared" si="94"/>
        <v>4</v>
      </c>
      <c r="R3035" t="str">
        <f t="shared" si="95"/>
        <v>NOISE</v>
      </c>
    </row>
    <row r="3036" spans="1:18">
      <c r="A3036" t="s">
        <v>19884</v>
      </c>
      <c r="B3036">
        <v>1398482</v>
      </c>
      <c r="C3036" t="s">
        <v>19870</v>
      </c>
      <c r="D3036" t="s">
        <v>19879</v>
      </c>
      <c r="E3036">
        <v>63</v>
      </c>
      <c r="F3036">
        <v>58</v>
      </c>
      <c r="G3036">
        <v>18</v>
      </c>
      <c r="H3036">
        <v>54</v>
      </c>
      <c r="P3036" t="s">
        <v>9693</v>
      </c>
      <c r="Q3036">
        <f t="shared" si="94"/>
        <v>4</v>
      </c>
      <c r="R3036" t="str">
        <f t="shared" si="95"/>
        <v>NOISE</v>
      </c>
    </row>
    <row r="3037" spans="1:18">
      <c r="A3037" t="s">
        <v>19884</v>
      </c>
      <c r="B3037">
        <v>1399953</v>
      </c>
      <c r="C3037" t="s">
        <v>19878</v>
      </c>
      <c r="D3037" t="s">
        <v>19870</v>
      </c>
      <c r="E3037">
        <v>80</v>
      </c>
      <c r="F3037">
        <v>61</v>
      </c>
      <c r="G3037">
        <v>20</v>
      </c>
      <c r="H3037">
        <v>60</v>
      </c>
      <c r="P3037" t="s">
        <v>9694</v>
      </c>
      <c r="Q3037">
        <f t="shared" si="94"/>
        <v>4</v>
      </c>
      <c r="R3037" t="str">
        <f t="shared" si="95"/>
        <v>NOISE</v>
      </c>
    </row>
    <row r="3038" spans="1:18">
      <c r="A3038" t="s">
        <v>19884</v>
      </c>
      <c r="B3038">
        <v>1399955</v>
      </c>
      <c r="C3038" t="s">
        <v>19870</v>
      </c>
      <c r="D3038" t="s">
        <v>19878</v>
      </c>
      <c r="E3038">
        <v>85</v>
      </c>
      <c r="F3038">
        <v>61</v>
      </c>
      <c r="G3038">
        <v>20</v>
      </c>
      <c r="H3038">
        <v>60</v>
      </c>
      <c r="P3038" t="s">
        <v>9694</v>
      </c>
      <c r="Q3038">
        <f t="shared" si="94"/>
        <v>4</v>
      </c>
      <c r="R3038" t="str">
        <f t="shared" si="95"/>
        <v>NOISE</v>
      </c>
    </row>
    <row r="3039" spans="1:18">
      <c r="A3039" t="s">
        <v>19884</v>
      </c>
      <c r="B3039">
        <v>1399956</v>
      </c>
      <c r="C3039" t="s">
        <v>19870</v>
      </c>
      <c r="D3039" t="s">
        <v>19878</v>
      </c>
      <c r="E3039">
        <v>84</v>
      </c>
      <c r="F3039">
        <v>60</v>
      </c>
      <c r="G3039">
        <v>21</v>
      </c>
      <c r="H3039">
        <v>60</v>
      </c>
      <c r="P3039" t="s">
        <v>9694</v>
      </c>
      <c r="Q3039">
        <f t="shared" si="94"/>
        <v>4</v>
      </c>
      <c r="R3039" t="str">
        <f t="shared" si="95"/>
        <v>NOISE</v>
      </c>
    </row>
    <row r="3040" spans="1:18">
      <c r="A3040" t="s">
        <v>19884</v>
      </c>
      <c r="B3040">
        <v>1400088</v>
      </c>
      <c r="C3040" t="s">
        <v>19878</v>
      </c>
      <c r="D3040" t="s">
        <v>19870</v>
      </c>
      <c r="E3040">
        <v>83</v>
      </c>
      <c r="F3040">
        <v>63</v>
      </c>
      <c r="G3040">
        <v>21</v>
      </c>
      <c r="H3040">
        <v>52</v>
      </c>
      <c r="P3040" t="s">
        <v>9694</v>
      </c>
      <c r="Q3040">
        <f t="shared" si="94"/>
        <v>4</v>
      </c>
      <c r="R3040" t="str">
        <f t="shared" si="95"/>
        <v>NOISE</v>
      </c>
    </row>
    <row r="3041" spans="1:18">
      <c r="A3041" t="s">
        <v>19884</v>
      </c>
      <c r="B3041">
        <v>1420547</v>
      </c>
      <c r="C3041" t="s">
        <v>19879</v>
      </c>
      <c r="D3041" t="s">
        <v>19869</v>
      </c>
      <c r="E3041">
        <v>61</v>
      </c>
      <c r="F3041">
        <v>59</v>
      </c>
      <c r="G3041">
        <v>19</v>
      </c>
      <c r="H3041">
        <v>48</v>
      </c>
      <c r="I3041" t="s">
        <v>9695</v>
      </c>
      <c r="J3041" t="s">
        <v>9696</v>
      </c>
      <c r="K3041" t="s">
        <v>9697</v>
      </c>
      <c r="L3041" t="s">
        <v>19873</v>
      </c>
      <c r="M3041" t="s">
        <v>9698</v>
      </c>
      <c r="N3041" t="s">
        <v>9699</v>
      </c>
      <c r="O3041" t="s">
        <v>11286</v>
      </c>
      <c r="P3041" t="s">
        <v>9700</v>
      </c>
      <c r="Q3041">
        <f t="shared" si="94"/>
        <v>4</v>
      </c>
      <c r="R3041" t="str">
        <f t="shared" si="95"/>
        <v>NOISE</v>
      </c>
    </row>
    <row r="3042" spans="1:18">
      <c r="A3042" t="s">
        <v>19884</v>
      </c>
      <c r="B3042">
        <v>1420571</v>
      </c>
      <c r="C3042" t="s">
        <v>19878</v>
      </c>
      <c r="D3042" t="s">
        <v>19870</v>
      </c>
      <c r="E3042">
        <v>57</v>
      </c>
      <c r="F3042">
        <v>65</v>
      </c>
      <c r="G3042">
        <v>13</v>
      </c>
      <c r="H3042">
        <v>54</v>
      </c>
      <c r="I3042" t="s">
        <v>9695</v>
      </c>
      <c r="J3042" t="s">
        <v>9696</v>
      </c>
      <c r="K3042" t="s">
        <v>9697</v>
      </c>
      <c r="L3042" t="s">
        <v>19873</v>
      </c>
      <c r="M3042" t="s">
        <v>9698</v>
      </c>
      <c r="N3042" t="s">
        <v>9701</v>
      </c>
      <c r="O3042" t="s">
        <v>9702</v>
      </c>
      <c r="P3042" t="s">
        <v>9700</v>
      </c>
      <c r="Q3042">
        <f t="shared" si="94"/>
        <v>4</v>
      </c>
      <c r="R3042" t="str">
        <f t="shared" si="95"/>
        <v>NOISE</v>
      </c>
    </row>
    <row r="3043" spans="1:18">
      <c r="A3043" t="s">
        <v>19884</v>
      </c>
      <c r="B3043">
        <v>1420640</v>
      </c>
      <c r="C3043" t="s">
        <v>19870</v>
      </c>
      <c r="D3043" t="s">
        <v>19878</v>
      </c>
      <c r="E3043">
        <v>80</v>
      </c>
      <c r="F3043">
        <v>58</v>
      </c>
      <c r="G3043">
        <v>13</v>
      </c>
      <c r="H3043">
        <v>43</v>
      </c>
      <c r="I3043" t="s">
        <v>9695</v>
      </c>
      <c r="J3043" t="s">
        <v>9696</v>
      </c>
      <c r="K3043" t="s">
        <v>9697</v>
      </c>
      <c r="L3043" t="s">
        <v>19873</v>
      </c>
      <c r="M3043" t="s">
        <v>9698</v>
      </c>
      <c r="N3043" t="s">
        <v>9703</v>
      </c>
      <c r="O3043" t="s">
        <v>11282</v>
      </c>
      <c r="P3043" t="s">
        <v>9700</v>
      </c>
      <c r="Q3043">
        <f t="shared" si="94"/>
        <v>4</v>
      </c>
      <c r="R3043" t="str">
        <f t="shared" si="95"/>
        <v>NOISE</v>
      </c>
    </row>
    <row r="3044" spans="1:18">
      <c r="A3044" t="s">
        <v>19884</v>
      </c>
      <c r="B3044">
        <v>1420694</v>
      </c>
      <c r="C3044" t="s">
        <v>19879</v>
      </c>
      <c r="D3044" t="s">
        <v>19878</v>
      </c>
      <c r="E3044">
        <v>113</v>
      </c>
      <c r="F3044">
        <v>3</v>
      </c>
      <c r="G3044">
        <v>32</v>
      </c>
      <c r="H3044">
        <v>5</v>
      </c>
      <c r="I3044" t="s">
        <v>9695</v>
      </c>
      <c r="J3044" t="s">
        <v>9696</v>
      </c>
      <c r="K3044" t="s">
        <v>9697</v>
      </c>
      <c r="L3044" t="s">
        <v>19873</v>
      </c>
      <c r="M3044" t="s">
        <v>9698</v>
      </c>
      <c r="N3044" t="s">
        <v>14725</v>
      </c>
      <c r="O3044" t="s">
        <v>14642</v>
      </c>
      <c r="P3044" t="s">
        <v>9700</v>
      </c>
      <c r="Q3044">
        <f t="shared" si="94"/>
        <v>4</v>
      </c>
      <c r="R3044" t="str">
        <f t="shared" si="95"/>
        <v>NOISE</v>
      </c>
    </row>
    <row r="3045" spans="1:18">
      <c r="A3045" t="s">
        <v>19884</v>
      </c>
      <c r="B3045">
        <v>1421115</v>
      </c>
      <c r="C3045" t="s">
        <v>19870</v>
      </c>
      <c r="D3045" t="s">
        <v>19878</v>
      </c>
      <c r="E3045">
        <v>60</v>
      </c>
      <c r="F3045">
        <v>77</v>
      </c>
      <c r="G3045">
        <v>8</v>
      </c>
      <c r="H3045">
        <v>34</v>
      </c>
      <c r="I3045" t="s">
        <v>9704</v>
      </c>
      <c r="K3045" t="s">
        <v>9705</v>
      </c>
      <c r="L3045" t="s">
        <v>19873</v>
      </c>
      <c r="M3045" t="s">
        <v>9706</v>
      </c>
      <c r="N3045" t="s">
        <v>9707</v>
      </c>
      <c r="O3045" t="s">
        <v>9990</v>
      </c>
      <c r="P3045" t="s">
        <v>9708</v>
      </c>
      <c r="Q3045">
        <f t="shared" si="94"/>
        <v>4</v>
      </c>
      <c r="R3045" t="str">
        <f t="shared" si="95"/>
        <v>NOISE</v>
      </c>
    </row>
    <row r="3046" spans="1:18">
      <c r="A3046" t="s">
        <v>19884</v>
      </c>
      <c r="B3046">
        <v>1421332</v>
      </c>
      <c r="C3046" t="s">
        <v>19879</v>
      </c>
      <c r="D3046" t="s">
        <v>19869</v>
      </c>
      <c r="E3046">
        <v>89</v>
      </c>
      <c r="F3046">
        <v>76</v>
      </c>
      <c r="G3046">
        <v>15</v>
      </c>
      <c r="H3046">
        <v>43</v>
      </c>
      <c r="I3046" t="s">
        <v>9704</v>
      </c>
      <c r="K3046" t="s">
        <v>9705</v>
      </c>
      <c r="L3046" t="s">
        <v>19873</v>
      </c>
      <c r="M3046" t="s">
        <v>9706</v>
      </c>
      <c r="N3046" t="s">
        <v>9709</v>
      </c>
      <c r="O3046" t="s">
        <v>9710</v>
      </c>
      <c r="P3046" t="s">
        <v>9708</v>
      </c>
      <c r="Q3046">
        <f t="shared" si="94"/>
        <v>4</v>
      </c>
      <c r="R3046" t="str">
        <f t="shared" si="95"/>
        <v>NOISE</v>
      </c>
    </row>
    <row r="3047" spans="1:18">
      <c r="A3047" t="s">
        <v>19884</v>
      </c>
      <c r="B3047">
        <v>1421514</v>
      </c>
      <c r="C3047" t="s">
        <v>19878</v>
      </c>
      <c r="D3047" t="s">
        <v>19870</v>
      </c>
      <c r="E3047">
        <v>68</v>
      </c>
      <c r="F3047">
        <v>66</v>
      </c>
      <c r="G3047">
        <v>11</v>
      </c>
      <c r="H3047">
        <v>43</v>
      </c>
      <c r="I3047" t="s">
        <v>9704</v>
      </c>
      <c r="K3047" t="s">
        <v>9705</v>
      </c>
      <c r="L3047" t="s">
        <v>19873</v>
      </c>
      <c r="M3047" t="s">
        <v>9706</v>
      </c>
      <c r="N3047" t="s">
        <v>9711</v>
      </c>
      <c r="O3047" t="s">
        <v>9712</v>
      </c>
      <c r="P3047" t="s">
        <v>9708</v>
      </c>
      <c r="Q3047">
        <f t="shared" si="94"/>
        <v>4</v>
      </c>
      <c r="R3047" t="str">
        <f t="shared" si="95"/>
        <v>NOISE</v>
      </c>
    </row>
    <row r="3048" spans="1:18">
      <c r="A3048" t="s">
        <v>19884</v>
      </c>
      <c r="B3048">
        <v>1421566</v>
      </c>
      <c r="C3048" t="s">
        <v>19878</v>
      </c>
      <c r="D3048" t="s">
        <v>19870</v>
      </c>
      <c r="E3048">
        <v>60</v>
      </c>
      <c r="F3048">
        <v>65</v>
      </c>
      <c r="G3048">
        <v>9</v>
      </c>
      <c r="H3048">
        <v>31</v>
      </c>
      <c r="I3048" t="s">
        <v>9704</v>
      </c>
      <c r="K3048" t="s">
        <v>9705</v>
      </c>
      <c r="L3048" t="s">
        <v>19873</v>
      </c>
      <c r="M3048" t="s">
        <v>9706</v>
      </c>
      <c r="N3048" t="s">
        <v>9713</v>
      </c>
      <c r="O3048" t="s">
        <v>9714</v>
      </c>
      <c r="P3048" t="s">
        <v>9708</v>
      </c>
      <c r="Q3048">
        <f t="shared" si="94"/>
        <v>4</v>
      </c>
      <c r="R3048" t="str">
        <f t="shared" si="95"/>
        <v>NOISE</v>
      </c>
    </row>
    <row r="3049" spans="1:18">
      <c r="A3049" t="s">
        <v>19884</v>
      </c>
      <c r="B3049">
        <v>1439678</v>
      </c>
      <c r="C3049" t="s">
        <v>19869</v>
      </c>
      <c r="D3049" t="s">
        <v>19870</v>
      </c>
      <c r="E3049">
        <v>94</v>
      </c>
      <c r="F3049">
        <v>71</v>
      </c>
      <c r="G3049">
        <v>10</v>
      </c>
      <c r="H3049">
        <v>34</v>
      </c>
      <c r="P3049" t="s">
        <v>17520</v>
      </c>
      <c r="Q3049">
        <f t="shared" si="94"/>
        <v>4</v>
      </c>
      <c r="R3049" t="str">
        <f t="shared" si="95"/>
        <v>NOISE</v>
      </c>
    </row>
    <row r="3050" spans="1:18">
      <c r="A3050" t="s">
        <v>19884</v>
      </c>
      <c r="B3050">
        <v>1440684</v>
      </c>
      <c r="C3050" t="s">
        <v>19870</v>
      </c>
      <c r="D3050" t="s">
        <v>19878</v>
      </c>
      <c r="E3050">
        <v>62</v>
      </c>
      <c r="F3050">
        <v>52</v>
      </c>
      <c r="G3050">
        <v>6</v>
      </c>
      <c r="H3050">
        <v>34</v>
      </c>
      <c r="P3050" t="s">
        <v>17520</v>
      </c>
      <c r="Q3050">
        <f t="shared" si="94"/>
        <v>4</v>
      </c>
      <c r="R3050" t="str">
        <f t="shared" si="95"/>
        <v>NOISE</v>
      </c>
    </row>
    <row r="3051" spans="1:18">
      <c r="A3051" t="s">
        <v>19884</v>
      </c>
      <c r="B3051">
        <v>1441089</v>
      </c>
      <c r="C3051" t="s">
        <v>19870</v>
      </c>
      <c r="D3051" t="s">
        <v>19878</v>
      </c>
      <c r="E3051">
        <v>96</v>
      </c>
      <c r="F3051">
        <v>56</v>
      </c>
      <c r="G3051">
        <v>14</v>
      </c>
      <c r="H3051">
        <v>39</v>
      </c>
      <c r="P3051" t="s">
        <v>17520</v>
      </c>
      <c r="Q3051">
        <f t="shared" si="94"/>
        <v>4</v>
      </c>
      <c r="R3051" t="str">
        <f t="shared" si="95"/>
        <v>NOISE</v>
      </c>
    </row>
    <row r="3052" spans="1:18">
      <c r="A3052" t="s">
        <v>19884</v>
      </c>
      <c r="B3052">
        <v>1445773</v>
      </c>
      <c r="C3052" t="s">
        <v>19869</v>
      </c>
      <c r="D3052" t="s">
        <v>19878</v>
      </c>
      <c r="E3052">
        <v>69</v>
      </c>
      <c r="F3052">
        <v>71</v>
      </c>
      <c r="G3052">
        <v>16</v>
      </c>
      <c r="H3052">
        <v>45</v>
      </c>
      <c r="I3052" t="s">
        <v>9715</v>
      </c>
      <c r="J3052" t="s">
        <v>9716</v>
      </c>
      <c r="K3052" t="s">
        <v>9717</v>
      </c>
      <c r="L3052" t="s">
        <v>19720</v>
      </c>
      <c r="M3052" t="s">
        <v>9718</v>
      </c>
      <c r="N3052" t="s">
        <v>9719</v>
      </c>
      <c r="O3052" t="s">
        <v>9720</v>
      </c>
      <c r="P3052" t="s">
        <v>9721</v>
      </c>
      <c r="Q3052">
        <f t="shared" si="94"/>
        <v>4</v>
      </c>
      <c r="R3052" t="str">
        <f t="shared" si="95"/>
        <v>NOISE</v>
      </c>
    </row>
    <row r="3053" spans="1:18">
      <c r="A3053" t="s">
        <v>19884</v>
      </c>
      <c r="B3053">
        <v>1447016</v>
      </c>
      <c r="C3053" t="s">
        <v>19870</v>
      </c>
      <c r="D3053" t="s">
        <v>19869</v>
      </c>
      <c r="E3053">
        <v>83</v>
      </c>
      <c r="F3053">
        <v>73</v>
      </c>
      <c r="G3053">
        <v>6</v>
      </c>
      <c r="H3053">
        <v>34</v>
      </c>
      <c r="I3053" t="s">
        <v>9715</v>
      </c>
      <c r="J3053" t="s">
        <v>9716</v>
      </c>
      <c r="K3053" t="s">
        <v>9717</v>
      </c>
      <c r="L3053" t="s">
        <v>19720</v>
      </c>
      <c r="M3053" t="s">
        <v>9718</v>
      </c>
      <c r="N3053" t="s">
        <v>9722</v>
      </c>
      <c r="O3053" t="s">
        <v>9723</v>
      </c>
      <c r="P3053" t="s">
        <v>9721</v>
      </c>
      <c r="Q3053">
        <f t="shared" si="94"/>
        <v>4</v>
      </c>
      <c r="R3053" t="str">
        <f t="shared" si="95"/>
        <v>NOISE</v>
      </c>
    </row>
    <row r="3054" spans="1:18">
      <c r="A3054" t="s">
        <v>19884</v>
      </c>
      <c r="B3054">
        <v>1447277</v>
      </c>
      <c r="C3054" t="s">
        <v>19878</v>
      </c>
      <c r="D3054" t="s">
        <v>19870</v>
      </c>
      <c r="E3054">
        <v>56</v>
      </c>
      <c r="F3054">
        <v>59</v>
      </c>
      <c r="G3054">
        <v>25</v>
      </c>
      <c r="H3054">
        <v>68</v>
      </c>
      <c r="I3054" t="s">
        <v>9715</v>
      </c>
      <c r="J3054" t="s">
        <v>9716</v>
      </c>
      <c r="K3054" t="s">
        <v>9717</v>
      </c>
      <c r="L3054" t="s">
        <v>19720</v>
      </c>
      <c r="M3054" t="s">
        <v>9718</v>
      </c>
      <c r="N3054" t="s">
        <v>9724</v>
      </c>
      <c r="O3054" t="s">
        <v>9725</v>
      </c>
      <c r="P3054" t="s">
        <v>9721</v>
      </c>
      <c r="Q3054">
        <f t="shared" si="94"/>
        <v>4</v>
      </c>
      <c r="R3054" t="str">
        <f t="shared" si="95"/>
        <v>NOISE</v>
      </c>
    </row>
    <row r="3055" spans="1:18">
      <c r="A3055" t="s">
        <v>19884</v>
      </c>
      <c r="B3055">
        <v>1447405</v>
      </c>
      <c r="C3055" t="s">
        <v>19879</v>
      </c>
      <c r="D3055" t="s">
        <v>19869</v>
      </c>
      <c r="E3055">
        <v>49</v>
      </c>
      <c r="F3055">
        <v>49</v>
      </c>
      <c r="G3055">
        <v>15</v>
      </c>
      <c r="H3055">
        <v>37</v>
      </c>
      <c r="I3055" t="s">
        <v>9715</v>
      </c>
      <c r="J3055" t="s">
        <v>9716</v>
      </c>
      <c r="K3055" t="s">
        <v>9717</v>
      </c>
      <c r="L3055" t="s">
        <v>19720</v>
      </c>
      <c r="M3055" t="s">
        <v>9718</v>
      </c>
      <c r="N3055" t="s">
        <v>9726</v>
      </c>
      <c r="O3055" t="s">
        <v>9727</v>
      </c>
      <c r="P3055" t="s">
        <v>9721</v>
      </c>
      <c r="Q3055">
        <f t="shared" si="94"/>
        <v>4</v>
      </c>
      <c r="R3055" t="str">
        <f t="shared" si="95"/>
        <v>NOISE</v>
      </c>
    </row>
    <row r="3056" spans="1:18">
      <c r="A3056" t="s">
        <v>19884</v>
      </c>
      <c r="B3056">
        <v>1500849</v>
      </c>
      <c r="C3056" t="s">
        <v>19870</v>
      </c>
      <c r="D3056" t="s">
        <v>19878</v>
      </c>
      <c r="E3056">
        <v>69</v>
      </c>
      <c r="F3056">
        <v>73</v>
      </c>
      <c r="G3056">
        <v>22</v>
      </c>
      <c r="H3056">
        <v>64</v>
      </c>
      <c r="P3056" t="s">
        <v>9728</v>
      </c>
      <c r="Q3056">
        <f t="shared" si="94"/>
        <v>4</v>
      </c>
      <c r="R3056" t="str">
        <f t="shared" si="95"/>
        <v>NOISE</v>
      </c>
    </row>
    <row r="3057" spans="1:18">
      <c r="A3057" t="s">
        <v>19884</v>
      </c>
      <c r="B3057">
        <v>1500863</v>
      </c>
      <c r="C3057" t="s">
        <v>19878</v>
      </c>
      <c r="D3057" t="s">
        <v>19870</v>
      </c>
      <c r="E3057">
        <v>66</v>
      </c>
      <c r="F3057">
        <v>74</v>
      </c>
      <c r="G3057">
        <v>19</v>
      </c>
      <c r="H3057">
        <v>60</v>
      </c>
      <c r="P3057" t="s">
        <v>9728</v>
      </c>
      <c r="Q3057">
        <f t="shared" si="94"/>
        <v>4</v>
      </c>
      <c r="R3057" t="str">
        <f t="shared" si="95"/>
        <v>NOISE</v>
      </c>
    </row>
    <row r="3058" spans="1:18">
      <c r="A3058" t="s">
        <v>19884</v>
      </c>
      <c r="B3058">
        <v>1500873</v>
      </c>
      <c r="C3058" t="s">
        <v>19870</v>
      </c>
      <c r="D3058" t="s">
        <v>19878</v>
      </c>
      <c r="E3058">
        <v>68</v>
      </c>
      <c r="F3058">
        <v>82</v>
      </c>
      <c r="G3058">
        <v>21</v>
      </c>
      <c r="H3058">
        <v>67</v>
      </c>
      <c r="P3058" t="s">
        <v>9728</v>
      </c>
      <c r="Q3058">
        <f t="shared" si="94"/>
        <v>4</v>
      </c>
      <c r="R3058" t="str">
        <f t="shared" si="95"/>
        <v>NOISE</v>
      </c>
    </row>
    <row r="3059" spans="1:18">
      <c r="A3059" t="s">
        <v>19884</v>
      </c>
      <c r="B3059">
        <v>1500888</v>
      </c>
      <c r="C3059" t="s">
        <v>19879</v>
      </c>
      <c r="D3059" t="s">
        <v>19869</v>
      </c>
      <c r="E3059">
        <v>72</v>
      </c>
      <c r="F3059">
        <v>80</v>
      </c>
      <c r="G3059">
        <v>18</v>
      </c>
      <c r="H3059">
        <v>61</v>
      </c>
      <c r="P3059" t="s">
        <v>9728</v>
      </c>
      <c r="Q3059">
        <f t="shared" si="94"/>
        <v>4</v>
      </c>
      <c r="R3059" t="str">
        <f t="shared" si="95"/>
        <v>NOISE</v>
      </c>
    </row>
    <row r="3060" spans="1:18">
      <c r="A3060" t="s">
        <v>19884</v>
      </c>
      <c r="B3060">
        <v>1519311</v>
      </c>
      <c r="C3060" t="s">
        <v>19870</v>
      </c>
      <c r="D3060" t="s">
        <v>19879</v>
      </c>
      <c r="E3060">
        <v>64</v>
      </c>
      <c r="F3060">
        <v>66</v>
      </c>
      <c r="G3060">
        <v>17</v>
      </c>
      <c r="H3060">
        <v>88</v>
      </c>
      <c r="I3060" t="s">
        <v>9729</v>
      </c>
      <c r="J3060" t="s">
        <v>9730</v>
      </c>
      <c r="K3060" t="s">
        <v>9731</v>
      </c>
      <c r="L3060" t="s">
        <v>19720</v>
      </c>
      <c r="M3060" t="s">
        <v>9591</v>
      </c>
      <c r="N3060" t="s">
        <v>9592</v>
      </c>
      <c r="O3060" t="s">
        <v>9593</v>
      </c>
      <c r="P3060" t="s">
        <v>9594</v>
      </c>
      <c r="Q3060">
        <f t="shared" si="94"/>
        <v>4</v>
      </c>
      <c r="R3060" t="str">
        <f t="shared" si="95"/>
        <v>NOISE</v>
      </c>
    </row>
    <row r="3061" spans="1:18">
      <c r="A3061" t="s">
        <v>19884</v>
      </c>
      <c r="B3061">
        <v>1519320</v>
      </c>
      <c r="C3061" t="s">
        <v>19879</v>
      </c>
      <c r="D3061" t="s">
        <v>19869</v>
      </c>
      <c r="E3061">
        <v>71</v>
      </c>
      <c r="F3061">
        <v>64</v>
      </c>
      <c r="G3061">
        <v>22</v>
      </c>
      <c r="H3061">
        <v>84</v>
      </c>
      <c r="I3061" t="s">
        <v>9729</v>
      </c>
      <c r="J3061" t="s">
        <v>9730</v>
      </c>
      <c r="K3061" t="s">
        <v>9731</v>
      </c>
      <c r="L3061" t="s">
        <v>19720</v>
      </c>
      <c r="M3061" t="s">
        <v>9591</v>
      </c>
      <c r="N3061" t="s">
        <v>9595</v>
      </c>
      <c r="O3061" t="s">
        <v>11549</v>
      </c>
      <c r="P3061" t="s">
        <v>9594</v>
      </c>
      <c r="Q3061">
        <f t="shared" si="94"/>
        <v>4</v>
      </c>
      <c r="R3061" t="str">
        <f t="shared" si="95"/>
        <v>NOISE</v>
      </c>
    </row>
    <row r="3062" spans="1:18">
      <c r="A3062" t="s">
        <v>19884</v>
      </c>
      <c r="B3062">
        <v>1519398</v>
      </c>
      <c r="C3062" t="s">
        <v>19869</v>
      </c>
      <c r="D3062" t="s">
        <v>19879</v>
      </c>
      <c r="E3062">
        <v>86</v>
      </c>
      <c r="F3062">
        <v>56</v>
      </c>
      <c r="G3062">
        <v>30</v>
      </c>
      <c r="H3062">
        <v>63</v>
      </c>
      <c r="I3062" t="s">
        <v>9729</v>
      </c>
      <c r="J3062" t="s">
        <v>9730</v>
      </c>
      <c r="K3062" t="s">
        <v>9731</v>
      </c>
      <c r="L3062" t="s">
        <v>19720</v>
      </c>
      <c r="M3062" t="s">
        <v>9591</v>
      </c>
      <c r="N3062" t="s">
        <v>9596</v>
      </c>
      <c r="O3062" t="s">
        <v>9597</v>
      </c>
      <c r="P3062" t="s">
        <v>9594</v>
      </c>
      <c r="Q3062">
        <f t="shared" si="94"/>
        <v>4</v>
      </c>
      <c r="R3062" t="str">
        <f t="shared" si="95"/>
        <v>NOISE</v>
      </c>
    </row>
    <row r="3063" spans="1:18">
      <c r="A3063" t="s">
        <v>19884</v>
      </c>
      <c r="B3063">
        <v>1519461</v>
      </c>
      <c r="C3063" t="s">
        <v>19878</v>
      </c>
      <c r="D3063" t="s">
        <v>19870</v>
      </c>
      <c r="E3063">
        <v>81</v>
      </c>
      <c r="F3063">
        <v>69</v>
      </c>
      <c r="G3063">
        <v>27</v>
      </c>
      <c r="H3063">
        <v>58</v>
      </c>
      <c r="I3063" t="s">
        <v>9729</v>
      </c>
      <c r="J3063" t="s">
        <v>9730</v>
      </c>
      <c r="K3063" t="s">
        <v>9731</v>
      </c>
      <c r="L3063" t="s">
        <v>19720</v>
      </c>
      <c r="M3063" t="s">
        <v>9591</v>
      </c>
      <c r="N3063" t="s">
        <v>9598</v>
      </c>
      <c r="O3063" t="s">
        <v>9599</v>
      </c>
      <c r="P3063" t="s">
        <v>9594</v>
      </c>
      <c r="Q3063">
        <f t="shared" si="94"/>
        <v>4</v>
      </c>
      <c r="R3063" t="str">
        <f t="shared" si="95"/>
        <v>NOISE</v>
      </c>
    </row>
    <row r="3064" spans="1:18">
      <c r="A3064" t="s">
        <v>19884</v>
      </c>
      <c r="B3064">
        <v>1521348</v>
      </c>
      <c r="C3064" t="s">
        <v>19869</v>
      </c>
      <c r="D3064" t="s">
        <v>19879</v>
      </c>
      <c r="E3064">
        <v>64</v>
      </c>
      <c r="F3064">
        <v>58</v>
      </c>
      <c r="G3064">
        <v>14</v>
      </c>
      <c r="H3064">
        <v>36</v>
      </c>
      <c r="P3064" t="s">
        <v>9600</v>
      </c>
      <c r="Q3064">
        <f t="shared" si="94"/>
        <v>4</v>
      </c>
      <c r="R3064" t="str">
        <f t="shared" si="95"/>
        <v>NOISE</v>
      </c>
    </row>
    <row r="3065" spans="1:18">
      <c r="A3065" t="s">
        <v>19884</v>
      </c>
      <c r="B3065">
        <v>1521720</v>
      </c>
      <c r="C3065" t="s">
        <v>19869</v>
      </c>
      <c r="D3065" t="s">
        <v>19879</v>
      </c>
      <c r="E3065">
        <v>58</v>
      </c>
      <c r="F3065">
        <v>64</v>
      </c>
      <c r="G3065">
        <v>15</v>
      </c>
      <c r="H3065">
        <v>48</v>
      </c>
      <c r="P3065" t="s">
        <v>9600</v>
      </c>
      <c r="Q3065">
        <f t="shared" si="94"/>
        <v>4</v>
      </c>
      <c r="R3065" t="str">
        <f t="shared" si="95"/>
        <v>NOISE</v>
      </c>
    </row>
    <row r="3066" spans="1:18">
      <c r="A3066" t="s">
        <v>19884</v>
      </c>
      <c r="B3066">
        <v>1521796</v>
      </c>
      <c r="C3066" t="s">
        <v>19878</v>
      </c>
      <c r="D3066" t="s">
        <v>19870</v>
      </c>
      <c r="E3066">
        <v>51</v>
      </c>
      <c r="F3066">
        <v>53</v>
      </c>
      <c r="G3066">
        <v>11</v>
      </c>
      <c r="H3066">
        <v>36</v>
      </c>
      <c r="P3066" t="s">
        <v>9600</v>
      </c>
      <c r="Q3066">
        <f t="shared" si="94"/>
        <v>4</v>
      </c>
      <c r="R3066" t="str">
        <f t="shared" si="95"/>
        <v>NOISE</v>
      </c>
    </row>
    <row r="3067" spans="1:18">
      <c r="A3067" t="s">
        <v>19884</v>
      </c>
      <c r="B3067">
        <v>1524725</v>
      </c>
      <c r="C3067" t="s">
        <v>19878</v>
      </c>
      <c r="D3067" t="s">
        <v>19870</v>
      </c>
      <c r="E3067">
        <v>68</v>
      </c>
      <c r="F3067">
        <v>78</v>
      </c>
      <c r="G3067">
        <v>15</v>
      </c>
      <c r="H3067">
        <v>50</v>
      </c>
      <c r="P3067" t="s">
        <v>9600</v>
      </c>
      <c r="Q3067">
        <f t="shared" si="94"/>
        <v>4</v>
      </c>
      <c r="R3067" t="str">
        <f t="shared" si="95"/>
        <v>NOISE</v>
      </c>
    </row>
    <row r="3068" spans="1:18">
      <c r="A3068" t="s">
        <v>19884</v>
      </c>
      <c r="B3068">
        <v>1529307</v>
      </c>
      <c r="C3068" t="s">
        <v>19878</v>
      </c>
      <c r="D3068" t="s">
        <v>19870</v>
      </c>
      <c r="E3068">
        <v>69</v>
      </c>
      <c r="F3068">
        <v>67</v>
      </c>
      <c r="G3068">
        <v>16</v>
      </c>
      <c r="H3068">
        <v>57</v>
      </c>
      <c r="I3068" t="s">
        <v>9601</v>
      </c>
      <c r="J3068" t="s">
        <v>9602</v>
      </c>
      <c r="K3068" t="s">
        <v>9603</v>
      </c>
      <c r="L3068" t="s">
        <v>19720</v>
      </c>
      <c r="M3068" t="s">
        <v>9604</v>
      </c>
      <c r="N3068" t="s">
        <v>9605</v>
      </c>
      <c r="O3068" t="s">
        <v>9606</v>
      </c>
      <c r="P3068" t="s">
        <v>9607</v>
      </c>
      <c r="Q3068">
        <f t="shared" si="94"/>
        <v>4</v>
      </c>
      <c r="R3068" t="str">
        <f t="shared" si="95"/>
        <v>NOISE</v>
      </c>
    </row>
    <row r="3069" spans="1:18">
      <c r="A3069" t="s">
        <v>19884</v>
      </c>
      <c r="B3069">
        <v>1529394</v>
      </c>
      <c r="C3069" t="s">
        <v>19870</v>
      </c>
      <c r="D3069" t="s">
        <v>19878</v>
      </c>
      <c r="E3069">
        <v>66</v>
      </c>
      <c r="F3069">
        <v>65</v>
      </c>
      <c r="G3069">
        <v>24</v>
      </c>
      <c r="H3069">
        <v>55</v>
      </c>
      <c r="I3069" t="s">
        <v>9601</v>
      </c>
      <c r="J3069" t="s">
        <v>9602</v>
      </c>
      <c r="K3069" t="s">
        <v>9603</v>
      </c>
      <c r="L3069" t="s">
        <v>19720</v>
      </c>
      <c r="M3069" t="s">
        <v>9604</v>
      </c>
      <c r="N3069" t="s">
        <v>9608</v>
      </c>
      <c r="O3069" t="s">
        <v>9609</v>
      </c>
      <c r="P3069" t="s">
        <v>9607</v>
      </c>
      <c r="Q3069">
        <f t="shared" si="94"/>
        <v>4</v>
      </c>
      <c r="R3069" t="str">
        <f t="shared" si="95"/>
        <v>NOISE</v>
      </c>
    </row>
    <row r="3070" spans="1:18">
      <c r="A3070" t="s">
        <v>19884</v>
      </c>
      <c r="B3070">
        <v>1529421</v>
      </c>
      <c r="C3070" t="s">
        <v>19878</v>
      </c>
      <c r="D3070" t="s">
        <v>19870</v>
      </c>
      <c r="E3070">
        <v>59</v>
      </c>
      <c r="F3070">
        <v>70</v>
      </c>
      <c r="G3070">
        <v>27</v>
      </c>
      <c r="H3070">
        <v>56</v>
      </c>
      <c r="I3070" t="s">
        <v>9601</v>
      </c>
      <c r="J3070" t="s">
        <v>9602</v>
      </c>
      <c r="K3070" t="s">
        <v>9603</v>
      </c>
      <c r="L3070" t="s">
        <v>19720</v>
      </c>
      <c r="M3070" t="s">
        <v>9604</v>
      </c>
      <c r="N3070" t="s">
        <v>9610</v>
      </c>
      <c r="O3070" t="s">
        <v>9611</v>
      </c>
      <c r="P3070" t="s">
        <v>9607</v>
      </c>
      <c r="Q3070">
        <f t="shared" si="94"/>
        <v>4</v>
      </c>
      <c r="R3070" t="str">
        <f t="shared" si="95"/>
        <v>NOISE</v>
      </c>
    </row>
    <row r="3071" spans="1:18">
      <c r="A3071" t="s">
        <v>19884</v>
      </c>
      <c r="B3071">
        <v>1529428</v>
      </c>
      <c r="C3071" t="s">
        <v>19879</v>
      </c>
      <c r="D3071" t="s">
        <v>19869</v>
      </c>
      <c r="E3071">
        <v>57</v>
      </c>
      <c r="F3071">
        <v>72</v>
      </c>
      <c r="G3071">
        <v>24</v>
      </c>
      <c r="H3071">
        <v>53</v>
      </c>
      <c r="I3071" t="s">
        <v>9601</v>
      </c>
      <c r="J3071" t="s">
        <v>9602</v>
      </c>
      <c r="K3071" t="s">
        <v>9603</v>
      </c>
      <c r="L3071" t="s">
        <v>19720</v>
      </c>
      <c r="M3071" t="s">
        <v>9604</v>
      </c>
      <c r="N3071" t="s">
        <v>9612</v>
      </c>
      <c r="O3071" t="s">
        <v>9613</v>
      </c>
      <c r="P3071" t="s">
        <v>9607</v>
      </c>
      <c r="Q3071">
        <f t="shared" si="94"/>
        <v>4</v>
      </c>
      <c r="R3071" t="str">
        <f t="shared" si="95"/>
        <v>NOISE</v>
      </c>
    </row>
    <row r="3072" spans="1:18">
      <c r="A3072" t="s">
        <v>19884</v>
      </c>
      <c r="B3072">
        <v>1542883</v>
      </c>
      <c r="C3072" t="s">
        <v>19870</v>
      </c>
      <c r="D3072" t="s">
        <v>19879</v>
      </c>
      <c r="E3072">
        <v>78</v>
      </c>
      <c r="F3072">
        <v>63</v>
      </c>
      <c r="G3072">
        <v>14</v>
      </c>
      <c r="H3072">
        <v>77</v>
      </c>
      <c r="I3072" t="s">
        <v>19408</v>
      </c>
      <c r="K3072" t="s">
        <v>19314</v>
      </c>
      <c r="L3072" t="s">
        <v>19873</v>
      </c>
      <c r="N3072" t="s">
        <v>9614</v>
      </c>
      <c r="O3072" t="s">
        <v>9615</v>
      </c>
      <c r="P3072" t="s">
        <v>19317</v>
      </c>
      <c r="Q3072">
        <f t="shared" si="94"/>
        <v>4</v>
      </c>
      <c r="R3072" t="str">
        <f t="shared" si="95"/>
        <v>NOISE</v>
      </c>
    </row>
    <row r="3073" spans="1:18">
      <c r="A3073" t="s">
        <v>19884</v>
      </c>
      <c r="B3073">
        <v>1543026</v>
      </c>
      <c r="C3073" t="s">
        <v>19870</v>
      </c>
      <c r="D3073" t="s">
        <v>19878</v>
      </c>
      <c r="E3073">
        <v>81</v>
      </c>
      <c r="F3073">
        <v>76</v>
      </c>
      <c r="G3073">
        <v>9</v>
      </c>
      <c r="H3073">
        <v>67</v>
      </c>
      <c r="I3073" t="s">
        <v>19408</v>
      </c>
      <c r="K3073" t="s">
        <v>19314</v>
      </c>
      <c r="L3073" t="s">
        <v>19873</v>
      </c>
      <c r="N3073" t="s">
        <v>17568</v>
      </c>
      <c r="O3073" t="s">
        <v>9616</v>
      </c>
      <c r="P3073" t="s">
        <v>19317</v>
      </c>
      <c r="Q3073">
        <f t="shared" si="94"/>
        <v>4</v>
      </c>
      <c r="R3073" t="str">
        <f t="shared" si="95"/>
        <v>NOISE</v>
      </c>
    </row>
    <row r="3074" spans="1:18">
      <c r="A3074" t="s">
        <v>19884</v>
      </c>
      <c r="B3074">
        <v>1543191</v>
      </c>
      <c r="C3074" t="s">
        <v>19870</v>
      </c>
      <c r="D3074" t="s">
        <v>19878</v>
      </c>
      <c r="E3074">
        <v>61</v>
      </c>
      <c r="F3074">
        <v>59</v>
      </c>
      <c r="G3074">
        <v>12</v>
      </c>
      <c r="H3074">
        <v>40</v>
      </c>
      <c r="I3074" t="s">
        <v>19408</v>
      </c>
      <c r="K3074" t="s">
        <v>19314</v>
      </c>
      <c r="L3074" t="s">
        <v>19873</v>
      </c>
      <c r="N3074" t="s">
        <v>9617</v>
      </c>
      <c r="O3074" t="s">
        <v>9618</v>
      </c>
      <c r="P3074" t="s">
        <v>19317</v>
      </c>
      <c r="Q3074">
        <f t="shared" si="94"/>
        <v>4</v>
      </c>
      <c r="R3074" t="str">
        <f t="shared" si="95"/>
        <v>NOISE</v>
      </c>
    </row>
    <row r="3075" spans="1:18">
      <c r="A3075" t="s">
        <v>19884</v>
      </c>
      <c r="B3075">
        <v>1543342</v>
      </c>
      <c r="C3075" t="s">
        <v>19879</v>
      </c>
      <c r="D3075" t="s">
        <v>19869</v>
      </c>
      <c r="E3075">
        <v>63</v>
      </c>
      <c r="F3075">
        <v>67</v>
      </c>
      <c r="G3075">
        <v>17</v>
      </c>
      <c r="H3075">
        <v>54</v>
      </c>
      <c r="I3075" t="s">
        <v>19408</v>
      </c>
      <c r="K3075" t="s">
        <v>19314</v>
      </c>
      <c r="L3075" t="s">
        <v>19873</v>
      </c>
      <c r="N3075" t="s">
        <v>9619</v>
      </c>
      <c r="O3075" t="s">
        <v>9620</v>
      </c>
      <c r="P3075" t="s">
        <v>19317</v>
      </c>
      <c r="Q3075">
        <f t="shared" si="94"/>
        <v>4</v>
      </c>
      <c r="R3075" t="str">
        <f t="shared" si="95"/>
        <v>NOISE</v>
      </c>
    </row>
    <row r="3076" spans="1:18">
      <c r="A3076" t="s">
        <v>19884</v>
      </c>
      <c r="B3076">
        <v>1544508</v>
      </c>
      <c r="C3076" t="s">
        <v>19870</v>
      </c>
      <c r="D3076" t="s">
        <v>19878</v>
      </c>
      <c r="E3076">
        <v>88</v>
      </c>
      <c r="F3076">
        <v>64</v>
      </c>
      <c r="G3076">
        <v>16</v>
      </c>
      <c r="H3076">
        <v>51</v>
      </c>
      <c r="I3076" t="s">
        <v>9621</v>
      </c>
      <c r="K3076" t="s">
        <v>9622</v>
      </c>
      <c r="L3076" t="s">
        <v>19873</v>
      </c>
      <c r="M3076" t="s">
        <v>9623</v>
      </c>
      <c r="N3076" t="s">
        <v>18532</v>
      </c>
      <c r="O3076" t="s">
        <v>18533</v>
      </c>
      <c r="P3076" t="s">
        <v>9624</v>
      </c>
      <c r="Q3076">
        <f t="shared" ref="Q3076:Q3139" si="96">COUNTIF($P$4:$P$12484,P3076)</f>
        <v>4</v>
      </c>
      <c r="R3076" t="str">
        <f t="shared" ref="R3076:R3139" si="97">IF(F3076/SUM(E3076:F3076) &lt; 0.35, IF(H3076/SUM(G3076:H3076) &gt;= 0.85, "HOM", IF(H3076/SUM(G3076:H3076) &gt;= 0.35, "HET", "NOISE")), "NOISE")</f>
        <v>NOISE</v>
      </c>
    </row>
    <row r="3077" spans="1:18">
      <c r="A3077" t="s">
        <v>19884</v>
      </c>
      <c r="B3077">
        <v>1544562</v>
      </c>
      <c r="C3077" t="s">
        <v>19879</v>
      </c>
      <c r="D3077" t="s">
        <v>19869</v>
      </c>
      <c r="E3077">
        <v>84</v>
      </c>
      <c r="F3077">
        <v>61</v>
      </c>
      <c r="G3077">
        <v>22</v>
      </c>
      <c r="H3077">
        <v>53</v>
      </c>
      <c r="I3077" t="s">
        <v>9621</v>
      </c>
      <c r="K3077" t="s">
        <v>9622</v>
      </c>
      <c r="L3077" t="s">
        <v>19873</v>
      </c>
      <c r="M3077" t="s">
        <v>9623</v>
      </c>
      <c r="N3077" t="s">
        <v>9625</v>
      </c>
      <c r="O3077" t="s">
        <v>9626</v>
      </c>
      <c r="P3077" t="s">
        <v>9624</v>
      </c>
      <c r="Q3077">
        <f t="shared" si="96"/>
        <v>4</v>
      </c>
      <c r="R3077" t="str">
        <f t="shared" si="97"/>
        <v>NOISE</v>
      </c>
    </row>
    <row r="3078" spans="1:18">
      <c r="A3078" t="s">
        <v>19884</v>
      </c>
      <c r="B3078">
        <v>1544573</v>
      </c>
      <c r="C3078" t="s">
        <v>19878</v>
      </c>
      <c r="D3078" t="s">
        <v>19870</v>
      </c>
      <c r="E3078">
        <v>86</v>
      </c>
      <c r="F3078">
        <v>66</v>
      </c>
      <c r="G3078">
        <v>22</v>
      </c>
      <c r="H3078">
        <v>47</v>
      </c>
      <c r="I3078" t="s">
        <v>9621</v>
      </c>
      <c r="K3078" t="s">
        <v>9622</v>
      </c>
      <c r="L3078" t="s">
        <v>19873</v>
      </c>
      <c r="M3078" t="s">
        <v>9623</v>
      </c>
      <c r="N3078" t="s">
        <v>9627</v>
      </c>
      <c r="O3078" t="s">
        <v>9628</v>
      </c>
      <c r="P3078" t="s">
        <v>9624</v>
      </c>
      <c r="Q3078">
        <f t="shared" si="96"/>
        <v>4</v>
      </c>
      <c r="R3078" t="str">
        <f t="shared" si="97"/>
        <v>NOISE</v>
      </c>
    </row>
    <row r="3079" spans="1:18">
      <c r="A3079" t="s">
        <v>19884</v>
      </c>
      <c r="B3079">
        <v>1544606</v>
      </c>
      <c r="C3079" t="s">
        <v>19870</v>
      </c>
      <c r="D3079" t="s">
        <v>19878</v>
      </c>
      <c r="E3079">
        <v>84</v>
      </c>
      <c r="F3079">
        <v>63</v>
      </c>
      <c r="G3079">
        <v>27</v>
      </c>
      <c r="H3079">
        <v>59</v>
      </c>
      <c r="I3079" t="s">
        <v>9621</v>
      </c>
      <c r="K3079" t="s">
        <v>9622</v>
      </c>
      <c r="L3079" t="s">
        <v>19873</v>
      </c>
      <c r="M3079" t="s">
        <v>9623</v>
      </c>
      <c r="N3079" t="s">
        <v>9629</v>
      </c>
      <c r="O3079" t="s">
        <v>9630</v>
      </c>
      <c r="P3079" t="s">
        <v>9624</v>
      </c>
      <c r="Q3079">
        <f t="shared" si="96"/>
        <v>4</v>
      </c>
      <c r="R3079" t="str">
        <f t="shared" si="97"/>
        <v>NOISE</v>
      </c>
    </row>
    <row r="3080" spans="1:18">
      <c r="A3080" t="s">
        <v>19884</v>
      </c>
      <c r="B3080">
        <v>1544738</v>
      </c>
      <c r="C3080" t="s">
        <v>19869</v>
      </c>
      <c r="D3080" t="s">
        <v>19879</v>
      </c>
      <c r="E3080">
        <v>89</v>
      </c>
      <c r="F3080">
        <v>65</v>
      </c>
      <c r="G3080">
        <v>28</v>
      </c>
      <c r="H3080">
        <v>56</v>
      </c>
      <c r="P3080" t="s">
        <v>9631</v>
      </c>
      <c r="Q3080">
        <f t="shared" si="96"/>
        <v>4</v>
      </c>
      <c r="R3080" t="str">
        <f t="shared" si="97"/>
        <v>NOISE</v>
      </c>
    </row>
    <row r="3081" spans="1:18">
      <c r="A3081" t="s">
        <v>19884</v>
      </c>
      <c r="B3081">
        <v>1544740</v>
      </c>
      <c r="C3081" t="s">
        <v>19870</v>
      </c>
      <c r="D3081" t="s">
        <v>19879</v>
      </c>
      <c r="E3081">
        <v>91</v>
      </c>
      <c r="F3081">
        <v>66</v>
      </c>
      <c r="G3081">
        <v>28</v>
      </c>
      <c r="H3081">
        <v>56</v>
      </c>
      <c r="P3081" t="s">
        <v>9631</v>
      </c>
      <c r="Q3081">
        <f t="shared" si="96"/>
        <v>4</v>
      </c>
      <c r="R3081" t="str">
        <f t="shared" si="97"/>
        <v>NOISE</v>
      </c>
    </row>
    <row r="3082" spans="1:18">
      <c r="A3082" t="s">
        <v>19884</v>
      </c>
      <c r="B3082">
        <v>1544750</v>
      </c>
      <c r="C3082" t="s">
        <v>19878</v>
      </c>
      <c r="D3082" t="s">
        <v>19870</v>
      </c>
      <c r="E3082">
        <v>87</v>
      </c>
      <c r="F3082">
        <v>74</v>
      </c>
      <c r="G3082">
        <v>30</v>
      </c>
      <c r="H3082">
        <v>69</v>
      </c>
      <c r="P3082" t="s">
        <v>9631</v>
      </c>
      <c r="Q3082">
        <f t="shared" si="96"/>
        <v>4</v>
      </c>
      <c r="R3082" t="str">
        <f t="shared" si="97"/>
        <v>NOISE</v>
      </c>
    </row>
    <row r="3083" spans="1:18">
      <c r="A3083" t="s">
        <v>19884</v>
      </c>
      <c r="B3083">
        <v>1544762</v>
      </c>
      <c r="C3083" t="s">
        <v>19878</v>
      </c>
      <c r="D3083" t="s">
        <v>19870</v>
      </c>
      <c r="E3083">
        <v>92</v>
      </c>
      <c r="F3083">
        <v>70</v>
      </c>
      <c r="G3083">
        <v>30</v>
      </c>
      <c r="H3083">
        <v>78</v>
      </c>
      <c r="P3083" t="s">
        <v>9631</v>
      </c>
      <c r="Q3083">
        <f t="shared" si="96"/>
        <v>4</v>
      </c>
      <c r="R3083" t="str">
        <f t="shared" si="97"/>
        <v>NOISE</v>
      </c>
    </row>
    <row r="3084" spans="1:18">
      <c r="A3084" t="s">
        <v>19884</v>
      </c>
      <c r="B3084">
        <v>1589929</v>
      </c>
      <c r="C3084" t="s">
        <v>19879</v>
      </c>
      <c r="D3084" t="s">
        <v>19869</v>
      </c>
      <c r="E3084">
        <v>78</v>
      </c>
      <c r="F3084">
        <v>59</v>
      </c>
      <c r="G3084">
        <v>14</v>
      </c>
      <c r="H3084">
        <v>76</v>
      </c>
      <c r="I3084" t="s">
        <v>9632</v>
      </c>
      <c r="K3084" t="s">
        <v>9633</v>
      </c>
      <c r="L3084" t="s">
        <v>19873</v>
      </c>
      <c r="N3084" t="s">
        <v>9634</v>
      </c>
      <c r="O3084" t="s">
        <v>9635</v>
      </c>
      <c r="P3084" t="s">
        <v>9636</v>
      </c>
      <c r="Q3084">
        <f t="shared" si="96"/>
        <v>4</v>
      </c>
      <c r="R3084" t="str">
        <f t="shared" si="97"/>
        <v>NOISE</v>
      </c>
    </row>
    <row r="3085" spans="1:18">
      <c r="A3085" t="s">
        <v>19884</v>
      </c>
      <c r="B3085">
        <v>1589979</v>
      </c>
      <c r="C3085" t="s">
        <v>19879</v>
      </c>
      <c r="D3085" t="s">
        <v>19869</v>
      </c>
      <c r="E3085">
        <v>80</v>
      </c>
      <c r="F3085">
        <v>61</v>
      </c>
      <c r="G3085">
        <v>24</v>
      </c>
      <c r="H3085">
        <v>80</v>
      </c>
      <c r="I3085" t="s">
        <v>9632</v>
      </c>
      <c r="K3085" t="s">
        <v>9633</v>
      </c>
      <c r="L3085" t="s">
        <v>19873</v>
      </c>
      <c r="N3085" t="s">
        <v>9637</v>
      </c>
      <c r="O3085" t="s">
        <v>9638</v>
      </c>
      <c r="P3085" t="s">
        <v>9636</v>
      </c>
      <c r="Q3085">
        <f t="shared" si="96"/>
        <v>4</v>
      </c>
      <c r="R3085" t="str">
        <f t="shared" si="97"/>
        <v>NOISE</v>
      </c>
    </row>
    <row r="3086" spans="1:18">
      <c r="A3086" t="s">
        <v>19884</v>
      </c>
      <c r="B3086">
        <v>1590022</v>
      </c>
      <c r="C3086" t="s">
        <v>19879</v>
      </c>
      <c r="D3086" t="s">
        <v>19870</v>
      </c>
      <c r="E3086">
        <v>71</v>
      </c>
      <c r="F3086">
        <v>60</v>
      </c>
      <c r="G3086">
        <v>26</v>
      </c>
      <c r="H3086">
        <v>80</v>
      </c>
      <c r="I3086" t="s">
        <v>9632</v>
      </c>
      <c r="K3086" t="s">
        <v>9633</v>
      </c>
      <c r="L3086" t="s">
        <v>19873</v>
      </c>
      <c r="N3086" t="s">
        <v>9639</v>
      </c>
      <c r="O3086" t="s">
        <v>9640</v>
      </c>
      <c r="P3086" t="s">
        <v>9636</v>
      </c>
      <c r="Q3086">
        <f t="shared" si="96"/>
        <v>4</v>
      </c>
      <c r="R3086" t="str">
        <f t="shared" si="97"/>
        <v>NOISE</v>
      </c>
    </row>
    <row r="3087" spans="1:18">
      <c r="A3087" t="s">
        <v>19884</v>
      </c>
      <c r="B3087">
        <v>1590040</v>
      </c>
      <c r="C3087" t="s">
        <v>19879</v>
      </c>
      <c r="D3087" t="s">
        <v>19869</v>
      </c>
      <c r="E3087">
        <v>60</v>
      </c>
      <c r="F3087">
        <v>57</v>
      </c>
      <c r="G3087">
        <v>23</v>
      </c>
      <c r="H3087">
        <v>87</v>
      </c>
      <c r="I3087" t="s">
        <v>9632</v>
      </c>
      <c r="K3087" t="s">
        <v>9633</v>
      </c>
      <c r="L3087" t="s">
        <v>19873</v>
      </c>
      <c r="N3087" t="s">
        <v>9641</v>
      </c>
      <c r="O3087" t="s">
        <v>11656</v>
      </c>
      <c r="P3087" t="s">
        <v>9636</v>
      </c>
      <c r="Q3087">
        <f t="shared" si="96"/>
        <v>4</v>
      </c>
      <c r="R3087" t="str">
        <f t="shared" si="97"/>
        <v>NOISE</v>
      </c>
    </row>
    <row r="3088" spans="1:18">
      <c r="A3088" t="s">
        <v>19318</v>
      </c>
      <c r="B3088">
        <v>965694</v>
      </c>
      <c r="C3088" t="s">
        <v>19879</v>
      </c>
      <c r="D3088" t="s">
        <v>19869</v>
      </c>
      <c r="E3088">
        <v>108</v>
      </c>
      <c r="F3088">
        <v>4</v>
      </c>
      <c r="G3088">
        <v>84</v>
      </c>
      <c r="H3088">
        <v>12</v>
      </c>
      <c r="I3088" t="s">
        <v>9642</v>
      </c>
      <c r="J3088" t="s">
        <v>9643</v>
      </c>
      <c r="K3088" t="s">
        <v>9644</v>
      </c>
      <c r="L3088" t="s">
        <v>19873</v>
      </c>
      <c r="M3088" t="s">
        <v>9645</v>
      </c>
      <c r="N3088" t="s">
        <v>9646</v>
      </c>
      <c r="O3088" t="s">
        <v>11232</v>
      </c>
      <c r="P3088" t="s">
        <v>9647</v>
      </c>
      <c r="Q3088">
        <f t="shared" si="96"/>
        <v>4</v>
      </c>
      <c r="R3088" t="str">
        <f t="shared" si="97"/>
        <v>NOISE</v>
      </c>
    </row>
    <row r="3089" spans="1:18">
      <c r="A3089" t="s">
        <v>19318</v>
      </c>
      <c r="B3089">
        <v>965697</v>
      </c>
      <c r="C3089" t="s">
        <v>19869</v>
      </c>
      <c r="D3089" t="s">
        <v>19879</v>
      </c>
      <c r="E3089">
        <v>108</v>
      </c>
      <c r="F3089">
        <v>4</v>
      </c>
      <c r="G3089">
        <v>87</v>
      </c>
      <c r="H3089">
        <v>12</v>
      </c>
      <c r="I3089" t="s">
        <v>9642</v>
      </c>
      <c r="J3089" t="s">
        <v>9643</v>
      </c>
      <c r="K3089" t="s">
        <v>9644</v>
      </c>
      <c r="L3089" t="s">
        <v>19873</v>
      </c>
      <c r="M3089" t="s">
        <v>9645</v>
      </c>
      <c r="N3089" t="s">
        <v>9701</v>
      </c>
      <c r="O3089" t="s">
        <v>9648</v>
      </c>
      <c r="P3089" t="s">
        <v>9647</v>
      </c>
      <c r="Q3089">
        <f t="shared" si="96"/>
        <v>4</v>
      </c>
      <c r="R3089" t="str">
        <f t="shared" si="97"/>
        <v>NOISE</v>
      </c>
    </row>
    <row r="3090" spans="1:18">
      <c r="A3090" t="s">
        <v>19318</v>
      </c>
      <c r="B3090">
        <v>965700</v>
      </c>
      <c r="C3090" t="s">
        <v>19879</v>
      </c>
      <c r="D3090" t="s">
        <v>19869</v>
      </c>
      <c r="E3090">
        <v>115</v>
      </c>
      <c r="F3090">
        <v>4</v>
      </c>
      <c r="G3090">
        <v>93</v>
      </c>
      <c r="H3090">
        <v>10</v>
      </c>
      <c r="I3090" t="s">
        <v>9642</v>
      </c>
      <c r="J3090" t="s">
        <v>9643</v>
      </c>
      <c r="K3090" t="s">
        <v>9644</v>
      </c>
      <c r="L3090" t="s">
        <v>19873</v>
      </c>
      <c r="M3090" t="s">
        <v>9645</v>
      </c>
      <c r="N3090" t="s">
        <v>9649</v>
      </c>
      <c r="O3090" t="s">
        <v>9650</v>
      </c>
      <c r="P3090" t="s">
        <v>9647</v>
      </c>
      <c r="Q3090">
        <f t="shared" si="96"/>
        <v>4</v>
      </c>
      <c r="R3090" t="str">
        <f t="shared" si="97"/>
        <v>NOISE</v>
      </c>
    </row>
    <row r="3091" spans="1:18">
      <c r="A3091" t="s">
        <v>19318</v>
      </c>
      <c r="B3091">
        <v>965806</v>
      </c>
      <c r="C3091" t="s">
        <v>19879</v>
      </c>
      <c r="D3091" t="s">
        <v>19869</v>
      </c>
      <c r="E3091">
        <v>74</v>
      </c>
      <c r="F3091">
        <v>49</v>
      </c>
      <c r="G3091">
        <v>25</v>
      </c>
      <c r="H3091">
        <v>52</v>
      </c>
      <c r="I3091" t="s">
        <v>9642</v>
      </c>
      <c r="J3091" t="s">
        <v>9643</v>
      </c>
      <c r="K3091" t="s">
        <v>9644</v>
      </c>
      <c r="L3091" t="s">
        <v>19873</v>
      </c>
      <c r="M3091" t="s">
        <v>9645</v>
      </c>
      <c r="N3091" t="s">
        <v>9651</v>
      </c>
      <c r="O3091" t="s">
        <v>14518</v>
      </c>
      <c r="P3091" t="s">
        <v>9647</v>
      </c>
      <c r="Q3091">
        <f t="shared" si="96"/>
        <v>4</v>
      </c>
      <c r="R3091" t="str">
        <f t="shared" si="97"/>
        <v>NOISE</v>
      </c>
    </row>
    <row r="3092" spans="1:18">
      <c r="A3092" t="s">
        <v>19318</v>
      </c>
      <c r="B3092">
        <v>981220</v>
      </c>
      <c r="C3092" t="s">
        <v>19878</v>
      </c>
      <c r="D3092" t="s">
        <v>19870</v>
      </c>
      <c r="E3092">
        <v>84</v>
      </c>
      <c r="F3092">
        <v>85</v>
      </c>
      <c r="G3092">
        <v>24</v>
      </c>
      <c r="H3092">
        <v>58</v>
      </c>
      <c r="I3092" t="s">
        <v>9652</v>
      </c>
      <c r="L3092" t="s">
        <v>19873</v>
      </c>
      <c r="N3092" t="s">
        <v>9653</v>
      </c>
      <c r="O3092" t="s">
        <v>11030</v>
      </c>
      <c r="P3092" t="s">
        <v>9654</v>
      </c>
      <c r="Q3092">
        <f t="shared" si="96"/>
        <v>4</v>
      </c>
      <c r="R3092" t="str">
        <f t="shared" si="97"/>
        <v>NOISE</v>
      </c>
    </row>
    <row r="3093" spans="1:18">
      <c r="A3093" t="s">
        <v>19318</v>
      </c>
      <c r="B3093">
        <v>981264</v>
      </c>
      <c r="C3093" t="s">
        <v>19870</v>
      </c>
      <c r="D3093" t="s">
        <v>19878</v>
      </c>
      <c r="E3093">
        <v>85</v>
      </c>
      <c r="F3093">
        <v>78</v>
      </c>
      <c r="G3093">
        <v>30</v>
      </c>
      <c r="H3093">
        <v>66</v>
      </c>
      <c r="I3093" t="s">
        <v>9652</v>
      </c>
      <c r="L3093" t="s">
        <v>19873</v>
      </c>
      <c r="N3093" t="s">
        <v>9655</v>
      </c>
      <c r="O3093" t="s">
        <v>9656</v>
      </c>
      <c r="P3093" t="s">
        <v>9654</v>
      </c>
      <c r="Q3093">
        <f t="shared" si="96"/>
        <v>4</v>
      </c>
      <c r="R3093" t="str">
        <f t="shared" si="97"/>
        <v>NOISE</v>
      </c>
    </row>
    <row r="3094" spans="1:18">
      <c r="A3094" t="s">
        <v>19318</v>
      </c>
      <c r="B3094">
        <v>981295</v>
      </c>
      <c r="C3094" t="s">
        <v>19870</v>
      </c>
      <c r="D3094" t="s">
        <v>19879</v>
      </c>
      <c r="E3094">
        <v>74</v>
      </c>
      <c r="F3094">
        <v>67</v>
      </c>
      <c r="G3094">
        <v>31</v>
      </c>
      <c r="H3094">
        <v>68</v>
      </c>
      <c r="I3094" t="s">
        <v>9652</v>
      </c>
      <c r="L3094" t="s">
        <v>19873</v>
      </c>
      <c r="N3094" t="s">
        <v>9657</v>
      </c>
      <c r="O3094" t="s">
        <v>9658</v>
      </c>
      <c r="P3094" t="s">
        <v>9654</v>
      </c>
      <c r="Q3094">
        <f t="shared" si="96"/>
        <v>4</v>
      </c>
      <c r="R3094" t="str">
        <f t="shared" si="97"/>
        <v>NOISE</v>
      </c>
    </row>
    <row r="3095" spans="1:18">
      <c r="A3095" t="s">
        <v>19318</v>
      </c>
      <c r="B3095">
        <v>981337</v>
      </c>
      <c r="C3095" t="s">
        <v>19879</v>
      </c>
      <c r="D3095" t="s">
        <v>19869</v>
      </c>
      <c r="E3095">
        <v>56</v>
      </c>
      <c r="F3095">
        <v>63</v>
      </c>
      <c r="G3095">
        <v>29</v>
      </c>
      <c r="H3095">
        <v>60</v>
      </c>
      <c r="I3095" t="s">
        <v>9652</v>
      </c>
      <c r="L3095" t="s">
        <v>19873</v>
      </c>
      <c r="N3095" t="s">
        <v>9659</v>
      </c>
      <c r="O3095" t="s">
        <v>10891</v>
      </c>
      <c r="P3095" t="s">
        <v>9654</v>
      </c>
      <c r="Q3095">
        <f t="shared" si="96"/>
        <v>4</v>
      </c>
      <c r="R3095" t="str">
        <f t="shared" si="97"/>
        <v>NOISE</v>
      </c>
    </row>
    <row r="3096" spans="1:18">
      <c r="A3096" t="s">
        <v>19318</v>
      </c>
      <c r="B3096">
        <v>1190445</v>
      </c>
      <c r="C3096" t="s">
        <v>19878</v>
      </c>
      <c r="D3096" t="s">
        <v>19870</v>
      </c>
      <c r="E3096">
        <v>143</v>
      </c>
      <c r="F3096">
        <v>7</v>
      </c>
      <c r="G3096">
        <v>72</v>
      </c>
      <c r="H3096">
        <v>8</v>
      </c>
      <c r="P3096" t="s">
        <v>18553</v>
      </c>
      <c r="Q3096">
        <f t="shared" si="96"/>
        <v>4</v>
      </c>
      <c r="R3096" t="str">
        <f t="shared" si="97"/>
        <v>NOISE</v>
      </c>
    </row>
    <row r="3097" spans="1:18">
      <c r="A3097" t="s">
        <v>19318</v>
      </c>
      <c r="B3097">
        <v>1190534</v>
      </c>
      <c r="C3097" t="s">
        <v>19879</v>
      </c>
      <c r="D3097" t="s">
        <v>19878</v>
      </c>
      <c r="E3097">
        <v>32</v>
      </c>
      <c r="F3097">
        <v>0</v>
      </c>
      <c r="G3097">
        <v>20</v>
      </c>
      <c r="H3097">
        <v>9</v>
      </c>
      <c r="P3097" t="s">
        <v>18553</v>
      </c>
      <c r="Q3097">
        <f t="shared" si="96"/>
        <v>4</v>
      </c>
      <c r="R3097" t="str">
        <f t="shared" si="97"/>
        <v>NOISE</v>
      </c>
    </row>
    <row r="3098" spans="1:18">
      <c r="A3098" t="s">
        <v>19889</v>
      </c>
      <c r="B3098">
        <v>25400</v>
      </c>
      <c r="C3098" t="s">
        <v>19878</v>
      </c>
      <c r="D3098" t="s">
        <v>19870</v>
      </c>
      <c r="E3098">
        <v>41</v>
      </c>
      <c r="F3098">
        <v>60</v>
      </c>
      <c r="G3098">
        <v>23</v>
      </c>
      <c r="H3098">
        <v>57</v>
      </c>
      <c r="I3098" t="s">
        <v>9660</v>
      </c>
      <c r="K3098" t="s">
        <v>9661</v>
      </c>
      <c r="L3098" t="s">
        <v>19873</v>
      </c>
      <c r="N3098" t="s">
        <v>9662</v>
      </c>
      <c r="O3098" t="s">
        <v>9663</v>
      </c>
      <c r="P3098" t="s">
        <v>9664</v>
      </c>
      <c r="Q3098">
        <f t="shared" si="96"/>
        <v>4</v>
      </c>
      <c r="R3098" t="str">
        <f t="shared" si="97"/>
        <v>NOISE</v>
      </c>
    </row>
    <row r="3099" spans="1:18">
      <c r="A3099" t="s">
        <v>19889</v>
      </c>
      <c r="B3099">
        <v>25547</v>
      </c>
      <c r="C3099" t="s">
        <v>19879</v>
      </c>
      <c r="D3099" t="s">
        <v>19869</v>
      </c>
      <c r="E3099">
        <v>49</v>
      </c>
      <c r="F3099">
        <v>54</v>
      </c>
      <c r="G3099">
        <v>37</v>
      </c>
      <c r="H3099">
        <v>78</v>
      </c>
      <c r="I3099" t="s">
        <v>9660</v>
      </c>
      <c r="K3099" t="s">
        <v>9661</v>
      </c>
      <c r="L3099" t="s">
        <v>19873</v>
      </c>
      <c r="N3099" t="s">
        <v>9665</v>
      </c>
      <c r="O3099" t="s">
        <v>9666</v>
      </c>
      <c r="P3099" t="s">
        <v>9664</v>
      </c>
      <c r="Q3099">
        <f t="shared" si="96"/>
        <v>4</v>
      </c>
      <c r="R3099" t="str">
        <f t="shared" si="97"/>
        <v>NOISE</v>
      </c>
    </row>
    <row r="3100" spans="1:18">
      <c r="A3100" t="s">
        <v>19889</v>
      </c>
      <c r="B3100">
        <v>25766</v>
      </c>
      <c r="C3100" t="s">
        <v>19869</v>
      </c>
      <c r="D3100" t="s">
        <v>19878</v>
      </c>
      <c r="E3100">
        <v>41</v>
      </c>
      <c r="F3100">
        <v>50</v>
      </c>
      <c r="G3100">
        <v>25</v>
      </c>
      <c r="H3100">
        <v>61</v>
      </c>
      <c r="I3100" t="s">
        <v>9660</v>
      </c>
      <c r="K3100" t="s">
        <v>9661</v>
      </c>
      <c r="L3100" t="s">
        <v>19873</v>
      </c>
      <c r="N3100" t="s">
        <v>9667</v>
      </c>
      <c r="O3100" t="s">
        <v>9668</v>
      </c>
      <c r="P3100" t="s">
        <v>9664</v>
      </c>
      <c r="Q3100">
        <f t="shared" si="96"/>
        <v>4</v>
      </c>
      <c r="R3100" t="str">
        <f t="shared" si="97"/>
        <v>NOISE</v>
      </c>
    </row>
    <row r="3101" spans="1:18">
      <c r="A3101" t="s">
        <v>19889</v>
      </c>
      <c r="B3101">
        <v>25790</v>
      </c>
      <c r="C3101" t="s">
        <v>19879</v>
      </c>
      <c r="D3101" t="s">
        <v>19870</v>
      </c>
      <c r="E3101">
        <v>48</v>
      </c>
      <c r="F3101">
        <v>49</v>
      </c>
      <c r="G3101">
        <v>39</v>
      </c>
      <c r="H3101">
        <v>73</v>
      </c>
      <c r="I3101" t="s">
        <v>9660</v>
      </c>
      <c r="K3101" t="s">
        <v>9661</v>
      </c>
      <c r="L3101" t="s">
        <v>19873</v>
      </c>
      <c r="N3101" t="s">
        <v>9669</v>
      </c>
      <c r="O3101" t="s">
        <v>9670</v>
      </c>
      <c r="P3101" t="s">
        <v>9664</v>
      </c>
      <c r="Q3101">
        <f t="shared" si="96"/>
        <v>4</v>
      </c>
      <c r="R3101" t="str">
        <f t="shared" si="97"/>
        <v>NOISE</v>
      </c>
    </row>
    <row r="3102" spans="1:18">
      <c r="A3102" t="s">
        <v>19889</v>
      </c>
      <c r="B3102">
        <v>37259</v>
      </c>
      <c r="C3102" t="s">
        <v>19870</v>
      </c>
      <c r="D3102" t="s">
        <v>19878</v>
      </c>
      <c r="E3102">
        <v>77</v>
      </c>
      <c r="F3102">
        <v>80</v>
      </c>
      <c r="G3102">
        <v>14</v>
      </c>
      <c r="H3102">
        <v>40</v>
      </c>
      <c r="P3102" t="s">
        <v>9534</v>
      </c>
      <c r="Q3102">
        <f t="shared" si="96"/>
        <v>4</v>
      </c>
      <c r="R3102" t="str">
        <f t="shared" si="97"/>
        <v>NOISE</v>
      </c>
    </row>
    <row r="3103" spans="1:18">
      <c r="A3103" t="s">
        <v>19889</v>
      </c>
      <c r="B3103">
        <v>38545</v>
      </c>
      <c r="C3103" t="s">
        <v>19879</v>
      </c>
      <c r="D3103" t="s">
        <v>19869</v>
      </c>
      <c r="E3103">
        <v>70</v>
      </c>
      <c r="F3103">
        <v>61</v>
      </c>
      <c r="G3103">
        <v>17</v>
      </c>
      <c r="H3103">
        <v>39</v>
      </c>
      <c r="P3103" t="s">
        <v>9534</v>
      </c>
      <c r="Q3103">
        <f t="shared" si="96"/>
        <v>4</v>
      </c>
      <c r="R3103" t="str">
        <f t="shared" si="97"/>
        <v>NOISE</v>
      </c>
    </row>
    <row r="3104" spans="1:18">
      <c r="A3104" t="s">
        <v>19889</v>
      </c>
      <c r="B3104">
        <v>38586</v>
      </c>
      <c r="C3104" t="s">
        <v>19878</v>
      </c>
      <c r="D3104" t="s">
        <v>19870</v>
      </c>
      <c r="E3104">
        <v>65</v>
      </c>
      <c r="F3104">
        <v>65</v>
      </c>
      <c r="G3104">
        <v>21</v>
      </c>
      <c r="H3104">
        <v>46</v>
      </c>
      <c r="P3104" t="s">
        <v>9534</v>
      </c>
      <c r="Q3104">
        <f t="shared" si="96"/>
        <v>4</v>
      </c>
      <c r="R3104" t="str">
        <f t="shared" si="97"/>
        <v>NOISE</v>
      </c>
    </row>
    <row r="3105" spans="1:18">
      <c r="A3105" t="s">
        <v>19889</v>
      </c>
      <c r="B3105">
        <v>39400</v>
      </c>
      <c r="C3105" t="s">
        <v>19870</v>
      </c>
      <c r="D3105" t="s">
        <v>19878</v>
      </c>
      <c r="E3105">
        <v>69</v>
      </c>
      <c r="F3105">
        <v>63</v>
      </c>
      <c r="G3105">
        <v>30</v>
      </c>
      <c r="H3105">
        <v>59</v>
      </c>
      <c r="P3105" t="s">
        <v>9534</v>
      </c>
      <c r="Q3105">
        <f t="shared" si="96"/>
        <v>4</v>
      </c>
      <c r="R3105" t="str">
        <f t="shared" si="97"/>
        <v>NOISE</v>
      </c>
    </row>
    <row r="3106" spans="1:18">
      <c r="A3106" t="s">
        <v>19889</v>
      </c>
      <c r="B3106">
        <v>62209</v>
      </c>
      <c r="C3106" t="s">
        <v>19879</v>
      </c>
      <c r="D3106" t="s">
        <v>19869</v>
      </c>
      <c r="E3106">
        <v>62</v>
      </c>
      <c r="F3106">
        <v>54</v>
      </c>
      <c r="G3106">
        <v>29</v>
      </c>
      <c r="H3106">
        <v>91</v>
      </c>
      <c r="I3106" t="s">
        <v>9535</v>
      </c>
      <c r="K3106" t="s">
        <v>9536</v>
      </c>
      <c r="L3106" t="s">
        <v>19873</v>
      </c>
      <c r="M3106" t="s">
        <v>9537</v>
      </c>
      <c r="N3106" t="s">
        <v>9538</v>
      </c>
      <c r="O3106" t="s">
        <v>9539</v>
      </c>
      <c r="P3106" t="s">
        <v>9540</v>
      </c>
      <c r="Q3106">
        <f t="shared" si="96"/>
        <v>4</v>
      </c>
      <c r="R3106" t="str">
        <f t="shared" si="97"/>
        <v>NOISE</v>
      </c>
    </row>
    <row r="3107" spans="1:18">
      <c r="A3107" t="s">
        <v>19889</v>
      </c>
      <c r="B3107">
        <v>62542</v>
      </c>
      <c r="C3107" t="s">
        <v>19869</v>
      </c>
      <c r="D3107" t="s">
        <v>19879</v>
      </c>
      <c r="E3107">
        <v>75</v>
      </c>
      <c r="F3107">
        <v>58</v>
      </c>
      <c r="G3107">
        <v>30</v>
      </c>
      <c r="H3107">
        <v>68</v>
      </c>
      <c r="I3107" t="s">
        <v>9535</v>
      </c>
      <c r="K3107" t="s">
        <v>9536</v>
      </c>
      <c r="L3107" t="s">
        <v>19873</v>
      </c>
      <c r="M3107" t="s">
        <v>9537</v>
      </c>
      <c r="N3107" t="s">
        <v>9541</v>
      </c>
      <c r="O3107" t="s">
        <v>9542</v>
      </c>
      <c r="P3107" t="s">
        <v>9540</v>
      </c>
      <c r="Q3107">
        <f t="shared" si="96"/>
        <v>4</v>
      </c>
      <c r="R3107" t="str">
        <f t="shared" si="97"/>
        <v>NOISE</v>
      </c>
    </row>
    <row r="3108" spans="1:18">
      <c r="A3108" t="s">
        <v>19889</v>
      </c>
      <c r="B3108">
        <v>62958</v>
      </c>
      <c r="C3108" t="s">
        <v>19870</v>
      </c>
      <c r="D3108" t="s">
        <v>19878</v>
      </c>
      <c r="E3108">
        <v>54</v>
      </c>
      <c r="F3108">
        <v>55</v>
      </c>
      <c r="G3108">
        <v>17</v>
      </c>
      <c r="H3108">
        <v>45</v>
      </c>
      <c r="I3108" t="s">
        <v>9535</v>
      </c>
      <c r="K3108" t="s">
        <v>9536</v>
      </c>
      <c r="L3108" t="s">
        <v>19873</v>
      </c>
      <c r="M3108" t="s">
        <v>9537</v>
      </c>
      <c r="N3108" t="s">
        <v>9543</v>
      </c>
      <c r="O3108" t="s">
        <v>9544</v>
      </c>
      <c r="P3108" t="s">
        <v>9540</v>
      </c>
      <c r="Q3108">
        <f t="shared" si="96"/>
        <v>4</v>
      </c>
      <c r="R3108" t="str">
        <f t="shared" si="97"/>
        <v>NOISE</v>
      </c>
    </row>
    <row r="3109" spans="1:18">
      <c r="A3109" t="s">
        <v>19889</v>
      </c>
      <c r="B3109">
        <v>63499</v>
      </c>
      <c r="C3109" t="s">
        <v>19879</v>
      </c>
      <c r="D3109" t="s">
        <v>19869</v>
      </c>
      <c r="E3109">
        <v>80</v>
      </c>
      <c r="F3109">
        <v>69</v>
      </c>
      <c r="G3109">
        <v>21</v>
      </c>
      <c r="H3109">
        <v>57</v>
      </c>
      <c r="I3109" t="s">
        <v>9535</v>
      </c>
      <c r="K3109" t="s">
        <v>9536</v>
      </c>
      <c r="L3109" t="s">
        <v>19873</v>
      </c>
      <c r="M3109" t="s">
        <v>9537</v>
      </c>
      <c r="N3109" t="s">
        <v>9545</v>
      </c>
      <c r="O3109" t="s">
        <v>9546</v>
      </c>
      <c r="P3109" t="s">
        <v>9540</v>
      </c>
      <c r="Q3109">
        <f t="shared" si="96"/>
        <v>4</v>
      </c>
      <c r="R3109" t="str">
        <f t="shared" si="97"/>
        <v>NOISE</v>
      </c>
    </row>
    <row r="3110" spans="1:18">
      <c r="A3110" t="s">
        <v>19889</v>
      </c>
      <c r="B3110">
        <v>84032</v>
      </c>
      <c r="C3110" t="s">
        <v>19870</v>
      </c>
      <c r="D3110" t="s">
        <v>19878</v>
      </c>
      <c r="E3110">
        <v>82</v>
      </c>
      <c r="F3110">
        <v>74</v>
      </c>
      <c r="G3110">
        <v>25</v>
      </c>
      <c r="H3110">
        <v>61</v>
      </c>
      <c r="I3110" t="s">
        <v>9547</v>
      </c>
      <c r="J3110" t="s">
        <v>9548</v>
      </c>
      <c r="K3110" t="s">
        <v>9549</v>
      </c>
      <c r="L3110" t="s">
        <v>19720</v>
      </c>
      <c r="M3110" t="s">
        <v>9550</v>
      </c>
      <c r="N3110" t="s">
        <v>9551</v>
      </c>
      <c r="O3110" t="s">
        <v>9552</v>
      </c>
      <c r="P3110" t="s">
        <v>9553</v>
      </c>
      <c r="Q3110">
        <f t="shared" si="96"/>
        <v>4</v>
      </c>
      <c r="R3110" t="str">
        <f t="shared" si="97"/>
        <v>NOISE</v>
      </c>
    </row>
    <row r="3111" spans="1:18">
      <c r="A3111" t="s">
        <v>19889</v>
      </c>
      <c r="B3111">
        <v>84395</v>
      </c>
      <c r="C3111" t="s">
        <v>19869</v>
      </c>
      <c r="D3111" t="s">
        <v>19879</v>
      </c>
      <c r="E3111">
        <v>74</v>
      </c>
      <c r="F3111">
        <v>71</v>
      </c>
      <c r="G3111">
        <v>49</v>
      </c>
      <c r="H3111">
        <v>96</v>
      </c>
      <c r="I3111" t="s">
        <v>9547</v>
      </c>
      <c r="J3111" t="s">
        <v>9548</v>
      </c>
      <c r="K3111" t="s">
        <v>9549</v>
      </c>
      <c r="L3111" t="s">
        <v>19720</v>
      </c>
      <c r="M3111" t="s">
        <v>9550</v>
      </c>
      <c r="N3111" t="s">
        <v>9554</v>
      </c>
      <c r="O3111" t="s">
        <v>9555</v>
      </c>
      <c r="P3111" t="s">
        <v>9553</v>
      </c>
      <c r="Q3111">
        <f t="shared" si="96"/>
        <v>4</v>
      </c>
      <c r="R3111" t="str">
        <f t="shared" si="97"/>
        <v>NOISE</v>
      </c>
    </row>
    <row r="3112" spans="1:18">
      <c r="A3112" t="s">
        <v>19889</v>
      </c>
      <c r="B3112">
        <v>84908</v>
      </c>
      <c r="C3112" t="s">
        <v>19879</v>
      </c>
      <c r="D3112" t="s">
        <v>19869</v>
      </c>
      <c r="E3112">
        <v>83</v>
      </c>
      <c r="F3112">
        <v>64</v>
      </c>
      <c r="G3112">
        <v>27</v>
      </c>
      <c r="H3112">
        <v>73</v>
      </c>
      <c r="I3112" t="s">
        <v>9547</v>
      </c>
      <c r="J3112" t="s">
        <v>9548</v>
      </c>
      <c r="K3112" t="s">
        <v>9549</v>
      </c>
      <c r="L3112" t="s">
        <v>19720</v>
      </c>
      <c r="M3112" t="s">
        <v>9550</v>
      </c>
      <c r="N3112" t="s">
        <v>9556</v>
      </c>
      <c r="O3112" t="s">
        <v>10763</v>
      </c>
      <c r="P3112" t="s">
        <v>9553</v>
      </c>
      <c r="Q3112">
        <f t="shared" si="96"/>
        <v>4</v>
      </c>
      <c r="R3112" t="str">
        <f t="shared" si="97"/>
        <v>NOISE</v>
      </c>
    </row>
    <row r="3113" spans="1:18">
      <c r="A3113" t="s">
        <v>19889</v>
      </c>
      <c r="B3113">
        <v>85126</v>
      </c>
      <c r="C3113" t="s">
        <v>19870</v>
      </c>
      <c r="D3113" t="s">
        <v>19878</v>
      </c>
      <c r="E3113">
        <v>74</v>
      </c>
      <c r="F3113">
        <v>66</v>
      </c>
      <c r="G3113">
        <v>31</v>
      </c>
      <c r="H3113">
        <v>74</v>
      </c>
      <c r="I3113" t="s">
        <v>9547</v>
      </c>
      <c r="J3113" t="s">
        <v>9548</v>
      </c>
      <c r="K3113" t="s">
        <v>9549</v>
      </c>
      <c r="L3113" t="s">
        <v>19720</v>
      </c>
      <c r="M3113" t="s">
        <v>9550</v>
      </c>
      <c r="N3113" t="s">
        <v>9557</v>
      </c>
      <c r="O3113" t="s">
        <v>9558</v>
      </c>
      <c r="P3113" t="s">
        <v>9553</v>
      </c>
      <c r="Q3113">
        <f t="shared" si="96"/>
        <v>4</v>
      </c>
      <c r="R3113" t="str">
        <f t="shared" si="97"/>
        <v>NOISE</v>
      </c>
    </row>
    <row r="3114" spans="1:18">
      <c r="A3114" t="s">
        <v>19889</v>
      </c>
      <c r="B3114">
        <v>86981</v>
      </c>
      <c r="C3114" t="s">
        <v>19870</v>
      </c>
      <c r="D3114" t="s">
        <v>19878</v>
      </c>
      <c r="E3114">
        <v>69</v>
      </c>
      <c r="F3114">
        <v>68</v>
      </c>
      <c r="G3114">
        <v>15</v>
      </c>
      <c r="H3114">
        <v>52</v>
      </c>
      <c r="P3114" t="s">
        <v>19287</v>
      </c>
      <c r="Q3114">
        <f t="shared" si="96"/>
        <v>4</v>
      </c>
      <c r="R3114" t="str">
        <f t="shared" si="97"/>
        <v>NOISE</v>
      </c>
    </row>
    <row r="3115" spans="1:18">
      <c r="A3115" t="s">
        <v>19889</v>
      </c>
      <c r="B3115">
        <v>87007</v>
      </c>
      <c r="C3115" t="s">
        <v>19879</v>
      </c>
      <c r="D3115" t="s">
        <v>19869</v>
      </c>
      <c r="E3115">
        <v>70</v>
      </c>
      <c r="F3115">
        <v>77</v>
      </c>
      <c r="G3115">
        <v>13</v>
      </c>
      <c r="H3115">
        <v>51</v>
      </c>
      <c r="P3115" t="s">
        <v>19287</v>
      </c>
      <c r="Q3115">
        <f t="shared" si="96"/>
        <v>4</v>
      </c>
      <c r="R3115" t="str">
        <f t="shared" si="97"/>
        <v>NOISE</v>
      </c>
    </row>
    <row r="3116" spans="1:18">
      <c r="A3116" t="s">
        <v>19889</v>
      </c>
      <c r="B3116">
        <v>87043</v>
      </c>
      <c r="C3116" t="s">
        <v>19879</v>
      </c>
      <c r="D3116" t="s">
        <v>19870</v>
      </c>
      <c r="E3116">
        <v>65</v>
      </c>
      <c r="F3116">
        <v>71</v>
      </c>
      <c r="G3116">
        <v>18</v>
      </c>
      <c r="H3116">
        <v>48</v>
      </c>
      <c r="P3116" t="s">
        <v>19287</v>
      </c>
      <c r="Q3116">
        <f t="shared" si="96"/>
        <v>4</v>
      </c>
      <c r="R3116" t="str">
        <f t="shared" si="97"/>
        <v>NOISE</v>
      </c>
    </row>
    <row r="3117" spans="1:18">
      <c r="A3117" t="s">
        <v>19889</v>
      </c>
      <c r="B3117">
        <v>87426</v>
      </c>
      <c r="C3117" t="s">
        <v>19869</v>
      </c>
      <c r="D3117" t="s">
        <v>19879</v>
      </c>
      <c r="E3117">
        <v>134</v>
      </c>
      <c r="F3117">
        <v>1</v>
      </c>
      <c r="G3117">
        <v>39</v>
      </c>
      <c r="H3117">
        <v>6</v>
      </c>
      <c r="P3117" t="s">
        <v>19287</v>
      </c>
      <c r="Q3117">
        <f t="shared" si="96"/>
        <v>4</v>
      </c>
      <c r="R3117" t="str">
        <f t="shared" si="97"/>
        <v>NOISE</v>
      </c>
    </row>
    <row r="3118" spans="1:18">
      <c r="A3118" t="s">
        <v>19889</v>
      </c>
      <c r="B3118">
        <v>91703</v>
      </c>
      <c r="C3118" t="s">
        <v>19870</v>
      </c>
      <c r="D3118" t="s">
        <v>19878</v>
      </c>
      <c r="E3118">
        <v>102</v>
      </c>
      <c r="F3118">
        <v>89</v>
      </c>
      <c r="G3118">
        <v>34</v>
      </c>
      <c r="H3118">
        <v>67</v>
      </c>
      <c r="P3118" t="s">
        <v>9559</v>
      </c>
      <c r="Q3118">
        <f t="shared" si="96"/>
        <v>4</v>
      </c>
      <c r="R3118" t="str">
        <f t="shared" si="97"/>
        <v>NOISE</v>
      </c>
    </row>
    <row r="3119" spans="1:18">
      <c r="A3119" t="s">
        <v>19889</v>
      </c>
      <c r="B3119">
        <v>91726</v>
      </c>
      <c r="C3119" t="s">
        <v>19879</v>
      </c>
      <c r="D3119" t="s">
        <v>19869</v>
      </c>
      <c r="E3119">
        <v>92</v>
      </c>
      <c r="F3119">
        <v>84</v>
      </c>
      <c r="G3119">
        <v>31</v>
      </c>
      <c r="H3119">
        <v>68</v>
      </c>
      <c r="P3119" t="s">
        <v>9559</v>
      </c>
      <c r="Q3119">
        <f t="shared" si="96"/>
        <v>4</v>
      </c>
      <c r="R3119" t="str">
        <f t="shared" si="97"/>
        <v>NOISE</v>
      </c>
    </row>
    <row r="3120" spans="1:18">
      <c r="A3120" t="s">
        <v>19889</v>
      </c>
      <c r="B3120">
        <v>92194</v>
      </c>
      <c r="C3120" t="s">
        <v>19879</v>
      </c>
      <c r="D3120" t="s">
        <v>19869</v>
      </c>
      <c r="E3120">
        <v>85</v>
      </c>
      <c r="F3120">
        <v>86</v>
      </c>
      <c r="G3120">
        <v>26</v>
      </c>
      <c r="H3120">
        <v>55</v>
      </c>
      <c r="P3120" t="s">
        <v>9559</v>
      </c>
      <c r="Q3120">
        <f t="shared" si="96"/>
        <v>4</v>
      </c>
      <c r="R3120" t="str">
        <f t="shared" si="97"/>
        <v>NOISE</v>
      </c>
    </row>
    <row r="3121" spans="1:18">
      <c r="A3121" t="s">
        <v>19889</v>
      </c>
      <c r="B3121">
        <v>92432</v>
      </c>
      <c r="C3121" t="s">
        <v>19878</v>
      </c>
      <c r="D3121" t="s">
        <v>19870</v>
      </c>
      <c r="E3121">
        <v>79</v>
      </c>
      <c r="F3121">
        <v>54</v>
      </c>
      <c r="G3121">
        <v>15</v>
      </c>
      <c r="H3121">
        <v>39</v>
      </c>
      <c r="P3121" t="s">
        <v>9559</v>
      </c>
      <c r="Q3121">
        <f t="shared" si="96"/>
        <v>4</v>
      </c>
      <c r="R3121" t="str">
        <f t="shared" si="97"/>
        <v>NOISE</v>
      </c>
    </row>
    <row r="3122" spans="1:18">
      <c r="A3122" t="s">
        <v>19889</v>
      </c>
      <c r="B3122">
        <v>94152</v>
      </c>
      <c r="C3122" t="s">
        <v>19878</v>
      </c>
      <c r="D3122" t="s">
        <v>19870</v>
      </c>
      <c r="E3122">
        <v>73</v>
      </c>
      <c r="F3122">
        <v>87</v>
      </c>
      <c r="G3122">
        <v>16</v>
      </c>
      <c r="H3122">
        <v>39</v>
      </c>
      <c r="P3122" t="s">
        <v>9560</v>
      </c>
      <c r="Q3122">
        <f t="shared" si="96"/>
        <v>4</v>
      </c>
      <c r="R3122" t="str">
        <f t="shared" si="97"/>
        <v>NOISE</v>
      </c>
    </row>
    <row r="3123" spans="1:18">
      <c r="A3123" t="s">
        <v>19889</v>
      </c>
      <c r="B3123">
        <v>94193</v>
      </c>
      <c r="C3123" t="s">
        <v>19878</v>
      </c>
      <c r="D3123" t="s">
        <v>19870</v>
      </c>
      <c r="E3123">
        <v>84</v>
      </c>
      <c r="F3123">
        <v>76</v>
      </c>
      <c r="G3123">
        <v>14</v>
      </c>
      <c r="H3123">
        <v>35</v>
      </c>
      <c r="P3123" t="s">
        <v>9560</v>
      </c>
      <c r="Q3123">
        <f t="shared" si="96"/>
        <v>4</v>
      </c>
      <c r="R3123" t="str">
        <f t="shared" si="97"/>
        <v>NOISE</v>
      </c>
    </row>
    <row r="3124" spans="1:18">
      <c r="A3124" t="s">
        <v>19889</v>
      </c>
      <c r="B3124">
        <v>94204</v>
      </c>
      <c r="C3124" t="s">
        <v>19870</v>
      </c>
      <c r="D3124" t="s">
        <v>19878</v>
      </c>
      <c r="E3124">
        <v>83</v>
      </c>
      <c r="F3124">
        <v>71</v>
      </c>
      <c r="G3124">
        <v>12</v>
      </c>
      <c r="H3124">
        <v>31</v>
      </c>
      <c r="P3124" t="s">
        <v>9560</v>
      </c>
      <c r="Q3124">
        <f t="shared" si="96"/>
        <v>4</v>
      </c>
      <c r="R3124" t="str">
        <f t="shared" si="97"/>
        <v>NOISE</v>
      </c>
    </row>
    <row r="3125" spans="1:18">
      <c r="A3125" t="s">
        <v>19889</v>
      </c>
      <c r="B3125">
        <v>98473</v>
      </c>
      <c r="C3125" t="s">
        <v>19878</v>
      </c>
      <c r="D3125" t="s">
        <v>19870</v>
      </c>
      <c r="E3125">
        <v>90</v>
      </c>
      <c r="F3125">
        <v>79</v>
      </c>
      <c r="G3125">
        <v>25</v>
      </c>
      <c r="H3125">
        <v>53</v>
      </c>
      <c r="P3125" t="s">
        <v>9560</v>
      </c>
      <c r="Q3125">
        <f t="shared" si="96"/>
        <v>4</v>
      </c>
      <c r="R3125" t="str">
        <f t="shared" si="97"/>
        <v>NOISE</v>
      </c>
    </row>
    <row r="3126" spans="1:18">
      <c r="A3126" t="s">
        <v>19889</v>
      </c>
      <c r="B3126">
        <v>167977</v>
      </c>
      <c r="C3126" t="s">
        <v>19879</v>
      </c>
      <c r="D3126" t="s">
        <v>19878</v>
      </c>
      <c r="E3126">
        <v>66</v>
      </c>
      <c r="F3126">
        <v>72</v>
      </c>
      <c r="G3126">
        <v>22</v>
      </c>
      <c r="H3126">
        <v>57</v>
      </c>
      <c r="P3126" t="s">
        <v>9561</v>
      </c>
      <c r="Q3126">
        <f t="shared" si="96"/>
        <v>4</v>
      </c>
      <c r="R3126" t="str">
        <f t="shared" si="97"/>
        <v>NOISE</v>
      </c>
    </row>
    <row r="3127" spans="1:18">
      <c r="A3127" t="s">
        <v>19889</v>
      </c>
      <c r="B3127">
        <v>167981</v>
      </c>
      <c r="C3127" t="s">
        <v>19870</v>
      </c>
      <c r="D3127" t="s">
        <v>19878</v>
      </c>
      <c r="E3127">
        <v>71</v>
      </c>
      <c r="F3127">
        <v>69</v>
      </c>
      <c r="G3127">
        <v>23</v>
      </c>
      <c r="H3127">
        <v>58</v>
      </c>
      <c r="P3127" t="s">
        <v>9561</v>
      </c>
      <c r="Q3127">
        <f t="shared" si="96"/>
        <v>4</v>
      </c>
      <c r="R3127" t="str">
        <f t="shared" si="97"/>
        <v>NOISE</v>
      </c>
    </row>
    <row r="3128" spans="1:18">
      <c r="A3128" t="s">
        <v>19889</v>
      </c>
      <c r="B3128">
        <v>168040</v>
      </c>
      <c r="C3128" t="s">
        <v>19870</v>
      </c>
      <c r="D3128" t="s">
        <v>19878</v>
      </c>
      <c r="E3128">
        <v>73</v>
      </c>
      <c r="F3128">
        <v>61</v>
      </c>
      <c r="G3128">
        <v>27</v>
      </c>
      <c r="H3128">
        <v>65</v>
      </c>
      <c r="P3128" t="s">
        <v>9561</v>
      </c>
      <c r="Q3128">
        <f t="shared" si="96"/>
        <v>4</v>
      </c>
      <c r="R3128" t="str">
        <f t="shared" si="97"/>
        <v>NOISE</v>
      </c>
    </row>
    <row r="3129" spans="1:18">
      <c r="A3129" t="s">
        <v>19889</v>
      </c>
      <c r="B3129">
        <v>168047</v>
      </c>
      <c r="C3129" t="s">
        <v>19869</v>
      </c>
      <c r="D3129" t="s">
        <v>19879</v>
      </c>
      <c r="E3129">
        <v>72</v>
      </c>
      <c r="F3129">
        <v>71</v>
      </c>
      <c r="G3129">
        <v>30</v>
      </c>
      <c r="H3129">
        <v>67</v>
      </c>
      <c r="P3129" t="s">
        <v>9561</v>
      </c>
      <c r="Q3129">
        <f t="shared" si="96"/>
        <v>4</v>
      </c>
      <c r="R3129" t="str">
        <f t="shared" si="97"/>
        <v>NOISE</v>
      </c>
    </row>
    <row r="3130" spans="1:18">
      <c r="A3130" t="s">
        <v>19889</v>
      </c>
      <c r="B3130">
        <v>173466</v>
      </c>
      <c r="C3130" t="s">
        <v>19869</v>
      </c>
      <c r="D3130" t="s">
        <v>19870</v>
      </c>
      <c r="E3130">
        <v>147</v>
      </c>
      <c r="F3130">
        <v>4</v>
      </c>
      <c r="G3130">
        <v>66</v>
      </c>
      <c r="H3130">
        <v>9</v>
      </c>
      <c r="P3130" t="s">
        <v>9562</v>
      </c>
      <c r="Q3130">
        <f t="shared" si="96"/>
        <v>4</v>
      </c>
      <c r="R3130" t="str">
        <f t="shared" si="97"/>
        <v>NOISE</v>
      </c>
    </row>
    <row r="3131" spans="1:18">
      <c r="A3131" t="s">
        <v>19889</v>
      </c>
      <c r="B3131">
        <v>173531</v>
      </c>
      <c r="C3131" t="s">
        <v>19870</v>
      </c>
      <c r="D3131" t="s">
        <v>19869</v>
      </c>
      <c r="E3131">
        <v>92</v>
      </c>
      <c r="F3131">
        <v>80</v>
      </c>
      <c r="G3131">
        <v>20</v>
      </c>
      <c r="H3131">
        <v>52</v>
      </c>
      <c r="P3131" t="s">
        <v>9562</v>
      </c>
      <c r="Q3131">
        <f t="shared" si="96"/>
        <v>4</v>
      </c>
      <c r="R3131" t="str">
        <f t="shared" si="97"/>
        <v>NOISE</v>
      </c>
    </row>
    <row r="3132" spans="1:18">
      <c r="A3132" t="s">
        <v>19889</v>
      </c>
      <c r="B3132">
        <v>173968</v>
      </c>
      <c r="C3132" t="s">
        <v>19879</v>
      </c>
      <c r="D3132" t="s">
        <v>19870</v>
      </c>
      <c r="E3132">
        <v>66</v>
      </c>
      <c r="F3132">
        <v>1</v>
      </c>
      <c r="G3132">
        <v>37</v>
      </c>
      <c r="H3132">
        <v>6</v>
      </c>
      <c r="P3132" t="s">
        <v>9562</v>
      </c>
      <c r="Q3132">
        <f t="shared" si="96"/>
        <v>4</v>
      </c>
      <c r="R3132" t="str">
        <f t="shared" si="97"/>
        <v>NOISE</v>
      </c>
    </row>
    <row r="3133" spans="1:18">
      <c r="A3133" t="s">
        <v>19889</v>
      </c>
      <c r="B3133">
        <v>173971</v>
      </c>
      <c r="C3133" t="s">
        <v>19878</v>
      </c>
      <c r="D3133" t="s">
        <v>19869</v>
      </c>
      <c r="E3133">
        <v>71</v>
      </c>
      <c r="F3133">
        <v>0</v>
      </c>
      <c r="G3133">
        <v>36</v>
      </c>
      <c r="H3133">
        <v>6</v>
      </c>
      <c r="P3133" t="s">
        <v>9562</v>
      </c>
      <c r="Q3133">
        <f t="shared" si="96"/>
        <v>4</v>
      </c>
      <c r="R3133" t="str">
        <f t="shared" si="97"/>
        <v>NOISE</v>
      </c>
    </row>
    <row r="3134" spans="1:18">
      <c r="A3134" t="s">
        <v>19889</v>
      </c>
      <c r="B3134">
        <v>274226</v>
      </c>
      <c r="C3134" t="s">
        <v>19869</v>
      </c>
      <c r="D3134" t="s">
        <v>19879</v>
      </c>
      <c r="E3134">
        <v>99</v>
      </c>
      <c r="F3134">
        <v>90</v>
      </c>
      <c r="G3134">
        <v>25</v>
      </c>
      <c r="H3134">
        <v>63</v>
      </c>
      <c r="I3134" t="s">
        <v>9563</v>
      </c>
      <c r="K3134" t="s">
        <v>9564</v>
      </c>
      <c r="L3134" t="s">
        <v>19873</v>
      </c>
      <c r="M3134" t="s">
        <v>9565</v>
      </c>
      <c r="N3134" t="s">
        <v>9566</v>
      </c>
      <c r="O3134" t="s">
        <v>9567</v>
      </c>
      <c r="P3134" t="s">
        <v>9568</v>
      </c>
      <c r="Q3134">
        <f t="shared" si="96"/>
        <v>4</v>
      </c>
      <c r="R3134" t="str">
        <f t="shared" si="97"/>
        <v>NOISE</v>
      </c>
    </row>
    <row r="3135" spans="1:18">
      <c r="A3135" t="s">
        <v>19889</v>
      </c>
      <c r="B3135">
        <v>274246</v>
      </c>
      <c r="C3135" t="s">
        <v>19878</v>
      </c>
      <c r="D3135" t="s">
        <v>19870</v>
      </c>
      <c r="E3135">
        <v>95</v>
      </c>
      <c r="F3135">
        <v>85</v>
      </c>
      <c r="G3135">
        <v>26</v>
      </c>
      <c r="H3135">
        <v>58</v>
      </c>
      <c r="I3135" t="s">
        <v>9563</v>
      </c>
      <c r="K3135" t="s">
        <v>9564</v>
      </c>
      <c r="L3135" t="s">
        <v>19873</v>
      </c>
      <c r="M3135" t="s">
        <v>9565</v>
      </c>
      <c r="N3135" t="s">
        <v>9569</v>
      </c>
      <c r="O3135" t="s">
        <v>9570</v>
      </c>
      <c r="P3135" t="s">
        <v>9568</v>
      </c>
      <c r="Q3135">
        <f t="shared" si="96"/>
        <v>4</v>
      </c>
      <c r="R3135" t="str">
        <f t="shared" si="97"/>
        <v>NOISE</v>
      </c>
    </row>
    <row r="3136" spans="1:18">
      <c r="A3136" t="s">
        <v>19889</v>
      </c>
      <c r="B3136">
        <v>274892</v>
      </c>
      <c r="C3136" t="s">
        <v>19869</v>
      </c>
      <c r="D3136" t="s">
        <v>19879</v>
      </c>
      <c r="E3136">
        <v>63</v>
      </c>
      <c r="F3136">
        <v>75</v>
      </c>
      <c r="G3136">
        <v>25</v>
      </c>
      <c r="H3136">
        <v>70</v>
      </c>
      <c r="I3136" t="s">
        <v>9563</v>
      </c>
      <c r="K3136" t="s">
        <v>9564</v>
      </c>
      <c r="L3136" t="s">
        <v>19873</v>
      </c>
      <c r="M3136" t="s">
        <v>9565</v>
      </c>
      <c r="N3136" t="s">
        <v>10533</v>
      </c>
      <c r="O3136" t="s">
        <v>10534</v>
      </c>
      <c r="P3136" t="s">
        <v>9568</v>
      </c>
      <c r="Q3136">
        <f t="shared" si="96"/>
        <v>4</v>
      </c>
      <c r="R3136" t="str">
        <f t="shared" si="97"/>
        <v>NOISE</v>
      </c>
    </row>
    <row r="3137" spans="1:18">
      <c r="A3137" t="s">
        <v>19889</v>
      </c>
      <c r="B3137">
        <v>275383</v>
      </c>
      <c r="C3137" t="s">
        <v>19869</v>
      </c>
      <c r="D3137" t="s">
        <v>19879</v>
      </c>
      <c r="E3137">
        <v>56</v>
      </c>
      <c r="F3137">
        <v>67</v>
      </c>
      <c r="G3137">
        <v>13</v>
      </c>
      <c r="H3137">
        <v>42</v>
      </c>
      <c r="I3137" t="s">
        <v>9563</v>
      </c>
      <c r="K3137" t="s">
        <v>9564</v>
      </c>
      <c r="L3137" t="s">
        <v>19873</v>
      </c>
      <c r="M3137" t="s">
        <v>9565</v>
      </c>
      <c r="N3137" t="s">
        <v>9571</v>
      </c>
      <c r="O3137" t="s">
        <v>9572</v>
      </c>
      <c r="P3137" t="s">
        <v>9568</v>
      </c>
      <c r="Q3137">
        <f t="shared" si="96"/>
        <v>4</v>
      </c>
      <c r="R3137" t="str">
        <f t="shared" si="97"/>
        <v>NOISE</v>
      </c>
    </row>
    <row r="3138" spans="1:18">
      <c r="A3138" t="s">
        <v>19889</v>
      </c>
      <c r="B3138">
        <v>291467</v>
      </c>
      <c r="C3138" t="s">
        <v>19878</v>
      </c>
      <c r="D3138" t="s">
        <v>19870</v>
      </c>
      <c r="E3138">
        <v>50</v>
      </c>
      <c r="F3138">
        <v>30</v>
      </c>
      <c r="G3138">
        <v>21</v>
      </c>
      <c r="H3138">
        <v>46</v>
      </c>
      <c r="P3138" t="s">
        <v>19299</v>
      </c>
      <c r="Q3138">
        <f t="shared" si="96"/>
        <v>4</v>
      </c>
      <c r="R3138" t="str">
        <f t="shared" si="97"/>
        <v>NOISE</v>
      </c>
    </row>
    <row r="3139" spans="1:18">
      <c r="A3139" t="s">
        <v>19889</v>
      </c>
      <c r="B3139">
        <v>291547</v>
      </c>
      <c r="C3139" t="s">
        <v>19869</v>
      </c>
      <c r="D3139" t="s">
        <v>19870</v>
      </c>
      <c r="E3139">
        <v>48</v>
      </c>
      <c r="F3139">
        <v>47</v>
      </c>
      <c r="G3139">
        <v>17</v>
      </c>
      <c r="H3139">
        <v>65</v>
      </c>
      <c r="P3139" t="s">
        <v>19299</v>
      </c>
      <c r="Q3139">
        <f t="shared" si="96"/>
        <v>4</v>
      </c>
      <c r="R3139" t="str">
        <f t="shared" si="97"/>
        <v>NOISE</v>
      </c>
    </row>
    <row r="3140" spans="1:18">
      <c r="A3140" t="s">
        <v>19889</v>
      </c>
      <c r="B3140">
        <v>291712</v>
      </c>
      <c r="C3140" t="s">
        <v>19869</v>
      </c>
      <c r="D3140" t="s">
        <v>19878</v>
      </c>
      <c r="E3140">
        <v>45</v>
      </c>
      <c r="F3140">
        <v>54</v>
      </c>
      <c r="G3140">
        <v>11</v>
      </c>
      <c r="H3140">
        <v>37</v>
      </c>
      <c r="P3140" t="s">
        <v>19299</v>
      </c>
      <c r="Q3140">
        <f t="shared" ref="Q3140:Q3203" si="98">COUNTIF($P$4:$P$12484,P3140)</f>
        <v>4</v>
      </c>
      <c r="R3140" t="str">
        <f t="shared" ref="R3140:R3203" si="99">IF(F3140/SUM(E3140:F3140) &lt; 0.35, IF(H3140/SUM(G3140:H3140) &gt;= 0.85, "HOM", IF(H3140/SUM(G3140:H3140) &gt;= 0.35, "HET", "NOISE")), "NOISE")</f>
        <v>NOISE</v>
      </c>
    </row>
    <row r="3141" spans="1:18">
      <c r="A3141" t="s">
        <v>19889</v>
      </c>
      <c r="B3141">
        <v>292298</v>
      </c>
      <c r="C3141" t="s">
        <v>19879</v>
      </c>
      <c r="D3141" t="s">
        <v>19869</v>
      </c>
      <c r="E3141">
        <v>85</v>
      </c>
      <c r="F3141">
        <v>76</v>
      </c>
      <c r="G3141">
        <v>26</v>
      </c>
      <c r="H3141">
        <v>60</v>
      </c>
      <c r="P3141" t="s">
        <v>19299</v>
      </c>
      <c r="Q3141">
        <f t="shared" si="98"/>
        <v>4</v>
      </c>
      <c r="R3141" t="str">
        <f t="shared" si="99"/>
        <v>NOISE</v>
      </c>
    </row>
    <row r="3142" spans="1:18">
      <c r="A3142" t="s">
        <v>19889</v>
      </c>
      <c r="B3142">
        <v>326528</v>
      </c>
      <c r="C3142" t="s">
        <v>19870</v>
      </c>
      <c r="D3142" t="s">
        <v>19869</v>
      </c>
      <c r="E3142">
        <v>79</v>
      </c>
      <c r="F3142">
        <v>61</v>
      </c>
      <c r="G3142">
        <v>16</v>
      </c>
      <c r="H3142">
        <v>47</v>
      </c>
      <c r="P3142" t="s">
        <v>17521</v>
      </c>
      <c r="Q3142">
        <f t="shared" si="98"/>
        <v>4</v>
      </c>
      <c r="R3142" t="str">
        <f t="shared" si="99"/>
        <v>NOISE</v>
      </c>
    </row>
    <row r="3143" spans="1:18">
      <c r="A3143" t="s">
        <v>19889</v>
      </c>
      <c r="B3143">
        <v>326702</v>
      </c>
      <c r="C3143" t="s">
        <v>19869</v>
      </c>
      <c r="D3143" t="s">
        <v>19879</v>
      </c>
      <c r="E3143">
        <v>59</v>
      </c>
      <c r="F3143">
        <v>76</v>
      </c>
      <c r="G3143">
        <v>10</v>
      </c>
      <c r="H3143">
        <v>51</v>
      </c>
      <c r="P3143" t="s">
        <v>17521</v>
      </c>
      <c r="Q3143">
        <f t="shared" si="98"/>
        <v>4</v>
      </c>
      <c r="R3143" t="str">
        <f t="shared" si="99"/>
        <v>NOISE</v>
      </c>
    </row>
    <row r="3144" spans="1:18">
      <c r="A3144" t="s">
        <v>19889</v>
      </c>
      <c r="B3144">
        <v>328177</v>
      </c>
      <c r="C3144" t="s">
        <v>19870</v>
      </c>
      <c r="D3144" t="s">
        <v>19878</v>
      </c>
      <c r="E3144">
        <v>36</v>
      </c>
      <c r="F3144">
        <v>0</v>
      </c>
      <c r="G3144">
        <v>14</v>
      </c>
      <c r="H3144">
        <v>4</v>
      </c>
      <c r="P3144" t="s">
        <v>17521</v>
      </c>
      <c r="Q3144">
        <f t="shared" si="98"/>
        <v>4</v>
      </c>
      <c r="R3144" t="str">
        <f t="shared" si="99"/>
        <v>NOISE</v>
      </c>
    </row>
    <row r="3145" spans="1:18">
      <c r="A3145" t="s">
        <v>19889</v>
      </c>
      <c r="B3145">
        <v>362677</v>
      </c>
      <c r="C3145" t="s">
        <v>19870</v>
      </c>
      <c r="D3145" t="s">
        <v>19878</v>
      </c>
      <c r="E3145">
        <v>79</v>
      </c>
      <c r="F3145">
        <v>87</v>
      </c>
      <c r="G3145">
        <v>23</v>
      </c>
      <c r="H3145">
        <v>57</v>
      </c>
      <c r="P3145" t="s">
        <v>9573</v>
      </c>
      <c r="Q3145">
        <f t="shared" si="98"/>
        <v>4</v>
      </c>
      <c r="R3145" t="str">
        <f t="shared" si="99"/>
        <v>NOISE</v>
      </c>
    </row>
    <row r="3146" spans="1:18">
      <c r="A3146" t="s">
        <v>19889</v>
      </c>
      <c r="B3146">
        <v>362714</v>
      </c>
      <c r="C3146" t="s">
        <v>19878</v>
      </c>
      <c r="D3146" t="s">
        <v>19870</v>
      </c>
      <c r="E3146">
        <v>75</v>
      </c>
      <c r="F3146">
        <v>90</v>
      </c>
      <c r="G3146">
        <v>19</v>
      </c>
      <c r="H3146">
        <v>48</v>
      </c>
      <c r="P3146" t="s">
        <v>9573</v>
      </c>
      <c r="Q3146">
        <f t="shared" si="98"/>
        <v>4</v>
      </c>
      <c r="R3146" t="str">
        <f t="shared" si="99"/>
        <v>NOISE</v>
      </c>
    </row>
    <row r="3147" spans="1:18">
      <c r="A3147" t="s">
        <v>19889</v>
      </c>
      <c r="B3147">
        <v>362811</v>
      </c>
      <c r="C3147" t="s">
        <v>19879</v>
      </c>
      <c r="D3147" t="s">
        <v>19869</v>
      </c>
      <c r="E3147">
        <v>72</v>
      </c>
      <c r="F3147">
        <v>75</v>
      </c>
      <c r="G3147">
        <v>25</v>
      </c>
      <c r="H3147">
        <v>53</v>
      </c>
      <c r="P3147" t="s">
        <v>9573</v>
      </c>
      <c r="Q3147">
        <f t="shared" si="98"/>
        <v>4</v>
      </c>
      <c r="R3147" t="str">
        <f t="shared" si="99"/>
        <v>NOISE</v>
      </c>
    </row>
    <row r="3148" spans="1:18">
      <c r="A3148" t="s">
        <v>19889</v>
      </c>
      <c r="B3148">
        <v>362855</v>
      </c>
      <c r="C3148" t="s">
        <v>19878</v>
      </c>
      <c r="D3148" t="s">
        <v>19869</v>
      </c>
      <c r="E3148">
        <v>84</v>
      </c>
      <c r="F3148">
        <v>81</v>
      </c>
      <c r="G3148">
        <v>21</v>
      </c>
      <c r="H3148">
        <v>64</v>
      </c>
      <c r="P3148" t="s">
        <v>9573</v>
      </c>
      <c r="Q3148">
        <f t="shared" si="98"/>
        <v>4</v>
      </c>
      <c r="R3148" t="str">
        <f t="shared" si="99"/>
        <v>NOISE</v>
      </c>
    </row>
    <row r="3149" spans="1:18">
      <c r="A3149" t="s">
        <v>19889</v>
      </c>
      <c r="B3149">
        <v>397517</v>
      </c>
      <c r="C3149" t="s">
        <v>19879</v>
      </c>
      <c r="D3149" t="s">
        <v>19869</v>
      </c>
      <c r="E3149">
        <v>50</v>
      </c>
      <c r="F3149">
        <v>68</v>
      </c>
      <c r="G3149">
        <v>36</v>
      </c>
      <c r="H3149">
        <v>69</v>
      </c>
      <c r="I3149" t="s">
        <v>9574</v>
      </c>
      <c r="J3149" t="s">
        <v>9575</v>
      </c>
      <c r="K3149" t="s">
        <v>9576</v>
      </c>
      <c r="L3149" t="s">
        <v>19720</v>
      </c>
      <c r="M3149" t="s">
        <v>9577</v>
      </c>
      <c r="N3149" t="s">
        <v>9578</v>
      </c>
      <c r="O3149" t="s">
        <v>17870</v>
      </c>
      <c r="P3149" t="s">
        <v>9579</v>
      </c>
      <c r="Q3149">
        <f t="shared" si="98"/>
        <v>4</v>
      </c>
      <c r="R3149" t="str">
        <f t="shared" si="99"/>
        <v>NOISE</v>
      </c>
    </row>
    <row r="3150" spans="1:18">
      <c r="A3150" t="s">
        <v>19889</v>
      </c>
      <c r="B3150">
        <v>397661</v>
      </c>
      <c r="C3150" t="s">
        <v>19870</v>
      </c>
      <c r="D3150" t="s">
        <v>19878</v>
      </c>
      <c r="E3150">
        <v>63</v>
      </c>
      <c r="F3150">
        <v>54</v>
      </c>
      <c r="G3150">
        <v>17</v>
      </c>
      <c r="H3150">
        <v>57</v>
      </c>
      <c r="I3150" t="s">
        <v>9574</v>
      </c>
      <c r="J3150" t="s">
        <v>9575</v>
      </c>
      <c r="K3150" t="s">
        <v>9576</v>
      </c>
      <c r="L3150" t="s">
        <v>19720</v>
      </c>
      <c r="M3150" t="s">
        <v>9577</v>
      </c>
      <c r="N3150" t="s">
        <v>9580</v>
      </c>
      <c r="O3150" t="s">
        <v>12256</v>
      </c>
      <c r="P3150" t="s">
        <v>9579</v>
      </c>
      <c r="Q3150">
        <f t="shared" si="98"/>
        <v>4</v>
      </c>
      <c r="R3150" t="str">
        <f t="shared" si="99"/>
        <v>NOISE</v>
      </c>
    </row>
    <row r="3151" spans="1:18">
      <c r="A3151" t="s">
        <v>19889</v>
      </c>
      <c r="B3151">
        <v>397670</v>
      </c>
      <c r="C3151" t="s">
        <v>19870</v>
      </c>
      <c r="D3151" t="s">
        <v>19878</v>
      </c>
      <c r="E3151">
        <v>63</v>
      </c>
      <c r="F3151">
        <v>61</v>
      </c>
      <c r="G3151">
        <v>16</v>
      </c>
      <c r="H3151">
        <v>68</v>
      </c>
      <c r="I3151" t="s">
        <v>9574</v>
      </c>
      <c r="J3151" t="s">
        <v>9575</v>
      </c>
      <c r="K3151" t="s">
        <v>9576</v>
      </c>
      <c r="L3151" t="s">
        <v>19720</v>
      </c>
      <c r="M3151" t="s">
        <v>9577</v>
      </c>
      <c r="N3151" t="s">
        <v>18125</v>
      </c>
      <c r="O3151" t="s">
        <v>9581</v>
      </c>
      <c r="P3151" t="s">
        <v>9579</v>
      </c>
      <c r="Q3151">
        <f t="shared" si="98"/>
        <v>4</v>
      </c>
      <c r="R3151" t="str">
        <f t="shared" si="99"/>
        <v>NOISE</v>
      </c>
    </row>
    <row r="3152" spans="1:18">
      <c r="A3152" t="s">
        <v>19889</v>
      </c>
      <c r="B3152">
        <v>397859</v>
      </c>
      <c r="C3152" t="s">
        <v>19878</v>
      </c>
      <c r="D3152" t="s">
        <v>19870</v>
      </c>
      <c r="E3152">
        <v>57</v>
      </c>
      <c r="F3152">
        <v>63</v>
      </c>
      <c r="G3152">
        <v>24</v>
      </c>
      <c r="H3152">
        <v>75</v>
      </c>
      <c r="I3152" t="s">
        <v>9574</v>
      </c>
      <c r="J3152" t="s">
        <v>9575</v>
      </c>
      <c r="K3152" t="s">
        <v>9576</v>
      </c>
      <c r="L3152" t="s">
        <v>19720</v>
      </c>
      <c r="M3152" t="s">
        <v>9577</v>
      </c>
      <c r="N3152" t="s">
        <v>9582</v>
      </c>
      <c r="O3152" t="s">
        <v>14605</v>
      </c>
      <c r="P3152" t="s">
        <v>9579</v>
      </c>
      <c r="Q3152">
        <f t="shared" si="98"/>
        <v>4</v>
      </c>
      <c r="R3152" t="str">
        <f t="shared" si="99"/>
        <v>NOISE</v>
      </c>
    </row>
    <row r="3153" spans="1:18">
      <c r="A3153" t="s">
        <v>19889</v>
      </c>
      <c r="B3153">
        <v>436481</v>
      </c>
      <c r="C3153" t="s">
        <v>19870</v>
      </c>
      <c r="D3153" t="s">
        <v>19879</v>
      </c>
      <c r="E3153">
        <v>77</v>
      </c>
      <c r="F3153">
        <v>74</v>
      </c>
      <c r="G3153">
        <v>28</v>
      </c>
      <c r="H3153">
        <v>80</v>
      </c>
      <c r="I3153" t="s">
        <v>9583</v>
      </c>
      <c r="K3153" t="s">
        <v>9584</v>
      </c>
      <c r="L3153" t="s">
        <v>19873</v>
      </c>
      <c r="M3153" t="s">
        <v>9585</v>
      </c>
      <c r="N3153" t="s">
        <v>9586</v>
      </c>
      <c r="O3153" t="s">
        <v>9587</v>
      </c>
      <c r="P3153" t="s">
        <v>9588</v>
      </c>
      <c r="Q3153">
        <f t="shared" si="98"/>
        <v>4</v>
      </c>
      <c r="R3153" t="str">
        <f t="shared" si="99"/>
        <v>NOISE</v>
      </c>
    </row>
    <row r="3154" spans="1:18">
      <c r="A3154" t="s">
        <v>19889</v>
      </c>
      <c r="B3154">
        <v>436558</v>
      </c>
      <c r="C3154" t="s">
        <v>19879</v>
      </c>
      <c r="D3154" t="s">
        <v>19869</v>
      </c>
      <c r="E3154">
        <v>78</v>
      </c>
      <c r="F3154">
        <v>73</v>
      </c>
      <c r="G3154">
        <v>32</v>
      </c>
      <c r="H3154">
        <v>82</v>
      </c>
      <c r="I3154" t="s">
        <v>9583</v>
      </c>
      <c r="K3154" t="s">
        <v>9584</v>
      </c>
      <c r="L3154" t="s">
        <v>19873</v>
      </c>
      <c r="M3154" t="s">
        <v>9585</v>
      </c>
      <c r="N3154" t="s">
        <v>9589</v>
      </c>
      <c r="O3154" t="s">
        <v>9590</v>
      </c>
      <c r="P3154" t="s">
        <v>9588</v>
      </c>
      <c r="Q3154">
        <f t="shared" si="98"/>
        <v>4</v>
      </c>
      <c r="R3154" t="str">
        <f t="shared" si="99"/>
        <v>NOISE</v>
      </c>
    </row>
    <row r="3155" spans="1:18">
      <c r="A3155" t="s">
        <v>19889</v>
      </c>
      <c r="B3155">
        <v>436564</v>
      </c>
      <c r="C3155" t="s">
        <v>19870</v>
      </c>
      <c r="D3155" t="s">
        <v>19878</v>
      </c>
      <c r="E3155">
        <v>88</v>
      </c>
      <c r="F3155">
        <v>73</v>
      </c>
      <c r="G3155">
        <v>27</v>
      </c>
      <c r="H3155">
        <v>77</v>
      </c>
      <c r="I3155" t="s">
        <v>9583</v>
      </c>
      <c r="K3155" t="s">
        <v>9584</v>
      </c>
      <c r="L3155" t="s">
        <v>19873</v>
      </c>
      <c r="M3155" t="s">
        <v>9585</v>
      </c>
      <c r="N3155" t="s">
        <v>9463</v>
      </c>
      <c r="O3155" t="s">
        <v>9464</v>
      </c>
      <c r="P3155" t="s">
        <v>9588</v>
      </c>
      <c r="Q3155">
        <f t="shared" si="98"/>
        <v>4</v>
      </c>
      <c r="R3155" t="str">
        <f t="shared" si="99"/>
        <v>NOISE</v>
      </c>
    </row>
    <row r="3156" spans="1:18">
      <c r="A3156" t="s">
        <v>19889</v>
      </c>
      <c r="B3156">
        <v>436606</v>
      </c>
      <c r="C3156" t="s">
        <v>19869</v>
      </c>
      <c r="D3156" t="s">
        <v>19879</v>
      </c>
      <c r="E3156">
        <v>84</v>
      </c>
      <c r="F3156">
        <v>77</v>
      </c>
      <c r="G3156">
        <v>23</v>
      </c>
      <c r="H3156">
        <v>77</v>
      </c>
      <c r="I3156" t="s">
        <v>9583</v>
      </c>
      <c r="K3156" t="s">
        <v>9584</v>
      </c>
      <c r="L3156" t="s">
        <v>19873</v>
      </c>
      <c r="M3156" t="s">
        <v>9585</v>
      </c>
      <c r="N3156" t="s">
        <v>9465</v>
      </c>
      <c r="O3156" t="s">
        <v>13063</v>
      </c>
      <c r="P3156" t="s">
        <v>9588</v>
      </c>
      <c r="Q3156">
        <f t="shared" si="98"/>
        <v>4</v>
      </c>
      <c r="R3156" t="str">
        <f t="shared" si="99"/>
        <v>NOISE</v>
      </c>
    </row>
    <row r="3157" spans="1:18">
      <c r="A3157" t="s">
        <v>19889</v>
      </c>
      <c r="B3157">
        <v>507915</v>
      </c>
      <c r="C3157" t="s">
        <v>19878</v>
      </c>
      <c r="D3157" t="s">
        <v>19870</v>
      </c>
      <c r="E3157">
        <v>102</v>
      </c>
      <c r="F3157">
        <v>76</v>
      </c>
      <c r="G3157">
        <v>17</v>
      </c>
      <c r="H3157">
        <v>39</v>
      </c>
      <c r="I3157" t="s">
        <v>9466</v>
      </c>
      <c r="K3157" t="s">
        <v>9467</v>
      </c>
      <c r="L3157" t="s">
        <v>19873</v>
      </c>
      <c r="N3157" t="s">
        <v>9468</v>
      </c>
      <c r="O3157" t="s">
        <v>11106</v>
      </c>
      <c r="P3157" t="s">
        <v>9469</v>
      </c>
      <c r="Q3157">
        <f t="shared" si="98"/>
        <v>4</v>
      </c>
      <c r="R3157" t="str">
        <f t="shared" si="99"/>
        <v>NOISE</v>
      </c>
    </row>
    <row r="3158" spans="1:18">
      <c r="A3158" t="s">
        <v>19889</v>
      </c>
      <c r="B3158">
        <v>507924</v>
      </c>
      <c r="C3158" t="s">
        <v>19869</v>
      </c>
      <c r="D3158" t="s">
        <v>19879</v>
      </c>
      <c r="E3158">
        <v>102</v>
      </c>
      <c r="F3158">
        <v>72</v>
      </c>
      <c r="G3158">
        <v>18</v>
      </c>
      <c r="H3158">
        <v>44</v>
      </c>
      <c r="I3158" t="s">
        <v>9466</v>
      </c>
      <c r="K3158" t="s">
        <v>9467</v>
      </c>
      <c r="L3158" t="s">
        <v>19873</v>
      </c>
      <c r="N3158" t="s">
        <v>9470</v>
      </c>
      <c r="O3158" t="s">
        <v>9471</v>
      </c>
      <c r="P3158" t="s">
        <v>9469</v>
      </c>
      <c r="Q3158">
        <f t="shared" si="98"/>
        <v>4</v>
      </c>
      <c r="R3158" t="str">
        <f t="shared" si="99"/>
        <v>NOISE</v>
      </c>
    </row>
    <row r="3159" spans="1:18">
      <c r="A3159" t="s">
        <v>19889</v>
      </c>
      <c r="B3159">
        <v>507990</v>
      </c>
      <c r="C3159" t="s">
        <v>19869</v>
      </c>
      <c r="D3159" t="s">
        <v>19879</v>
      </c>
      <c r="E3159">
        <v>84</v>
      </c>
      <c r="F3159">
        <v>70</v>
      </c>
      <c r="G3159">
        <v>27</v>
      </c>
      <c r="H3159">
        <v>60</v>
      </c>
      <c r="I3159" t="s">
        <v>9466</v>
      </c>
      <c r="K3159" t="s">
        <v>9467</v>
      </c>
      <c r="L3159" t="s">
        <v>19873</v>
      </c>
      <c r="N3159" t="s">
        <v>9472</v>
      </c>
      <c r="O3159" t="s">
        <v>9473</v>
      </c>
      <c r="P3159" t="s">
        <v>9469</v>
      </c>
      <c r="Q3159">
        <f t="shared" si="98"/>
        <v>4</v>
      </c>
      <c r="R3159" t="str">
        <f t="shared" si="99"/>
        <v>NOISE</v>
      </c>
    </row>
    <row r="3160" spans="1:18">
      <c r="A3160" t="s">
        <v>19889</v>
      </c>
      <c r="B3160">
        <v>508002</v>
      </c>
      <c r="C3160" t="s">
        <v>19870</v>
      </c>
      <c r="D3160" t="s">
        <v>19878</v>
      </c>
      <c r="E3160">
        <v>65</v>
      </c>
      <c r="F3160">
        <v>71</v>
      </c>
      <c r="G3160">
        <v>26</v>
      </c>
      <c r="H3160">
        <v>61</v>
      </c>
      <c r="I3160" t="s">
        <v>9466</v>
      </c>
      <c r="K3160" t="s">
        <v>9467</v>
      </c>
      <c r="L3160" t="s">
        <v>19873</v>
      </c>
      <c r="N3160" t="s">
        <v>9474</v>
      </c>
      <c r="O3160" t="s">
        <v>9475</v>
      </c>
      <c r="P3160" t="s">
        <v>9469</v>
      </c>
      <c r="Q3160">
        <f t="shared" si="98"/>
        <v>4</v>
      </c>
      <c r="R3160" t="str">
        <f t="shared" si="99"/>
        <v>NOISE</v>
      </c>
    </row>
    <row r="3161" spans="1:18">
      <c r="A3161" t="s">
        <v>19889</v>
      </c>
      <c r="B3161">
        <v>630970</v>
      </c>
      <c r="C3161" t="s">
        <v>19879</v>
      </c>
      <c r="D3161" t="s">
        <v>19869</v>
      </c>
      <c r="E3161">
        <v>116</v>
      </c>
      <c r="F3161">
        <v>76</v>
      </c>
      <c r="G3161">
        <v>21</v>
      </c>
      <c r="H3161">
        <v>52</v>
      </c>
      <c r="I3161" t="s">
        <v>9476</v>
      </c>
      <c r="J3161" t="s">
        <v>9477</v>
      </c>
      <c r="K3161" t="s">
        <v>9478</v>
      </c>
      <c r="L3161" t="s">
        <v>19873</v>
      </c>
      <c r="M3161" t="s">
        <v>9479</v>
      </c>
      <c r="N3161" t="s">
        <v>9480</v>
      </c>
      <c r="O3161" t="s">
        <v>9481</v>
      </c>
      <c r="P3161" t="s">
        <v>9482</v>
      </c>
      <c r="Q3161">
        <f t="shared" si="98"/>
        <v>4</v>
      </c>
      <c r="R3161" t="str">
        <f t="shared" si="99"/>
        <v>NOISE</v>
      </c>
    </row>
    <row r="3162" spans="1:18">
      <c r="A3162" t="s">
        <v>19889</v>
      </c>
      <c r="B3162">
        <v>630981</v>
      </c>
      <c r="C3162" t="s">
        <v>19870</v>
      </c>
      <c r="D3162" t="s">
        <v>19878</v>
      </c>
      <c r="E3162">
        <v>120</v>
      </c>
      <c r="F3162">
        <v>75</v>
      </c>
      <c r="G3162">
        <v>18</v>
      </c>
      <c r="H3162">
        <v>60</v>
      </c>
      <c r="I3162" t="s">
        <v>9476</v>
      </c>
      <c r="J3162" t="s">
        <v>9477</v>
      </c>
      <c r="K3162" t="s">
        <v>9478</v>
      </c>
      <c r="L3162" t="s">
        <v>19873</v>
      </c>
      <c r="M3162" t="s">
        <v>9479</v>
      </c>
      <c r="N3162" t="s">
        <v>9483</v>
      </c>
      <c r="O3162" t="s">
        <v>9484</v>
      </c>
      <c r="P3162" t="s">
        <v>9482</v>
      </c>
      <c r="Q3162">
        <f t="shared" si="98"/>
        <v>4</v>
      </c>
      <c r="R3162" t="str">
        <f t="shared" si="99"/>
        <v>NOISE</v>
      </c>
    </row>
    <row r="3163" spans="1:18">
      <c r="A3163" t="s">
        <v>19889</v>
      </c>
      <c r="B3163">
        <v>631279</v>
      </c>
      <c r="C3163" t="s">
        <v>19878</v>
      </c>
      <c r="D3163" t="s">
        <v>19870</v>
      </c>
      <c r="E3163">
        <v>78</v>
      </c>
      <c r="F3163">
        <v>91</v>
      </c>
      <c r="G3163">
        <v>29</v>
      </c>
      <c r="H3163">
        <v>68</v>
      </c>
      <c r="I3163" t="s">
        <v>9476</v>
      </c>
      <c r="J3163" t="s">
        <v>9477</v>
      </c>
      <c r="K3163" t="s">
        <v>9478</v>
      </c>
      <c r="L3163" t="s">
        <v>19873</v>
      </c>
      <c r="M3163" t="s">
        <v>9479</v>
      </c>
      <c r="N3163" t="s">
        <v>9485</v>
      </c>
      <c r="O3163" t="s">
        <v>18072</v>
      </c>
      <c r="P3163" t="s">
        <v>9482</v>
      </c>
      <c r="Q3163">
        <f t="shared" si="98"/>
        <v>4</v>
      </c>
      <c r="R3163" t="str">
        <f t="shared" si="99"/>
        <v>NOISE</v>
      </c>
    </row>
    <row r="3164" spans="1:18">
      <c r="A3164" t="s">
        <v>19889</v>
      </c>
      <c r="B3164">
        <v>632730</v>
      </c>
      <c r="C3164" t="s">
        <v>19870</v>
      </c>
      <c r="D3164" t="s">
        <v>19878</v>
      </c>
      <c r="E3164">
        <v>67</v>
      </c>
      <c r="F3164">
        <v>86</v>
      </c>
      <c r="G3164">
        <v>27</v>
      </c>
      <c r="H3164">
        <v>68</v>
      </c>
      <c r="I3164" t="s">
        <v>9476</v>
      </c>
      <c r="J3164" t="s">
        <v>9477</v>
      </c>
      <c r="K3164" t="s">
        <v>9478</v>
      </c>
      <c r="L3164" t="s">
        <v>19873</v>
      </c>
      <c r="M3164" t="s">
        <v>9479</v>
      </c>
      <c r="N3164" t="s">
        <v>9486</v>
      </c>
      <c r="O3164" t="s">
        <v>9487</v>
      </c>
      <c r="P3164" t="s">
        <v>9482</v>
      </c>
      <c r="Q3164">
        <f t="shared" si="98"/>
        <v>4</v>
      </c>
      <c r="R3164" t="str">
        <f t="shared" si="99"/>
        <v>NOISE</v>
      </c>
    </row>
    <row r="3165" spans="1:18">
      <c r="A3165" t="s">
        <v>19889</v>
      </c>
      <c r="B3165">
        <v>693852</v>
      </c>
      <c r="C3165" t="s">
        <v>19879</v>
      </c>
      <c r="D3165" t="s">
        <v>19869</v>
      </c>
      <c r="E3165">
        <v>85</v>
      </c>
      <c r="F3165">
        <v>61</v>
      </c>
      <c r="G3165">
        <v>30</v>
      </c>
      <c r="H3165">
        <v>65</v>
      </c>
      <c r="I3165" t="s">
        <v>9488</v>
      </c>
      <c r="K3165" t="s">
        <v>9489</v>
      </c>
      <c r="L3165" t="s">
        <v>19873</v>
      </c>
      <c r="M3165" t="s">
        <v>18819</v>
      </c>
      <c r="N3165" t="s">
        <v>9490</v>
      </c>
      <c r="O3165" t="s">
        <v>11162</v>
      </c>
      <c r="P3165" t="s">
        <v>9491</v>
      </c>
      <c r="Q3165">
        <f t="shared" si="98"/>
        <v>4</v>
      </c>
      <c r="R3165" t="str">
        <f t="shared" si="99"/>
        <v>NOISE</v>
      </c>
    </row>
    <row r="3166" spans="1:18">
      <c r="A3166" t="s">
        <v>19889</v>
      </c>
      <c r="B3166">
        <v>693955</v>
      </c>
      <c r="C3166" t="s">
        <v>19878</v>
      </c>
      <c r="D3166" t="s">
        <v>19870</v>
      </c>
      <c r="E3166">
        <v>45</v>
      </c>
      <c r="F3166">
        <v>74</v>
      </c>
      <c r="G3166">
        <v>28</v>
      </c>
      <c r="H3166">
        <v>70</v>
      </c>
      <c r="I3166" t="s">
        <v>9488</v>
      </c>
      <c r="K3166" t="s">
        <v>9489</v>
      </c>
      <c r="L3166" t="s">
        <v>19873</v>
      </c>
      <c r="M3166" t="s">
        <v>18819</v>
      </c>
      <c r="N3166" t="s">
        <v>16096</v>
      </c>
      <c r="O3166" t="s">
        <v>9492</v>
      </c>
      <c r="P3166" t="s">
        <v>9491</v>
      </c>
      <c r="Q3166">
        <f t="shared" si="98"/>
        <v>4</v>
      </c>
      <c r="R3166" t="str">
        <f t="shared" si="99"/>
        <v>NOISE</v>
      </c>
    </row>
    <row r="3167" spans="1:18">
      <c r="A3167" t="s">
        <v>19889</v>
      </c>
      <c r="B3167">
        <v>694006</v>
      </c>
      <c r="C3167" t="s">
        <v>19878</v>
      </c>
      <c r="D3167" t="s">
        <v>19870</v>
      </c>
      <c r="E3167">
        <v>55</v>
      </c>
      <c r="F3167">
        <v>66</v>
      </c>
      <c r="G3167">
        <v>32</v>
      </c>
      <c r="H3167">
        <v>83</v>
      </c>
      <c r="I3167" t="s">
        <v>9488</v>
      </c>
      <c r="K3167" t="s">
        <v>9489</v>
      </c>
      <c r="L3167" t="s">
        <v>19873</v>
      </c>
      <c r="M3167" t="s">
        <v>18819</v>
      </c>
      <c r="N3167" t="s">
        <v>9493</v>
      </c>
      <c r="O3167" t="s">
        <v>11666</v>
      </c>
      <c r="P3167" t="s">
        <v>9491</v>
      </c>
      <c r="Q3167">
        <f t="shared" si="98"/>
        <v>4</v>
      </c>
      <c r="R3167" t="str">
        <f t="shared" si="99"/>
        <v>NOISE</v>
      </c>
    </row>
    <row r="3168" spans="1:18">
      <c r="A3168" t="s">
        <v>19889</v>
      </c>
      <c r="B3168">
        <v>694480</v>
      </c>
      <c r="C3168" t="s">
        <v>19870</v>
      </c>
      <c r="D3168" t="s">
        <v>19879</v>
      </c>
      <c r="E3168">
        <v>75</v>
      </c>
      <c r="F3168">
        <v>78</v>
      </c>
      <c r="G3168">
        <v>23</v>
      </c>
      <c r="H3168">
        <v>64</v>
      </c>
      <c r="I3168" t="s">
        <v>9488</v>
      </c>
      <c r="K3168" t="s">
        <v>9489</v>
      </c>
      <c r="L3168" t="s">
        <v>19873</v>
      </c>
      <c r="M3168" t="s">
        <v>18819</v>
      </c>
      <c r="N3168" t="s">
        <v>9494</v>
      </c>
      <c r="O3168" t="s">
        <v>9495</v>
      </c>
      <c r="P3168" t="s">
        <v>9491</v>
      </c>
      <c r="Q3168">
        <f t="shared" si="98"/>
        <v>4</v>
      </c>
      <c r="R3168" t="str">
        <f t="shared" si="99"/>
        <v>NOISE</v>
      </c>
    </row>
    <row r="3169" spans="1:18">
      <c r="A3169" t="s">
        <v>19889</v>
      </c>
      <c r="B3169">
        <v>713889</v>
      </c>
      <c r="C3169" t="s">
        <v>19879</v>
      </c>
      <c r="D3169" t="s">
        <v>19869</v>
      </c>
      <c r="E3169">
        <v>63</v>
      </c>
      <c r="F3169">
        <v>59</v>
      </c>
      <c r="G3169">
        <v>13</v>
      </c>
      <c r="H3169">
        <v>35</v>
      </c>
      <c r="P3169" t="s">
        <v>9496</v>
      </c>
      <c r="Q3169">
        <f t="shared" si="98"/>
        <v>4</v>
      </c>
      <c r="R3169" t="str">
        <f t="shared" si="99"/>
        <v>NOISE</v>
      </c>
    </row>
    <row r="3170" spans="1:18">
      <c r="A3170" t="s">
        <v>19889</v>
      </c>
      <c r="B3170">
        <v>714241</v>
      </c>
      <c r="C3170" t="s">
        <v>19879</v>
      </c>
      <c r="D3170" t="s">
        <v>19869</v>
      </c>
      <c r="E3170">
        <v>69</v>
      </c>
      <c r="F3170">
        <v>52</v>
      </c>
      <c r="G3170">
        <v>16</v>
      </c>
      <c r="H3170">
        <v>55</v>
      </c>
      <c r="P3170" t="s">
        <v>9496</v>
      </c>
      <c r="Q3170">
        <f t="shared" si="98"/>
        <v>4</v>
      </c>
      <c r="R3170" t="str">
        <f t="shared" si="99"/>
        <v>NOISE</v>
      </c>
    </row>
    <row r="3171" spans="1:18">
      <c r="A3171" t="s">
        <v>19889</v>
      </c>
      <c r="B3171">
        <v>714371</v>
      </c>
      <c r="C3171" t="s">
        <v>19879</v>
      </c>
      <c r="D3171" t="s">
        <v>19869</v>
      </c>
      <c r="E3171">
        <v>51</v>
      </c>
      <c r="F3171">
        <v>60</v>
      </c>
      <c r="G3171">
        <v>21</v>
      </c>
      <c r="H3171">
        <v>50</v>
      </c>
      <c r="P3171" t="s">
        <v>9496</v>
      </c>
      <c r="Q3171">
        <f t="shared" si="98"/>
        <v>4</v>
      </c>
      <c r="R3171" t="str">
        <f t="shared" si="99"/>
        <v>NOISE</v>
      </c>
    </row>
    <row r="3172" spans="1:18">
      <c r="A3172" t="s">
        <v>19889</v>
      </c>
      <c r="B3172">
        <v>714590</v>
      </c>
      <c r="C3172" t="s">
        <v>19879</v>
      </c>
      <c r="D3172" t="s">
        <v>19869</v>
      </c>
      <c r="E3172">
        <v>77</v>
      </c>
      <c r="F3172">
        <v>57</v>
      </c>
      <c r="G3172">
        <v>12</v>
      </c>
      <c r="H3172">
        <v>36</v>
      </c>
      <c r="P3172" t="s">
        <v>9496</v>
      </c>
      <c r="Q3172">
        <f t="shared" si="98"/>
        <v>4</v>
      </c>
      <c r="R3172" t="str">
        <f t="shared" si="99"/>
        <v>NOISE</v>
      </c>
    </row>
    <row r="3173" spans="1:18">
      <c r="A3173" t="s">
        <v>19889</v>
      </c>
      <c r="B3173">
        <v>718878</v>
      </c>
      <c r="C3173" t="s">
        <v>19870</v>
      </c>
      <c r="D3173" t="s">
        <v>19879</v>
      </c>
      <c r="E3173">
        <v>74</v>
      </c>
      <c r="F3173">
        <v>44</v>
      </c>
      <c r="G3173">
        <v>20</v>
      </c>
      <c r="H3173">
        <v>63</v>
      </c>
      <c r="I3173" t="s">
        <v>9497</v>
      </c>
      <c r="K3173" t="s">
        <v>9498</v>
      </c>
      <c r="L3173" t="s">
        <v>19873</v>
      </c>
      <c r="N3173" t="s">
        <v>9499</v>
      </c>
      <c r="O3173" t="s">
        <v>9500</v>
      </c>
      <c r="P3173" t="s">
        <v>9501</v>
      </c>
      <c r="Q3173">
        <f t="shared" si="98"/>
        <v>4</v>
      </c>
      <c r="R3173" t="str">
        <f t="shared" si="99"/>
        <v>NOISE</v>
      </c>
    </row>
    <row r="3174" spans="1:18">
      <c r="A3174" t="s">
        <v>19889</v>
      </c>
      <c r="B3174">
        <v>718958</v>
      </c>
      <c r="C3174" t="s">
        <v>19879</v>
      </c>
      <c r="D3174" t="s">
        <v>19878</v>
      </c>
      <c r="E3174">
        <v>96</v>
      </c>
      <c r="F3174">
        <v>63</v>
      </c>
      <c r="G3174">
        <v>24</v>
      </c>
      <c r="H3174">
        <v>61</v>
      </c>
      <c r="I3174" t="s">
        <v>9497</v>
      </c>
      <c r="K3174" t="s">
        <v>9498</v>
      </c>
      <c r="L3174" t="s">
        <v>19873</v>
      </c>
      <c r="N3174" t="s">
        <v>9502</v>
      </c>
      <c r="O3174" t="s">
        <v>9503</v>
      </c>
      <c r="P3174" t="s">
        <v>9501</v>
      </c>
      <c r="Q3174">
        <f t="shared" si="98"/>
        <v>4</v>
      </c>
      <c r="R3174" t="str">
        <f t="shared" si="99"/>
        <v>NOISE</v>
      </c>
    </row>
    <row r="3175" spans="1:18">
      <c r="A3175" t="s">
        <v>19889</v>
      </c>
      <c r="B3175">
        <v>718979</v>
      </c>
      <c r="C3175" t="s">
        <v>19869</v>
      </c>
      <c r="D3175" t="s">
        <v>19879</v>
      </c>
      <c r="E3175">
        <v>92</v>
      </c>
      <c r="F3175">
        <v>69</v>
      </c>
      <c r="G3175">
        <v>24</v>
      </c>
      <c r="H3175">
        <v>52</v>
      </c>
      <c r="I3175" t="s">
        <v>9497</v>
      </c>
      <c r="K3175" t="s">
        <v>9498</v>
      </c>
      <c r="L3175" t="s">
        <v>19873</v>
      </c>
      <c r="N3175" t="s">
        <v>18635</v>
      </c>
      <c r="O3175" t="s">
        <v>9504</v>
      </c>
      <c r="P3175" t="s">
        <v>9501</v>
      </c>
      <c r="Q3175">
        <f t="shared" si="98"/>
        <v>4</v>
      </c>
      <c r="R3175" t="str">
        <f t="shared" si="99"/>
        <v>NOISE</v>
      </c>
    </row>
    <row r="3176" spans="1:18">
      <c r="A3176" t="s">
        <v>19889</v>
      </c>
      <c r="B3176">
        <v>719903</v>
      </c>
      <c r="C3176" t="s">
        <v>19879</v>
      </c>
      <c r="D3176" t="s">
        <v>19869</v>
      </c>
      <c r="E3176">
        <v>81</v>
      </c>
      <c r="F3176">
        <v>68</v>
      </c>
      <c r="G3176">
        <v>9</v>
      </c>
      <c r="H3176">
        <v>42</v>
      </c>
      <c r="I3176" t="s">
        <v>9497</v>
      </c>
      <c r="K3176" t="s">
        <v>9498</v>
      </c>
      <c r="L3176" t="s">
        <v>19873</v>
      </c>
      <c r="N3176" t="s">
        <v>9505</v>
      </c>
      <c r="O3176" t="s">
        <v>9506</v>
      </c>
      <c r="P3176" t="s">
        <v>9501</v>
      </c>
      <c r="Q3176">
        <f t="shared" si="98"/>
        <v>4</v>
      </c>
      <c r="R3176" t="str">
        <f t="shared" si="99"/>
        <v>NOISE</v>
      </c>
    </row>
    <row r="3177" spans="1:18">
      <c r="A3177" t="s">
        <v>19889</v>
      </c>
      <c r="B3177">
        <v>757729</v>
      </c>
      <c r="C3177" t="s">
        <v>19878</v>
      </c>
      <c r="D3177" t="s">
        <v>19870</v>
      </c>
      <c r="E3177">
        <v>85</v>
      </c>
      <c r="F3177">
        <v>64</v>
      </c>
      <c r="G3177">
        <v>40</v>
      </c>
      <c r="H3177">
        <v>83</v>
      </c>
      <c r="I3177" t="s">
        <v>9507</v>
      </c>
      <c r="J3177" t="s">
        <v>9508</v>
      </c>
      <c r="K3177" t="s">
        <v>9509</v>
      </c>
      <c r="L3177" t="s">
        <v>19873</v>
      </c>
      <c r="M3177" t="s">
        <v>9510</v>
      </c>
      <c r="N3177" t="s">
        <v>9511</v>
      </c>
      <c r="O3177" t="s">
        <v>11082</v>
      </c>
      <c r="P3177" t="s">
        <v>9512</v>
      </c>
      <c r="Q3177">
        <f t="shared" si="98"/>
        <v>4</v>
      </c>
      <c r="R3177" t="str">
        <f t="shared" si="99"/>
        <v>NOISE</v>
      </c>
    </row>
    <row r="3178" spans="1:18">
      <c r="A3178" t="s">
        <v>19889</v>
      </c>
      <c r="B3178">
        <v>757819</v>
      </c>
      <c r="C3178" t="s">
        <v>19870</v>
      </c>
      <c r="D3178" t="s">
        <v>19878</v>
      </c>
      <c r="E3178">
        <v>84</v>
      </c>
      <c r="F3178">
        <v>78</v>
      </c>
      <c r="G3178">
        <v>39</v>
      </c>
      <c r="H3178">
        <v>81</v>
      </c>
      <c r="I3178" t="s">
        <v>9507</v>
      </c>
      <c r="J3178" t="s">
        <v>9508</v>
      </c>
      <c r="K3178" t="s">
        <v>9509</v>
      </c>
      <c r="L3178" t="s">
        <v>19873</v>
      </c>
      <c r="M3178" t="s">
        <v>9510</v>
      </c>
      <c r="N3178" t="s">
        <v>9513</v>
      </c>
      <c r="O3178" t="s">
        <v>9514</v>
      </c>
      <c r="P3178" t="s">
        <v>9512</v>
      </c>
      <c r="Q3178">
        <f t="shared" si="98"/>
        <v>4</v>
      </c>
      <c r="R3178" t="str">
        <f t="shared" si="99"/>
        <v>NOISE</v>
      </c>
    </row>
    <row r="3179" spans="1:18">
      <c r="A3179" t="s">
        <v>19889</v>
      </c>
      <c r="B3179">
        <v>758005</v>
      </c>
      <c r="C3179" t="s">
        <v>19869</v>
      </c>
      <c r="D3179" t="s">
        <v>19879</v>
      </c>
      <c r="E3179">
        <v>85</v>
      </c>
      <c r="F3179">
        <v>76</v>
      </c>
      <c r="G3179">
        <v>34</v>
      </c>
      <c r="H3179">
        <v>73</v>
      </c>
      <c r="I3179" t="s">
        <v>9507</v>
      </c>
      <c r="J3179" t="s">
        <v>9508</v>
      </c>
      <c r="K3179" t="s">
        <v>9509</v>
      </c>
      <c r="L3179" t="s">
        <v>19873</v>
      </c>
      <c r="M3179" t="s">
        <v>9510</v>
      </c>
      <c r="N3179" t="s">
        <v>9515</v>
      </c>
      <c r="O3179" t="s">
        <v>9516</v>
      </c>
      <c r="P3179" t="s">
        <v>9512</v>
      </c>
      <c r="Q3179">
        <f t="shared" si="98"/>
        <v>4</v>
      </c>
      <c r="R3179" t="str">
        <f t="shared" si="99"/>
        <v>NOISE</v>
      </c>
    </row>
    <row r="3180" spans="1:18">
      <c r="A3180" t="s">
        <v>19889</v>
      </c>
      <c r="B3180">
        <v>758020</v>
      </c>
      <c r="C3180" t="s">
        <v>19878</v>
      </c>
      <c r="D3180" t="s">
        <v>19870</v>
      </c>
      <c r="E3180">
        <v>86</v>
      </c>
      <c r="F3180">
        <v>86</v>
      </c>
      <c r="G3180">
        <v>38</v>
      </c>
      <c r="H3180">
        <v>72</v>
      </c>
      <c r="I3180" t="s">
        <v>9507</v>
      </c>
      <c r="J3180" t="s">
        <v>9508</v>
      </c>
      <c r="K3180" t="s">
        <v>9509</v>
      </c>
      <c r="L3180" t="s">
        <v>19873</v>
      </c>
      <c r="M3180" t="s">
        <v>9510</v>
      </c>
      <c r="N3180" t="s">
        <v>9517</v>
      </c>
      <c r="O3180" t="s">
        <v>9518</v>
      </c>
      <c r="P3180" t="s">
        <v>9512</v>
      </c>
      <c r="Q3180">
        <f t="shared" si="98"/>
        <v>4</v>
      </c>
      <c r="R3180" t="str">
        <f t="shared" si="99"/>
        <v>NOISE</v>
      </c>
    </row>
    <row r="3181" spans="1:18">
      <c r="A3181" t="s">
        <v>19889</v>
      </c>
      <c r="B3181">
        <v>765502</v>
      </c>
      <c r="C3181" t="s">
        <v>19869</v>
      </c>
      <c r="D3181" t="s">
        <v>19879</v>
      </c>
      <c r="E3181">
        <v>70</v>
      </c>
      <c r="F3181">
        <v>91</v>
      </c>
      <c r="G3181">
        <v>18</v>
      </c>
      <c r="H3181">
        <v>47</v>
      </c>
      <c r="P3181" t="s">
        <v>9519</v>
      </c>
      <c r="Q3181">
        <f t="shared" si="98"/>
        <v>4</v>
      </c>
      <c r="R3181" t="str">
        <f t="shared" si="99"/>
        <v>NOISE</v>
      </c>
    </row>
    <row r="3182" spans="1:18">
      <c r="A3182" t="s">
        <v>19889</v>
      </c>
      <c r="B3182">
        <v>765719</v>
      </c>
      <c r="C3182" t="s">
        <v>19870</v>
      </c>
      <c r="D3182" t="s">
        <v>19878</v>
      </c>
      <c r="E3182">
        <v>78</v>
      </c>
      <c r="F3182">
        <v>61</v>
      </c>
      <c r="G3182">
        <v>28</v>
      </c>
      <c r="H3182">
        <v>57</v>
      </c>
      <c r="P3182" t="s">
        <v>9519</v>
      </c>
      <c r="Q3182">
        <f t="shared" si="98"/>
        <v>4</v>
      </c>
      <c r="R3182" t="str">
        <f t="shared" si="99"/>
        <v>NOISE</v>
      </c>
    </row>
    <row r="3183" spans="1:18">
      <c r="A3183" t="s">
        <v>19889</v>
      </c>
      <c r="B3183">
        <v>765724</v>
      </c>
      <c r="C3183" t="s">
        <v>19869</v>
      </c>
      <c r="D3183" t="s">
        <v>19879</v>
      </c>
      <c r="E3183">
        <v>78</v>
      </c>
      <c r="F3183">
        <v>66</v>
      </c>
      <c r="G3183">
        <v>24</v>
      </c>
      <c r="H3183">
        <v>58</v>
      </c>
      <c r="P3183" t="s">
        <v>9519</v>
      </c>
      <c r="Q3183">
        <f t="shared" si="98"/>
        <v>4</v>
      </c>
      <c r="R3183" t="str">
        <f t="shared" si="99"/>
        <v>NOISE</v>
      </c>
    </row>
    <row r="3184" spans="1:18">
      <c r="A3184" t="s">
        <v>19889</v>
      </c>
      <c r="B3184">
        <v>765886</v>
      </c>
      <c r="C3184" t="s">
        <v>19879</v>
      </c>
      <c r="D3184" t="s">
        <v>19869</v>
      </c>
      <c r="E3184">
        <v>75</v>
      </c>
      <c r="F3184">
        <v>88</v>
      </c>
      <c r="G3184">
        <v>23</v>
      </c>
      <c r="H3184">
        <v>56</v>
      </c>
      <c r="P3184" t="s">
        <v>9519</v>
      </c>
      <c r="Q3184">
        <f t="shared" si="98"/>
        <v>4</v>
      </c>
      <c r="R3184" t="str">
        <f t="shared" si="99"/>
        <v>NOISE</v>
      </c>
    </row>
    <row r="3185" spans="1:18">
      <c r="A3185" t="s">
        <v>19889</v>
      </c>
      <c r="B3185">
        <v>818257</v>
      </c>
      <c r="C3185" t="s">
        <v>19878</v>
      </c>
      <c r="D3185" t="s">
        <v>19870</v>
      </c>
      <c r="E3185">
        <v>63</v>
      </c>
      <c r="F3185">
        <v>66</v>
      </c>
      <c r="G3185">
        <v>25</v>
      </c>
      <c r="H3185">
        <v>64</v>
      </c>
      <c r="I3185" t="s">
        <v>9520</v>
      </c>
      <c r="J3185" t="s">
        <v>9521</v>
      </c>
      <c r="K3185" t="s">
        <v>9522</v>
      </c>
      <c r="L3185" t="s">
        <v>19720</v>
      </c>
      <c r="M3185" t="s">
        <v>9523</v>
      </c>
      <c r="N3185" t="s">
        <v>9524</v>
      </c>
      <c r="O3185" t="s">
        <v>9525</v>
      </c>
      <c r="P3185" t="s">
        <v>9526</v>
      </c>
      <c r="Q3185">
        <f t="shared" si="98"/>
        <v>4</v>
      </c>
      <c r="R3185" t="str">
        <f t="shared" si="99"/>
        <v>NOISE</v>
      </c>
    </row>
    <row r="3186" spans="1:18">
      <c r="A3186" t="s">
        <v>19889</v>
      </c>
      <c r="B3186">
        <v>818470</v>
      </c>
      <c r="C3186" t="s">
        <v>19879</v>
      </c>
      <c r="D3186" t="s">
        <v>19870</v>
      </c>
      <c r="E3186">
        <v>77</v>
      </c>
      <c r="F3186">
        <v>77</v>
      </c>
      <c r="G3186">
        <v>22</v>
      </c>
      <c r="H3186">
        <v>51</v>
      </c>
      <c r="I3186" t="s">
        <v>9520</v>
      </c>
      <c r="J3186" t="s">
        <v>9521</v>
      </c>
      <c r="K3186" t="s">
        <v>9522</v>
      </c>
      <c r="L3186" t="s">
        <v>19720</v>
      </c>
      <c r="M3186" t="s">
        <v>9523</v>
      </c>
      <c r="N3186" t="s">
        <v>9527</v>
      </c>
      <c r="O3186" t="s">
        <v>9528</v>
      </c>
      <c r="P3186" t="s">
        <v>9526</v>
      </c>
      <c r="Q3186">
        <f t="shared" si="98"/>
        <v>4</v>
      </c>
      <c r="R3186" t="str">
        <f t="shared" si="99"/>
        <v>NOISE</v>
      </c>
    </row>
    <row r="3187" spans="1:18">
      <c r="A3187" t="s">
        <v>19889</v>
      </c>
      <c r="B3187">
        <v>818536</v>
      </c>
      <c r="C3187" t="s">
        <v>19878</v>
      </c>
      <c r="D3187" t="s">
        <v>19870</v>
      </c>
      <c r="E3187">
        <v>65</v>
      </c>
      <c r="F3187">
        <v>70</v>
      </c>
      <c r="G3187">
        <v>16</v>
      </c>
      <c r="H3187">
        <v>45</v>
      </c>
      <c r="I3187" t="s">
        <v>9520</v>
      </c>
      <c r="J3187" t="s">
        <v>9521</v>
      </c>
      <c r="K3187" t="s">
        <v>9522</v>
      </c>
      <c r="L3187" t="s">
        <v>19720</v>
      </c>
      <c r="M3187" t="s">
        <v>9523</v>
      </c>
      <c r="N3187" t="s">
        <v>9529</v>
      </c>
      <c r="O3187" t="s">
        <v>9530</v>
      </c>
      <c r="P3187" t="s">
        <v>9526</v>
      </c>
      <c r="Q3187">
        <f t="shared" si="98"/>
        <v>4</v>
      </c>
      <c r="R3187" t="str">
        <f t="shared" si="99"/>
        <v>NOISE</v>
      </c>
    </row>
    <row r="3188" spans="1:18">
      <c r="A3188" t="s">
        <v>19889</v>
      </c>
      <c r="B3188">
        <v>818743</v>
      </c>
      <c r="C3188" t="s">
        <v>19869</v>
      </c>
      <c r="D3188" t="s">
        <v>19879</v>
      </c>
      <c r="E3188">
        <v>84</v>
      </c>
      <c r="F3188">
        <v>72</v>
      </c>
      <c r="G3188">
        <v>30</v>
      </c>
      <c r="H3188">
        <v>60</v>
      </c>
      <c r="I3188" t="s">
        <v>9520</v>
      </c>
      <c r="J3188" t="s">
        <v>9521</v>
      </c>
      <c r="K3188" t="s">
        <v>9522</v>
      </c>
      <c r="L3188" t="s">
        <v>19720</v>
      </c>
      <c r="M3188" t="s">
        <v>9523</v>
      </c>
      <c r="N3188" t="s">
        <v>9531</v>
      </c>
      <c r="O3188" t="s">
        <v>9532</v>
      </c>
      <c r="P3188" t="s">
        <v>9526</v>
      </c>
      <c r="Q3188">
        <f t="shared" si="98"/>
        <v>4</v>
      </c>
      <c r="R3188" t="str">
        <f t="shared" si="99"/>
        <v>NOISE</v>
      </c>
    </row>
    <row r="3189" spans="1:18">
      <c r="A3189" t="s">
        <v>19889</v>
      </c>
      <c r="B3189">
        <v>822833</v>
      </c>
      <c r="C3189" t="s">
        <v>19878</v>
      </c>
      <c r="D3189" t="s">
        <v>19870</v>
      </c>
      <c r="E3189">
        <v>91</v>
      </c>
      <c r="F3189">
        <v>61</v>
      </c>
      <c r="G3189">
        <v>14</v>
      </c>
      <c r="H3189">
        <v>52</v>
      </c>
      <c r="I3189" t="s">
        <v>9533</v>
      </c>
      <c r="K3189" t="s">
        <v>9392</v>
      </c>
      <c r="L3189" t="s">
        <v>19873</v>
      </c>
      <c r="M3189" t="s">
        <v>9393</v>
      </c>
      <c r="N3189" t="s">
        <v>9394</v>
      </c>
      <c r="O3189" t="s">
        <v>9395</v>
      </c>
      <c r="P3189" t="s">
        <v>9396</v>
      </c>
      <c r="Q3189">
        <f t="shared" si="98"/>
        <v>4</v>
      </c>
      <c r="R3189" t="str">
        <f t="shared" si="99"/>
        <v>NOISE</v>
      </c>
    </row>
    <row r="3190" spans="1:18">
      <c r="A3190" t="s">
        <v>19889</v>
      </c>
      <c r="B3190">
        <v>822969</v>
      </c>
      <c r="C3190" t="s">
        <v>19879</v>
      </c>
      <c r="D3190" t="s">
        <v>19869</v>
      </c>
      <c r="E3190">
        <v>78</v>
      </c>
      <c r="F3190">
        <v>62</v>
      </c>
      <c r="G3190">
        <v>19</v>
      </c>
      <c r="H3190">
        <v>45</v>
      </c>
      <c r="I3190" t="s">
        <v>9533</v>
      </c>
      <c r="K3190" t="s">
        <v>9392</v>
      </c>
      <c r="L3190" t="s">
        <v>19873</v>
      </c>
      <c r="M3190" t="s">
        <v>9393</v>
      </c>
      <c r="N3190" t="s">
        <v>9397</v>
      </c>
      <c r="O3190" t="s">
        <v>9398</v>
      </c>
      <c r="P3190" t="s">
        <v>9396</v>
      </c>
      <c r="Q3190">
        <f t="shared" si="98"/>
        <v>4</v>
      </c>
      <c r="R3190" t="str">
        <f t="shared" si="99"/>
        <v>NOISE</v>
      </c>
    </row>
    <row r="3191" spans="1:18">
      <c r="A3191" t="s">
        <v>19889</v>
      </c>
      <c r="B3191">
        <v>822984</v>
      </c>
      <c r="C3191" t="s">
        <v>19879</v>
      </c>
      <c r="D3191" t="s">
        <v>19869</v>
      </c>
      <c r="E3191">
        <v>82</v>
      </c>
      <c r="F3191">
        <v>60</v>
      </c>
      <c r="G3191">
        <v>17</v>
      </c>
      <c r="H3191">
        <v>44</v>
      </c>
      <c r="I3191" t="s">
        <v>9533</v>
      </c>
      <c r="K3191" t="s">
        <v>9392</v>
      </c>
      <c r="L3191" t="s">
        <v>19873</v>
      </c>
      <c r="M3191" t="s">
        <v>9393</v>
      </c>
      <c r="N3191" t="s">
        <v>9399</v>
      </c>
      <c r="O3191" t="s">
        <v>9400</v>
      </c>
      <c r="P3191" t="s">
        <v>9396</v>
      </c>
      <c r="Q3191">
        <f t="shared" si="98"/>
        <v>4</v>
      </c>
      <c r="R3191" t="str">
        <f t="shared" si="99"/>
        <v>NOISE</v>
      </c>
    </row>
    <row r="3192" spans="1:18">
      <c r="A3192" t="s">
        <v>19889</v>
      </c>
      <c r="B3192">
        <v>823101</v>
      </c>
      <c r="C3192" t="s">
        <v>19879</v>
      </c>
      <c r="D3192" t="s">
        <v>19869</v>
      </c>
      <c r="E3192">
        <v>86</v>
      </c>
      <c r="F3192">
        <v>69</v>
      </c>
      <c r="G3192">
        <v>32</v>
      </c>
      <c r="H3192">
        <v>81</v>
      </c>
      <c r="I3192" t="s">
        <v>9533</v>
      </c>
      <c r="K3192" t="s">
        <v>9392</v>
      </c>
      <c r="L3192" t="s">
        <v>19873</v>
      </c>
      <c r="M3192" t="s">
        <v>9393</v>
      </c>
      <c r="N3192" t="s">
        <v>17930</v>
      </c>
      <c r="O3192" t="s">
        <v>9401</v>
      </c>
      <c r="P3192" t="s">
        <v>9396</v>
      </c>
      <c r="Q3192">
        <f t="shared" si="98"/>
        <v>4</v>
      </c>
      <c r="R3192" t="str">
        <f t="shared" si="99"/>
        <v>NOISE</v>
      </c>
    </row>
    <row r="3193" spans="1:18">
      <c r="A3193" t="s">
        <v>19889</v>
      </c>
      <c r="B3193">
        <v>837802</v>
      </c>
      <c r="C3193" t="s">
        <v>19879</v>
      </c>
      <c r="D3193" t="s">
        <v>19869</v>
      </c>
      <c r="E3193">
        <v>91</v>
      </c>
      <c r="F3193">
        <v>74</v>
      </c>
      <c r="G3193">
        <v>24</v>
      </c>
      <c r="H3193">
        <v>51</v>
      </c>
      <c r="P3193" t="s">
        <v>9402</v>
      </c>
      <c r="Q3193">
        <f t="shared" si="98"/>
        <v>4</v>
      </c>
      <c r="R3193" t="str">
        <f t="shared" si="99"/>
        <v>NOISE</v>
      </c>
    </row>
    <row r="3194" spans="1:18">
      <c r="A3194" t="s">
        <v>19889</v>
      </c>
      <c r="B3194">
        <v>837880</v>
      </c>
      <c r="C3194" t="s">
        <v>19879</v>
      </c>
      <c r="D3194" t="s">
        <v>19869</v>
      </c>
      <c r="E3194">
        <v>72</v>
      </c>
      <c r="F3194">
        <v>70</v>
      </c>
      <c r="G3194">
        <v>19</v>
      </c>
      <c r="H3194">
        <v>50</v>
      </c>
      <c r="P3194" t="s">
        <v>9402</v>
      </c>
      <c r="Q3194">
        <f t="shared" si="98"/>
        <v>4</v>
      </c>
      <c r="R3194" t="str">
        <f t="shared" si="99"/>
        <v>NOISE</v>
      </c>
    </row>
    <row r="3195" spans="1:18">
      <c r="A3195" t="s">
        <v>19889</v>
      </c>
      <c r="B3195">
        <v>838306</v>
      </c>
      <c r="C3195" t="s">
        <v>19870</v>
      </c>
      <c r="D3195" t="s">
        <v>19878</v>
      </c>
      <c r="E3195">
        <v>67</v>
      </c>
      <c r="F3195">
        <v>72</v>
      </c>
      <c r="G3195">
        <v>24</v>
      </c>
      <c r="H3195">
        <v>55</v>
      </c>
      <c r="P3195" t="s">
        <v>9402</v>
      </c>
      <c r="Q3195">
        <f t="shared" si="98"/>
        <v>4</v>
      </c>
      <c r="R3195" t="str">
        <f t="shared" si="99"/>
        <v>NOISE</v>
      </c>
    </row>
    <row r="3196" spans="1:18">
      <c r="A3196" t="s">
        <v>19889</v>
      </c>
      <c r="B3196">
        <v>838441</v>
      </c>
      <c r="C3196" t="s">
        <v>19869</v>
      </c>
      <c r="D3196" t="s">
        <v>19879</v>
      </c>
      <c r="E3196">
        <v>54</v>
      </c>
      <c r="F3196">
        <v>72</v>
      </c>
      <c r="G3196">
        <v>22</v>
      </c>
      <c r="H3196">
        <v>74</v>
      </c>
      <c r="P3196" t="s">
        <v>9402</v>
      </c>
      <c r="Q3196">
        <f t="shared" si="98"/>
        <v>4</v>
      </c>
      <c r="R3196" t="str">
        <f t="shared" si="99"/>
        <v>NOISE</v>
      </c>
    </row>
    <row r="3197" spans="1:18">
      <c r="A3197" t="s">
        <v>19889</v>
      </c>
      <c r="B3197">
        <v>891126</v>
      </c>
      <c r="C3197" t="s">
        <v>19878</v>
      </c>
      <c r="D3197" t="s">
        <v>19870</v>
      </c>
      <c r="E3197">
        <v>126</v>
      </c>
      <c r="F3197">
        <v>5</v>
      </c>
      <c r="G3197">
        <v>134</v>
      </c>
      <c r="H3197">
        <v>15</v>
      </c>
      <c r="I3197" t="s">
        <v>9403</v>
      </c>
      <c r="K3197" t="s">
        <v>9404</v>
      </c>
      <c r="L3197" t="s">
        <v>19873</v>
      </c>
      <c r="N3197" t="s">
        <v>9405</v>
      </c>
      <c r="O3197" t="s">
        <v>9406</v>
      </c>
      <c r="P3197" t="s">
        <v>9407</v>
      </c>
      <c r="Q3197">
        <f t="shared" si="98"/>
        <v>4</v>
      </c>
      <c r="R3197" t="str">
        <f t="shared" si="99"/>
        <v>NOISE</v>
      </c>
    </row>
    <row r="3198" spans="1:18">
      <c r="A3198" t="s">
        <v>19889</v>
      </c>
      <c r="B3198">
        <v>891132</v>
      </c>
      <c r="C3198" t="s">
        <v>19870</v>
      </c>
      <c r="D3198" t="s">
        <v>19878</v>
      </c>
      <c r="E3198">
        <v>117</v>
      </c>
      <c r="F3198">
        <v>8</v>
      </c>
      <c r="G3198">
        <v>130</v>
      </c>
      <c r="H3198">
        <v>19</v>
      </c>
      <c r="I3198" t="s">
        <v>9403</v>
      </c>
      <c r="K3198" t="s">
        <v>9404</v>
      </c>
      <c r="L3198" t="s">
        <v>19873</v>
      </c>
      <c r="N3198" t="s">
        <v>9408</v>
      </c>
      <c r="O3198" t="s">
        <v>9409</v>
      </c>
      <c r="P3198" t="s">
        <v>9407</v>
      </c>
      <c r="Q3198">
        <f t="shared" si="98"/>
        <v>4</v>
      </c>
      <c r="R3198" t="str">
        <f t="shared" si="99"/>
        <v>NOISE</v>
      </c>
    </row>
    <row r="3199" spans="1:18">
      <c r="A3199" t="s">
        <v>19889</v>
      </c>
      <c r="B3199">
        <v>891144</v>
      </c>
      <c r="C3199" t="s">
        <v>19878</v>
      </c>
      <c r="D3199" t="s">
        <v>19870</v>
      </c>
      <c r="E3199">
        <v>60</v>
      </c>
      <c r="F3199">
        <v>57</v>
      </c>
      <c r="G3199">
        <v>44</v>
      </c>
      <c r="H3199">
        <v>81</v>
      </c>
      <c r="I3199" t="s">
        <v>9403</v>
      </c>
      <c r="K3199" t="s">
        <v>9404</v>
      </c>
      <c r="L3199" t="s">
        <v>19873</v>
      </c>
      <c r="N3199" t="s">
        <v>9410</v>
      </c>
      <c r="O3199" t="s">
        <v>9411</v>
      </c>
      <c r="P3199" t="s">
        <v>9407</v>
      </c>
      <c r="Q3199">
        <f t="shared" si="98"/>
        <v>4</v>
      </c>
      <c r="R3199" t="str">
        <f t="shared" si="99"/>
        <v>NOISE</v>
      </c>
    </row>
    <row r="3200" spans="1:18">
      <c r="A3200" t="s">
        <v>19889</v>
      </c>
      <c r="B3200">
        <v>891237</v>
      </c>
      <c r="C3200" t="s">
        <v>19878</v>
      </c>
      <c r="D3200" t="s">
        <v>19870</v>
      </c>
      <c r="E3200">
        <v>66</v>
      </c>
      <c r="F3200">
        <v>64</v>
      </c>
      <c r="G3200">
        <v>46</v>
      </c>
      <c r="H3200">
        <v>92</v>
      </c>
      <c r="I3200" t="s">
        <v>9403</v>
      </c>
      <c r="K3200" t="s">
        <v>9404</v>
      </c>
      <c r="L3200" t="s">
        <v>19873</v>
      </c>
      <c r="N3200" t="s">
        <v>9412</v>
      </c>
      <c r="O3200" t="s">
        <v>17569</v>
      </c>
      <c r="P3200" t="s">
        <v>9407</v>
      </c>
      <c r="Q3200">
        <f t="shared" si="98"/>
        <v>4</v>
      </c>
      <c r="R3200" t="str">
        <f t="shared" si="99"/>
        <v>NOISE</v>
      </c>
    </row>
    <row r="3201" spans="1:18">
      <c r="A3201" t="s">
        <v>19889</v>
      </c>
      <c r="B3201">
        <v>951911</v>
      </c>
      <c r="C3201" t="s">
        <v>19870</v>
      </c>
      <c r="D3201" t="s">
        <v>19878</v>
      </c>
      <c r="E3201">
        <v>88</v>
      </c>
      <c r="F3201">
        <v>84</v>
      </c>
      <c r="G3201">
        <v>22</v>
      </c>
      <c r="H3201">
        <v>50</v>
      </c>
      <c r="I3201" t="s">
        <v>9413</v>
      </c>
      <c r="K3201" t="s">
        <v>9414</v>
      </c>
      <c r="L3201" t="s">
        <v>19873</v>
      </c>
      <c r="N3201" t="s">
        <v>9415</v>
      </c>
      <c r="O3201" t="s">
        <v>18390</v>
      </c>
      <c r="P3201" t="s">
        <v>9416</v>
      </c>
      <c r="Q3201">
        <f t="shared" si="98"/>
        <v>4</v>
      </c>
      <c r="R3201" t="str">
        <f t="shared" si="99"/>
        <v>NOISE</v>
      </c>
    </row>
    <row r="3202" spans="1:18">
      <c r="A3202" t="s">
        <v>19889</v>
      </c>
      <c r="B3202">
        <v>952050</v>
      </c>
      <c r="C3202" t="s">
        <v>19869</v>
      </c>
      <c r="D3202" t="s">
        <v>19879</v>
      </c>
      <c r="E3202">
        <v>132</v>
      </c>
      <c r="F3202">
        <v>8</v>
      </c>
      <c r="G3202">
        <v>54</v>
      </c>
      <c r="H3202">
        <v>9</v>
      </c>
      <c r="I3202" t="s">
        <v>9413</v>
      </c>
      <c r="K3202" t="s">
        <v>9414</v>
      </c>
      <c r="L3202" t="s">
        <v>19873</v>
      </c>
      <c r="N3202" t="s">
        <v>9417</v>
      </c>
      <c r="O3202" t="s">
        <v>9418</v>
      </c>
      <c r="P3202" t="s">
        <v>9416</v>
      </c>
      <c r="Q3202">
        <f t="shared" si="98"/>
        <v>4</v>
      </c>
      <c r="R3202" t="str">
        <f t="shared" si="99"/>
        <v>NOISE</v>
      </c>
    </row>
    <row r="3203" spans="1:18">
      <c r="A3203" t="s">
        <v>19889</v>
      </c>
      <c r="B3203">
        <v>952067</v>
      </c>
      <c r="C3203" t="s">
        <v>19879</v>
      </c>
      <c r="D3203" t="s">
        <v>19869</v>
      </c>
      <c r="E3203">
        <v>81</v>
      </c>
      <c r="F3203">
        <v>65</v>
      </c>
      <c r="G3203">
        <v>23</v>
      </c>
      <c r="H3203">
        <v>48</v>
      </c>
      <c r="I3203" t="s">
        <v>9413</v>
      </c>
      <c r="K3203" t="s">
        <v>9414</v>
      </c>
      <c r="L3203" t="s">
        <v>19873</v>
      </c>
      <c r="N3203" t="s">
        <v>9419</v>
      </c>
      <c r="O3203" t="s">
        <v>9420</v>
      </c>
      <c r="P3203" t="s">
        <v>9416</v>
      </c>
      <c r="Q3203">
        <f t="shared" si="98"/>
        <v>4</v>
      </c>
      <c r="R3203" t="str">
        <f t="shared" si="99"/>
        <v>NOISE</v>
      </c>
    </row>
    <row r="3204" spans="1:18">
      <c r="A3204" t="s">
        <v>19889</v>
      </c>
      <c r="B3204">
        <v>952913</v>
      </c>
      <c r="C3204" t="s">
        <v>19878</v>
      </c>
      <c r="D3204" t="s">
        <v>19879</v>
      </c>
      <c r="E3204">
        <v>61</v>
      </c>
      <c r="F3204">
        <v>61</v>
      </c>
      <c r="G3204">
        <v>18</v>
      </c>
      <c r="H3204">
        <v>43</v>
      </c>
      <c r="I3204" t="s">
        <v>9413</v>
      </c>
      <c r="K3204" t="s">
        <v>9414</v>
      </c>
      <c r="L3204" t="s">
        <v>19873</v>
      </c>
      <c r="N3204" t="s">
        <v>9421</v>
      </c>
      <c r="O3204" t="s">
        <v>9422</v>
      </c>
      <c r="P3204" t="s">
        <v>9416</v>
      </c>
      <c r="Q3204">
        <f t="shared" ref="Q3204:Q3267" si="100">COUNTIF($P$4:$P$12484,P3204)</f>
        <v>4</v>
      </c>
      <c r="R3204" t="str">
        <f t="shared" ref="R3204:R3267" si="101">IF(F3204/SUM(E3204:F3204) &lt; 0.35, IF(H3204/SUM(G3204:H3204) &gt;= 0.85, "HOM", IF(H3204/SUM(G3204:H3204) &gt;= 0.35, "HET", "NOISE")), "NOISE")</f>
        <v>NOISE</v>
      </c>
    </row>
    <row r="3205" spans="1:18">
      <c r="A3205" t="s">
        <v>19889</v>
      </c>
      <c r="B3205">
        <v>986904</v>
      </c>
      <c r="C3205" t="s">
        <v>19878</v>
      </c>
      <c r="D3205" t="s">
        <v>19879</v>
      </c>
      <c r="E3205">
        <v>61</v>
      </c>
      <c r="F3205">
        <v>0</v>
      </c>
      <c r="G3205">
        <v>43</v>
      </c>
      <c r="H3205">
        <v>7</v>
      </c>
      <c r="P3205" t="s">
        <v>9423</v>
      </c>
      <c r="Q3205">
        <f t="shared" si="100"/>
        <v>4</v>
      </c>
      <c r="R3205" t="str">
        <f t="shared" si="101"/>
        <v>NOISE</v>
      </c>
    </row>
    <row r="3206" spans="1:18">
      <c r="A3206" t="s">
        <v>19889</v>
      </c>
      <c r="B3206">
        <v>986909</v>
      </c>
      <c r="C3206" t="s">
        <v>19878</v>
      </c>
      <c r="D3206" t="s">
        <v>19870</v>
      </c>
      <c r="E3206">
        <v>64</v>
      </c>
      <c r="F3206">
        <v>0</v>
      </c>
      <c r="G3206">
        <v>47</v>
      </c>
      <c r="H3206">
        <v>7</v>
      </c>
      <c r="P3206" t="s">
        <v>9423</v>
      </c>
      <c r="Q3206">
        <f t="shared" si="100"/>
        <v>4</v>
      </c>
      <c r="R3206" t="str">
        <f t="shared" si="101"/>
        <v>NOISE</v>
      </c>
    </row>
    <row r="3207" spans="1:18">
      <c r="A3207" t="s">
        <v>19889</v>
      </c>
      <c r="B3207">
        <v>986924</v>
      </c>
      <c r="C3207" t="s">
        <v>19879</v>
      </c>
      <c r="D3207" t="s">
        <v>19870</v>
      </c>
      <c r="E3207">
        <v>63</v>
      </c>
      <c r="F3207">
        <v>0</v>
      </c>
      <c r="G3207">
        <v>46</v>
      </c>
      <c r="H3207">
        <v>6</v>
      </c>
      <c r="P3207" t="s">
        <v>9423</v>
      </c>
      <c r="Q3207">
        <f t="shared" si="100"/>
        <v>4</v>
      </c>
      <c r="R3207" t="str">
        <f t="shared" si="101"/>
        <v>NOISE</v>
      </c>
    </row>
    <row r="3208" spans="1:18">
      <c r="A3208" t="s">
        <v>19889</v>
      </c>
      <c r="B3208">
        <v>987494</v>
      </c>
      <c r="C3208" t="s">
        <v>19870</v>
      </c>
      <c r="D3208" t="s">
        <v>19878</v>
      </c>
      <c r="E3208">
        <v>49</v>
      </c>
      <c r="F3208">
        <v>3</v>
      </c>
      <c r="G3208">
        <v>83</v>
      </c>
      <c r="H3208">
        <v>11</v>
      </c>
      <c r="P3208" t="s">
        <v>9423</v>
      </c>
      <c r="Q3208">
        <f t="shared" si="100"/>
        <v>4</v>
      </c>
      <c r="R3208" t="str">
        <f t="shared" si="101"/>
        <v>NOISE</v>
      </c>
    </row>
    <row r="3209" spans="1:18">
      <c r="A3209" t="s">
        <v>19889</v>
      </c>
      <c r="B3209">
        <v>1003871</v>
      </c>
      <c r="C3209" t="s">
        <v>19879</v>
      </c>
      <c r="D3209" t="s">
        <v>19869</v>
      </c>
      <c r="E3209">
        <v>76</v>
      </c>
      <c r="F3209">
        <v>66</v>
      </c>
      <c r="G3209">
        <v>20</v>
      </c>
      <c r="H3209">
        <v>54</v>
      </c>
      <c r="I3209" t="s">
        <v>9424</v>
      </c>
      <c r="K3209" t="s">
        <v>9425</v>
      </c>
      <c r="L3209" t="s">
        <v>19873</v>
      </c>
      <c r="N3209" t="s">
        <v>9426</v>
      </c>
      <c r="O3209" t="s">
        <v>9427</v>
      </c>
      <c r="P3209" t="s">
        <v>9428</v>
      </c>
      <c r="Q3209">
        <f t="shared" si="100"/>
        <v>4</v>
      </c>
      <c r="R3209" t="str">
        <f t="shared" si="101"/>
        <v>NOISE</v>
      </c>
    </row>
    <row r="3210" spans="1:18">
      <c r="A3210" t="s">
        <v>19889</v>
      </c>
      <c r="B3210">
        <v>1004062</v>
      </c>
      <c r="C3210" t="s">
        <v>19869</v>
      </c>
      <c r="D3210" t="s">
        <v>19870</v>
      </c>
      <c r="E3210">
        <v>60</v>
      </c>
      <c r="F3210">
        <v>75</v>
      </c>
      <c r="G3210">
        <v>31</v>
      </c>
      <c r="H3210">
        <v>79</v>
      </c>
      <c r="I3210" t="s">
        <v>9424</v>
      </c>
      <c r="K3210" t="s">
        <v>9425</v>
      </c>
      <c r="L3210" t="s">
        <v>19873</v>
      </c>
      <c r="N3210" t="s">
        <v>9429</v>
      </c>
      <c r="O3210" t="s">
        <v>9430</v>
      </c>
      <c r="P3210" t="s">
        <v>9428</v>
      </c>
      <c r="Q3210">
        <f t="shared" si="100"/>
        <v>4</v>
      </c>
      <c r="R3210" t="str">
        <f t="shared" si="101"/>
        <v>NOISE</v>
      </c>
    </row>
    <row r="3211" spans="1:18">
      <c r="A3211" t="s">
        <v>19889</v>
      </c>
      <c r="B3211">
        <v>1004776</v>
      </c>
      <c r="C3211" t="s">
        <v>19870</v>
      </c>
      <c r="D3211" t="s">
        <v>19869</v>
      </c>
      <c r="E3211">
        <v>113</v>
      </c>
      <c r="F3211">
        <v>4</v>
      </c>
      <c r="G3211">
        <v>110</v>
      </c>
      <c r="H3211">
        <v>13</v>
      </c>
      <c r="I3211" t="s">
        <v>9424</v>
      </c>
      <c r="K3211" t="s">
        <v>9425</v>
      </c>
      <c r="L3211" t="s">
        <v>19873</v>
      </c>
      <c r="N3211" t="s">
        <v>9431</v>
      </c>
      <c r="O3211" t="s">
        <v>9432</v>
      </c>
      <c r="P3211" t="s">
        <v>9428</v>
      </c>
      <c r="Q3211">
        <f t="shared" si="100"/>
        <v>4</v>
      </c>
      <c r="R3211" t="str">
        <f t="shared" si="101"/>
        <v>NOISE</v>
      </c>
    </row>
    <row r="3212" spans="1:18">
      <c r="A3212" t="s">
        <v>19889</v>
      </c>
      <c r="B3212">
        <v>1005230</v>
      </c>
      <c r="C3212" t="s">
        <v>19870</v>
      </c>
      <c r="D3212" t="s">
        <v>19878</v>
      </c>
      <c r="E3212">
        <v>71</v>
      </c>
      <c r="F3212">
        <v>52</v>
      </c>
      <c r="G3212">
        <v>32</v>
      </c>
      <c r="H3212">
        <v>91</v>
      </c>
      <c r="I3212" t="s">
        <v>9424</v>
      </c>
      <c r="K3212" t="s">
        <v>9425</v>
      </c>
      <c r="L3212" t="s">
        <v>19873</v>
      </c>
      <c r="N3212" t="s">
        <v>13052</v>
      </c>
      <c r="O3212" t="s">
        <v>11282</v>
      </c>
      <c r="P3212" t="s">
        <v>9428</v>
      </c>
      <c r="Q3212">
        <f t="shared" si="100"/>
        <v>4</v>
      </c>
      <c r="R3212" t="str">
        <f t="shared" si="101"/>
        <v>NOISE</v>
      </c>
    </row>
    <row r="3213" spans="1:18">
      <c r="A3213" t="s">
        <v>19889</v>
      </c>
      <c r="B3213">
        <v>1011610</v>
      </c>
      <c r="C3213" t="s">
        <v>19870</v>
      </c>
      <c r="D3213" t="s">
        <v>19879</v>
      </c>
      <c r="E3213">
        <v>59</v>
      </c>
      <c r="F3213">
        <v>62</v>
      </c>
      <c r="G3213">
        <v>32</v>
      </c>
      <c r="H3213">
        <v>63</v>
      </c>
      <c r="P3213" t="s">
        <v>9433</v>
      </c>
      <c r="Q3213">
        <f t="shared" si="100"/>
        <v>4</v>
      </c>
      <c r="R3213" t="str">
        <f t="shared" si="101"/>
        <v>NOISE</v>
      </c>
    </row>
    <row r="3214" spans="1:18">
      <c r="A3214" t="s">
        <v>19889</v>
      </c>
      <c r="B3214">
        <v>1011836</v>
      </c>
      <c r="C3214" t="s">
        <v>19869</v>
      </c>
      <c r="D3214" t="s">
        <v>19879</v>
      </c>
      <c r="E3214">
        <v>80</v>
      </c>
      <c r="F3214">
        <v>76</v>
      </c>
      <c r="G3214">
        <v>51</v>
      </c>
      <c r="H3214">
        <v>92</v>
      </c>
      <c r="P3214" t="s">
        <v>9433</v>
      </c>
      <c r="Q3214">
        <f t="shared" si="100"/>
        <v>4</v>
      </c>
      <c r="R3214" t="str">
        <f t="shared" si="101"/>
        <v>NOISE</v>
      </c>
    </row>
    <row r="3215" spans="1:18">
      <c r="A3215" t="s">
        <v>19889</v>
      </c>
      <c r="B3215">
        <v>1012009</v>
      </c>
      <c r="C3215" t="s">
        <v>19878</v>
      </c>
      <c r="D3215" t="s">
        <v>19869</v>
      </c>
      <c r="E3215">
        <v>82</v>
      </c>
      <c r="F3215">
        <v>62</v>
      </c>
      <c r="G3215">
        <v>40</v>
      </c>
      <c r="H3215">
        <v>78</v>
      </c>
      <c r="P3215" t="s">
        <v>9433</v>
      </c>
      <c r="Q3215">
        <f t="shared" si="100"/>
        <v>4</v>
      </c>
      <c r="R3215" t="str">
        <f t="shared" si="101"/>
        <v>NOISE</v>
      </c>
    </row>
    <row r="3216" spans="1:18">
      <c r="A3216" t="s">
        <v>19889</v>
      </c>
      <c r="B3216">
        <v>1012013</v>
      </c>
      <c r="C3216" t="s">
        <v>19878</v>
      </c>
      <c r="D3216" t="s">
        <v>19870</v>
      </c>
      <c r="E3216">
        <v>84</v>
      </c>
      <c r="F3216">
        <v>66</v>
      </c>
      <c r="G3216">
        <v>38</v>
      </c>
      <c r="H3216">
        <v>75</v>
      </c>
      <c r="P3216" t="s">
        <v>9433</v>
      </c>
      <c r="Q3216">
        <f t="shared" si="100"/>
        <v>4</v>
      </c>
      <c r="R3216" t="str">
        <f t="shared" si="101"/>
        <v>NOISE</v>
      </c>
    </row>
    <row r="3217" spans="1:18">
      <c r="A3217" t="s">
        <v>19889</v>
      </c>
      <c r="B3217">
        <v>1031703</v>
      </c>
      <c r="C3217" t="s">
        <v>19870</v>
      </c>
      <c r="D3217" t="s">
        <v>19869</v>
      </c>
      <c r="E3217">
        <v>128</v>
      </c>
      <c r="F3217">
        <v>0</v>
      </c>
      <c r="G3217">
        <v>72</v>
      </c>
      <c r="H3217">
        <v>8</v>
      </c>
      <c r="P3217" t="s">
        <v>18929</v>
      </c>
      <c r="Q3217">
        <f t="shared" si="100"/>
        <v>4</v>
      </c>
      <c r="R3217" t="str">
        <f t="shared" si="101"/>
        <v>NOISE</v>
      </c>
    </row>
    <row r="3218" spans="1:18">
      <c r="A3218" t="s">
        <v>19889</v>
      </c>
      <c r="B3218">
        <v>1032644</v>
      </c>
      <c r="C3218" t="s">
        <v>19869</v>
      </c>
      <c r="D3218" t="s">
        <v>19879</v>
      </c>
      <c r="E3218">
        <v>64</v>
      </c>
      <c r="F3218">
        <v>4</v>
      </c>
      <c r="G3218">
        <v>24</v>
      </c>
      <c r="H3218">
        <v>5</v>
      </c>
      <c r="P3218" t="s">
        <v>18929</v>
      </c>
      <c r="Q3218">
        <f t="shared" si="100"/>
        <v>4</v>
      </c>
      <c r="R3218" t="str">
        <f t="shared" si="101"/>
        <v>NOISE</v>
      </c>
    </row>
    <row r="3219" spans="1:18">
      <c r="A3219" t="s">
        <v>19889</v>
      </c>
      <c r="B3219">
        <v>1032774</v>
      </c>
      <c r="C3219" t="s">
        <v>19878</v>
      </c>
      <c r="D3219" t="s">
        <v>19870</v>
      </c>
      <c r="E3219">
        <v>69</v>
      </c>
      <c r="F3219">
        <v>4</v>
      </c>
      <c r="G3219">
        <v>41</v>
      </c>
      <c r="H3219">
        <v>7</v>
      </c>
      <c r="P3219" t="s">
        <v>18929</v>
      </c>
      <c r="Q3219">
        <f t="shared" si="100"/>
        <v>4</v>
      </c>
      <c r="R3219" t="str">
        <f t="shared" si="101"/>
        <v>NOISE</v>
      </c>
    </row>
    <row r="3220" spans="1:18">
      <c r="A3220" t="s">
        <v>19889</v>
      </c>
      <c r="B3220">
        <v>1032781</v>
      </c>
      <c r="C3220" t="s">
        <v>19879</v>
      </c>
      <c r="D3220" t="s">
        <v>19869</v>
      </c>
      <c r="E3220">
        <v>75</v>
      </c>
      <c r="F3220">
        <v>3</v>
      </c>
      <c r="G3220">
        <v>36</v>
      </c>
      <c r="H3220">
        <v>9</v>
      </c>
      <c r="P3220" t="s">
        <v>18929</v>
      </c>
      <c r="Q3220">
        <f t="shared" si="100"/>
        <v>4</v>
      </c>
      <c r="R3220" t="str">
        <f t="shared" si="101"/>
        <v>NOISE</v>
      </c>
    </row>
    <row r="3221" spans="1:18">
      <c r="A3221" t="s">
        <v>19886</v>
      </c>
      <c r="B3221">
        <v>454991</v>
      </c>
      <c r="C3221" t="s">
        <v>19870</v>
      </c>
      <c r="D3221" t="s">
        <v>19869</v>
      </c>
      <c r="E3221">
        <v>85</v>
      </c>
      <c r="F3221">
        <v>80</v>
      </c>
      <c r="G3221">
        <v>47</v>
      </c>
      <c r="H3221">
        <v>111</v>
      </c>
      <c r="P3221" t="s">
        <v>9434</v>
      </c>
      <c r="Q3221">
        <f t="shared" si="100"/>
        <v>4</v>
      </c>
      <c r="R3221" t="str">
        <f t="shared" si="101"/>
        <v>NOISE</v>
      </c>
    </row>
    <row r="3222" spans="1:18">
      <c r="A3222" t="s">
        <v>19886</v>
      </c>
      <c r="B3222">
        <v>455218</v>
      </c>
      <c r="C3222" t="s">
        <v>19879</v>
      </c>
      <c r="D3222" t="s">
        <v>19869</v>
      </c>
      <c r="E3222">
        <v>83</v>
      </c>
      <c r="F3222">
        <v>82</v>
      </c>
      <c r="G3222">
        <v>42</v>
      </c>
      <c r="H3222">
        <v>78</v>
      </c>
      <c r="P3222" t="s">
        <v>9434</v>
      </c>
      <c r="Q3222">
        <f t="shared" si="100"/>
        <v>4</v>
      </c>
      <c r="R3222" t="str">
        <f t="shared" si="101"/>
        <v>NOISE</v>
      </c>
    </row>
    <row r="3223" spans="1:18">
      <c r="A3223" t="s">
        <v>19886</v>
      </c>
      <c r="B3223">
        <v>455224</v>
      </c>
      <c r="C3223" t="s">
        <v>19879</v>
      </c>
      <c r="D3223" t="s">
        <v>19870</v>
      </c>
      <c r="E3223">
        <v>84</v>
      </c>
      <c r="F3223">
        <v>82</v>
      </c>
      <c r="G3223">
        <v>41</v>
      </c>
      <c r="H3223">
        <v>78</v>
      </c>
      <c r="P3223" t="s">
        <v>9434</v>
      </c>
      <c r="Q3223">
        <f t="shared" si="100"/>
        <v>4</v>
      </c>
      <c r="R3223" t="str">
        <f t="shared" si="101"/>
        <v>NOISE</v>
      </c>
    </row>
    <row r="3224" spans="1:18">
      <c r="A3224" t="s">
        <v>19886</v>
      </c>
      <c r="B3224">
        <v>455232</v>
      </c>
      <c r="C3224" t="s">
        <v>19870</v>
      </c>
      <c r="D3224" t="s">
        <v>19879</v>
      </c>
      <c r="E3224">
        <v>83</v>
      </c>
      <c r="F3224">
        <v>87</v>
      </c>
      <c r="G3224">
        <v>41</v>
      </c>
      <c r="H3224">
        <v>77</v>
      </c>
      <c r="P3224" t="s">
        <v>9434</v>
      </c>
      <c r="Q3224">
        <f t="shared" si="100"/>
        <v>4</v>
      </c>
      <c r="R3224" t="str">
        <f t="shared" si="101"/>
        <v>NOISE</v>
      </c>
    </row>
    <row r="3225" spans="1:18">
      <c r="A3225" t="s">
        <v>19886</v>
      </c>
      <c r="B3225">
        <v>484320</v>
      </c>
      <c r="C3225" t="s">
        <v>19878</v>
      </c>
      <c r="D3225" t="s">
        <v>19870</v>
      </c>
      <c r="E3225">
        <v>85</v>
      </c>
      <c r="F3225">
        <v>74</v>
      </c>
      <c r="G3225">
        <v>14</v>
      </c>
      <c r="H3225">
        <v>39</v>
      </c>
      <c r="I3225" t="s">
        <v>9435</v>
      </c>
      <c r="K3225" t="s">
        <v>9436</v>
      </c>
      <c r="L3225" t="s">
        <v>19873</v>
      </c>
      <c r="M3225" t="s">
        <v>9437</v>
      </c>
      <c r="N3225" t="s">
        <v>9438</v>
      </c>
      <c r="O3225" t="s">
        <v>18498</v>
      </c>
      <c r="P3225" t="s">
        <v>9439</v>
      </c>
      <c r="Q3225">
        <f t="shared" si="100"/>
        <v>4</v>
      </c>
      <c r="R3225" t="str">
        <f t="shared" si="101"/>
        <v>NOISE</v>
      </c>
    </row>
    <row r="3226" spans="1:18">
      <c r="A3226" t="s">
        <v>19886</v>
      </c>
      <c r="B3226">
        <v>484887</v>
      </c>
      <c r="C3226" t="s">
        <v>19870</v>
      </c>
      <c r="D3226" t="s">
        <v>19869</v>
      </c>
      <c r="E3226">
        <v>138</v>
      </c>
      <c r="F3226">
        <v>4</v>
      </c>
      <c r="G3226">
        <v>72</v>
      </c>
      <c r="H3226">
        <v>9</v>
      </c>
      <c r="I3226" t="s">
        <v>9435</v>
      </c>
      <c r="K3226" t="s">
        <v>9436</v>
      </c>
      <c r="L3226" t="s">
        <v>19873</v>
      </c>
      <c r="M3226" t="s">
        <v>9437</v>
      </c>
      <c r="N3226" t="s">
        <v>9440</v>
      </c>
      <c r="O3226" t="s">
        <v>10747</v>
      </c>
      <c r="P3226" t="s">
        <v>9439</v>
      </c>
      <c r="Q3226">
        <f t="shared" si="100"/>
        <v>4</v>
      </c>
      <c r="R3226" t="str">
        <f t="shared" si="101"/>
        <v>NOISE</v>
      </c>
    </row>
    <row r="3227" spans="1:18">
      <c r="A3227" t="s">
        <v>19886</v>
      </c>
      <c r="B3227">
        <v>484925</v>
      </c>
      <c r="C3227" t="s">
        <v>19879</v>
      </c>
      <c r="D3227" t="s">
        <v>19869</v>
      </c>
      <c r="E3227">
        <v>77</v>
      </c>
      <c r="F3227">
        <v>93</v>
      </c>
      <c r="G3227">
        <v>30</v>
      </c>
      <c r="H3227">
        <v>65</v>
      </c>
      <c r="I3227" t="s">
        <v>9435</v>
      </c>
      <c r="K3227" t="s">
        <v>9436</v>
      </c>
      <c r="L3227" t="s">
        <v>19873</v>
      </c>
      <c r="M3227" t="s">
        <v>9437</v>
      </c>
      <c r="N3227" t="s">
        <v>9441</v>
      </c>
      <c r="O3227" t="s">
        <v>9442</v>
      </c>
      <c r="P3227" t="s">
        <v>9439</v>
      </c>
      <c r="Q3227">
        <f t="shared" si="100"/>
        <v>4</v>
      </c>
      <c r="R3227" t="str">
        <f t="shared" si="101"/>
        <v>NOISE</v>
      </c>
    </row>
    <row r="3228" spans="1:18">
      <c r="A3228" t="s">
        <v>19886</v>
      </c>
      <c r="B3228">
        <v>484933</v>
      </c>
      <c r="C3228" t="s">
        <v>19869</v>
      </c>
      <c r="D3228" t="s">
        <v>19879</v>
      </c>
      <c r="E3228">
        <v>73</v>
      </c>
      <c r="F3228">
        <v>94</v>
      </c>
      <c r="G3228">
        <v>32</v>
      </c>
      <c r="H3228">
        <v>69</v>
      </c>
      <c r="I3228" t="s">
        <v>9435</v>
      </c>
      <c r="K3228" t="s">
        <v>9436</v>
      </c>
      <c r="L3228" t="s">
        <v>19873</v>
      </c>
      <c r="M3228" t="s">
        <v>9437</v>
      </c>
      <c r="N3228" t="s">
        <v>9443</v>
      </c>
      <c r="O3228" t="s">
        <v>9444</v>
      </c>
      <c r="P3228" t="s">
        <v>9439</v>
      </c>
      <c r="Q3228">
        <f t="shared" si="100"/>
        <v>4</v>
      </c>
      <c r="R3228" t="str">
        <f t="shared" si="101"/>
        <v>NOISE</v>
      </c>
    </row>
    <row r="3229" spans="1:18">
      <c r="A3229" t="s">
        <v>19886</v>
      </c>
      <c r="B3229">
        <v>515334</v>
      </c>
      <c r="C3229" t="s">
        <v>19869</v>
      </c>
      <c r="D3229" t="s">
        <v>19870</v>
      </c>
      <c r="E3229">
        <v>89</v>
      </c>
      <c r="F3229">
        <v>51</v>
      </c>
      <c r="G3229">
        <v>14</v>
      </c>
      <c r="H3229">
        <v>39</v>
      </c>
      <c r="P3229" t="s">
        <v>9445</v>
      </c>
      <c r="Q3229">
        <f t="shared" si="100"/>
        <v>4</v>
      </c>
      <c r="R3229" t="str">
        <f t="shared" si="101"/>
        <v>NOISE</v>
      </c>
    </row>
    <row r="3230" spans="1:18">
      <c r="A3230" t="s">
        <v>19886</v>
      </c>
      <c r="B3230">
        <v>515575</v>
      </c>
      <c r="C3230" t="s">
        <v>19878</v>
      </c>
      <c r="D3230" t="s">
        <v>19870</v>
      </c>
      <c r="E3230">
        <v>74</v>
      </c>
      <c r="F3230">
        <v>69</v>
      </c>
      <c r="G3230">
        <v>10</v>
      </c>
      <c r="H3230">
        <v>31</v>
      </c>
      <c r="P3230" t="s">
        <v>9445</v>
      </c>
      <c r="Q3230">
        <f t="shared" si="100"/>
        <v>4</v>
      </c>
      <c r="R3230" t="str">
        <f t="shared" si="101"/>
        <v>NOISE</v>
      </c>
    </row>
    <row r="3231" spans="1:18">
      <c r="A3231" t="s">
        <v>19886</v>
      </c>
      <c r="B3231">
        <v>515663</v>
      </c>
      <c r="C3231" t="s">
        <v>19869</v>
      </c>
      <c r="D3231" t="s">
        <v>19879</v>
      </c>
      <c r="E3231">
        <v>58</v>
      </c>
      <c r="F3231">
        <v>60</v>
      </c>
      <c r="G3231">
        <v>12</v>
      </c>
      <c r="H3231">
        <v>44</v>
      </c>
      <c r="P3231" t="s">
        <v>9445</v>
      </c>
      <c r="Q3231">
        <f t="shared" si="100"/>
        <v>4</v>
      </c>
      <c r="R3231" t="str">
        <f t="shared" si="101"/>
        <v>NOISE</v>
      </c>
    </row>
    <row r="3232" spans="1:18">
      <c r="A3232" t="s">
        <v>19886</v>
      </c>
      <c r="B3232">
        <v>515693</v>
      </c>
      <c r="C3232" t="s">
        <v>19869</v>
      </c>
      <c r="D3232" t="s">
        <v>19878</v>
      </c>
      <c r="E3232">
        <v>67</v>
      </c>
      <c r="F3232">
        <v>73</v>
      </c>
      <c r="G3232">
        <v>17</v>
      </c>
      <c r="H3232">
        <v>53</v>
      </c>
      <c r="P3232" t="s">
        <v>9445</v>
      </c>
      <c r="Q3232">
        <f t="shared" si="100"/>
        <v>4</v>
      </c>
      <c r="R3232" t="str">
        <f t="shared" si="101"/>
        <v>NOISE</v>
      </c>
    </row>
    <row r="3233" spans="1:18">
      <c r="A3233" t="s">
        <v>19886</v>
      </c>
      <c r="B3233">
        <v>679601</v>
      </c>
      <c r="C3233" t="s">
        <v>19869</v>
      </c>
      <c r="D3233" t="s">
        <v>19879</v>
      </c>
      <c r="E3233">
        <v>48</v>
      </c>
      <c r="F3233">
        <v>41</v>
      </c>
      <c r="G3233">
        <v>23</v>
      </c>
      <c r="H3233">
        <v>56</v>
      </c>
      <c r="I3233" t="s">
        <v>9446</v>
      </c>
      <c r="K3233" t="s">
        <v>9447</v>
      </c>
      <c r="L3233" t="s">
        <v>19873</v>
      </c>
      <c r="N3233" t="s">
        <v>9448</v>
      </c>
      <c r="O3233" t="s">
        <v>9449</v>
      </c>
      <c r="P3233" t="s">
        <v>9450</v>
      </c>
      <c r="Q3233">
        <f t="shared" si="100"/>
        <v>4</v>
      </c>
      <c r="R3233" t="str">
        <f t="shared" si="101"/>
        <v>NOISE</v>
      </c>
    </row>
    <row r="3234" spans="1:18">
      <c r="A3234" t="s">
        <v>19886</v>
      </c>
      <c r="B3234">
        <v>680374</v>
      </c>
      <c r="C3234" t="s">
        <v>19869</v>
      </c>
      <c r="D3234" t="s">
        <v>19879</v>
      </c>
      <c r="E3234">
        <v>66</v>
      </c>
      <c r="F3234">
        <v>57</v>
      </c>
      <c r="G3234">
        <v>26</v>
      </c>
      <c r="H3234">
        <v>55</v>
      </c>
      <c r="I3234" t="s">
        <v>9446</v>
      </c>
      <c r="K3234" t="s">
        <v>9447</v>
      </c>
      <c r="L3234" t="s">
        <v>19873</v>
      </c>
      <c r="N3234" t="s">
        <v>9451</v>
      </c>
      <c r="O3234" t="s">
        <v>9452</v>
      </c>
      <c r="P3234" t="s">
        <v>9450</v>
      </c>
      <c r="Q3234">
        <f t="shared" si="100"/>
        <v>4</v>
      </c>
      <c r="R3234" t="str">
        <f t="shared" si="101"/>
        <v>NOISE</v>
      </c>
    </row>
    <row r="3235" spans="1:18">
      <c r="A3235" t="s">
        <v>19886</v>
      </c>
      <c r="B3235">
        <v>680433</v>
      </c>
      <c r="C3235" t="s">
        <v>19870</v>
      </c>
      <c r="D3235" t="s">
        <v>19878</v>
      </c>
      <c r="E3235">
        <v>64</v>
      </c>
      <c r="F3235">
        <v>68</v>
      </c>
      <c r="G3235">
        <v>24</v>
      </c>
      <c r="H3235">
        <v>53</v>
      </c>
      <c r="I3235" t="s">
        <v>9446</v>
      </c>
      <c r="K3235" t="s">
        <v>9447</v>
      </c>
      <c r="L3235" t="s">
        <v>19873</v>
      </c>
      <c r="N3235" t="s">
        <v>9453</v>
      </c>
      <c r="O3235" t="s">
        <v>9454</v>
      </c>
      <c r="P3235" t="s">
        <v>9450</v>
      </c>
      <c r="Q3235">
        <f t="shared" si="100"/>
        <v>4</v>
      </c>
      <c r="R3235" t="str">
        <f t="shared" si="101"/>
        <v>NOISE</v>
      </c>
    </row>
    <row r="3236" spans="1:18">
      <c r="A3236" t="s">
        <v>19886</v>
      </c>
      <c r="B3236">
        <v>680485</v>
      </c>
      <c r="C3236" t="s">
        <v>19879</v>
      </c>
      <c r="D3236" t="s">
        <v>19869</v>
      </c>
      <c r="E3236">
        <v>70</v>
      </c>
      <c r="F3236">
        <v>71</v>
      </c>
      <c r="G3236">
        <v>18</v>
      </c>
      <c r="H3236">
        <v>54</v>
      </c>
      <c r="I3236" t="s">
        <v>9446</v>
      </c>
      <c r="K3236" t="s">
        <v>9447</v>
      </c>
      <c r="L3236" t="s">
        <v>19873</v>
      </c>
      <c r="N3236" t="s">
        <v>9455</v>
      </c>
      <c r="O3236" t="s">
        <v>12142</v>
      </c>
      <c r="P3236" t="s">
        <v>9450</v>
      </c>
      <c r="Q3236">
        <f t="shared" si="100"/>
        <v>4</v>
      </c>
      <c r="R3236" t="str">
        <f t="shared" si="101"/>
        <v>NOISE</v>
      </c>
    </row>
    <row r="3237" spans="1:18">
      <c r="A3237" t="s">
        <v>19899</v>
      </c>
      <c r="B3237">
        <v>312242</v>
      </c>
      <c r="C3237" t="s">
        <v>19879</v>
      </c>
      <c r="D3237" t="s">
        <v>19869</v>
      </c>
      <c r="E3237">
        <v>63</v>
      </c>
      <c r="F3237">
        <v>55</v>
      </c>
      <c r="G3237">
        <v>17</v>
      </c>
      <c r="H3237">
        <v>44</v>
      </c>
      <c r="I3237" t="s">
        <v>9456</v>
      </c>
      <c r="J3237" t="s">
        <v>9457</v>
      </c>
      <c r="K3237" t="s">
        <v>9458</v>
      </c>
      <c r="L3237" t="s">
        <v>19720</v>
      </c>
      <c r="M3237" t="s">
        <v>9459</v>
      </c>
      <c r="N3237" t="s">
        <v>19800</v>
      </c>
      <c r="O3237" t="s">
        <v>19800</v>
      </c>
      <c r="P3237" t="s">
        <v>9460</v>
      </c>
      <c r="Q3237">
        <f t="shared" si="100"/>
        <v>4</v>
      </c>
      <c r="R3237" t="str">
        <f t="shared" si="101"/>
        <v>NOISE</v>
      </c>
    </row>
    <row r="3238" spans="1:18">
      <c r="A3238" t="s">
        <v>19899</v>
      </c>
      <c r="B3238">
        <v>312310</v>
      </c>
      <c r="C3238" t="s">
        <v>19879</v>
      </c>
      <c r="D3238" t="s">
        <v>19870</v>
      </c>
      <c r="E3238">
        <v>85</v>
      </c>
      <c r="F3238">
        <v>66</v>
      </c>
      <c r="G3238">
        <v>10</v>
      </c>
      <c r="H3238">
        <v>44</v>
      </c>
      <c r="I3238" t="s">
        <v>9456</v>
      </c>
      <c r="J3238" t="s">
        <v>9457</v>
      </c>
      <c r="K3238" t="s">
        <v>9458</v>
      </c>
      <c r="L3238" t="s">
        <v>19720</v>
      </c>
      <c r="M3238" t="s">
        <v>9459</v>
      </c>
      <c r="N3238" t="s">
        <v>9461</v>
      </c>
      <c r="O3238" t="s">
        <v>9462</v>
      </c>
      <c r="P3238" t="s">
        <v>9460</v>
      </c>
      <c r="Q3238">
        <f t="shared" si="100"/>
        <v>4</v>
      </c>
      <c r="R3238" t="str">
        <f t="shared" si="101"/>
        <v>NOISE</v>
      </c>
    </row>
    <row r="3239" spans="1:18">
      <c r="A3239" t="s">
        <v>19899</v>
      </c>
      <c r="B3239">
        <v>312851</v>
      </c>
      <c r="C3239" t="s">
        <v>19869</v>
      </c>
      <c r="D3239" t="s">
        <v>19870</v>
      </c>
      <c r="E3239">
        <v>83</v>
      </c>
      <c r="F3239">
        <v>88</v>
      </c>
      <c r="G3239">
        <v>25</v>
      </c>
      <c r="H3239">
        <v>62</v>
      </c>
      <c r="I3239" t="s">
        <v>9456</v>
      </c>
      <c r="J3239" t="s">
        <v>9457</v>
      </c>
      <c r="K3239" t="s">
        <v>9458</v>
      </c>
      <c r="L3239" t="s">
        <v>19720</v>
      </c>
      <c r="M3239" t="s">
        <v>9459</v>
      </c>
      <c r="N3239" t="s">
        <v>9338</v>
      </c>
      <c r="O3239" t="s">
        <v>9339</v>
      </c>
      <c r="P3239" t="s">
        <v>9460</v>
      </c>
      <c r="Q3239">
        <f t="shared" si="100"/>
        <v>4</v>
      </c>
      <c r="R3239" t="str">
        <f t="shared" si="101"/>
        <v>NOISE</v>
      </c>
    </row>
    <row r="3240" spans="1:18">
      <c r="A3240" t="s">
        <v>19899</v>
      </c>
      <c r="B3240">
        <v>313066</v>
      </c>
      <c r="C3240" t="s">
        <v>19878</v>
      </c>
      <c r="D3240" t="s">
        <v>19870</v>
      </c>
      <c r="E3240">
        <v>53</v>
      </c>
      <c r="F3240">
        <v>64</v>
      </c>
      <c r="G3240">
        <v>15</v>
      </c>
      <c r="H3240">
        <v>37</v>
      </c>
      <c r="I3240" t="s">
        <v>9456</v>
      </c>
      <c r="J3240" t="s">
        <v>9457</v>
      </c>
      <c r="K3240" t="s">
        <v>9458</v>
      </c>
      <c r="L3240" t="s">
        <v>19720</v>
      </c>
      <c r="M3240" t="s">
        <v>9459</v>
      </c>
      <c r="N3240" t="s">
        <v>9340</v>
      </c>
      <c r="O3240" t="s">
        <v>13118</v>
      </c>
      <c r="P3240" t="s">
        <v>9460</v>
      </c>
      <c r="Q3240">
        <f t="shared" si="100"/>
        <v>4</v>
      </c>
      <c r="R3240" t="str">
        <f t="shared" si="101"/>
        <v>NOISE</v>
      </c>
    </row>
    <row r="3241" spans="1:18">
      <c r="A3241" t="s">
        <v>19899</v>
      </c>
      <c r="B3241">
        <v>318512</v>
      </c>
      <c r="C3241" t="s">
        <v>19869</v>
      </c>
      <c r="D3241" t="s">
        <v>19870</v>
      </c>
      <c r="E3241">
        <v>58</v>
      </c>
      <c r="F3241">
        <v>59</v>
      </c>
      <c r="G3241">
        <v>18</v>
      </c>
      <c r="H3241">
        <v>45</v>
      </c>
      <c r="I3241" t="s">
        <v>9341</v>
      </c>
      <c r="J3241" t="s">
        <v>9342</v>
      </c>
      <c r="K3241" t="s">
        <v>9343</v>
      </c>
      <c r="L3241" t="s">
        <v>19873</v>
      </c>
      <c r="M3241" t="s">
        <v>9344</v>
      </c>
      <c r="N3241" t="s">
        <v>9345</v>
      </c>
      <c r="O3241" t="s">
        <v>9785</v>
      </c>
      <c r="P3241" t="s">
        <v>9346</v>
      </c>
      <c r="Q3241">
        <f t="shared" si="100"/>
        <v>4</v>
      </c>
      <c r="R3241" t="str">
        <f t="shared" si="101"/>
        <v>NOISE</v>
      </c>
    </row>
    <row r="3242" spans="1:18">
      <c r="A3242" t="s">
        <v>19899</v>
      </c>
      <c r="B3242">
        <v>319148</v>
      </c>
      <c r="C3242" t="s">
        <v>19878</v>
      </c>
      <c r="D3242" t="s">
        <v>19870</v>
      </c>
      <c r="E3242">
        <v>134</v>
      </c>
      <c r="F3242">
        <v>0</v>
      </c>
      <c r="G3242">
        <v>58</v>
      </c>
      <c r="H3242">
        <v>8</v>
      </c>
      <c r="I3242" t="s">
        <v>9341</v>
      </c>
      <c r="J3242" t="s">
        <v>9342</v>
      </c>
      <c r="K3242" t="s">
        <v>9343</v>
      </c>
      <c r="L3242" t="s">
        <v>19873</v>
      </c>
      <c r="M3242" t="s">
        <v>9344</v>
      </c>
      <c r="N3242" t="s">
        <v>9347</v>
      </c>
      <c r="O3242" t="s">
        <v>9348</v>
      </c>
      <c r="P3242" t="s">
        <v>9346</v>
      </c>
      <c r="Q3242">
        <f t="shared" si="100"/>
        <v>4</v>
      </c>
      <c r="R3242" t="str">
        <f t="shared" si="101"/>
        <v>NOISE</v>
      </c>
    </row>
    <row r="3243" spans="1:18">
      <c r="A3243" t="s">
        <v>19899</v>
      </c>
      <c r="B3243">
        <v>319162</v>
      </c>
      <c r="C3243" t="s">
        <v>19869</v>
      </c>
      <c r="D3243" t="s">
        <v>19879</v>
      </c>
      <c r="E3243">
        <v>143</v>
      </c>
      <c r="F3243">
        <v>0</v>
      </c>
      <c r="G3243">
        <v>60</v>
      </c>
      <c r="H3243">
        <v>8</v>
      </c>
      <c r="I3243" t="s">
        <v>9341</v>
      </c>
      <c r="J3243" t="s">
        <v>9342</v>
      </c>
      <c r="K3243" t="s">
        <v>9343</v>
      </c>
      <c r="L3243" t="s">
        <v>19873</v>
      </c>
      <c r="M3243" t="s">
        <v>9344</v>
      </c>
      <c r="N3243" t="s">
        <v>9349</v>
      </c>
      <c r="O3243" t="s">
        <v>9350</v>
      </c>
      <c r="P3243" t="s">
        <v>9346</v>
      </c>
      <c r="Q3243">
        <f t="shared" si="100"/>
        <v>4</v>
      </c>
      <c r="R3243" t="str">
        <f t="shared" si="101"/>
        <v>NOISE</v>
      </c>
    </row>
    <row r="3244" spans="1:18">
      <c r="A3244" t="s">
        <v>19899</v>
      </c>
      <c r="B3244">
        <v>319172</v>
      </c>
      <c r="C3244" t="s">
        <v>19879</v>
      </c>
      <c r="D3244" t="s">
        <v>19870</v>
      </c>
      <c r="E3244">
        <v>152</v>
      </c>
      <c r="F3244">
        <v>0</v>
      </c>
      <c r="G3244">
        <v>59</v>
      </c>
      <c r="H3244">
        <v>8</v>
      </c>
      <c r="I3244" t="s">
        <v>9341</v>
      </c>
      <c r="J3244" t="s">
        <v>9342</v>
      </c>
      <c r="K3244" t="s">
        <v>9343</v>
      </c>
      <c r="L3244" t="s">
        <v>19873</v>
      </c>
      <c r="M3244" t="s">
        <v>9344</v>
      </c>
      <c r="N3244" t="s">
        <v>9351</v>
      </c>
      <c r="O3244" t="s">
        <v>9352</v>
      </c>
      <c r="P3244" t="s">
        <v>9346</v>
      </c>
      <c r="Q3244">
        <f t="shared" si="100"/>
        <v>4</v>
      </c>
      <c r="R3244" t="str">
        <f t="shared" si="101"/>
        <v>NOISE</v>
      </c>
    </row>
    <row r="3245" spans="1:18">
      <c r="A3245" t="s">
        <v>19899</v>
      </c>
      <c r="B3245">
        <v>404749</v>
      </c>
      <c r="C3245" t="s">
        <v>19878</v>
      </c>
      <c r="D3245" t="s">
        <v>19879</v>
      </c>
      <c r="E3245">
        <v>70</v>
      </c>
      <c r="F3245">
        <v>74</v>
      </c>
      <c r="G3245">
        <v>23</v>
      </c>
      <c r="H3245">
        <v>79</v>
      </c>
      <c r="I3245" t="s">
        <v>9353</v>
      </c>
      <c r="K3245" t="s">
        <v>9354</v>
      </c>
      <c r="L3245" t="s">
        <v>19873</v>
      </c>
      <c r="M3245" t="s">
        <v>9355</v>
      </c>
      <c r="N3245" t="s">
        <v>9356</v>
      </c>
      <c r="O3245" t="s">
        <v>9357</v>
      </c>
      <c r="P3245" t="s">
        <v>9358</v>
      </c>
      <c r="Q3245">
        <f t="shared" si="100"/>
        <v>4</v>
      </c>
      <c r="R3245" t="str">
        <f t="shared" si="101"/>
        <v>NOISE</v>
      </c>
    </row>
    <row r="3246" spans="1:18">
      <c r="A3246" t="s">
        <v>19899</v>
      </c>
      <c r="B3246">
        <v>404876</v>
      </c>
      <c r="C3246" t="s">
        <v>19879</v>
      </c>
      <c r="D3246" t="s">
        <v>19869</v>
      </c>
      <c r="E3246">
        <v>83</v>
      </c>
      <c r="F3246">
        <v>60</v>
      </c>
      <c r="G3246">
        <v>22</v>
      </c>
      <c r="H3246">
        <v>57</v>
      </c>
      <c r="I3246" t="s">
        <v>9353</v>
      </c>
      <c r="K3246" t="s">
        <v>9354</v>
      </c>
      <c r="L3246" t="s">
        <v>19873</v>
      </c>
      <c r="M3246" t="s">
        <v>9355</v>
      </c>
      <c r="N3246" t="s">
        <v>9359</v>
      </c>
      <c r="O3246" t="s">
        <v>15877</v>
      </c>
      <c r="P3246" t="s">
        <v>9358</v>
      </c>
      <c r="Q3246">
        <f t="shared" si="100"/>
        <v>4</v>
      </c>
      <c r="R3246" t="str">
        <f t="shared" si="101"/>
        <v>NOISE</v>
      </c>
    </row>
    <row r="3247" spans="1:18">
      <c r="A3247" t="s">
        <v>19899</v>
      </c>
      <c r="B3247">
        <v>405110</v>
      </c>
      <c r="C3247" t="s">
        <v>19879</v>
      </c>
      <c r="D3247" t="s">
        <v>19869</v>
      </c>
      <c r="E3247">
        <v>84</v>
      </c>
      <c r="F3247">
        <v>54</v>
      </c>
      <c r="G3247">
        <v>18</v>
      </c>
      <c r="H3247">
        <v>60</v>
      </c>
      <c r="I3247" t="s">
        <v>9353</v>
      </c>
      <c r="K3247" t="s">
        <v>9354</v>
      </c>
      <c r="L3247" t="s">
        <v>19873</v>
      </c>
      <c r="M3247" t="s">
        <v>9355</v>
      </c>
      <c r="N3247" t="s">
        <v>9360</v>
      </c>
      <c r="O3247" t="s">
        <v>9361</v>
      </c>
      <c r="P3247" t="s">
        <v>9358</v>
      </c>
      <c r="Q3247">
        <f t="shared" si="100"/>
        <v>4</v>
      </c>
      <c r="R3247" t="str">
        <f t="shared" si="101"/>
        <v>NOISE</v>
      </c>
    </row>
    <row r="3248" spans="1:18">
      <c r="A3248" t="s">
        <v>19899</v>
      </c>
      <c r="B3248">
        <v>405364</v>
      </c>
      <c r="C3248" t="s">
        <v>19879</v>
      </c>
      <c r="D3248" t="s">
        <v>19869</v>
      </c>
      <c r="E3248">
        <v>74</v>
      </c>
      <c r="F3248">
        <v>60</v>
      </c>
      <c r="G3248">
        <v>8</v>
      </c>
      <c r="H3248">
        <v>29</v>
      </c>
      <c r="I3248" t="s">
        <v>9353</v>
      </c>
      <c r="K3248" t="s">
        <v>9354</v>
      </c>
      <c r="L3248" t="s">
        <v>19873</v>
      </c>
      <c r="M3248" t="s">
        <v>9355</v>
      </c>
      <c r="N3248" t="s">
        <v>9362</v>
      </c>
      <c r="O3248" t="s">
        <v>18076</v>
      </c>
      <c r="P3248" t="s">
        <v>9358</v>
      </c>
      <c r="Q3248">
        <f t="shared" si="100"/>
        <v>4</v>
      </c>
      <c r="R3248" t="str">
        <f t="shared" si="101"/>
        <v>NOISE</v>
      </c>
    </row>
    <row r="3249" spans="1:18">
      <c r="A3249" t="s">
        <v>19899</v>
      </c>
      <c r="B3249">
        <v>428020</v>
      </c>
      <c r="C3249" t="s">
        <v>19869</v>
      </c>
      <c r="D3249" t="s">
        <v>19879</v>
      </c>
      <c r="E3249">
        <v>79</v>
      </c>
      <c r="F3249">
        <v>71</v>
      </c>
      <c r="G3249">
        <v>17</v>
      </c>
      <c r="H3249">
        <v>66</v>
      </c>
      <c r="I3249" t="s">
        <v>9363</v>
      </c>
      <c r="K3249" t="s">
        <v>9364</v>
      </c>
      <c r="L3249" t="s">
        <v>19873</v>
      </c>
      <c r="M3249" t="s">
        <v>9365</v>
      </c>
      <c r="N3249" t="s">
        <v>9366</v>
      </c>
      <c r="O3249" t="s">
        <v>9367</v>
      </c>
      <c r="P3249" t="s">
        <v>9368</v>
      </c>
      <c r="Q3249">
        <f t="shared" si="100"/>
        <v>4</v>
      </c>
      <c r="R3249" t="str">
        <f t="shared" si="101"/>
        <v>NOISE</v>
      </c>
    </row>
    <row r="3250" spans="1:18">
      <c r="A3250" t="s">
        <v>19899</v>
      </c>
      <c r="B3250">
        <v>428062</v>
      </c>
      <c r="C3250" t="s">
        <v>19869</v>
      </c>
      <c r="D3250" t="s">
        <v>19879</v>
      </c>
      <c r="E3250">
        <v>79</v>
      </c>
      <c r="F3250">
        <v>86</v>
      </c>
      <c r="G3250">
        <v>24</v>
      </c>
      <c r="H3250">
        <v>57</v>
      </c>
      <c r="I3250" t="s">
        <v>9363</v>
      </c>
      <c r="K3250" t="s">
        <v>9364</v>
      </c>
      <c r="L3250" t="s">
        <v>19873</v>
      </c>
      <c r="M3250" t="s">
        <v>9365</v>
      </c>
      <c r="N3250" t="s">
        <v>9369</v>
      </c>
      <c r="O3250" t="s">
        <v>9370</v>
      </c>
      <c r="P3250" t="s">
        <v>9368</v>
      </c>
      <c r="Q3250">
        <f t="shared" si="100"/>
        <v>4</v>
      </c>
      <c r="R3250" t="str">
        <f t="shared" si="101"/>
        <v>NOISE</v>
      </c>
    </row>
    <row r="3251" spans="1:18">
      <c r="A3251" t="s">
        <v>19899</v>
      </c>
      <c r="B3251">
        <v>428352</v>
      </c>
      <c r="C3251" t="s">
        <v>19878</v>
      </c>
      <c r="D3251" t="s">
        <v>19870</v>
      </c>
      <c r="E3251">
        <v>72</v>
      </c>
      <c r="F3251">
        <v>67</v>
      </c>
      <c r="G3251">
        <v>23</v>
      </c>
      <c r="H3251">
        <v>66</v>
      </c>
      <c r="I3251" t="s">
        <v>9363</v>
      </c>
      <c r="K3251" t="s">
        <v>9364</v>
      </c>
      <c r="L3251" t="s">
        <v>19873</v>
      </c>
      <c r="M3251" t="s">
        <v>9365</v>
      </c>
      <c r="N3251" t="s">
        <v>9371</v>
      </c>
      <c r="O3251" t="s">
        <v>12772</v>
      </c>
      <c r="P3251" t="s">
        <v>9368</v>
      </c>
      <c r="Q3251">
        <f t="shared" si="100"/>
        <v>4</v>
      </c>
      <c r="R3251" t="str">
        <f t="shared" si="101"/>
        <v>NOISE</v>
      </c>
    </row>
    <row r="3252" spans="1:18">
      <c r="A3252" t="s">
        <v>19899</v>
      </c>
      <c r="B3252">
        <v>428355</v>
      </c>
      <c r="C3252" t="s">
        <v>19879</v>
      </c>
      <c r="D3252" t="s">
        <v>19878</v>
      </c>
      <c r="E3252">
        <v>74</v>
      </c>
      <c r="F3252">
        <v>65</v>
      </c>
      <c r="G3252">
        <v>26</v>
      </c>
      <c r="H3252">
        <v>61</v>
      </c>
      <c r="I3252" t="s">
        <v>9363</v>
      </c>
      <c r="K3252" t="s">
        <v>9364</v>
      </c>
      <c r="L3252" t="s">
        <v>19873</v>
      </c>
      <c r="M3252" t="s">
        <v>9365</v>
      </c>
      <c r="N3252" t="s">
        <v>9372</v>
      </c>
      <c r="O3252" t="s">
        <v>12952</v>
      </c>
      <c r="P3252" t="s">
        <v>9368</v>
      </c>
      <c r="Q3252">
        <f t="shared" si="100"/>
        <v>4</v>
      </c>
      <c r="R3252" t="str">
        <f t="shared" si="101"/>
        <v>NOISE</v>
      </c>
    </row>
    <row r="3253" spans="1:18">
      <c r="A3253" t="s">
        <v>19899</v>
      </c>
      <c r="B3253">
        <v>437167</v>
      </c>
      <c r="C3253" t="s">
        <v>19878</v>
      </c>
      <c r="D3253" t="s">
        <v>19870</v>
      </c>
      <c r="E3253">
        <v>81</v>
      </c>
      <c r="F3253">
        <v>65</v>
      </c>
      <c r="G3253">
        <v>22</v>
      </c>
      <c r="H3253">
        <v>61</v>
      </c>
      <c r="I3253" t="s">
        <v>9373</v>
      </c>
      <c r="J3253" t="s">
        <v>9374</v>
      </c>
      <c r="K3253" t="s">
        <v>9375</v>
      </c>
      <c r="L3253" t="s">
        <v>19720</v>
      </c>
      <c r="M3253" t="s">
        <v>9376</v>
      </c>
      <c r="N3253" t="s">
        <v>9408</v>
      </c>
      <c r="O3253" t="s">
        <v>9377</v>
      </c>
      <c r="P3253" t="s">
        <v>9378</v>
      </c>
      <c r="Q3253">
        <f t="shared" si="100"/>
        <v>4</v>
      </c>
      <c r="R3253" t="str">
        <f t="shared" si="101"/>
        <v>NOISE</v>
      </c>
    </row>
    <row r="3254" spans="1:18">
      <c r="A3254" t="s">
        <v>19899</v>
      </c>
      <c r="B3254">
        <v>437520</v>
      </c>
      <c r="C3254" t="s">
        <v>19879</v>
      </c>
      <c r="D3254" t="s">
        <v>19870</v>
      </c>
      <c r="E3254">
        <v>72</v>
      </c>
      <c r="F3254">
        <v>61</v>
      </c>
      <c r="G3254">
        <v>20</v>
      </c>
      <c r="H3254">
        <v>68</v>
      </c>
      <c r="I3254" t="s">
        <v>9373</v>
      </c>
      <c r="J3254" t="s">
        <v>9374</v>
      </c>
      <c r="K3254" t="s">
        <v>9375</v>
      </c>
      <c r="L3254" t="s">
        <v>19720</v>
      </c>
      <c r="M3254" t="s">
        <v>9376</v>
      </c>
      <c r="N3254" t="s">
        <v>9379</v>
      </c>
      <c r="O3254" t="s">
        <v>9380</v>
      </c>
      <c r="P3254" t="s">
        <v>9378</v>
      </c>
      <c r="Q3254">
        <f t="shared" si="100"/>
        <v>4</v>
      </c>
      <c r="R3254" t="str">
        <f t="shared" si="101"/>
        <v>NOISE</v>
      </c>
    </row>
    <row r="3255" spans="1:18">
      <c r="A3255" t="s">
        <v>19899</v>
      </c>
      <c r="B3255">
        <v>437533</v>
      </c>
      <c r="C3255" t="s">
        <v>19879</v>
      </c>
      <c r="D3255" t="s">
        <v>19869</v>
      </c>
      <c r="E3255">
        <v>73</v>
      </c>
      <c r="F3255">
        <v>53</v>
      </c>
      <c r="G3255">
        <v>19</v>
      </c>
      <c r="H3255">
        <v>67</v>
      </c>
      <c r="I3255" t="s">
        <v>9373</v>
      </c>
      <c r="J3255" t="s">
        <v>9374</v>
      </c>
      <c r="K3255" t="s">
        <v>9375</v>
      </c>
      <c r="L3255" t="s">
        <v>19720</v>
      </c>
      <c r="M3255" t="s">
        <v>9376</v>
      </c>
      <c r="N3255" t="s">
        <v>9381</v>
      </c>
      <c r="O3255" t="s">
        <v>17053</v>
      </c>
      <c r="P3255" t="s">
        <v>9378</v>
      </c>
      <c r="Q3255">
        <f t="shared" si="100"/>
        <v>4</v>
      </c>
      <c r="R3255" t="str">
        <f t="shared" si="101"/>
        <v>NOISE</v>
      </c>
    </row>
    <row r="3256" spans="1:18">
      <c r="A3256" t="s">
        <v>19899</v>
      </c>
      <c r="B3256">
        <v>437570</v>
      </c>
      <c r="C3256" t="s">
        <v>19879</v>
      </c>
      <c r="D3256" t="s">
        <v>19869</v>
      </c>
      <c r="E3256">
        <v>56</v>
      </c>
      <c r="F3256">
        <v>54</v>
      </c>
      <c r="G3256">
        <v>11</v>
      </c>
      <c r="H3256">
        <v>46</v>
      </c>
      <c r="I3256" t="s">
        <v>9373</v>
      </c>
      <c r="J3256" t="s">
        <v>9374</v>
      </c>
      <c r="K3256" t="s">
        <v>9375</v>
      </c>
      <c r="L3256" t="s">
        <v>19720</v>
      </c>
      <c r="M3256" t="s">
        <v>9376</v>
      </c>
      <c r="N3256" t="s">
        <v>9382</v>
      </c>
      <c r="O3256" t="s">
        <v>9383</v>
      </c>
      <c r="P3256" t="s">
        <v>9378</v>
      </c>
      <c r="Q3256">
        <f t="shared" si="100"/>
        <v>4</v>
      </c>
      <c r="R3256" t="str">
        <f t="shared" si="101"/>
        <v>NOISE</v>
      </c>
    </row>
    <row r="3257" spans="1:18">
      <c r="A3257" t="s">
        <v>19899</v>
      </c>
      <c r="B3257">
        <v>459716</v>
      </c>
      <c r="C3257" t="s">
        <v>19879</v>
      </c>
      <c r="D3257" t="s">
        <v>19878</v>
      </c>
      <c r="E3257">
        <v>69</v>
      </c>
      <c r="F3257">
        <v>66</v>
      </c>
      <c r="G3257">
        <v>20</v>
      </c>
      <c r="H3257">
        <v>53</v>
      </c>
      <c r="I3257" t="s">
        <v>9384</v>
      </c>
      <c r="J3257" t="s">
        <v>9385</v>
      </c>
      <c r="K3257" t="s">
        <v>9386</v>
      </c>
      <c r="L3257" t="s">
        <v>19873</v>
      </c>
      <c r="M3257" t="s">
        <v>9387</v>
      </c>
      <c r="N3257" t="s">
        <v>9388</v>
      </c>
      <c r="O3257" t="s">
        <v>9389</v>
      </c>
      <c r="P3257" t="s">
        <v>9390</v>
      </c>
      <c r="Q3257">
        <f t="shared" si="100"/>
        <v>4</v>
      </c>
      <c r="R3257" t="str">
        <f t="shared" si="101"/>
        <v>NOISE</v>
      </c>
    </row>
    <row r="3258" spans="1:18">
      <c r="A3258" t="s">
        <v>19899</v>
      </c>
      <c r="B3258">
        <v>459961</v>
      </c>
      <c r="C3258" t="s">
        <v>19879</v>
      </c>
      <c r="D3258" t="s">
        <v>19869</v>
      </c>
      <c r="E3258">
        <v>76</v>
      </c>
      <c r="F3258">
        <v>79</v>
      </c>
      <c r="G3258">
        <v>13</v>
      </c>
      <c r="H3258">
        <v>66</v>
      </c>
      <c r="I3258" t="s">
        <v>9384</v>
      </c>
      <c r="J3258" t="s">
        <v>9385</v>
      </c>
      <c r="K3258" t="s">
        <v>9386</v>
      </c>
      <c r="L3258" t="s">
        <v>19873</v>
      </c>
      <c r="M3258" t="s">
        <v>9387</v>
      </c>
      <c r="N3258" t="s">
        <v>9391</v>
      </c>
      <c r="O3258" t="s">
        <v>9269</v>
      </c>
      <c r="P3258" t="s">
        <v>9390</v>
      </c>
      <c r="Q3258">
        <f t="shared" si="100"/>
        <v>4</v>
      </c>
      <c r="R3258" t="str">
        <f t="shared" si="101"/>
        <v>NOISE</v>
      </c>
    </row>
    <row r="3259" spans="1:18">
      <c r="A3259" t="s">
        <v>19899</v>
      </c>
      <c r="B3259">
        <v>461073</v>
      </c>
      <c r="C3259" t="s">
        <v>19869</v>
      </c>
      <c r="D3259" t="s">
        <v>19879</v>
      </c>
      <c r="E3259">
        <v>69</v>
      </c>
      <c r="F3259">
        <v>73</v>
      </c>
      <c r="G3259">
        <v>22</v>
      </c>
      <c r="H3259">
        <v>82</v>
      </c>
      <c r="I3259" t="s">
        <v>9384</v>
      </c>
      <c r="J3259" t="s">
        <v>9385</v>
      </c>
      <c r="K3259" t="s">
        <v>9386</v>
      </c>
      <c r="L3259" t="s">
        <v>19873</v>
      </c>
      <c r="M3259" t="s">
        <v>9387</v>
      </c>
      <c r="N3259" t="s">
        <v>9270</v>
      </c>
      <c r="O3259" t="s">
        <v>18535</v>
      </c>
      <c r="P3259" t="s">
        <v>9390</v>
      </c>
      <c r="Q3259">
        <f t="shared" si="100"/>
        <v>4</v>
      </c>
      <c r="R3259" t="str">
        <f t="shared" si="101"/>
        <v>NOISE</v>
      </c>
    </row>
    <row r="3260" spans="1:18">
      <c r="A3260" t="s">
        <v>19899</v>
      </c>
      <c r="B3260">
        <v>461187</v>
      </c>
      <c r="C3260" t="s">
        <v>19870</v>
      </c>
      <c r="D3260" t="s">
        <v>19878</v>
      </c>
      <c r="E3260">
        <v>67</v>
      </c>
      <c r="F3260">
        <v>67</v>
      </c>
      <c r="G3260">
        <v>36</v>
      </c>
      <c r="H3260">
        <v>85</v>
      </c>
      <c r="I3260" t="s">
        <v>9384</v>
      </c>
      <c r="J3260" t="s">
        <v>9385</v>
      </c>
      <c r="K3260" t="s">
        <v>9386</v>
      </c>
      <c r="L3260" t="s">
        <v>19873</v>
      </c>
      <c r="M3260" t="s">
        <v>9387</v>
      </c>
      <c r="N3260" t="s">
        <v>18813</v>
      </c>
      <c r="O3260" t="s">
        <v>18814</v>
      </c>
      <c r="P3260" t="s">
        <v>9390</v>
      </c>
      <c r="Q3260">
        <f t="shared" si="100"/>
        <v>4</v>
      </c>
      <c r="R3260" t="str">
        <f t="shared" si="101"/>
        <v>NOISE</v>
      </c>
    </row>
    <row r="3261" spans="1:18">
      <c r="A3261" t="s">
        <v>19899</v>
      </c>
      <c r="B3261">
        <v>497868</v>
      </c>
      <c r="C3261" t="s">
        <v>19879</v>
      </c>
      <c r="D3261" t="s">
        <v>19878</v>
      </c>
      <c r="E3261">
        <v>73</v>
      </c>
      <c r="F3261">
        <v>57</v>
      </c>
      <c r="G3261">
        <v>16</v>
      </c>
      <c r="H3261">
        <v>43</v>
      </c>
      <c r="I3261" t="s">
        <v>9271</v>
      </c>
      <c r="K3261" t="s">
        <v>9272</v>
      </c>
      <c r="L3261" t="s">
        <v>19115</v>
      </c>
      <c r="M3261" t="s">
        <v>9273</v>
      </c>
      <c r="N3261" t="s">
        <v>9274</v>
      </c>
      <c r="O3261" t="s">
        <v>9275</v>
      </c>
      <c r="P3261" t="s">
        <v>9276</v>
      </c>
      <c r="Q3261">
        <f t="shared" si="100"/>
        <v>4</v>
      </c>
      <c r="R3261" t="str">
        <f t="shared" si="101"/>
        <v>NOISE</v>
      </c>
    </row>
    <row r="3262" spans="1:18">
      <c r="A3262" t="s">
        <v>19899</v>
      </c>
      <c r="B3262">
        <v>498035</v>
      </c>
      <c r="C3262" t="s">
        <v>19869</v>
      </c>
      <c r="D3262" t="s">
        <v>19879</v>
      </c>
      <c r="E3262">
        <v>68</v>
      </c>
      <c r="F3262">
        <v>58</v>
      </c>
      <c r="G3262">
        <v>12</v>
      </c>
      <c r="H3262">
        <v>48</v>
      </c>
      <c r="I3262" t="s">
        <v>9271</v>
      </c>
      <c r="K3262" t="s">
        <v>9272</v>
      </c>
      <c r="L3262" t="s">
        <v>19115</v>
      </c>
      <c r="M3262" t="s">
        <v>9273</v>
      </c>
      <c r="N3262" t="s">
        <v>12484</v>
      </c>
      <c r="O3262" t="s">
        <v>13063</v>
      </c>
      <c r="P3262" t="s">
        <v>9276</v>
      </c>
      <c r="Q3262">
        <f t="shared" si="100"/>
        <v>4</v>
      </c>
      <c r="R3262" t="str">
        <f t="shared" si="101"/>
        <v>NOISE</v>
      </c>
    </row>
    <row r="3263" spans="1:18">
      <c r="A3263" t="s">
        <v>19899</v>
      </c>
      <c r="B3263">
        <v>498048</v>
      </c>
      <c r="C3263" t="s">
        <v>19869</v>
      </c>
      <c r="D3263" t="s">
        <v>19870</v>
      </c>
      <c r="E3263">
        <v>66</v>
      </c>
      <c r="F3263">
        <v>61</v>
      </c>
      <c r="G3263">
        <v>13</v>
      </c>
      <c r="H3263">
        <v>49</v>
      </c>
      <c r="I3263" t="s">
        <v>9271</v>
      </c>
      <c r="K3263" t="s">
        <v>9272</v>
      </c>
      <c r="L3263" t="s">
        <v>19115</v>
      </c>
      <c r="M3263" t="s">
        <v>9273</v>
      </c>
      <c r="N3263" t="s">
        <v>9277</v>
      </c>
      <c r="O3263" t="s">
        <v>9278</v>
      </c>
      <c r="P3263" t="s">
        <v>9276</v>
      </c>
      <c r="Q3263">
        <f t="shared" si="100"/>
        <v>4</v>
      </c>
      <c r="R3263" t="str">
        <f t="shared" si="101"/>
        <v>NOISE</v>
      </c>
    </row>
    <row r="3264" spans="1:18">
      <c r="A3264" t="s">
        <v>19899</v>
      </c>
      <c r="B3264">
        <v>498084</v>
      </c>
      <c r="C3264" t="s">
        <v>19878</v>
      </c>
      <c r="D3264" t="s">
        <v>19869</v>
      </c>
      <c r="E3264">
        <v>70</v>
      </c>
      <c r="F3264">
        <v>62</v>
      </c>
      <c r="G3264">
        <v>12</v>
      </c>
      <c r="H3264">
        <v>46</v>
      </c>
      <c r="I3264" t="s">
        <v>9271</v>
      </c>
      <c r="K3264" t="s">
        <v>9272</v>
      </c>
      <c r="L3264" t="s">
        <v>19115</v>
      </c>
      <c r="M3264" t="s">
        <v>9273</v>
      </c>
      <c r="N3264" t="s">
        <v>9279</v>
      </c>
      <c r="O3264" t="s">
        <v>9280</v>
      </c>
      <c r="P3264" t="s">
        <v>9276</v>
      </c>
      <c r="Q3264">
        <f t="shared" si="100"/>
        <v>4</v>
      </c>
      <c r="R3264" t="str">
        <f t="shared" si="101"/>
        <v>NOISE</v>
      </c>
    </row>
    <row r="3265" spans="1:18">
      <c r="A3265" t="s">
        <v>19899</v>
      </c>
      <c r="B3265">
        <v>502037</v>
      </c>
      <c r="C3265" t="s">
        <v>19869</v>
      </c>
      <c r="D3265" t="s">
        <v>19879</v>
      </c>
      <c r="E3265">
        <v>176</v>
      </c>
      <c r="F3265">
        <v>12</v>
      </c>
      <c r="G3265">
        <v>69</v>
      </c>
      <c r="H3265">
        <v>14</v>
      </c>
      <c r="I3265" t="s">
        <v>9281</v>
      </c>
      <c r="J3265" t="s">
        <v>9282</v>
      </c>
      <c r="K3265" t="s">
        <v>9283</v>
      </c>
      <c r="L3265" t="s">
        <v>19720</v>
      </c>
      <c r="M3265" t="s">
        <v>9284</v>
      </c>
      <c r="N3265" t="s">
        <v>9285</v>
      </c>
      <c r="O3265" t="s">
        <v>13314</v>
      </c>
      <c r="P3265" t="s">
        <v>9286</v>
      </c>
      <c r="Q3265">
        <f t="shared" si="100"/>
        <v>4</v>
      </c>
      <c r="R3265" t="str">
        <f t="shared" si="101"/>
        <v>NOISE</v>
      </c>
    </row>
    <row r="3266" spans="1:18">
      <c r="A3266" t="s">
        <v>19899</v>
      </c>
      <c r="B3266">
        <v>502056</v>
      </c>
      <c r="C3266" t="s">
        <v>19869</v>
      </c>
      <c r="D3266" t="s">
        <v>19879</v>
      </c>
      <c r="E3266">
        <v>177</v>
      </c>
      <c r="F3266">
        <v>9</v>
      </c>
      <c r="G3266">
        <v>84</v>
      </c>
      <c r="H3266">
        <v>13</v>
      </c>
      <c r="I3266" t="s">
        <v>9281</v>
      </c>
      <c r="J3266" t="s">
        <v>9282</v>
      </c>
      <c r="K3266" t="s">
        <v>9283</v>
      </c>
      <c r="L3266" t="s">
        <v>19720</v>
      </c>
      <c r="M3266" t="s">
        <v>9284</v>
      </c>
      <c r="N3266" t="s">
        <v>9287</v>
      </c>
      <c r="O3266" t="s">
        <v>9288</v>
      </c>
      <c r="P3266" t="s">
        <v>9286</v>
      </c>
      <c r="Q3266">
        <f t="shared" si="100"/>
        <v>4</v>
      </c>
      <c r="R3266" t="str">
        <f t="shared" si="101"/>
        <v>NOISE</v>
      </c>
    </row>
    <row r="3267" spans="1:18">
      <c r="A3267" t="s">
        <v>19899</v>
      </c>
      <c r="B3267">
        <v>502058</v>
      </c>
      <c r="C3267" t="s">
        <v>19879</v>
      </c>
      <c r="D3267" t="s">
        <v>19870</v>
      </c>
      <c r="E3267">
        <v>181</v>
      </c>
      <c r="F3267">
        <v>9</v>
      </c>
      <c r="G3267">
        <v>85</v>
      </c>
      <c r="H3267">
        <v>13</v>
      </c>
      <c r="I3267" t="s">
        <v>9281</v>
      </c>
      <c r="J3267" t="s">
        <v>9282</v>
      </c>
      <c r="K3267" t="s">
        <v>9283</v>
      </c>
      <c r="L3267" t="s">
        <v>19720</v>
      </c>
      <c r="M3267" t="s">
        <v>9284</v>
      </c>
      <c r="N3267" t="s">
        <v>9289</v>
      </c>
      <c r="O3267" t="s">
        <v>9290</v>
      </c>
      <c r="P3267" t="s">
        <v>9286</v>
      </c>
      <c r="Q3267">
        <f t="shared" si="100"/>
        <v>4</v>
      </c>
      <c r="R3267" t="str">
        <f t="shared" si="101"/>
        <v>NOISE</v>
      </c>
    </row>
    <row r="3268" spans="1:18">
      <c r="A3268" t="s">
        <v>19899</v>
      </c>
      <c r="B3268">
        <v>502067</v>
      </c>
      <c r="C3268" t="s">
        <v>19870</v>
      </c>
      <c r="D3268" t="s">
        <v>19878</v>
      </c>
      <c r="E3268">
        <v>178</v>
      </c>
      <c r="F3268">
        <v>6</v>
      </c>
      <c r="G3268">
        <v>93</v>
      </c>
      <c r="H3268">
        <v>11</v>
      </c>
      <c r="I3268" t="s">
        <v>9281</v>
      </c>
      <c r="J3268" t="s">
        <v>9282</v>
      </c>
      <c r="K3268" t="s">
        <v>9283</v>
      </c>
      <c r="L3268" t="s">
        <v>19720</v>
      </c>
      <c r="M3268" t="s">
        <v>9284</v>
      </c>
      <c r="N3268" t="s">
        <v>9291</v>
      </c>
      <c r="O3268" t="s">
        <v>18065</v>
      </c>
      <c r="P3268" t="s">
        <v>9286</v>
      </c>
      <c r="Q3268">
        <f t="shared" ref="Q3268:Q3331" si="102">COUNTIF($P$4:$P$12484,P3268)</f>
        <v>4</v>
      </c>
      <c r="R3268" t="str">
        <f t="shared" ref="R3268:R3331" si="103">IF(F3268/SUM(E3268:F3268) &lt; 0.35, IF(H3268/SUM(G3268:H3268) &gt;= 0.85, "HOM", IF(H3268/SUM(G3268:H3268) &gt;= 0.35, "HET", "NOISE")), "NOISE")</f>
        <v>NOISE</v>
      </c>
    </row>
    <row r="3269" spans="1:18">
      <c r="A3269" t="s">
        <v>19899</v>
      </c>
      <c r="B3269">
        <v>511433</v>
      </c>
      <c r="C3269" t="s">
        <v>19869</v>
      </c>
      <c r="D3269" t="s">
        <v>19879</v>
      </c>
      <c r="E3269">
        <v>51</v>
      </c>
      <c r="F3269">
        <v>46</v>
      </c>
      <c r="G3269">
        <v>8</v>
      </c>
      <c r="H3269">
        <v>28</v>
      </c>
      <c r="P3269" t="s">
        <v>9292</v>
      </c>
      <c r="Q3269">
        <f t="shared" si="102"/>
        <v>4</v>
      </c>
      <c r="R3269" t="str">
        <f t="shared" si="103"/>
        <v>NOISE</v>
      </c>
    </row>
    <row r="3270" spans="1:18">
      <c r="A3270" t="s">
        <v>19899</v>
      </c>
      <c r="B3270">
        <v>511497</v>
      </c>
      <c r="C3270" t="s">
        <v>19878</v>
      </c>
      <c r="D3270" t="s">
        <v>19869</v>
      </c>
      <c r="E3270">
        <v>58</v>
      </c>
      <c r="F3270">
        <v>51</v>
      </c>
      <c r="G3270">
        <v>10</v>
      </c>
      <c r="H3270">
        <v>33</v>
      </c>
      <c r="P3270" t="s">
        <v>9292</v>
      </c>
      <c r="Q3270">
        <f t="shared" si="102"/>
        <v>4</v>
      </c>
      <c r="R3270" t="str">
        <f t="shared" si="103"/>
        <v>NOISE</v>
      </c>
    </row>
    <row r="3271" spans="1:18">
      <c r="A3271" t="s">
        <v>19899</v>
      </c>
      <c r="B3271">
        <v>511504</v>
      </c>
      <c r="C3271" t="s">
        <v>19879</v>
      </c>
      <c r="D3271" t="s">
        <v>19870</v>
      </c>
      <c r="E3271">
        <v>65</v>
      </c>
      <c r="F3271">
        <v>49</v>
      </c>
      <c r="G3271">
        <v>10</v>
      </c>
      <c r="H3271">
        <v>35</v>
      </c>
      <c r="P3271" t="s">
        <v>9292</v>
      </c>
      <c r="Q3271">
        <f t="shared" si="102"/>
        <v>4</v>
      </c>
      <c r="R3271" t="str">
        <f t="shared" si="103"/>
        <v>NOISE</v>
      </c>
    </row>
    <row r="3272" spans="1:18">
      <c r="A3272" t="s">
        <v>19899</v>
      </c>
      <c r="B3272">
        <v>511511</v>
      </c>
      <c r="C3272" t="s">
        <v>19879</v>
      </c>
      <c r="D3272" t="s">
        <v>19869</v>
      </c>
      <c r="E3272">
        <v>65</v>
      </c>
      <c r="F3272">
        <v>49</v>
      </c>
      <c r="G3272">
        <v>13</v>
      </c>
      <c r="H3272">
        <v>41</v>
      </c>
      <c r="P3272" t="s">
        <v>9292</v>
      </c>
      <c r="Q3272">
        <f t="shared" si="102"/>
        <v>4</v>
      </c>
      <c r="R3272" t="str">
        <f t="shared" si="103"/>
        <v>NOISE</v>
      </c>
    </row>
    <row r="3273" spans="1:18">
      <c r="A3273" t="s">
        <v>19899</v>
      </c>
      <c r="B3273">
        <v>512831</v>
      </c>
      <c r="C3273" t="s">
        <v>19879</v>
      </c>
      <c r="D3273" t="s">
        <v>19869</v>
      </c>
      <c r="E3273">
        <v>85</v>
      </c>
      <c r="F3273">
        <v>88</v>
      </c>
      <c r="G3273">
        <v>23</v>
      </c>
      <c r="H3273">
        <v>81</v>
      </c>
      <c r="I3273" t="s">
        <v>9293</v>
      </c>
      <c r="K3273" t="s">
        <v>9294</v>
      </c>
      <c r="L3273" t="s">
        <v>19873</v>
      </c>
      <c r="M3273" t="s">
        <v>9295</v>
      </c>
      <c r="N3273" t="s">
        <v>9296</v>
      </c>
      <c r="O3273" t="s">
        <v>9297</v>
      </c>
      <c r="P3273" t="s">
        <v>9298</v>
      </c>
      <c r="Q3273">
        <f t="shared" si="102"/>
        <v>4</v>
      </c>
      <c r="R3273" t="str">
        <f t="shared" si="103"/>
        <v>NOISE</v>
      </c>
    </row>
    <row r="3274" spans="1:18">
      <c r="A3274" t="s">
        <v>19899</v>
      </c>
      <c r="B3274">
        <v>512922</v>
      </c>
      <c r="C3274" t="s">
        <v>19878</v>
      </c>
      <c r="D3274" t="s">
        <v>19870</v>
      </c>
      <c r="E3274">
        <v>72</v>
      </c>
      <c r="F3274">
        <v>70</v>
      </c>
      <c r="G3274">
        <v>32</v>
      </c>
      <c r="H3274">
        <v>74</v>
      </c>
      <c r="I3274" t="s">
        <v>9293</v>
      </c>
      <c r="K3274" t="s">
        <v>9294</v>
      </c>
      <c r="L3274" t="s">
        <v>19873</v>
      </c>
      <c r="M3274" t="s">
        <v>9295</v>
      </c>
      <c r="N3274" t="s">
        <v>9299</v>
      </c>
      <c r="O3274" t="s">
        <v>9300</v>
      </c>
      <c r="P3274" t="s">
        <v>9298</v>
      </c>
      <c r="Q3274">
        <f t="shared" si="102"/>
        <v>4</v>
      </c>
      <c r="R3274" t="str">
        <f t="shared" si="103"/>
        <v>NOISE</v>
      </c>
    </row>
    <row r="3275" spans="1:18">
      <c r="A3275" t="s">
        <v>19899</v>
      </c>
      <c r="B3275">
        <v>513216</v>
      </c>
      <c r="C3275" t="s">
        <v>19878</v>
      </c>
      <c r="D3275" t="s">
        <v>19870</v>
      </c>
      <c r="E3275">
        <v>72</v>
      </c>
      <c r="F3275">
        <v>68</v>
      </c>
      <c r="G3275">
        <v>25</v>
      </c>
      <c r="H3275">
        <v>65</v>
      </c>
      <c r="I3275" t="s">
        <v>9293</v>
      </c>
      <c r="K3275" t="s">
        <v>9294</v>
      </c>
      <c r="L3275" t="s">
        <v>19873</v>
      </c>
      <c r="M3275" t="s">
        <v>9295</v>
      </c>
      <c r="N3275" t="s">
        <v>9301</v>
      </c>
      <c r="O3275" t="s">
        <v>9302</v>
      </c>
      <c r="P3275" t="s">
        <v>9298</v>
      </c>
      <c r="Q3275">
        <f t="shared" si="102"/>
        <v>4</v>
      </c>
      <c r="R3275" t="str">
        <f t="shared" si="103"/>
        <v>NOISE</v>
      </c>
    </row>
    <row r="3276" spans="1:18">
      <c r="A3276" t="s">
        <v>19899</v>
      </c>
      <c r="B3276">
        <v>514557</v>
      </c>
      <c r="C3276" t="s">
        <v>19870</v>
      </c>
      <c r="D3276" t="s">
        <v>19878</v>
      </c>
      <c r="E3276">
        <v>81</v>
      </c>
      <c r="F3276">
        <v>79</v>
      </c>
      <c r="G3276">
        <v>27</v>
      </c>
      <c r="H3276">
        <v>62</v>
      </c>
      <c r="I3276" t="s">
        <v>9293</v>
      </c>
      <c r="K3276" t="s">
        <v>9294</v>
      </c>
      <c r="L3276" t="s">
        <v>19873</v>
      </c>
      <c r="M3276" t="s">
        <v>9295</v>
      </c>
      <c r="N3276" t="s">
        <v>9303</v>
      </c>
      <c r="O3276" t="s">
        <v>10428</v>
      </c>
      <c r="P3276" t="s">
        <v>9298</v>
      </c>
      <c r="Q3276">
        <f t="shared" si="102"/>
        <v>4</v>
      </c>
      <c r="R3276" t="str">
        <f t="shared" si="103"/>
        <v>NOISE</v>
      </c>
    </row>
    <row r="3277" spans="1:18">
      <c r="A3277" t="s">
        <v>19899</v>
      </c>
      <c r="B3277">
        <v>528645</v>
      </c>
      <c r="C3277" t="s">
        <v>19879</v>
      </c>
      <c r="D3277" t="s">
        <v>19869</v>
      </c>
      <c r="E3277">
        <v>75</v>
      </c>
      <c r="F3277">
        <v>63</v>
      </c>
      <c r="G3277">
        <v>11</v>
      </c>
      <c r="H3277">
        <v>32</v>
      </c>
      <c r="P3277" t="s">
        <v>9304</v>
      </c>
      <c r="Q3277">
        <f t="shared" si="102"/>
        <v>4</v>
      </c>
      <c r="R3277" t="str">
        <f t="shared" si="103"/>
        <v>NOISE</v>
      </c>
    </row>
    <row r="3278" spans="1:18">
      <c r="A3278" t="s">
        <v>19899</v>
      </c>
      <c r="B3278">
        <v>528696</v>
      </c>
      <c r="C3278" t="s">
        <v>19879</v>
      </c>
      <c r="D3278" t="s">
        <v>19869</v>
      </c>
      <c r="E3278">
        <v>67</v>
      </c>
      <c r="F3278">
        <v>56</v>
      </c>
      <c r="G3278">
        <v>9</v>
      </c>
      <c r="H3278">
        <v>26</v>
      </c>
      <c r="P3278" t="s">
        <v>9304</v>
      </c>
      <c r="Q3278">
        <f t="shared" si="102"/>
        <v>4</v>
      </c>
      <c r="R3278" t="str">
        <f t="shared" si="103"/>
        <v>NOISE</v>
      </c>
    </row>
    <row r="3279" spans="1:18">
      <c r="A3279" t="s">
        <v>19899</v>
      </c>
      <c r="B3279">
        <v>528825</v>
      </c>
      <c r="C3279" t="s">
        <v>19879</v>
      </c>
      <c r="D3279" t="s">
        <v>19870</v>
      </c>
      <c r="E3279">
        <v>69</v>
      </c>
      <c r="F3279">
        <v>61</v>
      </c>
      <c r="G3279">
        <v>16</v>
      </c>
      <c r="H3279">
        <v>37</v>
      </c>
      <c r="P3279" t="s">
        <v>9304</v>
      </c>
      <c r="Q3279">
        <f t="shared" si="102"/>
        <v>4</v>
      </c>
      <c r="R3279" t="str">
        <f t="shared" si="103"/>
        <v>NOISE</v>
      </c>
    </row>
    <row r="3280" spans="1:18">
      <c r="A3280" t="s">
        <v>19899</v>
      </c>
      <c r="B3280">
        <v>529705</v>
      </c>
      <c r="C3280" t="s">
        <v>19870</v>
      </c>
      <c r="D3280" t="s">
        <v>19878</v>
      </c>
      <c r="E3280">
        <v>62</v>
      </c>
      <c r="F3280">
        <v>42</v>
      </c>
      <c r="G3280">
        <v>5</v>
      </c>
      <c r="H3280">
        <v>34</v>
      </c>
      <c r="P3280" t="s">
        <v>9304</v>
      </c>
      <c r="Q3280">
        <f t="shared" si="102"/>
        <v>4</v>
      </c>
      <c r="R3280" t="str">
        <f t="shared" si="103"/>
        <v>NOISE</v>
      </c>
    </row>
    <row r="3281" spans="1:18">
      <c r="A3281" t="s">
        <v>19899</v>
      </c>
      <c r="B3281">
        <v>569392</v>
      </c>
      <c r="C3281" t="s">
        <v>19869</v>
      </c>
      <c r="D3281" t="s">
        <v>19879</v>
      </c>
      <c r="E3281">
        <v>69</v>
      </c>
      <c r="F3281">
        <v>66</v>
      </c>
      <c r="G3281">
        <v>25</v>
      </c>
      <c r="H3281">
        <v>65</v>
      </c>
      <c r="I3281" t="s">
        <v>9305</v>
      </c>
      <c r="K3281" t="s">
        <v>9306</v>
      </c>
      <c r="L3281" t="s">
        <v>19873</v>
      </c>
      <c r="M3281" t="s">
        <v>9307</v>
      </c>
      <c r="N3281" t="s">
        <v>9308</v>
      </c>
      <c r="O3281" t="s">
        <v>9309</v>
      </c>
      <c r="P3281" t="s">
        <v>9310</v>
      </c>
      <c r="Q3281">
        <f t="shared" si="102"/>
        <v>4</v>
      </c>
      <c r="R3281" t="str">
        <f t="shared" si="103"/>
        <v>NOISE</v>
      </c>
    </row>
    <row r="3282" spans="1:18">
      <c r="A3282" t="s">
        <v>19899</v>
      </c>
      <c r="B3282">
        <v>569402</v>
      </c>
      <c r="C3282" t="s">
        <v>19869</v>
      </c>
      <c r="D3282" t="s">
        <v>19878</v>
      </c>
      <c r="E3282">
        <v>74</v>
      </c>
      <c r="F3282">
        <v>66</v>
      </c>
      <c r="G3282">
        <v>29</v>
      </c>
      <c r="H3282">
        <v>60</v>
      </c>
      <c r="I3282" t="s">
        <v>9305</v>
      </c>
      <c r="K3282" t="s">
        <v>9306</v>
      </c>
      <c r="L3282" t="s">
        <v>19873</v>
      </c>
      <c r="M3282" t="s">
        <v>9307</v>
      </c>
      <c r="N3282" t="s">
        <v>9311</v>
      </c>
      <c r="O3282" t="s">
        <v>9312</v>
      </c>
      <c r="P3282" t="s">
        <v>9310</v>
      </c>
      <c r="Q3282">
        <f t="shared" si="102"/>
        <v>4</v>
      </c>
      <c r="R3282" t="str">
        <f t="shared" si="103"/>
        <v>NOISE</v>
      </c>
    </row>
    <row r="3283" spans="1:18">
      <c r="A3283" t="s">
        <v>19899</v>
      </c>
      <c r="B3283">
        <v>569441</v>
      </c>
      <c r="C3283" t="s">
        <v>19869</v>
      </c>
      <c r="D3283" t="s">
        <v>19879</v>
      </c>
      <c r="E3283">
        <v>69</v>
      </c>
      <c r="F3283">
        <v>72</v>
      </c>
      <c r="G3283">
        <v>25</v>
      </c>
      <c r="H3283">
        <v>66</v>
      </c>
      <c r="I3283" t="s">
        <v>9305</v>
      </c>
      <c r="K3283" t="s">
        <v>9306</v>
      </c>
      <c r="L3283" t="s">
        <v>19873</v>
      </c>
      <c r="M3283" t="s">
        <v>9307</v>
      </c>
      <c r="N3283" t="s">
        <v>9313</v>
      </c>
      <c r="O3283" t="s">
        <v>9314</v>
      </c>
      <c r="P3283" t="s">
        <v>9310</v>
      </c>
      <c r="Q3283">
        <f t="shared" si="102"/>
        <v>4</v>
      </c>
      <c r="R3283" t="str">
        <f t="shared" si="103"/>
        <v>NOISE</v>
      </c>
    </row>
    <row r="3284" spans="1:18">
      <c r="A3284" t="s">
        <v>19899</v>
      </c>
      <c r="B3284">
        <v>569603</v>
      </c>
      <c r="C3284" t="s">
        <v>19870</v>
      </c>
      <c r="D3284" t="s">
        <v>19869</v>
      </c>
      <c r="E3284">
        <v>59</v>
      </c>
      <c r="F3284">
        <v>50</v>
      </c>
      <c r="G3284">
        <v>26</v>
      </c>
      <c r="H3284">
        <v>60</v>
      </c>
      <c r="I3284" t="s">
        <v>9305</v>
      </c>
      <c r="K3284" t="s">
        <v>9306</v>
      </c>
      <c r="L3284" t="s">
        <v>19873</v>
      </c>
      <c r="M3284" t="s">
        <v>9307</v>
      </c>
      <c r="N3284" t="s">
        <v>9315</v>
      </c>
      <c r="O3284" t="s">
        <v>9316</v>
      </c>
      <c r="P3284" t="s">
        <v>9310</v>
      </c>
      <c r="Q3284">
        <f t="shared" si="102"/>
        <v>4</v>
      </c>
      <c r="R3284" t="str">
        <f t="shared" si="103"/>
        <v>NOISE</v>
      </c>
    </row>
    <row r="3285" spans="1:18">
      <c r="A3285" t="s">
        <v>19899</v>
      </c>
      <c r="B3285">
        <v>612165</v>
      </c>
      <c r="C3285" t="s">
        <v>19879</v>
      </c>
      <c r="D3285" t="s">
        <v>19869</v>
      </c>
      <c r="E3285">
        <v>62</v>
      </c>
      <c r="F3285">
        <v>45</v>
      </c>
      <c r="G3285">
        <v>6</v>
      </c>
      <c r="H3285">
        <v>47</v>
      </c>
      <c r="P3285" t="s">
        <v>9317</v>
      </c>
      <c r="Q3285">
        <f t="shared" si="102"/>
        <v>4</v>
      </c>
      <c r="R3285" t="str">
        <f t="shared" si="103"/>
        <v>NOISE</v>
      </c>
    </row>
    <row r="3286" spans="1:18">
      <c r="A3286" t="s">
        <v>19899</v>
      </c>
      <c r="B3286">
        <v>612265</v>
      </c>
      <c r="C3286" t="s">
        <v>19869</v>
      </c>
      <c r="D3286" t="s">
        <v>19879</v>
      </c>
      <c r="E3286">
        <v>33</v>
      </c>
      <c r="F3286">
        <v>36</v>
      </c>
      <c r="G3286">
        <v>1</v>
      </c>
      <c r="H3286">
        <v>17</v>
      </c>
      <c r="P3286" t="s">
        <v>9317</v>
      </c>
      <c r="Q3286">
        <f t="shared" si="102"/>
        <v>4</v>
      </c>
      <c r="R3286" t="str">
        <f t="shared" si="103"/>
        <v>NOISE</v>
      </c>
    </row>
    <row r="3287" spans="1:18">
      <c r="A3287" t="s">
        <v>19899</v>
      </c>
      <c r="B3287">
        <v>612287</v>
      </c>
      <c r="C3287" t="s">
        <v>19879</v>
      </c>
      <c r="D3287" t="s">
        <v>19869</v>
      </c>
      <c r="E3287">
        <v>37</v>
      </c>
      <c r="F3287">
        <v>44</v>
      </c>
      <c r="G3287">
        <v>4</v>
      </c>
      <c r="H3287">
        <v>20</v>
      </c>
      <c r="P3287" t="s">
        <v>9317</v>
      </c>
      <c r="Q3287">
        <f t="shared" si="102"/>
        <v>4</v>
      </c>
      <c r="R3287" t="str">
        <f t="shared" si="103"/>
        <v>NOISE</v>
      </c>
    </row>
    <row r="3288" spans="1:18">
      <c r="A3288" t="s">
        <v>19899</v>
      </c>
      <c r="B3288">
        <v>613001</v>
      </c>
      <c r="C3288" t="s">
        <v>19870</v>
      </c>
      <c r="D3288" t="s">
        <v>19869</v>
      </c>
      <c r="E3288">
        <v>64</v>
      </c>
      <c r="F3288">
        <v>0</v>
      </c>
      <c r="G3288">
        <v>32</v>
      </c>
      <c r="H3288">
        <v>6</v>
      </c>
      <c r="P3288" t="s">
        <v>9317</v>
      </c>
      <c r="Q3288">
        <f t="shared" si="102"/>
        <v>4</v>
      </c>
      <c r="R3288" t="str">
        <f t="shared" si="103"/>
        <v>NOISE</v>
      </c>
    </row>
    <row r="3289" spans="1:18">
      <c r="A3289" t="s">
        <v>19899</v>
      </c>
      <c r="B3289">
        <v>697789</v>
      </c>
      <c r="C3289" t="s">
        <v>19879</v>
      </c>
      <c r="D3289" t="s">
        <v>19869</v>
      </c>
      <c r="E3289">
        <v>59</v>
      </c>
      <c r="F3289">
        <v>58</v>
      </c>
      <c r="G3289">
        <v>7</v>
      </c>
      <c r="H3289">
        <v>36</v>
      </c>
      <c r="P3289" t="s">
        <v>9318</v>
      </c>
      <c r="Q3289">
        <f t="shared" si="102"/>
        <v>4</v>
      </c>
      <c r="R3289" t="str">
        <f t="shared" si="103"/>
        <v>NOISE</v>
      </c>
    </row>
    <row r="3290" spans="1:18">
      <c r="A3290" t="s">
        <v>19899</v>
      </c>
      <c r="B3290">
        <v>697803</v>
      </c>
      <c r="C3290" t="s">
        <v>19879</v>
      </c>
      <c r="D3290" t="s">
        <v>19869</v>
      </c>
      <c r="E3290">
        <v>54</v>
      </c>
      <c r="F3290">
        <v>61</v>
      </c>
      <c r="G3290">
        <v>9</v>
      </c>
      <c r="H3290">
        <v>40</v>
      </c>
      <c r="P3290" t="s">
        <v>9318</v>
      </c>
      <c r="Q3290">
        <f t="shared" si="102"/>
        <v>4</v>
      </c>
      <c r="R3290" t="str">
        <f t="shared" si="103"/>
        <v>NOISE</v>
      </c>
    </row>
    <row r="3291" spans="1:18">
      <c r="A3291" t="s">
        <v>19899</v>
      </c>
      <c r="B3291">
        <v>697818</v>
      </c>
      <c r="C3291" t="s">
        <v>19878</v>
      </c>
      <c r="D3291" t="s">
        <v>19870</v>
      </c>
      <c r="E3291">
        <v>63</v>
      </c>
      <c r="F3291">
        <v>57</v>
      </c>
      <c r="G3291">
        <v>10</v>
      </c>
      <c r="H3291">
        <v>33</v>
      </c>
      <c r="P3291" t="s">
        <v>9318</v>
      </c>
      <c r="Q3291">
        <f t="shared" si="102"/>
        <v>4</v>
      </c>
      <c r="R3291" t="str">
        <f t="shared" si="103"/>
        <v>NOISE</v>
      </c>
    </row>
    <row r="3292" spans="1:18">
      <c r="A3292" t="s">
        <v>19899</v>
      </c>
      <c r="B3292">
        <v>697819</v>
      </c>
      <c r="C3292" t="s">
        <v>19878</v>
      </c>
      <c r="D3292" t="s">
        <v>19870</v>
      </c>
      <c r="E3292">
        <v>61</v>
      </c>
      <c r="F3292">
        <v>59</v>
      </c>
      <c r="G3292">
        <v>8</v>
      </c>
      <c r="H3292">
        <v>33</v>
      </c>
      <c r="P3292" t="s">
        <v>9318</v>
      </c>
      <c r="Q3292">
        <f t="shared" si="102"/>
        <v>4</v>
      </c>
      <c r="R3292" t="str">
        <f t="shared" si="103"/>
        <v>NOISE</v>
      </c>
    </row>
    <row r="3293" spans="1:18">
      <c r="A3293" t="s">
        <v>19899</v>
      </c>
      <c r="B3293">
        <v>717315</v>
      </c>
      <c r="C3293" t="s">
        <v>19869</v>
      </c>
      <c r="D3293" t="s">
        <v>19879</v>
      </c>
      <c r="E3293">
        <v>57</v>
      </c>
      <c r="F3293">
        <v>58</v>
      </c>
      <c r="G3293">
        <v>9</v>
      </c>
      <c r="H3293">
        <v>46</v>
      </c>
      <c r="P3293" t="s">
        <v>9319</v>
      </c>
      <c r="Q3293">
        <f t="shared" si="102"/>
        <v>4</v>
      </c>
      <c r="R3293" t="str">
        <f t="shared" si="103"/>
        <v>NOISE</v>
      </c>
    </row>
    <row r="3294" spans="1:18">
      <c r="A3294" t="s">
        <v>19899</v>
      </c>
      <c r="B3294">
        <v>717330</v>
      </c>
      <c r="C3294" t="s">
        <v>19878</v>
      </c>
      <c r="D3294" t="s">
        <v>19869</v>
      </c>
      <c r="E3294">
        <v>55</v>
      </c>
      <c r="F3294">
        <v>58</v>
      </c>
      <c r="G3294">
        <v>9</v>
      </c>
      <c r="H3294">
        <v>42</v>
      </c>
      <c r="P3294" t="s">
        <v>9319</v>
      </c>
      <c r="Q3294">
        <f t="shared" si="102"/>
        <v>4</v>
      </c>
      <c r="R3294" t="str">
        <f t="shared" si="103"/>
        <v>NOISE</v>
      </c>
    </row>
    <row r="3295" spans="1:18">
      <c r="A3295" t="s">
        <v>19899</v>
      </c>
      <c r="B3295">
        <v>717387</v>
      </c>
      <c r="C3295" t="s">
        <v>19869</v>
      </c>
      <c r="D3295" t="s">
        <v>19879</v>
      </c>
      <c r="E3295">
        <v>59</v>
      </c>
      <c r="F3295">
        <v>70</v>
      </c>
      <c r="G3295">
        <v>14</v>
      </c>
      <c r="H3295">
        <v>44</v>
      </c>
      <c r="P3295" t="s">
        <v>9319</v>
      </c>
      <c r="Q3295">
        <f t="shared" si="102"/>
        <v>4</v>
      </c>
      <c r="R3295" t="str">
        <f t="shared" si="103"/>
        <v>NOISE</v>
      </c>
    </row>
    <row r="3296" spans="1:18">
      <c r="A3296" t="s">
        <v>19899</v>
      </c>
      <c r="B3296">
        <v>717448</v>
      </c>
      <c r="C3296" t="s">
        <v>19869</v>
      </c>
      <c r="D3296" t="s">
        <v>19879</v>
      </c>
      <c r="E3296">
        <v>68</v>
      </c>
      <c r="F3296">
        <v>75</v>
      </c>
      <c r="G3296">
        <v>12</v>
      </c>
      <c r="H3296">
        <v>71</v>
      </c>
      <c r="P3296" t="s">
        <v>9319</v>
      </c>
      <c r="Q3296">
        <f t="shared" si="102"/>
        <v>4</v>
      </c>
      <c r="R3296" t="str">
        <f t="shared" si="103"/>
        <v>NOISE</v>
      </c>
    </row>
    <row r="3297" spans="1:18">
      <c r="A3297" t="s">
        <v>19899</v>
      </c>
      <c r="B3297">
        <v>728185</v>
      </c>
      <c r="C3297" t="s">
        <v>19869</v>
      </c>
      <c r="D3297" t="s">
        <v>19879</v>
      </c>
      <c r="E3297">
        <v>90</v>
      </c>
      <c r="F3297">
        <v>82</v>
      </c>
      <c r="G3297">
        <v>17</v>
      </c>
      <c r="H3297">
        <v>59</v>
      </c>
      <c r="P3297" t="s">
        <v>9320</v>
      </c>
      <c r="Q3297">
        <f t="shared" si="102"/>
        <v>4</v>
      </c>
      <c r="R3297" t="str">
        <f t="shared" si="103"/>
        <v>NOISE</v>
      </c>
    </row>
    <row r="3298" spans="1:18">
      <c r="A3298" t="s">
        <v>19899</v>
      </c>
      <c r="B3298">
        <v>728258</v>
      </c>
      <c r="C3298" t="s">
        <v>19879</v>
      </c>
      <c r="D3298" t="s">
        <v>19869</v>
      </c>
      <c r="E3298">
        <v>88</v>
      </c>
      <c r="F3298">
        <v>82</v>
      </c>
      <c r="G3298">
        <v>6</v>
      </c>
      <c r="H3298">
        <v>57</v>
      </c>
      <c r="P3298" t="s">
        <v>9320</v>
      </c>
      <c r="Q3298">
        <f t="shared" si="102"/>
        <v>4</v>
      </c>
      <c r="R3298" t="str">
        <f t="shared" si="103"/>
        <v>NOISE</v>
      </c>
    </row>
    <row r="3299" spans="1:18">
      <c r="A3299" t="s">
        <v>19899</v>
      </c>
      <c r="B3299">
        <v>728272</v>
      </c>
      <c r="C3299" t="s">
        <v>19879</v>
      </c>
      <c r="D3299" t="s">
        <v>19870</v>
      </c>
      <c r="E3299">
        <v>84</v>
      </c>
      <c r="F3299">
        <v>83</v>
      </c>
      <c r="G3299">
        <v>11</v>
      </c>
      <c r="H3299">
        <v>50</v>
      </c>
      <c r="P3299" t="s">
        <v>9320</v>
      </c>
      <c r="Q3299">
        <f t="shared" si="102"/>
        <v>4</v>
      </c>
      <c r="R3299" t="str">
        <f t="shared" si="103"/>
        <v>NOISE</v>
      </c>
    </row>
    <row r="3300" spans="1:18">
      <c r="A3300" t="s">
        <v>19899</v>
      </c>
      <c r="B3300">
        <v>728430</v>
      </c>
      <c r="C3300" t="s">
        <v>19869</v>
      </c>
      <c r="D3300" t="s">
        <v>19879</v>
      </c>
      <c r="E3300">
        <v>92</v>
      </c>
      <c r="F3300">
        <v>76</v>
      </c>
      <c r="G3300">
        <v>11</v>
      </c>
      <c r="H3300">
        <v>42</v>
      </c>
      <c r="P3300" t="s">
        <v>9320</v>
      </c>
      <c r="Q3300">
        <f t="shared" si="102"/>
        <v>4</v>
      </c>
      <c r="R3300" t="str">
        <f t="shared" si="103"/>
        <v>NOISE</v>
      </c>
    </row>
    <row r="3301" spans="1:18">
      <c r="A3301" t="s">
        <v>19899</v>
      </c>
      <c r="B3301">
        <v>773262</v>
      </c>
      <c r="C3301" t="s">
        <v>19869</v>
      </c>
      <c r="D3301" t="s">
        <v>19879</v>
      </c>
      <c r="E3301">
        <v>60</v>
      </c>
      <c r="F3301">
        <v>73</v>
      </c>
      <c r="G3301">
        <v>19</v>
      </c>
      <c r="H3301">
        <v>74</v>
      </c>
      <c r="I3301" t="s">
        <v>9321</v>
      </c>
      <c r="J3301" t="s">
        <v>9322</v>
      </c>
      <c r="K3301" t="s">
        <v>9323</v>
      </c>
      <c r="L3301" t="s">
        <v>19873</v>
      </c>
      <c r="M3301" t="s">
        <v>9324</v>
      </c>
      <c r="N3301" t="s">
        <v>9325</v>
      </c>
      <c r="O3301" t="s">
        <v>9326</v>
      </c>
      <c r="P3301" t="s">
        <v>9327</v>
      </c>
      <c r="Q3301">
        <f t="shared" si="102"/>
        <v>4</v>
      </c>
      <c r="R3301" t="str">
        <f t="shared" si="103"/>
        <v>NOISE</v>
      </c>
    </row>
    <row r="3302" spans="1:18">
      <c r="A3302" t="s">
        <v>19899</v>
      </c>
      <c r="B3302">
        <v>773754</v>
      </c>
      <c r="C3302" t="s">
        <v>19879</v>
      </c>
      <c r="D3302" t="s">
        <v>19869</v>
      </c>
      <c r="E3302">
        <v>47</v>
      </c>
      <c r="F3302">
        <v>58</v>
      </c>
      <c r="G3302">
        <v>21</v>
      </c>
      <c r="H3302">
        <v>51</v>
      </c>
      <c r="I3302" t="s">
        <v>9321</v>
      </c>
      <c r="J3302" t="s">
        <v>9322</v>
      </c>
      <c r="K3302" t="s">
        <v>9323</v>
      </c>
      <c r="L3302" t="s">
        <v>19873</v>
      </c>
      <c r="M3302" t="s">
        <v>9324</v>
      </c>
      <c r="N3302" t="s">
        <v>9328</v>
      </c>
      <c r="O3302" t="s">
        <v>9329</v>
      </c>
      <c r="P3302" t="s">
        <v>9327</v>
      </c>
      <c r="Q3302">
        <f t="shared" si="102"/>
        <v>4</v>
      </c>
      <c r="R3302" t="str">
        <f t="shared" si="103"/>
        <v>NOISE</v>
      </c>
    </row>
    <row r="3303" spans="1:18">
      <c r="A3303" t="s">
        <v>19899</v>
      </c>
      <c r="B3303">
        <v>774134</v>
      </c>
      <c r="C3303" t="s">
        <v>19870</v>
      </c>
      <c r="D3303" t="s">
        <v>19878</v>
      </c>
      <c r="E3303">
        <v>63</v>
      </c>
      <c r="F3303">
        <v>64</v>
      </c>
      <c r="G3303">
        <v>22</v>
      </c>
      <c r="H3303">
        <v>79</v>
      </c>
      <c r="I3303" t="s">
        <v>9321</v>
      </c>
      <c r="J3303" t="s">
        <v>9322</v>
      </c>
      <c r="K3303" t="s">
        <v>9323</v>
      </c>
      <c r="L3303" t="s">
        <v>19873</v>
      </c>
      <c r="M3303" t="s">
        <v>9324</v>
      </c>
      <c r="N3303" t="s">
        <v>9330</v>
      </c>
      <c r="O3303" t="s">
        <v>9331</v>
      </c>
      <c r="P3303" t="s">
        <v>9327</v>
      </c>
      <c r="Q3303">
        <f t="shared" si="102"/>
        <v>4</v>
      </c>
      <c r="R3303" t="str">
        <f t="shared" si="103"/>
        <v>NOISE</v>
      </c>
    </row>
    <row r="3304" spans="1:18">
      <c r="A3304" t="s">
        <v>19899</v>
      </c>
      <c r="B3304">
        <v>774209</v>
      </c>
      <c r="C3304" t="s">
        <v>19879</v>
      </c>
      <c r="D3304" t="s">
        <v>19869</v>
      </c>
      <c r="E3304">
        <v>79</v>
      </c>
      <c r="F3304">
        <v>60</v>
      </c>
      <c r="G3304">
        <v>24</v>
      </c>
      <c r="H3304">
        <v>64</v>
      </c>
      <c r="I3304" t="s">
        <v>9321</v>
      </c>
      <c r="J3304" t="s">
        <v>9322</v>
      </c>
      <c r="K3304" t="s">
        <v>9323</v>
      </c>
      <c r="L3304" t="s">
        <v>19873</v>
      </c>
      <c r="M3304" t="s">
        <v>9324</v>
      </c>
      <c r="N3304" t="s">
        <v>9332</v>
      </c>
      <c r="O3304" t="s">
        <v>11549</v>
      </c>
      <c r="P3304" t="s">
        <v>9327</v>
      </c>
      <c r="Q3304">
        <f t="shared" si="102"/>
        <v>4</v>
      </c>
      <c r="R3304" t="str">
        <f t="shared" si="103"/>
        <v>NOISE</v>
      </c>
    </row>
    <row r="3305" spans="1:18">
      <c r="A3305" t="s">
        <v>19899</v>
      </c>
      <c r="B3305">
        <v>775200</v>
      </c>
      <c r="C3305" t="s">
        <v>19870</v>
      </c>
      <c r="D3305" t="s">
        <v>19869</v>
      </c>
      <c r="E3305">
        <v>66</v>
      </c>
      <c r="F3305">
        <v>71</v>
      </c>
      <c r="G3305">
        <v>16</v>
      </c>
      <c r="H3305">
        <v>46</v>
      </c>
      <c r="P3305" t="s">
        <v>9333</v>
      </c>
      <c r="Q3305">
        <f t="shared" si="102"/>
        <v>4</v>
      </c>
      <c r="R3305" t="str">
        <f t="shared" si="103"/>
        <v>NOISE</v>
      </c>
    </row>
    <row r="3306" spans="1:18">
      <c r="A3306" t="s">
        <v>19899</v>
      </c>
      <c r="B3306">
        <v>775251</v>
      </c>
      <c r="C3306" t="s">
        <v>19878</v>
      </c>
      <c r="D3306" t="s">
        <v>19870</v>
      </c>
      <c r="E3306">
        <v>78</v>
      </c>
      <c r="F3306">
        <v>76</v>
      </c>
      <c r="G3306">
        <v>10</v>
      </c>
      <c r="H3306">
        <v>30</v>
      </c>
      <c r="P3306" t="s">
        <v>9333</v>
      </c>
      <c r="Q3306">
        <f t="shared" si="102"/>
        <v>4</v>
      </c>
      <c r="R3306" t="str">
        <f t="shared" si="103"/>
        <v>NOISE</v>
      </c>
    </row>
    <row r="3307" spans="1:18">
      <c r="A3307" t="s">
        <v>19899</v>
      </c>
      <c r="B3307">
        <v>776929</v>
      </c>
      <c r="C3307" t="s">
        <v>19878</v>
      </c>
      <c r="D3307" t="s">
        <v>19870</v>
      </c>
      <c r="E3307">
        <v>49</v>
      </c>
      <c r="F3307">
        <v>54</v>
      </c>
      <c r="G3307">
        <v>16</v>
      </c>
      <c r="H3307">
        <v>39</v>
      </c>
      <c r="P3307" t="s">
        <v>9333</v>
      </c>
      <c r="Q3307">
        <f t="shared" si="102"/>
        <v>4</v>
      </c>
      <c r="R3307" t="str">
        <f t="shared" si="103"/>
        <v>NOISE</v>
      </c>
    </row>
    <row r="3308" spans="1:18">
      <c r="A3308" t="s">
        <v>19899</v>
      </c>
      <c r="B3308">
        <v>776937</v>
      </c>
      <c r="C3308" t="s">
        <v>19869</v>
      </c>
      <c r="D3308" t="s">
        <v>19878</v>
      </c>
      <c r="E3308">
        <v>48</v>
      </c>
      <c r="F3308">
        <v>54</v>
      </c>
      <c r="G3308">
        <v>16</v>
      </c>
      <c r="H3308">
        <v>43</v>
      </c>
      <c r="P3308" t="s">
        <v>9333</v>
      </c>
      <c r="Q3308">
        <f t="shared" si="102"/>
        <v>4</v>
      </c>
      <c r="R3308" t="str">
        <f t="shared" si="103"/>
        <v>NOISE</v>
      </c>
    </row>
    <row r="3309" spans="1:18">
      <c r="A3309" t="s">
        <v>19899</v>
      </c>
      <c r="B3309">
        <v>783949</v>
      </c>
      <c r="C3309" t="s">
        <v>19879</v>
      </c>
      <c r="D3309" t="s">
        <v>19869</v>
      </c>
      <c r="E3309">
        <v>91</v>
      </c>
      <c r="F3309">
        <v>63</v>
      </c>
      <c r="G3309">
        <v>23</v>
      </c>
      <c r="H3309">
        <v>75</v>
      </c>
      <c r="P3309" t="s">
        <v>9334</v>
      </c>
      <c r="Q3309">
        <f t="shared" si="102"/>
        <v>4</v>
      </c>
      <c r="R3309" t="str">
        <f t="shared" si="103"/>
        <v>NOISE</v>
      </c>
    </row>
    <row r="3310" spans="1:18">
      <c r="A3310" t="s">
        <v>19899</v>
      </c>
      <c r="B3310">
        <v>784002</v>
      </c>
      <c r="C3310" t="s">
        <v>19869</v>
      </c>
      <c r="D3310" t="s">
        <v>19879</v>
      </c>
      <c r="E3310">
        <v>65</v>
      </c>
      <c r="F3310">
        <v>60</v>
      </c>
      <c r="G3310">
        <v>18</v>
      </c>
      <c r="H3310">
        <v>70</v>
      </c>
      <c r="P3310" t="s">
        <v>9334</v>
      </c>
      <c r="Q3310">
        <f t="shared" si="102"/>
        <v>4</v>
      </c>
      <c r="R3310" t="str">
        <f t="shared" si="103"/>
        <v>NOISE</v>
      </c>
    </row>
    <row r="3311" spans="1:18">
      <c r="A3311" t="s">
        <v>19899</v>
      </c>
      <c r="B3311">
        <v>784007</v>
      </c>
      <c r="C3311" t="s">
        <v>19870</v>
      </c>
      <c r="D3311" t="s">
        <v>19879</v>
      </c>
      <c r="E3311">
        <v>65</v>
      </c>
      <c r="F3311">
        <v>61</v>
      </c>
      <c r="G3311">
        <v>17</v>
      </c>
      <c r="H3311">
        <v>73</v>
      </c>
      <c r="P3311" t="s">
        <v>9334</v>
      </c>
      <c r="Q3311">
        <f t="shared" si="102"/>
        <v>4</v>
      </c>
      <c r="R3311" t="str">
        <f t="shared" si="103"/>
        <v>NOISE</v>
      </c>
    </row>
    <row r="3312" spans="1:18">
      <c r="A3312" t="s">
        <v>19899</v>
      </c>
      <c r="B3312">
        <v>784074</v>
      </c>
      <c r="C3312" t="s">
        <v>19870</v>
      </c>
      <c r="D3312" t="s">
        <v>19878</v>
      </c>
      <c r="E3312">
        <v>60</v>
      </c>
      <c r="F3312">
        <v>59</v>
      </c>
      <c r="G3312">
        <v>11</v>
      </c>
      <c r="H3312">
        <v>45</v>
      </c>
      <c r="P3312" t="s">
        <v>9334</v>
      </c>
      <c r="Q3312">
        <f t="shared" si="102"/>
        <v>4</v>
      </c>
      <c r="R3312" t="str">
        <f t="shared" si="103"/>
        <v>NOISE</v>
      </c>
    </row>
    <row r="3313" spans="1:18">
      <c r="A3313" t="s">
        <v>19899</v>
      </c>
      <c r="B3313">
        <v>869584</v>
      </c>
      <c r="C3313" t="s">
        <v>19878</v>
      </c>
      <c r="D3313" t="s">
        <v>19870</v>
      </c>
      <c r="E3313">
        <v>66</v>
      </c>
      <c r="F3313">
        <v>59</v>
      </c>
      <c r="G3313">
        <v>15</v>
      </c>
      <c r="H3313">
        <v>41</v>
      </c>
      <c r="P3313" t="s">
        <v>9335</v>
      </c>
      <c r="Q3313">
        <f t="shared" si="102"/>
        <v>4</v>
      </c>
      <c r="R3313" t="str">
        <f t="shared" si="103"/>
        <v>NOISE</v>
      </c>
    </row>
    <row r="3314" spans="1:18">
      <c r="A3314" t="s">
        <v>19899</v>
      </c>
      <c r="B3314">
        <v>869640</v>
      </c>
      <c r="C3314" t="s">
        <v>19879</v>
      </c>
      <c r="D3314" t="s">
        <v>19869</v>
      </c>
      <c r="E3314">
        <v>79</v>
      </c>
      <c r="F3314">
        <v>73</v>
      </c>
      <c r="G3314">
        <v>23</v>
      </c>
      <c r="H3314">
        <v>67</v>
      </c>
      <c r="P3314" t="s">
        <v>9335</v>
      </c>
      <c r="Q3314">
        <f t="shared" si="102"/>
        <v>4</v>
      </c>
      <c r="R3314" t="str">
        <f t="shared" si="103"/>
        <v>NOISE</v>
      </c>
    </row>
    <row r="3315" spans="1:18">
      <c r="A3315" t="s">
        <v>19899</v>
      </c>
      <c r="B3315">
        <v>869810</v>
      </c>
      <c r="C3315" t="s">
        <v>19869</v>
      </c>
      <c r="D3315" t="s">
        <v>19879</v>
      </c>
      <c r="E3315">
        <v>71</v>
      </c>
      <c r="F3315">
        <v>77</v>
      </c>
      <c r="G3315">
        <v>17</v>
      </c>
      <c r="H3315">
        <v>49</v>
      </c>
      <c r="P3315" t="s">
        <v>9335</v>
      </c>
      <c r="Q3315">
        <f t="shared" si="102"/>
        <v>4</v>
      </c>
      <c r="R3315" t="str">
        <f t="shared" si="103"/>
        <v>NOISE</v>
      </c>
    </row>
    <row r="3316" spans="1:18">
      <c r="A3316" t="s">
        <v>19899</v>
      </c>
      <c r="B3316">
        <v>869965</v>
      </c>
      <c r="C3316" t="s">
        <v>19879</v>
      </c>
      <c r="D3316" t="s">
        <v>19869</v>
      </c>
      <c r="E3316">
        <v>82</v>
      </c>
      <c r="F3316">
        <v>74</v>
      </c>
      <c r="G3316">
        <v>19</v>
      </c>
      <c r="H3316">
        <v>59</v>
      </c>
      <c r="P3316" t="s">
        <v>9335</v>
      </c>
      <c r="Q3316">
        <f t="shared" si="102"/>
        <v>4</v>
      </c>
      <c r="R3316" t="str">
        <f t="shared" si="103"/>
        <v>NOISE</v>
      </c>
    </row>
    <row r="3317" spans="1:18">
      <c r="A3317" t="s">
        <v>19899</v>
      </c>
      <c r="B3317">
        <v>881672</v>
      </c>
      <c r="C3317" t="s">
        <v>19869</v>
      </c>
      <c r="D3317" t="s">
        <v>19879</v>
      </c>
      <c r="E3317">
        <v>71</v>
      </c>
      <c r="F3317">
        <v>63</v>
      </c>
      <c r="G3317">
        <v>16</v>
      </c>
      <c r="H3317">
        <v>51</v>
      </c>
      <c r="P3317" t="s">
        <v>19163</v>
      </c>
      <c r="Q3317">
        <f t="shared" si="102"/>
        <v>4</v>
      </c>
      <c r="R3317" t="str">
        <f t="shared" si="103"/>
        <v>NOISE</v>
      </c>
    </row>
    <row r="3318" spans="1:18">
      <c r="A3318" t="s">
        <v>19899</v>
      </c>
      <c r="B3318">
        <v>881991</v>
      </c>
      <c r="C3318" t="s">
        <v>19879</v>
      </c>
      <c r="D3318" t="s">
        <v>19869</v>
      </c>
      <c r="E3318">
        <v>69</v>
      </c>
      <c r="F3318">
        <v>58</v>
      </c>
      <c r="G3318">
        <v>17</v>
      </c>
      <c r="H3318">
        <v>43</v>
      </c>
      <c r="P3318" t="s">
        <v>19163</v>
      </c>
      <c r="Q3318">
        <f t="shared" si="102"/>
        <v>4</v>
      </c>
      <c r="R3318" t="str">
        <f t="shared" si="103"/>
        <v>NOISE</v>
      </c>
    </row>
    <row r="3319" spans="1:18">
      <c r="A3319" t="s">
        <v>19899</v>
      </c>
      <c r="B3319">
        <v>881998</v>
      </c>
      <c r="C3319" t="s">
        <v>19878</v>
      </c>
      <c r="D3319" t="s">
        <v>19870</v>
      </c>
      <c r="E3319">
        <v>79</v>
      </c>
      <c r="F3319">
        <v>61</v>
      </c>
      <c r="G3319">
        <v>17</v>
      </c>
      <c r="H3319">
        <v>47</v>
      </c>
      <c r="P3319" t="s">
        <v>19163</v>
      </c>
      <c r="Q3319">
        <f t="shared" si="102"/>
        <v>4</v>
      </c>
      <c r="R3319" t="str">
        <f t="shared" si="103"/>
        <v>NOISE</v>
      </c>
    </row>
    <row r="3320" spans="1:18">
      <c r="A3320" t="s">
        <v>19899</v>
      </c>
      <c r="B3320">
        <v>882014</v>
      </c>
      <c r="C3320" t="s">
        <v>19870</v>
      </c>
      <c r="D3320" t="s">
        <v>19879</v>
      </c>
      <c r="E3320">
        <v>83</v>
      </c>
      <c r="F3320">
        <v>68</v>
      </c>
      <c r="G3320">
        <v>19</v>
      </c>
      <c r="H3320">
        <v>61</v>
      </c>
      <c r="P3320" t="s">
        <v>19163</v>
      </c>
      <c r="Q3320">
        <f t="shared" si="102"/>
        <v>4</v>
      </c>
      <c r="R3320" t="str">
        <f t="shared" si="103"/>
        <v>NOISE</v>
      </c>
    </row>
    <row r="3321" spans="1:18">
      <c r="A3321" t="s">
        <v>19899</v>
      </c>
      <c r="B3321">
        <v>907806</v>
      </c>
      <c r="C3321" t="s">
        <v>19869</v>
      </c>
      <c r="D3321" t="s">
        <v>19879</v>
      </c>
      <c r="E3321">
        <v>52</v>
      </c>
      <c r="F3321">
        <v>68</v>
      </c>
      <c r="G3321">
        <v>24</v>
      </c>
      <c r="H3321">
        <v>70</v>
      </c>
      <c r="I3321" t="s">
        <v>9336</v>
      </c>
      <c r="J3321" t="s">
        <v>9337</v>
      </c>
      <c r="K3321" t="s">
        <v>9200</v>
      </c>
      <c r="L3321" t="s">
        <v>19720</v>
      </c>
      <c r="M3321" t="s">
        <v>9201</v>
      </c>
      <c r="N3321" t="s">
        <v>9202</v>
      </c>
      <c r="O3321" t="s">
        <v>9203</v>
      </c>
      <c r="P3321" t="s">
        <v>9204</v>
      </c>
      <c r="Q3321">
        <f t="shared" si="102"/>
        <v>4</v>
      </c>
      <c r="R3321" t="str">
        <f t="shared" si="103"/>
        <v>NOISE</v>
      </c>
    </row>
    <row r="3322" spans="1:18">
      <c r="A3322" t="s">
        <v>19899</v>
      </c>
      <c r="B3322">
        <v>908258</v>
      </c>
      <c r="C3322" t="s">
        <v>19870</v>
      </c>
      <c r="D3322" t="s">
        <v>19879</v>
      </c>
      <c r="E3322">
        <v>85</v>
      </c>
      <c r="F3322">
        <v>72</v>
      </c>
      <c r="G3322">
        <v>23</v>
      </c>
      <c r="H3322">
        <v>60</v>
      </c>
      <c r="I3322" t="s">
        <v>9336</v>
      </c>
      <c r="J3322" t="s">
        <v>9337</v>
      </c>
      <c r="K3322" t="s">
        <v>9200</v>
      </c>
      <c r="L3322" t="s">
        <v>19720</v>
      </c>
      <c r="M3322" t="s">
        <v>9201</v>
      </c>
      <c r="N3322" t="s">
        <v>9205</v>
      </c>
      <c r="O3322" t="s">
        <v>9206</v>
      </c>
      <c r="P3322" t="s">
        <v>9204</v>
      </c>
      <c r="Q3322">
        <f t="shared" si="102"/>
        <v>4</v>
      </c>
      <c r="R3322" t="str">
        <f t="shared" si="103"/>
        <v>NOISE</v>
      </c>
    </row>
    <row r="3323" spans="1:18">
      <c r="A3323" t="s">
        <v>19899</v>
      </c>
      <c r="B3323">
        <v>908288</v>
      </c>
      <c r="C3323" t="s">
        <v>19878</v>
      </c>
      <c r="D3323" t="s">
        <v>19869</v>
      </c>
      <c r="E3323">
        <v>79</v>
      </c>
      <c r="F3323">
        <v>74</v>
      </c>
      <c r="G3323">
        <v>28</v>
      </c>
      <c r="H3323">
        <v>59</v>
      </c>
      <c r="I3323" t="s">
        <v>9336</v>
      </c>
      <c r="J3323" t="s">
        <v>9337</v>
      </c>
      <c r="K3323" t="s">
        <v>9200</v>
      </c>
      <c r="L3323" t="s">
        <v>19720</v>
      </c>
      <c r="M3323" t="s">
        <v>9201</v>
      </c>
      <c r="N3323" t="s">
        <v>9207</v>
      </c>
      <c r="O3323" t="s">
        <v>9208</v>
      </c>
      <c r="P3323" t="s">
        <v>9204</v>
      </c>
      <c r="Q3323">
        <f t="shared" si="102"/>
        <v>4</v>
      </c>
      <c r="R3323" t="str">
        <f t="shared" si="103"/>
        <v>NOISE</v>
      </c>
    </row>
    <row r="3324" spans="1:18">
      <c r="A3324" t="s">
        <v>19899</v>
      </c>
      <c r="B3324">
        <v>909277</v>
      </c>
      <c r="C3324" t="s">
        <v>19878</v>
      </c>
      <c r="D3324" t="s">
        <v>19870</v>
      </c>
      <c r="E3324">
        <v>72</v>
      </c>
      <c r="F3324">
        <v>77</v>
      </c>
      <c r="G3324">
        <v>28</v>
      </c>
      <c r="H3324">
        <v>60</v>
      </c>
      <c r="I3324" t="s">
        <v>9336</v>
      </c>
      <c r="J3324" t="s">
        <v>9337</v>
      </c>
      <c r="K3324" t="s">
        <v>9200</v>
      </c>
      <c r="L3324" t="s">
        <v>19720</v>
      </c>
      <c r="M3324" t="s">
        <v>9201</v>
      </c>
      <c r="N3324" t="s">
        <v>9209</v>
      </c>
      <c r="O3324" t="s">
        <v>9210</v>
      </c>
      <c r="P3324" t="s">
        <v>9204</v>
      </c>
      <c r="Q3324">
        <f t="shared" si="102"/>
        <v>4</v>
      </c>
      <c r="R3324" t="str">
        <f t="shared" si="103"/>
        <v>NOISE</v>
      </c>
    </row>
    <row r="3325" spans="1:18">
      <c r="A3325" t="s">
        <v>19899</v>
      </c>
      <c r="B3325">
        <v>921050</v>
      </c>
      <c r="C3325" t="s">
        <v>19870</v>
      </c>
      <c r="D3325" t="s">
        <v>19878</v>
      </c>
      <c r="E3325">
        <v>63</v>
      </c>
      <c r="F3325">
        <v>70</v>
      </c>
      <c r="G3325">
        <v>18</v>
      </c>
      <c r="H3325">
        <v>51</v>
      </c>
      <c r="P3325" t="s">
        <v>9211</v>
      </c>
      <c r="Q3325">
        <f t="shared" si="102"/>
        <v>4</v>
      </c>
      <c r="R3325" t="str">
        <f t="shared" si="103"/>
        <v>NOISE</v>
      </c>
    </row>
    <row r="3326" spans="1:18">
      <c r="A3326" t="s">
        <v>19899</v>
      </c>
      <c r="B3326">
        <v>921072</v>
      </c>
      <c r="C3326" t="s">
        <v>19870</v>
      </c>
      <c r="D3326" t="s">
        <v>19879</v>
      </c>
      <c r="E3326">
        <v>60</v>
      </c>
      <c r="F3326">
        <v>64</v>
      </c>
      <c r="G3326">
        <v>18</v>
      </c>
      <c r="H3326">
        <v>40</v>
      </c>
      <c r="P3326" t="s">
        <v>9211</v>
      </c>
      <c r="Q3326">
        <f t="shared" si="102"/>
        <v>4</v>
      </c>
      <c r="R3326" t="str">
        <f t="shared" si="103"/>
        <v>NOISE</v>
      </c>
    </row>
    <row r="3327" spans="1:18">
      <c r="A3327" t="s">
        <v>19899</v>
      </c>
      <c r="B3327">
        <v>921195</v>
      </c>
      <c r="C3327" t="s">
        <v>19870</v>
      </c>
      <c r="D3327" t="s">
        <v>19878</v>
      </c>
      <c r="E3327">
        <v>64</v>
      </c>
      <c r="F3327">
        <v>67</v>
      </c>
      <c r="G3327">
        <v>9</v>
      </c>
      <c r="H3327">
        <v>26</v>
      </c>
      <c r="P3327" t="s">
        <v>9211</v>
      </c>
      <c r="Q3327">
        <f t="shared" si="102"/>
        <v>4</v>
      </c>
      <c r="R3327" t="str">
        <f t="shared" si="103"/>
        <v>NOISE</v>
      </c>
    </row>
    <row r="3328" spans="1:18">
      <c r="A3328" t="s">
        <v>19899</v>
      </c>
      <c r="B3328">
        <v>921201</v>
      </c>
      <c r="C3328" t="s">
        <v>19878</v>
      </c>
      <c r="D3328" t="s">
        <v>19870</v>
      </c>
      <c r="E3328">
        <v>61</v>
      </c>
      <c r="F3328">
        <v>65</v>
      </c>
      <c r="G3328">
        <v>9</v>
      </c>
      <c r="H3328">
        <v>26</v>
      </c>
      <c r="P3328" t="s">
        <v>9211</v>
      </c>
      <c r="Q3328">
        <f t="shared" si="102"/>
        <v>4</v>
      </c>
      <c r="R3328" t="str">
        <f t="shared" si="103"/>
        <v>NOISE</v>
      </c>
    </row>
    <row r="3329" spans="1:18">
      <c r="A3329" t="s">
        <v>19899</v>
      </c>
      <c r="B3329">
        <v>930176</v>
      </c>
      <c r="C3329" t="s">
        <v>19869</v>
      </c>
      <c r="D3329" t="s">
        <v>19879</v>
      </c>
      <c r="E3329">
        <v>67</v>
      </c>
      <c r="F3329">
        <v>62</v>
      </c>
      <c r="G3329">
        <v>29</v>
      </c>
      <c r="H3329">
        <v>75</v>
      </c>
      <c r="I3329" t="s">
        <v>9212</v>
      </c>
      <c r="K3329" t="s">
        <v>9213</v>
      </c>
      <c r="L3329" t="s">
        <v>19873</v>
      </c>
      <c r="M3329" t="s">
        <v>9214</v>
      </c>
      <c r="N3329" t="s">
        <v>9215</v>
      </c>
      <c r="O3329" t="s">
        <v>9216</v>
      </c>
      <c r="P3329" t="s">
        <v>9217</v>
      </c>
      <c r="Q3329">
        <f t="shared" si="102"/>
        <v>4</v>
      </c>
      <c r="R3329" t="str">
        <f t="shared" si="103"/>
        <v>NOISE</v>
      </c>
    </row>
    <row r="3330" spans="1:18">
      <c r="A3330" t="s">
        <v>19899</v>
      </c>
      <c r="B3330">
        <v>930194</v>
      </c>
      <c r="C3330" t="s">
        <v>19879</v>
      </c>
      <c r="D3330" t="s">
        <v>19878</v>
      </c>
      <c r="E3330">
        <v>64</v>
      </c>
      <c r="F3330">
        <v>66</v>
      </c>
      <c r="G3330">
        <v>24</v>
      </c>
      <c r="H3330">
        <v>89</v>
      </c>
      <c r="I3330" t="s">
        <v>9212</v>
      </c>
      <c r="K3330" t="s">
        <v>9213</v>
      </c>
      <c r="L3330" t="s">
        <v>19873</v>
      </c>
      <c r="M3330" t="s">
        <v>9214</v>
      </c>
      <c r="N3330" t="s">
        <v>9218</v>
      </c>
      <c r="O3330" t="s">
        <v>9219</v>
      </c>
      <c r="P3330" t="s">
        <v>9217</v>
      </c>
      <c r="Q3330">
        <f t="shared" si="102"/>
        <v>4</v>
      </c>
      <c r="R3330" t="str">
        <f t="shared" si="103"/>
        <v>NOISE</v>
      </c>
    </row>
    <row r="3331" spans="1:18">
      <c r="A3331" t="s">
        <v>19899</v>
      </c>
      <c r="B3331">
        <v>930226</v>
      </c>
      <c r="C3331" t="s">
        <v>19869</v>
      </c>
      <c r="D3331" t="s">
        <v>19878</v>
      </c>
      <c r="E3331">
        <v>75</v>
      </c>
      <c r="F3331">
        <v>60</v>
      </c>
      <c r="G3331">
        <v>27</v>
      </c>
      <c r="H3331">
        <v>91</v>
      </c>
      <c r="I3331" t="s">
        <v>9212</v>
      </c>
      <c r="K3331" t="s">
        <v>9213</v>
      </c>
      <c r="L3331" t="s">
        <v>19873</v>
      </c>
      <c r="M3331" t="s">
        <v>9214</v>
      </c>
      <c r="N3331" t="s">
        <v>9220</v>
      </c>
      <c r="O3331" t="s">
        <v>9221</v>
      </c>
      <c r="P3331" t="s">
        <v>9217</v>
      </c>
      <c r="Q3331">
        <f t="shared" si="102"/>
        <v>4</v>
      </c>
      <c r="R3331" t="str">
        <f t="shared" si="103"/>
        <v>NOISE</v>
      </c>
    </row>
    <row r="3332" spans="1:18">
      <c r="A3332" t="s">
        <v>19899</v>
      </c>
      <c r="B3332">
        <v>930270</v>
      </c>
      <c r="C3332" t="s">
        <v>19870</v>
      </c>
      <c r="D3332" t="s">
        <v>19878</v>
      </c>
      <c r="E3332">
        <v>83</v>
      </c>
      <c r="F3332">
        <v>68</v>
      </c>
      <c r="G3332">
        <v>25</v>
      </c>
      <c r="H3332">
        <v>93</v>
      </c>
      <c r="I3332" t="s">
        <v>9212</v>
      </c>
      <c r="K3332" t="s">
        <v>9213</v>
      </c>
      <c r="L3332" t="s">
        <v>19873</v>
      </c>
      <c r="M3332" t="s">
        <v>9214</v>
      </c>
      <c r="N3332" t="s">
        <v>9222</v>
      </c>
      <c r="O3332" t="s">
        <v>11454</v>
      </c>
      <c r="P3332" t="s">
        <v>9217</v>
      </c>
      <c r="Q3332">
        <f t="shared" ref="Q3332:Q3395" si="104">COUNTIF($P$4:$P$12484,P3332)</f>
        <v>4</v>
      </c>
      <c r="R3332" t="str">
        <f t="shared" ref="R3332:R3395" si="105">IF(F3332/SUM(E3332:F3332) &lt; 0.35, IF(H3332/SUM(G3332:H3332) &gt;= 0.85, "HOM", IF(H3332/SUM(G3332:H3332) &gt;= 0.35, "HET", "NOISE")), "NOISE")</f>
        <v>NOISE</v>
      </c>
    </row>
    <row r="3333" spans="1:18">
      <c r="A3333" t="s">
        <v>19899</v>
      </c>
      <c r="B3333">
        <v>932365</v>
      </c>
      <c r="C3333" t="s">
        <v>19879</v>
      </c>
      <c r="D3333" t="s">
        <v>19870</v>
      </c>
      <c r="E3333">
        <v>63</v>
      </c>
      <c r="F3333">
        <v>71</v>
      </c>
      <c r="G3333">
        <v>13</v>
      </c>
      <c r="H3333">
        <v>53</v>
      </c>
      <c r="P3333" t="s">
        <v>9223</v>
      </c>
      <c r="Q3333">
        <f t="shared" si="104"/>
        <v>4</v>
      </c>
      <c r="R3333" t="str">
        <f t="shared" si="105"/>
        <v>NOISE</v>
      </c>
    </row>
    <row r="3334" spans="1:18">
      <c r="A3334" t="s">
        <v>19899</v>
      </c>
      <c r="B3334">
        <v>932409</v>
      </c>
      <c r="C3334" t="s">
        <v>19879</v>
      </c>
      <c r="D3334" t="s">
        <v>19870</v>
      </c>
      <c r="E3334">
        <v>62</v>
      </c>
      <c r="F3334">
        <v>69</v>
      </c>
      <c r="G3334">
        <v>8</v>
      </c>
      <c r="H3334">
        <v>48</v>
      </c>
      <c r="P3334" t="s">
        <v>9223</v>
      </c>
      <c r="Q3334">
        <f t="shared" si="104"/>
        <v>4</v>
      </c>
      <c r="R3334" t="str">
        <f t="shared" si="105"/>
        <v>NOISE</v>
      </c>
    </row>
    <row r="3335" spans="1:18">
      <c r="A3335" t="s">
        <v>19899</v>
      </c>
      <c r="B3335">
        <v>932455</v>
      </c>
      <c r="C3335" t="s">
        <v>19878</v>
      </c>
      <c r="D3335" t="s">
        <v>19870</v>
      </c>
      <c r="E3335">
        <v>65</v>
      </c>
      <c r="F3335">
        <v>67</v>
      </c>
      <c r="G3335">
        <v>5</v>
      </c>
      <c r="H3335">
        <v>22</v>
      </c>
      <c r="P3335" t="s">
        <v>9223</v>
      </c>
      <c r="Q3335">
        <f t="shared" si="104"/>
        <v>4</v>
      </c>
      <c r="R3335" t="str">
        <f t="shared" si="105"/>
        <v>NOISE</v>
      </c>
    </row>
    <row r="3336" spans="1:18">
      <c r="A3336" t="s">
        <v>19899</v>
      </c>
      <c r="B3336">
        <v>934580</v>
      </c>
      <c r="C3336" t="s">
        <v>19870</v>
      </c>
      <c r="D3336" t="s">
        <v>19879</v>
      </c>
      <c r="E3336">
        <v>61</v>
      </c>
      <c r="F3336">
        <v>59</v>
      </c>
      <c r="G3336">
        <v>11</v>
      </c>
      <c r="H3336">
        <v>56</v>
      </c>
      <c r="P3336" t="s">
        <v>9223</v>
      </c>
      <c r="Q3336">
        <f t="shared" si="104"/>
        <v>4</v>
      </c>
      <c r="R3336" t="str">
        <f t="shared" si="105"/>
        <v>NOISE</v>
      </c>
    </row>
    <row r="3337" spans="1:18">
      <c r="A3337" t="s">
        <v>19899</v>
      </c>
      <c r="B3337">
        <v>942223</v>
      </c>
      <c r="C3337" t="s">
        <v>19879</v>
      </c>
      <c r="D3337" t="s">
        <v>19869</v>
      </c>
      <c r="E3337">
        <v>78</v>
      </c>
      <c r="F3337">
        <v>53</v>
      </c>
      <c r="G3337">
        <v>21</v>
      </c>
      <c r="H3337">
        <v>86</v>
      </c>
      <c r="I3337" t="s">
        <v>9224</v>
      </c>
      <c r="J3337" t="s">
        <v>9225</v>
      </c>
      <c r="K3337" t="s">
        <v>9226</v>
      </c>
      <c r="L3337" t="s">
        <v>19873</v>
      </c>
      <c r="M3337" t="s">
        <v>9227</v>
      </c>
      <c r="N3337" t="s">
        <v>9228</v>
      </c>
      <c r="O3337" t="s">
        <v>16186</v>
      </c>
      <c r="P3337" t="s">
        <v>9229</v>
      </c>
      <c r="Q3337">
        <f t="shared" si="104"/>
        <v>4</v>
      </c>
      <c r="R3337" t="str">
        <f t="shared" si="105"/>
        <v>NOISE</v>
      </c>
    </row>
    <row r="3338" spans="1:18">
      <c r="A3338" t="s">
        <v>19899</v>
      </c>
      <c r="B3338">
        <v>942448</v>
      </c>
      <c r="C3338" t="s">
        <v>19878</v>
      </c>
      <c r="D3338" t="s">
        <v>19879</v>
      </c>
      <c r="E3338">
        <v>66</v>
      </c>
      <c r="F3338">
        <v>62</v>
      </c>
      <c r="G3338">
        <v>23</v>
      </c>
      <c r="H3338">
        <v>56</v>
      </c>
      <c r="I3338" t="s">
        <v>9224</v>
      </c>
      <c r="J3338" t="s">
        <v>9225</v>
      </c>
      <c r="K3338" t="s">
        <v>9226</v>
      </c>
      <c r="L3338" t="s">
        <v>19873</v>
      </c>
      <c r="M3338" t="s">
        <v>9227</v>
      </c>
      <c r="N3338" t="s">
        <v>9230</v>
      </c>
      <c r="O3338" t="s">
        <v>9231</v>
      </c>
      <c r="P3338" t="s">
        <v>9229</v>
      </c>
      <c r="Q3338">
        <f t="shared" si="104"/>
        <v>4</v>
      </c>
      <c r="R3338" t="str">
        <f t="shared" si="105"/>
        <v>NOISE</v>
      </c>
    </row>
    <row r="3339" spans="1:18">
      <c r="A3339" t="s">
        <v>19899</v>
      </c>
      <c r="B3339">
        <v>942559</v>
      </c>
      <c r="C3339" t="s">
        <v>19869</v>
      </c>
      <c r="D3339" t="s">
        <v>19879</v>
      </c>
      <c r="E3339">
        <v>86</v>
      </c>
      <c r="F3339">
        <v>60</v>
      </c>
      <c r="G3339">
        <v>22</v>
      </c>
      <c r="H3339">
        <v>56</v>
      </c>
      <c r="I3339" t="s">
        <v>9224</v>
      </c>
      <c r="J3339" t="s">
        <v>9225</v>
      </c>
      <c r="K3339" t="s">
        <v>9226</v>
      </c>
      <c r="L3339" t="s">
        <v>19873</v>
      </c>
      <c r="M3339" t="s">
        <v>9227</v>
      </c>
      <c r="N3339" t="s">
        <v>9232</v>
      </c>
      <c r="O3339" t="s">
        <v>15167</v>
      </c>
      <c r="P3339" t="s">
        <v>9229</v>
      </c>
      <c r="Q3339">
        <f t="shared" si="104"/>
        <v>4</v>
      </c>
      <c r="R3339" t="str">
        <f t="shared" si="105"/>
        <v>NOISE</v>
      </c>
    </row>
    <row r="3340" spans="1:18">
      <c r="A3340" t="s">
        <v>19899</v>
      </c>
      <c r="B3340">
        <v>942616</v>
      </c>
      <c r="C3340" t="s">
        <v>19878</v>
      </c>
      <c r="D3340" t="s">
        <v>19870</v>
      </c>
      <c r="E3340">
        <v>77</v>
      </c>
      <c r="F3340">
        <v>72</v>
      </c>
      <c r="G3340">
        <v>17</v>
      </c>
      <c r="H3340">
        <v>40</v>
      </c>
      <c r="I3340" t="s">
        <v>9224</v>
      </c>
      <c r="J3340" t="s">
        <v>9225</v>
      </c>
      <c r="K3340" t="s">
        <v>9226</v>
      </c>
      <c r="L3340" t="s">
        <v>19873</v>
      </c>
      <c r="M3340" t="s">
        <v>9227</v>
      </c>
      <c r="N3340" t="s">
        <v>9233</v>
      </c>
      <c r="O3340" t="s">
        <v>9234</v>
      </c>
      <c r="P3340" t="s">
        <v>9229</v>
      </c>
      <c r="Q3340">
        <f t="shared" si="104"/>
        <v>4</v>
      </c>
      <c r="R3340" t="str">
        <f t="shared" si="105"/>
        <v>NOISE</v>
      </c>
    </row>
    <row r="3341" spans="1:18">
      <c r="A3341" t="s">
        <v>19899</v>
      </c>
      <c r="B3341">
        <v>945433</v>
      </c>
      <c r="C3341" t="s">
        <v>19879</v>
      </c>
      <c r="D3341" t="s">
        <v>19869</v>
      </c>
      <c r="E3341">
        <v>44</v>
      </c>
      <c r="F3341">
        <v>59</v>
      </c>
      <c r="G3341">
        <v>17</v>
      </c>
      <c r="H3341">
        <v>53</v>
      </c>
      <c r="P3341" t="s">
        <v>19165</v>
      </c>
      <c r="Q3341">
        <f t="shared" si="104"/>
        <v>4</v>
      </c>
      <c r="R3341" t="str">
        <f t="shared" si="105"/>
        <v>NOISE</v>
      </c>
    </row>
    <row r="3342" spans="1:18">
      <c r="A3342" t="s">
        <v>19899</v>
      </c>
      <c r="B3342">
        <v>946316</v>
      </c>
      <c r="C3342" t="s">
        <v>19870</v>
      </c>
      <c r="D3342" t="s">
        <v>19878</v>
      </c>
      <c r="E3342">
        <v>66</v>
      </c>
      <c r="F3342">
        <v>53</v>
      </c>
      <c r="G3342">
        <v>14</v>
      </c>
      <c r="H3342">
        <v>44</v>
      </c>
      <c r="P3342" t="s">
        <v>19165</v>
      </c>
      <c r="Q3342">
        <f t="shared" si="104"/>
        <v>4</v>
      </c>
      <c r="R3342" t="str">
        <f t="shared" si="105"/>
        <v>NOISE</v>
      </c>
    </row>
    <row r="3343" spans="1:18">
      <c r="A3343" t="s">
        <v>19899</v>
      </c>
      <c r="B3343">
        <v>946323</v>
      </c>
      <c r="C3343" t="s">
        <v>19879</v>
      </c>
      <c r="D3343" t="s">
        <v>19878</v>
      </c>
      <c r="E3343">
        <v>63</v>
      </c>
      <c r="F3343">
        <v>52</v>
      </c>
      <c r="G3343">
        <v>14</v>
      </c>
      <c r="H3343">
        <v>42</v>
      </c>
      <c r="P3343" t="s">
        <v>19165</v>
      </c>
      <c r="Q3343">
        <f t="shared" si="104"/>
        <v>4</v>
      </c>
      <c r="R3343" t="str">
        <f t="shared" si="105"/>
        <v>NOISE</v>
      </c>
    </row>
    <row r="3344" spans="1:18">
      <c r="A3344" t="s">
        <v>19899</v>
      </c>
      <c r="B3344">
        <v>948233</v>
      </c>
      <c r="C3344" t="s">
        <v>19878</v>
      </c>
      <c r="D3344" t="s">
        <v>19870</v>
      </c>
      <c r="E3344">
        <v>71</v>
      </c>
      <c r="F3344">
        <v>68</v>
      </c>
      <c r="G3344">
        <v>23</v>
      </c>
      <c r="H3344">
        <v>50</v>
      </c>
      <c r="P3344" t="s">
        <v>19165</v>
      </c>
      <c r="Q3344">
        <f t="shared" si="104"/>
        <v>4</v>
      </c>
      <c r="R3344" t="str">
        <f t="shared" si="105"/>
        <v>NOISE</v>
      </c>
    </row>
    <row r="3345" spans="1:18">
      <c r="A3345" t="s">
        <v>19899</v>
      </c>
      <c r="B3345">
        <v>973700</v>
      </c>
      <c r="C3345" t="s">
        <v>19879</v>
      </c>
      <c r="D3345" t="s">
        <v>19869</v>
      </c>
      <c r="E3345">
        <v>75</v>
      </c>
      <c r="F3345">
        <v>66</v>
      </c>
      <c r="G3345">
        <v>21</v>
      </c>
      <c r="H3345">
        <v>74</v>
      </c>
      <c r="I3345" t="s">
        <v>9235</v>
      </c>
      <c r="K3345" t="s">
        <v>9236</v>
      </c>
      <c r="L3345" t="s">
        <v>19873</v>
      </c>
      <c r="N3345" t="s">
        <v>19489</v>
      </c>
      <c r="O3345" t="s">
        <v>14889</v>
      </c>
      <c r="P3345" t="s">
        <v>9237</v>
      </c>
      <c r="Q3345">
        <f t="shared" si="104"/>
        <v>4</v>
      </c>
      <c r="R3345" t="str">
        <f t="shared" si="105"/>
        <v>NOISE</v>
      </c>
    </row>
    <row r="3346" spans="1:18">
      <c r="A3346" t="s">
        <v>19899</v>
      </c>
      <c r="B3346">
        <v>973748</v>
      </c>
      <c r="C3346" t="s">
        <v>19879</v>
      </c>
      <c r="D3346" t="s">
        <v>19869</v>
      </c>
      <c r="E3346">
        <v>82</v>
      </c>
      <c r="F3346">
        <v>61</v>
      </c>
      <c r="G3346">
        <v>22</v>
      </c>
      <c r="H3346">
        <v>66</v>
      </c>
      <c r="I3346" t="s">
        <v>9235</v>
      </c>
      <c r="K3346" t="s">
        <v>9236</v>
      </c>
      <c r="L3346" t="s">
        <v>19873</v>
      </c>
      <c r="N3346" t="s">
        <v>9238</v>
      </c>
      <c r="O3346" t="s">
        <v>9239</v>
      </c>
      <c r="P3346" t="s">
        <v>9237</v>
      </c>
      <c r="Q3346">
        <f t="shared" si="104"/>
        <v>4</v>
      </c>
      <c r="R3346" t="str">
        <f t="shared" si="105"/>
        <v>NOISE</v>
      </c>
    </row>
    <row r="3347" spans="1:18">
      <c r="A3347" t="s">
        <v>19899</v>
      </c>
      <c r="B3347">
        <v>973761</v>
      </c>
      <c r="C3347" t="s">
        <v>19870</v>
      </c>
      <c r="D3347" t="s">
        <v>19878</v>
      </c>
      <c r="E3347">
        <v>85</v>
      </c>
      <c r="F3347">
        <v>67</v>
      </c>
      <c r="G3347">
        <v>27</v>
      </c>
      <c r="H3347">
        <v>60</v>
      </c>
      <c r="I3347" t="s">
        <v>9235</v>
      </c>
      <c r="K3347" t="s">
        <v>9236</v>
      </c>
      <c r="L3347" t="s">
        <v>19873</v>
      </c>
      <c r="N3347" t="s">
        <v>9240</v>
      </c>
      <c r="O3347" t="s">
        <v>9241</v>
      </c>
      <c r="P3347" t="s">
        <v>9237</v>
      </c>
      <c r="Q3347">
        <f t="shared" si="104"/>
        <v>4</v>
      </c>
      <c r="R3347" t="str">
        <f t="shared" si="105"/>
        <v>NOISE</v>
      </c>
    </row>
    <row r="3348" spans="1:18">
      <c r="A3348" t="s">
        <v>19899</v>
      </c>
      <c r="B3348">
        <v>975106</v>
      </c>
      <c r="C3348" t="s">
        <v>19870</v>
      </c>
      <c r="D3348" t="s">
        <v>19879</v>
      </c>
      <c r="E3348">
        <v>59</v>
      </c>
      <c r="F3348">
        <v>72</v>
      </c>
      <c r="G3348">
        <v>23</v>
      </c>
      <c r="H3348">
        <v>85</v>
      </c>
      <c r="I3348" t="s">
        <v>9235</v>
      </c>
      <c r="K3348" t="s">
        <v>9236</v>
      </c>
      <c r="L3348" t="s">
        <v>19873</v>
      </c>
      <c r="N3348" t="s">
        <v>9242</v>
      </c>
      <c r="O3348" t="s">
        <v>9243</v>
      </c>
      <c r="P3348" t="s">
        <v>9237</v>
      </c>
      <c r="Q3348">
        <f t="shared" si="104"/>
        <v>4</v>
      </c>
      <c r="R3348" t="str">
        <f t="shared" si="105"/>
        <v>NOISE</v>
      </c>
    </row>
    <row r="3349" spans="1:18">
      <c r="A3349" t="s">
        <v>19899</v>
      </c>
      <c r="B3349">
        <v>980396</v>
      </c>
      <c r="C3349" t="s">
        <v>19878</v>
      </c>
      <c r="D3349" t="s">
        <v>19870</v>
      </c>
      <c r="E3349">
        <v>67</v>
      </c>
      <c r="F3349">
        <v>76</v>
      </c>
      <c r="G3349">
        <v>16</v>
      </c>
      <c r="H3349">
        <v>40</v>
      </c>
      <c r="P3349" t="s">
        <v>9244</v>
      </c>
      <c r="Q3349">
        <f t="shared" si="104"/>
        <v>4</v>
      </c>
      <c r="R3349" t="str">
        <f t="shared" si="105"/>
        <v>NOISE</v>
      </c>
    </row>
    <row r="3350" spans="1:18">
      <c r="A3350" t="s">
        <v>19899</v>
      </c>
      <c r="B3350">
        <v>980502</v>
      </c>
      <c r="C3350" t="s">
        <v>19870</v>
      </c>
      <c r="D3350" t="s">
        <v>19878</v>
      </c>
      <c r="E3350">
        <v>89</v>
      </c>
      <c r="F3350">
        <v>86</v>
      </c>
      <c r="G3350">
        <v>23</v>
      </c>
      <c r="H3350">
        <v>48</v>
      </c>
      <c r="P3350" t="s">
        <v>9244</v>
      </c>
      <c r="Q3350">
        <f t="shared" si="104"/>
        <v>4</v>
      </c>
      <c r="R3350" t="str">
        <f t="shared" si="105"/>
        <v>NOISE</v>
      </c>
    </row>
    <row r="3351" spans="1:18">
      <c r="A3351" t="s">
        <v>19899</v>
      </c>
      <c r="B3351">
        <v>980636</v>
      </c>
      <c r="C3351" t="s">
        <v>19869</v>
      </c>
      <c r="D3351" t="s">
        <v>19879</v>
      </c>
      <c r="E3351">
        <v>69</v>
      </c>
      <c r="F3351">
        <v>61</v>
      </c>
      <c r="G3351">
        <v>28</v>
      </c>
      <c r="H3351">
        <v>64</v>
      </c>
      <c r="P3351" t="s">
        <v>9244</v>
      </c>
      <c r="Q3351">
        <f t="shared" si="104"/>
        <v>4</v>
      </c>
      <c r="R3351" t="str">
        <f t="shared" si="105"/>
        <v>NOISE</v>
      </c>
    </row>
    <row r="3352" spans="1:18">
      <c r="A3352" t="s">
        <v>19899</v>
      </c>
      <c r="B3352">
        <v>980673</v>
      </c>
      <c r="C3352" t="s">
        <v>19869</v>
      </c>
      <c r="D3352" t="s">
        <v>19879</v>
      </c>
      <c r="E3352">
        <v>62</v>
      </c>
      <c r="F3352">
        <v>64</v>
      </c>
      <c r="G3352">
        <v>29</v>
      </c>
      <c r="H3352">
        <v>65</v>
      </c>
      <c r="P3352" t="s">
        <v>9244</v>
      </c>
      <c r="Q3352">
        <f t="shared" si="104"/>
        <v>4</v>
      </c>
      <c r="R3352" t="str">
        <f t="shared" si="105"/>
        <v>NOISE</v>
      </c>
    </row>
    <row r="3353" spans="1:18">
      <c r="A3353" t="s">
        <v>19899</v>
      </c>
      <c r="B3353">
        <v>1001548</v>
      </c>
      <c r="C3353" t="s">
        <v>19870</v>
      </c>
      <c r="D3353" t="s">
        <v>19878</v>
      </c>
      <c r="E3353">
        <v>73</v>
      </c>
      <c r="F3353">
        <v>57</v>
      </c>
      <c r="G3353">
        <v>20</v>
      </c>
      <c r="H3353">
        <v>79</v>
      </c>
      <c r="I3353" t="s">
        <v>9245</v>
      </c>
      <c r="K3353" t="s">
        <v>9246</v>
      </c>
      <c r="L3353" t="s">
        <v>19873</v>
      </c>
      <c r="M3353" t="s">
        <v>9247</v>
      </c>
      <c r="N3353" t="s">
        <v>9248</v>
      </c>
      <c r="O3353" t="s">
        <v>14419</v>
      </c>
      <c r="P3353" t="s">
        <v>9249</v>
      </c>
      <c r="Q3353">
        <f t="shared" si="104"/>
        <v>4</v>
      </c>
      <c r="R3353" t="str">
        <f t="shared" si="105"/>
        <v>NOISE</v>
      </c>
    </row>
    <row r="3354" spans="1:18">
      <c r="A3354" t="s">
        <v>19899</v>
      </c>
      <c r="B3354">
        <v>1001590</v>
      </c>
      <c r="C3354" t="s">
        <v>19879</v>
      </c>
      <c r="D3354" t="s">
        <v>19869</v>
      </c>
      <c r="E3354">
        <v>74</v>
      </c>
      <c r="F3354">
        <v>66</v>
      </c>
      <c r="G3354">
        <v>20</v>
      </c>
      <c r="H3354">
        <v>79</v>
      </c>
      <c r="I3354" t="s">
        <v>9245</v>
      </c>
      <c r="K3354" t="s">
        <v>9246</v>
      </c>
      <c r="L3354" t="s">
        <v>19873</v>
      </c>
      <c r="M3354" t="s">
        <v>9247</v>
      </c>
      <c r="N3354" t="s">
        <v>9250</v>
      </c>
      <c r="O3354" t="s">
        <v>18947</v>
      </c>
      <c r="P3354" t="s">
        <v>9249</v>
      </c>
      <c r="Q3354">
        <f t="shared" si="104"/>
        <v>4</v>
      </c>
      <c r="R3354" t="str">
        <f t="shared" si="105"/>
        <v>NOISE</v>
      </c>
    </row>
    <row r="3355" spans="1:18">
      <c r="A3355" t="s">
        <v>19899</v>
      </c>
      <c r="B3355">
        <v>1001605</v>
      </c>
      <c r="C3355" t="s">
        <v>19878</v>
      </c>
      <c r="D3355" t="s">
        <v>19870</v>
      </c>
      <c r="E3355">
        <v>81</v>
      </c>
      <c r="F3355">
        <v>75</v>
      </c>
      <c r="G3355">
        <v>21</v>
      </c>
      <c r="H3355">
        <v>80</v>
      </c>
      <c r="I3355" t="s">
        <v>9245</v>
      </c>
      <c r="K3355" t="s">
        <v>9246</v>
      </c>
      <c r="L3355" t="s">
        <v>19873</v>
      </c>
      <c r="M3355" t="s">
        <v>9247</v>
      </c>
      <c r="N3355" t="s">
        <v>9251</v>
      </c>
      <c r="O3355" t="s">
        <v>9252</v>
      </c>
      <c r="P3355" t="s">
        <v>9249</v>
      </c>
      <c r="Q3355">
        <f t="shared" si="104"/>
        <v>4</v>
      </c>
      <c r="R3355" t="str">
        <f t="shared" si="105"/>
        <v>NOISE</v>
      </c>
    </row>
    <row r="3356" spans="1:18">
      <c r="A3356" t="s">
        <v>19899</v>
      </c>
      <c r="B3356">
        <v>1001650</v>
      </c>
      <c r="C3356" t="s">
        <v>19878</v>
      </c>
      <c r="D3356" t="s">
        <v>19870</v>
      </c>
      <c r="E3356">
        <v>76</v>
      </c>
      <c r="F3356">
        <v>72</v>
      </c>
      <c r="G3356">
        <v>20</v>
      </c>
      <c r="H3356">
        <v>89</v>
      </c>
      <c r="I3356" t="s">
        <v>9245</v>
      </c>
      <c r="K3356" t="s">
        <v>9246</v>
      </c>
      <c r="L3356" t="s">
        <v>19873</v>
      </c>
      <c r="M3356" t="s">
        <v>9247</v>
      </c>
      <c r="N3356" t="s">
        <v>9253</v>
      </c>
      <c r="O3356" t="s">
        <v>9254</v>
      </c>
      <c r="P3356" t="s">
        <v>9249</v>
      </c>
      <c r="Q3356">
        <f t="shared" si="104"/>
        <v>4</v>
      </c>
      <c r="R3356" t="str">
        <f t="shared" si="105"/>
        <v>NOISE</v>
      </c>
    </row>
    <row r="3357" spans="1:18">
      <c r="A3357" t="s">
        <v>19899</v>
      </c>
      <c r="B3357">
        <v>1010117</v>
      </c>
      <c r="C3357" t="s">
        <v>19878</v>
      </c>
      <c r="D3357" t="s">
        <v>19870</v>
      </c>
      <c r="E3357">
        <v>81</v>
      </c>
      <c r="F3357">
        <v>59</v>
      </c>
      <c r="G3357">
        <v>24</v>
      </c>
      <c r="H3357">
        <v>65</v>
      </c>
      <c r="I3357" t="s">
        <v>9255</v>
      </c>
      <c r="K3357" t="s">
        <v>9256</v>
      </c>
      <c r="L3357" t="s">
        <v>19873</v>
      </c>
      <c r="M3357" t="s">
        <v>12244</v>
      </c>
      <c r="N3357" t="s">
        <v>9257</v>
      </c>
      <c r="O3357" t="s">
        <v>9258</v>
      </c>
      <c r="P3357" t="s">
        <v>9259</v>
      </c>
      <c r="Q3357">
        <f t="shared" si="104"/>
        <v>4</v>
      </c>
      <c r="R3357" t="str">
        <f t="shared" si="105"/>
        <v>NOISE</v>
      </c>
    </row>
    <row r="3358" spans="1:18">
      <c r="A3358" t="s">
        <v>19899</v>
      </c>
      <c r="B3358">
        <v>1010175</v>
      </c>
      <c r="C3358" t="s">
        <v>19878</v>
      </c>
      <c r="D3358" t="s">
        <v>19870</v>
      </c>
      <c r="E3358">
        <v>74</v>
      </c>
      <c r="F3358">
        <v>62</v>
      </c>
      <c r="G3358">
        <v>22</v>
      </c>
      <c r="H3358">
        <v>64</v>
      </c>
      <c r="I3358" t="s">
        <v>9255</v>
      </c>
      <c r="K3358" t="s">
        <v>9256</v>
      </c>
      <c r="L3358" t="s">
        <v>19873</v>
      </c>
      <c r="M3358" t="s">
        <v>12244</v>
      </c>
      <c r="N3358" t="s">
        <v>9260</v>
      </c>
      <c r="O3358" t="s">
        <v>9261</v>
      </c>
      <c r="P3358" t="s">
        <v>9259</v>
      </c>
      <c r="Q3358">
        <f t="shared" si="104"/>
        <v>4</v>
      </c>
      <c r="R3358" t="str">
        <f t="shared" si="105"/>
        <v>NOISE</v>
      </c>
    </row>
    <row r="3359" spans="1:18">
      <c r="A3359" t="s">
        <v>19899</v>
      </c>
      <c r="B3359">
        <v>1011042</v>
      </c>
      <c r="C3359" t="s">
        <v>19879</v>
      </c>
      <c r="D3359" t="s">
        <v>19870</v>
      </c>
      <c r="E3359">
        <v>91</v>
      </c>
      <c r="F3359">
        <v>81</v>
      </c>
      <c r="G3359">
        <v>15</v>
      </c>
      <c r="H3359">
        <v>75</v>
      </c>
      <c r="I3359" t="s">
        <v>9255</v>
      </c>
      <c r="K3359" t="s">
        <v>9256</v>
      </c>
      <c r="L3359" t="s">
        <v>19873</v>
      </c>
      <c r="M3359" t="s">
        <v>12244</v>
      </c>
      <c r="N3359" t="s">
        <v>9262</v>
      </c>
      <c r="O3359" t="s">
        <v>9263</v>
      </c>
      <c r="P3359" t="s">
        <v>9259</v>
      </c>
      <c r="Q3359">
        <f t="shared" si="104"/>
        <v>4</v>
      </c>
      <c r="R3359" t="str">
        <f t="shared" si="105"/>
        <v>NOISE</v>
      </c>
    </row>
    <row r="3360" spans="1:18">
      <c r="A3360" t="s">
        <v>19899</v>
      </c>
      <c r="B3360">
        <v>1011189</v>
      </c>
      <c r="C3360" t="s">
        <v>19879</v>
      </c>
      <c r="D3360" t="s">
        <v>19869</v>
      </c>
      <c r="E3360">
        <v>89</v>
      </c>
      <c r="F3360">
        <v>67</v>
      </c>
      <c r="G3360">
        <v>29</v>
      </c>
      <c r="H3360">
        <v>77</v>
      </c>
      <c r="I3360" t="s">
        <v>9255</v>
      </c>
      <c r="K3360" t="s">
        <v>9256</v>
      </c>
      <c r="L3360" t="s">
        <v>19873</v>
      </c>
      <c r="M3360" t="s">
        <v>12244</v>
      </c>
      <c r="N3360" t="s">
        <v>9264</v>
      </c>
      <c r="O3360" t="s">
        <v>9265</v>
      </c>
      <c r="P3360" t="s">
        <v>9259</v>
      </c>
      <c r="Q3360">
        <f t="shared" si="104"/>
        <v>4</v>
      </c>
      <c r="R3360" t="str">
        <f t="shared" si="105"/>
        <v>NOISE</v>
      </c>
    </row>
    <row r="3361" spans="1:18">
      <c r="A3361" t="s">
        <v>19899</v>
      </c>
      <c r="B3361">
        <v>1031939</v>
      </c>
      <c r="C3361" t="s">
        <v>19878</v>
      </c>
      <c r="D3361" t="s">
        <v>19870</v>
      </c>
      <c r="E3361">
        <v>41</v>
      </c>
      <c r="F3361">
        <v>40</v>
      </c>
      <c r="G3361">
        <v>14</v>
      </c>
      <c r="H3361">
        <v>37</v>
      </c>
      <c r="P3361" t="s">
        <v>19167</v>
      </c>
      <c r="Q3361">
        <f t="shared" si="104"/>
        <v>4</v>
      </c>
      <c r="R3361" t="str">
        <f t="shared" si="105"/>
        <v>NOISE</v>
      </c>
    </row>
    <row r="3362" spans="1:18">
      <c r="A3362" t="s">
        <v>19899</v>
      </c>
      <c r="B3362">
        <v>1031946</v>
      </c>
      <c r="C3362" t="s">
        <v>19870</v>
      </c>
      <c r="D3362" t="s">
        <v>19878</v>
      </c>
      <c r="E3362">
        <v>42</v>
      </c>
      <c r="F3362">
        <v>43</v>
      </c>
      <c r="G3362">
        <v>16</v>
      </c>
      <c r="H3362">
        <v>37</v>
      </c>
      <c r="P3362" t="s">
        <v>19167</v>
      </c>
      <c r="Q3362">
        <f t="shared" si="104"/>
        <v>4</v>
      </c>
      <c r="R3362" t="str">
        <f t="shared" si="105"/>
        <v>NOISE</v>
      </c>
    </row>
    <row r="3363" spans="1:18">
      <c r="A3363" t="s">
        <v>19899</v>
      </c>
      <c r="B3363">
        <v>1031980</v>
      </c>
      <c r="C3363" t="s">
        <v>19870</v>
      </c>
      <c r="D3363" t="s">
        <v>19878</v>
      </c>
      <c r="E3363">
        <v>52</v>
      </c>
      <c r="F3363">
        <v>50</v>
      </c>
      <c r="G3363">
        <v>15</v>
      </c>
      <c r="H3363">
        <v>42</v>
      </c>
      <c r="P3363" t="s">
        <v>19167</v>
      </c>
      <c r="Q3363">
        <f t="shared" si="104"/>
        <v>4</v>
      </c>
      <c r="R3363" t="str">
        <f t="shared" si="105"/>
        <v>NOISE</v>
      </c>
    </row>
    <row r="3364" spans="1:18">
      <c r="A3364" t="s">
        <v>19899</v>
      </c>
      <c r="B3364">
        <v>1032133</v>
      </c>
      <c r="C3364" t="s">
        <v>19878</v>
      </c>
      <c r="D3364" t="s">
        <v>19870</v>
      </c>
      <c r="E3364">
        <v>69</v>
      </c>
      <c r="F3364">
        <v>83</v>
      </c>
      <c r="G3364">
        <v>21</v>
      </c>
      <c r="H3364">
        <v>46</v>
      </c>
      <c r="P3364" t="s">
        <v>19167</v>
      </c>
      <c r="Q3364">
        <f t="shared" si="104"/>
        <v>4</v>
      </c>
      <c r="R3364" t="str">
        <f t="shared" si="105"/>
        <v>NOISE</v>
      </c>
    </row>
    <row r="3365" spans="1:18">
      <c r="A3365" t="s">
        <v>19899</v>
      </c>
      <c r="B3365">
        <v>1074890</v>
      </c>
      <c r="C3365" t="s">
        <v>19870</v>
      </c>
      <c r="D3365" t="s">
        <v>19878</v>
      </c>
      <c r="E3365">
        <v>55</v>
      </c>
      <c r="F3365">
        <v>60</v>
      </c>
      <c r="G3365">
        <v>7</v>
      </c>
      <c r="H3365">
        <v>24</v>
      </c>
      <c r="P3365" t="s">
        <v>9266</v>
      </c>
      <c r="Q3365">
        <f t="shared" si="104"/>
        <v>4</v>
      </c>
      <c r="R3365" t="str">
        <f t="shared" si="105"/>
        <v>NOISE</v>
      </c>
    </row>
    <row r="3366" spans="1:18">
      <c r="A3366" t="s">
        <v>19899</v>
      </c>
      <c r="B3366">
        <v>1075129</v>
      </c>
      <c r="C3366" t="s">
        <v>19869</v>
      </c>
      <c r="D3366" t="s">
        <v>19879</v>
      </c>
      <c r="E3366">
        <v>74</v>
      </c>
      <c r="F3366">
        <v>75</v>
      </c>
      <c r="G3366">
        <v>11</v>
      </c>
      <c r="H3366">
        <v>65</v>
      </c>
      <c r="P3366" t="s">
        <v>9266</v>
      </c>
      <c r="Q3366">
        <f t="shared" si="104"/>
        <v>4</v>
      </c>
      <c r="R3366" t="str">
        <f t="shared" si="105"/>
        <v>NOISE</v>
      </c>
    </row>
    <row r="3367" spans="1:18">
      <c r="A3367" t="s">
        <v>19899</v>
      </c>
      <c r="B3367">
        <v>1075149</v>
      </c>
      <c r="C3367" t="s">
        <v>19870</v>
      </c>
      <c r="D3367" t="s">
        <v>19879</v>
      </c>
      <c r="E3367">
        <v>79</v>
      </c>
      <c r="F3367">
        <v>73</v>
      </c>
      <c r="G3367">
        <v>12</v>
      </c>
      <c r="H3367">
        <v>60</v>
      </c>
      <c r="P3367" t="s">
        <v>9266</v>
      </c>
      <c r="Q3367">
        <f t="shared" si="104"/>
        <v>4</v>
      </c>
      <c r="R3367" t="str">
        <f t="shared" si="105"/>
        <v>NOISE</v>
      </c>
    </row>
    <row r="3368" spans="1:18">
      <c r="A3368" t="s">
        <v>19899</v>
      </c>
      <c r="B3368">
        <v>1075471</v>
      </c>
      <c r="C3368" t="s">
        <v>19870</v>
      </c>
      <c r="D3368" t="s">
        <v>19879</v>
      </c>
      <c r="E3368">
        <v>70</v>
      </c>
      <c r="F3368">
        <v>79</v>
      </c>
      <c r="G3368">
        <v>10</v>
      </c>
      <c r="H3368">
        <v>29</v>
      </c>
      <c r="P3368" t="s">
        <v>9266</v>
      </c>
      <c r="Q3368">
        <f t="shared" si="104"/>
        <v>4</v>
      </c>
      <c r="R3368" t="str">
        <f t="shared" si="105"/>
        <v>NOISE</v>
      </c>
    </row>
    <row r="3369" spans="1:18">
      <c r="A3369" t="s">
        <v>19899</v>
      </c>
      <c r="B3369">
        <v>1084399</v>
      </c>
      <c r="C3369" t="s">
        <v>19870</v>
      </c>
      <c r="D3369" t="s">
        <v>19879</v>
      </c>
      <c r="E3369">
        <v>87</v>
      </c>
      <c r="F3369">
        <v>68</v>
      </c>
      <c r="G3369">
        <v>23</v>
      </c>
      <c r="H3369">
        <v>60</v>
      </c>
      <c r="I3369" t="s">
        <v>9267</v>
      </c>
      <c r="J3369" t="s">
        <v>9268</v>
      </c>
      <c r="K3369" t="s">
        <v>9139</v>
      </c>
      <c r="L3369" t="s">
        <v>19873</v>
      </c>
      <c r="M3369" t="s">
        <v>9140</v>
      </c>
      <c r="N3369" t="s">
        <v>9141</v>
      </c>
      <c r="O3369" t="s">
        <v>9142</v>
      </c>
      <c r="P3369" t="s">
        <v>9143</v>
      </c>
      <c r="Q3369">
        <f t="shared" si="104"/>
        <v>4</v>
      </c>
      <c r="R3369" t="str">
        <f t="shared" si="105"/>
        <v>NOISE</v>
      </c>
    </row>
    <row r="3370" spans="1:18">
      <c r="A3370" t="s">
        <v>19899</v>
      </c>
      <c r="B3370">
        <v>1084411</v>
      </c>
      <c r="C3370" t="s">
        <v>19869</v>
      </c>
      <c r="D3370" t="s">
        <v>19879</v>
      </c>
      <c r="E3370">
        <v>83</v>
      </c>
      <c r="F3370">
        <v>79</v>
      </c>
      <c r="G3370">
        <v>23</v>
      </c>
      <c r="H3370">
        <v>56</v>
      </c>
      <c r="I3370" t="s">
        <v>9267</v>
      </c>
      <c r="J3370" t="s">
        <v>9268</v>
      </c>
      <c r="K3370" t="s">
        <v>9139</v>
      </c>
      <c r="L3370" t="s">
        <v>19873</v>
      </c>
      <c r="M3370" t="s">
        <v>9140</v>
      </c>
      <c r="N3370" t="s">
        <v>9144</v>
      </c>
      <c r="O3370" t="s">
        <v>12045</v>
      </c>
      <c r="P3370" t="s">
        <v>9143</v>
      </c>
      <c r="Q3370">
        <f t="shared" si="104"/>
        <v>4</v>
      </c>
      <c r="R3370" t="str">
        <f t="shared" si="105"/>
        <v>NOISE</v>
      </c>
    </row>
    <row r="3371" spans="1:18">
      <c r="A3371" t="s">
        <v>19899</v>
      </c>
      <c r="B3371">
        <v>1084447</v>
      </c>
      <c r="C3371" t="s">
        <v>19878</v>
      </c>
      <c r="D3371" t="s">
        <v>19870</v>
      </c>
      <c r="E3371">
        <v>66</v>
      </c>
      <c r="F3371">
        <v>58</v>
      </c>
      <c r="G3371">
        <v>13</v>
      </c>
      <c r="H3371">
        <v>52</v>
      </c>
      <c r="I3371" t="s">
        <v>9267</v>
      </c>
      <c r="J3371" t="s">
        <v>9268</v>
      </c>
      <c r="K3371" t="s">
        <v>9139</v>
      </c>
      <c r="L3371" t="s">
        <v>19873</v>
      </c>
      <c r="M3371" t="s">
        <v>9140</v>
      </c>
      <c r="N3371" t="s">
        <v>10581</v>
      </c>
      <c r="O3371" t="s">
        <v>10782</v>
      </c>
      <c r="P3371" t="s">
        <v>9143</v>
      </c>
      <c r="Q3371">
        <f t="shared" si="104"/>
        <v>4</v>
      </c>
      <c r="R3371" t="str">
        <f t="shared" si="105"/>
        <v>NOISE</v>
      </c>
    </row>
    <row r="3372" spans="1:18">
      <c r="A3372" t="s">
        <v>19899</v>
      </c>
      <c r="B3372">
        <v>1084660</v>
      </c>
      <c r="C3372" t="s">
        <v>19879</v>
      </c>
      <c r="D3372" t="s">
        <v>19869</v>
      </c>
      <c r="E3372">
        <v>94</v>
      </c>
      <c r="F3372">
        <v>81</v>
      </c>
      <c r="G3372">
        <v>13</v>
      </c>
      <c r="H3372">
        <v>38</v>
      </c>
      <c r="I3372" t="s">
        <v>9267</v>
      </c>
      <c r="J3372" t="s">
        <v>9268</v>
      </c>
      <c r="K3372" t="s">
        <v>9139</v>
      </c>
      <c r="L3372" t="s">
        <v>19873</v>
      </c>
      <c r="M3372" t="s">
        <v>9140</v>
      </c>
      <c r="N3372" t="s">
        <v>9145</v>
      </c>
      <c r="O3372" t="s">
        <v>9146</v>
      </c>
      <c r="P3372" t="s">
        <v>9143</v>
      </c>
      <c r="Q3372">
        <f t="shared" si="104"/>
        <v>4</v>
      </c>
      <c r="R3372" t="str">
        <f t="shared" si="105"/>
        <v>NOISE</v>
      </c>
    </row>
    <row r="3373" spans="1:18">
      <c r="A3373" t="s">
        <v>19899</v>
      </c>
      <c r="B3373">
        <v>1124650</v>
      </c>
      <c r="C3373" t="s">
        <v>19879</v>
      </c>
      <c r="D3373" t="s">
        <v>19869</v>
      </c>
      <c r="E3373">
        <v>82</v>
      </c>
      <c r="F3373">
        <v>83</v>
      </c>
      <c r="G3373">
        <v>18</v>
      </c>
      <c r="H3373">
        <v>64</v>
      </c>
      <c r="P3373" t="s">
        <v>9147</v>
      </c>
      <c r="Q3373">
        <f t="shared" si="104"/>
        <v>4</v>
      </c>
      <c r="R3373" t="str">
        <f t="shared" si="105"/>
        <v>NOISE</v>
      </c>
    </row>
    <row r="3374" spans="1:18">
      <c r="A3374" t="s">
        <v>19899</v>
      </c>
      <c r="B3374">
        <v>1124694</v>
      </c>
      <c r="C3374" t="s">
        <v>19869</v>
      </c>
      <c r="D3374" t="s">
        <v>19879</v>
      </c>
      <c r="E3374">
        <v>83</v>
      </c>
      <c r="F3374">
        <v>74</v>
      </c>
      <c r="G3374">
        <v>9</v>
      </c>
      <c r="H3374">
        <v>48</v>
      </c>
      <c r="P3374" t="s">
        <v>9147</v>
      </c>
      <c r="Q3374">
        <f t="shared" si="104"/>
        <v>4</v>
      </c>
      <c r="R3374" t="str">
        <f t="shared" si="105"/>
        <v>NOISE</v>
      </c>
    </row>
    <row r="3375" spans="1:18">
      <c r="A3375" t="s">
        <v>19899</v>
      </c>
      <c r="B3375">
        <v>1124822</v>
      </c>
      <c r="C3375" t="s">
        <v>19870</v>
      </c>
      <c r="D3375" t="s">
        <v>19879</v>
      </c>
      <c r="E3375">
        <v>63</v>
      </c>
      <c r="F3375">
        <v>47</v>
      </c>
      <c r="G3375">
        <v>5</v>
      </c>
      <c r="H3375">
        <v>30</v>
      </c>
      <c r="P3375" t="s">
        <v>9147</v>
      </c>
      <c r="Q3375">
        <f t="shared" si="104"/>
        <v>4</v>
      </c>
      <c r="R3375" t="str">
        <f t="shared" si="105"/>
        <v>NOISE</v>
      </c>
    </row>
    <row r="3376" spans="1:18">
      <c r="A3376" t="s">
        <v>19899</v>
      </c>
      <c r="B3376">
        <v>1124864</v>
      </c>
      <c r="C3376" t="s">
        <v>19879</v>
      </c>
      <c r="D3376" t="s">
        <v>19869</v>
      </c>
      <c r="E3376">
        <v>64</v>
      </c>
      <c r="F3376">
        <v>49</v>
      </c>
      <c r="G3376">
        <v>8</v>
      </c>
      <c r="H3376">
        <v>32</v>
      </c>
      <c r="P3376" t="s">
        <v>9147</v>
      </c>
      <c r="Q3376">
        <f t="shared" si="104"/>
        <v>4</v>
      </c>
      <c r="R3376" t="str">
        <f t="shared" si="105"/>
        <v>NOISE</v>
      </c>
    </row>
    <row r="3377" spans="1:18">
      <c r="A3377" t="s">
        <v>19899</v>
      </c>
      <c r="B3377">
        <v>1427241</v>
      </c>
      <c r="C3377" t="s">
        <v>19870</v>
      </c>
      <c r="D3377" t="s">
        <v>19878</v>
      </c>
      <c r="E3377">
        <v>70</v>
      </c>
      <c r="F3377">
        <v>63</v>
      </c>
      <c r="G3377">
        <v>8</v>
      </c>
      <c r="H3377">
        <v>41</v>
      </c>
      <c r="P3377" t="s">
        <v>9148</v>
      </c>
      <c r="Q3377">
        <f t="shared" si="104"/>
        <v>4</v>
      </c>
      <c r="R3377" t="str">
        <f t="shared" si="105"/>
        <v>NOISE</v>
      </c>
    </row>
    <row r="3378" spans="1:18">
      <c r="A3378" t="s">
        <v>19899</v>
      </c>
      <c r="B3378">
        <v>1427363</v>
      </c>
      <c r="C3378" t="s">
        <v>19878</v>
      </c>
      <c r="D3378" t="s">
        <v>19870</v>
      </c>
      <c r="E3378">
        <v>36</v>
      </c>
      <c r="F3378">
        <v>40</v>
      </c>
      <c r="G3378">
        <v>7</v>
      </c>
      <c r="H3378">
        <v>46</v>
      </c>
      <c r="P3378" t="s">
        <v>9148</v>
      </c>
      <c r="Q3378">
        <f t="shared" si="104"/>
        <v>4</v>
      </c>
      <c r="R3378" t="str">
        <f t="shared" si="105"/>
        <v>NOISE</v>
      </c>
    </row>
    <row r="3379" spans="1:18">
      <c r="A3379" t="s">
        <v>19899</v>
      </c>
      <c r="B3379">
        <v>1427413</v>
      </c>
      <c r="C3379" t="s">
        <v>19878</v>
      </c>
      <c r="D3379" t="s">
        <v>19870</v>
      </c>
      <c r="E3379">
        <v>49</v>
      </c>
      <c r="F3379">
        <v>47</v>
      </c>
      <c r="G3379">
        <v>9</v>
      </c>
      <c r="H3379">
        <v>42</v>
      </c>
      <c r="P3379" t="s">
        <v>9148</v>
      </c>
      <c r="Q3379">
        <f t="shared" si="104"/>
        <v>4</v>
      </c>
      <c r="R3379" t="str">
        <f t="shared" si="105"/>
        <v>NOISE</v>
      </c>
    </row>
    <row r="3380" spans="1:18">
      <c r="A3380" t="s">
        <v>19899</v>
      </c>
      <c r="B3380">
        <v>1428295</v>
      </c>
      <c r="C3380" t="s">
        <v>19869</v>
      </c>
      <c r="D3380" t="s">
        <v>19879</v>
      </c>
      <c r="E3380">
        <v>48</v>
      </c>
      <c r="F3380">
        <v>54</v>
      </c>
      <c r="G3380">
        <v>12</v>
      </c>
      <c r="H3380">
        <v>42</v>
      </c>
      <c r="P3380" t="s">
        <v>9148</v>
      </c>
      <c r="Q3380">
        <f t="shared" si="104"/>
        <v>4</v>
      </c>
      <c r="R3380" t="str">
        <f t="shared" si="105"/>
        <v>NOISE</v>
      </c>
    </row>
    <row r="3381" spans="1:18">
      <c r="A3381" t="s">
        <v>19899</v>
      </c>
      <c r="B3381">
        <v>1511789</v>
      </c>
      <c r="C3381" t="s">
        <v>19878</v>
      </c>
      <c r="D3381" t="s">
        <v>19870</v>
      </c>
      <c r="E3381">
        <v>79</v>
      </c>
      <c r="F3381">
        <v>65</v>
      </c>
      <c r="G3381">
        <v>17</v>
      </c>
      <c r="H3381">
        <v>71</v>
      </c>
      <c r="I3381" t="s">
        <v>9149</v>
      </c>
      <c r="K3381" t="s">
        <v>9150</v>
      </c>
      <c r="L3381" t="s">
        <v>19873</v>
      </c>
      <c r="M3381" t="s">
        <v>9151</v>
      </c>
      <c r="N3381" t="s">
        <v>9152</v>
      </c>
      <c r="O3381" t="s">
        <v>9153</v>
      </c>
      <c r="P3381" t="s">
        <v>9154</v>
      </c>
      <c r="Q3381">
        <f t="shared" si="104"/>
        <v>4</v>
      </c>
      <c r="R3381" t="str">
        <f t="shared" si="105"/>
        <v>NOISE</v>
      </c>
    </row>
    <row r="3382" spans="1:18">
      <c r="A3382" t="s">
        <v>19899</v>
      </c>
      <c r="B3382">
        <v>1512064</v>
      </c>
      <c r="C3382" t="s">
        <v>19879</v>
      </c>
      <c r="D3382" t="s">
        <v>19869</v>
      </c>
      <c r="E3382">
        <v>102</v>
      </c>
      <c r="F3382">
        <v>72</v>
      </c>
      <c r="G3382">
        <v>11</v>
      </c>
      <c r="H3382">
        <v>66</v>
      </c>
      <c r="I3382" t="s">
        <v>9149</v>
      </c>
      <c r="K3382" t="s">
        <v>9150</v>
      </c>
      <c r="L3382" t="s">
        <v>19873</v>
      </c>
      <c r="M3382" t="s">
        <v>9151</v>
      </c>
      <c r="N3382" t="s">
        <v>9155</v>
      </c>
      <c r="O3382" t="s">
        <v>9156</v>
      </c>
      <c r="P3382" t="s">
        <v>9154</v>
      </c>
      <c r="Q3382">
        <f t="shared" si="104"/>
        <v>4</v>
      </c>
      <c r="R3382" t="str">
        <f t="shared" si="105"/>
        <v>NOISE</v>
      </c>
    </row>
    <row r="3383" spans="1:18">
      <c r="A3383" t="s">
        <v>19899</v>
      </c>
      <c r="B3383">
        <v>1512077</v>
      </c>
      <c r="C3383" t="s">
        <v>19878</v>
      </c>
      <c r="D3383" t="s">
        <v>19870</v>
      </c>
      <c r="E3383">
        <v>109</v>
      </c>
      <c r="F3383">
        <v>71</v>
      </c>
      <c r="G3383">
        <v>11</v>
      </c>
      <c r="H3383">
        <v>71</v>
      </c>
      <c r="I3383" t="s">
        <v>9149</v>
      </c>
      <c r="K3383" t="s">
        <v>9150</v>
      </c>
      <c r="L3383" t="s">
        <v>19873</v>
      </c>
      <c r="M3383" t="s">
        <v>9151</v>
      </c>
      <c r="N3383" t="s">
        <v>9157</v>
      </c>
      <c r="O3383" t="s">
        <v>9158</v>
      </c>
      <c r="P3383" t="s">
        <v>9154</v>
      </c>
      <c r="Q3383">
        <f t="shared" si="104"/>
        <v>4</v>
      </c>
      <c r="R3383" t="str">
        <f t="shared" si="105"/>
        <v>NOISE</v>
      </c>
    </row>
    <row r="3384" spans="1:18">
      <c r="A3384" t="s">
        <v>19899</v>
      </c>
      <c r="B3384">
        <v>1512085</v>
      </c>
      <c r="C3384" t="s">
        <v>19869</v>
      </c>
      <c r="D3384" t="s">
        <v>19879</v>
      </c>
      <c r="E3384">
        <v>105</v>
      </c>
      <c r="F3384">
        <v>80</v>
      </c>
      <c r="G3384">
        <v>11</v>
      </c>
      <c r="H3384">
        <v>71</v>
      </c>
      <c r="I3384" t="s">
        <v>9149</v>
      </c>
      <c r="K3384" t="s">
        <v>9150</v>
      </c>
      <c r="L3384" t="s">
        <v>19873</v>
      </c>
      <c r="M3384" t="s">
        <v>9151</v>
      </c>
      <c r="N3384" t="s">
        <v>9159</v>
      </c>
      <c r="O3384" t="s">
        <v>9160</v>
      </c>
      <c r="P3384" t="s">
        <v>9154</v>
      </c>
      <c r="Q3384">
        <f t="shared" si="104"/>
        <v>4</v>
      </c>
      <c r="R3384" t="str">
        <f t="shared" si="105"/>
        <v>NOISE</v>
      </c>
    </row>
    <row r="3385" spans="1:18">
      <c r="A3385" t="s">
        <v>19899</v>
      </c>
      <c r="B3385">
        <v>1561287</v>
      </c>
      <c r="C3385" t="s">
        <v>19878</v>
      </c>
      <c r="D3385" t="s">
        <v>19870</v>
      </c>
      <c r="E3385">
        <v>113</v>
      </c>
      <c r="F3385">
        <v>10</v>
      </c>
      <c r="G3385">
        <v>94</v>
      </c>
      <c r="H3385">
        <v>16</v>
      </c>
      <c r="I3385" t="s">
        <v>18856</v>
      </c>
      <c r="K3385" t="s">
        <v>18857</v>
      </c>
      <c r="L3385" t="s">
        <v>19873</v>
      </c>
      <c r="N3385" t="s">
        <v>9161</v>
      </c>
      <c r="O3385" t="s">
        <v>9162</v>
      </c>
      <c r="P3385" t="s">
        <v>18860</v>
      </c>
      <c r="Q3385">
        <f t="shared" si="104"/>
        <v>4</v>
      </c>
      <c r="R3385" t="str">
        <f t="shared" si="105"/>
        <v>NOISE</v>
      </c>
    </row>
    <row r="3386" spans="1:18">
      <c r="A3386" t="s">
        <v>19899</v>
      </c>
      <c r="B3386">
        <v>1561434</v>
      </c>
      <c r="C3386" t="s">
        <v>19878</v>
      </c>
      <c r="D3386" t="s">
        <v>19870</v>
      </c>
      <c r="E3386">
        <v>73</v>
      </c>
      <c r="F3386">
        <v>3</v>
      </c>
      <c r="G3386">
        <v>30</v>
      </c>
      <c r="H3386">
        <v>9</v>
      </c>
      <c r="I3386" t="s">
        <v>18856</v>
      </c>
      <c r="K3386" t="s">
        <v>18857</v>
      </c>
      <c r="L3386" t="s">
        <v>19873</v>
      </c>
      <c r="N3386" t="s">
        <v>9163</v>
      </c>
      <c r="O3386" t="s">
        <v>9164</v>
      </c>
      <c r="P3386" t="s">
        <v>18860</v>
      </c>
      <c r="Q3386">
        <f t="shared" si="104"/>
        <v>4</v>
      </c>
      <c r="R3386" t="str">
        <f t="shared" si="105"/>
        <v>NOISE</v>
      </c>
    </row>
    <row r="3387" spans="1:18">
      <c r="A3387" t="s">
        <v>19899</v>
      </c>
      <c r="B3387">
        <v>1561452</v>
      </c>
      <c r="C3387" t="s">
        <v>19869</v>
      </c>
      <c r="D3387" t="s">
        <v>19879</v>
      </c>
      <c r="E3387">
        <v>70</v>
      </c>
      <c r="F3387">
        <v>3</v>
      </c>
      <c r="G3387">
        <v>27</v>
      </c>
      <c r="H3387">
        <v>7</v>
      </c>
      <c r="I3387" t="s">
        <v>18856</v>
      </c>
      <c r="K3387" t="s">
        <v>18857</v>
      </c>
      <c r="L3387" t="s">
        <v>19873</v>
      </c>
      <c r="N3387" t="s">
        <v>18861</v>
      </c>
      <c r="O3387" t="s">
        <v>18862</v>
      </c>
      <c r="P3387" t="s">
        <v>18860</v>
      </c>
      <c r="Q3387">
        <f t="shared" si="104"/>
        <v>4</v>
      </c>
      <c r="R3387" t="str">
        <f t="shared" si="105"/>
        <v>NOISE</v>
      </c>
    </row>
    <row r="3388" spans="1:18">
      <c r="A3388" t="s">
        <v>19899</v>
      </c>
      <c r="B3388">
        <v>1570810</v>
      </c>
      <c r="C3388" t="s">
        <v>19879</v>
      </c>
      <c r="D3388" t="s">
        <v>19869</v>
      </c>
      <c r="E3388">
        <v>64</v>
      </c>
      <c r="F3388">
        <v>85</v>
      </c>
      <c r="G3388">
        <v>18</v>
      </c>
      <c r="H3388">
        <v>64</v>
      </c>
      <c r="P3388" t="s">
        <v>9165</v>
      </c>
      <c r="Q3388">
        <f t="shared" si="104"/>
        <v>4</v>
      </c>
      <c r="R3388" t="str">
        <f t="shared" si="105"/>
        <v>NOISE</v>
      </c>
    </row>
    <row r="3389" spans="1:18">
      <c r="A3389" t="s">
        <v>19899</v>
      </c>
      <c r="B3389">
        <v>1570910</v>
      </c>
      <c r="C3389" t="s">
        <v>19869</v>
      </c>
      <c r="D3389" t="s">
        <v>19879</v>
      </c>
      <c r="E3389">
        <v>65</v>
      </c>
      <c r="F3389">
        <v>78</v>
      </c>
      <c r="G3389">
        <v>12</v>
      </c>
      <c r="H3389">
        <v>63</v>
      </c>
      <c r="P3389" t="s">
        <v>9165</v>
      </c>
      <c r="Q3389">
        <f t="shared" si="104"/>
        <v>4</v>
      </c>
      <c r="R3389" t="str">
        <f t="shared" si="105"/>
        <v>NOISE</v>
      </c>
    </row>
    <row r="3390" spans="1:18">
      <c r="A3390" t="s">
        <v>19899</v>
      </c>
      <c r="B3390">
        <v>1570990</v>
      </c>
      <c r="C3390" t="s">
        <v>19870</v>
      </c>
      <c r="D3390" t="s">
        <v>19878</v>
      </c>
      <c r="E3390">
        <v>74</v>
      </c>
      <c r="F3390">
        <v>80</v>
      </c>
      <c r="G3390">
        <v>23</v>
      </c>
      <c r="H3390">
        <v>60</v>
      </c>
      <c r="P3390" t="s">
        <v>9165</v>
      </c>
      <c r="Q3390">
        <f t="shared" si="104"/>
        <v>4</v>
      </c>
      <c r="R3390" t="str">
        <f t="shared" si="105"/>
        <v>NOISE</v>
      </c>
    </row>
    <row r="3391" spans="1:18">
      <c r="A3391" t="s">
        <v>19899</v>
      </c>
      <c r="B3391">
        <v>1571073</v>
      </c>
      <c r="C3391" t="s">
        <v>19879</v>
      </c>
      <c r="D3391" t="s">
        <v>19869</v>
      </c>
      <c r="E3391">
        <v>91</v>
      </c>
      <c r="F3391">
        <v>90</v>
      </c>
      <c r="G3391">
        <v>27</v>
      </c>
      <c r="H3391">
        <v>84</v>
      </c>
      <c r="P3391" t="s">
        <v>9165</v>
      </c>
      <c r="Q3391">
        <f t="shared" si="104"/>
        <v>4</v>
      </c>
      <c r="R3391" t="str">
        <f t="shared" si="105"/>
        <v>NOISE</v>
      </c>
    </row>
    <row r="3392" spans="1:18">
      <c r="A3392" t="s">
        <v>19899</v>
      </c>
      <c r="B3392">
        <v>1588451</v>
      </c>
      <c r="C3392" t="s">
        <v>19879</v>
      </c>
      <c r="D3392" t="s">
        <v>19878</v>
      </c>
      <c r="E3392">
        <v>80</v>
      </c>
      <c r="F3392">
        <v>61</v>
      </c>
      <c r="G3392">
        <v>21</v>
      </c>
      <c r="H3392">
        <v>77</v>
      </c>
      <c r="P3392" t="s">
        <v>9166</v>
      </c>
      <c r="Q3392">
        <f t="shared" si="104"/>
        <v>4</v>
      </c>
      <c r="R3392" t="str">
        <f t="shared" si="105"/>
        <v>NOISE</v>
      </c>
    </row>
    <row r="3393" spans="1:18">
      <c r="A3393" t="s">
        <v>19899</v>
      </c>
      <c r="B3393">
        <v>1588823</v>
      </c>
      <c r="C3393" t="s">
        <v>19870</v>
      </c>
      <c r="D3393" t="s">
        <v>19879</v>
      </c>
      <c r="E3393">
        <v>81</v>
      </c>
      <c r="F3393">
        <v>72</v>
      </c>
      <c r="G3393">
        <v>11</v>
      </c>
      <c r="H3393">
        <v>57</v>
      </c>
      <c r="P3393" t="s">
        <v>9166</v>
      </c>
      <c r="Q3393">
        <f t="shared" si="104"/>
        <v>4</v>
      </c>
      <c r="R3393" t="str">
        <f t="shared" si="105"/>
        <v>NOISE</v>
      </c>
    </row>
    <row r="3394" spans="1:18">
      <c r="A3394" t="s">
        <v>19899</v>
      </c>
      <c r="B3394">
        <v>1588896</v>
      </c>
      <c r="C3394" t="s">
        <v>19869</v>
      </c>
      <c r="D3394" t="s">
        <v>19870</v>
      </c>
      <c r="E3394">
        <v>66</v>
      </c>
      <c r="F3394">
        <v>76</v>
      </c>
      <c r="G3394">
        <v>16</v>
      </c>
      <c r="H3394">
        <v>64</v>
      </c>
      <c r="P3394" t="s">
        <v>9166</v>
      </c>
      <c r="Q3394">
        <f t="shared" si="104"/>
        <v>4</v>
      </c>
      <c r="R3394" t="str">
        <f t="shared" si="105"/>
        <v>NOISE</v>
      </c>
    </row>
    <row r="3395" spans="1:18">
      <c r="A3395" t="s">
        <v>19899</v>
      </c>
      <c r="B3395">
        <v>1588898</v>
      </c>
      <c r="C3395" t="s">
        <v>19879</v>
      </c>
      <c r="D3395" t="s">
        <v>19869</v>
      </c>
      <c r="E3395">
        <v>68</v>
      </c>
      <c r="F3395">
        <v>76</v>
      </c>
      <c r="G3395">
        <v>15</v>
      </c>
      <c r="H3395">
        <v>64</v>
      </c>
      <c r="P3395" t="s">
        <v>9166</v>
      </c>
      <c r="Q3395">
        <f t="shared" si="104"/>
        <v>4</v>
      </c>
      <c r="R3395" t="str">
        <f t="shared" si="105"/>
        <v>NOISE</v>
      </c>
    </row>
    <row r="3396" spans="1:18">
      <c r="A3396" t="s">
        <v>19899</v>
      </c>
      <c r="B3396">
        <v>1606536</v>
      </c>
      <c r="C3396" t="s">
        <v>19870</v>
      </c>
      <c r="D3396" t="s">
        <v>19878</v>
      </c>
      <c r="E3396">
        <v>72</v>
      </c>
      <c r="F3396">
        <v>52</v>
      </c>
      <c r="G3396">
        <v>21</v>
      </c>
      <c r="H3396">
        <v>139</v>
      </c>
      <c r="I3396" t="s">
        <v>9167</v>
      </c>
      <c r="J3396" t="s">
        <v>9168</v>
      </c>
      <c r="K3396" t="s">
        <v>9169</v>
      </c>
      <c r="L3396" t="s">
        <v>19720</v>
      </c>
      <c r="M3396" t="s">
        <v>9170</v>
      </c>
      <c r="N3396" t="s">
        <v>9171</v>
      </c>
      <c r="O3396" t="s">
        <v>9172</v>
      </c>
      <c r="P3396" t="s">
        <v>9173</v>
      </c>
      <c r="Q3396">
        <f t="shared" ref="Q3396:Q3459" si="106">COUNTIF($P$4:$P$12484,P3396)</f>
        <v>4</v>
      </c>
      <c r="R3396" t="str">
        <f t="shared" ref="R3396:R3459" si="107">IF(F3396/SUM(E3396:F3396) &lt; 0.35, IF(H3396/SUM(G3396:H3396) &gt;= 0.85, "HOM", IF(H3396/SUM(G3396:H3396) &gt;= 0.35, "HET", "NOISE")), "NOISE")</f>
        <v>NOISE</v>
      </c>
    </row>
    <row r="3397" spans="1:18">
      <c r="A3397" t="s">
        <v>19899</v>
      </c>
      <c r="B3397">
        <v>1607055</v>
      </c>
      <c r="C3397" t="s">
        <v>19879</v>
      </c>
      <c r="D3397" t="s">
        <v>19869</v>
      </c>
      <c r="E3397">
        <v>76</v>
      </c>
      <c r="F3397">
        <v>55</v>
      </c>
      <c r="G3397">
        <v>19</v>
      </c>
      <c r="H3397">
        <v>81</v>
      </c>
      <c r="I3397" t="s">
        <v>9167</v>
      </c>
      <c r="J3397" t="s">
        <v>9168</v>
      </c>
      <c r="K3397" t="s">
        <v>9169</v>
      </c>
      <c r="L3397" t="s">
        <v>19720</v>
      </c>
      <c r="M3397" t="s">
        <v>9170</v>
      </c>
      <c r="N3397" t="s">
        <v>9174</v>
      </c>
      <c r="O3397" t="s">
        <v>9175</v>
      </c>
      <c r="P3397" t="s">
        <v>9173</v>
      </c>
      <c r="Q3397">
        <f t="shared" si="106"/>
        <v>4</v>
      </c>
      <c r="R3397" t="str">
        <f t="shared" si="107"/>
        <v>NOISE</v>
      </c>
    </row>
    <row r="3398" spans="1:18">
      <c r="A3398" t="s">
        <v>19899</v>
      </c>
      <c r="B3398">
        <v>1607295</v>
      </c>
      <c r="C3398" t="s">
        <v>19879</v>
      </c>
      <c r="D3398" t="s">
        <v>19869</v>
      </c>
      <c r="E3398">
        <v>82</v>
      </c>
      <c r="F3398">
        <v>52</v>
      </c>
      <c r="G3398">
        <v>21</v>
      </c>
      <c r="H3398">
        <v>87</v>
      </c>
      <c r="I3398" t="s">
        <v>9167</v>
      </c>
      <c r="J3398" t="s">
        <v>9168</v>
      </c>
      <c r="K3398" t="s">
        <v>9169</v>
      </c>
      <c r="L3398" t="s">
        <v>19720</v>
      </c>
      <c r="M3398" t="s">
        <v>9170</v>
      </c>
      <c r="N3398" t="s">
        <v>9176</v>
      </c>
      <c r="O3398" t="s">
        <v>9838</v>
      </c>
      <c r="P3398" t="s">
        <v>9173</v>
      </c>
      <c r="Q3398">
        <f t="shared" si="106"/>
        <v>4</v>
      </c>
      <c r="R3398" t="str">
        <f t="shared" si="107"/>
        <v>NOISE</v>
      </c>
    </row>
    <row r="3399" spans="1:18">
      <c r="A3399" t="s">
        <v>19899</v>
      </c>
      <c r="B3399">
        <v>1607400</v>
      </c>
      <c r="C3399" t="s">
        <v>19870</v>
      </c>
      <c r="D3399" t="s">
        <v>19878</v>
      </c>
      <c r="E3399">
        <v>62</v>
      </c>
      <c r="F3399">
        <v>54</v>
      </c>
      <c r="G3399">
        <v>26</v>
      </c>
      <c r="H3399">
        <v>79</v>
      </c>
      <c r="I3399" t="s">
        <v>9167</v>
      </c>
      <c r="J3399" t="s">
        <v>9168</v>
      </c>
      <c r="K3399" t="s">
        <v>9169</v>
      </c>
      <c r="L3399" t="s">
        <v>19720</v>
      </c>
      <c r="M3399" t="s">
        <v>9170</v>
      </c>
      <c r="N3399" t="s">
        <v>9177</v>
      </c>
      <c r="O3399" t="s">
        <v>9797</v>
      </c>
      <c r="P3399" t="s">
        <v>9173</v>
      </c>
      <c r="Q3399">
        <f t="shared" si="106"/>
        <v>4</v>
      </c>
      <c r="R3399" t="str">
        <f t="shared" si="107"/>
        <v>NOISE</v>
      </c>
    </row>
    <row r="3400" spans="1:18">
      <c r="A3400" t="s">
        <v>19899</v>
      </c>
      <c r="B3400">
        <v>1617868</v>
      </c>
      <c r="C3400" t="s">
        <v>19869</v>
      </c>
      <c r="D3400" t="s">
        <v>19879</v>
      </c>
      <c r="E3400">
        <v>81</v>
      </c>
      <c r="F3400">
        <v>62</v>
      </c>
      <c r="G3400">
        <v>18</v>
      </c>
      <c r="H3400">
        <v>78</v>
      </c>
      <c r="P3400" t="s">
        <v>9178</v>
      </c>
      <c r="Q3400">
        <f t="shared" si="106"/>
        <v>4</v>
      </c>
      <c r="R3400" t="str">
        <f t="shared" si="107"/>
        <v>NOISE</v>
      </c>
    </row>
    <row r="3401" spans="1:18">
      <c r="A3401" t="s">
        <v>19899</v>
      </c>
      <c r="B3401">
        <v>1618070</v>
      </c>
      <c r="C3401" t="s">
        <v>19878</v>
      </c>
      <c r="D3401" t="s">
        <v>19870</v>
      </c>
      <c r="E3401">
        <v>95</v>
      </c>
      <c r="F3401">
        <v>85</v>
      </c>
      <c r="G3401">
        <v>19</v>
      </c>
      <c r="H3401">
        <v>69</v>
      </c>
      <c r="P3401" t="s">
        <v>9178</v>
      </c>
      <c r="Q3401">
        <f t="shared" si="106"/>
        <v>4</v>
      </c>
      <c r="R3401" t="str">
        <f t="shared" si="107"/>
        <v>NOISE</v>
      </c>
    </row>
    <row r="3402" spans="1:18">
      <c r="A3402" t="s">
        <v>19899</v>
      </c>
      <c r="B3402">
        <v>1618071</v>
      </c>
      <c r="C3402" t="s">
        <v>19878</v>
      </c>
      <c r="D3402" t="s">
        <v>19869</v>
      </c>
      <c r="E3402">
        <v>96</v>
      </c>
      <c r="F3402">
        <v>88</v>
      </c>
      <c r="G3402">
        <v>19</v>
      </c>
      <c r="H3402">
        <v>69</v>
      </c>
      <c r="P3402" t="s">
        <v>9178</v>
      </c>
      <c r="Q3402">
        <f t="shared" si="106"/>
        <v>4</v>
      </c>
      <c r="R3402" t="str">
        <f t="shared" si="107"/>
        <v>NOISE</v>
      </c>
    </row>
    <row r="3403" spans="1:18">
      <c r="A3403" t="s">
        <v>19899</v>
      </c>
      <c r="B3403">
        <v>1618174</v>
      </c>
      <c r="C3403" t="s">
        <v>19879</v>
      </c>
      <c r="D3403" t="s">
        <v>19869</v>
      </c>
      <c r="E3403">
        <v>75</v>
      </c>
      <c r="F3403">
        <v>69</v>
      </c>
      <c r="G3403">
        <v>19</v>
      </c>
      <c r="H3403">
        <v>51</v>
      </c>
      <c r="P3403" t="s">
        <v>9178</v>
      </c>
      <c r="Q3403">
        <f t="shared" si="106"/>
        <v>4</v>
      </c>
      <c r="R3403" t="str">
        <f t="shared" si="107"/>
        <v>NOISE</v>
      </c>
    </row>
    <row r="3404" spans="1:18">
      <c r="A3404" t="s">
        <v>19899</v>
      </c>
      <c r="B3404">
        <v>1639639</v>
      </c>
      <c r="C3404" t="s">
        <v>19869</v>
      </c>
      <c r="D3404" t="s">
        <v>19879</v>
      </c>
      <c r="E3404">
        <v>33</v>
      </c>
      <c r="F3404">
        <v>56</v>
      </c>
      <c r="G3404">
        <v>8</v>
      </c>
      <c r="H3404">
        <v>41</v>
      </c>
      <c r="I3404" t="s">
        <v>9179</v>
      </c>
      <c r="J3404" t="s">
        <v>9180</v>
      </c>
      <c r="K3404" t="s">
        <v>9181</v>
      </c>
      <c r="L3404" t="s">
        <v>19873</v>
      </c>
      <c r="M3404" t="s">
        <v>9182</v>
      </c>
      <c r="N3404" t="s">
        <v>16245</v>
      </c>
      <c r="O3404" t="s">
        <v>9183</v>
      </c>
      <c r="P3404" t="s">
        <v>9184</v>
      </c>
      <c r="Q3404">
        <f t="shared" si="106"/>
        <v>4</v>
      </c>
      <c r="R3404" t="str">
        <f t="shared" si="107"/>
        <v>NOISE</v>
      </c>
    </row>
    <row r="3405" spans="1:18">
      <c r="A3405" t="s">
        <v>19899</v>
      </c>
      <c r="B3405">
        <v>1639714</v>
      </c>
      <c r="C3405" t="s">
        <v>19878</v>
      </c>
      <c r="D3405" t="s">
        <v>19870</v>
      </c>
      <c r="E3405">
        <v>31</v>
      </c>
      <c r="F3405">
        <v>42</v>
      </c>
      <c r="G3405">
        <v>4</v>
      </c>
      <c r="H3405">
        <v>52</v>
      </c>
      <c r="I3405" t="s">
        <v>9179</v>
      </c>
      <c r="J3405" t="s">
        <v>9180</v>
      </c>
      <c r="K3405" t="s">
        <v>9181</v>
      </c>
      <c r="L3405" t="s">
        <v>19873</v>
      </c>
      <c r="M3405" t="s">
        <v>9182</v>
      </c>
      <c r="N3405" t="s">
        <v>9185</v>
      </c>
      <c r="O3405" t="s">
        <v>9186</v>
      </c>
      <c r="P3405" t="s">
        <v>9184</v>
      </c>
      <c r="Q3405">
        <f t="shared" si="106"/>
        <v>4</v>
      </c>
      <c r="R3405" t="str">
        <f t="shared" si="107"/>
        <v>NOISE</v>
      </c>
    </row>
    <row r="3406" spans="1:18">
      <c r="A3406" t="s">
        <v>19899</v>
      </c>
      <c r="B3406">
        <v>1639747</v>
      </c>
      <c r="C3406" t="s">
        <v>19879</v>
      </c>
      <c r="D3406" t="s">
        <v>19869</v>
      </c>
      <c r="E3406">
        <v>26</v>
      </c>
      <c r="F3406">
        <v>53</v>
      </c>
      <c r="G3406">
        <v>1</v>
      </c>
      <c r="H3406">
        <v>65</v>
      </c>
      <c r="I3406" t="s">
        <v>9179</v>
      </c>
      <c r="J3406" t="s">
        <v>9180</v>
      </c>
      <c r="K3406" t="s">
        <v>9181</v>
      </c>
      <c r="L3406" t="s">
        <v>19873</v>
      </c>
      <c r="M3406" t="s">
        <v>9182</v>
      </c>
      <c r="N3406" t="s">
        <v>9187</v>
      </c>
      <c r="O3406" t="s">
        <v>10805</v>
      </c>
      <c r="P3406" t="s">
        <v>9184</v>
      </c>
      <c r="Q3406">
        <f t="shared" si="106"/>
        <v>4</v>
      </c>
      <c r="R3406" t="str">
        <f t="shared" si="107"/>
        <v>NOISE</v>
      </c>
    </row>
    <row r="3407" spans="1:18">
      <c r="A3407" t="s">
        <v>19899</v>
      </c>
      <c r="B3407">
        <v>1639973</v>
      </c>
      <c r="C3407" t="s">
        <v>19869</v>
      </c>
      <c r="D3407" t="s">
        <v>19879</v>
      </c>
      <c r="E3407">
        <v>51</v>
      </c>
      <c r="F3407">
        <v>81</v>
      </c>
      <c r="G3407">
        <v>19</v>
      </c>
      <c r="H3407">
        <v>97</v>
      </c>
      <c r="I3407" t="s">
        <v>9179</v>
      </c>
      <c r="J3407" t="s">
        <v>9180</v>
      </c>
      <c r="K3407" t="s">
        <v>9181</v>
      </c>
      <c r="L3407" t="s">
        <v>19873</v>
      </c>
      <c r="M3407" t="s">
        <v>9182</v>
      </c>
      <c r="N3407" t="s">
        <v>9188</v>
      </c>
      <c r="O3407" t="s">
        <v>9719</v>
      </c>
      <c r="P3407" t="s">
        <v>9184</v>
      </c>
      <c r="Q3407">
        <f t="shared" si="106"/>
        <v>4</v>
      </c>
      <c r="R3407" t="str">
        <f t="shared" si="107"/>
        <v>NOISE</v>
      </c>
    </row>
    <row r="3408" spans="1:18">
      <c r="A3408" t="s">
        <v>19899</v>
      </c>
      <c r="B3408">
        <v>1679295</v>
      </c>
      <c r="C3408" t="s">
        <v>19870</v>
      </c>
      <c r="D3408" t="s">
        <v>19878</v>
      </c>
      <c r="E3408">
        <v>64</v>
      </c>
      <c r="F3408">
        <v>61</v>
      </c>
      <c r="G3408">
        <v>14</v>
      </c>
      <c r="H3408">
        <v>68</v>
      </c>
      <c r="P3408" t="s">
        <v>9189</v>
      </c>
      <c r="Q3408">
        <f t="shared" si="106"/>
        <v>4</v>
      </c>
      <c r="R3408" t="str">
        <f t="shared" si="107"/>
        <v>NOISE</v>
      </c>
    </row>
    <row r="3409" spans="1:18">
      <c r="A3409" t="s">
        <v>19899</v>
      </c>
      <c r="B3409">
        <v>1679320</v>
      </c>
      <c r="C3409" t="s">
        <v>19870</v>
      </c>
      <c r="D3409" t="s">
        <v>19878</v>
      </c>
      <c r="E3409">
        <v>71</v>
      </c>
      <c r="F3409">
        <v>60</v>
      </c>
      <c r="G3409">
        <v>12</v>
      </c>
      <c r="H3409">
        <v>62</v>
      </c>
      <c r="P3409" t="s">
        <v>9189</v>
      </c>
      <c r="Q3409">
        <f t="shared" si="106"/>
        <v>4</v>
      </c>
      <c r="R3409" t="str">
        <f t="shared" si="107"/>
        <v>NOISE</v>
      </c>
    </row>
    <row r="3410" spans="1:18">
      <c r="A3410" t="s">
        <v>19899</v>
      </c>
      <c r="B3410">
        <v>1679326</v>
      </c>
      <c r="C3410" t="s">
        <v>19878</v>
      </c>
      <c r="D3410" t="s">
        <v>19879</v>
      </c>
      <c r="E3410">
        <v>70</v>
      </c>
      <c r="F3410">
        <v>58</v>
      </c>
      <c r="G3410">
        <v>10</v>
      </c>
      <c r="H3410">
        <v>61</v>
      </c>
      <c r="P3410" t="s">
        <v>9189</v>
      </c>
      <c r="Q3410">
        <f t="shared" si="106"/>
        <v>4</v>
      </c>
      <c r="R3410" t="str">
        <f t="shared" si="107"/>
        <v>NOISE</v>
      </c>
    </row>
    <row r="3411" spans="1:18">
      <c r="A3411" t="s">
        <v>19899</v>
      </c>
      <c r="B3411">
        <v>1679333</v>
      </c>
      <c r="C3411" t="s">
        <v>19870</v>
      </c>
      <c r="D3411" t="s">
        <v>19879</v>
      </c>
      <c r="E3411">
        <v>63</v>
      </c>
      <c r="F3411">
        <v>57</v>
      </c>
      <c r="G3411">
        <v>10</v>
      </c>
      <c r="H3411">
        <v>59</v>
      </c>
      <c r="P3411" t="s">
        <v>9189</v>
      </c>
      <c r="Q3411">
        <f t="shared" si="106"/>
        <v>4</v>
      </c>
      <c r="R3411" t="str">
        <f t="shared" si="107"/>
        <v>NOISE</v>
      </c>
    </row>
    <row r="3412" spans="1:18">
      <c r="A3412" t="s">
        <v>19899</v>
      </c>
      <c r="B3412">
        <v>1684788</v>
      </c>
      <c r="C3412" t="s">
        <v>19870</v>
      </c>
      <c r="D3412" t="s">
        <v>19878</v>
      </c>
      <c r="E3412">
        <v>77</v>
      </c>
      <c r="F3412">
        <v>60</v>
      </c>
      <c r="G3412">
        <v>13</v>
      </c>
      <c r="H3412">
        <v>62</v>
      </c>
      <c r="I3412" t="s">
        <v>9190</v>
      </c>
      <c r="K3412" t="s">
        <v>9191</v>
      </c>
      <c r="L3412" t="s">
        <v>19873</v>
      </c>
      <c r="N3412" t="s">
        <v>9192</v>
      </c>
      <c r="O3412" t="s">
        <v>9193</v>
      </c>
      <c r="P3412" t="s">
        <v>9194</v>
      </c>
      <c r="Q3412">
        <f t="shared" si="106"/>
        <v>4</v>
      </c>
      <c r="R3412" t="str">
        <f t="shared" si="107"/>
        <v>NOISE</v>
      </c>
    </row>
    <row r="3413" spans="1:18">
      <c r="A3413" t="s">
        <v>19899</v>
      </c>
      <c r="B3413">
        <v>1684850</v>
      </c>
      <c r="C3413" t="s">
        <v>19879</v>
      </c>
      <c r="D3413" t="s">
        <v>19869</v>
      </c>
      <c r="E3413">
        <v>67</v>
      </c>
      <c r="F3413">
        <v>69</v>
      </c>
      <c r="G3413">
        <v>10</v>
      </c>
      <c r="H3413">
        <v>79</v>
      </c>
      <c r="I3413" t="s">
        <v>9190</v>
      </c>
      <c r="K3413" t="s">
        <v>9191</v>
      </c>
      <c r="L3413" t="s">
        <v>19873</v>
      </c>
      <c r="N3413" t="s">
        <v>9441</v>
      </c>
      <c r="O3413" t="s">
        <v>9442</v>
      </c>
      <c r="P3413" t="s">
        <v>9194</v>
      </c>
      <c r="Q3413">
        <f t="shared" si="106"/>
        <v>4</v>
      </c>
      <c r="R3413" t="str">
        <f t="shared" si="107"/>
        <v>NOISE</v>
      </c>
    </row>
    <row r="3414" spans="1:18">
      <c r="A3414" t="s">
        <v>19899</v>
      </c>
      <c r="B3414">
        <v>1685113</v>
      </c>
      <c r="C3414" t="s">
        <v>19878</v>
      </c>
      <c r="D3414" t="s">
        <v>19870</v>
      </c>
      <c r="E3414">
        <v>78</v>
      </c>
      <c r="F3414">
        <v>74</v>
      </c>
      <c r="G3414">
        <v>13</v>
      </c>
      <c r="H3414">
        <v>91</v>
      </c>
      <c r="I3414" t="s">
        <v>9190</v>
      </c>
      <c r="K3414" t="s">
        <v>9191</v>
      </c>
      <c r="L3414" t="s">
        <v>19873</v>
      </c>
      <c r="N3414" t="s">
        <v>9195</v>
      </c>
      <c r="O3414" t="s">
        <v>18462</v>
      </c>
      <c r="P3414" t="s">
        <v>9194</v>
      </c>
      <c r="Q3414">
        <f t="shared" si="106"/>
        <v>4</v>
      </c>
      <c r="R3414" t="str">
        <f t="shared" si="107"/>
        <v>NOISE</v>
      </c>
    </row>
    <row r="3415" spans="1:18">
      <c r="A3415" t="s">
        <v>19899</v>
      </c>
      <c r="B3415">
        <v>1685176</v>
      </c>
      <c r="C3415" t="s">
        <v>19870</v>
      </c>
      <c r="D3415" t="s">
        <v>19878</v>
      </c>
      <c r="E3415">
        <v>81</v>
      </c>
      <c r="F3415">
        <v>72</v>
      </c>
      <c r="G3415">
        <v>19</v>
      </c>
      <c r="H3415">
        <v>92</v>
      </c>
      <c r="I3415" t="s">
        <v>9190</v>
      </c>
      <c r="K3415" t="s">
        <v>9191</v>
      </c>
      <c r="L3415" t="s">
        <v>19873</v>
      </c>
      <c r="N3415" t="s">
        <v>9196</v>
      </c>
      <c r="O3415" t="s">
        <v>9197</v>
      </c>
      <c r="P3415" t="s">
        <v>9194</v>
      </c>
      <c r="Q3415">
        <f t="shared" si="106"/>
        <v>4</v>
      </c>
      <c r="R3415" t="str">
        <f t="shared" si="107"/>
        <v>NOISE</v>
      </c>
    </row>
    <row r="3416" spans="1:18">
      <c r="A3416" t="s">
        <v>19899</v>
      </c>
      <c r="B3416">
        <v>1725258</v>
      </c>
      <c r="C3416" t="s">
        <v>19878</v>
      </c>
      <c r="D3416" t="s">
        <v>19870</v>
      </c>
      <c r="E3416">
        <v>69</v>
      </c>
      <c r="F3416">
        <v>68</v>
      </c>
      <c r="G3416">
        <v>29</v>
      </c>
      <c r="H3416">
        <v>71</v>
      </c>
      <c r="P3416" t="s">
        <v>9198</v>
      </c>
      <c r="Q3416">
        <f t="shared" si="106"/>
        <v>4</v>
      </c>
      <c r="R3416" t="str">
        <f t="shared" si="107"/>
        <v>NOISE</v>
      </c>
    </row>
    <row r="3417" spans="1:18">
      <c r="A3417" t="s">
        <v>19899</v>
      </c>
      <c r="B3417">
        <v>1725323</v>
      </c>
      <c r="C3417" t="s">
        <v>19869</v>
      </c>
      <c r="D3417" t="s">
        <v>19878</v>
      </c>
      <c r="E3417">
        <v>81</v>
      </c>
      <c r="F3417">
        <v>70</v>
      </c>
      <c r="G3417">
        <v>17</v>
      </c>
      <c r="H3417">
        <v>52</v>
      </c>
      <c r="P3417" t="s">
        <v>9198</v>
      </c>
      <c r="Q3417">
        <f t="shared" si="106"/>
        <v>4</v>
      </c>
      <c r="R3417" t="str">
        <f t="shared" si="107"/>
        <v>NOISE</v>
      </c>
    </row>
    <row r="3418" spans="1:18">
      <c r="A3418" t="s">
        <v>19899</v>
      </c>
      <c r="B3418">
        <v>1725455</v>
      </c>
      <c r="C3418" t="s">
        <v>19869</v>
      </c>
      <c r="D3418" t="s">
        <v>19879</v>
      </c>
      <c r="E3418">
        <v>65</v>
      </c>
      <c r="F3418">
        <v>59</v>
      </c>
      <c r="G3418">
        <v>13</v>
      </c>
      <c r="H3418">
        <v>38</v>
      </c>
      <c r="P3418" t="s">
        <v>9198</v>
      </c>
      <c r="Q3418">
        <f t="shared" si="106"/>
        <v>4</v>
      </c>
      <c r="R3418" t="str">
        <f t="shared" si="107"/>
        <v>NOISE</v>
      </c>
    </row>
    <row r="3419" spans="1:18">
      <c r="A3419" t="s">
        <v>19899</v>
      </c>
      <c r="B3419">
        <v>1725507</v>
      </c>
      <c r="C3419" t="s">
        <v>19870</v>
      </c>
      <c r="D3419" t="s">
        <v>19879</v>
      </c>
      <c r="E3419">
        <v>59</v>
      </c>
      <c r="F3419">
        <v>50</v>
      </c>
      <c r="G3419">
        <v>10</v>
      </c>
      <c r="H3419">
        <v>38</v>
      </c>
      <c r="P3419" t="s">
        <v>9198</v>
      </c>
      <c r="Q3419">
        <f t="shared" si="106"/>
        <v>4</v>
      </c>
      <c r="R3419" t="str">
        <f t="shared" si="107"/>
        <v>NOISE</v>
      </c>
    </row>
    <row r="3420" spans="1:18">
      <c r="A3420" t="s">
        <v>19899</v>
      </c>
      <c r="B3420">
        <v>1726235</v>
      </c>
      <c r="C3420" t="s">
        <v>19870</v>
      </c>
      <c r="D3420" t="s">
        <v>19869</v>
      </c>
      <c r="E3420">
        <v>88</v>
      </c>
      <c r="F3420">
        <v>69</v>
      </c>
      <c r="G3420">
        <v>24</v>
      </c>
      <c r="H3420">
        <v>101</v>
      </c>
      <c r="I3420" t="s">
        <v>9199</v>
      </c>
      <c r="K3420" t="s">
        <v>9059</v>
      </c>
      <c r="L3420" t="s">
        <v>19873</v>
      </c>
      <c r="M3420" t="s">
        <v>9060</v>
      </c>
      <c r="N3420" t="s">
        <v>9061</v>
      </c>
      <c r="O3420" t="s">
        <v>9062</v>
      </c>
      <c r="P3420" t="s">
        <v>9063</v>
      </c>
      <c r="Q3420">
        <f t="shared" si="106"/>
        <v>4</v>
      </c>
      <c r="R3420" t="str">
        <f t="shared" si="107"/>
        <v>NOISE</v>
      </c>
    </row>
    <row r="3421" spans="1:18">
      <c r="A3421" t="s">
        <v>19899</v>
      </c>
      <c r="B3421">
        <v>1726278</v>
      </c>
      <c r="C3421" t="s">
        <v>19879</v>
      </c>
      <c r="D3421" t="s">
        <v>19869</v>
      </c>
      <c r="E3421">
        <v>76</v>
      </c>
      <c r="F3421">
        <v>61</v>
      </c>
      <c r="G3421">
        <v>26</v>
      </c>
      <c r="H3421">
        <v>100</v>
      </c>
      <c r="I3421" t="s">
        <v>9199</v>
      </c>
      <c r="K3421" t="s">
        <v>9059</v>
      </c>
      <c r="L3421" t="s">
        <v>19873</v>
      </c>
      <c r="M3421" t="s">
        <v>9060</v>
      </c>
      <c r="N3421" t="s">
        <v>9064</v>
      </c>
      <c r="O3421" t="s">
        <v>9065</v>
      </c>
      <c r="P3421" t="s">
        <v>9063</v>
      </c>
      <c r="Q3421">
        <f t="shared" si="106"/>
        <v>4</v>
      </c>
      <c r="R3421" t="str">
        <f t="shared" si="107"/>
        <v>NOISE</v>
      </c>
    </row>
    <row r="3422" spans="1:18">
      <c r="A3422" t="s">
        <v>19899</v>
      </c>
      <c r="B3422">
        <v>1726545</v>
      </c>
      <c r="C3422" t="s">
        <v>19870</v>
      </c>
      <c r="D3422" t="s">
        <v>19878</v>
      </c>
      <c r="E3422">
        <v>65</v>
      </c>
      <c r="F3422">
        <v>53</v>
      </c>
      <c r="G3422">
        <v>11</v>
      </c>
      <c r="H3422">
        <v>82</v>
      </c>
      <c r="I3422" t="s">
        <v>9199</v>
      </c>
      <c r="K3422" t="s">
        <v>9059</v>
      </c>
      <c r="L3422" t="s">
        <v>19873</v>
      </c>
      <c r="M3422" t="s">
        <v>9060</v>
      </c>
      <c r="N3422" t="s">
        <v>9066</v>
      </c>
      <c r="O3422" t="s">
        <v>9067</v>
      </c>
      <c r="P3422" t="s">
        <v>9063</v>
      </c>
      <c r="Q3422">
        <f t="shared" si="106"/>
        <v>4</v>
      </c>
      <c r="R3422" t="str">
        <f t="shared" si="107"/>
        <v>NOISE</v>
      </c>
    </row>
    <row r="3423" spans="1:18">
      <c r="A3423" t="s">
        <v>19899</v>
      </c>
      <c r="B3423">
        <v>1727072</v>
      </c>
      <c r="C3423" t="s">
        <v>19870</v>
      </c>
      <c r="D3423" t="s">
        <v>19878</v>
      </c>
      <c r="E3423">
        <v>68</v>
      </c>
      <c r="F3423">
        <v>60</v>
      </c>
      <c r="G3423">
        <v>14</v>
      </c>
      <c r="H3423">
        <v>97</v>
      </c>
      <c r="I3423" t="s">
        <v>9199</v>
      </c>
      <c r="K3423" t="s">
        <v>9059</v>
      </c>
      <c r="L3423" t="s">
        <v>19873</v>
      </c>
      <c r="M3423" t="s">
        <v>9060</v>
      </c>
      <c r="N3423" t="s">
        <v>9068</v>
      </c>
      <c r="O3423" t="s">
        <v>9069</v>
      </c>
      <c r="P3423" t="s">
        <v>9063</v>
      </c>
      <c r="Q3423">
        <f t="shared" si="106"/>
        <v>4</v>
      </c>
      <c r="R3423" t="str">
        <f t="shared" si="107"/>
        <v>NOISE</v>
      </c>
    </row>
    <row r="3424" spans="1:18">
      <c r="A3424" t="s">
        <v>19899</v>
      </c>
      <c r="B3424">
        <v>1751904</v>
      </c>
      <c r="C3424" t="s">
        <v>19878</v>
      </c>
      <c r="D3424" t="s">
        <v>19870</v>
      </c>
      <c r="E3424">
        <v>79</v>
      </c>
      <c r="F3424">
        <v>69</v>
      </c>
      <c r="G3424">
        <v>29</v>
      </c>
      <c r="H3424">
        <v>88</v>
      </c>
      <c r="P3424" t="s">
        <v>9070</v>
      </c>
      <c r="Q3424">
        <f t="shared" si="106"/>
        <v>4</v>
      </c>
      <c r="R3424" t="str">
        <f t="shared" si="107"/>
        <v>NOISE</v>
      </c>
    </row>
    <row r="3425" spans="1:18">
      <c r="A3425" t="s">
        <v>19899</v>
      </c>
      <c r="B3425">
        <v>1751926</v>
      </c>
      <c r="C3425" t="s">
        <v>19869</v>
      </c>
      <c r="D3425" t="s">
        <v>19870</v>
      </c>
      <c r="E3425">
        <v>81</v>
      </c>
      <c r="F3425">
        <v>68</v>
      </c>
      <c r="G3425">
        <v>27</v>
      </c>
      <c r="H3425">
        <v>86</v>
      </c>
      <c r="P3425" t="s">
        <v>9070</v>
      </c>
      <c r="Q3425">
        <f t="shared" si="106"/>
        <v>4</v>
      </c>
      <c r="R3425" t="str">
        <f t="shared" si="107"/>
        <v>NOISE</v>
      </c>
    </row>
    <row r="3426" spans="1:18">
      <c r="A3426" t="s">
        <v>19899</v>
      </c>
      <c r="B3426">
        <v>1752004</v>
      </c>
      <c r="C3426" t="s">
        <v>19870</v>
      </c>
      <c r="D3426" t="s">
        <v>19878</v>
      </c>
      <c r="E3426">
        <v>85</v>
      </c>
      <c r="F3426">
        <v>67</v>
      </c>
      <c r="G3426">
        <v>20</v>
      </c>
      <c r="H3426">
        <v>84</v>
      </c>
      <c r="P3426" t="s">
        <v>9070</v>
      </c>
      <c r="Q3426">
        <f t="shared" si="106"/>
        <v>4</v>
      </c>
      <c r="R3426" t="str">
        <f t="shared" si="107"/>
        <v>NOISE</v>
      </c>
    </row>
    <row r="3427" spans="1:18">
      <c r="A3427" t="s">
        <v>19899</v>
      </c>
      <c r="B3427">
        <v>1752086</v>
      </c>
      <c r="C3427" t="s">
        <v>19870</v>
      </c>
      <c r="D3427" t="s">
        <v>19878</v>
      </c>
      <c r="E3427">
        <v>78</v>
      </c>
      <c r="F3427">
        <v>70</v>
      </c>
      <c r="G3427">
        <v>27</v>
      </c>
      <c r="H3427">
        <v>100</v>
      </c>
      <c r="P3427" t="s">
        <v>9070</v>
      </c>
      <c r="Q3427">
        <f t="shared" si="106"/>
        <v>4</v>
      </c>
      <c r="R3427" t="str">
        <f t="shared" si="107"/>
        <v>NOISE</v>
      </c>
    </row>
    <row r="3428" spans="1:18">
      <c r="A3428" t="s">
        <v>19899</v>
      </c>
      <c r="B3428">
        <v>1802324</v>
      </c>
      <c r="C3428" t="s">
        <v>19869</v>
      </c>
      <c r="D3428" t="s">
        <v>19878</v>
      </c>
      <c r="E3428">
        <v>71</v>
      </c>
      <c r="F3428">
        <v>69</v>
      </c>
      <c r="G3428">
        <v>0</v>
      </c>
      <c r="H3428">
        <v>52</v>
      </c>
      <c r="P3428" t="s">
        <v>9071</v>
      </c>
      <c r="Q3428">
        <f t="shared" si="106"/>
        <v>4</v>
      </c>
      <c r="R3428" t="str">
        <f t="shared" si="107"/>
        <v>NOISE</v>
      </c>
    </row>
    <row r="3429" spans="1:18">
      <c r="A3429" t="s">
        <v>19899</v>
      </c>
      <c r="B3429">
        <v>1802471</v>
      </c>
      <c r="C3429" t="s">
        <v>19869</v>
      </c>
      <c r="D3429" t="s">
        <v>19879</v>
      </c>
      <c r="E3429">
        <v>53</v>
      </c>
      <c r="F3429">
        <v>48</v>
      </c>
      <c r="G3429">
        <v>0</v>
      </c>
      <c r="H3429">
        <v>27</v>
      </c>
      <c r="P3429" t="s">
        <v>9071</v>
      </c>
      <c r="Q3429">
        <f t="shared" si="106"/>
        <v>4</v>
      </c>
      <c r="R3429" t="str">
        <f t="shared" si="107"/>
        <v>NOISE</v>
      </c>
    </row>
    <row r="3430" spans="1:18">
      <c r="A3430" t="s">
        <v>19899</v>
      </c>
      <c r="B3430">
        <v>1802474</v>
      </c>
      <c r="C3430" t="s">
        <v>19879</v>
      </c>
      <c r="D3430" t="s">
        <v>19870</v>
      </c>
      <c r="E3430">
        <v>59</v>
      </c>
      <c r="F3430">
        <v>48</v>
      </c>
      <c r="G3430">
        <v>0</v>
      </c>
      <c r="H3430">
        <v>27</v>
      </c>
      <c r="P3430" t="s">
        <v>9071</v>
      </c>
      <c r="Q3430">
        <f t="shared" si="106"/>
        <v>4</v>
      </c>
      <c r="R3430" t="str">
        <f t="shared" si="107"/>
        <v>NOISE</v>
      </c>
    </row>
    <row r="3431" spans="1:18">
      <c r="A3431" t="s">
        <v>19899</v>
      </c>
      <c r="B3431">
        <v>1802527</v>
      </c>
      <c r="C3431" t="s">
        <v>19878</v>
      </c>
      <c r="D3431" t="s">
        <v>19869</v>
      </c>
      <c r="E3431">
        <v>59</v>
      </c>
      <c r="F3431">
        <v>60</v>
      </c>
      <c r="G3431">
        <v>0</v>
      </c>
      <c r="H3431">
        <v>47</v>
      </c>
      <c r="P3431" t="s">
        <v>9071</v>
      </c>
      <c r="Q3431">
        <f t="shared" si="106"/>
        <v>4</v>
      </c>
      <c r="R3431" t="str">
        <f t="shared" si="107"/>
        <v>NOISE</v>
      </c>
    </row>
    <row r="3432" spans="1:18">
      <c r="A3432" t="s">
        <v>19899</v>
      </c>
      <c r="B3432">
        <v>1803909</v>
      </c>
      <c r="C3432" t="s">
        <v>19878</v>
      </c>
      <c r="D3432" t="s">
        <v>19879</v>
      </c>
      <c r="E3432">
        <v>49</v>
      </c>
      <c r="F3432">
        <v>59</v>
      </c>
      <c r="G3432">
        <v>0</v>
      </c>
      <c r="H3432">
        <v>56</v>
      </c>
      <c r="P3432" t="s">
        <v>9072</v>
      </c>
      <c r="Q3432">
        <f t="shared" si="106"/>
        <v>4</v>
      </c>
      <c r="R3432" t="str">
        <f t="shared" si="107"/>
        <v>NOISE</v>
      </c>
    </row>
    <row r="3433" spans="1:18">
      <c r="A3433" t="s">
        <v>19899</v>
      </c>
      <c r="B3433">
        <v>1804053</v>
      </c>
      <c r="C3433" t="s">
        <v>19869</v>
      </c>
      <c r="D3433" t="s">
        <v>19879</v>
      </c>
      <c r="E3433">
        <v>52</v>
      </c>
      <c r="F3433">
        <v>38</v>
      </c>
      <c r="G3433">
        <v>0</v>
      </c>
      <c r="H3433">
        <v>26</v>
      </c>
      <c r="P3433" t="s">
        <v>9072</v>
      </c>
      <c r="Q3433">
        <f t="shared" si="106"/>
        <v>4</v>
      </c>
      <c r="R3433" t="str">
        <f t="shared" si="107"/>
        <v>NOISE</v>
      </c>
    </row>
    <row r="3434" spans="1:18">
      <c r="A3434" t="s">
        <v>19899</v>
      </c>
      <c r="B3434">
        <v>1804055</v>
      </c>
      <c r="C3434" t="s">
        <v>19870</v>
      </c>
      <c r="D3434" t="s">
        <v>19878</v>
      </c>
      <c r="E3434">
        <v>54</v>
      </c>
      <c r="F3434">
        <v>35</v>
      </c>
      <c r="G3434">
        <v>0</v>
      </c>
      <c r="H3434">
        <v>26</v>
      </c>
      <c r="P3434" t="s">
        <v>9072</v>
      </c>
      <c r="Q3434">
        <f t="shared" si="106"/>
        <v>4</v>
      </c>
      <c r="R3434" t="str">
        <f t="shared" si="107"/>
        <v>NOISE</v>
      </c>
    </row>
    <row r="3435" spans="1:18">
      <c r="A3435" t="s">
        <v>19899</v>
      </c>
      <c r="B3435">
        <v>1804059</v>
      </c>
      <c r="C3435" t="s">
        <v>19878</v>
      </c>
      <c r="D3435" t="s">
        <v>19870</v>
      </c>
      <c r="E3435">
        <v>46</v>
      </c>
      <c r="F3435">
        <v>44</v>
      </c>
      <c r="G3435">
        <v>0</v>
      </c>
      <c r="H3435">
        <v>27</v>
      </c>
      <c r="P3435" t="s">
        <v>9072</v>
      </c>
      <c r="Q3435">
        <f t="shared" si="106"/>
        <v>4</v>
      </c>
      <c r="R3435" t="str">
        <f t="shared" si="107"/>
        <v>NOISE</v>
      </c>
    </row>
    <row r="3436" spans="1:18">
      <c r="A3436" t="s">
        <v>19899</v>
      </c>
      <c r="B3436">
        <v>1887704</v>
      </c>
      <c r="C3436" t="s">
        <v>19878</v>
      </c>
      <c r="D3436" t="s">
        <v>19870</v>
      </c>
      <c r="E3436">
        <v>5633</v>
      </c>
      <c r="F3436">
        <v>437</v>
      </c>
      <c r="G3436">
        <v>1409</v>
      </c>
      <c r="H3436">
        <v>119</v>
      </c>
      <c r="P3436" t="s">
        <v>9073</v>
      </c>
      <c r="Q3436">
        <f t="shared" si="106"/>
        <v>4</v>
      </c>
      <c r="R3436" t="str">
        <f t="shared" si="107"/>
        <v>NOISE</v>
      </c>
    </row>
    <row r="3437" spans="1:18">
      <c r="A3437" t="s">
        <v>19899</v>
      </c>
      <c r="B3437">
        <v>1888251</v>
      </c>
      <c r="C3437" t="s">
        <v>19869</v>
      </c>
      <c r="D3437" t="s">
        <v>19878</v>
      </c>
      <c r="E3437">
        <v>450</v>
      </c>
      <c r="F3437">
        <v>2925</v>
      </c>
      <c r="G3437">
        <v>33</v>
      </c>
      <c r="H3437">
        <v>595</v>
      </c>
      <c r="P3437" t="s">
        <v>9073</v>
      </c>
      <c r="Q3437">
        <f t="shared" si="106"/>
        <v>4</v>
      </c>
      <c r="R3437" t="str">
        <f t="shared" si="107"/>
        <v>NOISE</v>
      </c>
    </row>
    <row r="3438" spans="1:18">
      <c r="A3438" t="s">
        <v>19899</v>
      </c>
      <c r="B3438">
        <v>1890932</v>
      </c>
      <c r="C3438" t="s">
        <v>19878</v>
      </c>
      <c r="D3438" t="s">
        <v>19869</v>
      </c>
      <c r="E3438">
        <v>3172</v>
      </c>
      <c r="F3438">
        <v>227</v>
      </c>
      <c r="G3438">
        <v>3088</v>
      </c>
      <c r="H3438">
        <v>412</v>
      </c>
      <c r="P3438" t="s">
        <v>9073</v>
      </c>
      <c r="Q3438">
        <f t="shared" si="106"/>
        <v>4</v>
      </c>
      <c r="R3438" t="str">
        <f t="shared" si="107"/>
        <v>NOISE</v>
      </c>
    </row>
    <row r="3439" spans="1:18">
      <c r="A3439" t="s">
        <v>19899</v>
      </c>
      <c r="B3439">
        <v>1891251</v>
      </c>
      <c r="C3439" t="s">
        <v>19878</v>
      </c>
      <c r="D3439" t="s">
        <v>19869</v>
      </c>
      <c r="E3439">
        <v>3439</v>
      </c>
      <c r="F3439">
        <v>25</v>
      </c>
      <c r="G3439">
        <v>2234</v>
      </c>
      <c r="H3439">
        <v>204</v>
      </c>
      <c r="P3439" t="s">
        <v>9073</v>
      </c>
      <c r="Q3439">
        <f t="shared" si="106"/>
        <v>4</v>
      </c>
      <c r="R3439" t="str">
        <f t="shared" si="107"/>
        <v>NOISE</v>
      </c>
    </row>
    <row r="3440" spans="1:18">
      <c r="A3440" t="s">
        <v>19899</v>
      </c>
      <c r="B3440">
        <v>2285555</v>
      </c>
      <c r="C3440" t="s">
        <v>19878</v>
      </c>
      <c r="D3440" t="s">
        <v>19870</v>
      </c>
      <c r="E3440">
        <v>116</v>
      </c>
      <c r="F3440">
        <v>0</v>
      </c>
      <c r="G3440">
        <v>80</v>
      </c>
      <c r="H3440">
        <v>22</v>
      </c>
      <c r="I3440" t="s">
        <v>18677</v>
      </c>
      <c r="J3440" t="s">
        <v>18678</v>
      </c>
      <c r="K3440" t="s">
        <v>18679</v>
      </c>
      <c r="L3440" t="s">
        <v>19873</v>
      </c>
      <c r="M3440" t="s">
        <v>18680</v>
      </c>
      <c r="N3440" t="s">
        <v>9074</v>
      </c>
      <c r="O3440" t="s">
        <v>9075</v>
      </c>
      <c r="P3440" t="s">
        <v>18683</v>
      </c>
      <c r="Q3440">
        <f t="shared" si="106"/>
        <v>4</v>
      </c>
      <c r="R3440" t="str">
        <f t="shared" si="107"/>
        <v>NOISE</v>
      </c>
    </row>
    <row r="3441" spans="1:18">
      <c r="A3441" t="s">
        <v>19899</v>
      </c>
      <c r="B3441">
        <v>2285973</v>
      </c>
      <c r="C3441" t="s">
        <v>19870</v>
      </c>
      <c r="D3441" t="s">
        <v>19878</v>
      </c>
      <c r="E3441">
        <v>90</v>
      </c>
      <c r="F3441">
        <v>1</v>
      </c>
      <c r="G3441">
        <v>111</v>
      </c>
      <c r="H3441">
        <v>13</v>
      </c>
      <c r="I3441" t="s">
        <v>18677</v>
      </c>
      <c r="J3441" t="s">
        <v>18678</v>
      </c>
      <c r="K3441" t="s">
        <v>18679</v>
      </c>
      <c r="L3441" t="s">
        <v>19873</v>
      </c>
      <c r="M3441" t="s">
        <v>18680</v>
      </c>
      <c r="N3441" t="s">
        <v>9076</v>
      </c>
      <c r="O3441" t="s">
        <v>9077</v>
      </c>
      <c r="P3441" t="s">
        <v>18683</v>
      </c>
      <c r="Q3441">
        <f t="shared" si="106"/>
        <v>4</v>
      </c>
      <c r="R3441" t="str">
        <f t="shared" si="107"/>
        <v>NOISE</v>
      </c>
    </row>
    <row r="3442" spans="1:18">
      <c r="A3442" t="s">
        <v>19899</v>
      </c>
      <c r="B3442">
        <v>2286070</v>
      </c>
      <c r="C3442" t="s">
        <v>19879</v>
      </c>
      <c r="D3442" t="s">
        <v>19870</v>
      </c>
      <c r="E3442">
        <v>94</v>
      </c>
      <c r="F3442">
        <v>1</v>
      </c>
      <c r="G3442">
        <v>79</v>
      </c>
      <c r="H3442">
        <v>10</v>
      </c>
      <c r="I3442" t="s">
        <v>18677</v>
      </c>
      <c r="J3442" t="s">
        <v>18678</v>
      </c>
      <c r="K3442" t="s">
        <v>18679</v>
      </c>
      <c r="L3442" t="s">
        <v>19873</v>
      </c>
      <c r="M3442" t="s">
        <v>18680</v>
      </c>
      <c r="N3442" t="s">
        <v>18686</v>
      </c>
      <c r="O3442" t="s">
        <v>18687</v>
      </c>
      <c r="P3442" t="s">
        <v>18683</v>
      </c>
      <c r="Q3442">
        <f t="shared" si="106"/>
        <v>4</v>
      </c>
      <c r="R3442" t="str">
        <f t="shared" si="107"/>
        <v>NOISE</v>
      </c>
    </row>
    <row r="3443" spans="1:18">
      <c r="A3443" t="s">
        <v>19899</v>
      </c>
      <c r="B3443">
        <v>2286084</v>
      </c>
      <c r="C3443" t="s">
        <v>19870</v>
      </c>
      <c r="D3443" t="s">
        <v>19869</v>
      </c>
      <c r="E3443">
        <v>88</v>
      </c>
      <c r="F3443">
        <v>1</v>
      </c>
      <c r="G3443">
        <v>75</v>
      </c>
      <c r="H3443">
        <v>9</v>
      </c>
      <c r="I3443" t="s">
        <v>18677</v>
      </c>
      <c r="J3443" t="s">
        <v>18678</v>
      </c>
      <c r="K3443" t="s">
        <v>18679</v>
      </c>
      <c r="L3443" t="s">
        <v>19873</v>
      </c>
      <c r="M3443" t="s">
        <v>18680</v>
      </c>
      <c r="N3443" t="s">
        <v>9078</v>
      </c>
      <c r="O3443" t="s">
        <v>9079</v>
      </c>
      <c r="P3443" t="s">
        <v>18683</v>
      </c>
      <c r="Q3443">
        <f t="shared" si="106"/>
        <v>4</v>
      </c>
      <c r="R3443" t="str">
        <f t="shared" si="107"/>
        <v>NOISE</v>
      </c>
    </row>
    <row r="3444" spans="1:18">
      <c r="A3444" t="s">
        <v>19868</v>
      </c>
      <c r="B3444">
        <v>867559</v>
      </c>
      <c r="C3444" t="s">
        <v>19870</v>
      </c>
      <c r="D3444" t="s">
        <v>19879</v>
      </c>
      <c r="E3444">
        <v>74</v>
      </c>
      <c r="F3444">
        <v>5</v>
      </c>
      <c r="G3444">
        <v>57</v>
      </c>
      <c r="H3444">
        <v>8</v>
      </c>
      <c r="I3444" t="s">
        <v>18439</v>
      </c>
      <c r="J3444" t="s">
        <v>18440</v>
      </c>
      <c r="K3444" t="s">
        <v>18441</v>
      </c>
      <c r="L3444" t="s">
        <v>19720</v>
      </c>
      <c r="M3444" t="s">
        <v>18442</v>
      </c>
      <c r="N3444" t="s">
        <v>18450</v>
      </c>
      <c r="O3444" t="s">
        <v>18451</v>
      </c>
      <c r="P3444" t="s">
        <v>18445</v>
      </c>
      <c r="Q3444">
        <f t="shared" si="106"/>
        <v>5</v>
      </c>
      <c r="R3444" t="str">
        <f t="shared" si="107"/>
        <v>NOISE</v>
      </c>
    </row>
    <row r="3445" spans="1:18">
      <c r="A3445" t="s">
        <v>19868</v>
      </c>
      <c r="B3445">
        <v>867571</v>
      </c>
      <c r="C3445" t="s">
        <v>19878</v>
      </c>
      <c r="D3445" t="s">
        <v>19870</v>
      </c>
      <c r="E3445">
        <v>80</v>
      </c>
      <c r="F3445">
        <v>5</v>
      </c>
      <c r="G3445">
        <v>54</v>
      </c>
      <c r="H3445">
        <v>12</v>
      </c>
      <c r="I3445" t="s">
        <v>18439</v>
      </c>
      <c r="J3445" t="s">
        <v>18440</v>
      </c>
      <c r="K3445" t="s">
        <v>18441</v>
      </c>
      <c r="L3445" t="s">
        <v>19720</v>
      </c>
      <c r="M3445" t="s">
        <v>18442</v>
      </c>
      <c r="N3445" t="s">
        <v>18454</v>
      </c>
      <c r="O3445" t="s">
        <v>18455</v>
      </c>
      <c r="P3445" t="s">
        <v>18445</v>
      </c>
      <c r="Q3445">
        <f t="shared" si="106"/>
        <v>5</v>
      </c>
      <c r="R3445" t="str">
        <f t="shared" si="107"/>
        <v>NOISE</v>
      </c>
    </row>
    <row r="3446" spans="1:18">
      <c r="A3446" t="s">
        <v>19868</v>
      </c>
      <c r="B3446">
        <v>867718</v>
      </c>
      <c r="C3446" t="s">
        <v>19878</v>
      </c>
      <c r="D3446" t="s">
        <v>19870</v>
      </c>
      <c r="E3446">
        <v>130</v>
      </c>
      <c r="F3446">
        <v>6</v>
      </c>
      <c r="G3446">
        <v>37</v>
      </c>
      <c r="H3446">
        <v>8</v>
      </c>
      <c r="I3446" t="s">
        <v>18439</v>
      </c>
      <c r="J3446" t="s">
        <v>18440</v>
      </c>
      <c r="K3446" t="s">
        <v>18441</v>
      </c>
      <c r="L3446" t="s">
        <v>19720</v>
      </c>
      <c r="M3446" t="s">
        <v>18442</v>
      </c>
      <c r="N3446" t="s">
        <v>18144</v>
      </c>
      <c r="O3446" t="s">
        <v>18032</v>
      </c>
      <c r="P3446" t="s">
        <v>18445</v>
      </c>
      <c r="Q3446">
        <f t="shared" si="106"/>
        <v>5</v>
      </c>
      <c r="R3446" t="str">
        <f t="shared" si="107"/>
        <v>NOISE</v>
      </c>
    </row>
    <row r="3447" spans="1:18">
      <c r="A3447" t="s">
        <v>19868</v>
      </c>
      <c r="B3447">
        <v>867721</v>
      </c>
      <c r="C3447" t="s">
        <v>19879</v>
      </c>
      <c r="D3447" t="s">
        <v>19870</v>
      </c>
      <c r="E3447">
        <v>126</v>
      </c>
      <c r="F3447">
        <v>6</v>
      </c>
      <c r="G3447">
        <v>37</v>
      </c>
      <c r="H3447">
        <v>7</v>
      </c>
      <c r="I3447" t="s">
        <v>18439</v>
      </c>
      <c r="J3447" t="s">
        <v>18440</v>
      </c>
      <c r="K3447" t="s">
        <v>18441</v>
      </c>
      <c r="L3447" t="s">
        <v>19720</v>
      </c>
      <c r="M3447" t="s">
        <v>18442</v>
      </c>
      <c r="N3447" t="s">
        <v>18142</v>
      </c>
      <c r="O3447" t="s">
        <v>18143</v>
      </c>
      <c r="P3447" t="s">
        <v>18445</v>
      </c>
      <c r="Q3447">
        <f t="shared" si="106"/>
        <v>5</v>
      </c>
      <c r="R3447" t="str">
        <f t="shared" si="107"/>
        <v>NOISE</v>
      </c>
    </row>
    <row r="3448" spans="1:18">
      <c r="A3448" t="s">
        <v>19868</v>
      </c>
      <c r="B3448">
        <v>867946</v>
      </c>
      <c r="C3448" t="s">
        <v>19870</v>
      </c>
      <c r="D3448" t="s">
        <v>19878</v>
      </c>
      <c r="E3448">
        <v>123</v>
      </c>
      <c r="F3448">
        <v>11</v>
      </c>
      <c r="G3448">
        <v>46</v>
      </c>
      <c r="H3448">
        <v>10</v>
      </c>
      <c r="I3448" t="s">
        <v>18439</v>
      </c>
      <c r="J3448" t="s">
        <v>18440</v>
      </c>
      <c r="K3448" t="s">
        <v>18441</v>
      </c>
      <c r="L3448" t="s">
        <v>19720</v>
      </c>
      <c r="M3448" t="s">
        <v>18442</v>
      </c>
      <c r="N3448" t="s">
        <v>9080</v>
      </c>
      <c r="O3448" t="s">
        <v>9081</v>
      </c>
      <c r="P3448" t="s">
        <v>18445</v>
      </c>
      <c r="Q3448">
        <f t="shared" si="106"/>
        <v>5</v>
      </c>
      <c r="R3448" t="str">
        <f t="shared" si="107"/>
        <v>NOISE</v>
      </c>
    </row>
    <row r="3449" spans="1:18">
      <c r="A3449" t="s">
        <v>19877</v>
      </c>
      <c r="B3449">
        <v>1770442</v>
      </c>
      <c r="C3449" t="s">
        <v>19869</v>
      </c>
      <c r="D3449" t="s">
        <v>19879</v>
      </c>
      <c r="E3449">
        <v>61</v>
      </c>
      <c r="F3449">
        <v>1</v>
      </c>
      <c r="G3449">
        <v>33</v>
      </c>
      <c r="H3449">
        <v>5</v>
      </c>
      <c r="P3449" t="s">
        <v>19888</v>
      </c>
      <c r="Q3449">
        <f t="shared" si="106"/>
        <v>5</v>
      </c>
      <c r="R3449" t="str">
        <f t="shared" si="107"/>
        <v>NOISE</v>
      </c>
    </row>
    <row r="3450" spans="1:18">
      <c r="A3450" t="s">
        <v>19877</v>
      </c>
      <c r="B3450">
        <v>1770471</v>
      </c>
      <c r="C3450" t="s">
        <v>19879</v>
      </c>
      <c r="D3450" t="s">
        <v>19870</v>
      </c>
      <c r="E3450">
        <v>66</v>
      </c>
      <c r="F3450">
        <v>4</v>
      </c>
      <c r="G3450">
        <v>26</v>
      </c>
      <c r="H3450">
        <v>9</v>
      </c>
      <c r="P3450" t="s">
        <v>19888</v>
      </c>
      <c r="Q3450">
        <f t="shared" si="106"/>
        <v>5</v>
      </c>
      <c r="R3450" t="str">
        <f t="shared" si="107"/>
        <v>NOISE</v>
      </c>
    </row>
    <row r="3451" spans="1:18">
      <c r="A3451" t="s">
        <v>19877</v>
      </c>
      <c r="B3451">
        <v>1770491</v>
      </c>
      <c r="C3451" t="s">
        <v>19869</v>
      </c>
      <c r="D3451" t="s">
        <v>19879</v>
      </c>
      <c r="E3451">
        <v>65</v>
      </c>
      <c r="F3451">
        <v>3</v>
      </c>
      <c r="G3451">
        <v>24</v>
      </c>
      <c r="H3451">
        <v>11</v>
      </c>
      <c r="P3451" t="s">
        <v>19888</v>
      </c>
      <c r="Q3451">
        <f t="shared" si="106"/>
        <v>5</v>
      </c>
      <c r="R3451" t="str">
        <f t="shared" si="107"/>
        <v>NOISE</v>
      </c>
    </row>
    <row r="3452" spans="1:18">
      <c r="A3452" t="s">
        <v>19877</v>
      </c>
      <c r="B3452">
        <v>1827055</v>
      </c>
      <c r="C3452" t="s">
        <v>19879</v>
      </c>
      <c r="D3452" t="s">
        <v>19869</v>
      </c>
      <c r="E3452">
        <v>47</v>
      </c>
      <c r="F3452">
        <v>2</v>
      </c>
      <c r="G3452">
        <v>28</v>
      </c>
      <c r="H3452">
        <v>6</v>
      </c>
      <c r="I3452" t="s">
        <v>17522</v>
      </c>
      <c r="J3452" t="s">
        <v>17523</v>
      </c>
      <c r="K3452" t="s">
        <v>17524</v>
      </c>
      <c r="L3452" t="s">
        <v>19873</v>
      </c>
      <c r="M3452" t="s">
        <v>17525</v>
      </c>
      <c r="N3452" t="s">
        <v>9082</v>
      </c>
      <c r="O3452" t="s">
        <v>9083</v>
      </c>
      <c r="P3452" t="s">
        <v>17528</v>
      </c>
      <c r="Q3452">
        <f t="shared" si="106"/>
        <v>5</v>
      </c>
      <c r="R3452" t="str">
        <f t="shared" si="107"/>
        <v>NOISE</v>
      </c>
    </row>
    <row r="3453" spans="1:18">
      <c r="A3453" t="s">
        <v>19877</v>
      </c>
      <c r="B3453">
        <v>1827688</v>
      </c>
      <c r="C3453" t="s">
        <v>19878</v>
      </c>
      <c r="D3453" t="s">
        <v>19869</v>
      </c>
      <c r="E3453">
        <v>109</v>
      </c>
      <c r="F3453">
        <v>5</v>
      </c>
      <c r="G3453">
        <v>75</v>
      </c>
      <c r="H3453">
        <v>14</v>
      </c>
      <c r="I3453" t="s">
        <v>17522</v>
      </c>
      <c r="J3453" t="s">
        <v>17523</v>
      </c>
      <c r="K3453" t="s">
        <v>17524</v>
      </c>
      <c r="L3453" t="s">
        <v>19873</v>
      </c>
      <c r="M3453" t="s">
        <v>17525</v>
      </c>
      <c r="N3453" t="s">
        <v>9084</v>
      </c>
      <c r="O3453" t="s">
        <v>9085</v>
      </c>
      <c r="P3453" t="s">
        <v>17528</v>
      </c>
      <c r="Q3453">
        <f t="shared" si="106"/>
        <v>5</v>
      </c>
      <c r="R3453" t="str">
        <f t="shared" si="107"/>
        <v>NOISE</v>
      </c>
    </row>
    <row r="3454" spans="1:18">
      <c r="A3454" t="s">
        <v>19877</v>
      </c>
      <c r="B3454">
        <v>1827689</v>
      </c>
      <c r="C3454" t="s">
        <v>19869</v>
      </c>
      <c r="D3454" t="s">
        <v>19878</v>
      </c>
      <c r="E3454">
        <v>127</v>
      </c>
      <c r="F3454">
        <v>3</v>
      </c>
      <c r="G3454">
        <v>86</v>
      </c>
      <c r="H3454">
        <v>10</v>
      </c>
      <c r="I3454" t="s">
        <v>17522</v>
      </c>
      <c r="J3454" t="s">
        <v>17523</v>
      </c>
      <c r="K3454" t="s">
        <v>17524</v>
      </c>
      <c r="L3454" t="s">
        <v>19873</v>
      </c>
      <c r="M3454" t="s">
        <v>17525</v>
      </c>
      <c r="N3454" t="s">
        <v>9086</v>
      </c>
      <c r="O3454" t="s">
        <v>9087</v>
      </c>
      <c r="P3454" t="s">
        <v>17528</v>
      </c>
      <c r="Q3454">
        <f t="shared" si="106"/>
        <v>5</v>
      </c>
      <c r="R3454" t="str">
        <f t="shared" si="107"/>
        <v>NOISE</v>
      </c>
    </row>
    <row r="3455" spans="1:18">
      <c r="A3455" t="s">
        <v>19877</v>
      </c>
      <c r="B3455">
        <v>1827690</v>
      </c>
      <c r="C3455" t="s">
        <v>19879</v>
      </c>
      <c r="D3455" t="s">
        <v>19870</v>
      </c>
      <c r="E3455">
        <v>125</v>
      </c>
      <c r="F3455">
        <v>3</v>
      </c>
      <c r="G3455">
        <v>88</v>
      </c>
      <c r="H3455">
        <v>10</v>
      </c>
      <c r="I3455" t="s">
        <v>17522</v>
      </c>
      <c r="J3455" t="s">
        <v>17523</v>
      </c>
      <c r="K3455" t="s">
        <v>17524</v>
      </c>
      <c r="L3455" t="s">
        <v>19873</v>
      </c>
      <c r="M3455" t="s">
        <v>17525</v>
      </c>
      <c r="N3455" t="s">
        <v>9088</v>
      </c>
      <c r="O3455" t="s">
        <v>9089</v>
      </c>
      <c r="P3455" t="s">
        <v>17528</v>
      </c>
      <c r="Q3455">
        <f t="shared" si="106"/>
        <v>5</v>
      </c>
      <c r="R3455" t="str">
        <f t="shared" si="107"/>
        <v>NOISE</v>
      </c>
    </row>
    <row r="3456" spans="1:18">
      <c r="A3456" t="s">
        <v>19882</v>
      </c>
      <c r="B3456">
        <v>645139</v>
      </c>
      <c r="C3456" t="s">
        <v>19879</v>
      </c>
      <c r="D3456" t="s">
        <v>19869</v>
      </c>
      <c r="E3456">
        <v>153</v>
      </c>
      <c r="F3456">
        <v>5</v>
      </c>
      <c r="G3456">
        <v>78</v>
      </c>
      <c r="H3456">
        <v>11</v>
      </c>
      <c r="I3456" t="s">
        <v>19010</v>
      </c>
      <c r="J3456" t="s">
        <v>19011</v>
      </c>
      <c r="K3456" t="s">
        <v>19012</v>
      </c>
      <c r="L3456" t="s">
        <v>19873</v>
      </c>
      <c r="M3456" t="s">
        <v>19013</v>
      </c>
      <c r="N3456" t="s">
        <v>9090</v>
      </c>
      <c r="O3456" t="s">
        <v>9091</v>
      </c>
      <c r="P3456" t="s">
        <v>19016</v>
      </c>
      <c r="Q3456">
        <f t="shared" si="106"/>
        <v>5</v>
      </c>
      <c r="R3456" t="str">
        <f t="shared" si="107"/>
        <v>NOISE</v>
      </c>
    </row>
    <row r="3457" spans="1:18">
      <c r="A3457" t="s">
        <v>19882</v>
      </c>
      <c r="B3457">
        <v>645709</v>
      </c>
      <c r="C3457" t="s">
        <v>19879</v>
      </c>
      <c r="D3457" t="s">
        <v>19869</v>
      </c>
      <c r="E3457">
        <v>163</v>
      </c>
      <c r="F3457">
        <v>4</v>
      </c>
      <c r="G3457">
        <v>76</v>
      </c>
      <c r="H3457">
        <v>14</v>
      </c>
      <c r="I3457" t="s">
        <v>19010</v>
      </c>
      <c r="J3457" t="s">
        <v>19011</v>
      </c>
      <c r="K3457" t="s">
        <v>19012</v>
      </c>
      <c r="L3457" t="s">
        <v>19873</v>
      </c>
      <c r="M3457" t="s">
        <v>19013</v>
      </c>
      <c r="N3457" t="s">
        <v>9092</v>
      </c>
      <c r="O3457" t="s">
        <v>9093</v>
      </c>
      <c r="P3457" t="s">
        <v>19016</v>
      </c>
      <c r="Q3457">
        <f t="shared" si="106"/>
        <v>5</v>
      </c>
      <c r="R3457" t="str">
        <f t="shared" si="107"/>
        <v>NOISE</v>
      </c>
    </row>
    <row r="3458" spans="1:18">
      <c r="A3458" t="s">
        <v>19882</v>
      </c>
      <c r="B3458">
        <v>645717</v>
      </c>
      <c r="C3458" t="s">
        <v>19878</v>
      </c>
      <c r="D3458" t="s">
        <v>19870</v>
      </c>
      <c r="E3458">
        <v>160</v>
      </c>
      <c r="F3458">
        <v>13</v>
      </c>
      <c r="G3458">
        <v>82</v>
      </c>
      <c r="H3458">
        <v>18</v>
      </c>
      <c r="I3458" t="s">
        <v>19010</v>
      </c>
      <c r="J3458" t="s">
        <v>19011</v>
      </c>
      <c r="K3458" t="s">
        <v>19012</v>
      </c>
      <c r="L3458" t="s">
        <v>19873</v>
      </c>
      <c r="M3458" t="s">
        <v>19013</v>
      </c>
      <c r="N3458" t="s">
        <v>19017</v>
      </c>
      <c r="O3458" t="s">
        <v>19018</v>
      </c>
      <c r="P3458" t="s">
        <v>19016</v>
      </c>
      <c r="Q3458">
        <f t="shared" si="106"/>
        <v>5</v>
      </c>
      <c r="R3458" t="str">
        <f t="shared" si="107"/>
        <v>NOISE</v>
      </c>
    </row>
    <row r="3459" spans="1:18">
      <c r="A3459" t="s">
        <v>19882</v>
      </c>
      <c r="B3459">
        <v>645966</v>
      </c>
      <c r="C3459" t="s">
        <v>19879</v>
      </c>
      <c r="D3459" t="s">
        <v>19870</v>
      </c>
      <c r="E3459">
        <v>159</v>
      </c>
      <c r="F3459">
        <v>3</v>
      </c>
      <c r="G3459">
        <v>92</v>
      </c>
      <c r="H3459">
        <v>12</v>
      </c>
      <c r="I3459" t="s">
        <v>19010</v>
      </c>
      <c r="J3459" t="s">
        <v>19011</v>
      </c>
      <c r="K3459" t="s">
        <v>19012</v>
      </c>
      <c r="L3459" t="s">
        <v>19873</v>
      </c>
      <c r="M3459" t="s">
        <v>19013</v>
      </c>
      <c r="N3459" t="s">
        <v>9094</v>
      </c>
      <c r="O3459" t="s">
        <v>9095</v>
      </c>
      <c r="P3459" t="s">
        <v>19016</v>
      </c>
      <c r="Q3459">
        <f t="shared" si="106"/>
        <v>5</v>
      </c>
      <c r="R3459" t="str">
        <f t="shared" si="107"/>
        <v>NOISE</v>
      </c>
    </row>
    <row r="3460" spans="1:18">
      <c r="A3460" t="s">
        <v>19882</v>
      </c>
      <c r="B3460">
        <v>645969</v>
      </c>
      <c r="C3460" t="s">
        <v>19879</v>
      </c>
      <c r="D3460" t="s">
        <v>19869</v>
      </c>
      <c r="E3460">
        <v>164</v>
      </c>
      <c r="F3460">
        <v>3</v>
      </c>
      <c r="G3460">
        <v>89</v>
      </c>
      <c r="H3460">
        <v>12</v>
      </c>
      <c r="I3460" t="s">
        <v>19010</v>
      </c>
      <c r="J3460" t="s">
        <v>19011</v>
      </c>
      <c r="K3460" t="s">
        <v>19012</v>
      </c>
      <c r="L3460" t="s">
        <v>19873</v>
      </c>
      <c r="M3460" t="s">
        <v>19013</v>
      </c>
      <c r="N3460" t="s">
        <v>9096</v>
      </c>
      <c r="O3460" t="s">
        <v>9097</v>
      </c>
      <c r="P3460" t="s">
        <v>19016</v>
      </c>
      <c r="Q3460">
        <f t="shared" ref="Q3460:Q3523" si="108">COUNTIF($P$4:$P$12484,P3460)</f>
        <v>5</v>
      </c>
      <c r="R3460" t="str">
        <f t="shared" ref="R3460:R3523" si="109">IF(F3460/SUM(E3460:F3460) &lt; 0.35, IF(H3460/SUM(G3460:H3460) &gt;= 0.85, "HOM", IF(H3460/SUM(G3460:H3460) &gt;= 0.35, "HET", "NOISE")), "NOISE")</f>
        <v>NOISE</v>
      </c>
    </row>
    <row r="3461" spans="1:18">
      <c r="A3461" t="s">
        <v>19884</v>
      </c>
      <c r="B3461">
        <v>12647</v>
      </c>
      <c r="C3461" t="s">
        <v>19870</v>
      </c>
      <c r="D3461" t="s">
        <v>19879</v>
      </c>
      <c r="E3461">
        <v>68</v>
      </c>
      <c r="F3461">
        <v>42</v>
      </c>
      <c r="G3461">
        <v>22</v>
      </c>
      <c r="H3461">
        <v>51</v>
      </c>
      <c r="P3461" t="s">
        <v>9098</v>
      </c>
      <c r="Q3461">
        <f t="shared" si="108"/>
        <v>5</v>
      </c>
      <c r="R3461" t="str">
        <f t="shared" si="109"/>
        <v>NOISE</v>
      </c>
    </row>
    <row r="3462" spans="1:18">
      <c r="A3462" t="s">
        <v>19884</v>
      </c>
      <c r="B3462">
        <v>12660</v>
      </c>
      <c r="C3462" t="s">
        <v>19869</v>
      </c>
      <c r="D3462" t="s">
        <v>19879</v>
      </c>
      <c r="E3462">
        <v>56</v>
      </c>
      <c r="F3462">
        <v>50</v>
      </c>
      <c r="G3462">
        <v>17</v>
      </c>
      <c r="H3462">
        <v>62</v>
      </c>
      <c r="P3462" t="s">
        <v>9098</v>
      </c>
      <c r="Q3462">
        <f t="shared" si="108"/>
        <v>5</v>
      </c>
      <c r="R3462" t="str">
        <f t="shared" si="109"/>
        <v>NOISE</v>
      </c>
    </row>
    <row r="3463" spans="1:18">
      <c r="A3463" t="s">
        <v>19884</v>
      </c>
      <c r="B3463">
        <v>12682</v>
      </c>
      <c r="C3463" t="s">
        <v>19878</v>
      </c>
      <c r="D3463" t="s">
        <v>19870</v>
      </c>
      <c r="E3463">
        <v>61</v>
      </c>
      <c r="F3463">
        <v>53</v>
      </c>
      <c r="G3463">
        <v>14</v>
      </c>
      <c r="H3463">
        <v>64</v>
      </c>
      <c r="P3463" t="s">
        <v>9098</v>
      </c>
      <c r="Q3463">
        <f t="shared" si="108"/>
        <v>5</v>
      </c>
      <c r="R3463" t="str">
        <f t="shared" si="109"/>
        <v>NOISE</v>
      </c>
    </row>
    <row r="3464" spans="1:18">
      <c r="A3464" t="s">
        <v>19884</v>
      </c>
      <c r="B3464">
        <v>12685</v>
      </c>
      <c r="C3464" t="s">
        <v>19870</v>
      </c>
      <c r="D3464" t="s">
        <v>19878</v>
      </c>
      <c r="E3464">
        <v>60</v>
      </c>
      <c r="F3464">
        <v>55</v>
      </c>
      <c r="G3464">
        <v>16</v>
      </c>
      <c r="H3464">
        <v>63</v>
      </c>
      <c r="P3464" t="s">
        <v>9098</v>
      </c>
      <c r="Q3464">
        <f t="shared" si="108"/>
        <v>5</v>
      </c>
      <c r="R3464" t="str">
        <f t="shared" si="109"/>
        <v>NOISE</v>
      </c>
    </row>
    <row r="3465" spans="1:18">
      <c r="A3465" t="s">
        <v>19884</v>
      </c>
      <c r="B3465">
        <v>12689</v>
      </c>
      <c r="C3465" t="s">
        <v>19878</v>
      </c>
      <c r="D3465" t="s">
        <v>19869</v>
      </c>
      <c r="E3465">
        <v>59</v>
      </c>
      <c r="F3465">
        <v>58</v>
      </c>
      <c r="G3465">
        <v>16</v>
      </c>
      <c r="H3465">
        <v>64</v>
      </c>
      <c r="P3465" t="s">
        <v>9098</v>
      </c>
      <c r="Q3465">
        <f t="shared" si="108"/>
        <v>5</v>
      </c>
      <c r="R3465" t="str">
        <f t="shared" si="109"/>
        <v>NOISE</v>
      </c>
    </row>
    <row r="3466" spans="1:18">
      <c r="A3466" t="s">
        <v>19884</v>
      </c>
      <c r="B3466">
        <v>16028</v>
      </c>
      <c r="C3466" t="s">
        <v>19870</v>
      </c>
      <c r="D3466" t="s">
        <v>19878</v>
      </c>
      <c r="E3466">
        <v>86</v>
      </c>
      <c r="F3466">
        <v>80</v>
      </c>
      <c r="G3466">
        <v>19</v>
      </c>
      <c r="H3466">
        <v>83</v>
      </c>
      <c r="I3466" t="s">
        <v>9099</v>
      </c>
      <c r="J3466" t="s">
        <v>9100</v>
      </c>
      <c r="K3466" t="s">
        <v>9101</v>
      </c>
      <c r="L3466" t="s">
        <v>19720</v>
      </c>
      <c r="M3466" t="s">
        <v>9102</v>
      </c>
      <c r="N3466" t="s">
        <v>9103</v>
      </c>
      <c r="O3466" t="s">
        <v>9104</v>
      </c>
      <c r="P3466" t="s">
        <v>9105</v>
      </c>
      <c r="Q3466">
        <f t="shared" si="108"/>
        <v>5</v>
      </c>
      <c r="R3466" t="str">
        <f t="shared" si="109"/>
        <v>NOISE</v>
      </c>
    </row>
    <row r="3467" spans="1:18">
      <c r="A3467" t="s">
        <v>19884</v>
      </c>
      <c r="B3467">
        <v>16105</v>
      </c>
      <c r="C3467" t="s">
        <v>19870</v>
      </c>
      <c r="D3467" t="s">
        <v>19878</v>
      </c>
      <c r="E3467">
        <v>76</v>
      </c>
      <c r="F3467">
        <v>52</v>
      </c>
      <c r="G3467">
        <v>23</v>
      </c>
      <c r="H3467">
        <v>71</v>
      </c>
      <c r="I3467" t="s">
        <v>9099</v>
      </c>
      <c r="J3467" t="s">
        <v>9100</v>
      </c>
      <c r="K3467" t="s">
        <v>9101</v>
      </c>
      <c r="L3467" t="s">
        <v>19720</v>
      </c>
      <c r="M3467" t="s">
        <v>9102</v>
      </c>
      <c r="N3467" t="s">
        <v>9106</v>
      </c>
      <c r="O3467" t="s">
        <v>9107</v>
      </c>
      <c r="P3467" t="s">
        <v>9105</v>
      </c>
      <c r="Q3467">
        <f t="shared" si="108"/>
        <v>5</v>
      </c>
      <c r="R3467" t="str">
        <f t="shared" si="109"/>
        <v>NOISE</v>
      </c>
    </row>
    <row r="3468" spans="1:18">
      <c r="A3468" t="s">
        <v>19884</v>
      </c>
      <c r="B3468">
        <v>16246</v>
      </c>
      <c r="C3468" t="s">
        <v>19878</v>
      </c>
      <c r="D3468" t="s">
        <v>19870</v>
      </c>
      <c r="E3468">
        <v>79</v>
      </c>
      <c r="F3468">
        <v>67</v>
      </c>
      <c r="G3468">
        <v>24</v>
      </c>
      <c r="H3468">
        <v>77</v>
      </c>
      <c r="I3468" t="s">
        <v>9099</v>
      </c>
      <c r="J3468" t="s">
        <v>9100</v>
      </c>
      <c r="K3468" t="s">
        <v>9101</v>
      </c>
      <c r="L3468" t="s">
        <v>19720</v>
      </c>
      <c r="M3468" t="s">
        <v>9102</v>
      </c>
      <c r="N3468" t="s">
        <v>9108</v>
      </c>
      <c r="O3468" t="s">
        <v>9109</v>
      </c>
      <c r="P3468" t="s">
        <v>9105</v>
      </c>
      <c r="Q3468">
        <f t="shared" si="108"/>
        <v>5</v>
      </c>
      <c r="R3468" t="str">
        <f t="shared" si="109"/>
        <v>NOISE</v>
      </c>
    </row>
    <row r="3469" spans="1:18">
      <c r="A3469" t="s">
        <v>19884</v>
      </c>
      <c r="B3469">
        <v>16249</v>
      </c>
      <c r="C3469" t="s">
        <v>19869</v>
      </c>
      <c r="D3469" t="s">
        <v>19879</v>
      </c>
      <c r="E3469">
        <v>77</v>
      </c>
      <c r="F3469">
        <v>67</v>
      </c>
      <c r="G3469">
        <v>24</v>
      </c>
      <c r="H3469">
        <v>81</v>
      </c>
      <c r="I3469" t="s">
        <v>9099</v>
      </c>
      <c r="J3469" t="s">
        <v>9100</v>
      </c>
      <c r="K3469" t="s">
        <v>9101</v>
      </c>
      <c r="L3469" t="s">
        <v>19720</v>
      </c>
      <c r="M3469" t="s">
        <v>9102</v>
      </c>
      <c r="N3469" t="s">
        <v>9110</v>
      </c>
      <c r="O3469" t="s">
        <v>9111</v>
      </c>
      <c r="P3469" t="s">
        <v>9105</v>
      </c>
      <c r="Q3469">
        <f t="shared" si="108"/>
        <v>5</v>
      </c>
      <c r="R3469" t="str">
        <f t="shared" si="109"/>
        <v>NOISE</v>
      </c>
    </row>
    <row r="3470" spans="1:18">
      <c r="A3470" t="s">
        <v>19884</v>
      </c>
      <c r="B3470">
        <v>16492</v>
      </c>
      <c r="C3470" t="s">
        <v>19878</v>
      </c>
      <c r="D3470" t="s">
        <v>19870</v>
      </c>
      <c r="E3470">
        <v>64</v>
      </c>
      <c r="F3470">
        <v>58</v>
      </c>
      <c r="G3470">
        <v>24</v>
      </c>
      <c r="H3470">
        <v>71</v>
      </c>
      <c r="I3470" t="s">
        <v>9099</v>
      </c>
      <c r="J3470" t="s">
        <v>9100</v>
      </c>
      <c r="K3470" t="s">
        <v>9101</v>
      </c>
      <c r="L3470" t="s">
        <v>19720</v>
      </c>
      <c r="M3470" t="s">
        <v>9102</v>
      </c>
      <c r="N3470" t="s">
        <v>9112</v>
      </c>
      <c r="O3470" t="s">
        <v>9113</v>
      </c>
      <c r="P3470" t="s">
        <v>9105</v>
      </c>
      <c r="Q3470">
        <f t="shared" si="108"/>
        <v>5</v>
      </c>
      <c r="R3470" t="str">
        <f t="shared" si="109"/>
        <v>NOISE</v>
      </c>
    </row>
    <row r="3471" spans="1:18">
      <c r="A3471" t="s">
        <v>19884</v>
      </c>
      <c r="B3471">
        <v>38242</v>
      </c>
      <c r="C3471" t="s">
        <v>19870</v>
      </c>
      <c r="D3471" t="s">
        <v>19878</v>
      </c>
      <c r="E3471">
        <v>78</v>
      </c>
      <c r="F3471">
        <v>72</v>
      </c>
      <c r="G3471">
        <v>32</v>
      </c>
      <c r="H3471">
        <v>70</v>
      </c>
      <c r="I3471" t="s">
        <v>9114</v>
      </c>
      <c r="K3471" t="s">
        <v>9115</v>
      </c>
      <c r="L3471" t="s">
        <v>19873</v>
      </c>
      <c r="M3471" t="s">
        <v>9116</v>
      </c>
      <c r="N3471" t="s">
        <v>9117</v>
      </c>
      <c r="O3471" t="s">
        <v>9118</v>
      </c>
      <c r="P3471" t="s">
        <v>9119</v>
      </c>
      <c r="Q3471">
        <f t="shared" si="108"/>
        <v>5</v>
      </c>
      <c r="R3471" t="str">
        <f t="shared" si="109"/>
        <v>NOISE</v>
      </c>
    </row>
    <row r="3472" spans="1:18">
      <c r="A3472" t="s">
        <v>19884</v>
      </c>
      <c r="B3472">
        <v>38445</v>
      </c>
      <c r="C3472" t="s">
        <v>19869</v>
      </c>
      <c r="D3472" t="s">
        <v>19879</v>
      </c>
      <c r="E3472">
        <v>87</v>
      </c>
      <c r="F3472">
        <v>68</v>
      </c>
      <c r="G3472">
        <v>30</v>
      </c>
      <c r="H3472">
        <v>69</v>
      </c>
      <c r="I3472" t="s">
        <v>9114</v>
      </c>
      <c r="K3472" t="s">
        <v>9115</v>
      </c>
      <c r="L3472" t="s">
        <v>19873</v>
      </c>
      <c r="M3472" t="s">
        <v>9116</v>
      </c>
      <c r="N3472" t="s">
        <v>9120</v>
      </c>
      <c r="O3472" t="s">
        <v>9121</v>
      </c>
      <c r="P3472" t="s">
        <v>9119</v>
      </c>
      <c r="Q3472">
        <f t="shared" si="108"/>
        <v>5</v>
      </c>
      <c r="R3472" t="str">
        <f t="shared" si="109"/>
        <v>NOISE</v>
      </c>
    </row>
    <row r="3473" spans="1:18">
      <c r="A3473" t="s">
        <v>19884</v>
      </c>
      <c r="B3473">
        <v>38512</v>
      </c>
      <c r="C3473" t="s">
        <v>19870</v>
      </c>
      <c r="D3473" t="s">
        <v>19878</v>
      </c>
      <c r="E3473">
        <v>92</v>
      </c>
      <c r="F3473">
        <v>69</v>
      </c>
      <c r="G3473">
        <v>31</v>
      </c>
      <c r="H3473">
        <v>68</v>
      </c>
      <c r="I3473" t="s">
        <v>9114</v>
      </c>
      <c r="K3473" t="s">
        <v>9115</v>
      </c>
      <c r="L3473" t="s">
        <v>19873</v>
      </c>
      <c r="M3473" t="s">
        <v>9116</v>
      </c>
      <c r="N3473" t="s">
        <v>9122</v>
      </c>
      <c r="O3473" t="s">
        <v>9123</v>
      </c>
      <c r="P3473" t="s">
        <v>9119</v>
      </c>
      <c r="Q3473">
        <f t="shared" si="108"/>
        <v>5</v>
      </c>
      <c r="R3473" t="str">
        <f t="shared" si="109"/>
        <v>NOISE</v>
      </c>
    </row>
    <row r="3474" spans="1:18">
      <c r="A3474" t="s">
        <v>19884</v>
      </c>
      <c r="B3474">
        <v>38529</v>
      </c>
      <c r="C3474" t="s">
        <v>19870</v>
      </c>
      <c r="D3474" t="s">
        <v>19879</v>
      </c>
      <c r="E3474">
        <v>102</v>
      </c>
      <c r="F3474">
        <v>73</v>
      </c>
      <c r="G3474">
        <v>24</v>
      </c>
      <c r="H3474">
        <v>71</v>
      </c>
      <c r="I3474" t="s">
        <v>9114</v>
      </c>
      <c r="K3474" t="s">
        <v>9115</v>
      </c>
      <c r="L3474" t="s">
        <v>19873</v>
      </c>
      <c r="M3474" t="s">
        <v>9116</v>
      </c>
      <c r="N3474" t="s">
        <v>9124</v>
      </c>
      <c r="O3474" t="s">
        <v>9125</v>
      </c>
      <c r="P3474" t="s">
        <v>9119</v>
      </c>
      <c r="Q3474">
        <f t="shared" si="108"/>
        <v>5</v>
      </c>
      <c r="R3474" t="str">
        <f t="shared" si="109"/>
        <v>NOISE</v>
      </c>
    </row>
    <row r="3475" spans="1:18">
      <c r="A3475" t="s">
        <v>19884</v>
      </c>
      <c r="B3475">
        <v>38989</v>
      </c>
      <c r="C3475" t="s">
        <v>19879</v>
      </c>
      <c r="D3475" t="s">
        <v>19869</v>
      </c>
      <c r="E3475">
        <v>67</v>
      </c>
      <c r="F3475">
        <v>70</v>
      </c>
      <c r="G3475">
        <v>15</v>
      </c>
      <c r="H3475">
        <v>72</v>
      </c>
      <c r="I3475" t="s">
        <v>9114</v>
      </c>
      <c r="K3475" t="s">
        <v>9115</v>
      </c>
      <c r="L3475" t="s">
        <v>19873</v>
      </c>
      <c r="M3475" t="s">
        <v>9116</v>
      </c>
      <c r="N3475" t="s">
        <v>9126</v>
      </c>
      <c r="O3475" t="s">
        <v>9127</v>
      </c>
      <c r="P3475" t="s">
        <v>9119</v>
      </c>
      <c r="Q3475">
        <f t="shared" si="108"/>
        <v>5</v>
      </c>
      <c r="R3475" t="str">
        <f t="shared" si="109"/>
        <v>NOISE</v>
      </c>
    </row>
    <row r="3476" spans="1:18">
      <c r="A3476" t="s">
        <v>19884</v>
      </c>
      <c r="B3476">
        <v>60833</v>
      </c>
      <c r="C3476" t="s">
        <v>19869</v>
      </c>
      <c r="D3476" t="s">
        <v>19879</v>
      </c>
      <c r="E3476">
        <v>82</v>
      </c>
      <c r="F3476">
        <v>94</v>
      </c>
      <c r="G3476">
        <v>9</v>
      </c>
      <c r="H3476">
        <v>50</v>
      </c>
      <c r="P3476" t="s">
        <v>9128</v>
      </c>
      <c r="Q3476">
        <f t="shared" si="108"/>
        <v>5</v>
      </c>
      <c r="R3476" t="str">
        <f t="shared" si="109"/>
        <v>NOISE</v>
      </c>
    </row>
    <row r="3477" spans="1:18">
      <c r="A3477" t="s">
        <v>19884</v>
      </c>
      <c r="B3477">
        <v>60879</v>
      </c>
      <c r="C3477" t="s">
        <v>19870</v>
      </c>
      <c r="D3477" t="s">
        <v>19879</v>
      </c>
      <c r="E3477">
        <v>88</v>
      </c>
      <c r="F3477">
        <v>83</v>
      </c>
      <c r="G3477">
        <v>12</v>
      </c>
      <c r="H3477">
        <v>53</v>
      </c>
      <c r="P3477" t="s">
        <v>9128</v>
      </c>
      <c r="Q3477">
        <f t="shared" si="108"/>
        <v>5</v>
      </c>
      <c r="R3477" t="str">
        <f t="shared" si="109"/>
        <v>NOISE</v>
      </c>
    </row>
    <row r="3478" spans="1:18">
      <c r="A3478" t="s">
        <v>19884</v>
      </c>
      <c r="B3478">
        <v>60915</v>
      </c>
      <c r="C3478" t="s">
        <v>19879</v>
      </c>
      <c r="D3478" t="s">
        <v>19870</v>
      </c>
      <c r="E3478">
        <v>86</v>
      </c>
      <c r="F3478">
        <v>79</v>
      </c>
      <c r="G3478">
        <v>15</v>
      </c>
      <c r="H3478">
        <v>63</v>
      </c>
      <c r="P3478" t="s">
        <v>9128</v>
      </c>
      <c r="Q3478">
        <f t="shared" si="108"/>
        <v>5</v>
      </c>
      <c r="R3478" t="str">
        <f t="shared" si="109"/>
        <v>NOISE</v>
      </c>
    </row>
    <row r="3479" spans="1:18">
      <c r="A3479" t="s">
        <v>19884</v>
      </c>
      <c r="B3479">
        <v>60920</v>
      </c>
      <c r="C3479" t="s">
        <v>19870</v>
      </c>
      <c r="D3479" t="s">
        <v>19878</v>
      </c>
      <c r="E3479">
        <v>84</v>
      </c>
      <c r="F3479">
        <v>73</v>
      </c>
      <c r="G3479">
        <v>15</v>
      </c>
      <c r="H3479">
        <v>65</v>
      </c>
      <c r="P3479" t="s">
        <v>9128</v>
      </c>
      <c r="Q3479">
        <f t="shared" si="108"/>
        <v>5</v>
      </c>
      <c r="R3479" t="str">
        <f t="shared" si="109"/>
        <v>NOISE</v>
      </c>
    </row>
    <row r="3480" spans="1:18">
      <c r="A3480" t="s">
        <v>19884</v>
      </c>
      <c r="B3480">
        <v>60927</v>
      </c>
      <c r="C3480" t="s">
        <v>19878</v>
      </c>
      <c r="D3480" t="s">
        <v>19870</v>
      </c>
      <c r="E3480">
        <v>81</v>
      </c>
      <c r="F3480">
        <v>77</v>
      </c>
      <c r="G3480">
        <v>16</v>
      </c>
      <c r="H3480">
        <v>62</v>
      </c>
      <c r="P3480" t="s">
        <v>9128</v>
      </c>
      <c r="Q3480">
        <f t="shared" si="108"/>
        <v>5</v>
      </c>
      <c r="R3480" t="str">
        <f t="shared" si="109"/>
        <v>NOISE</v>
      </c>
    </row>
    <row r="3481" spans="1:18">
      <c r="A3481" t="s">
        <v>19884</v>
      </c>
      <c r="B3481">
        <v>75381</v>
      </c>
      <c r="C3481" t="s">
        <v>19879</v>
      </c>
      <c r="D3481" t="s">
        <v>19869</v>
      </c>
      <c r="E3481">
        <v>69</v>
      </c>
      <c r="F3481">
        <v>65</v>
      </c>
      <c r="G3481">
        <v>23</v>
      </c>
      <c r="H3481">
        <v>71</v>
      </c>
      <c r="I3481" t="s">
        <v>9129</v>
      </c>
      <c r="K3481" t="s">
        <v>9130</v>
      </c>
      <c r="L3481" t="s">
        <v>19873</v>
      </c>
      <c r="N3481" t="s">
        <v>9131</v>
      </c>
      <c r="O3481" t="s">
        <v>9132</v>
      </c>
      <c r="P3481" t="s">
        <v>9133</v>
      </c>
      <c r="Q3481">
        <f t="shared" si="108"/>
        <v>5</v>
      </c>
      <c r="R3481" t="str">
        <f t="shared" si="109"/>
        <v>NOISE</v>
      </c>
    </row>
    <row r="3482" spans="1:18">
      <c r="A3482" t="s">
        <v>19884</v>
      </c>
      <c r="B3482">
        <v>76922</v>
      </c>
      <c r="C3482" t="s">
        <v>19878</v>
      </c>
      <c r="D3482" t="s">
        <v>19869</v>
      </c>
      <c r="E3482">
        <v>77</v>
      </c>
      <c r="F3482">
        <v>61</v>
      </c>
      <c r="G3482">
        <v>25</v>
      </c>
      <c r="H3482">
        <v>88</v>
      </c>
      <c r="I3482" t="s">
        <v>9129</v>
      </c>
      <c r="K3482" t="s">
        <v>9130</v>
      </c>
      <c r="L3482" t="s">
        <v>19873</v>
      </c>
      <c r="N3482" t="s">
        <v>9134</v>
      </c>
      <c r="O3482" t="s">
        <v>9135</v>
      </c>
      <c r="P3482" t="s">
        <v>9133</v>
      </c>
      <c r="Q3482">
        <f t="shared" si="108"/>
        <v>5</v>
      </c>
      <c r="R3482" t="str">
        <f t="shared" si="109"/>
        <v>NOISE</v>
      </c>
    </row>
    <row r="3483" spans="1:18">
      <c r="A3483" t="s">
        <v>19884</v>
      </c>
      <c r="B3483">
        <v>76962</v>
      </c>
      <c r="C3483" t="s">
        <v>19879</v>
      </c>
      <c r="D3483" t="s">
        <v>19869</v>
      </c>
      <c r="E3483">
        <v>83</v>
      </c>
      <c r="F3483">
        <v>67</v>
      </c>
      <c r="G3483">
        <v>33</v>
      </c>
      <c r="H3483">
        <v>80</v>
      </c>
      <c r="I3483" t="s">
        <v>9129</v>
      </c>
      <c r="K3483" t="s">
        <v>9130</v>
      </c>
      <c r="L3483" t="s">
        <v>19873</v>
      </c>
      <c r="N3483" t="s">
        <v>9136</v>
      </c>
      <c r="O3483" t="s">
        <v>9137</v>
      </c>
      <c r="P3483" t="s">
        <v>9133</v>
      </c>
      <c r="Q3483">
        <f t="shared" si="108"/>
        <v>5</v>
      </c>
      <c r="R3483" t="str">
        <f t="shared" si="109"/>
        <v>NOISE</v>
      </c>
    </row>
    <row r="3484" spans="1:18">
      <c r="A3484" t="s">
        <v>19884</v>
      </c>
      <c r="B3484">
        <v>76997</v>
      </c>
      <c r="C3484" t="s">
        <v>19879</v>
      </c>
      <c r="D3484" t="s">
        <v>19869</v>
      </c>
      <c r="E3484">
        <v>75</v>
      </c>
      <c r="F3484">
        <v>56</v>
      </c>
      <c r="G3484">
        <v>33</v>
      </c>
      <c r="H3484">
        <v>78</v>
      </c>
      <c r="I3484" t="s">
        <v>9129</v>
      </c>
      <c r="K3484" t="s">
        <v>9130</v>
      </c>
      <c r="L3484" t="s">
        <v>19873</v>
      </c>
      <c r="N3484" t="s">
        <v>9138</v>
      </c>
      <c r="O3484" t="s">
        <v>8977</v>
      </c>
      <c r="P3484" t="s">
        <v>9133</v>
      </c>
      <c r="Q3484">
        <f t="shared" si="108"/>
        <v>5</v>
      </c>
      <c r="R3484" t="str">
        <f t="shared" si="109"/>
        <v>NOISE</v>
      </c>
    </row>
    <row r="3485" spans="1:18">
      <c r="A3485" t="s">
        <v>19884</v>
      </c>
      <c r="B3485">
        <v>77442</v>
      </c>
      <c r="C3485" t="s">
        <v>19870</v>
      </c>
      <c r="D3485" t="s">
        <v>19878</v>
      </c>
      <c r="E3485">
        <v>58</v>
      </c>
      <c r="F3485">
        <v>69</v>
      </c>
      <c r="G3485">
        <v>20</v>
      </c>
      <c r="H3485">
        <v>72</v>
      </c>
      <c r="I3485" t="s">
        <v>9129</v>
      </c>
      <c r="K3485" t="s">
        <v>9130</v>
      </c>
      <c r="L3485" t="s">
        <v>19873</v>
      </c>
      <c r="N3485" t="s">
        <v>8978</v>
      </c>
      <c r="O3485" t="s">
        <v>12379</v>
      </c>
      <c r="P3485" t="s">
        <v>9133</v>
      </c>
      <c r="Q3485">
        <f t="shared" si="108"/>
        <v>5</v>
      </c>
      <c r="R3485" t="str">
        <f t="shared" si="109"/>
        <v>NOISE</v>
      </c>
    </row>
    <row r="3486" spans="1:18">
      <c r="A3486" t="s">
        <v>19884</v>
      </c>
      <c r="B3486">
        <v>105456</v>
      </c>
      <c r="C3486" t="s">
        <v>19870</v>
      </c>
      <c r="D3486" t="s">
        <v>19879</v>
      </c>
      <c r="E3486">
        <v>70</v>
      </c>
      <c r="F3486">
        <v>50</v>
      </c>
      <c r="G3486">
        <v>15</v>
      </c>
      <c r="H3486">
        <v>36</v>
      </c>
      <c r="I3486" t="s">
        <v>8979</v>
      </c>
      <c r="J3486" t="s">
        <v>8980</v>
      </c>
      <c r="K3486" t="s">
        <v>8981</v>
      </c>
      <c r="L3486" t="s">
        <v>19873</v>
      </c>
      <c r="M3486" t="s">
        <v>8982</v>
      </c>
      <c r="N3486" t="s">
        <v>8983</v>
      </c>
      <c r="O3486" t="s">
        <v>8984</v>
      </c>
      <c r="P3486" t="s">
        <v>8985</v>
      </c>
      <c r="Q3486">
        <f t="shared" si="108"/>
        <v>5</v>
      </c>
      <c r="R3486" t="str">
        <f t="shared" si="109"/>
        <v>NOISE</v>
      </c>
    </row>
    <row r="3487" spans="1:18">
      <c r="A3487" t="s">
        <v>19884</v>
      </c>
      <c r="B3487">
        <v>105516</v>
      </c>
      <c r="C3487" t="s">
        <v>19879</v>
      </c>
      <c r="D3487" t="s">
        <v>19869</v>
      </c>
      <c r="E3487">
        <v>76</v>
      </c>
      <c r="F3487">
        <v>76</v>
      </c>
      <c r="G3487">
        <v>15</v>
      </c>
      <c r="H3487">
        <v>57</v>
      </c>
      <c r="I3487" t="s">
        <v>8979</v>
      </c>
      <c r="J3487" t="s">
        <v>8980</v>
      </c>
      <c r="K3487" t="s">
        <v>8981</v>
      </c>
      <c r="L3487" t="s">
        <v>19873</v>
      </c>
      <c r="M3487" t="s">
        <v>8982</v>
      </c>
      <c r="N3487" t="s">
        <v>8986</v>
      </c>
      <c r="O3487" t="s">
        <v>8987</v>
      </c>
      <c r="P3487" t="s">
        <v>8985</v>
      </c>
      <c r="Q3487">
        <f t="shared" si="108"/>
        <v>5</v>
      </c>
      <c r="R3487" t="str">
        <f t="shared" si="109"/>
        <v>NOISE</v>
      </c>
    </row>
    <row r="3488" spans="1:18">
      <c r="A3488" t="s">
        <v>19884</v>
      </c>
      <c r="B3488">
        <v>105683</v>
      </c>
      <c r="C3488" t="s">
        <v>19879</v>
      </c>
      <c r="D3488" t="s">
        <v>19869</v>
      </c>
      <c r="E3488">
        <v>55</v>
      </c>
      <c r="F3488">
        <v>57</v>
      </c>
      <c r="G3488">
        <v>15</v>
      </c>
      <c r="H3488">
        <v>57</v>
      </c>
      <c r="I3488" t="s">
        <v>8979</v>
      </c>
      <c r="J3488" t="s">
        <v>8980</v>
      </c>
      <c r="K3488" t="s">
        <v>8981</v>
      </c>
      <c r="L3488" t="s">
        <v>19873</v>
      </c>
      <c r="M3488" t="s">
        <v>8982</v>
      </c>
      <c r="N3488" t="s">
        <v>8988</v>
      </c>
      <c r="O3488" t="s">
        <v>8989</v>
      </c>
      <c r="P3488" t="s">
        <v>8985</v>
      </c>
      <c r="Q3488">
        <f t="shared" si="108"/>
        <v>5</v>
      </c>
      <c r="R3488" t="str">
        <f t="shared" si="109"/>
        <v>NOISE</v>
      </c>
    </row>
    <row r="3489" spans="1:18">
      <c r="A3489" t="s">
        <v>19884</v>
      </c>
      <c r="B3489">
        <v>105702</v>
      </c>
      <c r="C3489" t="s">
        <v>19878</v>
      </c>
      <c r="D3489" t="s">
        <v>19869</v>
      </c>
      <c r="E3489">
        <v>49</v>
      </c>
      <c r="F3489">
        <v>65</v>
      </c>
      <c r="G3489">
        <v>14</v>
      </c>
      <c r="H3489">
        <v>54</v>
      </c>
      <c r="I3489" t="s">
        <v>8979</v>
      </c>
      <c r="J3489" t="s">
        <v>8980</v>
      </c>
      <c r="K3489" t="s">
        <v>8981</v>
      </c>
      <c r="L3489" t="s">
        <v>19873</v>
      </c>
      <c r="M3489" t="s">
        <v>8982</v>
      </c>
      <c r="N3489" t="s">
        <v>8990</v>
      </c>
      <c r="O3489" t="s">
        <v>8991</v>
      </c>
      <c r="P3489" t="s">
        <v>8985</v>
      </c>
      <c r="Q3489">
        <f t="shared" si="108"/>
        <v>5</v>
      </c>
      <c r="R3489" t="str">
        <f t="shared" si="109"/>
        <v>NOISE</v>
      </c>
    </row>
    <row r="3490" spans="1:18">
      <c r="A3490" t="s">
        <v>19884</v>
      </c>
      <c r="B3490">
        <v>105756</v>
      </c>
      <c r="C3490" t="s">
        <v>19869</v>
      </c>
      <c r="D3490" t="s">
        <v>19879</v>
      </c>
      <c r="E3490">
        <v>55</v>
      </c>
      <c r="F3490">
        <v>66</v>
      </c>
      <c r="G3490">
        <v>14</v>
      </c>
      <c r="H3490">
        <v>58</v>
      </c>
      <c r="I3490" t="s">
        <v>8979</v>
      </c>
      <c r="J3490" t="s">
        <v>8980</v>
      </c>
      <c r="K3490" t="s">
        <v>8981</v>
      </c>
      <c r="L3490" t="s">
        <v>19873</v>
      </c>
      <c r="M3490" t="s">
        <v>8982</v>
      </c>
      <c r="N3490" t="s">
        <v>8992</v>
      </c>
      <c r="O3490" t="s">
        <v>8993</v>
      </c>
      <c r="P3490" t="s">
        <v>8985</v>
      </c>
      <c r="Q3490">
        <f t="shared" si="108"/>
        <v>5</v>
      </c>
      <c r="R3490" t="str">
        <f t="shared" si="109"/>
        <v>NOISE</v>
      </c>
    </row>
    <row r="3491" spans="1:18">
      <c r="A3491" t="s">
        <v>19884</v>
      </c>
      <c r="B3491">
        <v>114531</v>
      </c>
      <c r="C3491" t="s">
        <v>19870</v>
      </c>
      <c r="D3491" t="s">
        <v>19869</v>
      </c>
      <c r="E3491">
        <v>80</v>
      </c>
      <c r="F3491">
        <v>87</v>
      </c>
      <c r="G3491">
        <v>15</v>
      </c>
      <c r="H3491">
        <v>69</v>
      </c>
      <c r="I3491" t="s">
        <v>18472</v>
      </c>
      <c r="J3491" t="s">
        <v>18473</v>
      </c>
      <c r="K3491" t="s">
        <v>18474</v>
      </c>
      <c r="L3491" t="s">
        <v>19720</v>
      </c>
      <c r="M3491" t="s">
        <v>18475</v>
      </c>
      <c r="N3491" t="s">
        <v>8994</v>
      </c>
      <c r="O3491" t="s">
        <v>8995</v>
      </c>
      <c r="P3491" t="s">
        <v>18478</v>
      </c>
      <c r="Q3491">
        <f t="shared" si="108"/>
        <v>5</v>
      </c>
      <c r="R3491" t="str">
        <f t="shared" si="109"/>
        <v>NOISE</v>
      </c>
    </row>
    <row r="3492" spans="1:18">
      <c r="A3492" t="s">
        <v>19884</v>
      </c>
      <c r="B3492">
        <v>114615</v>
      </c>
      <c r="C3492" t="s">
        <v>19878</v>
      </c>
      <c r="D3492" t="s">
        <v>19870</v>
      </c>
      <c r="E3492">
        <v>52</v>
      </c>
      <c r="F3492">
        <v>58</v>
      </c>
      <c r="G3492">
        <v>18</v>
      </c>
      <c r="H3492">
        <v>63</v>
      </c>
      <c r="I3492" t="s">
        <v>18472</v>
      </c>
      <c r="J3492" t="s">
        <v>18473</v>
      </c>
      <c r="K3492" t="s">
        <v>18474</v>
      </c>
      <c r="L3492" t="s">
        <v>19720</v>
      </c>
      <c r="M3492" t="s">
        <v>18475</v>
      </c>
      <c r="N3492" t="s">
        <v>8996</v>
      </c>
      <c r="O3492" t="s">
        <v>9113</v>
      </c>
      <c r="P3492" t="s">
        <v>18478</v>
      </c>
      <c r="Q3492">
        <f t="shared" si="108"/>
        <v>5</v>
      </c>
      <c r="R3492" t="str">
        <f t="shared" si="109"/>
        <v>NOISE</v>
      </c>
    </row>
    <row r="3493" spans="1:18">
      <c r="A3493" t="s">
        <v>19884</v>
      </c>
      <c r="B3493">
        <v>114678</v>
      </c>
      <c r="C3493" t="s">
        <v>19869</v>
      </c>
      <c r="D3493" t="s">
        <v>19879</v>
      </c>
      <c r="E3493">
        <v>54</v>
      </c>
      <c r="F3493">
        <v>65</v>
      </c>
      <c r="G3493">
        <v>14</v>
      </c>
      <c r="H3493">
        <v>47</v>
      </c>
      <c r="I3493" t="s">
        <v>18472</v>
      </c>
      <c r="J3493" t="s">
        <v>18473</v>
      </c>
      <c r="K3493" t="s">
        <v>18474</v>
      </c>
      <c r="L3493" t="s">
        <v>19720</v>
      </c>
      <c r="M3493" t="s">
        <v>18475</v>
      </c>
      <c r="N3493" t="s">
        <v>8997</v>
      </c>
      <c r="O3493" t="s">
        <v>8998</v>
      </c>
      <c r="P3493" t="s">
        <v>18478</v>
      </c>
      <c r="Q3493">
        <f t="shared" si="108"/>
        <v>5</v>
      </c>
      <c r="R3493" t="str">
        <f t="shared" si="109"/>
        <v>NOISE</v>
      </c>
    </row>
    <row r="3494" spans="1:18">
      <c r="A3494" t="s">
        <v>19884</v>
      </c>
      <c r="B3494">
        <v>114687</v>
      </c>
      <c r="C3494" t="s">
        <v>19878</v>
      </c>
      <c r="D3494" t="s">
        <v>19870</v>
      </c>
      <c r="E3494">
        <v>48</v>
      </c>
      <c r="F3494">
        <v>66</v>
      </c>
      <c r="G3494">
        <v>10</v>
      </c>
      <c r="H3494">
        <v>51</v>
      </c>
      <c r="I3494" t="s">
        <v>18472</v>
      </c>
      <c r="J3494" t="s">
        <v>18473</v>
      </c>
      <c r="K3494" t="s">
        <v>18474</v>
      </c>
      <c r="L3494" t="s">
        <v>19720</v>
      </c>
      <c r="M3494" t="s">
        <v>18475</v>
      </c>
      <c r="N3494" t="s">
        <v>8999</v>
      </c>
      <c r="O3494" t="s">
        <v>9000</v>
      </c>
      <c r="P3494" t="s">
        <v>18478</v>
      </c>
      <c r="Q3494">
        <f t="shared" si="108"/>
        <v>5</v>
      </c>
      <c r="R3494" t="str">
        <f t="shared" si="109"/>
        <v>NOISE</v>
      </c>
    </row>
    <row r="3495" spans="1:18">
      <c r="A3495" t="s">
        <v>19884</v>
      </c>
      <c r="B3495">
        <v>115387</v>
      </c>
      <c r="C3495" t="s">
        <v>19879</v>
      </c>
      <c r="D3495" t="s">
        <v>19869</v>
      </c>
      <c r="E3495">
        <v>83</v>
      </c>
      <c r="F3495">
        <v>65</v>
      </c>
      <c r="G3495">
        <v>17</v>
      </c>
      <c r="H3495">
        <v>63</v>
      </c>
      <c r="I3495" t="s">
        <v>18472</v>
      </c>
      <c r="J3495" t="s">
        <v>18473</v>
      </c>
      <c r="K3495" t="s">
        <v>18474</v>
      </c>
      <c r="L3495" t="s">
        <v>19720</v>
      </c>
      <c r="M3495" t="s">
        <v>18475</v>
      </c>
      <c r="N3495" t="s">
        <v>9001</v>
      </c>
      <c r="O3495" t="s">
        <v>9002</v>
      </c>
      <c r="P3495" t="s">
        <v>18478</v>
      </c>
      <c r="Q3495">
        <f t="shared" si="108"/>
        <v>5</v>
      </c>
      <c r="R3495" t="str">
        <f t="shared" si="109"/>
        <v>NOISE</v>
      </c>
    </row>
    <row r="3496" spans="1:18">
      <c r="A3496" t="s">
        <v>19884</v>
      </c>
      <c r="B3496">
        <v>116016</v>
      </c>
      <c r="C3496" t="s">
        <v>19870</v>
      </c>
      <c r="D3496" t="s">
        <v>19879</v>
      </c>
      <c r="E3496">
        <v>52</v>
      </c>
      <c r="F3496">
        <v>64</v>
      </c>
      <c r="G3496">
        <v>11</v>
      </c>
      <c r="H3496">
        <v>38</v>
      </c>
      <c r="P3496" t="s">
        <v>9003</v>
      </c>
      <c r="Q3496">
        <f t="shared" si="108"/>
        <v>5</v>
      </c>
      <c r="R3496" t="str">
        <f t="shared" si="109"/>
        <v>NOISE</v>
      </c>
    </row>
    <row r="3497" spans="1:18">
      <c r="A3497" t="s">
        <v>19884</v>
      </c>
      <c r="B3497">
        <v>116076</v>
      </c>
      <c r="C3497" t="s">
        <v>19879</v>
      </c>
      <c r="D3497" t="s">
        <v>19869</v>
      </c>
      <c r="E3497">
        <v>81</v>
      </c>
      <c r="F3497">
        <v>72</v>
      </c>
      <c r="G3497">
        <v>13</v>
      </c>
      <c r="H3497">
        <v>54</v>
      </c>
      <c r="P3497" t="s">
        <v>9003</v>
      </c>
      <c r="Q3497">
        <f t="shared" si="108"/>
        <v>5</v>
      </c>
      <c r="R3497" t="str">
        <f t="shared" si="109"/>
        <v>NOISE</v>
      </c>
    </row>
    <row r="3498" spans="1:18">
      <c r="A3498" t="s">
        <v>19884</v>
      </c>
      <c r="B3498">
        <v>116106</v>
      </c>
      <c r="C3498" t="s">
        <v>19879</v>
      </c>
      <c r="D3498" t="s">
        <v>19869</v>
      </c>
      <c r="E3498">
        <v>76</v>
      </c>
      <c r="F3498">
        <v>63</v>
      </c>
      <c r="G3498">
        <v>11</v>
      </c>
      <c r="H3498">
        <v>53</v>
      </c>
      <c r="P3498" t="s">
        <v>9003</v>
      </c>
      <c r="Q3498">
        <f t="shared" si="108"/>
        <v>5</v>
      </c>
      <c r="R3498" t="str">
        <f t="shared" si="109"/>
        <v>NOISE</v>
      </c>
    </row>
    <row r="3499" spans="1:18">
      <c r="A3499" t="s">
        <v>19884</v>
      </c>
      <c r="B3499">
        <v>116108</v>
      </c>
      <c r="C3499" t="s">
        <v>19869</v>
      </c>
      <c r="D3499" t="s">
        <v>19879</v>
      </c>
      <c r="E3499">
        <v>73</v>
      </c>
      <c r="F3499">
        <v>62</v>
      </c>
      <c r="G3499">
        <v>11</v>
      </c>
      <c r="H3499">
        <v>53</v>
      </c>
      <c r="P3499" t="s">
        <v>9003</v>
      </c>
      <c r="Q3499">
        <f t="shared" si="108"/>
        <v>5</v>
      </c>
      <c r="R3499" t="str">
        <f t="shared" si="109"/>
        <v>NOISE</v>
      </c>
    </row>
    <row r="3500" spans="1:18">
      <c r="A3500" t="s">
        <v>19884</v>
      </c>
      <c r="B3500">
        <v>116122</v>
      </c>
      <c r="C3500" t="s">
        <v>19870</v>
      </c>
      <c r="D3500" t="s">
        <v>19878</v>
      </c>
      <c r="E3500">
        <v>68</v>
      </c>
      <c r="F3500">
        <v>52</v>
      </c>
      <c r="G3500">
        <v>11</v>
      </c>
      <c r="H3500">
        <v>54</v>
      </c>
      <c r="P3500" t="s">
        <v>9003</v>
      </c>
      <c r="Q3500">
        <f t="shared" si="108"/>
        <v>5</v>
      </c>
      <c r="R3500" t="str">
        <f t="shared" si="109"/>
        <v>NOISE</v>
      </c>
    </row>
    <row r="3501" spans="1:18">
      <c r="A3501" t="s">
        <v>19884</v>
      </c>
      <c r="B3501">
        <v>199121</v>
      </c>
      <c r="C3501" t="s">
        <v>19869</v>
      </c>
      <c r="D3501" t="s">
        <v>19879</v>
      </c>
      <c r="E3501">
        <v>41</v>
      </c>
      <c r="F3501">
        <v>55</v>
      </c>
      <c r="G3501">
        <v>8</v>
      </c>
      <c r="H3501">
        <v>30</v>
      </c>
      <c r="P3501" t="s">
        <v>9004</v>
      </c>
      <c r="Q3501">
        <f t="shared" si="108"/>
        <v>5</v>
      </c>
      <c r="R3501" t="str">
        <f t="shared" si="109"/>
        <v>NOISE</v>
      </c>
    </row>
    <row r="3502" spans="1:18">
      <c r="A3502" t="s">
        <v>19884</v>
      </c>
      <c r="B3502">
        <v>199232</v>
      </c>
      <c r="C3502" t="s">
        <v>19879</v>
      </c>
      <c r="D3502" t="s">
        <v>19870</v>
      </c>
      <c r="E3502">
        <v>50</v>
      </c>
      <c r="F3502">
        <v>37</v>
      </c>
      <c r="G3502">
        <v>11</v>
      </c>
      <c r="H3502">
        <v>34</v>
      </c>
      <c r="P3502" t="s">
        <v>9004</v>
      </c>
      <c r="Q3502">
        <f t="shared" si="108"/>
        <v>5</v>
      </c>
      <c r="R3502" t="str">
        <f t="shared" si="109"/>
        <v>NOISE</v>
      </c>
    </row>
    <row r="3503" spans="1:18">
      <c r="A3503" t="s">
        <v>19884</v>
      </c>
      <c r="B3503">
        <v>199270</v>
      </c>
      <c r="C3503" t="s">
        <v>19879</v>
      </c>
      <c r="D3503" t="s">
        <v>19869</v>
      </c>
      <c r="E3503">
        <v>49</v>
      </c>
      <c r="F3503">
        <v>39</v>
      </c>
      <c r="G3503">
        <v>9</v>
      </c>
      <c r="H3503">
        <v>34</v>
      </c>
      <c r="P3503" t="s">
        <v>9004</v>
      </c>
      <c r="Q3503">
        <f t="shared" si="108"/>
        <v>5</v>
      </c>
      <c r="R3503" t="str">
        <f t="shared" si="109"/>
        <v>NOISE</v>
      </c>
    </row>
    <row r="3504" spans="1:18">
      <c r="A3504" t="s">
        <v>19884</v>
      </c>
      <c r="B3504">
        <v>199313</v>
      </c>
      <c r="C3504" t="s">
        <v>19869</v>
      </c>
      <c r="D3504" t="s">
        <v>19879</v>
      </c>
      <c r="E3504">
        <v>34</v>
      </c>
      <c r="F3504">
        <v>47</v>
      </c>
      <c r="G3504">
        <v>5</v>
      </c>
      <c r="H3504">
        <v>20</v>
      </c>
      <c r="P3504" t="s">
        <v>9004</v>
      </c>
      <c r="Q3504">
        <f t="shared" si="108"/>
        <v>5</v>
      </c>
      <c r="R3504" t="str">
        <f t="shared" si="109"/>
        <v>NOISE</v>
      </c>
    </row>
    <row r="3505" spans="1:18">
      <c r="A3505" t="s">
        <v>19884</v>
      </c>
      <c r="B3505">
        <v>199335</v>
      </c>
      <c r="C3505" t="s">
        <v>19879</v>
      </c>
      <c r="D3505" t="s">
        <v>19869</v>
      </c>
      <c r="E3505">
        <v>37</v>
      </c>
      <c r="F3505">
        <v>51</v>
      </c>
      <c r="G3505">
        <v>0</v>
      </c>
      <c r="H3505">
        <v>14</v>
      </c>
      <c r="P3505" t="s">
        <v>9004</v>
      </c>
      <c r="Q3505">
        <f t="shared" si="108"/>
        <v>5</v>
      </c>
      <c r="R3505" t="str">
        <f t="shared" si="109"/>
        <v>NOISE</v>
      </c>
    </row>
    <row r="3506" spans="1:18">
      <c r="A3506" t="s">
        <v>19884</v>
      </c>
      <c r="B3506">
        <v>247162</v>
      </c>
      <c r="C3506" t="s">
        <v>19870</v>
      </c>
      <c r="D3506" t="s">
        <v>19878</v>
      </c>
      <c r="E3506">
        <v>66</v>
      </c>
      <c r="F3506">
        <v>66</v>
      </c>
      <c r="G3506">
        <v>15</v>
      </c>
      <c r="H3506">
        <v>42</v>
      </c>
      <c r="I3506" t="s">
        <v>9005</v>
      </c>
      <c r="K3506" t="s">
        <v>9006</v>
      </c>
      <c r="L3506" t="s">
        <v>19873</v>
      </c>
      <c r="M3506" t="s">
        <v>19675</v>
      </c>
      <c r="N3506" t="s">
        <v>9007</v>
      </c>
      <c r="O3506" t="s">
        <v>9008</v>
      </c>
      <c r="P3506" t="s">
        <v>9009</v>
      </c>
      <c r="Q3506">
        <f t="shared" si="108"/>
        <v>5</v>
      </c>
      <c r="R3506" t="str">
        <f t="shared" si="109"/>
        <v>NOISE</v>
      </c>
    </row>
    <row r="3507" spans="1:18">
      <c r="A3507" t="s">
        <v>19884</v>
      </c>
      <c r="B3507">
        <v>247180</v>
      </c>
      <c r="C3507" t="s">
        <v>19879</v>
      </c>
      <c r="D3507" t="s">
        <v>19878</v>
      </c>
      <c r="E3507">
        <v>62</v>
      </c>
      <c r="F3507">
        <v>70</v>
      </c>
      <c r="G3507">
        <v>12</v>
      </c>
      <c r="H3507">
        <v>38</v>
      </c>
      <c r="I3507" t="s">
        <v>9005</v>
      </c>
      <c r="K3507" t="s">
        <v>9006</v>
      </c>
      <c r="L3507" t="s">
        <v>19873</v>
      </c>
      <c r="M3507" t="s">
        <v>19675</v>
      </c>
      <c r="N3507" t="s">
        <v>9010</v>
      </c>
      <c r="O3507" t="s">
        <v>9011</v>
      </c>
      <c r="P3507" t="s">
        <v>9009</v>
      </c>
      <c r="Q3507">
        <f t="shared" si="108"/>
        <v>5</v>
      </c>
      <c r="R3507" t="str">
        <f t="shared" si="109"/>
        <v>NOISE</v>
      </c>
    </row>
    <row r="3508" spans="1:18">
      <c r="A3508" t="s">
        <v>19884</v>
      </c>
      <c r="B3508">
        <v>247318</v>
      </c>
      <c r="C3508" t="s">
        <v>19879</v>
      </c>
      <c r="D3508" t="s">
        <v>19869</v>
      </c>
      <c r="E3508">
        <v>83</v>
      </c>
      <c r="F3508">
        <v>67</v>
      </c>
      <c r="G3508">
        <v>20</v>
      </c>
      <c r="H3508">
        <v>58</v>
      </c>
      <c r="I3508" t="s">
        <v>9005</v>
      </c>
      <c r="K3508" t="s">
        <v>9006</v>
      </c>
      <c r="L3508" t="s">
        <v>19873</v>
      </c>
      <c r="M3508" t="s">
        <v>19675</v>
      </c>
      <c r="N3508" t="s">
        <v>9012</v>
      </c>
      <c r="O3508" t="s">
        <v>9013</v>
      </c>
      <c r="P3508" t="s">
        <v>9009</v>
      </c>
      <c r="Q3508">
        <f t="shared" si="108"/>
        <v>5</v>
      </c>
      <c r="R3508" t="str">
        <f t="shared" si="109"/>
        <v>NOISE</v>
      </c>
    </row>
    <row r="3509" spans="1:18">
      <c r="A3509" t="s">
        <v>19884</v>
      </c>
      <c r="B3509">
        <v>247430</v>
      </c>
      <c r="C3509" t="s">
        <v>19879</v>
      </c>
      <c r="D3509" t="s">
        <v>19869</v>
      </c>
      <c r="E3509">
        <v>49</v>
      </c>
      <c r="F3509">
        <v>61</v>
      </c>
      <c r="G3509">
        <v>14</v>
      </c>
      <c r="H3509">
        <v>63</v>
      </c>
      <c r="I3509" t="s">
        <v>9005</v>
      </c>
      <c r="K3509" t="s">
        <v>9006</v>
      </c>
      <c r="L3509" t="s">
        <v>19873</v>
      </c>
      <c r="M3509" t="s">
        <v>19675</v>
      </c>
      <c r="N3509" t="s">
        <v>9014</v>
      </c>
      <c r="O3509" t="s">
        <v>9015</v>
      </c>
      <c r="P3509" t="s">
        <v>9009</v>
      </c>
      <c r="Q3509">
        <f t="shared" si="108"/>
        <v>5</v>
      </c>
      <c r="R3509" t="str">
        <f t="shared" si="109"/>
        <v>NOISE</v>
      </c>
    </row>
    <row r="3510" spans="1:18">
      <c r="A3510" t="s">
        <v>19884</v>
      </c>
      <c r="B3510">
        <v>247840</v>
      </c>
      <c r="C3510" t="s">
        <v>19870</v>
      </c>
      <c r="D3510" t="s">
        <v>19869</v>
      </c>
      <c r="E3510">
        <v>108</v>
      </c>
      <c r="F3510">
        <v>3</v>
      </c>
      <c r="G3510">
        <v>59</v>
      </c>
      <c r="H3510">
        <v>7</v>
      </c>
      <c r="I3510" t="s">
        <v>9005</v>
      </c>
      <c r="K3510" t="s">
        <v>9006</v>
      </c>
      <c r="L3510" t="s">
        <v>19873</v>
      </c>
      <c r="M3510" t="s">
        <v>19675</v>
      </c>
      <c r="N3510" t="s">
        <v>9016</v>
      </c>
      <c r="O3510" t="s">
        <v>9017</v>
      </c>
      <c r="P3510" t="s">
        <v>9009</v>
      </c>
      <c r="Q3510">
        <f t="shared" si="108"/>
        <v>5</v>
      </c>
      <c r="R3510" t="str">
        <f t="shared" si="109"/>
        <v>NOISE</v>
      </c>
    </row>
    <row r="3511" spans="1:18">
      <c r="A3511" t="s">
        <v>19884</v>
      </c>
      <c r="B3511">
        <v>259123</v>
      </c>
      <c r="C3511" t="s">
        <v>19878</v>
      </c>
      <c r="D3511" t="s">
        <v>19879</v>
      </c>
      <c r="E3511">
        <v>53</v>
      </c>
      <c r="F3511">
        <v>49</v>
      </c>
      <c r="G3511">
        <v>12</v>
      </c>
      <c r="H3511">
        <v>36</v>
      </c>
      <c r="I3511" t="s">
        <v>9018</v>
      </c>
      <c r="K3511" t="s">
        <v>9019</v>
      </c>
      <c r="L3511" t="s">
        <v>19873</v>
      </c>
      <c r="M3511" t="s">
        <v>19675</v>
      </c>
      <c r="N3511" t="s">
        <v>9020</v>
      </c>
      <c r="O3511" t="s">
        <v>9021</v>
      </c>
      <c r="P3511" t="s">
        <v>9022</v>
      </c>
      <c r="Q3511">
        <f t="shared" si="108"/>
        <v>5</v>
      </c>
      <c r="R3511" t="str">
        <f t="shared" si="109"/>
        <v>NOISE</v>
      </c>
    </row>
    <row r="3512" spans="1:18">
      <c r="A3512" t="s">
        <v>19884</v>
      </c>
      <c r="B3512">
        <v>259131</v>
      </c>
      <c r="C3512" t="s">
        <v>19878</v>
      </c>
      <c r="D3512" t="s">
        <v>19870</v>
      </c>
      <c r="E3512">
        <v>55</v>
      </c>
      <c r="F3512">
        <v>48</v>
      </c>
      <c r="G3512">
        <v>12</v>
      </c>
      <c r="H3512">
        <v>38</v>
      </c>
      <c r="I3512" t="s">
        <v>9018</v>
      </c>
      <c r="K3512" t="s">
        <v>9019</v>
      </c>
      <c r="L3512" t="s">
        <v>19873</v>
      </c>
      <c r="M3512" t="s">
        <v>19675</v>
      </c>
      <c r="N3512" t="s">
        <v>9023</v>
      </c>
      <c r="O3512" t="s">
        <v>9024</v>
      </c>
      <c r="P3512" t="s">
        <v>9022</v>
      </c>
      <c r="Q3512">
        <f t="shared" si="108"/>
        <v>5</v>
      </c>
      <c r="R3512" t="str">
        <f t="shared" si="109"/>
        <v>NOISE</v>
      </c>
    </row>
    <row r="3513" spans="1:18">
      <c r="A3513" t="s">
        <v>19884</v>
      </c>
      <c r="B3513">
        <v>259143</v>
      </c>
      <c r="C3513" t="s">
        <v>19878</v>
      </c>
      <c r="D3513" t="s">
        <v>19869</v>
      </c>
      <c r="E3513">
        <v>61</v>
      </c>
      <c r="F3513">
        <v>48</v>
      </c>
      <c r="G3513">
        <v>12</v>
      </c>
      <c r="H3513">
        <v>38</v>
      </c>
      <c r="I3513" t="s">
        <v>9018</v>
      </c>
      <c r="K3513" t="s">
        <v>9019</v>
      </c>
      <c r="L3513" t="s">
        <v>19873</v>
      </c>
      <c r="M3513" t="s">
        <v>19675</v>
      </c>
      <c r="N3513" t="s">
        <v>9025</v>
      </c>
      <c r="O3513" t="s">
        <v>9026</v>
      </c>
      <c r="P3513" t="s">
        <v>9022</v>
      </c>
      <c r="Q3513">
        <f t="shared" si="108"/>
        <v>5</v>
      </c>
      <c r="R3513" t="str">
        <f t="shared" si="109"/>
        <v>NOISE</v>
      </c>
    </row>
    <row r="3514" spans="1:18">
      <c r="A3514" t="s">
        <v>19884</v>
      </c>
      <c r="B3514">
        <v>259435</v>
      </c>
      <c r="C3514" t="s">
        <v>19878</v>
      </c>
      <c r="D3514" t="s">
        <v>19869</v>
      </c>
      <c r="E3514">
        <v>65</v>
      </c>
      <c r="F3514">
        <v>45</v>
      </c>
      <c r="G3514">
        <v>22</v>
      </c>
      <c r="H3514">
        <v>49</v>
      </c>
      <c r="I3514" t="s">
        <v>9018</v>
      </c>
      <c r="K3514" t="s">
        <v>9019</v>
      </c>
      <c r="L3514" t="s">
        <v>19873</v>
      </c>
      <c r="M3514" t="s">
        <v>19675</v>
      </c>
      <c r="N3514" t="s">
        <v>9027</v>
      </c>
      <c r="O3514" t="s">
        <v>9028</v>
      </c>
      <c r="P3514" t="s">
        <v>9022</v>
      </c>
      <c r="Q3514">
        <f t="shared" si="108"/>
        <v>5</v>
      </c>
      <c r="R3514" t="str">
        <f t="shared" si="109"/>
        <v>NOISE</v>
      </c>
    </row>
    <row r="3515" spans="1:18">
      <c r="A3515" t="s">
        <v>19884</v>
      </c>
      <c r="B3515">
        <v>259632</v>
      </c>
      <c r="C3515" t="s">
        <v>19869</v>
      </c>
      <c r="D3515" t="s">
        <v>19879</v>
      </c>
      <c r="E3515">
        <v>84</v>
      </c>
      <c r="F3515">
        <v>62</v>
      </c>
      <c r="G3515">
        <v>11</v>
      </c>
      <c r="H3515">
        <v>31</v>
      </c>
      <c r="I3515" t="s">
        <v>9018</v>
      </c>
      <c r="K3515" t="s">
        <v>9019</v>
      </c>
      <c r="L3515" t="s">
        <v>19873</v>
      </c>
      <c r="M3515" t="s">
        <v>19675</v>
      </c>
      <c r="N3515" t="s">
        <v>9029</v>
      </c>
      <c r="O3515" t="s">
        <v>9030</v>
      </c>
      <c r="P3515" t="s">
        <v>9022</v>
      </c>
      <c r="Q3515">
        <f t="shared" si="108"/>
        <v>5</v>
      </c>
      <c r="R3515" t="str">
        <f t="shared" si="109"/>
        <v>NOISE</v>
      </c>
    </row>
    <row r="3516" spans="1:18">
      <c r="A3516" t="s">
        <v>19884</v>
      </c>
      <c r="B3516">
        <v>261503</v>
      </c>
      <c r="C3516" t="s">
        <v>19878</v>
      </c>
      <c r="D3516" t="s">
        <v>19870</v>
      </c>
      <c r="E3516">
        <v>69</v>
      </c>
      <c r="F3516">
        <v>53</v>
      </c>
      <c r="G3516">
        <v>12</v>
      </c>
      <c r="H3516">
        <v>41</v>
      </c>
      <c r="P3516" t="s">
        <v>17529</v>
      </c>
      <c r="Q3516">
        <f t="shared" si="108"/>
        <v>5</v>
      </c>
      <c r="R3516" t="str">
        <f t="shared" si="109"/>
        <v>NOISE</v>
      </c>
    </row>
    <row r="3517" spans="1:18">
      <c r="A3517" t="s">
        <v>19884</v>
      </c>
      <c r="B3517">
        <v>262403</v>
      </c>
      <c r="C3517" t="s">
        <v>19869</v>
      </c>
      <c r="D3517" t="s">
        <v>19879</v>
      </c>
      <c r="E3517">
        <v>50</v>
      </c>
      <c r="F3517">
        <v>51</v>
      </c>
      <c r="G3517">
        <v>21</v>
      </c>
      <c r="H3517">
        <v>49</v>
      </c>
      <c r="P3517" t="s">
        <v>17529</v>
      </c>
      <c r="Q3517">
        <f t="shared" si="108"/>
        <v>5</v>
      </c>
      <c r="R3517" t="str">
        <f t="shared" si="109"/>
        <v>NOISE</v>
      </c>
    </row>
    <row r="3518" spans="1:18">
      <c r="A3518" t="s">
        <v>19884</v>
      </c>
      <c r="B3518">
        <v>262536</v>
      </c>
      <c r="C3518" t="s">
        <v>19878</v>
      </c>
      <c r="D3518" t="s">
        <v>19870</v>
      </c>
      <c r="E3518">
        <v>68</v>
      </c>
      <c r="F3518">
        <v>56</v>
      </c>
      <c r="G3518">
        <v>24</v>
      </c>
      <c r="H3518">
        <v>56</v>
      </c>
      <c r="P3518" t="s">
        <v>17529</v>
      </c>
      <c r="Q3518">
        <f t="shared" si="108"/>
        <v>5</v>
      </c>
      <c r="R3518" t="str">
        <f t="shared" si="109"/>
        <v>NOISE</v>
      </c>
    </row>
    <row r="3519" spans="1:18">
      <c r="A3519" t="s">
        <v>19884</v>
      </c>
      <c r="B3519">
        <v>262901</v>
      </c>
      <c r="C3519" t="s">
        <v>19870</v>
      </c>
      <c r="D3519" t="s">
        <v>19869</v>
      </c>
      <c r="E3519">
        <v>55</v>
      </c>
      <c r="F3519">
        <v>33</v>
      </c>
      <c r="G3519">
        <v>14</v>
      </c>
      <c r="H3519">
        <v>42</v>
      </c>
      <c r="P3519" t="s">
        <v>17529</v>
      </c>
      <c r="Q3519">
        <f t="shared" si="108"/>
        <v>5</v>
      </c>
      <c r="R3519" t="str">
        <f t="shared" si="109"/>
        <v>NOISE</v>
      </c>
    </row>
    <row r="3520" spans="1:18">
      <c r="A3520" t="s">
        <v>19884</v>
      </c>
      <c r="B3520">
        <v>266154</v>
      </c>
      <c r="C3520" t="s">
        <v>19879</v>
      </c>
      <c r="D3520" t="s">
        <v>19869</v>
      </c>
      <c r="E3520">
        <v>84</v>
      </c>
      <c r="F3520">
        <v>74</v>
      </c>
      <c r="G3520">
        <v>23</v>
      </c>
      <c r="H3520">
        <v>80</v>
      </c>
      <c r="I3520" t="s">
        <v>9031</v>
      </c>
      <c r="K3520" t="s">
        <v>9032</v>
      </c>
      <c r="L3520" t="s">
        <v>19873</v>
      </c>
      <c r="N3520" t="s">
        <v>9033</v>
      </c>
      <c r="O3520" t="s">
        <v>9034</v>
      </c>
      <c r="P3520" t="s">
        <v>9035</v>
      </c>
      <c r="Q3520">
        <f t="shared" si="108"/>
        <v>5</v>
      </c>
      <c r="R3520" t="str">
        <f t="shared" si="109"/>
        <v>NOISE</v>
      </c>
    </row>
    <row r="3521" spans="1:18">
      <c r="A3521" t="s">
        <v>19884</v>
      </c>
      <c r="B3521">
        <v>266219</v>
      </c>
      <c r="C3521" t="s">
        <v>19879</v>
      </c>
      <c r="D3521" t="s">
        <v>19869</v>
      </c>
      <c r="E3521">
        <v>79</v>
      </c>
      <c r="F3521">
        <v>65</v>
      </c>
      <c r="G3521">
        <v>16</v>
      </c>
      <c r="H3521">
        <v>59</v>
      </c>
      <c r="I3521" t="s">
        <v>9031</v>
      </c>
      <c r="K3521" t="s">
        <v>9032</v>
      </c>
      <c r="L3521" t="s">
        <v>19873</v>
      </c>
      <c r="N3521" t="s">
        <v>9036</v>
      </c>
      <c r="O3521" t="s">
        <v>9037</v>
      </c>
      <c r="P3521" t="s">
        <v>9035</v>
      </c>
      <c r="Q3521">
        <f t="shared" si="108"/>
        <v>5</v>
      </c>
      <c r="R3521" t="str">
        <f t="shared" si="109"/>
        <v>NOISE</v>
      </c>
    </row>
    <row r="3522" spans="1:18">
      <c r="A3522" t="s">
        <v>19884</v>
      </c>
      <c r="B3522">
        <v>266455</v>
      </c>
      <c r="C3522" t="s">
        <v>19879</v>
      </c>
      <c r="D3522" t="s">
        <v>19870</v>
      </c>
      <c r="E3522">
        <v>79</v>
      </c>
      <c r="F3522">
        <v>67</v>
      </c>
      <c r="G3522">
        <v>10</v>
      </c>
      <c r="H3522">
        <v>35</v>
      </c>
      <c r="I3522" t="s">
        <v>9031</v>
      </c>
      <c r="K3522" t="s">
        <v>9032</v>
      </c>
      <c r="L3522" t="s">
        <v>19873</v>
      </c>
      <c r="N3522" t="s">
        <v>9038</v>
      </c>
      <c r="O3522" t="s">
        <v>9039</v>
      </c>
      <c r="P3522" t="s">
        <v>9035</v>
      </c>
      <c r="Q3522">
        <f t="shared" si="108"/>
        <v>5</v>
      </c>
      <c r="R3522" t="str">
        <f t="shared" si="109"/>
        <v>NOISE</v>
      </c>
    </row>
    <row r="3523" spans="1:18">
      <c r="A3523" t="s">
        <v>19884</v>
      </c>
      <c r="B3523">
        <v>267207</v>
      </c>
      <c r="C3523" t="s">
        <v>19870</v>
      </c>
      <c r="D3523" t="s">
        <v>19878</v>
      </c>
      <c r="E3523">
        <v>66</v>
      </c>
      <c r="F3523">
        <v>52</v>
      </c>
      <c r="G3523">
        <v>20</v>
      </c>
      <c r="H3523">
        <v>62</v>
      </c>
      <c r="I3523" t="s">
        <v>9031</v>
      </c>
      <c r="K3523" t="s">
        <v>9032</v>
      </c>
      <c r="L3523" t="s">
        <v>19873</v>
      </c>
      <c r="N3523" t="s">
        <v>9040</v>
      </c>
      <c r="O3523" t="s">
        <v>9041</v>
      </c>
      <c r="P3523" t="s">
        <v>9035</v>
      </c>
      <c r="Q3523">
        <f t="shared" si="108"/>
        <v>5</v>
      </c>
      <c r="R3523" t="str">
        <f t="shared" si="109"/>
        <v>NOISE</v>
      </c>
    </row>
    <row r="3524" spans="1:18">
      <c r="A3524" t="s">
        <v>19884</v>
      </c>
      <c r="B3524">
        <v>267212</v>
      </c>
      <c r="C3524" t="s">
        <v>19870</v>
      </c>
      <c r="D3524" t="s">
        <v>19878</v>
      </c>
      <c r="E3524">
        <v>63</v>
      </c>
      <c r="F3524">
        <v>53</v>
      </c>
      <c r="G3524">
        <v>18</v>
      </c>
      <c r="H3524">
        <v>56</v>
      </c>
      <c r="I3524" t="s">
        <v>9031</v>
      </c>
      <c r="K3524" t="s">
        <v>9032</v>
      </c>
      <c r="L3524" t="s">
        <v>19873</v>
      </c>
      <c r="N3524" t="s">
        <v>9042</v>
      </c>
      <c r="O3524" t="s">
        <v>9043</v>
      </c>
      <c r="P3524" t="s">
        <v>9035</v>
      </c>
      <c r="Q3524">
        <f t="shared" ref="Q3524:Q3587" si="110">COUNTIF($P$4:$P$12484,P3524)</f>
        <v>5</v>
      </c>
      <c r="R3524" t="str">
        <f t="shared" ref="R3524:R3587" si="111">IF(F3524/SUM(E3524:F3524) &lt; 0.35, IF(H3524/SUM(G3524:H3524) &gt;= 0.85, "HOM", IF(H3524/SUM(G3524:H3524) &gt;= 0.35, "HET", "NOISE")), "NOISE")</f>
        <v>NOISE</v>
      </c>
    </row>
    <row r="3525" spans="1:18">
      <c r="A3525" t="s">
        <v>19884</v>
      </c>
      <c r="B3525">
        <v>268457</v>
      </c>
      <c r="C3525" t="s">
        <v>19879</v>
      </c>
      <c r="D3525" t="s">
        <v>19869</v>
      </c>
      <c r="E3525">
        <v>48</v>
      </c>
      <c r="F3525">
        <v>46</v>
      </c>
      <c r="G3525">
        <v>7</v>
      </c>
      <c r="H3525">
        <v>39</v>
      </c>
      <c r="I3525" t="s">
        <v>9044</v>
      </c>
      <c r="J3525" t="s">
        <v>9045</v>
      </c>
      <c r="K3525" t="s">
        <v>9046</v>
      </c>
      <c r="L3525" t="s">
        <v>19720</v>
      </c>
      <c r="M3525" t="s">
        <v>9047</v>
      </c>
      <c r="N3525" t="s">
        <v>9048</v>
      </c>
      <c r="O3525" t="s">
        <v>9049</v>
      </c>
      <c r="P3525" t="s">
        <v>9050</v>
      </c>
      <c r="Q3525">
        <f t="shared" si="110"/>
        <v>5</v>
      </c>
      <c r="R3525" t="str">
        <f t="shared" si="111"/>
        <v>NOISE</v>
      </c>
    </row>
    <row r="3526" spans="1:18">
      <c r="A3526" t="s">
        <v>19884</v>
      </c>
      <c r="B3526">
        <v>269390</v>
      </c>
      <c r="C3526" t="s">
        <v>19878</v>
      </c>
      <c r="D3526" t="s">
        <v>19869</v>
      </c>
      <c r="E3526">
        <v>109</v>
      </c>
      <c r="F3526">
        <v>92</v>
      </c>
      <c r="G3526">
        <v>10</v>
      </c>
      <c r="H3526">
        <v>37</v>
      </c>
      <c r="I3526" t="s">
        <v>9044</v>
      </c>
      <c r="J3526" t="s">
        <v>9045</v>
      </c>
      <c r="K3526" t="s">
        <v>9046</v>
      </c>
      <c r="L3526" t="s">
        <v>19720</v>
      </c>
      <c r="M3526" t="s">
        <v>9047</v>
      </c>
      <c r="N3526" t="s">
        <v>9051</v>
      </c>
      <c r="O3526" t="s">
        <v>9052</v>
      </c>
      <c r="P3526" t="s">
        <v>9050</v>
      </c>
      <c r="Q3526">
        <f t="shared" si="110"/>
        <v>5</v>
      </c>
      <c r="R3526" t="str">
        <f t="shared" si="111"/>
        <v>NOISE</v>
      </c>
    </row>
    <row r="3527" spans="1:18">
      <c r="A3527" t="s">
        <v>19884</v>
      </c>
      <c r="B3527">
        <v>270468</v>
      </c>
      <c r="C3527" t="s">
        <v>19878</v>
      </c>
      <c r="D3527" t="s">
        <v>19870</v>
      </c>
      <c r="E3527">
        <v>69</v>
      </c>
      <c r="F3527">
        <v>74</v>
      </c>
      <c r="G3527">
        <v>8</v>
      </c>
      <c r="H3527">
        <v>51</v>
      </c>
      <c r="I3527" t="s">
        <v>9044</v>
      </c>
      <c r="J3527" t="s">
        <v>9045</v>
      </c>
      <c r="K3527" t="s">
        <v>9046</v>
      </c>
      <c r="L3527" t="s">
        <v>19720</v>
      </c>
      <c r="M3527" t="s">
        <v>9047</v>
      </c>
      <c r="N3527" t="s">
        <v>9053</v>
      </c>
      <c r="O3527" t="s">
        <v>9054</v>
      </c>
      <c r="P3527" t="s">
        <v>9050</v>
      </c>
      <c r="Q3527">
        <f t="shared" si="110"/>
        <v>5</v>
      </c>
      <c r="R3527" t="str">
        <f t="shared" si="111"/>
        <v>NOISE</v>
      </c>
    </row>
    <row r="3528" spans="1:18">
      <c r="A3528" t="s">
        <v>19884</v>
      </c>
      <c r="B3528">
        <v>270472</v>
      </c>
      <c r="C3528" t="s">
        <v>19870</v>
      </c>
      <c r="D3528" t="s">
        <v>19878</v>
      </c>
      <c r="E3528">
        <v>73</v>
      </c>
      <c r="F3528">
        <v>73</v>
      </c>
      <c r="G3528">
        <v>8</v>
      </c>
      <c r="H3528">
        <v>52</v>
      </c>
      <c r="I3528" t="s">
        <v>9044</v>
      </c>
      <c r="J3528" t="s">
        <v>9045</v>
      </c>
      <c r="K3528" t="s">
        <v>9046</v>
      </c>
      <c r="L3528" t="s">
        <v>19720</v>
      </c>
      <c r="M3528" t="s">
        <v>9047</v>
      </c>
      <c r="N3528" t="s">
        <v>9055</v>
      </c>
      <c r="O3528" t="s">
        <v>9056</v>
      </c>
      <c r="P3528" t="s">
        <v>9050</v>
      </c>
      <c r="Q3528">
        <f t="shared" si="110"/>
        <v>5</v>
      </c>
      <c r="R3528" t="str">
        <f t="shared" si="111"/>
        <v>NOISE</v>
      </c>
    </row>
    <row r="3529" spans="1:18">
      <c r="A3529" t="s">
        <v>19884</v>
      </c>
      <c r="B3529">
        <v>270476</v>
      </c>
      <c r="C3529" t="s">
        <v>19870</v>
      </c>
      <c r="D3529" t="s">
        <v>19879</v>
      </c>
      <c r="E3529">
        <v>76</v>
      </c>
      <c r="F3529">
        <v>75</v>
      </c>
      <c r="G3529">
        <v>7</v>
      </c>
      <c r="H3529">
        <v>53</v>
      </c>
      <c r="I3529" t="s">
        <v>9044</v>
      </c>
      <c r="J3529" t="s">
        <v>9045</v>
      </c>
      <c r="K3529" t="s">
        <v>9046</v>
      </c>
      <c r="L3529" t="s">
        <v>19720</v>
      </c>
      <c r="M3529" t="s">
        <v>9047</v>
      </c>
      <c r="N3529" t="s">
        <v>9057</v>
      </c>
      <c r="O3529" t="s">
        <v>11018</v>
      </c>
      <c r="P3529" t="s">
        <v>9050</v>
      </c>
      <c r="Q3529">
        <f t="shared" si="110"/>
        <v>5</v>
      </c>
      <c r="R3529" t="str">
        <f t="shared" si="111"/>
        <v>NOISE</v>
      </c>
    </row>
    <row r="3530" spans="1:18">
      <c r="A3530" t="s">
        <v>19884</v>
      </c>
      <c r="B3530">
        <v>343450</v>
      </c>
      <c r="C3530" t="s">
        <v>19878</v>
      </c>
      <c r="D3530" t="s">
        <v>19870</v>
      </c>
      <c r="E3530">
        <v>67</v>
      </c>
      <c r="F3530">
        <v>58</v>
      </c>
      <c r="G3530">
        <v>19</v>
      </c>
      <c r="H3530">
        <v>52</v>
      </c>
      <c r="I3530" t="s">
        <v>9058</v>
      </c>
      <c r="K3530" t="s">
        <v>8908</v>
      </c>
      <c r="L3530" t="s">
        <v>19873</v>
      </c>
      <c r="M3530" t="s">
        <v>8909</v>
      </c>
      <c r="N3530" t="s">
        <v>8910</v>
      </c>
      <c r="O3530" t="s">
        <v>8911</v>
      </c>
      <c r="P3530" t="s">
        <v>8912</v>
      </c>
      <c r="Q3530">
        <f t="shared" si="110"/>
        <v>5</v>
      </c>
      <c r="R3530" t="str">
        <f t="shared" si="111"/>
        <v>NOISE</v>
      </c>
    </row>
    <row r="3531" spans="1:18">
      <c r="A3531" t="s">
        <v>19884</v>
      </c>
      <c r="B3531">
        <v>343462</v>
      </c>
      <c r="C3531" t="s">
        <v>19878</v>
      </c>
      <c r="D3531" t="s">
        <v>19870</v>
      </c>
      <c r="E3531">
        <v>75</v>
      </c>
      <c r="F3531">
        <v>62</v>
      </c>
      <c r="G3531">
        <v>19</v>
      </c>
      <c r="H3531">
        <v>50</v>
      </c>
      <c r="I3531" t="s">
        <v>9058</v>
      </c>
      <c r="K3531" t="s">
        <v>8908</v>
      </c>
      <c r="L3531" t="s">
        <v>19873</v>
      </c>
      <c r="M3531" t="s">
        <v>8909</v>
      </c>
      <c r="N3531" t="s">
        <v>8913</v>
      </c>
      <c r="O3531" t="s">
        <v>8914</v>
      </c>
      <c r="P3531" t="s">
        <v>8912</v>
      </c>
      <c r="Q3531">
        <f t="shared" si="110"/>
        <v>5</v>
      </c>
      <c r="R3531" t="str">
        <f t="shared" si="111"/>
        <v>NOISE</v>
      </c>
    </row>
    <row r="3532" spans="1:18">
      <c r="A3532" t="s">
        <v>19884</v>
      </c>
      <c r="B3532">
        <v>343742</v>
      </c>
      <c r="C3532" t="s">
        <v>19878</v>
      </c>
      <c r="D3532" t="s">
        <v>19870</v>
      </c>
      <c r="E3532">
        <v>78</v>
      </c>
      <c r="F3532">
        <v>71</v>
      </c>
      <c r="G3532">
        <v>12</v>
      </c>
      <c r="H3532">
        <v>44</v>
      </c>
      <c r="I3532" t="s">
        <v>9058</v>
      </c>
      <c r="K3532" t="s">
        <v>8908</v>
      </c>
      <c r="L3532" t="s">
        <v>19873</v>
      </c>
      <c r="M3532" t="s">
        <v>8909</v>
      </c>
      <c r="N3532" t="s">
        <v>8915</v>
      </c>
      <c r="O3532" t="s">
        <v>8916</v>
      </c>
      <c r="P3532" t="s">
        <v>8912</v>
      </c>
      <c r="Q3532">
        <f t="shared" si="110"/>
        <v>5</v>
      </c>
      <c r="R3532" t="str">
        <f t="shared" si="111"/>
        <v>NOISE</v>
      </c>
    </row>
    <row r="3533" spans="1:18">
      <c r="A3533" t="s">
        <v>19884</v>
      </c>
      <c r="B3533">
        <v>344043</v>
      </c>
      <c r="C3533" t="s">
        <v>19870</v>
      </c>
      <c r="D3533" t="s">
        <v>19878</v>
      </c>
      <c r="E3533">
        <v>86</v>
      </c>
      <c r="F3533">
        <v>71</v>
      </c>
      <c r="G3533">
        <v>15</v>
      </c>
      <c r="H3533">
        <v>46</v>
      </c>
      <c r="I3533" t="s">
        <v>9058</v>
      </c>
      <c r="K3533" t="s">
        <v>8908</v>
      </c>
      <c r="L3533" t="s">
        <v>19873</v>
      </c>
      <c r="M3533" t="s">
        <v>8909</v>
      </c>
      <c r="N3533" t="s">
        <v>8917</v>
      </c>
      <c r="O3533" t="s">
        <v>8918</v>
      </c>
      <c r="P3533" t="s">
        <v>8912</v>
      </c>
      <c r="Q3533">
        <f t="shared" si="110"/>
        <v>5</v>
      </c>
      <c r="R3533" t="str">
        <f t="shared" si="111"/>
        <v>NOISE</v>
      </c>
    </row>
    <row r="3534" spans="1:18">
      <c r="A3534" t="s">
        <v>19884</v>
      </c>
      <c r="B3534">
        <v>344098</v>
      </c>
      <c r="C3534" t="s">
        <v>19870</v>
      </c>
      <c r="D3534" t="s">
        <v>19878</v>
      </c>
      <c r="E3534">
        <v>85</v>
      </c>
      <c r="F3534">
        <v>74</v>
      </c>
      <c r="G3534">
        <v>11</v>
      </c>
      <c r="H3534">
        <v>57</v>
      </c>
      <c r="I3534" t="s">
        <v>9058</v>
      </c>
      <c r="K3534" t="s">
        <v>8908</v>
      </c>
      <c r="L3534" t="s">
        <v>19873</v>
      </c>
      <c r="M3534" t="s">
        <v>8909</v>
      </c>
      <c r="N3534" t="s">
        <v>8919</v>
      </c>
      <c r="O3534" t="s">
        <v>8920</v>
      </c>
      <c r="P3534" t="s">
        <v>8912</v>
      </c>
      <c r="Q3534">
        <f t="shared" si="110"/>
        <v>5</v>
      </c>
      <c r="R3534" t="str">
        <f t="shared" si="111"/>
        <v>NOISE</v>
      </c>
    </row>
    <row r="3535" spans="1:18">
      <c r="A3535" t="s">
        <v>19884</v>
      </c>
      <c r="B3535">
        <v>445243</v>
      </c>
      <c r="C3535" t="s">
        <v>19869</v>
      </c>
      <c r="D3535" t="s">
        <v>19870</v>
      </c>
      <c r="E3535">
        <v>82</v>
      </c>
      <c r="F3535">
        <v>74</v>
      </c>
      <c r="G3535">
        <v>19</v>
      </c>
      <c r="H3535">
        <v>66</v>
      </c>
      <c r="I3535" t="s">
        <v>8921</v>
      </c>
      <c r="J3535" t="s">
        <v>8922</v>
      </c>
      <c r="K3535" t="s">
        <v>8923</v>
      </c>
      <c r="L3535" t="s">
        <v>19720</v>
      </c>
      <c r="M3535" t="s">
        <v>8924</v>
      </c>
      <c r="N3535" t="s">
        <v>8925</v>
      </c>
      <c r="O3535" t="s">
        <v>14469</v>
      </c>
      <c r="P3535" t="s">
        <v>8926</v>
      </c>
      <c r="Q3535">
        <f t="shared" si="110"/>
        <v>5</v>
      </c>
      <c r="R3535" t="str">
        <f t="shared" si="111"/>
        <v>NOISE</v>
      </c>
    </row>
    <row r="3536" spans="1:18">
      <c r="A3536" t="s">
        <v>19884</v>
      </c>
      <c r="B3536">
        <v>445264</v>
      </c>
      <c r="C3536" t="s">
        <v>19870</v>
      </c>
      <c r="D3536" t="s">
        <v>19878</v>
      </c>
      <c r="E3536">
        <v>83</v>
      </c>
      <c r="F3536">
        <v>74</v>
      </c>
      <c r="G3536">
        <v>23</v>
      </c>
      <c r="H3536">
        <v>68</v>
      </c>
      <c r="I3536" t="s">
        <v>8921</v>
      </c>
      <c r="J3536" t="s">
        <v>8922</v>
      </c>
      <c r="K3536" t="s">
        <v>8923</v>
      </c>
      <c r="L3536" t="s">
        <v>19720</v>
      </c>
      <c r="M3536" t="s">
        <v>8924</v>
      </c>
      <c r="N3536" t="s">
        <v>8927</v>
      </c>
      <c r="O3536" t="s">
        <v>8928</v>
      </c>
      <c r="P3536" t="s">
        <v>8926</v>
      </c>
      <c r="Q3536">
        <f t="shared" si="110"/>
        <v>5</v>
      </c>
      <c r="R3536" t="str">
        <f t="shared" si="111"/>
        <v>NOISE</v>
      </c>
    </row>
    <row r="3537" spans="1:18">
      <c r="A3537" t="s">
        <v>19884</v>
      </c>
      <c r="B3537">
        <v>445321</v>
      </c>
      <c r="C3537" t="s">
        <v>19870</v>
      </c>
      <c r="D3537" t="s">
        <v>19869</v>
      </c>
      <c r="E3537">
        <v>88</v>
      </c>
      <c r="F3537">
        <v>60</v>
      </c>
      <c r="G3537">
        <v>22</v>
      </c>
      <c r="H3537">
        <v>68</v>
      </c>
      <c r="I3537" t="s">
        <v>8921</v>
      </c>
      <c r="J3537" t="s">
        <v>8922</v>
      </c>
      <c r="K3537" t="s">
        <v>8923</v>
      </c>
      <c r="L3537" t="s">
        <v>19720</v>
      </c>
      <c r="M3537" t="s">
        <v>8924</v>
      </c>
      <c r="N3537" t="s">
        <v>8929</v>
      </c>
      <c r="O3537" t="s">
        <v>8930</v>
      </c>
      <c r="P3537" t="s">
        <v>8926</v>
      </c>
      <c r="Q3537">
        <f t="shared" si="110"/>
        <v>5</v>
      </c>
      <c r="R3537" t="str">
        <f t="shared" si="111"/>
        <v>NOISE</v>
      </c>
    </row>
    <row r="3538" spans="1:18">
      <c r="A3538" t="s">
        <v>19884</v>
      </c>
      <c r="B3538">
        <v>445381</v>
      </c>
      <c r="C3538" t="s">
        <v>19879</v>
      </c>
      <c r="D3538" t="s">
        <v>19869</v>
      </c>
      <c r="E3538">
        <v>76</v>
      </c>
      <c r="F3538">
        <v>59</v>
      </c>
      <c r="G3538">
        <v>25</v>
      </c>
      <c r="H3538">
        <v>58</v>
      </c>
      <c r="I3538" t="s">
        <v>8921</v>
      </c>
      <c r="J3538" t="s">
        <v>8922</v>
      </c>
      <c r="K3538" t="s">
        <v>8923</v>
      </c>
      <c r="L3538" t="s">
        <v>19720</v>
      </c>
      <c r="M3538" t="s">
        <v>8924</v>
      </c>
      <c r="N3538" t="s">
        <v>12158</v>
      </c>
      <c r="O3538" t="s">
        <v>12159</v>
      </c>
      <c r="P3538" t="s">
        <v>8926</v>
      </c>
      <c r="Q3538">
        <f t="shared" si="110"/>
        <v>5</v>
      </c>
      <c r="R3538" t="str">
        <f t="shared" si="111"/>
        <v>NOISE</v>
      </c>
    </row>
    <row r="3539" spans="1:18">
      <c r="A3539" t="s">
        <v>19884</v>
      </c>
      <c r="B3539">
        <v>445390</v>
      </c>
      <c r="C3539" t="s">
        <v>19879</v>
      </c>
      <c r="D3539" t="s">
        <v>19869</v>
      </c>
      <c r="E3539">
        <v>73</v>
      </c>
      <c r="F3539">
        <v>61</v>
      </c>
      <c r="G3539">
        <v>23</v>
      </c>
      <c r="H3539">
        <v>60</v>
      </c>
      <c r="I3539" t="s">
        <v>8921</v>
      </c>
      <c r="J3539" t="s">
        <v>8922</v>
      </c>
      <c r="K3539" t="s">
        <v>8923</v>
      </c>
      <c r="L3539" t="s">
        <v>19720</v>
      </c>
      <c r="M3539" t="s">
        <v>8924</v>
      </c>
      <c r="N3539" t="s">
        <v>18376</v>
      </c>
      <c r="O3539" t="s">
        <v>18377</v>
      </c>
      <c r="P3539" t="s">
        <v>8926</v>
      </c>
      <c r="Q3539">
        <f t="shared" si="110"/>
        <v>5</v>
      </c>
      <c r="R3539" t="str">
        <f t="shared" si="111"/>
        <v>NOISE</v>
      </c>
    </row>
    <row r="3540" spans="1:18">
      <c r="A3540" t="s">
        <v>19884</v>
      </c>
      <c r="B3540">
        <v>451691</v>
      </c>
      <c r="C3540" t="s">
        <v>19879</v>
      </c>
      <c r="D3540" t="s">
        <v>19869</v>
      </c>
      <c r="E3540">
        <v>72</v>
      </c>
      <c r="F3540">
        <v>66</v>
      </c>
      <c r="G3540">
        <v>26</v>
      </c>
      <c r="H3540">
        <v>63</v>
      </c>
      <c r="I3540" t="s">
        <v>8931</v>
      </c>
      <c r="J3540" t="s">
        <v>8932</v>
      </c>
      <c r="K3540" t="s">
        <v>8933</v>
      </c>
      <c r="L3540" t="s">
        <v>19873</v>
      </c>
      <c r="M3540" t="s">
        <v>8934</v>
      </c>
      <c r="N3540" t="s">
        <v>8935</v>
      </c>
      <c r="O3540" t="s">
        <v>8936</v>
      </c>
      <c r="P3540" t="s">
        <v>8937</v>
      </c>
      <c r="Q3540">
        <f t="shared" si="110"/>
        <v>5</v>
      </c>
      <c r="R3540" t="str">
        <f t="shared" si="111"/>
        <v>NOISE</v>
      </c>
    </row>
    <row r="3541" spans="1:18">
      <c r="A3541" t="s">
        <v>19884</v>
      </c>
      <c r="B3541">
        <v>451703</v>
      </c>
      <c r="C3541" t="s">
        <v>19870</v>
      </c>
      <c r="D3541" t="s">
        <v>19878</v>
      </c>
      <c r="E3541">
        <v>74</v>
      </c>
      <c r="F3541">
        <v>69</v>
      </c>
      <c r="G3541">
        <v>27</v>
      </c>
      <c r="H3541">
        <v>72</v>
      </c>
      <c r="I3541" t="s">
        <v>8931</v>
      </c>
      <c r="J3541" t="s">
        <v>8932</v>
      </c>
      <c r="K3541" t="s">
        <v>8933</v>
      </c>
      <c r="L3541" t="s">
        <v>19873</v>
      </c>
      <c r="M3541" t="s">
        <v>8934</v>
      </c>
      <c r="N3541" t="s">
        <v>8938</v>
      </c>
      <c r="O3541" t="s">
        <v>9797</v>
      </c>
      <c r="P3541" t="s">
        <v>8937</v>
      </c>
      <c r="Q3541">
        <f t="shared" si="110"/>
        <v>5</v>
      </c>
      <c r="R3541" t="str">
        <f t="shared" si="111"/>
        <v>NOISE</v>
      </c>
    </row>
    <row r="3542" spans="1:18">
      <c r="A3542" t="s">
        <v>19884</v>
      </c>
      <c r="B3542">
        <v>451922</v>
      </c>
      <c r="C3542" t="s">
        <v>19869</v>
      </c>
      <c r="D3542" t="s">
        <v>19879</v>
      </c>
      <c r="E3542">
        <v>62</v>
      </c>
      <c r="F3542">
        <v>74</v>
      </c>
      <c r="G3542">
        <v>24</v>
      </c>
      <c r="H3542">
        <v>65</v>
      </c>
      <c r="I3542" t="s">
        <v>8931</v>
      </c>
      <c r="J3542" t="s">
        <v>8932</v>
      </c>
      <c r="K3542" t="s">
        <v>8933</v>
      </c>
      <c r="L3542" t="s">
        <v>19873</v>
      </c>
      <c r="M3542" t="s">
        <v>8934</v>
      </c>
      <c r="N3542" t="s">
        <v>8939</v>
      </c>
      <c r="O3542" t="s">
        <v>17886</v>
      </c>
      <c r="P3542" t="s">
        <v>8937</v>
      </c>
      <c r="Q3542">
        <f t="shared" si="110"/>
        <v>5</v>
      </c>
      <c r="R3542" t="str">
        <f t="shared" si="111"/>
        <v>NOISE</v>
      </c>
    </row>
    <row r="3543" spans="1:18">
      <c r="A3543" t="s">
        <v>19884</v>
      </c>
      <c r="B3543">
        <v>452081</v>
      </c>
      <c r="C3543" t="s">
        <v>19878</v>
      </c>
      <c r="D3543" t="s">
        <v>19870</v>
      </c>
      <c r="E3543">
        <v>69</v>
      </c>
      <c r="F3543">
        <v>59</v>
      </c>
      <c r="G3543">
        <v>24</v>
      </c>
      <c r="H3543">
        <v>73</v>
      </c>
      <c r="I3543" t="s">
        <v>8931</v>
      </c>
      <c r="J3543" t="s">
        <v>8932</v>
      </c>
      <c r="K3543" t="s">
        <v>8933</v>
      </c>
      <c r="L3543" t="s">
        <v>19873</v>
      </c>
      <c r="M3543" t="s">
        <v>8934</v>
      </c>
      <c r="N3543" t="s">
        <v>8940</v>
      </c>
      <c r="O3543" t="s">
        <v>8941</v>
      </c>
      <c r="P3543" t="s">
        <v>8937</v>
      </c>
      <c r="Q3543">
        <f t="shared" si="110"/>
        <v>5</v>
      </c>
      <c r="R3543" t="str">
        <f t="shared" si="111"/>
        <v>NOISE</v>
      </c>
    </row>
    <row r="3544" spans="1:18">
      <c r="A3544" t="s">
        <v>19884</v>
      </c>
      <c r="B3544">
        <v>452305</v>
      </c>
      <c r="C3544" t="s">
        <v>19870</v>
      </c>
      <c r="D3544" t="s">
        <v>19869</v>
      </c>
      <c r="E3544">
        <v>136</v>
      </c>
      <c r="F3544">
        <v>0</v>
      </c>
      <c r="G3544">
        <v>65</v>
      </c>
      <c r="H3544">
        <v>15</v>
      </c>
      <c r="I3544" t="s">
        <v>8931</v>
      </c>
      <c r="J3544" t="s">
        <v>8932</v>
      </c>
      <c r="K3544" t="s">
        <v>8933</v>
      </c>
      <c r="L3544" t="s">
        <v>19873</v>
      </c>
      <c r="M3544" t="s">
        <v>8934</v>
      </c>
      <c r="N3544" t="s">
        <v>8942</v>
      </c>
      <c r="O3544" t="s">
        <v>8943</v>
      </c>
      <c r="P3544" t="s">
        <v>8937</v>
      </c>
      <c r="Q3544">
        <f t="shared" si="110"/>
        <v>5</v>
      </c>
      <c r="R3544" t="str">
        <f t="shared" si="111"/>
        <v>NOISE</v>
      </c>
    </row>
    <row r="3545" spans="1:18">
      <c r="A3545" t="s">
        <v>19884</v>
      </c>
      <c r="B3545">
        <v>453862</v>
      </c>
      <c r="C3545" t="s">
        <v>19870</v>
      </c>
      <c r="D3545" t="s">
        <v>19878</v>
      </c>
      <c r="E3545">
        <v>83</v>
      </c>
      <c r="F3545">
        <v>53</v>
      </c>
      <c r="G3545">
        <v>22</v>
      </c>
      <c r="H3545">
        <v>55</v>
      </c>
      <c r="I3545" t="s">
        <v>8944</v>
      </c>
      <c r="J3545" t="s">
        <v>8945</v>
      </c>
      <c r="K3545" t="s">
        <v>8946</v>
      </c>
      <c r="L3545" t="s">
        <v>19873</v>
      </c>
      <c r="M3545" t="s">
        <v>8947</v>
      </c>
      <c r="N3545" t="s">
        <v>8948</v>
      </c>
      <c r="O3545" t="s">
        <v>8949</v>
      </c>
      <c r="P3545" t="s">
        <v>8950</v>
      </c>
      <c r="Q3545">
        <f t="shared" si="110"/>
        <v>5</v>
      </c>
      <c r="R3545" t="str">
        <f t="shared" si="111"/>
        <v>NOISE</v>
      </c>
    </row>
    <row r="3546" spans="1:18">
      <c r="A3546" t="s">
        <v>19884</v>
      </c>
      <c r="B3546">
        <v>453952</v>
      </c>
      <c r="C3546" t="s">
        <v>19869</v>
      </c>
      <c r="D3546" t="s">
        <v>19879</v>
      </c>
      <c r="E3546">
        <v>60</v>
      </c>
      <c r="F3546">
        <v>62</v>
      </c>
      <c r="G3546">
        <v>9</v>
      </c>
      <c r="H3546">
        <v>51</v>
      </c>
      <c r="I3546" t="s">
        <v>8944</v>
      </c>
      <c r="J3546" t="s">
        <v>8945</v>
      </c>
      <c r="K3546" t="s">
        <v>8946</v>
      </c>
      <c r="L3546" t="s">
        <v>19873</v>
      </c>
      <c r="M3546" t="s">
        <v>8947</v>
      </c>
      <c r="N3546" t="s">
        <v>8951</v>
      </c>
      <c r="O3546" t="s">
        <v>8952</v>
      </c>
      <c r="P3546" t="s">
        <v>8950</v>
      </c>
      <c r="Q3546">
        <f t="shared" si="110"/>
        <v>5</v>
      </c>
      <c r="R3546" t="str">
        <f t="shared" si="111"/>
        <v>NOISE</v>
      </c>
    </row>
    <row r="3547" spans="1:18">
      <c r="A3547" t="s">
        <v>19884</v>
      </c>
      <c r="B3547">
        <v>454321</v>
      </c>
      <c r="C3547" t="s">
        <v>19869</v>
      </c>
      <c r="D3547" t="s">
        <v>19879</v>
      </c>
      <c r="E3547">
        <v>73</v>
      </c>
      <c r="F3547">
        <v>59</v>
      </c>
      <c r="G3547">
        <v>16</v>
      </c>
      <c r="H3547">
        <v>51</v>
      </c>
      <c r="I3547" t="s">
        <v>8944</v>
      </c>
      <c r="J3547" t="s">
        <v>8945</v>
      </c>
      <c r="K3547" t="s">
        <v>8946</v>
      </c>
      <c r="L3547" t="s">
        <v>19873</v>
      </c>
      <c r="M3547" t="s">
        <v>8947</v>
      </c>
      <c r="N3547" t="s">
        <v>8953</v>
      </c>
      <c r="O3547" t="s">
        <v>16730</v>
      </c>
      <c r="P3547" t="s">
        <v>8950</v>
      </c>
      <c r="Q3547">
        <f t="shared" si="110"/>
        <v>5</v>
      </c>
      <c r="R3547" t="str">
        <f t="shared" si="111"/>
        <v>NOISE</v>
      </c>
    </row>
    <row r="3548" spans="1:18">
      <c r="A3548" t="s">
        <v>19884</v>
      </c>
      <c r="B3548">
        <v>454348</v>
      </c>
      <c r="C3548" t="s">
        <v>19870</v>
      </c>
      <c r="D3548" t="s">
        <v>19879</v>
      </c>
      <c r="E3548">
        <v>67</v>
      </c>
      <c r="F3548">
        <v>61</v>
      </c>
      <c r="G3548">
        <v>15</v>
      </c>
      <c r="H3548">
        <v>45</v>
      </c>
      <c r="I3548" t="s">
        <v>8944</v>
      </c>
      <c r="J3548" t="s">
        <v>8945</v>
      </c>
      <c r="K3548" t="s">
        <v>8946</v>
      </c>
      <c r="L3548" t="s">
        <v>19873</v>
      </c>
      <c r="M3548" t="s">
        <v>8947</v>
      </c>
      <c r="N3548" t="s">
        <v>8954</v>
      </c>
      <c r="O3548" t="s">
        <v>8955</v>
      </c>
      <c r="P3548" t="s">
        <v>8950</v>
      </c>
      <c r="Q3548">
        <f t="shared" si="110"/>
        <v>5</v>
      </c>
      <c r="R3548" t="str">
        <f t="shared" si="111"/>
        <v>NOISE</v>
      </c>
    </row>
    <row r="3549" spans="1:18">
      <c r="A3549" t="s">
        <v>19884</v>
      </c>
      <c r="B3549">
        <v>454889</v>
      </c>
      <c r="C3549" t="s">
        <v>19878</v>
      </c>
      <c r="D3549" t="s">
        <v>19870</v>
      </c>
      <c r="E3549">
        <v>88</v>
      </c>
      <c r="F3549">
        <v>90</v>
      </c>
      <c r="G3549">
        <v>29</v>
      </c>
      <c r="H3549">
        <v>73</v>
      </c>
      <c r="I3549" t="s">
        <v>8944</v>
      </c>
      <c r="J3549" t="s">
        <v>8945</v>
      </c>
      <c r="K3549" t="s">
        <v>8946</v>
      </c>
      <c r="L3549" t="s">
        <v>19873</v>
      </c>
      <c r="M3549" t="s">
        <v>8947</v>
      </c>
      <c r="N3549" t="s">
        <v>8956</v>
      </c>
      <c r="O3549" t="s">
        <v>8957</v>
      </c>
      <c r="P3549" t="s">
        <v>8950</v>
      </c>
      <c r="Q3549">
        <f t="shared" si="110"/>
        <v>5</v>
      </c>
      <c r="R3549" t="str">
        <f t="shared" si="111"/>
        <v>NOISE</v>
      </c>
    </row>
    <row r="3550" spans="1:18">
      <c r="A3550" t="s">
        <v>19884</v>
      </c>
      <c r="B3550">
        <v>459200</v>
      </c>
      <c r="C3550" t="s">
        <v>19878</v>
      </c>
      <c r="D3550" t="s">
        <v>19870</v>
      </c>
      <c r="E3550">
        <v>75</v>
      </c>
      <c r="F3550">
        <v>75</v>
      </c>
      <c r="G3550">
        <v>12</v>
      </c>
      <c r="H3550">
        <v>32</v>
      </c>
      <c r="I3550" t="s">
        <v>8958</v>
      </c>
      <c r="J3550" t="s">
        <v>8959</v>
      </c>
      <c r="K3550" t="s">
        <v>8960</v>
      </c>
      <c r="L3550" t="s">
        <v>19720</v>
      </c>
      <c r="M3550" t="s">
        <v>8961</v>
      </c>
      <c r="N3550" t="s">
        <v>8962</v>
      </c>
      <c r="O3550" t="s">
        <v>8963</v>
      </c>
      <c r="P3550" t="s">
        <v>8964</v>
      </c>
      <c r="Q3550">
        <f t="shared" si="110"/>
        <v>5</v>
      </c>
      <c r="R3550" t="str">
        <f t="shared" si="111"/>
        <v>NOISE</v>
      </c>
    </row>
    <row r="3551" spans="1:18">
      <c r="A3551" t="s">
        <v>19884</v>
      </c>
      <c r="B3551">
        <v>459217</v>
      </c>
      <c r="C3551" t="s">
        <v>19878</v>
      </c>
      <c r="D3551" t="s">
        <v>19870</v>
      </c>
      <c r="E3551">
        <v>71</v>
      </c>
      <c r="F3551">
        <v>75</v>
      </c>
      <c r="G3551">
        <v>14</v>
      </c>
      <c r="H3551">
        <v>38</v>
      </c>
      <c r="I3551" t="s">
        <v>8958</v>
      </c>
      <c r="J3551" t="s">
        <v>8959</v>
      </c>
      <c r="K3551" t="s">
        <v>8960</v>
      </c>
      <c r="L3551" t="s">
        <v>19720</v>
      </c>
      <c r="M3551" t="s">
        <v>8961</v>
      </c>
      <c r="N3551" t="s">
        <v>8965</v>
      </c>
      <c r="O3551" t="s">
        <v>8966</v>
      </c>
      <c r="P3551" t="s">
        <v>8964</v>
      </c>
      <c r="Q3551">
        <f t="shared" si="110"/>
        <v>5</v>
      </c>
      <c r="R3551" t="str">
        <f t="shared" si="111"/>
        <v>NOISE</v>
      </c>
    </row>
    <row r="3552" spans="1:18">
      <c r="A3552" t="s">
        <v>19884</v>
      </c>
      <c r="B3552">
        <v>459223</v>
      </c>
      <c r="C3552" t="s">
        <v>19879</v>
      </c>
      <c r="D3552" t="s">
        <v>19869</v>
      </c>
      <c r="E3552">
        <v>77</v>
      </c>
      <c r="F3552">
        <v>75</v>
      </c>
      <c r="G3552">
        <v>15</v>
      </c>
      <c r="H3552">
        <v>41</v>
      </c>
      <c r="I3552" t="s">
        <v>8958</v>
      </c>
      <c r="J3552" t="s">
        <v>8959</v>
      </c>
      <c r="K3552" t="s">
        <v>8960</v>
      </c>
      <c r="L3552" t="s">
        <v>19720</v>
      </c>
      <c r="M3552" t="s">
        <v>8961</v>
      </c>
      <c r="N3552" t="s">
        <v>8967</v>
      </c>
      <c r="O3552" t="s">
        <v>8968</v>
      </c>
      <c r="P3552" t="s">
        <v>8964</v>
      </c>
      <c r="Q3552">
        <f t="shared" si="110"/>
        <v>5</v>
      </c>
      <c r="R3552" t="str">
        <f t="shared" si="111"/>
        <v>NOISE</v>
      </c>
    </row>
    <row r="3553" spans="1:18">
      <c r="A3553" t="s">
        <v>19884</v>
      </c>
      <c r="B3553">
        <v>459359</v>
      </c>
      <c r="C3553" t="s">
        <v>19878</v>
      </c>
      <c r="D3553" t="s">
        <v>19870</v>
      </c>
      <c r="E3553">
        <v>73</v>
      </c>
      <c r="F3553">
        <v>69</v>
      </c>
      <c r="G3553">
        <v>15</v>
      </c>
      <c r="H3553">
        <v>62</v>
      </c>
      <c r="I3553" t="s">
        <v>8958</v>
      </c>
      <c r="J3553" t="s">
        <v>8959</v>
      </c>
      <c r="K3553" t="s">
        <v>8960</v>
      </c>
      <c r="L3553" t="s">
        <v>19720</v>
      </c>
      <c r="M3553" t="s">
        <v>8961</v>
      </c>
      <c r="N3553" t="s">
        <v>8969</v>
      </c>
      <c r="O3553" t="s">
        <v>8970</v>
      </c>
      <c r="P3553" t="s">
        <v>8964</v>
      </c>
      <c r="Q3553">
        <f t="shared" si="110"/>
        <v>5</v>
      </c>
      <c r="R3553" t="str">
        <f t="shared" si="111"/>
        <v>NOISE</v>
      </c>
    </row>
    <row r="3554" spans="1:18">
      <c r="A3554" t="s">
        <v>19884</v>
      </c>
      <c r="B3554">
        <v>460528</v>
      </c>
      <c r="C3554" t="s">
        <v>19869</v>
      </c>
      <c r="D3554" t="s">
        <v>19879</v>
      </c>
      <c r="E3554">
        <v>91</v>
      </c>
      <c r="F3554">
        <v>65</v>
      </c>
      <c r="G3554">
        <v>16</v>
      </c>
      <c r="H3554">
        <v>58</v>
      </c>
      <c r="I3554" t="s">
        <v>8958</v>
      </c>
      <c r="J3554" t="s">
        <v>8959</v>
      </c>
      <c r="K3554" t="s">
        <v>8960</v>
      </c>
      <c r="L3554" t="s">
        <v>19720</v>
      </c>
      <c r="M3554" t="s">
        <v>8961</v>
      </c>
      <c r="N3554" t="s">
        <v>8971</v>
      </c>
      <c r="O3554" t="s">
        <v>8972</v>
      </c>
      <c r="P3554" t="s">
        <v>8964</v>
      </c>
      <c r="Q3554">
        <f t="shared" si="110"/>
        <v>5</v>
      </c>
      <c r="R3554" t="str">
        <f t="shared" si="111"/>
        <v>NOISE</v>
      </c>
    </row>
    <row r="3555" spans="1:18">
      <c r="A3555" t="s">
        <v>19884</v>
      </c>
      <c r="B3555">
        <v>471315</v>
      </c>
      <c r="C3555" t="s">
        <v>19869</v>
      </c>
      <c r="D3555" t="s">
        <v>19879</v>
      </c>
      <c r="E3555">
        <v>61</v>
      </c>
      <c r="F3555">
        <v>34</v>
      </c>
      <c r="G3555">
        <v>33</v>
      </c>
      <c r="H3555">
        <v>69</v>
      </c>
      <c r="I3555" t="s">
        <v>19429</v>
      </c>
      <c r="J3555" t="s">
        <v>19430</v>
      </c>
      <c r="K3555" t="s">
        <v>19431</v>
      </c>
      <c r="L3555" t="s">
        <v>19720</v>
      </c>
      <c r="M3555" t="s">
        <v>19432</v>
      </c>
      <c r="N3555" t="s">
        <v>11655</v>
      </c>
      <c r="O3555" t="s">
        <v>8973</v>
      </c>
      <c r="P3555" t="s">
        <v>19435</v>
      </c>
      <c r="Q3555">
        <f t="shared" si="110"/>
        <v>5</v>
      </c>
      <c r="R3555" t="str">
        <f t="shared" si="111"/>
        <v>NOISE</v>
      </c>
    </row>
    <row r="3556" spans="1:18">
      <c r="A3556" t="s">
        <v>19884</v>
      </c>
      <c r="B3556">
        <v>471318</v>
      </c>
      <c r="C3556" t="s">
        <v>19869</v>
      </c>
      <c r="D3556" t="s">
        <v>19879</v>
      </c>
      <c r="E3556">
        <v>62</v>
      </c>
      <c r="F3556">
        <v>37</v>
      </c>
      <c r="G3556">
        <v>30</v>
      </c>
      <c r="H3556">
        <v>70</v>
      </c>
      <c r="I3556" t="s">
        <v>19429</v>
      </c>
      <c r="J3556" t="s">
        <v>19430</v>
      </c>
      <c r="K3556" t="s">
        <v>19431</v>
      </c>
      <c r="L3556" t="s">
        <v>19720</v>
      </c>
      <c r="M3556" t="s">
        <v>19432</v>
      </c>
      <c r="N3556" t="s">
        <v>8974</v>
      </c>
      <c r="O3556" t="s">
        <v>8975</v>
      </c>
      <c r="P3556" t="s">
        <v>19435</v>
      </c>
      <c r="Q3556">
        <f t="shared" si="110"/>
        <v>5</v>
      </c>
      <c r="R3556" t="str">
        <f t="shared" si="111"/>
        <v>NOISE</v>
      </c>
    </row>
    <row r="3557" spans="1:18">
      <c r="A3557" t="s">
        <v>19884</v>
      </c>
      <c r="B3557">
        <v>471333</v>
      </c>
      <c r="C3557" t="s">
        <v>19879</v>
      </c>
      <c r="D3557" t="s">
        <v>19869</v>
      </c>
      <c r="E3557">
        <v>64</v>
      </c>
      <c r="F3557">
        <v>36</v>
      </c>
      <c r="G3557">
        <v>21</v>
      </c>
      <c r="H3557">
        <v>83</v>
      </c>
      <c r="I3557" t="s">
        <v>19429</v>
      </c>
      <c r="J3557" t="s">
        <v>19430</v>
      </c>
      <c r="K3557" t="s">
        <v>19431</v>
      </c>
      <c r="L3557" t="s">
        <v>19720</v>
      </c>
      <c r="M3557" t="s">
        <v>19432</v>
      </c>
      <c r="N3557" t="s">
        <v>8976</v>
      </c>
      <c r="O3557" t="s">
        <v>8835</v>
      </c>
      <c r="P3557" t="s">
        <v>19435</v>
      </c>
      <c r="Q3557">
        <f t="shared" si="110"/>
        <v>5</v>
      </c>
      <c r="R3557" t="str">
        <f t="shared" si="111"/>
        <v>NOISE</v>
      </c>
    </row>
    <row r="3558" spans="1:18">
      <c r="A3558" t="s">
        <v>19884</v>
      </c>
      <c r="B3558">
        <v>471435</v>
      </c>
      <c r="C3558" t="s">
        <v>19879</v>
      </c>
      <c r="D3558" t="s">
        <v>19869</v>
      </c>
      <c r="E3558">
        <v>47</v>
      </c>
      <c r="F3558">
        <v>57</v>
      </c>
      <c r="G3558">
        <v>25</v>
      </c>
      <c r="H3558">
        <v>69</v>
      </c>
      <c r="I3558" t="s">
        <v>19429</v>
      </c>
      <c r="J3558" t="s">
        <v>19430</v>
      </c>
      <c r="K3558" t="s">
        <v>19431</v>
      </c>
      <c r="L3558" t="s">
        <v>19720</v>
      </c>
      <c r="M3558" t="s">
        <v>19432</v>
      </c>
      <c r="N3558" t="s">
        <v>8836</v>
      </c>
      <c r="O3558" t="s">
        <v>9034</v>
      </c>
      <c r="P3558" t="s">
        <v>19435</v>
      </c>
      <c r="Q3558">
        <f t="shared" si="110"/>
        <v>5</v>
      </c>
      <c r="R3558" t="str">
        <f t="shared" si="111"/>
        <v>NOISE</v>
      </c>
    </row>
    <row r="3559" spans="1:18">
      <c r="A3559" t="s">
        <v>19884</v>
      </c>
      <c r="B3559">
        <v>471444</v>
      </c>
      <c r="C3559" t="s">
        <v>19879</v>
      </c>
      <c r="D3559" t="s">
        <v>19869</v>
      </c>
      <c r="E3559">
        <v>53</v>
      </c>
      <c r="F3559">
        <v>53</v>
      </c>
      <c r="G3559">
        <v>22</v>
      </c>
      <c r="H3559">
        <v>66</v>
      </c>
      <c r="I3559" t="s">
        <v>19429</v>
      </c>
      <c r="J3559" t="s">
        <v>19430</v>
      </c>
      <c r="K3559" t="s">
        <v>19431</v>
      </c>
      <c r="L3559" t="s">
        <v>19720</v>
      </c>
      <c r="M3559" t="s">
        <v>19432</v>
      </c>
      <c r="N3559" t="s">
        <v>8837</v>
      </c>
      <c r="O3559" t="s">
        <v>8838</v>
      </c>
      <c r="P3559" t="s">
        <v>19435</v>
      </c>
      <c r="Q3559">
        <f t="shared" si="110"/>
        <v>5</v>
      </c>
      <c r="R3559" t="str">
        <f t="shared" si="111"/>
        <v>NOISE</v>
      </c>
    </row>
    <row r="3560" spans="1:18">
      <c r="A3560" t="s">
        <v>19884</v>
      </c>
      <c r="B3560">
        <v>518015</v>
      </c>
      <c r="C3560" t="s">
        <v>19878</v>
      </c>
      <c r="D3560" t="s">
        <v>19870</v>
      </c>
      <c r="E3560">
        <v>86</v>
      </c>
      <c r="F3560">
        <v>67</v>
      </c>
      <c r="G3560">
        <v>10</v>
      </c>
      <c r="H3560">
        <v>29</v>
      </c>
      <c r="I3560" t="s">
        <v>8839</v>
      </c>
      <c r="J3560" t="s">
        <v>8840</v>
      </c>
      <c r="K3560" t="s">
        <v>8841</v>
      </c>
      <c r="L3560" t="s">
        <v>19720</v>
      </c>
      <c r="M3560" t="s">
        <v>8842</v>
      </c>
      <c r="N3560" t="s">
        <v>8843</v>
      </c>
      <c r="O3560" t="s">
        <v>9411</v>
      </c>
      <c r="P3560" t="s">
        <v>8844</v>
      </c>
      <c r="Q3560">
        <f t="shared" si="110"/>
        <v>5</v>
      </c>
      <c r="R3560" t="str">
        <f t="shared" si="111"/>
        <v>NOISE</v>
      </c>
    </row>
    <row r="3561" spans="1:18">
      <c r="A3561" t="s">
        <v>19884</v>
      </c>
      <c r="B3561">
        <v>518261</v>
      </c>
      <c r="C3561" t="s">
        <v>19870</v>
      </c>
      <c r="D3561" t="s">
        <v>19878</v>
      </c>
      <c r="E3561">
        <v>67</v>
      </c>
      <c r="F3561">
        <v>60</v>
      </c>
      <c r="G3561">
        <v>4</v>
      </c>
      <c r="H3561">
        <v>24</v>
      </c>
      <c r="I3561" t="s">
        <v>8839</v>
      </c>
      <c r="J3561" t="s">
        <v>8840</v>
      </c>
      <c r="K3561" t="s">
        <v>8841</v>
      </c>
      <c r="L3561" t="s">
        <v>19720</v>
      </c>
      <c r="M3561" t="s">
        <v>8842</v>
      </c>
      <c r="N3561" t="s">
        <v>8845</v>
      </c>
      <c r="O3561" t="s">
        <v>8846</v>
      </c>
      <c r="P3561" t="s">
        <v>8844</v>
      </c>
      <c r="Q3561">
        <f t="shared" si="110"/>
        <v>5</v>
      </c>
      <c r="R3561" t="str">
        <f t="shared" si="111"/>
        <v>NOISE</v>
      </c>
    </row>
    <row r="3562" spans="1:18">
      <c r="A3562" t="s">
        <v>19884</v>
      </c>
      <c r="B3562">
        <v>518265</v>
      </c>
      <c r="C3562" t="s">
        <v>19870</v>
      </c>
      <c r="D3562" t="s">
        <v>19879</v>
      </c>
      <c r="E3562">
        <v>72</v>
      </c>
      <c r="F3562">
        <v>60</v>
      </c>
      <c r="G3562">
        <v>3</v>
      </c>
      <c r="H3562">
        <v>24</v>
      </c>
      <c r="I3562" t="s">
        <v>8839</v>
      </c>
      <c r="J3562" t="s">
        <v>8840</v>
      </c>
      <c r="K3562" t="s">
        <v>8841</v>
      </c>
      <c r="L3562" t="s">
        <v>19720</v>
      </c>
      <c r="M3562" t="s">
        <v>8842</v>
      </c>
      <c r="N3562" t="s">
        <v>8847</v>
      </c>
      <c r="O3562" t="s">
        <v>8848</v>
      </c>
      <c r="P3562" t="s">
        <v>8844</v>
      </c>
      <c r="Q3562">
        <f t="shared" si="110"/>
        <v>5</v>
      </c>
      <c r="R3562" t="str">
        <f t="shared" si="111"/>
        <v>NOISE</v>
      </c>
    </row>
    <row r="3563" spans="1:18">
      <c r="A3563" t="s">
        <v>19884</v>
      </c>
      <c r="B3563">
        <v>518490</v>
      </c>
      <c r="C3563" t="s">
        <v>19878</v>
      </c>
      <c r="D3563" t="s">
        <v>19870</v>
      </c>
      <c r="E3563">
        <v>80</v>
      </c>
      <c r="F3563">
        <v>54</v>
      </c>
      <c r="G3563">
        <v>6</v>
      </c>
      <c r="H3563">
        <v>27</v>
      </c>
      <c r="I3563" t="s">
        <v>8839</v>
      </c>
      <c r="J3563" t="s">
        <v>8840</v>
      </c>
      <c r="K3563" t="s">
        <v>8841</v>
      </c>
      <c r="L3563" t="s">
        <v>19720</v>
      </c>
      <c r="M3563" t="s">
        <v>8842</v>
      </c>
      <c r="N3563" t="s">
        <v>8849</v>
      </c>
      <c r="O3563" t="s">
        <v>8850</v>
      </c>
      <c r="P3563" t="s">
        <v>8844</v>
      </c>
      <c r="Q3563">
        <f t="shared" si="110"/>
        <v>5</v>
      </c>
      <c r="R3563" t="str">
        <f t="shared" si="111"/>
        <v>NOISE</v>
      </c>
    </row>
    <row r="3564" spans="1:18">
      <c r="A3564" t="s">
        <v>19884</v>
      </c>
      <c r="B3564">
        <v>519536</v>
      </c>
      <c r="C3564" t="s">
        <v>19869</v>
      </c>
      <c r="D3564" t="s">
        <v>19879</v>
      </c>
      <c r="E3564">
        <v>67</v>
      </c>
      <c r="F3564">
        <v>51</v>
      </c>
      <c r="G3564">
        <v>9</v>
      </c>
      <c r="H3564">
        <v>33</v>
      </c>
      <c r="I3564" t="s">
        <v>8839</v>
      </c>
      <c r="J3564" t="s">
        <v>8840</v>
      </c>
      <c r="K3564" t="s">
        <v>8841</v>
      </c>
      <c r="L3564" t="s">
        <v>19720</v>
      </c>
      <c r="M3564" t="s">
        <v>8842</v>
      </c>
      <c r="N3564" t="s">
        <v>8851</v>
      </c>
      <c r="O3564" t="s">
        <v>8852</v>
      </c>
      <c r="P3564" t="s">
        <v>8844</v>
      </c>
      <c r="Q3564">
        <f t="shared" si="110"/>
        <v>5</v>
      </c>
      <c r="R3564" t="str">
        <f t="shared" si="111"/>
        <v>NOISE</v>
      </c>
    </row>
    <row r="3565" spans="1:18">
      <c r="A3565" t="s">
        <v>19884</v>
      </c>
      <c r="B3565">
        <v>525911</v>
      </c>
      <c r="C3565" t="s">
        <v>19869</v>
      </c>
      <c r="D3565" t="s">
        <v>19879</v>
      </c>
      <c r="E3565">
        <v>30</v>
      </c>
      <c r="F3565">
        <v>61</v>
      </c>
      <c r="G3565">
        <v>4</v>
      </c>
      <c r="H3565">
        <v>19</v>
      </c>
      <c r="I3565" t="s">
        <v>19437</v>
      </c>
      <c r="J3565" t="s">
        <v>19438</v>
      </c>
      <c r="K3565" t="s">
        <v>19439</v>
      </c>
      <c r="L3565" t="s">
        <v>19720</v>
      </c>
      <c r="M3565" t="s">
        <v>19440</v>
      </c>
      <c r="N3565" t="s">
        <v>8853</v>
      </c>
      <c r="O3565" t="s">
        <v>8854</v>
      </c>
      <c r="P3565" t="s">
        <v>19443</v>
      </c>
      <c r="Q3565">
        <f t="shared" si="110"/>
        <v>5</v>
      </c>
      <c r="R3565" t="str">
        <f t="shared" si="111"/>
        <v>NOISE</v>
      </c>
    </row>
    <row r="3566" spans="1:18">
      <c r="A3566" t="s">
        <v>19884</v>
      </c>
      <c r="B3566">
        <v>526090</v>
      </c>
      <c r="C3566" t="s">
        <v>19870</v>
      </c>
      <c r="D3566" t="s">
        <v>19878</v>
      </c>
      <c r="E3566">
        <v>24</v>
      </c>
      <c r="F3566">
        <v>31</v>
      </c>
      <c r="G3566">
        <v>1</v>
      </c>
      <c r="H3566">
        <v>16</v>
      </c>
      <c r="I3566" t="s">
        <v>19437</v>
      </c>
      <c r="J3566" t="s">
        <v>19438</v>
      </c>
      <c r="K3566" t="s">
        <v>19439</v>
      </c>
      <c r="L3566" t="s">
        <v>19720</v>
      </c>
      <c r="M3566" t="s">
        <v>19440</v>
      </c>
      <c r="N3566" t="s">
        <v>8855</v>
      </c>
      <c r="O3566" t="s">
        <v>8856</v>
      </c>
      <c r="P3566" t="s">
        <v>19443</v>
      </c>
      <c r="Q3566">
        <f t="shared" si="110"/>
        <v>5</v>
      </c>
      <c r="R3566" t="str">
        <f t="shared" si="111"/>
        <v>NOISE</v>
      </c>
    </row>
    <row r="3567" spans="1:18">
      <c r="A3567" t="s">
        <v>19884</v>
      </c>
      <c r="B3567">
        <v>526603</v>
      </c>
      <c r="C3567" t="s">
        <v>19870</v>
      </c>
      <c r="D3567" t="s">
        <v>19879</v>
      </c>
      <c r="E3567">
        <v>43</v>
      </c>
      <c r="F3567">
        <v>48</v>
      </c>
      <c r="G3567">
        <v>2</v>
      </c>
      <c r="H3567">
        <v>22</v>
      </c>
      <c r="I3567" t="s">
        <v>19437</v>
      </c>
      <c r="J3567" t="s">
        <v>19438</v>
      </c>
      <c r="K3567" t="s">
        <v>19439</v>
      </c>
      <c r="L3567" t="s">
        <v>19720</v>
      </c>
      <c r="M3567" t="s">
        <v>19440</v>
      </c>
      <c r="N3567" t="s">
        <v>8857</v>
      </c>
      <c r="O3567" t="s">
        <v>8858</v>
      </c>
      <c r="P3567" t="s">
        <v>19443</v>
      </c>
      <c r="Q3567">
        <f t="shared" si="110"/>
        <v>5</v>
      </c>
      <c r="R3567" t="str">
        <f t="shared" si="111"/>
        <v>NOISE</v>
      </c>
    </row>
    <row r="3568" spans="1:18">
      <c r="A3568" t="s">
        <v>19884</v>
      </c>
      <c r="B3568">
        <v>526744</v>
      </c>
      <c r="C3568" t="s">
        <v>19870</v>
      </c>
      <c r="D3568" t="s">
        <v>19878</v>
      </c>
      <c r="E3568">
        <v>40</v>
      </c>
      <c r="F3568">
        <v>37</v>
      </c>
      <c r="G3568">
        <v>4</v>
      </c>
      <c r="H3568">
        <v>19</v>
      </c>
      <c r="I3568" t="s">
        <v>19437</v>
      </c>
      <c r="J3568" t="s">
        <v>19438</v>
      </c>
      <c r="K3568" t="s">
        <v>19439</v>
      </c>
      <c r="L3568" t="s">
        <v>19720</v>
      </c>
      <c r="M3568" t="s">
        <v>19440</v>
      </c>
      <c r="N3568" t="s">
        <v>8859</v>
      </c>
      <c r="O3568" t="s">
        <v>8860</v>
      </c>
      <c r="P3568" t="s">
        <v>19443</v>
      </c>
      <c r="Q3568">
        <f t="shared" si="110"/>
        <v>5</v>
      </c>
      <c r="R3568" t="str">
        <f t="shared" si="111"/>
        <v>NOISE</v>
      </c>
    </row>
    <row r="3569" spans="1:18">
      <c r="A3569" t="s">
        <v>19884</v>
      </c>
      <c r="B3569">
        <v>526970</v>
      </c>
      <c r="C3569" t="s">
        <v>19879</v>
      </c>
      <c r="D3569" t="s">
        <v>19869</v>
      </c>
      <c r="E3569">
        <v>32</v>
      </c>
      <c r="F3569">
        <v>27</v>
      </c>
      <c r="G3569">
        <v>8</v>
      </c>
      <c r="H3569">
        <v>27</v>
      </c>
      <c r="I3569" t="s">
        <v>19437</v>
      </c>
      <c r="J3569" t="s">
        <v>19438</v>
      </c>
      <c r="K3569" t="s">
        <v>19439</v>
      </c>
      <c r="L3569" t="s">
        <v>19720</v>
      </c>
      <c r="M3569" t="s">
        <v>19440</v>
      </c>
      <c r="N3569" t="s">
        <v>8861</v>
      </c>
      <c r="O3569" t="s">
        <v>8862</v>
      </c>
      <c r="P3569" t="s">
        <v>19443</v>
      </c>
      <c r="Q3569">
        <f t="shared" si="110"/>
        <v>5</v>
      </c>
      <c r="R3569" t="str">
        <f t="shared" si="111"/>
        <v>NOISE</v>
      </c>
    </row>
    <row r="3570" spans="1:18">
      <c r="A3570" t="s">
        <v>19884</v>
      </c>
      <c r="B3570">
        <v>547148</v>
      </c>
      <c r="C3570" t="s">
        <v>19870</v>
      </c>
      <c r="D3570" t="s">
        <v>19878</v>
      </c>
      <c r="E3570">
        <v>67</v>
      </c>
      <c r="F3570">
        <v>74</v>
      </c>
      <c r="G3570">
        <v>10</v>
      </c>
      <c r="H3570">
        <v>48</v>
      </c>
      <c r="I3570" t="s">
        <v>8863</v>
      </c>
      <c r="J3570" t="s">
        <v>8864</v>
      </c>
      <c r="K3570" t="s">
        <v>8865</v>
      </c>
      <c r="L3570" t="s">
        <v>19873</v>
      </c>
      <c r="M3570" t="s">
        <v>8866</v>
      </c>
      <c r="N3570" t="s">
        <v>8867</v>
      </c>
      <c r="O3570" t="s">
        <v>8868</v>
      </c>
      <c r="P3570" t="s">
        <v>8869</v>
      </c>
      <c r="Q3570">
        <f t="shared" si="110"/>
        <v>5</v>
      </c>
      <c r="R3570" t="str">
        <f t="shared" si="111"/>
        <v>NOISE</v>
      </c>
    </row>
    <row r="3571" spans="1:18">
      <c r="A3571" t="s">
        <v>19884</v>
      </c>
      <c r="B3571">
        <v>547246</v>
      </c>
      <c r="C3571" t="s">
        <v>19879</v>
      </c>
      <c r="D3571" t="s">
        <v>19869</v>
      </c>
      <c r="E3571">
        <v>65</v>
      </c>
      <c r="F3571">
        <v>60</v>
      </c>
      <c r="G3571">
        <v>8</v>
      </c>
      <c r="H3571">
        <v>64</v>
      </c>
      <c r="I3571" t="s">
        <v>8863</v>
      </c>
      <c r="J3571" t="s">
        <v>8864</v>
      </c>
      <c r="K3571" t="s">
        <v>8865</v>
      </c>
      <c r="L3571" t="s">
        <v>19873</v>
      </c>
      <c r="M3571" t="s">
        <v>8866</v>
      </c>
      <c r="N3571" t="s">
        <v>17619</v>
      </c>
      <c r="O3571" t="s">
        <v>9895</v>
      </c>
      <c r="P3571" t="s">
        <v>8869</v>
      </c>
      <c r="Q3571">
        <f t="shared" si="110"/>
        <v>5</v>
      </c>
      <c r="R3571" t="str">
        <f t="shared" si="111"/>
        <v>NOISE</v>
      </c>
    </row>
    <row r="3572" spans="1:18">
      <c r="A3572" t="s">
        <v>19884</v>
      </c>
      <c r="B3572">
        <v>547258</v>
      </c>
      <c r="C3572" t="s">
        <v>19869</v>
      </c>
      <c r="D3572" t="s">
        <v>19879</v>
      </c>
      <c r="E3572">
        <v>66</v>
      </c>
      <c r="F3572">
        <v>59</v>
      </c>
      <c r="G3572">
        <v>9</v>
      </c>
      <c r="H3572">
        <v>66</v>
      </c>
      <c r="I3572" t="s">
        <v>8863</v>
      </c>
      <c r="J3572" t="s">
        <v>8864</v>
      </c>
      <c r="K3572" t="s">
        <v>8865</v>
      </c>
      <c r="L3572" t="s">
        <v>19873</v>
      </c>
      <c r="M3572" t="s">
        <v>8866</v>
      </c>
      <c r="N3572" t="s">
        <v>8870</v>
      </c>
      <c r="O3572" t="s">
        <v>11821</v>
      </c>
      <c r="P3572" t="s">
        <v>8869</v>
      </c>
      <c r="Q3572">
        <f t="shared" si="110"/>
        <v>5</v>
      </c>
      <c r="R3572" t="str">
        <f t="shared" si="111"/>
        <v>NOISE</v>
      </c>
    </row>
    <row r="3573" spans="1:18">
      <c r="A3573" t="s">
        <v>19884</v>
      </c>
      <c r="B3573">
        <v>547285</v>
      </c>
      <c r="C3573" t="s">
        <v>19869</v>
      </c>
      <c r="D3573" t="s">
        <v>19879</v>
      </c>
      <c r="E3573">
        <v>66</v>
      </c>
      <c r="F3573">
        <v>63</v>
      </c>
      <c r="G3573">
        <v>14</v>
      </c>
      <c r="H3573">
        <v>62</v>
      </c>
      <c r="I3573" t="s">
        <v>8863</v>
      </c>
      <c r="J3573" t="s">
        <v>8864</v>
      </c>
      <c r="K3573" t="s">
        <v>8865</v>
      </c>
      <c r="L3573" t="s">
        <v>19873</v>
      </c>
      <c r="M3573" t="s">
        <v>8866</v>
      </c>
      <c r="N3573" t="s">
        <v>8871</v>
      </c>
      <c r="O3573" t="s">
        <v>19739</v>
      </c>
      <c r="P3573" t="s">
        <v>8869</v>
      </c>
      <c r="Q3573">
        <f t="shared" si="110"/>
        <v>5</v>
      </c>
      <c r="R3573" t="str">
        <f t="shared" si="111"/>
        <v>NOISE</v>
      </c>
    </row>
    <row r="3574" spans="1:18">
      <c r="A3574" t="s">
        <v>19884</v>
      </c>
      <c r="B3574">
        <v>547288</v>
      </c>
      <c r="C3574" t="s">
        <v>19870</v>
      </c>
      <c r="D3574" t="s">
        <v>19879</v>
      </c>
      <c r="E3574">
        <v>67</v>
      </c>
      <c r="F3574">
        <v>62</v>
      </c>
      <c r="G3574">
        <v>13</v>
      </c>
      <c r="H3574">
        <v>62</v>
      </c>
      <c r="I3574" t="s">
        <v>8863</v>
      </c>
      <c r="J3574" t="s">
        <v>8864</v>
      </c>
      <c r="K3574" t="s">
        <v>8865</v>
      </c>
      <c r="L3574" t="s">
        <v>19873</v>
      </c>
      <c r="M3574" t="s">
        <v>8866</v>
      </c>
      <c r="N3574" t="s">
        <v>8872</v>
      </c>
      <c r="O3574" t="s">
        <v>8873</v>
      </c>
      <c r="P3574" t="s">
        <v>8869</v>
      </c>
      <c r="Q3574">
        <f t="shared" si="110"/>
        <v>5</v>
      </c>
      <c r="R3574" t="str">
        <f t="shared" si="111"/>
        <v>NOISE</v>
      </c>
    </row>
    <row r="3575" spans="1:18">
      <c r="A3575" t="s">
        <v>19884</v>
      </c>
      <c r="B3575">
        <v>577856</v>
      </c>
      <c r="C3575" t="s">
        <v>19879</v>
      </c>
      <c r="D3575" t="s">
        <v>19869</v>
      </c>
      <c r="E3575">
        <v>74</v>
      </c>
      <c r="F3575">
        <v>81</v>
      </c>
      <c r="G3575">
        <v>19</v>
      </c>
      <c r="H3575">
        <v>58</v>
      </c>
      <c r="P3575" t="s">
        <v>8874</v>
      </c>
      <c r="Q3575">
        <f t="shared" si="110"/>
        <v>5</v>
      </c>
      <c r="R3575" t="str">
        <f t="shared" si="111"/>
        <v>NOISE</v>
      </c>
    </row>
    <row r="3576" spans="1:18">
      <c r="A3576" t="s">
        <v>19884</v>
      </c>
      <c r="B3576">
        <v>577945</v>
      </c>
      <c r="C3576" t="s">
        <v>19878</v>
      </c>
      <c r="D3576" t="s">
        <v>19879</v>
      </c>
      <c r="E3576">
        <v>67</v>
      </c>
      <c r="F3576">
        <v>56</v>
      </c>
      <c r="G3576">
        <v>15</v>
      </c>
      <c r="H3576">
        <v>48</v>
      </c>
      <c r="P3576" t="s">
        <v>8874</v>
      </c>
      <c r="Q3576">
        <f t="shared" si="110"/>
        <v>5</v>
      </c>
      <c r="R3576" t="str">
        <f t="shared" si="111"/>
        <v>NOISE</v>
      </c>
    </row>
    <row r="3577" spans="1:18">
      <c r="A3577" t="s">
        <v>19884</v>
      </c>
      <c r="B3577">
        <v>577948</v>
      </c>
      <c r="C3577" t="s">
        <v>19869</v>
      </c>
      <c r="D3577" t="s">
        <v>19879</v>
      </c>
      <c r="E3577">
        <v>66</v>
      </c>
      <c r="F3577">
        <v>57</v>
      </c>
      <c r="G3577">
        <v>14</v>
      </c>
      <c r="H3577">
        <v>47</v>
      </c>
      <c r="P3577" t="s">
        <v>8874</v>
      </c>
      <c r="Q3577">
        <f t="shared" si="110"/>
        <v>5</v>
      </c>
      <c r="R3577" t="str">
        <f t="shared" si="111"/>
        <v>NOISE</v>
      </c>
    </row>
    <row r="3578" spans="1:18">
      <c r="A3578" t="s">
        <v>19884</v>
      </c>
      <c r="B3578">
        <v>578088</v>
      </c>
      <c r="C3578" t="s">
        <v>19869</v>
      </c>
      <c r="D3578" t="s">
        <v>19879</v>
      </c>
      <c r="E3578">
        <v>74</v>
      </c>
      <c r="F3578">
        <v>63</v>
      </c>
      <c r="G3578">
        <v>21</v>
      </c>
      <c r="H3578">
        <v>78</v>
      </c>
      <c r="P3578" t="s">
        <v>8874</v>
      </c>
      <c r="Q3578">
        <f t="shared" si="110"/>
        <v>5</v>
      </c>
      <c r="R3578" t="str">
        <f t="shared" si="111"/>
        <v>NOISE</v>
      </c>
    </row>
    <row r="3579" spans="1:18">
      <c r="A3579" t="s">
        <v>19884</v>
      </c>
      <c r="B3579">
        <v>578095</v>
      </c>
      <c r="C3579" t="s">
        <v>19879</v>
      </c>
      <c r="D3579" t="s">
        <v>19878</v>
      </c>
      <c r="E3579">
        <v>72</v>
      </c>
      <c r="F3579">
        <v>67</v>
      </c>
      <c r="G3579">
        <v>23</v>
      </c>
      <c r="H3579">
        <v>76</v>
      </c>
      <c r="P3579" t="s">
        <v>8874</v>
      </c>
      <c r="Q3579">
        <f t="shared" si="110"/>
        <v>5</v>
      </c>
      <c r="R3579" t="str">
        <f t="shared" si="111"/>
        <v>NOISE</v>
      </c>
    </row>
    <row r="3580" spans="1:18">
      <c r="A3580" t="s">
        <v>19884</v>
      </c>
      <c r="B3580">
        <v>581975</v>
      </c>
      <c r="C3580" t="s">
        <v>19879</v>
      </c>
      <c r="D3580" t="s">
        <v>19878</v>
      </c>
      <c r="E3580">
        <v>67</v>
      </c>
      <c r="F3580">
        <v>71</v>
      </c>
      <c r="G3580">
        <v>19</v>
      </c>
      <c r="H3580">
        <v>54</v>
      </c>
      <c r="I3580" t="s">
        <v>8875</v>
      </c>
      <c r="K3580" t="s">
        <v>8876</v>
      </c>
      <c r="L3580" t="s">
        <v>19873</v>
      </c>
      <c r="M3580" t="s">
        <v>8877</v>
      </c>
      <c r="N3580" t="s">
        <v>8878</v>
      </c>
      <c r="O3580" t="s">
        <v>8879</v>
      </c>
      <c r="P3580" t="s">
        <v>8880</v>
      </c>
      <c r="Q3580">
        <f t="shared" si="110"/>
        <v>5</v>
      </c>
      <c r="R3580" t="str">
        <f t="shared" si="111"/>
        <v>NOISE</v>
      </c>
    </row>
    <row r="3581" spans="1:18">
      <c r="A3581" t="s">
        <v>19884</v>
      </c>
      <c r="B3581">
        <v>582269</v>
      </c>
      <c r="C3581" t="s">
        <v>19870</v>
      </c>
      <c r="D3581" t="s">
        <v>19869</v>
      </c>
      <c r="E3581">
        <v>37</v>
      </c>
      <c r="F3581">
        <v>35</v>
      </c>
      <c r="G3581">
        <v>20</v>
      </c>
      <c r="H3581">
        <v>44</v>
      </c>
      <c r="I3581" t="s">
        <v>8875</v>
      </c>
      <c r="K3581" t="s">
        <v>8876</v>
      </c>
      <c r="L3581" t="s">
        <v>19873</v>
      </c>
      <c r="M3581" t="s">
        <v>8877</v>
      </c>
      <c r="N3581" t="s">
        <v>8881</v>
      </c>
      <c r="O3581" t="s">
        <v>19504</v>
      </c>
      <c r="P3581" t="s">
        <v>8880</v>
      </c>
      <c r="Q3581">
        <f t="shared" si="110"/>
        <v>5</v>
      </c>
      <c r="R3581" t="str">
        <f t="shared" si="111"/>
        <v>NOISE</v>
      </c>
    </row>
    <row r="3582" spans="1:18">
      <c r="A3582" t="s">
        <v>19884</v>
      </c>
      <c r="B3582">
        <v>582281</v>
      </c>
      <c r="C3582" t="s">
        <v>19870</v>
      </c>
      <c r="D3582" t="s">
        <v>19878</v>
      </c>
      <c r="E3582">
        <v>32</v>
      </c>
      <c r="F3582">
        <v>41</v>
      </c>
      <c r="G3582">
        <v>17</v>
      </c>
      <c r="H3582">
        <v>49</v>
      </c>
      <c r="I3582" t="s">
        <v>8875</v>
      </c>
      <c r="K3582" t="s">
        <v>8876</v>
      </c>
      <c r="L3582" t="s">
        <v>19873</v>
      </c>
      <c r="M3582" t="s">
        <v>8877</v>
      </c>
      <c r="N3582" t="s">
        <v>8882</v>
      </c>
      <c r="O3582" t="s">
        <v>8883</v>
      </c>
      <c r="P3582" t="s">
        <v>8880</v>
      </c>
      <c r="Q3582">
        <f t="shared" si="110"/>
        <v>5</v>
      </c>
      <c r="R3582" t="str">
        <f t="shared" si="111"/>
        <v>NOISE</v>
      </c>
    </row>
    <row r="3583" spans="1:18">
      <c r="A3583" t="s">
        <v>19884</v>
      </c>
      <c r="B3583">
        <v>582296</v>
      </c>
      <c r="C3583" t="s">
        <v>19870</v>
      </c>
      <c r="D3583" t="s">
        <v>19878</v>
      </c>
      <c r="E3583">
        <v>32</v>
      </c>
      <c r="F3583">
        <v>40</v>
      </c>
      <c r="G3583">
        <v>11</v>
      </c>
      <c r="H3583">
        <v>46</v>
      </c>
      <c r="I3583" t="s">
        <v>8875</v>
      </c>
      <c r="K3583" t="s">
        <v>8876</v>
      </c>
      <c r="L3583" t="s">
        <v>19873</v>
      </c>
      <c r="M3583" t="s">
        <v>8877</v>
      </c>
      <c r="N3583" t="s">
        <v>8884</v>
      </c>
      <c r="O3583" t="s">
        <v>8885</v>
      </c>
      <c r="P3583" t="s">
        <v>8880</v>
      </c>
      <c r="Q3583">
        <f t="shared" si="110"/>
        <v>5</v>
      </c>
      <c r="R3583" t="str">
        <f t="shared" si="111"/>
        <v>NOISE</v>
      </c>
    </row>
    <row r="3584" spans="1:18">
      <c r="A3584" t="s">
        <v>19884</v>
      </c>
      <c r="B3584">
        <v>582380</v>
      </c>
      <c r="C3584" t="s">
        <v>19869</v>
      </c>
      <c r="D3584" t="s">
        <v>19879</v>
      </c>
      <c r="E3584">
        <v>60</v>
      </c>
      <c r="F3584">
        <v>42</v>
      </c>
      <c r="G3584">
        <v>6</v>
      </c>
      <c r="H3584">
        <v>47</v>
      </c>
      <c r="I3584" t="s">
        <v>8875</v>
      </c>
      <c r="K3584" t="s">
        <v>8876</v>
      </c>
      <c r="L3584" t="s">
        <v>19873</v>
      </c>
      <c r="M3584" t="s">
        <v>8877</v>
      </c>
      <c r="N3584" t="s">
        <v>8886</v>
      </c>
      <c r="O3584" t="s">
        <v>8887</v>
      </c>
      <c r="P3584" t="s">
        <v>8880</v>
      </c>
      <c r="Q3584">
        <f t="shared" si="110"/>
        <v>5</v>
      </c>
      <c r="R3584" t="str">
        <f t="shared" si="111"/>
        <v>NOISE</v>
      </c>
    </row>
    <row r="3585" spans="1:18">
      <c r="A3585" t="s">
        <v>19884</v>
      </c>
      <c r="B3585">
        <v>584348</v>
      </c>
      <c r="C3585" t="s">
        <v>19878</v>
      </c>
      <c r="D3585" t="s">
        <v>19870</v>
      </c>
      <c r="E3585">
        <v>53</v>
      </c>
      <c r="F3585">
        <v>48</v>
      </c>
      <c r="G3585">
        <v>16</v>
      </c>
      <c r="H3585">
        <v>43</v>
      </c>
      <c r="P3585" t="s">
        <v>8888</v>
      </c>
      <c r="Q3585">
        <f t="shared" si="110"/>
        <v>5</v>
      </c>
      <c r="R3585" t="str">
        <f t="shared" si="111"/>
        <v>NOISE</v>
      </c>
    </row>
    <row r="3586" spans="1:18">
      <c r="A3586" t="s">
        <v>19884</v>
      </c>
      <c r="B3586">
        <v>584367</v>
      </c>
      <c r="C3586" t="s">
        <v>19879</v>
      </c>
      <c r="D3586" t="s">
        <v>19870</v>
      </c>
      <c r="E3586">
        <v>56</v>
      </c>
      <c r="F3586">
        <v>56</v>
      </c>
      <c r="G3586">
        <v>17</v>
      </c>
      <c r="H3586">
        <v>41</v>
      </c>
      <c r="P3586" t="s">
        <v>8888</v>
      </c>
      <c r="Q3586">
        <f t="shared" si="110"/>
        <v>5</v>
      </c>
      <c r="R3586" t="str">
        <f t="shared" si="111"/>
        <v>NOISE</v>
      </c>
    </row>
    <row r="3587" spans="1:18">
      <c r="A3587" t="s">
        <v>19884</v>
      </c>
      <c r="B3587">
        <v>584427</v>
      </c>
      <c r="C3587" t="s">
        <v>19870</v>
      </c>
      <c r="D3587" t="s">
        <v>19878</v>
      </c>
      <c r="E3587">
        <v>57</v>
      </c>
      <c r="F3587">
        <v>61</v>
      </c>
      <c r="G3587">
        <v>13</v>
      </c>
      <c r="H3587">
        <v>48</v>
      </c>
      <c r="P3587" t="s">
        <v>8888</v>
      </c>
      <c r="Q3587">
        <f t="shared" si="110"/>
        <v>5</v>
      </c>
      <c r="R3587" t="str">
        <f t="shared" si="111"/>
        <v>NOISE</v>
      </c>
    </row>
    <row r="3588" spans="1:18">
      <c r="A3588" t="s">
        <v>19884</v>
      </c>
      <c r="B3588">
        <v>584459</v>
      </c>
      <c r="C3588" t="s">
        <v>19870</v>
      </c>
      <c r="D3588" t="s">
        <v>19878</v>
      </c>
      <c r="E3588">
        <v>57</v>
      </c>
      <c r="F3588">
        <v>64</v>
      </c>
      <c r="G3588">
        <v>16</v>
      </c>
      <c r="H3588">
        <v>38</v>
      </c>
      <c r="P3588" t="s">
        <v>8888</v>
      </c>
      <c r="Q3588">
        <f t="shared" ref="Q3588:Q3651" si="112">COUNTIF($P$4:$P$12484,P3588)</f>
        <v>5</v>
      </c>
      <c r="R3588" t="str">
        <f t="shared" ref="R3588:R3651" si="113">IF(F3588/SUM(E3588:F3588) &lt; 0.35, IF(H3588/SUM(G3588:H3588) &gt;= 0.85, "HOM", IF(H3588/SUM(G3588:H3588) &gt;= 0.35, "HET", "NOISE")), "NOISE")</f>
        <v>NOISE</v>
      </c>
    </row>
    <row r="3589" spans="1:18">
      <c r="A3589" t="s">
        <v>19884</v>
      </c>
      <c r="B3589">
        <v>584470</v>
      </c>
      <c r="C3589" t="s">
        <v>19870</v>
      </c>
      <c r="D3589" t="s">
        <v>19879</v>
      </c>
      <c r="E3589">
        <v>59</v>
      </c>
      <c r="F3589">
        <v>60</v>
      </c>
      <c r="G3589">
        <v>14</v>
      </c>
      <c r="H3589">
        <v>36</v>
      </c>
      <c r="P3589" t="s">
        <v>8888</v>
      </c>
      <c r="Q3589">
        <f t="shared" si="112"/>
        <v>5</v>
      </c>
      <c r="R3589" t="str">
        <f t="shared" si="113"/>
        <v>NOISE</v>
      </c>
    </row>
    <row r="3590" spans="1:18">
      <c r="A3590" t="s">
        <v>19884</v>
      </c>
      <c r="B3590">
        <v>585990</v>
      </c>
      <c r="C3590" t="s">
        <v>19870</v>
      </c>
      <c r="D3590" t="s">
        <v>19878</v>
      </c>
      <c r="E3590">
        <v>69</v>
      </c>
      <c r="F3590">
        <v>114</v>
      </c>
      <c r="G3590">
        <v>31</v>
      </c>
      <c r="H3590">
        <v>89</v>
      </c>
      <c r="I3590" t="s">
        <v>19444</v>
      </c>
      <c r="K3590" t="s">
        <v>19445</v>
      </c>
      <c r="L3590" t="s">
        <v>19839</v>
      </c>
      <c r="M3590" t="s">
        <v>19446</v>
      </c>
      <c r="P3590" t="s">
        <v>19447</v>
      </c>
      <c r="Q3590">
        <f t="shared" si="112"/>
        <v>5</v>
      </c>
      <c r="R3590" t="str">
        <f t="shared" si="113"/>
        <v>NOISE</v>
      </c>
    </row>
    <row r="3591" spans="1:18">
      <c r="A3591" t="s">
        <v>19884</v>
      </c>
      <c r="B3591">
        <v>585993</v>
      </c>
      <c r="C3591" t="s">
        <v>19870</v>
      </c>
      <c r="D3591" t="s">
        <v>19869</v>
      </c>
      <c r="E3591">
        <v>71</v>
      </c>
      <c r="F3591">
        <v>117</v>
      </c>
      <c r="G3591">
        <v>32</v>
      </c>
      <c r="H3591">
        <v>88</v>
      </c>
      <c r="I3591" t="s">
        <v>19444</v>
      </c>
      <c r="K3591" t="s">
        <v>19445</v>
      </c>
      <c r="L3591" t="s">
        <v>19839</v>
      </c>
      <c r="M3591" t="s">
        <v>19446</v>
      </c>
      <c r="P3591" t="s">
        <v>19447</v>
      </c>
      <c r="Q3591">
        <f t="shared" si="112"/>
        <v>5</v>
      </c>
      <c r="R3591" t="str">
        <f t="shared" si="113"/>
        <v>NOISE</v>
      </c>
    </row>
    <row r="3592" spans="1:18">
      <c r="A3592" t="s">
        <v>19884</v>
      </c>
      <c r="B3592">
        <v>586050</v>
      </c>
      <c r="C3592" t="s">
        <v>19870</v>
      </c>
      <c r="D3592" t="s">
        <v>19869</v>
      </c>
      <c r="E3592">
        <v>80</v>
      </c>
      <c r="F3592">
        <v>67</v>
      </c>
      <c r="G3592">
        <v>22</v>
      </c>
      <c r="H3592">
        <v>47</v>
      </c>
      <c r="I3592" t="s">
        <v>19444</v>
      </c>
      <c r="K3592" t="s">
        <v>19445</v>
      </c>
      <c r="L3592" t="s">
        <v>19839</v>
      </c>
      <c r="M3592" t="s">
        <v>19446</v>
      </c>
      <c r="P3592" t="s">
        <v>19447</v>
      </c>
      <c r="Q3592">
        <f t="shared" si="112"/>
        <v>5</v>
      </c>
      <c r="R3592" t="str">
        <f t="shared" si="113"/>
        <v>NOISE</v>
      </c>
    </row>
    <row r="3593" spans="1:18">
      <c r="A3593" t="s">
        <v>19884</v>
      </c>
      <c r="B3593">
        <v>586070</v>
      </c>
      <c r="C3593" t="s">
        <v>19878</v>
      </c>
      <c r="D3593" t="s">
        <v>19879</v>
      </c>
      <c r="E3593">
        <v>66</v>
      </c>
      <c r="F3593">
        <v>51</v>
      </c>
      <c r="G3593">
        <v>17</v>
      </c>
      <c r="H3593">
        <v>39</v>
      </c>
      <c r="I3593" t="s">
        <v>19444</v>
      </c>
      <c r="K3593" t="s">
        <v>19445</v>
      </c>
      <c r="L3593" t="s">
        <v>19839</v>
      </c>
      <c r="M3593" t="s">
        <v>19446</v>
      </c>
      <c r="P3593" t="s">
        <v>19447</v>
      </c>
      <c r="Q3593">
        <f t="shared" si="112"/>
        <v>5</v>
      </c>
      <c r="R3593" t="str">
        <f t="shared" si="113"/>
        <v>NOISE</v>
      </c>
    </row>
    <row r="3594" spans="1:18">
      <c r="A3594" t="s">
        <v>19884</v>
      </c>
      <c r="B3594">
        <v>592565</v>
      </c>
      <c r="C3594" t="s">
        <v>19878</v>
      </c>
      <c r="D3594" t="s">
        <v>19870</v>
      </c>
      <c r="E3594">
        <v>97</v>
      </c>
      <c r="F3594">
        <v>60</v>
      </c>
      <c r="G3594">
        <v>21</v>
      </c>
      <c r="H3594">
        <v>60</v>
      </c>
      <c r="I3594" t="s">
        <v>8889</v>
      </c>
      <c r="K3594" t="s">
        <v>8890</v>
      </c>
      <c r="L3594" t="s">
        <v>19873</v>
      </c>
      <c r="M3594" t="s">
        <v>8891</v>
      </c>
      <c r="N3594" t="s">
        <v>8892</v>
      </c>
      <c r="O3594" t="s">
        <v>8893</v>
      </c>
      <c r="P3594" t="s">
        <v>8894</v>
      </c>
      <c r="Q3594">
        <f t="shared" si="112"/>
        <v>5</v>
      </c>
      <c r="R3594" t="str">
        <f t="shared" si="113"/>
        <v>NOISE</v>
      </c>
    </row>
    <row r="3595" spans="1:18">
      <c r="A3595" t="s">
        <v>19884</v>
      </c>
      <c r="B3595">
        <v>592725</v>
      </c>
      <c r="C3595" t="s">
        <v>19878</v>
      </c>
      <c r="D3595" t="s">
        <v>19870</v>
      </c>
      <c r="E3595">
        <v>75</v>
      </c>
      <c r="F3595">
        <v>71</v>
      </c>
      <c r="G3595">
        <v>26</v>
      </c>
      <c r="H3595">
        <v>56</v>
      </c>
      <c r="I3595" t="s">
        <v>8889</v>
      </c>
      <c r="K3595" t="s">
        <v>8890</v>
      </c>
      <c r="L3595" t="s">
        <v>19873</v>
      </c>
      <c r="M3595" t="s">
        <v>8891</v>
      </c>
      <c r="N3595" t="s">
        <v>8895</v>
      </c>
      <c r="O3595" t="s">
        <v>11460</v>
      </c>
      <c r="P3595" t="s">
        <v>8894</v>
      </c>
      <c r="Q3595">
        <f t="shared" si="112"/>
        <v>5</v>
      </c>
      <c r="R3595" t="str">
        <f t="shared" si="113"/>
        <v>NOISE</v>
      </c>
    </row>
    <row r="3596" spans="1:18">
      <c r="A3596" t="s">
        <v>19884</v>
      </c>
      <c r="B3596">
        <v>593241</v>
      </c>
      <c r="C3596" t="s">
        <v>19879</v>
      </c>
      <c r="D3596" t="s">
        <v>19869</v>
      </c>
      <c r="E3596">
        <v>93</v>
      </c>
      <c r="F3596">
        <v>64</v>
      </c>
      <c r="G3596">
        <v>26</v>
      </c>
      <c r="H3596">
        <v>73</v>
      </c>
      <c r="I3596" t="s">
        <v>8889</v>
      </c>
      <c r="K3596" t="s">
        <v>8890</v>
      </c>
      <c r="L3596" t="s">
        <v>19873</v>
      </c>
      <c r="M3596" t="s">
        <v>8891</v>
      </c>
      <c r="N3596" t="s">
        <v>15388</v>
      </c>
      <c r="O3596" t="s">
        <v>14186</v>
      </c>
      <c r="P3596" t="s">
        <v>8894</v>
      </c>
      <c r="Q3596">
        <f t="shared" si="112"/>
        <v>5</v>
      </c>
      <c r="R3596" t="str">
        <f t="shared" si="113"/>
        <v>NOISE</v>
      </c>
    </row>
    <row r="3597" spans="1:18">
      <c r="A3597" t="s">
        <v>19884</v>
      </c>
      <c r="B3597">
        <v>593760</v>
      </c>
      <c r="C3597" t="s">
        <v>19878</v>
      </c>
      <c r="D3597" t="s">
        <v>19870</v>
      </c>
      <c r="E3597">
        <v>69</v>
      </c>
      <c r="F3597">
        <v>70</v>
      </c>
      <c r="G3597">
        <v>19</v>
      </c>
      <c r="H3597">
        <v>72</v>
      </c>
      <c r="I3597" t="s">
        <v>8889</v>
      </c>
      <c r="K3597" t="s">
        <v>8890</v>
      </c>
      <c r="L3597" t="s">
        <v>19873</v>
      </c>
      <c r="M3597" t="s">
        <v>8891</v>
      </c>
      <c r="N3597" t="s">
        <v>8896</v>
      </c>
      <c r="O3597" t="s">
        <v>8897</v>
      </c>
      <c r="P3597" t="s">
        <v>8894</v>
      </c>
      <c r="Q3597">
        <f t="shared" si="112"/>
        <v>5</v>
      </c>
      <c r="R3597" t="str">
        <f t="shared" si="113"/>
        <v>NOISE</v>
      </c>
    </row>
    <row r="3598" spans="1:18">
      <c r="A3598" t="s">
        <v>19884</v>
      </c>
      <c r="B3598">
        <v>593987</v>
      </c>
      <c r="C3598" t="s">
        <v>19878</v>
      </c>
      <c r="D3598" t="s">
        <v>19870</v>
      </c>
      <c r="E3598">
        <v>70</v>
      </c>
      <c r="F3598">
        <v>82</v>
      </c>
      <c r="G3598">
        <v>25</v>
      </c>
      <c r="H3598">
        <v>78</v>
      </c>
      <c r="I3598" t="s">
        <v>8889</v>
      </c>
      <c r="K3598" t="s">
        <v>8890</v>
      </c>
      <c r="L3598" t="s">
        <v>19873</v>
      </c>
      <c r="M3598" t="s">
        <v>8891</v>
      </c>
      <c r="N3598" t="s">
        <v>8898</v>
      </c>
      <c r="O3598" t="s">
        <v>8899</v>
      </c>
      <c r="P3598" t="s">
        <v>8894</v>
      </c>
      <c r="Q3598">
        <f t="shared" si="112"/>
        <v>5</v>
      </c>
      <c r="R3598" t="str">
        <f t="shared" si="113"/>
        <v>NOISE</v>
      </c>
    </row>
    <row r="3599" spans="1:18">
      <c r="A3599" t="s">
        <v>19884</v>
      </c>
      <c r="B3599">
        <v>597481</v>
      </c>
      <c r="C3599" t="s">
        <v>19879</v>
      </c>
      <c r="D3599" t="s">
        <v>19869</v>
      </c>
      <c r="E3599">
        <v>78</v>
      </c>
      <c r="F3599">
        <v>56</v>
      </c>
      <c r="G3599">
        <v>14</v>
      </c>
      <c r="H3599">
        <v>47</v>
      </c>
      <c r="P3599" t="s">
        <v>8900</v>
      </c>
      <c r="Q3599">
        <f t="shared" si="112"/>
        <v>5</v>
      </c>
      <c r="R3599" t="str">
        <f t="shared" si="113"/>
        <v>NOISE</v>
      </c>
    </row>
    <row r="3600" spans="1:18">
      <c r="A3600" t="s">
        <v>19884</v>
      </c>
      <c r="B3600">
        <v>597502</v>
      </c>
      <c r="C3600" t="s">
        <v>19870</v>
      </c>
      <c r="D3600" t="s">
        <v>19878</v>
      </c>
      <c r="E3600">
        <v>85</v>
      </c>
      <c r="F3600">
        <v>51</v>
      </c>
      <c r="G3600">
        <v>14</v>
      </c>
      <c r="H3600">
        <v>47</v>
      </c>
      <c r="P3600" t="s">
        <v>8900</v>
      </c>
      <c r="Q3600">
        <f t="shared" si="112"/>
        <v>5</v>
      </c>
      <c r="R3600" t="str">
        <f t="shared" si="113"/>
        <v>NOISE</v>
      </c>
    </row>
    <row r="3601" spans="1:18">
      <c r="A3601" t="s">
        <v>19884</v>
      </c>
      <c r="B3601">
        <v>597503</v>
      </c>
      <c r="C3601" t="s">
        <v>19878</v>
      </c>
      <c r="D3601" t="s">
        <v>19870</v>
      </c>
      <c r="E3601">
        <v>79</v>
      </c>
      <c r="F3601">
        <v>54</v>
      </c>
      <c r="G3601">
        <v>14</v>
      </c>
      <c r="H3601">
        <v>47</v>
      </c>
      <c r="P3601" t="s">
        <v>8900</v>
      </c>
      <c r="Q3601">
        <f t="shared" si="112"/>
        <v>5</v>
      </c>
      <c r="R3601" t="str">
        <f t="shared" si="113"/>
        <v>NOISE</v>
      </c>
    </row>
    <row r="3602" spans="1:18">
      <c r="A3602" t="s">
        <v>19884</v>
      </c>
      <c r="B3602">
        <v>597546</v>
      </c>
      <c r="C3602" t="s">
        <v>19879</v>
      </c>
      <c r="D3602" t="s">
        <v>19878</v>
      </c>
      <c r="E3602">
        <v>72</v>
      </c>
      <c r="F3602">
        <v>55</v>
      </c>
      <c r="G3602">
        <v>12</v>
      </c>
      <c r="H3602">
        <v>55</v>
      </c>
      <c r="P3602" t="s">
        <v>8900</v>
      </c>
      <c r="Q3602">
        <f t="shared" si="112"/>
        <v>5</v>
      </c>
      <c r="R3602" t="str">
        <f t="shared" si="113"/>
        <v>NOISE</v>
      </c>
    </row>
    <row r="3603" spans="1:18">
      <c r="A3603" t="s">
        <v>19884</v>
      </c>
      <c r="B3603">
        <v>597557</v>
      </c>
      <c r="C3603" t="s">
        <v>19870</v>
      </c>
      <c r="D3603" t="s">
        <v>19878</v>
      </c>
      <c r="E3603">
        <v>64</v>
      </c>
      <c r="F3603">
        <v>48</v>
      </c>
      <c r="G3603">
        <v>12</v>
      </c>
      <c r="H3603">
        <v>51</v>
      </c>
      <c r="P3603" t="s">
        <v>8900</v>
      </c>
      <c r="Q3603">
        <f t="shared" si="112"/>
        <v>5</v>
      </c>
      <c r="R3603" t="str">
        <f t="shared" si="113"/>
        <v>NOISE</v>
      </c>
    </row>
    <row r="3604" spans="1:18">
      <c r="A3604" t="s">
        <v>19884</v>
      </c>
      <c r="B3604">
        <v>623713</v>
      </c>
      <c r="C3604" t="s">
        <v>19870</v>
      </c>
      <c r="D3604" t="s">
        <v>19879</v>
      </c>
      <c r="E3604">
        <v>73</v>
      </c>
      <c r="F3604">
        <v>68</v>
      </c>
      <c r="G3604">
        <v>19</v>
      </c>
      <c r="H3604">
        <v>47</v>
      </c>
      <c r="P3604" t="s">
        <v>8901</v>
      </c>
      <c r="Q3604">
        <f t="shared" si="112"/>
        <v>5</v>
      </c>
      <c r="R3604" t="str">
        <f t="shared" si="113"/>
        <v>NOISE</v>
      </c>
    </row>
    <row r="3605" spans="1:18">
      <c r="A3605" t="s">
        <v>19884</v>
      </c>
      <c r="B3605">
        <v>623785</v>
      </c>
      <c r="C3605" t="s">
        <v>19869</v>
      </c>
      <c r="D3605" t="s">
        <v>19879</v>
      </c>
      <c r="E3605">
        <v>68</v>
      </c>
      <c r="F3605">
        <v>57</v>
      </c>
      <c r="G3605">
        <v>15</v>
      </c>
      <c r="H3605">
        <v>46</v>
      </c>
      <c r="P3605" t="s">
        <v>8901</v>
      </c>
      <c r="Q3605">
        <f t="shared" si="112"/>
        <v>5</v>
      </c>
      <c r="R3605" t="str">
        <f t="shared" si="113"/>
        <v>NOISE</v>
      </c>
    </row>
    <row r="3606" spans="1:18">
      <c r="A3606" t="s">
        <v>19884</v>
      </c>
      <c r="B3606">
        <v>623991</v>
      </c>
      <c r="C3606" t="s">
        <v>19878</v>
      </c>
      <c r="D3606" t="s">
        <v>19870</v>
      </c>
      <c r="E3606">
        <v>95</v>
      </c>
      <c r="F3606">
        <v>79</v>
      </c>
      <c r="G3606">
        <v>14</v>
      </c>
      <c r="H3606">
        <v>59</v>
      </c>
      <c r="P3606" t="s">
        <v>8901</v>
      </c>
      <c r="Q3606">
        <f t="shared" si="112"/>
        <v>5</v>
      </c>
      <c r="R3606" t="str">
        <f t="shared" si="113"/>
        <v>NOISE</v>
      </c>
    </row>
    <row r="3607" spans="1:18">
      <c r="A3607" t="s">
        <v>19884</v>
      </c>
      <c r="B3607">
        <v>624149</v>
      </c>
      <c r="C3607" t="s">
        <v>19869</v>
      </c>
      <c r="D3607" t="s">
        <v>19879</v>
      </c>
      <c r="E3607">
        <v>68</v>
      </c>
      <c r="F3607">
        <v>65</v>
      </c>
      <c r="G3607">
        <v>10</v>
      </c>
      <c r="H3607">
        <v>57</v>
      </c>
      <c r="P3607" t="s">
        <v>8901</v>
      </c>
      <c r="Q3607">
        <f t="shared" si="112"/>
        <v>5</v>
      </c>
      <c r="R3607" t="str">
        <f t="shared" si="113"/>
        <v>NOISE</v>
      </c>
    </row>
    <row r="3608" spans="1:18">
      <c r="A3608" t="s">
        <v>19884</v>
      </c>
      <c r="B3608">
        <v>624291</v>
      </c>
      <c r="C3608" t="s">
        <v>19870</v>
      </c>
      <c r="D3608" t="s">
        <v>19878</v>
      </c>
      <c r="E3608">
        <v>90</v>
      </c>
      <c r="F3608">
        <v>62</v>
      </c>
      <c r="G3608">
        <v>12</v>
      </c>
      <c r="H3608">
        <v>48</v>
      </c>
      <c r="P3608" t="s">
        <v>8901</v>
      </c>
      <c r="Q3608">
        <f t="shared" si="112"/>
        <v>5</v>
      </c>
      <c r="R3608" t="str">
        <f t="shared" si="113"/>
        <v>NOISE</v>
      </c>
    </row>
    <row r="3609" spans="1:18">
      <c r="A3609" t="s">
        <v>19884</v>
      </c>
      <c r="B3609">
        <v>657714</v>
      </c>
      <c r="C3609" t="s">
        <v>19879</v>
      </c>
      <c r="D3609" t="s">
        <v>19869</v>
      </c>
      <c r="E3609">
        <v>69</v>
      </c>
      <c r="F3609">
        <v>69</v>
      </c>
      <c r="G3609">
        <v>13</v>
      </c>
      <c r="H3609">
        <v>54</v>
      </c>
      <c r="I3609" t="s">
        <v>8902</v>
      </c>
      <c r="K3609" t="s">
        <v>8903</v>
      </c>
      <c r="L3609" t="s">
        <v>19873</v>
      </c>
      <c r="M3609" t="s">
        <v>8904</v>
      </c>
      <c r="N3609" t="s">
        <v>8905</v>
      </c>
      <c r="O3609" t="s">
        <v>8906</v>
      </c>
      <c r="P3609" t="s">
        <v>8907</v>
      </c>
      <c r="Q3609">
        <f t="shared" si="112"/>
        <v>5</v>
      </c>
      <c r="R3609" t="str">
        <f t="shared" si="113"/>
        <v>NOISE</v>
      </c>
    </row>
    <row r="3610" spans="1:18">
      <c r="A3610" t="s">
        <v>19884</v>
      </c>
      <c r="B3610">
        <v>657850</v>
      </c>
      <c r="C3610" t="s">
        <v>19878</v>
      </c>
      <c r="D3610" t="s">
        <v>19870</v>
      </c>
      <c r="E3610">
        <v>68</v>
      </c>
      <c r="F3610">
        <v>68</v>
      </c>
      <c r="G3610">
        <v>20</v>
      </c>
      <c r="H3610">
        <v>69</v>
      </c>
      <c r="I3610" t="s">
        <v>8902</v>
      </c>
      <c r="K3610" t="s">
        <v>8903</v>
      </c>
      <c r="L3610" t="s">
        <v>19873</v>
      </c>
      <c r="M3610" t="s">
        <v>8904</v>
      </c>
      <c r="N3610" t="s">
        <v>8760</v>
      </c>
      <c r="O3610" t="s">
        <v>8761</v>
      </c>
      <c r="P3610" t="s">
        <v>8907</v>
      </c>
      <c r="Q3610">
        <f t="shared" si="112"/>
        <v>5</v>
      </c>
      <c r="R3610" t="str">
        <f t="shared" si="113"/>
        <v>NOISE</v>
      </c>
    </row>
    <row r="3611" spans="1:18">
      <c r="A3611" t="s">
        <v>19884</v>
      </c>
      <c r="B3611">
        <v>658425</v>
      </c>
      <c r="C3611" t="s">
        <v>19879</v>
      </c>
      <c r="D3611" t="s">
        <v>19869</v>
      </c>
      <c r="E3611">
        <v>82</v>
      </c>
      <c r="F3611">
        <v>80</v>
      </c>
      <c r="G3611">
        <v>20</v>
      </c>
      <c r="H3611">
        <v>77</v>
      </c>
      <c r="I3611" t="s">
        <v>8902</v>
      </c>
      <c r="K3611" t="s">
        <v>8903</v>
      </c>
      <c r="L3611" t="s">
        <v>19873</v>
      </c>
      <c r="M3611" t="s">
        <v>8904</v>
      </c>
      <c r="N3611" t="s">
        <v>8762</v>
      </c>
      <c r="O3611" t="s">
        <v>8763</v>
      </c>
      <c r="P3611" t="s">
        <v>8907</v>
      </c>
      <c r="Q3611">
        <f t="shared" si="112"/>
        <v>5</v>
      </c>
      <c r="R3611" t="str">
        <f t="shared" si="113"/>
        <v>NOISE</v>
      </c>
    </row>
    <row r="3612" spans="1:18">
      <c r="A3612" t="s">
        <v>19884</v>
      </c>
      <c r="B3612">
        <v>658442</v>
      </c>
      <c r="C3612" t="s">
        <v>19869</v>
      </c>
      <c r="D3612" t="s">
        <v>19879</v>
      </c>
      <c r="E3612">
        <v>86</v>
      </c>
      <c r="F3612">
        <v>93</v>
      </c>
      <c r="G3612">
        <v>21</v>
      </c>
      <c r="H3612">
        <v>74</v>
      </c>
      <c r="I3612" t="s">
        <v>8902</v>
      </c>
      <c r="K3612" t="s">
        <v>8903</v>
      </c>
      <c r="L3612" t="s">
        <v>19873</v>
      </c>
      <c r="M3612" t="s">
        <v>8904</v>
      </c>
      <c r="N3612" t="s">
        <v>8764</v>
      </c>
      <c r="O3612" t="s">
        <v>8765</v>
      </c>
      <c r="P3612" t="s">
        <v>8907</v>
      </c>
      <c r="Q3612">
        <f t="shared" si="112"/>
        <v>5</v>
      </c>
      <c r="R3612" t="str">
        <f t="shared" si="113"/>
        <v>NOISE</v>
      </c>
    </row>
    <row r="3613" spans="1:18">
      <c r="A3613" t="s">
        <v>19884</v>
      </c>
      <c r="B3613">
        <v>658981</v>
      </c>
      <c r="C3613" t="s">
        <v>19869</v>
      </c>
      <c r="D3613" t="s">
        <v>19879</v>
      </c>
      <c r="E3613">
        <v>66</v>
      </c>
      <c r="F3613">
        <v>51</v>
      </c>
      <c r="G3613">
        <v>17</v>
      </c>
      <c r="H3613">
        <v>72</v>
      </c>
      <c r="I3613" t="s">
        <v>8902</v>
      </c>
      <c r="K3613" t="s">
        <v>8903</v>
      </c>
      <c r="L3613" t="s">
        <v>19873</v>
      </c>
      <c r="M3613" t="s">
        <v>8904</v>
      </c>
      <c r="N3613" t="s">
        <v>8766</v>
      </c>
      <c r="O3613" t="s">
        <v>8767</v>
      </c>
      <c r="P3613" t="s">
        <v>8907</v>
      </c>
      <c r="Q3613">
        <f t="shared" si="112"/>
        <v>5</v>
      </c>
      <c r="R3613" t="str">
        <f t="shared" si="113"/>
        <v>NOISE</v>
      </c>
    </row>
    <row r="3614" spans="1:18">
      <c r="A3614" t="s">
        <v>19884</v>
      </c>
      <c r="B3614">
        <v>665244</v>
      </c>
      <c r="C3614" t="s">
        <v>19869</v>
      </c>
      <c r="D3614" t="s">
        <v>19870</v>
      </c>
      <c r="E3614">
        <v>89</v>
      </c>
      <c r="F3614">
        <v>62</v>
      </c>
      <c r="G3614">
        <v>15</v>
      </c>
      <c r="H3614">
        <v>47</v>
      </c>
      <c r="P3614" t="s">
        <v>8768</v>
      </c>
      <c r="Q3614">
        <f t="shared" si="112"/>
        <v>5</v>
      </c>
      <c r="R3614" t="str">
        <f t="shared" si="113"/>
        <v>NOISE</v>
      </c>
    </row>
    <row r="3615" spans="1:18">
      <c r="A3615" t="s">
        <v>19884</v>
      </c>
      <c r="B3615">
        <v>665298</v>
      </c>
      <c r="C3615" t="s">
        <v>19870</v>
      </c>
      <c r="D3615" t="s">
        <v>19879</v>
      </c>
      <c r="E3615">
        <v>79</v>
      </c>
      <c r="F3615">
        <v>75</v>
      </c>
      <c r="G3615">
        <v>12</v>
      </c>
      <c r="H3615">
        <v>44</v>
      </c>
      <c r="P3615" t="s">
        <v>8768</v>
      </c>
      <c r="Q3615">
        <f t="shared" si="112"/>
        <v>5</v>
      </c>
      <c r="R3615" t="str">
        <f t="shared" si="113"/>
        <v>NOISE</v>
      </c>
    </row>
    <row r="3616" spans="1:18">
      <c r="A3616" t="s">
        <v>19884</v>
      </c>
      <c r="B3616">
        <v>665370</v>
      </c>
      <c r="C3616" t="s">
        <v>19878</v>
      </c>
      <c r="D3616" t="s">
        <v>19870</v>
      </c>
      <c r="E3616">
        <v>59</v>
      </c>
      <c r="F3616">
        <v>54</v>
      </c>
      <c r="G3616">
        <v>8</v>
      </c>
      <c r="H3616">
        <v>43</v>
      </c>
      <c r="P3616" t="s">
        <v>8768</v>
      </c>
      <c r="Q3616">
        <f t="shared" si="112"/>
        <v>5</v>
      </c>
      <c r="R3616" t="str">
        <f t="shared" si="113"/>
        <v>NOISE</v>
      </c>
    </row>
    <row r="3617" spans="1:18">
      <c r="A3617" t="s">
        <v>19884</v>
      </c>
      <c r="B3617">
        <v>665371</v>
      </c>
      <c r="C3617" t="s">
        <v>19869</v>
      </c>
      <c r="D3617" t="s">
        <v>19879</v>
      </c>
      <c r="E3617">
        <v>58</v>
      </c>
      <c r="F3617">
        <v>54</v>
      </c>
      <c r="G3617">
        <v>11</v>
      </c>
      <c r="H3617">
        <v>43</v>
      </c>
      <c r="P3617" t="s">
        <v>8768</v>
      </c>
      <c r="Q3617">
        <f t="shared" si="112"/>
        <v>5</v>
      </c>
      <c r="R3617" t="str">
        <f t="shared" si="113"/>
        <v>NOISE</v>
      </c>
    </row>
    <row r="3618" spans="1:18">
      <c r="A3618" t="s">
        <v>19884</v>
      </c>
      <c r="B3618">
        <v>665734</v>
      </c>
      <c r="C3618" t="s">
        <v>19869</v>
      </c>
      <c r="D3618" t="s">
        <v>19879</v>
      </c>
      <c r="E3618">
        <v>94</v>
      </c>
      <c r="F3618">
        <v>88</v>
      </c>
      <c r="G3618">
        <v>22</v>
      </c>
      <c r="H3618">
        <v>52</v>
      </c>
      <c r="I3618" t="s">
        <v>8769</v>
      </c>
      <c r="K3618" t="s">
        <v>8770</v>
      </c>
      <c r="L3618" t="s">
        <v>19873</v>
      </c>
      <c r="N3618" t="s">
        <v>8771</v>
      </c>
      <c r="O3618" t="s">
        <v>8772</v>
      </c>
      <c r="P3618" t="s">
        <v>8773</v>
      </c>
      <c r="Q3618">
        <f t="shared" si="112"/>
        <v>5</v>
      </c>
      <c r="R3618" t="str">
        <f t="shared" si="113"/>
        <v>NOISE</v>
      </c>
    </row>
    <row r="3619" spans="1:18">
      <c r="A3619" t="s">
        <v>19884</v>
      </c>
      <c r="B3619">
        <v>665778</v>
      </c>
      <c r="C3619" t="s">
        <v>19879</v>
      </c>
      <c r="D3619" t="s">
        <v>19869</v>
      </c>
      <c r="E3619">
        <v>82</v>
      </c>
      <c r="F3619">
        <v>66</v>
      </c>
      <c r="G3619">
        <v>20</v>
      </c>
      <c r="H3619">
        <v>76</v>
      </c>
      <c r="I3619" t="s">
        <v>8769</v>
      </c>
      <c r="K3619" t="s">
        <v>8770</v>
      </c>
      <c r="L3619" t="s">
        <v>19873</v>
      </c>
      <c r="N3619" t="s">
        <v>15220</v>
      </c>
      <c r="O3619" t="s">
        <v>15221</v>
      </c>
      <c r="P3619" t="s">
        <v>8773</v>
      </c>
      <c r="Q3619">
        <f t="shared" si="112"/>
        <v>5</v>
      </c>
      <c r="R3619" t="str">
        <f t="shared" si="113"/>
        <v>NOISE</v>
      </c>
    </row>
    <row r="3620" spans="1:18">
      <c r="A3620" t="s">
        <v>19884</v>
      </c>
      <c r="B3620">
        <v>665842</v>
      </c>
      <c r="C3620" t="s">
        <v>19870</v>
      </c>
      <c r="D3620" t="s">
        <v>19878</v>
      </c>
      <c r="E3620">
        <v>71</v>
      </c>
      <c r="F3620">
        <v>71</v>
      </c>
      <c r="G3620">
        <v>20</v>
      </c>
      <c r="H3620">
        <v>83</v>
      </c>
      <c r="I3620" t="s">
        <v>8769</v>
      </c>
      <c r="K3620" t="s">
        <v>8770</v>
      </c>
      <c r="L3620" t="s">
        <v>19873</v>
      </c>
      <c r="N3620" t="s">
        <v>8774</v>
      </c>
      <c r="O3620" t="s">
        <v>14399</v>
      </c>
      <c r="P3620" t="s">
        <v>8773</v>
      </c>
      <c r="Q3620">
        <f t="shared" si="112"/>
        <v>5</v>
      </c>
      <c r="R3620" t="str">
        <f t="shared" si="113"/>
        <v>NOISE</v>
      </c>
    </row>
    <row r="3621" spans="1:18">
      <c r="A3621" t="s">
        <v>19884</v>
      </c>
      <c r="B3621">
        <v>666034</v>
      </c>
      <c r="C3621" t="s">
        <v>19869</v>
      </c>
      <c r="D3621" t="s">
        <v>19879</v>
      </c>
      <c r="E3621">
        <v>101</v>
      </c>
      <c r="F3621">
        <v>84</v>
      </c>
      <c r="G3621">
        <v>10</v>
      </c>
      <c r="H3621">
        <v>42</v>
      </c>
      <c r="I3621" t="s">
        <v>8769</v>
      </c>
      <c r="K3621" t="s">
        <v>8770</v>
      </c>
      <c r="L3621" t="s">
        <v>19873</v>
      </c>
      <c r="N3621" t="s">
        <v>8775</v>
      </c>
      <c r="O3621" t="s">
        <v>11544</v>
      </c>
      <c r="P3621" t="s">
        <v>8773</v>
      </c>
      <c r="Q3621">
        <f t="shared" si="112"/>
        <v>5</v>
      </c>
      <c r="R3621" t="str">
        <f t="shared" si="113"/>
        <v>NOISE</v>
      </c>
    </row>
    <row r="3622" spans="1:18">
      <c r="A3622" t="s">
        <v>19884</v>
      </c>
      <c r="B3622">
        <v>666538</v>
      </c>
      <c r="C3622" t="s">
        <v>19869</v>
      </c>
      <c r="D3622" t="s">
        <v>19879</v>
      </c>
      <c r="E3622">
        <v>78</v>
      </c>
      <c r="F3622">
        <v>80</v>
      </c>
      <c r="G3622">
        <v>13</v>
      </c>
      <c r="H3622">
        <v>45</v>
      </c>
      <c r="I3622" t="s">
        <v>8769</v>
      </c>
      <c r="K3622" t="s">
        <v>8770</v>
      </c>
      <c r="L3622" t="s">
        <v>19873</v>
      </c>
      <c r="N3622" t="s">
        <v>8776</v>
      </c>
      <c r="O3622" t="s">
        <v>8777</v>
      </c>
      <c r="P3622" t="s">
        <v>8773</v>
      </c>
      <c r="Q3622">
        <f t="shared" si="112"/>
        <v>5</v>
      </c>
      <c r="R3622" t="str">
        <f t="shared" si="113"/>
        <v>NOISE</v>
      </c>
    </row>
    <row r="3623" spans="1:18">
      <c r="A3623" t="s">
        <v>19884</v>
      </c>
      <c r="B3623">
        <v>672755</v>
      </c>
      <c r="C3623" t="s">
        <v>19879</v>
      </c>
      <c r="D3623" t="s">
        <v>19869</v>
      </c>
      <c r="E3623">
        <v>94</v>
      </c>
      <c r="F3623">
        <v>80</v>
      </c>
      <c r="G3623">
        <v>22</v>
      </c>
      <c r="H3623">
        <v>50</v>
      </c>
      <c r="P3623" t="s">
        <v>8768</v>
      </c>
      <c r="Q3623">
        <f t="shared" si="112"/>
        <v>5</v>
      </c>
      <c r="R3623" t="str">
        <f t="shared" si="113"/>
        <v>NOISE</v>
      </c>
    </row>
    <row r="3624" spans="1:18">
      <c r="A3624" t="s">
        <v>19884</v>
      </c>
      <c r="B3624">
        <v>711063</v>
      </c>
      <c r="C3624" t="s">
        <v>19869</v>
      </c>
      <c r="D3624" t="s">
        <v>19879</v>
      </c>
      <c r="E3624">
        <v>78</v>
      </c>
      <c r="F3624">
        <v>69</v>
      </c>
      <c r="G3624">
        <v>24</v>
      </c>
      <c r="H3624">
        <v>77</v>
      </c>
      <c r="I3624" t="s">
        <v>8778</v>
      </c>
      <c r="J3624" t="s">
        <v>8779</v>
      </c>
      <c r="K3624" t="s">
        <v>8780</v>
      </c>
      <c r="L3624" t="s">
        <v>19720</v>
      </c>
      <c r="M3624" t="s">
        <v>8781</v>
      </c>
      <c r="N3624" t="s">
        <v>8782</v>
      </c>
      <c r="O3624" t="s">
        <v>8783</v>
      </c>
      <c r="P3624" t="s">
        <v>8784</v>
      </c>
      <c r="Q3624">
        <f t="shared" si="112"/>
        <v>5</v>
      </c>
      <c r="R3624" t="str">
        <f t="shared" si="113"/>
        <v>NOISE</v>
      </c>
    </row>
    <row r="3625" spans="1:18">
      <c r="A3625" t="s">
        <v>19884</v>
      </c>
      <c r="B3625">
        <v>711111</v>
      </c>
      <c r="C3625" t="s">
        <v>19878</v>
      </c>
      <c r="D3625" t="s">
        <v>19870</v>
      </c>
      <c r="E3625">
        <v>62</v>
      </c>
      <c r="F3625">
        <v>65</v>
      </c>
      <c r="G3625">
        <v>25</v>
      </c>
      <c r="H3625">
        <v>80</v>
      </c>
      <c r="I3625" t="s">
        <v>8778</v>
      </c>
      <c r="J3625" t="s">
        <v>8779</v>
      </c>
      <c r="K3625" t="s">
        <v>8780</v>
      </c>
      <c r="L3625" t="s">
        <v>19720</v>
      </c>
      <c r="M3625" t="s">
        <v>8781</v>
      </c>
      <c r="N3625" t="s">
        <v>8785</v>
      </c>
      <c r="O3625" t="s">
        <v>18821</v>
      </c>
      <c r="P3625" t="s">
        <v>8784</v>
      </c>
      <c r="Q3625">
        <f t="shared" si="112"/>
        <v>5</v>
      </c>
      <c r="R3625" t="str">
        <f t="shared" si="113"/>
        <v>NOISE</v>
      </c>
    </row>
    <row r="3626" spans="1:18">
      <c r="A3626" t="s">
        <v>19884</v>
      </c>
      <c r="B3626">
        <v>711123</v>
      </c>
      <c r="C3626" t="s">
        <v>19878</v>
      </c>
      <c r="D3626" t="s">
        <v>19870</v>
      </c>
      <c r="E3626">
        <v>60</v>
      </c>
      <c r="F3626">
        <v>65</v>
      </c>
      <c r="G3626">
        <v>27</v>
      </c>
      <c r="H3626">
        <v>78</v>
      </c>
      <c r="I3626" t="s">
        <v>8778</v>
      </c>
      <c r="J3626" t="s">
        <v>8779</v>
      </c>
      <c r="K3626" t="s">
        <v>8780</v>
      </c>
      <c r="L3626" t="s">
        <v>19720</v>
      </c>
      <c r="M3626" t="s">
        <v>8781</v>
      </c>
      <c r="N3626" t="s">
        <v>8786</v>
      </c>
      <c r="O3626" t="s">
        <v>17579</v>
      </c>
      <c r="P3626" t="s">
        <v>8784</v>
      </c>
      <c r="Q3626">
        <f t="shared" si="112"/>
        <v>5</v>
      </c>
      <c r="R3626" t="str">
        <f t="shared" si="113"/>
        <v>NOISE</v>
      </c>
    </row>
    <row r="3627" spans="1:18">
      <c r="A3627" t="s">
        <v>19884</v>
      </c>
      <c r="B3627">
        <v>711178</v>
      </c>
      <c r="C3627" t="s">
        <v>19879</v>
      </c>
      <c r="D3627" t="s">
        <v>19869</v>
      </c>
      <c r="E3627">
        <v>62</v>
      </c>
      <c r="F3627">
        <v>53</v>
      </c>
      <c r="G3627">
        <v>15</v>
      </c>
      <c r="H3627">
        <v>83</v>
      </c>
      <c r="I3627" t="s">
        <v>8778</v>
      </c>
      <c r="J3627" t="s">
        <v>8779</v>
      </c>
      <c r="K3627" t="s">
        <v>8780</v>
      </c>
      <c r="L3627" t="s">
        <v>19720</v>
      </c>
      <c r="M3627" t="s">
        <v>8781</v>
      </c>
      <c r="N3627" t="s">
        <v>8787</v>
      </c>
      <c r="O3627" t="s">
        <v>8788</v>
      </c>
      <c r="P3627" t="s">
        <v>8784</v>
      </c>
      <c r="Q3627">
        <f t="shared" si="112"/>
        <v>5</v>
      </c>
      <c r="R3627" t="str">
        <f t="shared" si="113"/>
        <v>NOISE</v>
      </c>
    </row>
    <row r="3628" spans="1:18">
      <c r="A3628" t="s">
        <v>19884</v>
      </c>
      <c r="B3628">
        <v>711183</v>
      </c>
      <c r="C3628" t="s">
        <v>19870</v>
      </c>
      <c r="D3628" t="s">
        <v>19878</v>
      </c>
      <c r="E3628">
        <v>58</v>
      </c>
      <c r="F3628">
        <v>54</v>
      </c>
      <c r="G3628">
        <v>18</v>
      </c>
      <c r="H3628">
        <v>77</v>
      </c>
      <c r="I3628" t="s">
        <v>8778</v>
      </c>
      <c r="J3628" t="s">
        <v>8779</v>
      </c>
      <c r="K3628" t="s">
        <v>8780</v>
      </c>
      <c r="L3628" t="s">
        <v>19720</v>
      </c>
      <c r="M3628" t="s">
        <v>8781</v>
      </c>
      <c r="N3628" t="s">
        <v>8789</v>
      </c>
      <c r="O3628" t="s">
        <v>12802</v>
      </c>
      <c r="P3628" t="s">
        <v>8784</v>
      </c>
      <c r="Q3628">
        <f t="shared" si="112"/>
        <v>5</v>
      </c>
      <c r="R3628" t="str">
        <f t="shared" si="113"/>
        <v>NOISE</v>
      </c>
    </row>
    <row r="3629" spans="1:18">
      <c r="A3629" t="s">
        <v>19884</v>
      </c>
      <c r="B3629">
        <v>723898</v>
      </c>
      <c r="C3629" t="s">
        <v>19879</v>
      </c>
      <c r="D3629" t="s">
        <v>19878</v>
      </c>
      <c r="E3629">
        <v>67</v>
      </c>
      <c r="F3629">
        <v>63</v>
      </c>
      <c r="G3629">
        <v>14</v>
      </c>
      <c r="H3629">
        <v>38</v>
      </c>
      <c r="P3629" t="s">
        <v>8790</v>
      </c>
      <c r="Q3629">
        <f t="shared" si="112"/>
        <v>5</v>
      </c>
      <c r="R3629" t="str">
        <f t="shared" si="113"/>
        <v>NOISE</v>
      </c>
    </row>
    <row r="3630" spans="1:18">
      <c r="A3630" t="s">
        <v>19884</v>
      </c>
      <c r="B3630">
        <v>723908</v>
      </c>
      <c r="C3630" t="s">
        <v>19869</v>
      </c>
      <c r="D3630" t="s">
        <v>19879</v>
      </c>
      <c r="E3630">
        <v>64</v>
      </c>
      <c r="F3630">
        <v>71</v>
      </c>
      <c r="G3630">
        <v>13</v>
      </c>
      <c r="H3630">
        <v>37</v>
      </c>
      <c r="P3630" t="s">
        <v>8790</v>
      </c>
      <c r="Q3630">
        <f t="shared" si="112"/>
        <v>5</v>
      </c>
      <c r="R3630" t="str">
        <f t="shared" si="113"/>
        <v>NOISE</v>
      </c>
    </row>
    <row r="3631" spans="1:18">
      <c r="A3631" t="s">
        <v>19884</v>
      </c>
      <c r="B3631">
        <v>723914</v>
      </c>
      <c r="C3631" t="s">
        <v>19879</v>
      </c>
      <c r="D3631" t="s">
        <v>19869</v>
      </c>
      <c r="E3631">
        <v>66</v>
      </c>
      <c r="F3631">
        <v>66</v>
      </c>
      <c r="G3631">
        <v>13</v>
      </c>
      <c r="H3631">
        <v>37</v>
      </c>
      <c r="P3631" t="s">
        <v>8790</v>
      </c>
      <c r="Q3631">
        <f t="shared" si="112"/>
        <v>5</v>
      </c>
      <c r="R3631" t="str">
        <f t="shared" si="113"/>
        <v>NOISE</v>
      </c>
    </row>
    <row r="3632" spans="1:18">
      <c r="A3632" t="s">
        <v>19884</v>
      </c>
      <c r="B3632">
        <v>723958</v>
      </c>
      <c r="C3632" t="s">
        <v>19878</v>
      </c>
      <c r="D3632" t="s">
        <v>19870</v>
      </c>
      <c r="E3632">
        <v>55</v>
      </c>
      <c r="F3632">
        <v>65</v>
      </c>
      <c r="G3632">
        <v>11</v>
      </c>
      <c r="H3632">
        <v>29</v>
      </c>
      <c r="P3632" t="s">
        <v>8790</v>
      </c>
      <c r="Q3632">
        <f t="shared" si="112"/>
        <v>5</v>
      </c>
      <c r="R3632" t="str">
        <f t="shared" si="113"/>
        <v>NOISE</v>
      </c>
    </row>
    <row r="3633" spans="1:18">
      <c r="A3633" t="s">
        <v>19884</v>
      </c>
      <c r="B3633">
        <v>724080</v>
      </c>
      <c r="C3633" t="s">
        <v>19869</v>
      </c>
      <c r="D3633" t="s">
        <v>19879</v>
      </c>
      <c r="E3633">
        <v>71</v>
      </c>
      <c r="F3633">
        <v>68</v>
      </c>
      <c r="G3633">
        <v>7</v>
      </c>
      <c r="H3633">
        <v>24</v>
      </c>
      <c r="P3633" t="s">
        <v>8790</v>
      </c>
      <c r="Q3633">
        <f t="shared" si="112"/>
        <v>5</v>
      </c>
      <c r="R3633" t="str">
        <f t="shared" si="113"/>
        <v>NOISE</v>
      </c>
    </row>
    <row r="3634" spans="1:18">
      <c r="A3634" t="s">
        <v>19884</v>
      </c>
      <c r="B3634">
        <v>752321</v>
      </c>
      <c r="C3634" t="s">
        <v>19869</v>
      </c>
      <c r="D3634" t="s">
        <v>19879</v>
      </c>
      <c r="E3634">
        <v>135</v>
      </c>
      <c r="F3634">
        <v>0</v>
      </c>
      <c r="G3634">
        <v>71</v>
      </c>
      <c r="H3634">
        <v>8</v>
      </c>
      <c r="I3634" t="s">
        <v>8791</v>
      </c>
      <c r="K3634" t="s">
        <v>8792</v>
      </c>
      <c r="L3634" t="s">
        <v>19873</v>
      </c>
      <c r="N3634" t="s">
        <v>8793</v>
      </c>
      <c r="O3634" t="s">
        <v>8794</v>
      </c>
      <c r="P3634" t="s">
        <v>8795</v>
      </c>
      <c r="Q3634">
        <f t="shared" si="112"/>
        <v>5</v>
      </c>
      <c r="R3634" t="str">
        <f t="shared" si="113"/>
        <v>NOISE</v>
      </c>
    </row>
    <row r="3635" spans="1:18">
      <c r="A3635" t="s">
        <v>19884</v>
      </c>
      <c r="B3635">
        <v>752332</v>
      </c>
      <c r="C3635" t="s">
        <v>19870</v>
      </c>
      <c r="D3635" t="s">
        <v>19878</v>
      </c>
      <c r="E3635">
        <v>136</v>
      </c>
      <c r="F3635">
        <v>0</v>
      </c>
      <c r="G3635">
        <v>76</v>
      </c>
      <c r="H3635">
        <v>10</v>
      </c>
      <c r="I3635" t="s">
        <v>8791</v>
      </c>
      <c r="K3635" t="s">
        <v>8792</v>
      </c>
      <c r="L3635" t="s">
        <v>19873</v>
      </c>
      <c r="N3635" t="s">
        <v>8796</v>
      </c>
      <c r="O3635" t="s">
        <v>8797</v>
      </c>
      <c r="P3635" t="s">
        <v>8795</v>
      </c>
      <c r="Q3635">
        <f t="shared" si="112"/>
        <v>5</v>
      </c>
      <c r="R3635" t="str">
        <f t="shared" si="113"/>
        <v>NOISE</v>
      </c>
    </row>
    <row r="3636" spans="1:18">
      <c r="A3636" t="s">
        <v>19884</v>
      </c>
      <c r="B3636">
        <v>752719</v>
      </c>
      <c r="C3636" t="s">
        <v>19869</v>
      </c>
      <c r="D3636" t="s">
        <v>19870</v>
      </c>
      <c r="E3636">
        <v>144</v>
      </c>
      <c r="F3636">
        <v>0</v>
      </c>
      <c r="G3636">
        <v>92</v>
      </c>
      <c r="H3636">
        <v>10</v>
      </c>
      <c r="I3636" t="s">
        <v>8791</v>
      </c>
      <c r="K3636" t="s">
        <v>8792</v>
      </c>
      <c r="L3636" t="s">
        <v>19873</v>
      </c>
      <c r="N3636" t="s">
        <v>8798</v>
      </c>
      <c r="O3636" t="s">
        <v>8799</v>
      </c>
      <c r="P3636" t="s">
        <v>8795</v>
      </c>
      <c r="Q3636">
        <f t="shared" si="112"/>
        <v>5</v>
      </c>
      <c r="R3636" t="str">
        <f t="shared" si="113"/>
        <v>NOISE</v>
      </c>
    </row>
    <row r="3637" spans="1:18">
      <c r="A3637" t="s">
        <v>19884</v>
      </c>
      <c r="B3637">
        <v>752721</v>
      </c>
      <c r="C3637" t="s">
        <v>19870</v>
      </c>
      <c r="D3637" t="s">
        <v>19878</v>
      </c>
      <c r="E3637">
        <v>139</v>
      </c>
      <c r="F3637">
        <v>0</v>
      </c>
      <c r="G3637">
        <v>91</v>
      </c>
      <c r="H3637">
        <v>10</v>
      </c>
      <c r="I3637" t="s">
        <v>8791</v>
      </c>
      <c r="K3637" t="s">
        <v>8792</v>
      </c>
      <c r="L3637" t="s">
        <v>19873</v>
      </c>
      <c r="N3637" t="s">
        <v>8800</v>
      </c>
      <c r="O3637" t="s">
        <v>8801</v>
      </c>
      <c r="P3637" t="s">
        <v>8795</v>
      </c>
      <c r="Q3637">
        <f t="shared" si="112"/>
        <v>5</v>
      </c>
      <c r="R3637" t="str">
        <f t="shared" si="113"/>
        <v>NOISE</v>
      </c>
    </row>
    <row r="3638" spans="1:18">
      <c r="A3638" t="s">
        <v>19884</v>
      </c>
      <c r="B3638">
        <v>752724</v>
      </c>
      <c r="C3638" t="s">
        <v>19878</v>
      </c>
      <c r="D3638" t="s">
        <v>19870</v>
      </c>
      <c r="E3638">
        <v>147</v>
      </c>
      <c r="F3638">
        <v>0</v>
      </c>
      <c r="G3638">
        <v>95</v>
      </c>
      <c r="H3638">
        <v>10</v>
      </c>
      <c r="I3638" t="s">
        <v>8791</v>
      </c>
      <c r="K3638" t="s">
        <v>8792</v>
      </c>
      <c r="L3638" t="s">
        <v>19873</v>
      </c>
      <c r="N3638" t="s">
        <v>8802</v>
      </c>
      <c r="O3638" t="s">
        <v>8803</v>
      </c>
      <c r="P3638" t="s">
        <v>8795</v>
      </c>
      <c r="Q3638">
        <f t="shared" si="112"/>
        <v>5</v>
      </c>
      <c r="R3638" t="str">
        <f t="shared" si="113"/>
        <v>NOISE</v>
      </c>
    </row>
    <row r="3639" spans="1:18">
      <c r="A3639" t="s">
        <v>19884</v>
      </c>
      <c r="B3639">
        <v>753457</v>
      </c>
      <c r="C3639" t="s">
        <v>19870</v>
      </c>
      <c r="D3639" t="s">
        <v>19879</v>
      </c>
      <c r="E3639">
        <v>101</v>
      </c>
      <c r="F3639">
        <v>77</v>
      </c>
      <c r="G3639">
        <v>17</v>
      </c>
      <c r="H3639">
        <v>66</v>
      </c>
      <c r="I3639" t="s">
        <v>8804</v>
      </c>
      <c r="J3639" t="s">
        <v>8805</v>
      </c>
      <c r="K3639" t="s">
        <v>8806</v>
      </c>
      <c r="L3639" t="s">
        <v>19873</v>
      </c>
      <c r="M3639" t="s">
        <v>8807</v>
      </c>
      <c r="N3639" t="s">
        <v>8808</v>
      </c>
      <c r="O3639" t="s">
        <v>8809</v>
      </c>
      <c r="P3639" t="s">
        <v>8810</v>
      </c>
      <c r="Q3639">
        <f t="shared" si="112"/>
        <v>5</v>
      </c>
      <c r="R3639" t="str">
        <f t="shared" si="113"/>
        <v>NOISE</v>
      </c>
    </row>
    <row r="3640" spans="1:18">
      <c r="A3640" t="s">
        <v>19884</v>
      </c>
      <c r="B3640">
        <v>753640</v>
      </c>
      <c r="C3640" t="s">
        <v>19869</v>
      </c>
      <c r="D3640" t="s">
        <v>19879</v>
      </c>
      <c r="E3640">
        <v>84</v>
      </c>
      <c r="F3640">
        <v>83</v>
      </c>
      <c r="G3640">
        <v>15</v>
      </c>
      <c r="H3640">
        <v>63</v>
      </c>
      <c r="I3640" t="s">
        <v>8804</v>
      </c>
      <c r="J3640" t="s">
        <v>8805</v>
      </c>
      <c r="K3640" t="s">
        <v>8806</v>
      </c>
      <c r="L3640" t="s">
        <v>19873</v>
      </c>
      <c r="M3640" t="s">
        <v>8807</v>
      </c>
      <c r="N3640" t="s">
        <v>8811</v>
      </c>
      <c r="O3640" t="s">
        <v>8812</v>
      </c>
      <c r="P3640" t="s">
        <v>8810</v>
      </c>
      <c r="Q3640">
        <f t="shared" si="112"/>
        <v>5</v>
      </c>
      <c r="R3640" t="str">
        <f t="shared" si="113"/>
        <v>NOISE</v>
      </c>
    </row>
    <row r="3641" spans="1:18">
      <c r="A3641" t="s">
        <v>19884</v>
      </c>
      <c r="B3641">
        <v>753666</v>
      </c>
      <c r="C3641" t="s">
        <v>19878</v>
      </c>
      <c r="D3641" t="s">
        <v>19870</v>
      </c>
      <c r="E3641">
        <v>80</v>
      </c>
      <c r="F3641">
        <v>88</v>
      </c>
      <c r="G3641">
        <v>9</v>
      </c>
      <c r="H3641">
        <v>64</v>
      </c>
      <c r="I3641" t="s">
        <v>8804</v>
      </c>
      <c r="J3641" t="s">
        <v>8805</v>
      </c>
      <c r="K3641" t="s">
        <v>8806</v>
      </c>
      <c r="L3641" t="s">
        <v>19873</v>
      </c>
      <c r="M3641" t="s">
        <v>8807</v>
      </c>
      <c r="N3641" t="s">
        <v>8813</v>
      </c>
      <c r="O3641" t="s">
        <v>8814</v>
      </c>
      <c r="P3641" t="s">
        <v>8810</v>
      </c>
      <c r="Q3641">
        <f t="shared" si="112"/>
        <v>5</v>
      </c>
      <c r="R3641" t="str">
        <f t="shared" si="113"/>
        <v>NOISE</v>
      </c>
    </row>
    <row r="3642" spans="1:18">
      <c r="A3642" t="s">
        <v>19884</v>
      </c>
      <c r="B3642">
        <v>753741</v>
      </c>
      <c r="C3642" t="s">
        <v>19870</v>
      </c>
      <c r="D3642" t="s">
        <v>19879</v>
      </c>
      <c r="E3642">
        <v>97</v>
      </c>
      <c r="F3642">
        <v>76</v>
      </c>
      <c r="G3642">
        <v>24</v>
      </c>
      <c r="H3642">
        <v>71</v>
      </c>
      <c r="I3642" t="s">
        <v>8804</v>
      </c>
      <c r="J3642" t="s">
        <v>8805</v>
      </c>
      <c r="K3642" t="s">
        <v>8806</v>
      </c>
      <c r="L3642" t="s">
        <v>19873</v>
      </c>
      <c r="M3642" t="s">
        <v>8807</v>
      </c>
      <c r="N3642" t="s">
        <v>8815</v>
      </c>
      <c r="O3642" t="s">
        <v>8816</v>
      </c>
      <c r="P3642" t="s">
        <v>8810</v>
      </c>
      <c r="Q3642">
        <f t="shared" si="112"/>
        <v>5</v>
      </c>
      <c r="R3642" t="str">
        <f t="shared" si="113"/>
        <v>NOISE</v>
      </c>
    </row>
    <row r="3643" spans="1:18">
      <c r="A3643" t="s">
        <v>19884</v>
      </c>
      <c r="B3643">
        <v>754618</v>
      </c>
      <c r="C3643" t="s">
        <v>19870</v>
      </c>
      <c r="D3643" t="s">
        <v>19879</v>
      </c>
      <c r="E3643">
        <v>70</v>
      </c>
      <c r="F3643">
        <v>61</v>
      </c>
      <c r="G3643">
        <v>9</v>
      </c>
      <c r="H3643">
        <v>63</v>
      </c>
      <c r="I3643" t="s">
        <v>8804</v>
      </c>
      <c r="J3643" t="s">
        <v>8805</v>
      </c>
      <c r="K3643" t="s">
        <v>8806</v>
      </c>
      <c r="L3643" t="s">
        <v>19873</v>
      </c>
      <c r="M3643" t="s">
        <v>8807</v>
      </c>
      <c r="N3643" t="s">
        <v>8817</v>
      </c>
      <c r="O3643" t="s">
        <v>8818</v>
      </c>
      <c r="P3643" t="s">
        <v>8810</v>
      </c>
      <c r="Q3643">
        <f t="shared" si="112"/>
        <v>5</v>
      </c>
      <c r="R3643" t="str">
        <f t="shared" si="113"/>
        <v>NOISE</v>
      </c>
    </row>
    <row r="3644" spans="1:18">
      <c r="A3644" t="s">
        <v>19884</v>
      </c>
      <c r="B3644">
        <v>831263</v>
      </c>
      <c r="C3644" t="s">
        <v>19878</v>
      </c>
      <c r="D3644" t="s">
        <v>19870</v>
      </c>
      <c r="E3644">
        <v>67</v>
      </c>
      <c r="F3644">
        <v>66</v>
      </c>
      <c r="G3644">
        <v>9</v>
      </c>
      <c r="H3644">
        <v>32</v>
      </c>
      <c r="P3644" t="s">
        <v>8819</v>
      </c>
      <c r="Q3644">
        <f t="shared" si="112"/>
        <v>5</v>
      </c>
      <c r="R3644" t="str">
        <f t="shared" si="113"/>
        <v>NOISE</v>
      </c>
    </row>
    <row r="3645" spans="1:18">
      <c r="A3645" t="s">
        <v>19884</v>
      </c>
      <c r="B3645">
        <v>831326</v>
      </c>
      <c r="C3645" t="s">
        <v>19870</v>
      </c>
      <c r="D3645" t="s">
        <v>19869</v>
      </c>
      <c r="E3645">
        <v>67</v>
      </c>
      <c r="F3645">
        <v>79</v>
      </c>
      <c r="G3645">
        <v>20</v>
      </c>
      <c r="H3645">
        <v>57</v>
      </c>
      <c r="P3645" t="s">
        <v>8819</v>
      </c>
      <c r="Q3645">
        <f t="shared" si="112"/>
        <v>5</v>
      </c>
      <c r="R3645" t="str">
        <f t="shared" si="113"/>
        <v>NOISE</v>
      </c>
    </row>
    <row r="3646" spans="1:18">
      <c r="A3646" t="s">
        <v>19884</v>
      </c>
      <c r="B3646">
        <v>831420</v>
      </c>
      <c r="C3646" t="s">
        <v>19878</v>
      </c>
      <c r="D3646" t="s">
        <v>19879</v>
      </c>
      <c r="E3646">
        <v>82</v>
      </c>
      <c r="F3646">
        <v>59</v>
      </c>
      <c r="G3646">
        <v>14</v>
      </c>
      <c r="H3646">
        <v>65</v>
      </c>
      <c r="P3646" t="s">
        <v>8819</v>
      </c>
      <c r="Q3646">
        <f t="shared" si="112"/>
        <v>5</v>
      </c>
      <c r="R3646" t="str">
        <f t="shared" si="113"/>
        <v>NOISE</v>
      </c>
    </row>
    <row r="3647" spans="1:18">
      <c r="A3647" t="s">
        <v>19884</v>
      </c>
      <c r="B3647">
        <v>831462</v>
      </c>
      <c r="C3647" t="s">
        <v>19879</v>
      </c>
      <c r="D3647" t="s">
        <v>19869</v>
      </c>
      <c r="E3647">
        <v>77</v>
      </c>
      <c r="F3647">
        <v>59</v>
      </c>
      <c r="G3647">
        <v>13</v>
      </c>
      <c r="H3647">
        <v>63</v>
      </c>
      <c r="P3647" t="s">
        <v>8819</v>
      </c>
      <c r="Q3647">
        <f t="shared" si="112"/>
        <v>5</v>
      </c>
      <c r="R3647" t="str">
        <f t="shared" si="113"/>
        <v>NOISE</v>
      </c>
    </row>
    <row r="3648" spans="1:18">
      <c r="A3648" t="s">
        <v>19884</v>
      </c>
      <c r="B3648">
        <v>831492</v>
      </c>
      <c r="C3648" t="s">
        <v>19870</v>
      </c>
      <c r="D3648" t="s">
        <v>19869</v>
      </c>
      <c r="E3648">
        <v>79</v>
      </c>
      <c r="F3648">
        <v>77</v>
      </c>
      <c r="G3648">
        <v>11</v>
      </c>
      <c r="H3648">
        <v>58</v>
      </c>
      <c r="P3648" t="s">
        <v>8819</v>
      </c>
      <c r="Q3648">
        <f t="shared" si="112"/>
        <v>5</v>
      </c>
      <c r="R3648" t="str">
        <f t="shared" si="113"/>
        <v>NOISE</v>
      </c>
    </row>
    <row r="3649" spans="1:18">
      <c r="A3649" t="s">
        <v>19884</v>
      </c>
      <c r="B3649">
        <v>890642</v>
      </c>
      <c r="C3649" t="s">
        <v>19869</v>
      </c>
      <c r="D3649" t="s">
        <v>19879</v>
      </c>
      <c r="E3649">
        <v>92</v>
      </c>
      <c r="F3649">
        <v>75</v>
      </c>
      <c r="G3649">
        <v>19</v>
      </c>
      <c r="H3649">
        <v>54</v>
      </c>
      <c r="I3649" t="s">
        <v>8820</v>
      </c>
      <c r="J3649" t="s">
        <v>8821</v>
      </c>
      <c r="K3649" t="s">
        <v>8822</v>
      </c>
      <c r="L3649" t="s">
        <v>19873</v>
      </c>
      <c r="M3649" t="s">
        <v>8823</v>
      </c>
      <c r="N3649" t="s">
        <v>8824</v>
      </c>
      <c r="O3649" t="s">
        <v>8825</v>
      </c>
      <c r="P3649" t="s">
        <v>8826</v>
      </c>
      <c r="Q3649">
        <f t="shared" si="112"/>
        <v>5</v>
      </c>
      <c r="R3649" t="str">
        <f t="shared" si="113"/>
        <v>NOISE</v>
      </c>
    </row>
    <row r="3650" spans="1:18">
      <c r="A3650" t="s">
        <v>19884</v>
      </c>
      <c r="B3650">
        <v>892532</v>
      </c>
      <c r="C3650" t="s">
        <v>19870</v>
      </c>
      <c r="D3650" t="s">
        <v>19878</v>
      </c>
      <c r="E3650">
        <v>83</v>
      </c>
      <c r="F3650">
        <v>88</v>
      </c>
      <c r="G3650">
        <v>15</v>
      </c>
      <c r="H3650">
        <v>38</v>
      </c>
      <c r="I3650" t="s">
        <v>8820</v>
      </c>
      <c r="J3650" t="s">
        <v>8821</v>
      </c>
      <c r="K3650" t="s">
        <v>8822</v>
      </c>
      <c r="L3650" t="s">
        <v>19873</v>
      </c>
      <c r="M3650" t="s">
        <v>8823</v>
      </c>
      <c r="N3650" t="s">
        <v>8827</v>
      </c>
      <c r="O3650" t="s">
        <v>18065</v>
      </c>
      <c r="P3650" t="s">
        <v>8826</v>
      </c>
      <c r="Q3650">
        <f t="shared" si="112"/>
        <v>5</v>
      </c>
      <c r="R3650" t="str">
        <f t="shared" si="113"/>
        <v>NOISE</v>
      </c>
    </row>
    <row r="3651" spans="1:18">
      <c r="A3651" t="s">
        <v>19884</v>
      </c>
      <c r="B3651">
        <v>892670</v>
      </c>
      <c r="C3651" t="s">
        <v>19879</v>
      </c>
      <c r="D3651" t="s">
        <v>19869</v>
      </c>
      <c r="E3651">
        <v>57</v>
      </c>
      <c r="F3651">
        <v>81</v>
      </c>
      <c r="G3651">
        <v>17</v>
      </c>
      <c r="H3651">
        <v>46</v>
      </c>
      <c r="I3651" t="s">
        <v>8820</v>
      </c>
      <c r="J3651" t="s">
        <v>8821</v>
      </c>
      <c r="K3651" t="s">
        <v>8822</v>
      </c>
      <c r="L3651" t="s">
        <v>19873</v>
      </c>
      <c r="M3651" t="s">
        <v>8823</v>
      </c>
      <c r="N3651" t="s">
        <v>8828</v>
      </c>
      <c r="O3651" t="s">
        <v>8829</v>
      </c>
      <c r="P3651" t="s">
        <v>8826</v>
      </c>
      <c r="Q3651">
        <f t="shared" si="112"/>
        <v>5</v>
      </c>
      <c r="R3651" t="str">
        <f t="shared" si="113"/>
        <v>NOISE</v>
      </c>
    </row>
    <row r="3652" spans="1:18">
      <c r="A3652" t="s">
        <v>19884</v>
      </c>
      <c r="B3652">
        <v>892958</v>
      </c>
      <c r="C3652" t="s">
        <v>19870</v>
      </c>
      <c r="D3652" t="s">
        <v>19879</v>
      </c>
      <c r="E3652">
        <v>97</v>
      </c>
      <c r="F3652">
        <v>84</v>
      </c>
      <c r="G3652">
        <v>12</v>
      </c>
      <c r="H3652">
        <v>63</v>
      </c>
      <c r="I3652" t="s">
        <v>8820</v>
      </c>
      <c r="J3652" t="s">
        <v>8821</v>
      </c>
      <c r="K3652" t="s">
        <v>8822</v>
      </c>
      <c r="L3652" t="s">
        <v>19873</v>
      </c>
      <c r="M3652" t="s">
        <v>8823</v>
      </c>
      <c r="N3652" t="s">
        <v>8830</v>
      </c>
      <c r="O3652" t="s">
        <v>8831</v>
      </c>
      <c r="P3652" t="s">
        <v>8826</v>
      </c>
      <c r="Q3652">
        <f t="shared" ref="Q3652:Q3715" si="114">COUNTIF($P$4:$P$12484,P3652)</f>
        <v>5</v>
      </c>
      <c r="R3652" t="str">
        <f t="shared" ref="R3652:R3715" si="115">IF(F3652/SUM(E3652:F3652) &lt; 0.35, IF(H3652/SUM(G3652:H3652) &gt;= 0.85, "HOM", IF(H3652/SUM(G3652:H3652) &gt;= 0.35, "HET", "NOISE")), "NOISE")</f>
        <v>NOISE</v>
      </c>
    </row>
    <row r="3653" spans="1:18">
      <c r="A3653" t="s">
        <v>19884</v>
      </c>
      <c r="B3653">
        <v>892964</v>
      </c>
      <c r="C3653" t="s">
        <v>19878</v>
      </c>
      <c r="D3653" t="s">
        <v>19870</v>
      </c>
      <c r="E3653">
        <v>94</v>
      </c>
      <c r="F3653">
        <v>89</v>
      </c>
      <c r="G3653">
        <v>15</v>
      </c>
      <c r="H3653">
        <v>59</v>
      </c>
      <c r="I3653" t="s">
        <v>8820</v>
      </c>
      <c r="J3653" t="s">
        <v>8821</v>
      </c>
      <c r="K3653" t="s">
        <v>8822</v>
      </c>
      <c r="L3653" t="s">
        <v>19873</v>
      </c>
      <c r="M3653" t="s">
        <v>8823</v>
      </c>
      <c r="N3653" t="s">
        <v>8832</v>
      </c>
      <c r="O3653" t="s">
        <v>8833</v>
      </c>
      <c r="P3653" t="s">
        <v>8826</v>
      </c>
      <c r="Q3653">
        <f t="shared" si="114"/>
        <v>5</v>
      </c>
      <c r="R3653" t="str">
        <f t="shared" si="115"/>
        <v>NOISE</v>
      </c>
    </row>
    <row r="3654" spans="1:18">
      <c r="A3654" t="s">
        <v>19884</v>
      </c>
      <c r="B3654">
        <v>920549</v>
      </c>
      <c r="C3654" t="s">
        <v>19870</v>
      </c>
      <c r="D3654" t="s">
        <v>19878</v>
      </c>
      <c r="E3654">
        <v>68</v>
      </c>
      <c r="F3654">
        <v>51</v>
      </c>
      <c r="G3654">
        <v>8</v>
      </c>
      <c r="H3654">
        <v>34</v>
      </c>
      <c r="P3654" t="s">
        <v>19384</v>
      </c>
      <c r="Q3654">
        <f t="shared" si="114"/>
        <v>5</v>
      </c>
      <c r="R3654" t="str">
        <f t="shared" si="115"/>
        <v>NOISE</v>
      </c>
    </row>
    <row r="3655" spans="1:18">
      <c r="A3655" t="s">
        <v>19884</v>
      </c>
      <c r="B3655">
        <v>920572</v>
      </c>
      <c r="C3655" t="s">
        <v>19870</v>
      </c>
      <c r="D3655" t="s">
        <v>19878</v>
      </c>
      <c r="E3655">
        <v>56</v>
      </c>
      <c r="F3655">
        <v>46</v>
      </c>
      <c r="G3655">
        <v>10</v>
      </c>
      <c r="H3655">
        <v>29</v>
      </c>
      <c r="P3655" t="s">
        <v>19384</v>
      </c>
      <c r="Q3655">
        <f t="shared" si="114"/>
        <v>5</v>
      </c>
      <c r="R3655" t="str">
        <f t="shared" si="115"/>
        <v>NOISE</v>
      </c>
    </row>
    <row r="3656" spans="1:18">
      <c r="A3656" t="s">
        <v>19884</v>
      </c>
      <c r="B3656">
        <v>920640</v>
      </c>
      <c r="C3656" t="s">
        <v>19879</v>
      </c>
      <c r="D3656" t="s">
        <v>19869</v>
      </c>
      <c r="E3656">
        <v>62</v>
      </c>
      <c r="F3656">
        <v>45</v>
      </c>
      <c r="G3656">
        <v>4</v>
      </c>
      <c r="H3656">
        <v>28</v>
      </c>
      <c r="P3656" t="s">
        <v>19384</v>
      </c>
      <c r="Q3656">
        <f t="shared" si="114"/>
        <v>5</v>
      </c>
      <c r="R3656" t="str">
        <f t="shared" si="115"/>
        <v>NOISE</v>
      </c>
    </row>
    <row r="3657" spans="1:18">
      <c r="A3657" t="s">
        <v>19884</v>
      </c>
      <c r="B3657">
        <v>920642</v>
      </c>
      <c r="C3657" t="s">
        <v>19869</v>
      </c>
      <c r="D3657" t="s">
        <v>19870</v>
      </c>
      <c r="E3657">
        <v>54</v>
      </c>
      <c r="F3657">
        <v>46</v>
      </c>
      <c r="G3657">
        <v>4</v>
      </c>
      <c r="H3657">
        <v>28</v>
      </c>
      <c r="P3657" t="s">
        <v>19384</v>
      </c>
      <c r="Q3657">
        <f t="shared" si="114"/>
        <v>5</v>
      </c>
      <c r="R3657" t="str">
        <f t="shared" si="115"/>
        <v>NOISE</v>
      </c>
    </row>
    <row r="3658" spans="1:18">
      <c r="A3658" t="s">
        <v>19884</v>
      </c>
      <c r="B3658">
        <v>920688</v>
      </c>
      <c r="C3658" t="s">
        <v>19869</v>
      </c>
      <c r="D3658" t="s">
        <v>19879</v>
      </c>
      <c r="E3658">
        <v>56</v>
      </c>
      <c r="F3658">
        <v>50</v>
      </c>
      <c r="G3658">
        <v>5</v>
      </c>
      <c r="H3658">
        <v>31</v>
      </c>
      <c r="P3658" t="s">
        <v>19384</v>
      </c>
      <c r="Q3658">
        <f t="shared" si="114"/>
        <v>5</v>
      </c>
      <c r="R3658" t="str">
        <f t="shared" si="115"/>
        <v>NOISE</v>
      </c>
    </row>
    <row r="3659" spans="1:18">
      <c r="A3659" t="s">
        <v>19884</v>
      </c>
      <c r="B3659">
        <v>976670</v>
      </c>
      <c r="C3659" t="s">
        <v>19879</v>
      </c>
      <c r="D3659" t="s">
        <v>19869</v>
      </c>
      <c r="E3659">
        <v>73</v>
      </c>
      <c r="F3659">
        <v>63</v>
      </c>
      <c r="G3659">
        <v>17</v>
      </c>
      <c r="H3659">
        <v>61</v>
      </c>
      <c r="I3659" t="s">
        <v>8834</v>
      </c>
      <c r="K3659" t="s">
        <v>8692</v>
      </c>
      <c r="L3659" t="s">
        <v>19873</v>
      </c>
      <c r="M3659" t="s">
        <v>8693</v>
      </c>
      <c r="N3659" t="s">
        <v>8694</v>
      </c>
      <c r="O3659" t="s">
        <v>8695</v>
      </c>
      <c r="P3659" t="s">
        <v>8696</v>
      </c>
      <c r="Q3659">
        <f t="shared" si="114"/>
        <v>5</v>
      </c>
      <c r="R3659" t="str">
        <f t="shared" si="115"/>
        <v>NOISE</v>
      </c>
    </row>
    <row r="3660" spans="1:18">
      <c r="A3660" t="s">
        <v>19884</v>
      </c>
      <c r="B3660">
        <v>976673</v>
      </c>
      <c r="C3660" t="s">
        <v>19870</v>
      </c>
      <c r="D3660" t="s">
        <v>19879</v>
      </c>
      <c r="E3660">
        <v>75</v>
      </c>
      <c r="F3660">
        <v>61</v>
      </c>
      <c r="G3660">
        <v>17</v>
      </c>
      <c r="H3660">
        <v>60</v>
      </c>
      <c r="I3660" t="s">
        <v>8834</v>
      </c>
      <c r="K3660" t="s">
        <v>8692</v>
      </c>
      <c r="L3660" t="s">
        <v>19873</v>
      </c>
      <c r="M3660" t="s">
        <v>8693</v>
      </c>
      <c r="N3660" t="s">
        <v>8697</v>
      </c>
      <c r="O3660" t="s">
        <v>13405</v>
      </c>
      <c r="P3660" t="s">
        <v>8696</v>
      </c>
      <c r="Q3660">
        <f t="shared" si="114"/>
        <v>5</v>
      </c>
      <c r="R3660" t="str">
        <f t="shared" si="115"/>
        <v>NOISE</v>
      </c>
    </row>
    <row r="3661" spans="1:18">
      <c r="A3661" t="s">
        <v>19884</v>
      </c>
      <c r="B3661">
        <v>976697</v>
      </c>
      <c r="C3661" t="s">
        <v>19879</v>
      </c>
      <c r="D3661" t="s">
        <v>19869</v>
      </c>
      <c r="E3661">
        <v>68</v>
      </c>
      <c r="F3661">
        <v>68</v>
      </c>
      <c r="G3661">
        <v>15</v>
      </c>
      <c r="H3661">
        <v>64</v>
      </c>
      <c r="I3661" t="s">
        <v>8834</v>
      </c>
      <c r="K3661" t="s">
        <v>8692</v>
      </c>
      <c r="L3661" t="s">
        <v>19873</v>
      </c>
      <c r="M3661" t="s">
        <v>8693</v>
      </c>
      <c r="N3661" t="s">
        <v>8698</v>
      </c>
      <c r="O3661" t="s">
        <v>13154</v>
      </c>
      <c r="P3661" t="s">
        <v>8696</v>
      </c>
      <c r="Q3661">
        <f t="shared" si="114"/>
        <v>5</v>
      </c>
      <c r="R3661" t="str">
        <f t="shared" si="115"/>
        <v>NOISE</v>
      </c>
    </row>
    <row r="3662" spans="1:18">
      <c r="A3662" t="s">
        <v>19884</v>
      </c>
      <c r="B3662">
        <v>976838</v>
      </c>
      <c r="C3662" t="s">
        <v>19870</v>
      </c>
      <c r="D3662" t="s">
        <v>19878</v>
      </c>
      <c r="E3662">
        <v>78</v>
      </c>
      <c r="F3662">
        <v>54</v>
      </c>
      <c r="G3662">
        <v>21</v>
      </c>
      <c r="H3662">
        <v>68</v>
      </c>
      <c r="I3662" t="s">
        <v>8834</v>
      </c>
      <c r="K3662" t="s">
        <v>8692</v>
      </c>
      <c r="L3662" t="s">
        <v>19873</v>
      </c>
      <c r="M3662" t="s">
        <v>8693</v>
      </c>
      <c r="N3662" t="s">
        <v>8699</v>
      </c>
      <c r="O3662" t="s">
        <v>8700</v>
      </c>
      <c r="P3662" t="s">
        <v>8696</v>
      </c>
      <c r="Q3662">
        <f t="shared" si="114"/>
        <v>5</v>
      </c>
      <c r="R3662" t="str">
        <f t="shared" si="115"/>
        <v>NOISE</v>
      </c>
    </row>
    <row r="3663" spans="1:18">
      <c r="A3663" t="s">
        <v>19884</v>
      </c>
      <c r="B3663">
        <v>977094</v>
      </c>
      <c r="C3663" t="s">
        <v>19870</v>
      </c>
      <c r="D3663" t="s">
        <v>19878</v>
      </c>
      <c r="E3663">
        <v>67</v>
      </c>
      <c r="F3663">
        <v>56</v>
      </c>
      <c r="G3663">
        <v>27</v>
      </c>
      <c r="H3663">
        <v>82</v>
      </c>
      <c r="I3663" t="s">
        <v>8834</v>
      </c>
      <c r="K3663" t="s">
        <v>8692</v>
      </c>
      <c r="L3663" t="s">
        <v>19873</v>
      </c>
      <c r="M3663" t="s">
        <v>8693</v>
      </c>
      <c r="N3663" t="s">
        <v>8701</v>
      </c>
      <c r="O3663" t="s">
        <v>8702</v>
      </c>
      <c r="P3663" t="s">
        <v>8696</v>
      </c>
      <c r="Q3663">
        <f t="shared" si="114"/>
        <v>5</v>
      </c>
      <c r="R3663" t="str">
        <f t="shared" si="115"/>
        <v>NOISE</v>
      </c>
    </row>
    <row r="3664" spans="1:18">
      <c r="A3664" t="s">
        <v>19884</v>
      </c>
      <c r="B3664">
        <v>1053417</v>
      </c>
      <c r="C3664" t="s">
        <v>19869</v>
      </c>
      <c r="D3664" t="s">
        <v>19879</v>
      </c>
      <c r="E3664">
        <v>97</v>
      </c>
      <c r="F3664">
        <v>66</v>
      </c>
      <c r="G3664">
        <v>22</v>
      </c>
      <c r="H3664">
        <v>87</v>
      </c>
      <c r="I3664" t="s">
        <v>8703</v>
      </c>
      <c r="J3664" t="s">
        <v>8704</v>
      </c>
      <c r="K3664" t="s">
        <v>8705</v>
      </c>
      <c r="L3664" t="s">
        <v>19720</v>
      </c>
      <c r="M3664" t="s">
        <v>8706</v>
      </c>
      <c r="N3664" t="s">
        <v>8707</v>
      </c>
      <c r="O3664" t="s">
        <v>9756</v>
      </c>
      <c r="P3664" t="s">
        <v>8708</v>
      </c>
      <c r="Q3664">
        <f t="shared" si="114"/>
        <v>5</v>
      </c>
      <c r="R3664" t="str">
        <f t="shared" si="115"/>
        <v>NOISE</v>
      </c>
    </row>
    <row r="3665" spans="1:18">
      <c r="A3665" t="s">
        <v>19884</v>
      </c>
      <c r="B3665">
        <v>1053439</v>
      </c>
      <c r="C3665" t="s">
        <v>19879</v>
      </c>
      <c r="D3665" t="s">
        <v>19870</v>
      </c>
      <c r="E3665">
        <v>106</v>
      </c>
      <c r="F3665">
        <v>70</v>
      </c>
      <c r="G3665">
        <v>24</v>
      </c>
      <c r="H3665">
        <v>91</v>
      </c>
      <c r="I3665" t="s">
        <v>8703</v>
      </c>
      <c r="J3665" t="s">
        <v>8704</v>
      </c>
      <c r="K3665" t="s">
        <v>8705</v>
      </c>
      <c r="L3665" t="s">
        <v>19720</v>
      </c>
      <c r="M3665" t="s">
        <v>8706</v>
      </c>
      <c r="N3665" t="s">
        <v>8709</v>
      </c>
      <c r="O3665" t="s">
        <v>8710</v>
      </c>
      <c r="P3665" t="s">
        <v>8708</v>
      </c>
      <c r="Q3665">
        <f t="shared" si="114"/>
        <v>5</v>
      </c>
      <c r="R3665" t="str">
        <f t="shared" si="115"/>
        <v>NOISE</v>
      </c>
    </row>
    <row r="3666" spans="1:18">
      <c r="A3666" t="s">
        <v>19884</v>
      </c>
      <c r="B3666">
        <v>1053615</v>
      </c>
      <c r="C3666" t="s">
        <v>19879</v>
      </c>
      <c r="D3666" t="s">
        <v>19870</v>
      </c>
      <c r="E3666">
        <v>76</v>
      </c>
      <c r="F3666">
        <v>59</v>
      </c>
      <c r="G3666">
        <v>22</v>
      </c>
      <c r="H3666">
        <v>81</v>
      </c>
      <c r="I3666" t="s">
        <v>8703</v>
      </c>
      <c r="J3666" t="s">
        <v>8704</v>
      </c>
      <c r="K3666" t="s">
        <v>8705</v>
      </c>
      <c r="L3666" t="s">
        <v>19720</v>
      </c>
      <c r="M3666" t="s">
        <v>8706</v>
      </c>
      <c r="N3666" t="s">
        <v>8711</v>
      </c>
      <c r="O3666" t="s">
        <v>8712</v>
      </c>
      <c r="P3666" t="s">
        <v>8708</v>
      </c>
      <c r="Q3666">
        <f t="shared" si="114"/>
        <v>5</v>
      </c>
      <c r="R3666" t="str">
        <f t="shared" si="115"/>
        <v>NOISE</v>
      </c>
    </row>
    <row r="3667" spans="1:18">
      <c r="A3667" t="s">
        <v>19884</v>
      </c>
      <c r="B3667">
        <v>1053913</v>
      </c>
      <c r="C3667" t="s">
        <v>19869</v>
      </c>
      <c r="D3667" t="s">
        <v>19879</v>
      </c>
      <c r="E3667">
        <v>80</v>
      </c>
      <c r="F3667">
        <v>67</v>
      </c>
      <c r="G3667">
        <v>22</v>
      </c>
      <c r="H3667">
        <v>77</v>
      </c>
      <c r="I3667" t="s">
        <v>8703</v>
      </c>
      <c r="J3667" t="s">
        <v>8704</v>
      </c>
      <c r="K3667" t="s">
        <v>8705</v>
      </c>
      <c r="L3667" t="s">
        <v>19720</v>
      </c>
      <c r="M3667" t="s">
        <v>8706</v>
      </c>
      <c r="N3667" t="s">
        <v>8713</v>
      </c>
      <c r="O3667" t="s">
        <v>13386</v>
      </c>
      <c r="P3667" t="s">
        <v>8708</v>
      </c>
      <c r="Q3667">
        <f t="shared" si="114"/>
        <v>5</v>
      </c>
      <c r="R3667" t="str">
        <f t="shared" si="115"/>
        <v>NOISE</v>
      </c>
    </row>
    <row r="3668" spans="1:18">
      <c r="A3668" t="s">
        <v>19884</v>
      </c>
      <c r="B3668">
        <v>1053937</v>
      </c>
      <c r="C3668" t="s">
        <v>19870</v>
      </c>
      <c r="D3668" t="s">
        <v>19879</v>
      </c>
      <c r="E3668">
        <v>72</v>
      </c>
      <c r="F3668">
        <v>73</v>
      </c>
      <c r="G3668">
        <v>27</v>
      </c>
      <c r="H3668">
        <v>67</v>
      </c>
      <c r="I3668" t="s">
        <v>8703</v>
      </c>
      <c r="J3668" t="s">
        <v>8704</v>
      </c>
      <c r="K3668" t="s">
        <v>8705</v>
      </c>
      <c r="L3668" t="s">
        <v>19720</v>
      </c>
      <c r="M3668" t="s">
        <v>8706</v>
      </c>
      <c r="N3668" t="s">
        <v>8714</v>
      </c>
      <c r="O3668" t="s">
        <v>8715</v>
      </c>
      <c r="P3668" t="s">
        <v>8708</v>
      </c>
      <c r="Q3668">
        <f t="shared" si="114"/>
        <v>5</v>
      </c>
      <c r="R3668" t="str">
        <f t="shared" si="115"/>
        <v>NOISE</v>
      </c>
    </row>
    <row r="3669" spans="1:18">
      <c r="A3669" t="s">
        <v>19884</v>
      </c>
      <c r="B3669">
        <v>1067528</v>
      </c>
      <c r="C3669" t="s">
        <v>19878</v>
      </c>
      <c r="D3669" t="s">
        <v>19879</v>
      </c>
      <c r="E3669">
        <v>58</v>
      </c>
      <c r="F3669">
        <v>66</v>
      </c>
      <c r="G3669">
        <v>8</v>
      </c>
      <c r="H3669">
        <v>38</v>
      </c>
      <c r="P3669" t="s">
        <v>8716</v>
      </c>
      <c r="Q3669">
        <f t="shared" si="114"/>
        <v>5</v>
      </c>
      <c r="R3669" t="str">
        <f t="shared" si="115"/>
        <v>NOISE</v>
      </c>
    </row>
    <row r="3670" spans="1:18">
      <c r="A3670" t="s">
        <v>19884</v>
      </c>
      <c r="B3670">
        <v>1067542</v>
      </c>
      <c r="C3670" t="s">
        <v>19869</v>
      </c>
      <c r="D3670" t="s">
        <v>19879</v>
      </c>
      <c r="E3670">
        <v>60</v>
      </c>
      <c r="F3670">
        <v>67</v>
      </c>
      <c r="G3670">
        <v>6</v>
      </c>
      <c r="H3670">
        <v>37</v>
      </c>
      <c r="P3670" t="s">
        <v>8716</v>
      </c>
      <c r="Q3670">
        <f t="shared" si="114"/>
        <v>5</v>
      </c>
      <c r="R3670" t="str">
        <f t="shared" si="115"/>
        <v>NOISE</v>
      </c>
    </row>
    <row r="3671" spans="1:18">
      <c r="A3671" t="s">
        <v>19884</v>
      </c>
      <c r="B3671">
        <v>1067582</v>
      </c>
      <c r="C3671" t="s">
        <v>19870</v>
      </c>
      <c r="D3671" t="s">
        <v>19879</v>
      </c>
      <c r="E3671">
        <v>64</v>
      </c>
      <c r="F3671">
        <v>72</v>
      </c>
      <c r="G3671">
        <v>10</v>
      </c>
      <c r="H3671">
        <v>52</v>
      </c>
      <c r="P3671" t="s">
        <v>8716</v>
      </c>
      <c r="Q3671">
        <f t="shared" si="114"/>
        <v>5</v>
      </c>
      <c r="R3671" t="str">
        <f t="shared" si="115"/>
        <v>NOISE</v>
      </c>
    </row>
    <row r="3672" spans="1:18">
      <c r="A3672" t="s">
        <v>19884</v>
      </c>
      <c r="B3672">
        <v>1071261</v>
      </c>
      <c r="C3672" t="s">
        <v>19869</v>
      </c>
      <c r="D3672" t="s">
        <v>19878</v>
      </c>
      <c r="E3672">
        <v>63</v>
      </c>
      <c r="F3672">
        <v>59</v>
      </c>
      <c r="G3672">
        <v>17</v>
      </c>
      <c r="H3672">
        <v>42</v>
      </c>
      <c r="P3672" t="s">
        <v>8717</v>
      </c>
      <c r="Q3672">
        <f t="shared" si="114"/>
        <v>5</v>
      </c>
      <c r="R3672" t="str">
        <f t="shared" si="115"/>
        <v>NOISE</v>
      </c>
    </row>
    <row r="3673" spans="1:18">
      <c r="A3673" t="s">
        <v>19884</v>
      </c>
      <c r="B3673">
        <v>1071277</v>
      </c>
      <c r="C3673" t="s">
        <v>19879</v>
      </c>
      <c r="D3673" t="s">
        <v>19869</v>
      </c>
      <c r="E3673">
        <v>66</v>
      </c>
      <c r="F3673">
        <v>67</v>
      </c>
      <c r="G3673">
        <v>16</v>
      </c>
      <c r="H3673">
        <v>37</v>
      </c>
      <c r="P3673" t="s">
        <v>8717</v>
      </c>
      <c r="Q3673">
        <f t="shared" si="114"/>
        <v>5</v>
      </c>
      <c r="R3673" t="str">
        <f t="shared" si="115"/>
        <v>NOISE</v>
      </c>
    </row>
    <row r="3674" spans="1:18">
      <c r="A3674" t="s">
        <v>19884</v>
      </c>
      <c r="B3674">
        <v>1071279</v>
      </c>
      <c r="C3674" t="s">
        <v>19879</v>
      </c>
      <c r="D3674" t="s">
        <v>19869</v>
      </c>
      <c r="E3674">
        <v>64</v>
      </c>
      <c r="F3674">
        <v>66</v>
      </c>
      <c r="G3674">
        <v>16</v>
      </c>
      <c r="H3674">
        <v>37</v>
      </c>
      <c r="P3674" t="s">
        <v>8717</v>
      </c>
      <c r="Q3674">
        <f t="shared" si="114"/>
        <v>5</v>
      </c>
      <c r="R3674" t="str">
        <f t="shared" si="115"/>
        <v>NOISE</v>
      </c>
    </row>
    <row r="3675" spans="1:18">
      <c r="A3675" t="s">
        <v>19884</v>
      </c>
      <c r="B3675">
        <v>1071320</v>
      </c>
      <c r="C3675" t="s">
        <v>19879</v>
      </c>
      <c r="D3675" t="s">
        <v>19870</v>
      </c>
      <c r="E3675">
        <v>70</v>
      </c>
      <c r="F3675">
        <v>76</v>
      </c>
      <c r="G3675">
        <v>9</v>
      </c>
      <c r="H3675">
        <v>27</v>
      </c>
      <c r="P3675" t="s">
        <v>8717</v>
      </c>
      <c r="Q3675">
        <f t="shared" si="114"/>
        <v>5</v>
      </c>
      <c r="R3675" t="str">
        <f t="shared" si="115"/>
        <v>NOISE</v>
      </c>
    </row>
    <row r="3676" spans="1:18">
      <c r="A3676" t="s">
        <v>19884</v>
      </c>
      <c r="B3676">
        <v>1071331</v>
      </c>
      <c r="C3676" t="s">
        <v>19879</v>
      </c>
      <c r="D3676" t="s">
        <v>19870</v>
      </c>
      <c r="E3676">
        <v>76</v>
      </c>
      <c r="F3676">
        <v>68</v>
      </c>
      <c r="G3676">
        <v>9</v>
      </c>
      <c r="H3676">
        <v>31</v>
      </c>
      <c r="P3676" t="s">
        <v>8717</v>
      </c>
      <c r="Q3676">
        <f t="shared" si="114"/>
        <v>5</v>
      </c>
      <c r="R3676" t="str">
        <f t="shared" si="115"/>
        <v>NOISE</v>
      </c>
    </row>
    <row r="3677" spans="1:18">
      <c r="A3677" t="s">
        <v>19884</v>
      </c>
      <c r="B3677">
        <v>1071884</v>
      </c>
      <c r="C3677" t="s">
        <v>19870</v>
      </c>
      <c r="D3677" t="s">
        <v>19878</v>
      </c>
      <c r="E3677">
        <v>60</v>
      </c>
      <c r="F3677">
        <v>70</v>
      </c>
      <c r="G3677">
        <v>7</v>
      </c>
      <c r="H3677">
        <v>34</v>
      </c>
      <c r="P3677" t="s">
        <v>8716</v>
      </c>
      <c r="Q3677">
        <f t="shared" si="114"/>
        <v>5</v>
      </c>
      <c r="R3677" t="str">
        <f t="shared" si="115"/>
        <v>NOISE</v>
      </c>
    </row>
    <row r="3678" spans="1:18">
      <c r="A3678" t="s">
        <v>19884</v>
      </c>
      <c r="B3678">
        <v>1071903</v>
      </c>
      <c r="C3678" t="s">
        <v>19869</v>
      </c>
      <c r="D3678" t="s">
        <v>19879</v>
      </c>
      <c r="E3678">
        <v>56</v>
      </c>
      <c r="F3678">
        <v>56</v>
      </c>
      <c r="G3678">
        <v>6</v>
      </c>
      <c r="H3678">
        <v>44</v>
      </c>
      <c r="P3678" t="s">
        <v>8716</v>
      </c>
      <c r="Q3678">
        <f t="shared" si="114"/>
        <v>5</v>
      </c>
      <c r="R3678" t="str">
        <f t="shared" si="115"/>
        <v>NOISE</v>
      </c>
    </row>
    <row r="3679" spans="1:18">
      <c r="A3679" t="s">
        <v>19884</v>
      </c>
      <c r="B3679">
        <v>1079672</v>
      </c>
      <c r="C3679" t="s">
        <v>19870</v>
      </c>
      <c r="D3679" t="s">
        <v>19878</v>
      </c>
      <c r="E3679">
        <v>51</v>
      </c>
      <c r="F3679">
        <v>61</v>
      </c>
      <c r="G3679">
        <v>17</v>
      </c>
      <c r="H3679">
        <v>80</v>
      </c>
      <c r="P3679" t="s">
        <v>8718</v>
      </c>
      <c r="Q3679">
        <f t="shared" si="114"/>
        <v>5</v>
      </c>
      <c r="R3679" t="str">
        <f t="shared" si="115"/>
        <v>NOISE</v>
      </c>
    </row>
    <row r="3680" spans="1:18">
      <c r="A3680" t="s">
        <v>19884</v>
      </c>
      <c r="B3680">
        <v>1079711</v>
      </c>
      <c r="C3680" t="s">
        <v>19869</v>
      </c>
      <c r="D3680" t="s">
        <v>19879</v>
      </c>
      <c r="E3680">
        <v>51</v>
      </c>
      <c r="F3680">
        <v>61</v>
      </c>
      <c r="G3680">
        <v>20</v>
      </c>
      <c r="H3680">
        <v>77</v>
      </c>
      <c r="P3680" t="s">
        <v>8718</v>
      </c>
      <c r="Q3680">
        <f t="shared" si="114"/>
        <v>5</v>
      </c>
      <c r="R3680" t="str">
        <f t="shared" si="115"/>
        <v>NOISE</v>
      </c>
    </row>
    <row r="3681" spans="1:18">
      <c r="A3681" t="s">
        <v>19884</v>
      </c>
      <c r="B3681">
        <v>1079931</v>
      </c>
      <c r="C3681" t="s">
        <v>19870</v>
      </c>
      <c r="D3681" t="s">
        <v>19878</v>
      </c>
      <c r="E3681">
        <v>64</v>
      </c>
      <c r="F3681">
        <v>60</v>
      </c>
      <c r="G3681">
        <v>14</v>
      </c>
      <c r="H3681">
        <v>44</v>
      </c>
      <c r="P3681" t="s">
        <v>8718</v>
      </c>
      <c r="Q3681">
        <f t="shared" si="114"/>
        <v>5</v>
      </c>
      <c r="R3681" t="str">
        <f t="shared" si="115"/>
        <v>NOISE</v>
      </c>
    </row>
    <row r="3682" spans="1:18">
      <c r="A3682" t="s">
        <v>19884</v>
      </c>
      <c r="B3682">
        <v>1080154</v>
      </c>
      <c r="C3682" t="s">
        <v>19870</v>
      </c>
      <c r="D3682" t="s">
        <v>19878</v>
      </c>
      <c r="E3682">
        <v>79</v>
      </c>
      <c r="F3682">
        <v>82</v>
      </c>
      <c r="G3682">
        <v>17</v>
      </c>
      <c r="H3682">
        <v>39</v>
      </c>
      <c r="P3682" t="s">
        <v>8718</v>
      </c>
      <c r="Q3682">
        <f t="shared" si="114"/>
        <v>5</v>
      </c>
      <c r="R3682" t="str">
        <f t="shared" si="115"/>
        <v>NOISE</v>
      </c>
    </row>
    <row r="3683" spans="1:18">
      <c r="A3683" t="s">
        <v>19884</v>
      </c>
      <c r="B3683">
        <v>1080208</v>
      </c>
      <c r="C3683" t="s">
        <v>19869</v>
      </c>
      <c r="D3683" t="s">
        <v>19870</v>
      </c>
      <c r="E3683">
        <v>89</v>
      </c>
      <c r="F3683">
        <v>78</v>
      </c>
      <c r="G3683">
        <v>15</v>
      </c>
      <c r="H3683">
        <v>46</v>
      </c>
      <c r="P3683" t="s">
        <v>8718</v>
      </c>
      <c r="Q3683">
        <f t="shared" si="114"/>
        <v>5</v>
      </c>
      <c r="R3683" t="str">
        <f t="shared" si="115"/>
        <v>NOISE</v>
      </c>
    </row>
    <row r="3684" spans="1:18">
      <c r="A3684" t="s">
        <v>19884</v>
      </c>
      <c r="B3684">
        <v>1104428</v>
      </c>
      <c r="C3684" t="s">
        <v>19870</v>
      </c>
      <c r="D3684" t="s">
        <v>19869</v>
      </c>
      <c r="E3684">
        <v>72</v>
      </c>
      <c r="F3684">
        <v>87</v>
      </c>
      <c r="G3684">
        <v>10</v>
      </c>
      <c r="H3684">
        <v>68</v>
      </c>
      <c r="I3684" t="s">
        <v>8719</v>
      </c>
      <c r="K3684" t="s">
        <v>8720</v>
      </c>
      <c r="L3684" t="s">
        <v>19115</v>
      </c>
      <c r="N3684" t="s">
        <v>8721</v>
      </c>
      <c r="O3684" t="s">
        <v>8722</v>
      </c>
      <c r="P3684" t="s">
        <v>8723</v>
      </c>
      <c r="Q3684">
        <f t="shared" si="114"/>
        <v>5</v>
      </c>
      <c r="R3684" t="str">
        <f t="shared" si="115"/>
        <v>NOISE</v>
      </c>
    </row>
    <row r="3685" spans="1:18">
      <c r="A3685" t="s">
        <v>19884</v>
      </c>
      <c r="B3685">
        <v>1104477</v>
      </c>
      <c r="C3685" t="s">
        <v>19869</v>
      </c>
      <c r="D3685" t="s">
        <v>19879</v>
      </c>
      <c r="E3685">
        <v>77</v>
      </c>
      <c r="F3685">
        <v>87</v>
      </c>
      <c r="G3685">
        <v>26</v>
      </c>
      <c r="H3685">
        <v>85</v>
      </c>
      <c r="I3685" t="s">
        <v>8719</v>
      </c>
      <c r="K3685" t="s">
        <v>8720</v>
      </c>
      <c r="L3685" t="s">
        <v>19115</v>
      </c>
      <c r="N3685" t="s">
        <v>8724</v>
      </c>
      <c r="O3685" t="s">
        <v>19656</v>
      </c>
      <c r="P3685" t="s">
        <v>8723</v>
      </c>
      <c r="Q3685">
        <f t="shared" si="114"/>
        <v>5</v>
      </c>
      <c r="R3685" t="str">
        <f t="shared" si="115"/>
        <v>NOISE</v>
      </c>
    </row>
    <row r="3686" spans="1:18">
      <c r="A3686" t="s">
        <v>19884</v>
      </c>
      <c r="B3686">
        <v>1104497</v>
      </c>
      <c r="C3686" t="s">
        <v>19870</v>
      </c>
      <c r="D3686" t="s">
        <v>19879</v>
      </c>
      <c r="E3686">
        <v>76</v>
      </c>
      <c r="F3686">
        <v>84</v>
      </c>
      <c r="G3686">
        <v>30</v>
      </c>
      <c r="H3686">
        <v>77</v>
      </c>
      <c r="I3686" t="s">
        <v>8719</v>
      </c>
      <c r="K3686" t="s">
        <v>8720</v>
      </c>
      <c r="L3686" t="s">
        <v>19115</v>
      </c>
      <c r="N3686" t="s">
        <v>8725</v>
      </c>
      <c r="O3686" t="s">
        <v>8726</v>
      </c>
      <c r="P3686" t="s">
        <v>8723</v>
      </c>
      <c r="Q3686">
        <f t="shared" si="114"/>
        <v>5</v>
      </c>
      <c r="R3686" t="str">
        <f t="shared" si="115"/>
        <v>NOISE</v>
      </c>
    </row>
    <row r="3687" spans="1:18">
      <c r="A3687" t="s">
        <v>19884</v>
      </c>
      <c r="B3687">
        <v>1104510</v>
      </c>
      <c r="C3687" t="s">
        <v>19879</v>
      </c>
      <c r="D3687" t="s">
        <v>19869</v>
      </c>
      <c r="E3687">
        <v>104</v>
      </c>
      <c r="F3687">
        <v>5</v>
      </c>
      <c r="G3687">
        <v>40</v>
      </c>
      <c r="H3687">
        <v>6</v>
      </c>
      <c r="I3687" t="s">
        <v>8719</v>
      </c>
      <c r="K3687" t="s">
        <v>8720</v>
      </c>
      <c r="L3687" t="s">
        <v>19115</v>
      </c>
      <c r="N3687" t="s">
        <v>19322</v>
      </c>
      <c r="O3687" t="s">
        <v>8727</v>
      </c>
      <c r="P3687" t="s">
        <v>8723</v>
      </c>
      <c r="Q3687">
        <f t="shared" si="114"/>
        <v>5</v>
      </c>
      <c r="R3687" t="str">
        <f t="shared" si="115"/>
        <v>NOISE</v>
      </c>
    </row>
    <row r="3688" spans="1:18">
      <c r="A3688" t="s">
        <v>19884</v>
      </c>
      <c r="B3688">
        <v>1104591</v>
      </c>
      <c r="C3688" t="s">
        <v>19878</v>
      </c>
      <c r="D3688" t="s">
        <v>19870</v>
      </c>
      <c r="E3688">
        <v>60</v>
      </c>
      <c r="F3688">
        <v>86</v>
      </c>
      <c r="G3688">
        <v>21</v>
      </c>
      <c r="H3688">
        <v>80</v>
      </c>
      <c r="I3688" t="s">
        <v>8719</v>
      </c>
      <c r="K3688" t="s">
        <v>8720</v>
      </c>
      <c r="L3688" t="s">
        <v>19115</v>
      </c>
      <c r="N3688" t="s">
        <v>8728</v>
      </c>
      <c r="O3688" t="s">
        <v>13282</v>
      </c>
      <c r="P3688" t="s">
        <v>8723</v>
      </c>
      <c r="Q3688">
        <f t="shared" si="114"/>
        <v>5</v>
      </c>
      <c r="R3688" t="str">
        <f t="shared" si="115"/>
        <v>NOISE</v>
      </c>
    </row>
    <row r="3689" spans="1:18">
      <c r="A3689" t="s">
        <v>19884</v>
      </c>
      <c r="B3689">
        <v>1121720</v>
      </c>
      <c r="C3689" t="s">
        <v>19879</v>
      </c>
      <c r="D3689" t="s">
        <v>19869</v>
      </c>
      <c r="E3689">
        <v>107</v>
      </c>
      <c r="F3689">
        <v>65</v>
      </c>
      <c r="G3689">
        <v>15</v>
      </c>
      <c r="H3689">
        <v>50</v>
      </c>
      <c r="I3689" t="s">
        <v>8729</v>
      </c>
      <c r="K3689" t="s">
        <v>8730</v>
      </c>
      <c r="L3689" t="s">
        <v>19873</v>
      </c>
      <c r="M3689" t="s">
        <v>8731</v>
      </c>
      <c r="N3689" t="s">
        <v>8732</v>
      </c>
      <c r="O3689" t="s">
        <v>8733</v>
      </c>
      <c r="P3689" t="s">
        <v>8734</v>
      </c>
      <c r="Q3689">
        <f t="shared" si="114"/>
        <v>5</v>
      </c>
      <c r="R3689" t="str">
        <f t="shared" si="115"/>
        <v>NOISE</v>
      </c>
    </row>
    <row r="3690" spans="1:18">
      <c r="A3690" t="s">
        <v>19884</v>
      </c>
      <c r="B3690">
        <v>1121721</v>
      </c>
      <c r="C3690" t="s">
        <v>19869</v>
      </c>
      <c r="D3690" t="s">
        <v>19879</v>
      </c>
      <c r="E3690">
        <v>107</v>
      </c>
      <c r="F3690">
        <v>63</v>
      </c>
      <c r="G3690">
        <v>15</v>
      </c>
      <c r="H3690">
        <v>50</v>
      </c>
      <c r="I3690" t="s">
        <v>8729</v>
      </c>
      <c r="K3690" t="s">
        <v>8730</v>
      </c>
      <c r="L3690" t="s">
        <v>19873</v>
      </c>
      <c r="M3690" t="s">
        <v>8731</v>
      </c>
      <c r="N3690" t="s">
        <v>8735</v>
      </c>
      <c r="O3690" t="s">
        <v>8736</v>
      </c>
      <c r="P3690" t="s">
        <v>8734</v>
      </c>
      <c r="Q3690">
        <f t="shared" si="114"/>
        <v>5</v>
      </c>
      <c r="R3690" t="str">
        <f t="shared" si="115"/>
        <v>NOISE</v>
      </c>
    </row>
    <row r="3691" spans="1:18">
      <c r="A3691" t="s">
        <v>19884</v>
      </c>
      <c r="B3691">
        <v>1122286</v>
      </c>
      <c r="C3691" t="s">
        <v>19879</v>
      </c>
      <c r="D3691" t="s">
        <v>19869</v>
      </c>
      <c r="E3691">
        <v>97</v>
      </c>
      <c r="F3691">
        <v>96</v>
      </c>
      <c r="G3691">
        <v>13</v>
      </c>
      <c r="H3691">
        <v>41</v>
      </c>
      <c r="I3691" t="s">
        <v>8729</v>
      </c>
      <c r="K3691" t="s">
        <v>8730</v>
      </c>
      <c r="L3691" t="s">
        <v>19873</v>
      </c>
      <c r="M3691" t="s">
        <v>8731</v>
      </c>
      <c r="N3691" t="s">
        <v>8737</v>
      </c>
      <c r="O3691" t="s">
        <v>8738</v>
      </c>
      <c r="P3691" t="s">
        <v>8734</v>
      </c>
      <c r="Q3691">
        <f t="shared" si="114"/>
        <v>5</v>
      </c>
      <c r="R3691" t="str">
        <f t="shared" si="115"/>
        <v>NOISE</v>
      </c>
    </row>
    <row r="3692" spans="1:18">
      <c r="A3692" t="s">
        <v>19884</v>
      </c>
      <c r="B3692">
        <v>1123650</v>
      </c>
      <c r="C3692" t="s">
        <v>19878</v>
      </c>
      <c r="D3692" t="s">
        <v>19870</v>
      </c>
      <c r="E3692">
        <v>85</v>
      </c>
      <c r="F3692">
        <v>74</v>
      </c>
      <c r="G3692">
        <v>20</v>
      </c>
      <c r="H3692">
        <v>77</v>
      </c>
      <c r="I3692" t="s">
        <v>8729</v>
      </c>
      <c r="K3692" t="s">
        <v>8730</v>
      </c>
      <c r="L3692" t="s">
        <v>19873</v>
      </c>
      <c r="M3692" t="s">
        <v>8731</v>
      </c>
      <c r="N3692" t="s">
        <v>8739</v>
      </c>
      <c r="O3692" t="s">
        <v>8740</v>
      </c>
      <c r="P3692" t="s">
        <v>8734</v>
      </c>
      <c r="Q3692">
        <f t="shared" si="114"/>
        <v>5</v>
      </c>
      <c r="R3692" t="str">
        <f t="shared" si="115"/>
        <v>NOISE</v>
      </c>
    </row>
    <row r="3693" spans="1:18">
      <c r="A3693" t="s">
        <v>19884</v>
      </c>
      <c r="B3693">
        <v>1124776</v>
      </c>
      <c r="C3693" t="s">
        <v>19869</v>
      </c>
      <c r="D3693" t="s">
        <v>19879</v>
      </c>
      <c r="E3693">
        <v>56</v>
      </c>
      <c r="F3693">
        <v>52</v>
      </c>
      <c r="G3693">
        <v>25</v>
      </c>
      <c r="H3693">
        <v>75</v>
      </c>
      <c r="I3693" t="s">
        <v>8729</v>
      </c>
      <c r="K3693" t="s">
        <v>8730</v>
      </c>
      <c r="L3693" t="s">
        <v>19873</v>
      </c>
      <c r="M3693" t="s">
        <v>8731</v>
      </c>
      <c r="N3693" t="s">
        <v>8741</v>
      </c>
      <c r="O3693" t="s">
        <v>8742</v>
      </c>
      <c r="P3693" t="s">
        <v>8734</v>
      </c>
      <c r="Q3693">
        <f t="shared" si="114"/>
        <v>5</v>
      </c>
      <c r="R3693" t="str">
        <f t="shared" si="115"/>
        <v>NOISE</v>
      </c>
    </row>
    <row r="3694" spans="1:18">
      <c r="A3694" t="s">
        <v>19884</v>
      </c>
      <c r="B3694">
        <v>1157304</v>
      </c>
      <c r="C3694" t="s">
        <v>19878</v>
      </c>
      <c r="D3694" t="s">
        <v>19870</v>
      </c>
      <c r="E3694">
        <v>81</v>
      </c>
      <c r="F3694">
        <v>69</v>
      </c>
      <c r="G3694">
        <v>9</v>
      </c>
      <c r="H3694">
        <v>51</v>
      </c>
      <c r="I3694" t="s">
        <v>8743</v>
      </c>
      <c r="K3694" t="s">
        <v>8744</v>
      </c>
      <c r="L3694" t="s">
        <v>19873</v>
      </c>
      <c r="N3694" t="s">
        <v>8745</v>
      </c>
      <c r="O3694" t="s">
        <v>8746</v>
      </c>
      <c r="P3694" t="s">
        <v>8747</v>
      </c>
      <c r="Q3694">
        <f t="shared" si="114"/>
        <v>5</v>
      </c>
      <c r="R3694" t="str">
        <f t="shared" si="115"/>
        <v>NOISE</v>
      </c>
    </row>
    <row r="3695" spans="1:18">
      <c r="A3695" t="s">
        <v>19884</v>
      </c>
      <c r="B3695">
        <v>1157310</v>
      </c>
      <c r="C3695" t="s">
        <v>19879</v>
      </c>
      <c r="D3695" t="s">
        <v>19869</v>
      </c>
      <c r="E3695">
        <v>84</v>
      </c>
      <c r="F3695">
        <v>69</v>
      </c>
      <c r="G3695">
        <v>11</v>
      </c>
      <c r="H3695">
        <v>53</v>
      </c>
      <c r="I3695" t="s">
        <v>8743</v>
      </c>
      <c r="K3695" t="s">
        <v>8744</v>
      </c>
      <c r="L3695" t="s">
        <v>19873</v>
      </c>
      <c r="N3695" t="s">
        <v>8748</v>
      </c>
      <c r="O3695" t="s">
        <v>17870</v>
      </c>
      <c r="P3695" t="s">
        <v>8747</v>
      </c>
      <c r="Q3695">
        <f t="shared" si="114"/>
        <v>5</v>
      </c>
      <c r="R3695" t="str">
        <f t="shared" si="115"/>
        <v>NOISE</v>
      </c>
    </row>
    <row r="3696" spans="1:18">
      <c r="A3696" t="s">
        <v>19884</v>
      </c>
      <c r="B3696">
        <v>1157328</v>
      </c>
      <c r="C3696" t="s">
        <v>19878</v>
      </c>
      <c r="D3696" t="s">
        <v>19870</v>
      </c>
      <c r="E3696">
        <v>81</v>
      </c>
      <c r="F3696">
        <v>69</v>
      </c>
      <c r="G3696">
        <v>15</v>
      </c>
      <c r="H3696">
        <v>52</v>
      </c>
      <c r="I3696" t="s">
        <v>8743</v>
      </c>
      <c r="K3696" t="s">
        <v>8744</v>
      </c>
      <c r="L3696" t="s">
        <v>19873</v>
      </c>
      <c r="N3696" t="s">
        <v>10539</v>
      </c>
      <c r="O3696" t="s">
        <v>10540</v>
      </c>
      <c r="P3696" t="s">
        <v>8747</v>
      </c>
      <c r="Q3696">
        <f t="shared" si="114"/>
        <v>5</v>
      </c>
      <c r="R3696" t="str">
        <f t="shared" si="115"/>
        <v>NOISE</v>
      </c>
    </row>
    <row r="3697" spans="1:18">
      <c r="A3697" t="s">
        <v>19884</v>
      </c>
      <c r="B3697">
        <v>1157374</v>
      </c>
      <c r="C3697" t="s">
        <v>19869</v>
      </c>
      <c r="D3697" t="s">
        <v>19879</v>
      </c>
      <c r="E3697">
        <v>83</v>
      </c>
      <c r="F3697">
        <v>72</v>
      </c>
      <c r="G3697">
        <v>14</v>
      </c>
      <c r="H3697">
        <v>43</v>
      </c>
      <c r="I3697" t="s">
        <v>8743</v>
      </c>
      <c r="K3697" t="s">
        <v>8744</v>
      </c>
      <c r="L3697" t="s">
        <v>19873</v>
      </c>
      <c r="N3697" t="s">
        <v>8749</v>
      </c>
      <c r="O3697" t="s">
        <v>8750</v>
      </c>
      <c r="P3697" t="s">
        <v>8747</v>
      </c>
      <c r="Q3697">
        <f t="shared" si="114"/>
        <v>5</v>
      </c>
      <c r="R3697" t="str">
        <f t="shared" si="115"/>
        <v>NOISE</v>
      </c>
    </row>
    <row r="3698" spans="1:18">
      <c r="A3698" t="s">
        <v>19884</v>
      </c>
      <c r="B3698">
        <v>1157454</v>
      </c>
      <c r="C3698" t="s">
        <v>19870</v>
      </c>
      <c r="D3698" t="s">
        <v>19878</v>
      </c>
      <c r="E3698">
        <v>80</v>
      </c>
      <c r="F3698">
        <v>88</v>
      </c>
      <c r="G3698">
        <v>11</v>
      </c>
      <c r="H3698">
        <v>40</v>
      </c>
      <c r="I3698" t="s">
        <v>8743</v>
      </c>
      <c r="K3698" t="s">
        <v>8744</v>
      </c>
      <c r="L3698" t="s">
        <v>19873</v>
      </c>
      <c r="N3698" t="s">
        <v>8751</v>
      </c>
      <c r="O3698" t="s">
        <v>12256</v>
      </c>
      <c r="P3698" t="s">
        <v>8747</v>
      </c>
      <c r="Q3698">
        <f t="shared" si="114"/>
        <v>5</v>
      </c>
      <c r="R3698" t="str">
        <f t="shared" si="115"/>
        <v>NOISE</v>
      </c>
    </row>
    <row r="3699" spans="1:18">
      <c r="A3699" t="s">
        <v>19884</v>
      </c>
      <c r="B3699">
        <v>1158689</v>
      </c>
      <c r="C3699" t="s">
        <v>19878</v>
      </c>
      <c r="D3699" t="s">
        <v>19869</v>
      </c>
      <c r="E3699">
        <v>42</v>
      </c>
      <c r="F3699">
        <v>37</v>
      </c>
      <c r="G3699">
        <v>17</v>
      </c>
      <c r="H3699">
        <v>52</v>
      </c>
      <c r="P3699" t="s">
        <v>19389</v>
      </c>
      <c r="Q3699">
        <f t="shared" si="114"/>
        <v>5</v>
      </c>
      <c r="R3699" t="str">
        <f t="shared" si="115"/>
        <v>NOISE</v>
      </c>
    </row>
    <row r="3700" spans="1:18">
      <c r="A3700" t="s">
        <v>19884</v>
      </c>
      <c r="B3700">
        <v>1158892</v>
      </c>
      <c r="C3700" t="s">
        <v>19869</v>
      </c>
      <c r="D3700" t="s">
        <v>19878</v>
      </c>
      <c r="E3700">
        <v>91</v>
      </c>
      <c r="F3700">
        <v>51</v>
      </c>
      <c r="G3700">
        <v>21</v>
      </c>
      <c r="H3700">
        <v>54</v>
      </c>
      <c r="P3700" t="s">
        <v>19389</v>
      </c>
      <c r="Q3700">
        <f t="shared" si="114"/>
        <v>5</v>
      </c>
      <c r="R3700" t="str">
        <f t="shared" si="115"/>
        <v>NOISE</v>
      </c>
    </row>
    <row r="3701" spans="1:18">
      <c r="A3701" t="s">
        <v>19884</v>
      </c>
      <c r="B3701">
        <v>1158898</v>
      </c>
      <c r="C3701" t="s">
        <v>19878</v>
      </c>
      <c r="D3701" t="s">
        <v>19869</v>
      </c>
      <c r="E3701">
        <v>138</v>
      </c>
      <c r="F3701">
        <v>7</v>
      </c>
      <c r="G3701">
        <v>60</v>
      </c>
      <c r="H3701">
        <v>10</v>
      </c>
      <c r="P3701" t="s">
        <v>19389</v>
      </c>
      <c r="Q3701">
        <f t="shared" si="114"/>
        <v>5</v>
      </c>
      <c r="R3701" t="str">
        <f t="shared" si="115"/>
        <v>NOISE</v>
      </c>
    </row>
    <row r="3702" spans="1:18">
      <c r="A3702" t="s">
        <v>19884</v>
      </c>
      <c r="B3702">
        <v>1159030</v>
      </c>
      <c r="C3702" t="s">
        <v>19879</v>
      </c>
      <c r="D3702" t="s">
        <v>19869</v>
      </c>
      <c r="E3702">
        <v>87</v>
      </c>
      <c r="F3702">
        <v>60</v>
      </c>
      <c r="G3702">
        <v>11</v>
      </c>
      <c r="H3702">
        <v>59</v>
      </c>
      <c r="P3702" t="s">
        <v>19389</v>
      </c>
      <c r="Q3702">
        <f t="shared" si="114"/>
        <v>5</v>
      </c>
      <c r="R3702" t="str">
        <f t="shared" si="115"/>
        <v>NOISE</v>
      </c>
    </row>
    <row r="3703" spans="1:18">
      <c r="A3703" t="s">
        <v>19884</v>
      </c>
      <c r="B3703">
        <v>1159048</v>
      </c>
      <c r="C3703" t="s">
        <v>19878</v>
      </c>
      <c r="D3703" t="s">
        <v>19870</v>
      </c>
      <c r="E3703">
        <v>88</v>
      </c>
      <c r="F3703">
        <v>69</v>
      </c>
      <c r="G3703">
        <v>11</v>
      </c>
      <c r="H3703">
        <v>58</v>
      </c>
      <c r="P3703" t="s">
        <v>19389</v>
      </c>
      <c r="Q3703">
        <f t="shared" si="114"/>
        <v>5</v>
      </c>
      <c r="R3703" t="str">
        <f t="shared" si="115"/>
        <v>NOISE</v>
      </c>
    </row>
    <row r="3704" spans="1:18">
      <c r="A3704" t="s">
        <v>19884</v>
      </c>
      <c r="B3704">
        <v>1165804</v>
      </c>
      <c r="C3704" t="s">
        <v>19879</v>
      </c>
      <c r="D3704" t="s">
        <v>19869</v>
      </c>
      <c r="E3704">
        <v>55</v>
      </c>
      <c r="F3704">
        <v>65</v>
      </c>
      <c r="G3704">
        <v>15</v>
      </c>
      <c r="H3704">
        <v>49</v>
      </c>
      <c r="P3704" t="s">
        <v>17530</v>
      </c>
      <c r="Q3704">
        <f t="shared" si="114"/>
        <v>5</v>
      </c>
      <c r="R3704" t="str">
        <f t="shared" si="115"/>
        <v>NOISE</v>
      </c>
    </row>
    <row r="3705" spans="1:18">
      <c r="A3705" t="s">
        <v>19884</v>
      </c>
      <c r="B3705">
        <v>1165983</v>
      </c>
      <c r="C3705" t="s">
        <v>19878</v>
      </c>
      <c r="D3705" t="s">
        <v>19870</v>
      </c>
      <c r="E3705">
        <v>77</v>
      </c>
      <c r="F3705">
        <v>63</v>
      </c>
      <c r="G3705">
        <v>10</v>
      </c>
      <c r="H3705">
        <v>34</v>
      </c>
      <c r="P3705" t="s">
        <v>17530</v>
      </c>
      <c r="Q3705">
        <f t="shared" si="114"/>
        <v>5</v>
      </c>
      <c r="R3705" t="str">
        <f t="shared" si="115"/>
        <v>NOISE</v>
      </c>
    </row>
    <row r="3706" spans="1:18">
      <c r="A3706" t="s">
        <v>19884</v>
      </c>
      <c r="B3706">
        <v>1167132</v>
      </c>
      <c r="C3706" t="s">
        <v>19879</v>
      </c>
      <c r="D3706" t="s">
        <v>19878</v>
      </c>
      <c r="E3706">
        <v>100</v>
      </c>
      <c r="F3706">
        <v>71</v>
      </c>
      <c r="G3706">
        <v>16</v>
      </c>
      <c r="H3706">
        <v>53</v>
      </c>
      <c r="P3706" t="s">
        <v>17530</v>
      </c>
      <c r="Q3706">
        <f t="shared" si="114"/>
        <v>5</v>
      </c>
      <c r="R3706" t="str">
        <f t="shared" si="115"/>
        <v>NOISE</v>
      </c>
    </row>
    <row r="3707" spans="1:18">
      <c r="A3707" t="s">
        <v>19884</v>
      </c>
      <c r="B3707">
        <v>1167143</v>
      </c>
      <c r="C3707" t="s">
        <v>19870</v>
      </c>
      <c r="D3707" t="s">
        <v>19879</v>
      </c>
      <c r="E3707">
        <v>103</v>
      </c>
      <c r="F3707">
        <v>73</v>
      </c>
      <c r="G3707">
        <v>13</v>
      </c>
      <c r="H3707">
        <v>49</v>
      </c>
      <c r="P3707" t="s">
        <v>17530</v>
      </c>
      <c r="Q3707">
        <f t="shared" si="114"/>
        <v>5</v>
      </c>
      <c r="R3707" t="str">
        <f t="shared" si="115"/>
        <v>NOISE</v>
      </c>
    </row>
    <row r="3708" spans="1:18">
      <c r="A3708" t="s">
        <v>19884</v>
      </c>
      <c r="B3708">
        <v>1176619</v>
      </c>
      <c r="C3708" t="s">
        <v>19870</v>
      </c>
      <c r="D3708" t="s">
        <v>19878</v>
      </c>
      <c r="E3708">
        <v>109</v>
      </c>
      <c r="F3708">
        <v>93</v>
      </c>
      <c r="G3708">
        <v>10</v>
      </c>
      <c r="H3708">
        <v>58</v>
      </c>
      <c r="I3708" t="s">
        <v>8752</v>
      </c>
      <c r="K3708" t="s">
        <v>8753</v>
      </c>
      <c r="L3708" t="s">
        <v>19873</v>
      </c>
      <c r="M3708" t="s">
        <v>8754</v>
      </c>
      <c r="N3708" t="s">
        <v>8755</v>
      </c>
      <c r="O3708" t="s">
        <v>8756</v>
      </c>
      <c r="P3708" t="s">
        <v>8757</v>
      </c>
      <c r="Q3708">
        <f t="shared" si="114"/>
        <v>5</v>
      </c>
      <c r="R3708" t="str">
        <f t="shared" si="115"/>
        <v>NOISE</v>
      </c>
    </row>
    <row r="3709" spans="1:18">
      <c r="A3709" t="s">
        <v>19884</v>
      </c>
      <c r="B3709">
        <v>1176623</v>
      </c>
      <c r="C3709" t="s">
        <v>19879</v>
      </c>
      <c r="D3709" t="s">
        <v>19878</v>
      </c>
      <c r="E3709">
        <v>111</v>
      </c>
      <c r="F3709">
        <v>98</v>
      </c>
      <c r="G3709">
        <v>11</v>
      </c>
      <c r="H3709">
        <v>58</v>
      </c>
      <c r="I3709" t="s">
        <v>8752</v>
      </c>
      <c r="K3709" t="s">
        <v>8753</v>
      </c>
      <c r="L3709" t="s">
        <v>19873</v>
      </c>
      <c r="M3709" t="s">
        <v>8754</v>
      </c>
      <c r="N3709" t="s">
        <v>8758</v>
      </c>
      <c r="O3709" t="s">
        <v>8759</v>
      </c>
      <c r="P3709" t="s">
        <v>8757</v>
      </c>
      <c r="Q3709">
        <f t="shared" si="114"/>
        <v>5</v>
      </c>
      <c r="R3709" t="str">
        <f t="shared" si="115"/>
        <v>NOISE</v>
      </c>
    </row>
    <row r="3710" spans="1:18">
      <c r="A3710" t="s">
        <v>19884</v>
      </c>
      <c r="B3710">
        <v>1176793</v>
      </c>
      <c r="C3710" t="s">
        <v>19869</v>
      </c>
      <c r="D3710" t="s">
        <v>19879</v>
      </c>
      <c r="E3710">
        <v>95</v>
      </c>
      <c r="F3710">
        <v>86</v>
      </c>
      <c r="G3710">
        <v>17</v>
      </c>
      <c r="H3710">
        <v>63</v>
      </c>
      <c r="I3710" t="s">
        <v>8752</v>
      </c>
      <c r="K3710" t="s">
        <v>8753</v>
      </c>
      <c r="L3710" t="s">
        <v>19873</v>
      </c>
      <c r="M3710" t="s">
        <v>8754</v>
      </c>
      <c r="N3710" t="s">
        <v>8625</v>
      </c>
      <c r="O3710" t="s">
        <v>8626</v>
      </c>
      <c r="P3710" t="s">
        <v>8757</v>
      </c>
      <c r="Q3710">
        <f t="shared" si="114"/>
        <v>5</v>
      </c>
      <c r="R3710" t="str">
        <f t="shared" si="115"/>
        <v>NOISE</v>
      </c>
    </row>
    <row r="3711" spans="1:18">
      <c r="A3711" t="s">
        <v>19884</v>
      </c>
      <c r="B3711">
        <v>1176806</v>
      </c>
      <c r="C3711" t="s">
        <v>19870</v>
      </c>
      <c r="D3711" t="s">
        <v>19878</v>
      </c>
      <c r="E3711">
        <v>105</v>
      </c>
      <c r="F3711">
        <v>81</v>
      </c>
      <c r="G3711">
        <v>18</v>
      </c>
      <c r="H3711">
        <v>60</v>
      </c>
      <c r="I3711" t="s">
        <v>8752</v>
      </c>
      <c r="K3711" t="s">
        <v>8753</v>
      </c>
      <c r="L3711" t="s">
        <v>19873</v>
      </c>
      <c r="M3711" t="s">
        <v>8754</v>
      </c>
      <c r="N3711" t="s">
        <v>8627</v>
      </c>
      <c r="O3711" t="s">
        <v>18852</v>
      </c>
      <c r="P3711" t="s">
        <v>8757</v>
      </c>
      <c r="Q3711">
        <f t="shared" si="114"/>
        <v>5</v>
      </c>
      <c r="R3711" t="str">
        <f t="shared" si="115"/>
        <v>NOISE</v>
      </c>
    </row>
    <row r="3712" spans="1:18">
      <c r="A3712" t="s">
        <v>19884</v>
      </c>
      <c r="B3712">
        <v>1176830</v>
      </c>
      <c r="C3712" t="s">
        <v>19869</v>
      </c>
      <c r="D3712" t="s">
        <v>19870</v>
      </c>
      <c r="E3712">
        <v>122</v>
      </c>
      <c r="F3712">
        <v>11</v>
      </c>
      <c r="G3712">
        <v>33</v>
      </c>
      <c r="H3712">
        <v>10</v>
      </c>
      <c r="I3712" t="s">
        <v>8752</v>
      </c>
      <c r="K3712" t="s">
        <v>8753</v>
      </c>
      <c r="L3712" t="s">
        <v>19873</v>
      </c>
      <c r="M3712" t="s">
        <v>8754</v>
      </c>
      <c r="N3712" t="s">
        <v>8628</v>
      </c>
      <c r="O3712" t="s">
        <v>8629</v>
      </c>
      <c r="P3712" t="s">
        <v>8757</v>
      </c>
      <c r="Q3712">
        <f t="shared" si="114"/>
        <v>5</v>
      </c>
      <c r="R3712" t="str">
        <f t="shared" si="115"/>
        <v>NOISE</v>
      </c>
    </row>
    <row r="3713" spans="1:18">
      <c r="A3713" t="s">
        <v>19884</v>
      </c>
      <c r="B3713">
        <v>1186129</v>
      </c>
      <c r="C3713" t="s">
        <v>19879</v>
      </c>
      <c r="D3713" t="s">
        <v>19869</v>
      </c>
      <c r="E3713">
        <v>81</v>
      </c>
      <c r="F3713">
        <v>80</v>
      </c>
      <c r="G3713">
        <v>29</v>
      </c>
      <c r="H3713">
        <v>67</v>
      </c>
      <c r="P3713" t="s">
        <v>8630</v>
      </c>
      <c r="Q3713">
        <f t="shared" si="114"/>
        <v>5</v>
      </c>
      <c r="R3713" t="str">
        <f t="shared" si="115"/>
        <v>NOISE</v>
      </c>
    </row>
    <row r="3714" spans="1:18">
      <c r="A3714" t="s">
        <v>19884</v>
      </c>
      <c r="B3714">
        <v>1186320</v>
      </c>
      <c r="C3714" t="s">
        <v>19869</v>
      </c>
      <c r="D3714" t="s">
        <v>19879</v>
      </c>
      <c r="E3714">
        <v>64</v>
      </c>
      <c r="F3714">
        <v>53</v>
      </c>
      <c r="G3714">
        <v>18</v>
      </c>
      <c r="H3714">
        <v>50</v>
      </c>
      <c r="P3714" t="s">
        <v>8630</v>
      </c>
      <c r="Q3714">
        <f t="shared" si="114"/>
        <v>5</v>
      </c>
      <c r="R3714" t="str">
        <f t="shared" si="115"/>
        <v>NOISE</v>
      </c>
    </row>
    <row r="3715" spans="1:18">
      <c r="A3715" t="s">
        <v>19884</v>
      </c>
      <c r="B3715">
        <v>1186359</v>
      </c>
      <c r="C3715" t="s">
        <v>19879</v>
      </c>
      <c r="D3715" t="s">
        <v>19869</v>
      </c>
      <c r="E3715">
        <v>52</v>
      </c>
      <c r="F3715">
        <v>52</v>
      </c>
      <c r="G3715">
        <v>12</v>
      </c>
      <c r="H3715">
        <v>46</v>
      </c>
      <c r="P3715" t="s">
        <v>8630</v>
      </c>
      <c r="Q3715">
        <f t="shared" si="114"/>
        <v>5</v>
      </c>
      <c r="R3715" t="str">
        <f t="shared" si="115"/>
        <v>NOISE</v>
      </c>
    </row>
    <row r="3716" spans="1:18">
      <c r="A3716" t="s">
        <v>19884</v>
      </c>
      <c r="B3716">
        <v>1186415</v>
      </c>
      <c r="C3716" t="s">
        <v>19869</v>
      </c>
      <c r="D3716" t="s">
        <v>19879</v>
      </c>
      <c r="E3716">
        <v>65</v>
      </c>
      <c r="F3716">
        <v>57</v>
      </c>
      <c r="G3716">
        <v>9</v>
      </c>
      <c r="H3716">
        <v>39</v>
      </c>
      <c r="P3716" t="s">
        <v>8630</v>
      </c>
      <c r="Q3716">
        <f t="shared" ref="Q3716:Q3779" si="116">COUNTIF($P$4:$P$12484,P3716)</f>
        <v>5</v>
      </c>
      <c r="R3716" t="str">
        <f t="shared" ref="R3716:R3779" si="117">IF(F3716/SUM(E3716:F3716) &lt; 0.35, IF(H3716/SUM(G3716:H3716) &gt;= 0.85, "HOM", IF(H3716/SUM(G3716:H3716) &gt;= 0.35, "HET", "NOISE")), "NOISE")</f>
        <v>NOISE</v>
      </c>
    </row>
    <row r="3717" spans="1:18">
      <c r="A3717" t="s">
        <v>19884</v>
      </c>
      <c r="B3717">
        <v>1186463</v>
      </c>
      <c r="C3717" t="s">
        <v>19869</v>
      </c>
      <c r="D3717" t="s">
        <v>19879</v>
      </c>
      <c r="E3717">
        <v>66</v>
      </c>
      <c r="F3717">
        <v>81</v>
      </c>
      <c r="G3717">
        <v>10</v>
      </c>
      <c r="H3717">
        <v>31</v>
      </c>
      <c r="P3717" t="s">
        <v>8630</v>
      </c>
      <c r="Q3717">
        <f t="shared" si="116"/>
        <v>5</v>
      </c>
      <c r="R3717" t="str">
        <f t="shared" si="117"/>
        <v>NOISE</v>
      </c>
    </row>
    <row r="3718" spans="1:18">
      <c r="A3718" t="s">
        <v>19884</v>
      </c>
      <c r="B3718">
        <v>1212100</v>
      </c>
      <c r="C3718" t="s">
        <v>19878</v>
      </c>
      <c r="D3718" t="s">
        <v>19870</v>
      </c>
      <c r="E3718">
        <v>59</v>
      </c>
      <c r="F3718">
        <v>55</v>
      </c>
      <c r="G3718">
        <v>10</v>
      </c>
      <c r="H3718">
        <v>34</v>
      </c>
      <c r="P3718" t="s">
        <v>8631</v>
      </c>
      <c r="Q3718">
        <f t="shared" si="116"/>
        <v>5</v>
      </c>
      <c r="R3718" t="str">
        <f t="shared" si="117"/>
        <v>NOISE</v>
      </c>
    </row>
    <row r="3719" spans="1:18">
      <c r="A3719" t="s">
        <v>19884</v>
      </c>
      <c r="B3719">
        <v>1215128</v>
      </c>
      <c r="C3719" t="s">
        <v>19870</v>
      </c>
      <c r="D3719" t="s">
        <v>19878</v>
      </c>
      <c r="E3719">
        <v>70</v>
      </c>
      <c r="F3719">
        <v>67</v>
      </c>
      <c r="G3719">
        <v>17</v>
      </c>
      <c r="H3719">
        <v>59</v>
      </c>
      <c r="P3719" t="s">
        <v>8632</v>
      </c>
      <c r="Q3719">
        <f t="shared" si="116"/>
        <v>5</v>
      </c>
      <c r="R3719" t="str">
        <f t="shared" si="117"/>
        <v>NOISE</v>
      </c>
    </row>
    <row r="3720" spans="1:18">
      <c r="A3720" t="s">
        <v>19884</v>
      </c>
      <c r="B3720">
        <v>1215144</v>
      </c>
      <c r="C3720" t="s">
        <v>19878</v>
      </c>
      <c r="D3720" t="s">
        <v>19870</v>
      </c>
      <c r="E3720">
        <v>71</v>
      </c>
      <c r="F3720">
        <v>57</v>
      </c>
      <c r="G3720">
        <v>18</v>
      </c>
      <c r="H3720">
        <v>47</v>
      </c>
      <c r="P3720" t="s">
        <v>8632</v>
      </c>
      <c r="Q3720">
        <f t="shared" si="116"/>
        <v>5</v>
      </c>
      <c r="R3720" t="str">
        <f t="shared" si="117"/>
        <v>NOISE</v>
      </c>
    </row>
    <row r="3721" spans="1:18">
      <c r="A3721" t="s">
        <v>19884</v>
      </c>
      <c r="B3721">
        <v>1215146</v>
      </c>
      <c r="C3721" t="s">
        <v>19870</v>
      </c>
      <c r="D3721" t="s">
        <v>19878</v>
      </c>
      <c r="E3721">
        <v>70</v>
      </c>
      <c r="F3721">
        <v>55</v>
      </c>
      <c r="G3721">
        <v>18</v>
      </c>
      <c r="H3721">
        <v>47</v>
      </c>
      <c r="P3721" t="s">
        <v>8632</v>
      </c>
      <c r="Q3721">
        <f t="shared" si="116"/>
        <v>5</v>
      </c>
      <c r="R3721" t="str">
        <f t="shared" si="117"/>
        <v>NOISE</v>
      </c>
    </row>
    <row r="3722" spans="1:18">
      <c r="A3722" t="s">
        <v>19884</v>
      </c>
      <c r="B3722">
        <v>1215148</v>
      </c>
      <c r="C3722" t="s">
        <v>19879</v>
      </c>
      <c r="D3722" t="s">
        <v>19870</v>
      </c>
      <c r="E3722">
        <v>69</v>
      </c>
      <c r="F3722">
        <v>56</v>
      </c>
      <c r="G3722">
        <v>18</v>
      </c>
      <c r="H3722">
        <v>48</v>
      </c>
      <c r="P3722" t="s">
        <v>8632</v>
      </c>
      <c r="Q3722">
        <f t="shared" si="116"/>
        <v>5</v>
      </c>
      <c r="R3722" t="str">
        <f t="shared" si="117"/>
        <v>NOISE</v>
      </c>
    </row>
    <row r="3723" spans="1:18">
      <c r="A3723" t="s">
        <v>19884</v>
      </c>
      <c r="B3723">
        <v>1215347</v>
      </c>
      <c r="C3723" t="s">
        <v>19878</v>
      </c>
      <c r="D3723" t="s">
        <v>19869</v>
      </c>
      <c r="E3723">
        <v>66</v>
      </c>
      <c r="F3723">
        <v>66</v>
      </c>
      <c r="G3723">
        <v>12</v>
      </c>
      <c r="H3723">
        <v>37</v>
      </c>
      <c r="P3723" t="s">
        <v>8632</v>
      </c>
      <c r="Q3723">
        <f t="shared" si="116"/>
        <v>5</v>
      </c>
      <c r="R3723" t="str">
        <f t="shared" si="117"/>
        <v>NOISE</v>
      </c>
    </row>
    <row r="3724" spans="1:18">
      <c r="A3724" t="s">
        <v>19884</v>
      </c>
      <c r="B3724">
        <v>1220911</v>
      </c>
      <c r="C3724" t="s">
        <v>19879</v>
      </c>
      <c r="D3724" t="s">
        <v>19870</v>
      </c>
      <c r="E3724">
        <v>62</v>
      </c>
      <c r="F3724">
        <v>50</v>
      </c>
      <c r="G3724">
        <v>10</v>
      </c>
      <c r="H3724">
        <v>36</v>
      </c>
      <c r="P3724" t="s">
        <v>8631</v>
      </c>
      <c r="Q3724">
        <f t="shared" si="116"/>
        <v>5</v>
      </c>
      <c r="R3724" t="str">
        <f t="shared" si="117"/>
        <v>NOISE</v>
      </c>
    </row>
    <row r="3725" spans="1:18">
      <c r="A3725" t="s">
        <v>19884</v>
      </c>
      <c r="B3725">
        <v>1220915</v>
      </c>
      <c r="C3725" t="s">
        <v>19878</v>
      </c>
      <c r="D3725" t="s">
        <v>19870</v>
      </c>
      <c r="E3725">
        <v>63</v>
      </c>
      <c r="F3725">
        <v>54</v>
      </c>
      <c r="G3725">
        <v>10</v>
      </c>
      <c r="H3725">
        <v>36</v>
      </c>
      <c r="P3725" t="s">
        <v>8631</v>
      </c>
      <c r="Q3725">
        <f t="shared" si="116"/>
        <v>5</v>
      </c>
      <c r="R3725" t="str">
        <f t="shared" si="117"/>
        <v>NOISE</v>
      </c>
    </row>
    <row r="3726" spans="1:18">
      <c r="A3726" t="s">
        <v>19884</v>
      </c>
      <c r="B3726">
        <v>1221113</v>
      </c>
      <c r="C3726" t="s">
        <v>19878</v>
      </c>
      <c r="D3726" t="s">
        <v>19870</v>
      </c>
      <c r="E3726">
        <v>56</v>
      </c>
      <c r="F3726">
        <v>53</v>
      </c>
      <c r="G3726">
        <v>2</v>
      </c>
      <c r="H3726">
        <v>20</v>
      </c>
      <c r="P3726" t="s">
        <v>8631</v>
      </c>
      <c r="Q3726">
        <f t="shared" si="116"/>
        <v>5</v>
      </c>
      <c r="R3726" t="str">
        <f t="shared" si="117"/>
        <v>NOISE</v>
      </c>
    </row>
    <row r="3727" spans="1:18">
      <c r="A3727" t="s">
        <v>19884</v>
      </c>
      <c r="B3727">
        <v>1221348</v>
      </c>
      <c r="C3727" t="s">
        <v>19878</v>
      </c>
      <c r="D3727" t="s">
        <v>19870</v>
      </c>
      <c r="E3727">
        <v>59</v>
      </c>
      <c r="F3727">
        <v>65</v>
      </c>
      <c r="G3727">
        <v>15</v>
      </c>
      <c r="H3727">
        <v>36</v>
      </c>
      <c r="P3727" t="s">
        <v>8631</v>
      </c>
      <c r="Q3727">
        <f t="shared" si="116"/>
        <v>5</v>
      </c>
      <c r="R3727" t="str">
        <f t="shared" si="117"/>
        <v>NOISE</v>
      </c>
    </row>
    <row r="3728" spans="1:18">
      <c r="A3728" t="s">
        <v>19884</v>
      </c>
      <c r="B3728">
        <v>1245714</v>
      </c>
      <c r="C3728" t="s">
        <v>19878</v>
      </c>
      <c r="D3728" t="s">
        <v>19870</v>
      </c>
      <c r="E3728">
        <v>86</v>
      </c>
      <c r="F3728">
        <v>78</v>
      </c>
      <c r="G3728">
        <v>19</v>
      </c>
      <c r="H3728">
        <v>47</v>
      </c>
      <c r="I3728" t="s">
        <v>8633</v>
      </c>
      <c r="J3728" t="s">
        <v>8634</v>
      </c>
      <c r="K3728" t="s">
        <v>8635</v>
      </c>
      <c r="L3728" t="s">
        <v>19873</v>
      </c>
      <c r="M3728" t="s">
        <v>8636</v>
      </c>
      <c r="N3728" t="s">
        <v>8637</v>
      </c>
      <c r="O3728" t="s">
        <v>8638</v>
      </c>
      <c r="P3728" t="s">
        <v>8639</v>
      </c>
      <c r="Q3728">
        <f t="shared" si="116"/>
        <v>5</v>
      </c>
      <c r="R3728" t="str">
        <f t="shared" si="117"/>
        <v>NOISE</v>
      </c>
    </row>
    <row r="3729" spans="1:18">
      <c r="A3729" t="s">
        <v>19884</v>
      </c>
      <c r="B3729">
        <v>1245993</v>
      </c>
      <c r="C3729" t="s">
        <v>19879</v>
      </c>
      <c r="D3729" t="s">
        <v>19878</v>
      </c>
      <c r="E3729">
        <v>76</v>
      </c>
      <c r="F3729">
        <v>77</v>
      </c>
      <c r="G3729">
        <v>35</v>
      </c>
      <c r="H3729">
        <v>85</v>
      </c>
      <c r="I3729" t="s">
        <v>8633</v>
      </c>
      <c r="J3729" t="s">
        <v>8634</v>
      </c>
      <c r="K3729" t="s">
        <v>8635</v>
      </c>
      <c r="L3729" t="s">
        <v>19873</v>
      </c>
      <c r="M3729" t="s">
        <v>8636</v>
      </c>
      <c r="N3729" t="s">
        <v>8640</v>
      </c>
      <c r="O3729" t="s">
        <v>8641</v>
      </c>
      <c r="P3729" t="s">
        <v>8639</v>
      </c>
      <c r="Q3729">
        <f t="shared" si="116"/>
        <v>5</v>
      </c>
      <c r="R3729" t="str">
        <f t="shared" si="117"/>
        <v>NOISE</v>
      </c>
    </row>
    <row r="3730" spans="1:18">
      <c r="A3730" t="s">
        <v>19884</v>
      </c>
      <c r="B3730">
        <v>1246159</v>
      </c>
      <c r="C3730" t="s">
        <v>19870</v>
      </c>
      <c r="D3730" t="s">
        <v>19878</v>
      </c>
      <c r="E3730">
        <v>80</v>
      </c>
      <c r="F3730">
        <v>70</v>
      </c>
      <c r="G3730">
        <v>30</v>
      </c>
      <c r="H3730">
        <v>69</v>
      </c>
      <c r="I3730" t="s">
        <v>8633</v>
      </c>
      <c r="J3730" t="s">
        <v>8634</v>
      </c>
      <c r="K3730" t="s">
        <v>8635</v>
      </c>
      <c r="L3730" t="s">
        <v>19873</v>
      </c>
      <c r="M3730" t="s">
        <v>8636</v>
      </c>
      <c r="N3730" t="s">
        <v>17852</v>
      </c>
      <c r="O3730" t="s">
        <v>8642</v>
      </c>
      <c r="P3730" t="s">
        <v>8639</v>
      </c>
      <c r="Q3730">
        <f t="shared" si="116"/>
        <v>5</v>
      </c>
      <c r="R3730" t="str">
        <f t="shared" si="117"/>
        <v>NOISE</v>
      </c>
    </row>
    <row r="3731" spans="1:18">
      <c r="A3731" t="s">
        <v>19884</v>
      </c>
      <c r="B3731">
        <v>1246285</v>
      </c>
      <c r="C3731" t="s">
        <v>19869</v>
      </c>
      <c r="D3731" t="s">
        <v>19879</v>
      </c>
      <c r="E3731">
        <v>68</v>
      </c>
      <c r="F3731">
        <v>76</v>
      </c>
      <c r="G3731">
        <v>21</v>
      </c>
      <c r="H3731">
        <v>81</v>
      </c>
      <c r="I3731" t="s">
        <v>8633</v>
      </c>
      <c r="J3731" t="s">
        <v>8634</v>
      </c>
      <c r="K3731" t="s">
        <v>8635</v>
      </c>
      <c r="L3731" t="s">
        <v>19873</v>
      </c>
      <c r="M3731" t="s">
        <v>8636</v>
      </c>
      <c r="N3731" t="s">
        <v>8643</v>
      </c>
      <c r="O3731" t="s">
        <v>15621</v>
      </c>
      <c r="P3731" t="s">
        <v>8639</v>
      </c>
      <c r="Q3731">
        <f t="shared" si="116"/>
        <v>5</v>
      </c>
      <c r="R3731" t="str">
        <f t="shared" si="117"/>
        <v>NOISE</v>
      </c>
    </row>
    <row r="3732" spans="1:18">
      <c r="A3732" t="s">
        <v>19884</v>
      </c>
      <c r="B3732">
        <v>1246639</v>
      </c>
      <c r="C3732" t="s">
        <v>19869</v>
      </c>
      <c r="D3732" t="s">
        <v>19879</v>
      </c>
      <c r="E3732">
        <v>68</v>
      </c>
      <c r="F3732">
        <v>76</v>
      </c>
      <c r="G3732">
        <v>27</v>
      </c>
      <c r="H3732">
        <v>73</v>
      </c>
      <c r="I3732" t="s">
        <v>8633</v>
      </c>
      <c r="J3732" t="s">
        <v>8634</v>
      </c>
      <c r="K3732" t="s">
        <v>8635</v>
      </c>
      <c r="L3732" t="s">
        <v>19873</v>
      </c>
      <c r="M3732" t="s">
        <v>8636</v>
      </c>
      <c r="N3732" t="s">
        <v>8644</v>
      </c>
      <c r="O3732" t="s">
        <v>8645</v>
      </c>
      <c r="P3732" t="s">
        <v>8639</v>
      </c>
      <c r="Q3732">
        <f t="shared" si="116"/>
        <v>5</v>
      </c>
      <c r="R3732" t="str">
        <f t="shared" si="117"/>
        <v>NOISE</v>
      </c>
    </row>
    <row r="3733" spans="1:18">
      <c r="A3733" t="s">
        <v>19884</v>
      </c>
      <c r="B3733">
        <v>1274901</v>
      </c>
      <c r="C3733" t="s">
        <v>19879</v>
      </c>
      <c r="D3733" t="s">
        <v>19870</v>
      </c>
      <c r="E3733">
        <v>54</v>
      </c>
      <c r="F3733">
        <v>63</v>
      </c>
      <c r="G3733">
        <v>7</v>
      </c>
      <c r="H3733">
        <v>39</v>
      </c>
      <c r="P3733" t="s">
        <v>8646</v>
      </c>
      <c r="Q3733">
        <f t="shared" si="116"/>
        <v>5</v>
      </c>
      <c r="R3733" t="str">
        <f t="shared" si="117"/>
        <v>NOISE</v>
      </c>
    </row>
    <row r="3734" spans="1:18">
      <c r="A3734" t="s">
        <v>19884</v>
      </c>
      <c r="B3734">
        <v>1275637</v>
      </c>
      <c r="C3734" t="s">
        <v>19878</v>
      </c>
      <c r="D3734" t="s">
        <v>19870</v>
      </c>
      <c r="E3734">
        <v>78</v>
      </c>
      <c r="F3734">
        <v>74</v>
      </c>
      <c r="G3734">
        <v>13</v>
      </c>
      <c r="H3734">
        <v>55</v>
      </c>
      <c r="P3734" t="s">
        <v>8646</v>
      </c>
      <c r="Q3734">
        <f t="shared" si="116"/>
        <v>5</v>
      </c>
      <c r="R3734" t="str">
        <f t="shared" si="117"/>
        <v>NOISE</v>
      </c>
    </row>
    <row r="3735" spans="1:18">
      <c r="A3735" t="s">
        <v>19884</v>
      </c>
      <c r="B3735">
        <v>1275730</v>
      </c>
      <c r="C3735" t="s">
        <v>19879</v>
      </c>
      <c r="D3735" t="s">
        <v>19870</v>
      </c>
      <c r="E3735">
        <v>90</v>
      </c>
      <c r="F3735">
        <v>65</v>
      </c>
      <c r="G3735">
        <v>17</v>
      </c>
      <c r="H3735">
        <v>71</v>
      </c>
      <c r="P3735" t="s">
        <v>8646</v>
      </c>
      <c r="Q3735">
        <f t="shared" si="116"/>
        <v>5</v>
      </c>
      <c r="R3735" t="str">
        <f t="shared" si="117"/>
        <v>NOISE</v>
      </c>
    </row>
    <row r="3736" spans="1:18">
      <c r="A3736" t="s">
        <v>19884</v>
      </c>
      <c r="B3736">
        <v>1276924</v>
      </c>
      <c r="C3736" t="s">
        <v>19869</v>
      </c>
      <c r="D3736" t="s">
        <v>19878</v>
      </c>
      <c r="E3736">
        <v>65</v>
      </c>
      <c r="F3736">
        <v>69</v>
      </c>
      <c r="G3736">
        <v>11</v>
      </c>
      <c r="H3736">
        <v>37</v>
      </c>
      <c r="P3736" t="s">
        <v>8646</v>
      </c>
      <c r="Q3736">
        <f t="shared" si="116"/>
        <v>5</v>
      </c>
      <c r="R3736" t="str">
        <f t="shared" si="117"/>
        <v>NOISE</v>
      </c>
    </row>
    <row r="3737" spans="1:18">
      <c r="A3737" t="s">
        <v>19884</v>
      </c>
      <c r="B3737">
        <v>1277014</v>
      </c>
      <c r="C3737" t="s">
        <v>19870</v>
      </c>
      <c r="D3737" t="s">
        <v>19879</v>
      </c>
      <c r="E3737">
        <v>85</v>
      </c>
      <c r="F3737">
        <v>56</v>
      </c>
      <c r="G3737">
        <v>6</v>
      </c>
      <c r="H3737">
        <v>32</v>
      </c>
      <c r="P3737" t="s">
        <v>8646</v>
      </c>
      <c r="Q3737">
        <f t="shared" si="116"/>
        <v>5</v>
      </c>
      <c r="R3737" t="str">
        <f t="shared" si="117"/>
        <v>NOISE</v>
      </c>
    </row>
    <row r="3738" spans="1:18">
      <c r="A3738" t="s">
        <v>19884</v>
      </c>
      <c r="B3738">
        <v>1277557</v>
      </c>
      <c r="C3738" t="s">
        <v>19869</v>
      </c>
      <c r="D3738" t="s">
        <v>19879</v>
      </c>
      <c r="E3738">
        <v>119</v>
      </c>
      <c r="F3738">
        <v>0</v>
      </c>
      <c r="G3738">
        <v>95</v>
      </c>
      <c r="H3738">
        <v>12</v>
      </c>
      <c r="I3738" t="s">
        <v>8647</v>
      </c>
      <c r="J3738" t="s">
        <v>8648</v>
      </c>
      <c r="K3738" t="s">
        <v>8649</v>
      </c>
      <c r="L3738" t="s">
        <v>19873</v>
      </c>
      <c r="M3738" t="s">
        <v>8650</v>
      </c>
      <c r="N3738" t="s">
        <v>8651</v>
      </c>
      <c r="O3738" t="s">
        <v>8652</v>
      </c>
      <c r="P3738" t="s">
        <v>8653</v>
      </c>
      <c r="Q3738">
        <f t="shared" si="116"/>
        <v>5</v>
      </c>
      <c r="R3738" t="str">
        <f t="shared" si="117"/>
        <v>NOISE</v>
      </c>
    </row>
    <row r="3739" spans="1:18">
      <c r="A3739" t="s">
        <v>19884</v>
      </c>
      <c r="B3739">
        <v>1277918</v>
      </c>
      <c r="C3739" t="s">
        <v>19869</v>
      </c>
      <c r="D3739" t="s">
        <v>19879</v>
      </c>
      <c r="E3739">
        <v>57</v>
      </c>
      <c r="F3739">
        <v>57</v>
      </c>
      <c r="G3739">
        <v>21</v>
      </c>
      <c r="H3739">
        <v>58</v>
      </c>
      <c r="I3739" t="s">
        <v>8647</v>
      </c>
      <c r="J3739" t="s">
        <v>8648</v>
      </c>
      <c r="K3739" t="s">
        <v>8649</v>
      </c>
      <c r="L3739" t="s">
        <v>19873</v>
      </c>
      <c r="M3739" t="s">
        <v>8650</v>
      </c>
      <c r="N3739" t="s">
        <v>8654</v>
      </c>
      <c r="O3739" t="s">
        <v>8655</v>
      </c>
      <c r="P3739" t="s">
        <v>8653</v>
      </c>
      <c r="Q3739">
        <f t="shared" si="116"/>
        <v>5</v>
      </c>
      <c r="R3739" t="str">
        <f t="shared" si="117"/>
        <v>NOISE</v>
      </c>
    </row>
    <row r="3740" spans="1:18">
      <c r="A3740" t="s">
        <v>19884</v>
      </c>
      <c r="B3740">
        <v>1278114</v>
      </c>
      <c r="C3740" t="s">
        <v>19879</v>
      </c>
      <c r="D3740" t="s">
        <v>19869</v>
      </c>
      <c r="E3740">
        <v>92</v>
      </c>
      <c r="F3740">
        <v>78</v>
      </c>
      <c r="G3740">
        <v>22</v>
      </c>
      <c r="H3740">
        <v>85</v>
      </c>
      <c r="I3740" t="s">
        <v>8647</v>
      </c>
      <c r="J3740" t="s">
        <v>8648</v>
      </c>
      <c r="K3740" t="s">
        <v>8649</v>
      </c>
      <c r="L3740" t="s">
        <v>19873</v>
      </c>
      <c r="M3740" t="s">
        <v>8650</v>
      </c>
      <c r="N3740" t="s">
        <v>8656</v>
      </c>
      <c r="O3740" t="s">
        <v>8657</v>
      </c>
      <c r="P3740" t="s">
        <v>8653</v>
      </c>
      <c r="Q3740">
        <f t="shared" si="116"/>
        <v>5</v>
      </c>
      <c r="R3740" t="str">
        <f t="shared" si="117"/>
        <v>NOISE</v>
      </c>
    </row>
    <row r="3741" spans="1:18">
      <c r="A3741" t="s">
        <v>19884</v>
      </c>
      <c r="B3741">
        <v>1278277</v>
      </c>
      <c r="C3741" t="s">
        <v>19869</v>
      </c>
      <c r="D3741" t="s">
        <v>19879</v>
      </c>
      <c r="E3741">
        <v>91</v>
      </c>
      <c r="F3741">
        <v>68</v>
      </c>
      <c r="G3741">
        <v>13</v>
      </c>
      <c r="H3741">
        <v>65</v>
      </c>
      <c r="I3741" t="s">
        <v>8647</v>
      </c>
      <c r="J3741" t="s">
        <v>8648</v>
      </c>
      <c r="K3741" t="s">
        <v>8649</v>
      </c>
      <c r="L3741" t="s">
        <v>19873</v>
      </c>
      <c r="M3741" t="s">
        <v>8650</v>
      </c>
      <c r="N3741" t="s">
        <v>8658</v>
      </c>
      <c r="O3741" t="s">
        <v>8659</v>
      </c>
      <c r="P3741" t="s">
        <v>8653</v>
      </c>
      <c r="Q3741">
        <f t="shared" si="116"/>
        <v>5</v>
      </c>
      <c r="R3741" t="str">
        <f t="shared" si="117"/>
        <v>NOISE</v>
      </c>
    </row>
    <row r="3742" spans="1:18">
      <c r="A3742" t="s">
        <v>19884</v>
      </c>
      <c r="B3742">
        <v>1278996</v>
      </c>
      <c r="C3742" t="s">
        <v>19870</v>
      </c>
      <c r="D3742" t="s">
        <v>19878</v>
      </c>
      <c r="E3742">
        <v>71</v>
      </c>
      <c r="F3742">
        <v>84</v>
      </c>
      <c r="G3742">
        <v>12</v>
      </c>
      <c r="H3742">
        <v>54</v>
      </c>
      <c r="I3742" t="s">
        <v>8647</v>
      </c>
      <c r="J3742" t="s">
        <v>8648</v>
      </c>
      <c r="K3742" t="s">
        <v>8649</v>
      </c>
      <c r="L3742" t="s">
        <v>19873</v>
      </c>
      <c r="M3742" t="s">
        <v>8650</v>
      </c>
      <c r="N3742" t="s">
        <v>8660</v>
      </c>
      <c r="O3742" t="s">
        <v>11058</v>
      </c>
      <c r="P3742" t="s">
        <v>8653</v>
      </c>
      <c r="Q3742">
        <f t="shared" si="116"/>
        <v>5</v>
      </c>
      <c r="R3742" t="str">
        <f t="shared" si="117"/>
        <v>NOISE</v>
      </c>
    </row>
    <row r="3743" spans="1:18">
      <c r="A3743" t="s">
        <v>19884</v>
      </c>
      <c r="B3743">
        <v>1282058</v>
      </c>
      <c r="C3743" t="s">
        <v>19870</v>
      </c>
      <c r="D3743" t="s">
        <v>19878</v>
      </c>
      <c r="E3743">
        <v>83</v>
      </c>
      <c r="F3743">
        <v>60</v>
      </c>
      <c r="G3743">
        <v>11</v>
      </c>
      <c r="H3743">
        <v>50</v>
      </c>
      <c r="P3743" t="s">
        <v>8661</v>
      </c>
      <c r="Q3743">
        <f t="shared" si="116"/>
        <v>5</v>
      </c>
      <c r="R3743" t="str">
        <f t="shared" si="117"/>
        <v>NOISE</v>
      </c>
    </row>
    <row r="3744" spans="1:18">
      <c r="A3744" t="s">
        <v>19884</v>
      </c>
      <c r="B3744">
        <v>1282060</v>
      </c>
      <c r="C3744" t="s">
        <v>19878</v>
      </c>
      <c r="D3744" t="s">
        <v>19870</v>
      </c>
      <c r="E3744">
        <v>79</v>
      </c>
      <c r="F3744">
        <v>62</v>
      </c>
      <c r="G3744">
        <v>11</v>
      </c>
      <c r="H3744">
        <v>50</v>
      </c>
      <c r="P3744" t="s">
        <v>8661</v>
      </c>
      <c r="Q3744">
        <f t="shared" si="116"/>
        <v>5</v>
      </c>
      <c r="R3744" t="str">
        <f t="shared" si="117"/>
        <v>NOISE</v>
      </c>
    </row>
    <row r="3745" spans="1:18">
      <c r="A3745" t="s">
        <v>19884</v>
      </c>
      <c r="B3745">
        <v>1282083</v>
      </c>
      <c r="C3745" t="s">
        <v>19869</v>
      </c>
      <c r="D3745" t="s">
        <v>19870</v>
      </c>
      <c r="E3745">
        <v>93</v>
      </c>
      <c r="F3745">
        <v>59</v>
      </c>
      <c r="G3745">
        <v>14</v>
      </c>
      <c r="H3745">
        <v>51</v>
      </c>
      <c r="P3745" t="s">
        <v>8661</v>
      </c>
      <c r="Q3745">
        <f t="shared" si="116"/>
        <v>5</v>
      </c>
      <c r="R3745" t="str">
        <f t="shared" si="117"/>
        <v>NOISE</v>
      </c>
    </row>
    <row r="3746" spans="1:18">
      <c r="A3746" t="s">
        <v>19884</v>
      </c>
      <c r="B3746">
        <v>1282087</v>
      </c>
      <c r="C3746" t="s">
        <v>19879</v>
      </c>
      <c r="D3746" t="s">
        <v>19878</v>
      </c>
      <c r="E3746">
        <v>95</v>
      </c>
      <c r="F3746">
        <v>60</v>
      </c>
      <c r="G3746">
        <v>13</v>
      </c>
      <c r="H3746">
        <v>52</v>
      </c>
      <c r="P3746" t="s">
        <v>8661</v>
      </c>
      <c r="Q3746">
        <f t="shared" si="116"/>
        <v>5</v>
      </c>
      <c r="R3746" t="str">
        <f t="shared" si="117"/>
        <v>NOISE</v>
      </c>
    </row>
    <row r="3747" spans="1:18">
      <c r="A3747" t="s">
        <v>19884</v>
      </c>
      <c r="B3747">
        <v>1282159</v>
      </c>
      <c r="C3747" t="s">
        <v>19870</v>
      </c>
      <c r="D3747" t="s">
        <v>19878</v>
      </c>
      <c r="E3747">
        <v>89</v>
      </c>
      <c r="F3747">
        <v>77</v>
      </c>
      <c r="G3747">
        <v>13</v>
      </c>
      <c r="H3747">
        <v>69</v>
      </c>
      <c r="P3747" t="s">
        <v>8661</v>
      </c>
      <c r="Q3747">
        <f t="shared" si="116"/>
        <v>5</v>
      </c>
      <c r="R3747" t="str">
        <f t="shared" si="117"/>
        <v>NOISE</v>
      </c>
    </row>
    <row r="3748" spans="1:18">
      <c r="A3748" t="s">
        <v>19884</v>
      </c>
      <c r="B3748">
        <v>1283194</v>
      </c>
      <c r="C3748" t="s">
        <v>19879</v>
      </c>
      <c r="D3748" t="s">
        <v>19869</v>
      </c>
      <c r="E3748">
        <v>64</v>
      </c>
      <c r="F3748">
        <v>68</v>
      </c>
      <c r="G3748">
        <v>18</v>
      </c>
      <c r="H3748">
        <v>62</v>
      </c>
      <c r="I3748" t="s">
        <v>8662</v>
      </c>
      <c r="K3748" t="s">
        <v>8663</v>
      </c>
      <c r="L3748" t="s">
        <v>19873</v>
      </c>
      <c r="N3748" t="s">
        <v>8664</v>
      </c>
      <c r="O3748" t="s">
        <v>8665</v>
      </c>
      <c r="P3748" t="s">
        <v>8666</v>
      </c>
      <c r="Q3748">
        <f t="shared" si="116"/>
        <v>5</v>
      </c>
      <c r="R3748" t="str">
        <f t="shared" si="117"/>
        <v>NOISE</v>
      </c>
    </row>
    <row r="3749" spans="1:18">
      <c r="A3749" t="s">
        <v>19884</v>
      </c>
      <c r="B3749">
        <v>1285224</v>
      </c>
      <c r="C3749" t="s">
        <v>19878</v>
      </c>
      <c r="D3749" t="s">
        <v>19870</v>
      </c>
      <c r="E3749">
        <v>76</v>
      </c>
      <c r="F3749">
        <v>54</v>
      </c>
      <c r="G3749">
        <v>22</v>
      </c>
      <c r="H3749">
        <v>49</v>
      </c>
      <c r="I3749" t="s">
        <v>8662</v>
      </c>
      <c r="K3749" t="s">
        <v>8663</v>
      </c>
      <c r="L3749" t="s">
        <v>19873</v>
      </c>
      <c r="N3749" t="s">
        <v>8667</v>
      </c>
      <c r="O3749" t="s">
        <v>8668</v>
      </c>
      <c r="P3749" t="s">
        <v>8666</v>
      </c>
      <c r="Q3749">
        <f t="shared" si="116"/>
        <v>5</v>
      </c>
      <c r="R3749" t="str">
        <f t="shared" si="117"/>
        <v>NOISE</v>
      </c>
    </row>
    <row r="3750" spans="1:18">
      <c r="A3750" t="s">
        <v>19884</v>
      </c>
      <c r="B3750">
        <v>1285449</v>
      </c>
      <c r="C3750" t="s">
        <v>19878</v>
      </c>
      <c r="D3750" t="s">
        <v>19870</v>
      </c>
      <c r="E3750">
        <v>77</v>
      </c>
      <c r="F3750">
        <v>60</v>
      </c>
      <c r="G3750">
        <v>15</v>
      </c>
      <c r="H3750">
        <v>50</v>
      </c>
      <c r="I3750" t="s">
        <v>8662</v>
      </c>
      <c r="K3750" t="s">
        <v>8663</v>
      </c>
      <c r="L3750" t="s">
        <v>19873</v>
      </c>
      <c r="N3750" t="s">
        <v>8669</v>
      </c>
      <c r="O3750" t="s">
        <v>8670</v>
      </c>
      <c r="P3750" t="s">
        <v>8666</v>
      </c>
      <c r="Q3750">
        <f t="shared" si="116"/>
        <v>5</v>
      </c>
      <c r="R3750" t="str">
        <f t="shared" si="117"/>
        <v>NOISE</v>
      </c>
    </row>
    <row r="3751" spans="1:18">
      <c r="A3751" t="s">
        <v>19884</v>
      </c>
      <c r="B3751">
        <v>1285825</v>
      </c>
      <c r="C3751" t="s">
        <v>19869</v>
      </c>
      <c r="D3751" t="s">
        <v>19879</v>
      </c>
      <c r="E3751">
        <v>85</v>
      </c>
      <c r="F3751">
        <v>78</v>
      </c>
      <c r="G3751">
        <v>21</v>
      </c>
      <c r="H3751">
        <v>54</v>
      </c>
      <c r="I3751" t="s">
        <v>8662</v>
      </c>
      <c r="K3751" t="s">
        <v>8663</v>
      </c>
      <c r="L3751" t="s">
        <v>19873</v>
      </c>
      <c r="N3751" t="s">
        <v>8671</v>
      </c>
      <c r="O3751" t="s">
        <v>8672</v>
      </c>
      <c r="P3751" t="s">
        <v>8666</v>
      </c>
      <c r="Q3751">
        <f t="shared" si="116"/>
        <v>5</v>
      </c>
      <c r="R3751" t="str">
        <f t="shared" si="117"/>
        <v>NOISE</v>
      </c>
    </row>
    <row r="3752" spans="1:18">
      <c r="A3752" t="s">
        <v>19884</v>
      </c>
      <c r="B3752">
        <v>1286382</v>
      </c>
      <c r="C3752" t="s">
        <v>19869</v>
      </c>
      <c r="D3752" t="s">
        <v>19870</v>
      </c>
      <c r="E3752">
        <v>86</v>
      </c>
      <c r="F3752">
        <v>75</v>
      </c>
      <c r="G3752">
        <v>26</v>
      </c>
      <c r="H3752">
        <v>86</v>
      </c>
      <c r="I3752" t="s">
        <v>8662</v>
      </c>
      <c r="K3752" t="s">
        <v>8663</v>
      </c>
      <c r="L3752" t="s">
        <v>19873</v>
      </c>
      <c r="N3752" t="s">
        <v>8673</v>
      </c>
      <c r="O3752" t="s">
        <v>8674</v>
      </c>
      <c r="P3752" t="s">
        <v>8666</v>
      </c>
      <c r="Q3752">
        <f t="shared" si="116"/>
        <v>5</v>
      </c>
      <c r="R3752" t="str">
        <f t="shared" si="117"/>
        <v>NOISE</v>
      </c>
    </row>
    <row r="3753" spans="1:18">
      <c r="A3753" t="s">
        <v>19884</v>
      </c>
      <c r="B3753">
        <v>1287888</v>
      </c>
      <c r="C3753" t="s">
        <v>19878</v>
      </c>
      <c r="D3753" t="s">
        <v>19870</v>
      </c>
      <c r="E3753">
        <v>68</v>
      </c>
      <c r="F3753">
        <v>57</v>
      </c>
      <c r="G3753">
        <v>14</v>
      </c>
      <c r="H3753">
        <v>44</v>
      </c>
      <c r="P3753" t="s">
        <v>8675</v>
      </c>
      <c r="Q3753">
        <f t="shared" si="116"/>
        <v>5</v>
      </c>
      <c r="R3753" t="str">
        <f t="shared" si="117"/>
        <v>NOISE</v>
      </c>
    </row>
    <row r="3754" spans="1:18">
      <c r="A3754" t="s">
        <v>19884</v>
      </c>
      <c r="B3754">
        <v>1287911</v>
      </c>
      <c r="C3754" t="s">
        <v>19879</v>
      </c>
      <c r="D3754" t="s">
        <v>19878</v>
      </c>
      <c r="E3754">
        <v>67</v>
      </c>
      <c r="F3754">
        <v>57</v>
      </c>
      <c r="G3754">
        <v>12</v>
      </c>
      <c r="H3754">
        <v>58</v>
      </c>
      <c r="P3754" t="s">
        <v>8675</v>
      </c>
      <c r="Q3754">
        <f t="shared" si="116"/>
        <v>5</v>
      </c>
      <c r="R3754" t="str">
        <f t="shared" si="117"/>
        <v>NOISE</v>
      </c>
    </row>
    <row r="3755" spans="1:18">
      <c r="A3755" t="s">
        <v>19884</v>
      </c>
      <c r="B3755">
        <v>1288039</v>
      </c>
      <c r="C3755" t="s">
        <v>19878</v>
      </c>
      <c r="D3755" t="s">
        <v>19870</v>
      </c>
      <c r="E3755">
        <v>65</v>
      </c>
      <c r="F3755">
        <v>61</v>
      </c>
      <c r="G3755">
        <v>16</v>
      </c>
      <c r="H3755">
        <v>48</v>
      </c>
      <c r="P3755" t="s">
        <v>8675</v>
      </c>
      <c r="Q3755">
        <f t="shared" si="116"/>
        <v>5</v>
      </c>
      <c r="R3755" t="str">
        <f t="shared" si="117"/>
        <v>NOISE</v>
      </c>
    </row>
    <row r="3756" spans="1:18">
      <c r="A3756" t="s">
        <v>19884</v>
      </c>
      <c r="B3756">
        <v>1288072</v>
      </c>
      <c r="C3756" t="s">
        <v>19869</v>
      </c>
      <c r="D3756" t="s">
        <v>19879</v>
      </c>
      <c r="E3756">
        <v>68</v>
      </c>
      <c r="F3756">
        <v>66</v>
      </c>
      <c r="G3756">
        <v>14</v>
      </c>
      <c r="H3756">
        <v>50</v>
      </c>
      <c r="P3756" t="s">
        <v>8675</v>
      </c>
      <c r="Q3756">
        <f t="shared" si="116"/>
        <v>5</v>
      </c>
      <c r="R3756" t="str">
        <f t="shared" si="117"/>
        <v>NOISE</v>
      </c>
    </row>
    <row r="3757" spans="1:18">
      <c r="A3757" t="s">
        <v>19884</v>
      </c>
      <c r="B3757">
        <v>1288097</v>
      </c>
      <c r="C3757" t="s">
        <v>19870</v>
      </c>
      <c r="D3757" t="s">
        <v>19879</v>
      </c>
      <c r="E3757">
        <v>72</v>
      </c>
      <c r="F3757">
        <v>66</v>
      </c>
      <c r="G3757">
        <v>16</v>
      </c>
      <c r="H3757">
        <v>52</v>
      </c>
      <c r="P3757" t="s">
        <v>8675</v>
      </c>
      <c r="Q3757">
        <f t="shared" si="116"/>
        <v>5</v>
      </c>
      <c r="R3757" t="str">
        <f t="shared" si="117"/>
        <v>NOISE</v>
      </c>
    </row>
    <row r="3758" spans="1:18">
      <c r="A3758" t="s">
        <v>19884</v>
      </c>
      <c r="B3758">
        <v>1292024</v>
      </c>
      <c r="C3758" t="s">
        <v>19878</v>
      </c>
      <c r="D3758" t="s">
        <v>19869</v>
      </c>
      <c r="E3758">
        <v>73</v>
      </c>
      <c r="F3758">
        <v>83</v>
      </c>
      <c r="G3758">
        <v>18</v>
      </c>
      <c r="H3758">
        <v>83</v>
      </c>
      <c r="I3758" t="s">
        <v>8676</v>
      </c>
      <c r="J3758" t="s">
        <v>8677</v>
      </c>
      <c r="K3758" t="s">
        <v>8678</v>
      </c>
      <c r="L3758" t="s">
        <v>19873</v>
      </c>
      <c r="M3758" t="s">
        <v>8679</v>
      </c>
      <c r="N3758" t="s">
        <v>8680</v>
      </c>
      <c r="O3758" t="s">
        <v>8681</v>
      </c>
      <c r="P3758" t="s">
        <v>8682</v>
      </c>
      <c r="Q3758">
        <f t="shared" si="116"/>
        <v>5</v>
      </c>
      <c r="R3758" t="str">
        <f t="shared" si="117"/>
        <v>NOISE</v>
      </c>
    </row>
    <row r="3759" spans="1:18">
      <c r="A3759" t="s">
        <v>19884</v>
      </c>
      <c r="B3759">
        <v>1292173</v>
      </c>
      <c r="C3759" t="s">
        <v>19870</v>
      </c>
      <c r="D3759" t="s">
        <v>19878</v>
      </c>
      <c r="E3759">
        <v>79</v>
      </c>
      <c r="F3759">
        <v>71</v>
      </c>
      <c r="G3759">
        <v>21</v>
      </c>
      <c r="H3759">
        <v>61</v>
      </c>
      <c r="I3759" t="s">
        <v>8676</v>
      </c>
      <c r="J3759" t="s">
        <v>8677</v>
      </c>
      <c r="K3759" t="s">
        <v>8678</v>
      </c>
      <c r="L3759" t="s">
        <v>19873</v>
      </c>
      <c r="M3759" t="s">
        <v>8679</v>
      </c>
      <c r="N3759" t="s">
        <v>15851</v>
      </c>
      <c r="O3759" t="s">
        <v>8683</v>
      </c>
      <c r="P3759" t="s">
        <v>8682</v>
      </c>
      <c r="Q3759">
        <f t="shared" si="116"/>
        <v>5</v>
      </c>
      <c r="R3759" t="str">
        <f t="shared" si="117"/>
        <v>NOISE</v>
      </c>
    </row>
    <row r="3760" spans="1:18">
      <c r="A3760" t="s">
        <v>19884</v>
      </c>
      <c r="B3760">
        <v>1292266</v>
      </c>
      <c r="C3760" t="s">
        <v>19869</v>
      </c>
      <c r="D3760" t="s">
        <v>19879</v>
      </c>
      <c r="E3760">
        <v>68</v>
      </c>
      <c r="F3760">
        <v>64</v>
      </c>
      <c r="G3760">
        <v>23</v>
      </c>
      <c r="H3760">
        <v>79</v>
      </c>
      <c r="I3760" t="s">
        <v>8676</v>
      </c>
      <c r="J3760" t="s">
        <v>8677</v>
      </c>
      <c r="K3760" t="s">
        <v>8678</v>
      </c>
      <c r="L3760" t="s">
        <v>19873</v>
      </c>
      <c r="M3760" t="s">
        <v>8679</v>
      </c>
      <c r="N3760" t="s">
        <v>16807</v>
      </c>
      <c r="O3760" t="s">
        <v>10389</v>
      </c>
      <c r="P3760" t="s">
        <v>8682</v>
      </c>
      <c r="Q3760">
        <f t="shared" si="116"/>
        <v>5</v>
      </c>
      <c r="R3760" t="str">
        <f t="shared" si="117"/>
        <v>NOISE</v>
      </c>
    </row>
    <row r="3761" spans="1:18">
      <c r="A3761" t="s">
        <v>19884</v>
      </c>
      <c r="B3761">
        <v>1292398</v>
      </c>
      <c r="C3761" t="s">
        <v>19879</v>
      </c>
      <c r="D3761" t="s">
        <v>19869</v>
      </c>
      <c r="E3761">
        <v>83</v>
      </c>
      <c r="F3761">
        <v>56</v>
      </c>
      <c r="G3761">
        <v>23</v>
      </c>
      <c r="H3761">
        <v>71</v>
      </c>
      <c r="I3761" t="s">
        <v>8676</v>
      </c>
      <c r="J3761" t="s">
        <v>8677</v>
      </c>
      <c r="K3761" t="s">
        <v>8678</v>
      </c>
      <c r="L3761" t="s">
        <v>19873</v>
      </c>
      <c r="M3761" t="s">
        <v>8679</v>
      </c>
      <c r="N3761" t="s">
        <v>16262</v>
      </c>
      <c r="O3761" t="s">
        <v>16178</v>
      </c>
      <c r="P3761" t="s">
        <v>8682</v>
      </c>
      <c r="Q3761">
        <f t="shared" si="116"/>
        <v>5</v>
      </c>
      <c r="R3761" t="str">
        <f t="shared" si="117"/>
        <v>NOISE</v>
      </c>
    </row>
    <row r="3762" spans="1:18">
      <c r="A3762" t="s">
        <v>19884</v>
      </c>
      <c r="B3762">
        <v>1292431</v>
      </c>
      <c r="C3762" t="s">
        <v>19878</v>
      </c>
      <c r="D3762" t="s">
        <v>19870</v>
      </c>
      <c r="E3762">
        <v>84</v>
      </c>
      <c r="F3762">
        <v>62</v>
      </c>
      <c r="G3762">
        <v>14</v>
      </c>
      <c r="H3762">
        <v>86</v>
      </c>
      <c r="I3762" t="s">
        <v>8676</v>
      </c>
      <c r="J3762" t="s">
        <v>8677</v>
      </c>
      <c r="K3762" t="s">
        <v>8678</v>
      </c>
      <c r="L3762" t="s">
        <v>19873</v>
      </c>
      <c r="M3762" t="s">
        <v>8679</v>
      </c>
      <c r="N3762" t="s">
        <v>8684</v>
      </c>
      <c r="O3762" t="s">
        <v>9518</v>
      </c>
      <c r="P3762" t="s">
        <v>8682</v>
      </c>
      <c r="Q3762">
        <f t="shared" si="116"/>
        <v>5</v>
      </c>
      <c r="R3762" t="str">
        <f t="shared" si="117"/>
        <v>NOISE</v>
      </c>
    </row>
    <row r="3763" spans="1:18">
      <c r="A3763" t="s">
        <v>19884</v>
      </c>
      <c r="B3763">
        <v>1321382</v>
      </c>
      <c r="C3763" t="s">
        <v>19879</v>
      </c>
      <c r="D3763" t="s">
        <v>19869</v>
      </c>
      <c r="E3763">
        <v>99</v>
      </c>
      <c r="F3763">
        <v>85</v>
      </c>
      <c r="G3763">
        <v>41</v>
      </c>
      <c r="H3763">
        <v>86</v>
      </c>
      <c r="I3763" t="s">
        <v>8685</v>
      </c>
      <c r="J3763" t="s">
        <v>8686</v>
      </c>
      <c r="K3763" t="s">
        <v>8687</v>
      </c>
      <c r="L3763" t="s">
        <v>19873</v>
      </c>
      <c r="M3763" t="s">
        <v>8688</v>
      </c>
      <c r="N3763" t="s">
        <v>8689</v>
      </c>
      <c r="O3763" t="s">
        <v>13907</v>
      </c>
      <c r="P3763" t="s">
        <v>8690</v>
      </c>
      <c r="Q3763">
        <f t="shared" si="116"/>
        <v>5</v>
      </c>
      <c r="R3763" t="str">
        <f t="shared" si="117"/>
        <v>NOISE</v>
      </c>
    </row>
    <row r="3764" spans="1:18">
      <c r="A3764" t="s">
        <v>19884</v>
      </c>
      <c r="B3764">
        <v>1321445</v>
      </c>
      <c r="C3764" t="s">
        <v>19869</v>
      </c>
      <c r="D3764" t="s">
        <v>19879</v>
      </c>
      <c r="E3764">
        <v>156</v>
      </c>
      <c r="F3764">
        <v>13</v>
      </c>
      <c r="G3764">
        <v>100</v>
      </c>
      <c r="H3764">
        <v>16</v>
      </c>
      <c r="I3764" t="s">
        <v>8685</v>
      </c>
      <c r="J3764" t="s">
        <v>8686</v>
      </c>
      <c r="K3764" t="s">
        <v>8687</v>
      </c>
      <c r="L3764" t="s">
        <v>19873</v>
      </c>
      <c r="M3764" t="s">
        <v>8688</v>
      </c>
      <c r="N3764" t="s">
        <v>8691</v>
      </c>
      <c r="O3764" t="s">
        <v>15030</v>
      </c>
      <c r="P3764" t="s">
        <v>8690</v>
      </c>
      <c r="Q3764">
        <f t="shared" si="116"/>
        <v>5</v>
      </c>
      <c r="R3764" t="str">
        <f t="shared" si="117"/>
        <v>NOISE</v>
      </c>
    </row>
    <row r="3765" spans="1:18">
      <c r="A3765" t="s">
        <v>19884</v>
      </c>
      <c r="B3765">
        <v>1321448</v>
      </c>
      <c r="C3765" t="s">
        <v>19879</v>
      </c>
      <c r="D3765" t="s">
        <v>19869</v>
      </c>
      <c r="E3765">
        <v>160</v>
      </c>
      <c r="F3765">
        <v>13</v>
      </c>
      <c r="G3765">
        <v>102</v>
      </c>
      <c r="H3765">
        <v>16</v>
      </c>
      <c r="I3765" t="s">
        <v>8685</v>
      </c>
      <c r="J3765" t="s">
        <v>8686</v>
      </c>
      <c r="K3765" t="s">
        <v>8687</v>
      </c>
      <c r="L3765" t="s">
        <v>19873</v>
      </c>
      <c r="M3765" t="s">
        <v>8688</v>
      </c>
      <c r="N3765" t="s">
        <v>8566</v>
      </c>
      <c r="O3765" t="s">
        <v>14068</v>
      </c>
      <c r="P3765" t="s">
        <v>8690</v>
      </c>
      <c r="Q3765">
        <f t="shared" si="116"/>
        <v>5</v>
      </c>
      <c r="R3765" t="str">
        <f t="shared" si="117"/>
        <v>NOISE</v>
      </c>
    </row>
    <row r="3766" spans="1:18">
      <c r="A3766" t="s">
        <v>19884</v>
      </c>
      <c r="B3766">
        <v>1322846</v>
      </c>
      <c r="C3766" t="s">
        <v>19870</v>
      </c>
      <c r="D3766" t="s">
        <v>19878</v>
      </c>
      <c r="E3766">
        <v>96</v>
      </c>
      <c r="F3766">
        <v>77</v>
      </c>
      <c r="G3766">
        <v>14</v>
      </c>
      <c r="H3766">
        <v>45</v>
      </c>
      <c r="I3766" t="s">
        <v>8685</v>
      </c>
      <c r="J3766" t="s">
        <v>8686</v>
      </c>
      <c r="K3766" t="s">
        <v>8687</v>
      </c>
      <c r="L3766" t="s">
        <v>19873</v>
      </c>
      <c r="M3766" t="s">
        <v>8688</v>
      </c>
      <c r="N3766" t="s">
        <v>8567</v>
      </c>
      <c r="O3766" t="s">
        <v>8568</v>
      </c>
      <c r="P3766" t="s">
        <v>8690</v>
      </c>
      <c r="Q3766">
        <f t="shared" si="116"/>
        <v>5</v>
      </c>
      <c r="R3766" t="str">
        <f t="shared" si="117"/>
        <v>NOISE</v>
      </c>
    </row>
    <row r="3767" spans="1:18">
      <c r="A3767" t="s">
        <v>19884</v>
      </c>
      <c r="B3767">
        <v>1324109</v>
      </c>
      <c r="C3767" t="s">
        <v>19879</v>
      </c>
      <c r="D3767" t="s">
        <v>19870</v>
      </c>
      <c r="E3767">
        <v>80</v>
      </c>
      <c r="F3767">
        <v>77</v>
      </c>
      <c r="G3767">
        <v>13</v>
      </c>
      <c r="H3767">
        <v>33</v>
      </c>
      <c r="I3767" t="s">
        <v>8685</v>
      </c>
      <c r="J3767" t="s">
        <v>8686</v>
      </c>
      <c r="K3767" t="s">
        <v>8687</v>
      </c>
      <c r="L3767" t="s">
        <v>19873</v>
      </c>
      <c r="M3767" t="s">
        <v>8688</v>
      </c>
      <c r="N3767" t="s">
        <v>8569</v>
      </c>
      <c r="O3767" t="s">
        <v>8570</v>
      </c>
      <c r="P3767" t="s">
        <v>8690</v>
      </c>
      <c r="Q3767">
        <f t="shared" si="116"/>
        <v>5</v>
      </c>
      <c r="R3767" t="str">
        <f t="shared" si="117"/>
        <v>NOISE</v>
      </c>
    </row>
    <row r="3768" spans="1:18">
      <c r="A3768" t="s">
        <v>19884</v>
      </c>
      <c r="B3768">
        <v>1331317</v>
      </c>
      <c r="C3768" t="s">
        <v>19870</v>
      </c>
      <c r="D3768" t="s">
        <v>19878</v>
      </c>
      <c r="E3768">
        <v>72</v>
      </c>
      <c r="F3768">
        <v>80</v>
      </c>
      <c r="G3768">
        <v>22</v>
      </c>
      <c r="H3768">
        <v>53</v>
      </c>
      <c r="P3768" t="s">
        <v>8571</v>
      </c>
      <c r="Q3768">
        <f t="shared" si="116"/>
        <v>5</v>
      </c>
      <c r="R3768" t="str">
        <f t="shared" si="117"/>
        <v>NOISE</v>
      </c>
    </row>
    <row r="3769" spans="1:18">
      <c r="A3769" t="s">
        <v>19884</v>
      </c>
      <c r="B3769">
        <v>1331562</v>
      </c>
      <c r="C3769" t="s">
        <v>19869</v>
      </c>
      <c r="D3769" t="s">
        <v>19879</v>
      </c>
      <c r="E3769">
        <v>68</v>
      </c>
      <c r="F3769">
        <v>82</v>
      </c>
      <c r="G3769">
        <v>17</v>
      </c>
      <c r="H3769">
        <v>52</v>
      </c>
      <c r="P3769" t="s">
        <v>8571</v>
      </c>
      <c r="Q3769">
        <f t="shared" si="116"/>
        <v>5</v>
      </c>
      <c r="R3769" t="str">
        <f t="shared" si="117"/>
        <v>NOISE</v>
      </c>
    </row>
    <row r="3770" spans="1:18">
      <c r="A3770" t="s">
        <v>19884</v>
      </c>
      <c r="B3770">
        <v>1331573</v>
      </c>
      <c r="C3770" t="s">
        <v>19869</v>
      </c>
      <c r="D3770" t="s">
        <v>19879</v>
      </c>
      <c r="E3770">
        <v>64</v>
      </c>
      <c r="F3770">
        <v>84</v>
      </c>
      <c r="G3770">
        <v>19</v>
      </c>
      <c r="H3770">
        <v>54</v>
      </c>
      <c r="P3770" t="s">
        <v>8571</v>
      </c>
      <c r="Q3770">
        <f t="shared" si="116"/>
        <v>5</v>
      </c>
      <c r="R3770" t="str">
        <f t="shared" si="117"/>
        <v>NOISE</v>
      </c>
    </row>
    <row r="3771" spans="1:18">
      <c r="A3771" t="s">
        <v>19884</v>
      </c>
      <c r="B3771">
        <v>1331580</v>
      </c>
      <c r="C3771" t="s">
        <v>19870</v>
      </c>
      <c r="D3771" t="s">
        <v>19878</v>
      </c>
      <c r="E3771">
        <v>67</v>
      </c>
      <c r="F3771">
        <v>79</v>
      </c>
      <c r="G3771">
        <v>18</v>
      </c>
      <c r="H3771">
        <v>53</v>
      </c>
      <c r="P3771" t="s">
        <v>8571</v>
      </c>
      <c r="Q3771">
        <f t="shared" si="116"/>
        <v>5</v>
      </c>
      <c r="R3771" t="str">
        <f t="shared" si="117"/>
        <v>NOISE</v>
      </c>
    </row>
    <row r="3772" spans="1:18">
      <c r="A3772" t="s">
        <v>19884</v>
      </c>
      <c r="B3772">
        <v>1331582</v>
      </c>
      <c r="C3772" t="s">
        <v>19879</v>
      </c>
      <c r="D3772" t="s">
        <v>19869</v>
      </c>
      <c r="E3772">
        <v>67</v>
      </c>
      <c r="F3772">
        <v>79</v>
      </c>
      <c r="G3772">
        <v>18</v>
      </c>
      <c r="H3772">
        <v>53</v>
      </c>
      <c r="P3772" t="s">
        <v>8571</v>
      </c>
      <c r="Q3772">
        <f t="shared" si="116"/>
        <v>5</v>
      </c>
      <c r="R3772" t="str">
        <f t="shared" si="117"/>
        <v>NOISE</v>
      </c>
    </row>
    <row r="3773" spans="1:18">
      <c r="A3773" t="s">
        <v>19884</v>
      </c>
      <c r="B3773">
        <v>1338234</v>
      </c>
      <c r="C3773" t="s">
        <v>19878</v>
      </c>
      <c r="D3773" t="s">
        <v>19870</v>
      </c>
      <c r="E3773">
        <v>72</v>
      </c>
      <c r="F3773">
        <v>51</v>
      </c>
      <c r="G3773">
        <v>18</v>
      </c>
      <c r="H3773">
        <v>64</v>
      </c>
      <c r="I3773" t="s">
        <v>8572</v>
      </c>
      <c r="J3773" t="s">
        <v>8573</v>
      </c>
      <c r="K3773" t="s">
        <v>8574</v>
      </c>
      <c r="L3773" t="s">
        <v>19720</v>
      </c>
      <c r="M3773" t="s">
        <v>8575</v>
      </c>
      <c r="N3773" t="s">
        <v>19800</v>
      </c>
      <c r="O3773" t="s">
        <v>19800</v>
      </c>
      <c r="P3773" t="s">
        <v>8576</v>
      </c>
      <c r="Q3773">
        <f t="shared" si="116"/>
        <v>5</v>
      </c>
      <c r="R3773" t="str">
        <f t="shared" si="117"/>
        <v>NOISE</v>
      </c>
    </row>
    <row r="3774" spans="1:18">
      <c r="A3774" t="s">
        <v>19884</v>
      </c>
      <c r="B3774">
        <v>1338256</v>
      </c>
      <c r="C3774" t="s">
        <v>19878</v>
      </c>
      <c r="D3774" t="s">
        <v>19870</v>
      </c>
      <c r="E3774">
        <v>71</v>
      </c>
      <c r="F3774">
        <v>58</v>
      </c>
      <c r="G3774">
        <v>17</v>
      </c>
      <c r="H3774">
        <v>66</v>
      </c>
      <c r="I3774" t="s">
        <v>8572</v>
      </c>
      <c r="J3774" t="s">
        <v>8573</v>
      </c>
      <c r="K3774" t="s">
        <v>8574</v>
      </c>
      <c r="L3774" t="s">
        <v>19720</v>
      </c>
      <c r="M3774" t="s">
        <v>8575</v>
      </c>
      <c r="N3774" t="s">
        <v>19800</v>
      </c>
      <c r="O3774" t="s">
        <v>19800</v>
      </c>
      <c r="P3774" t="s">
        <v>8576</v>
      </c>
      <c r="Q3774">
        <f t="shared" si="116"/>
        <v>5</v>
      </c>
      <c r="R3774" t="str">
        <f t="shared" si="117"/>
        <v>NOISE</v>
      </c>
    </row>
    <row r="3775" spans="1:18">
      <c r="A3775" t="s">
        <v>19884</v>
      </c>
      <c r="B3775">
        <v>1338257</v>
      </c>
      <c r="C3775" t="s">
        <v>19879</v>
      </c>
      <c r="D3775" t="s">
        <v>19869</v>
      </c>
      <c r="E3775">
        <v>73</v>
      </c>
      <c r="F3775">
        <v>58</v>
      </c>
      <c r="G3775">
        <v>17</v>
      </c>
      <c r="H3775">
        <v>66</v>
      </c>
      <c r="I3775" t="s">
        <v>8572</v>
      </c>
      <c r="J3775" t="s">
        <v>8573</v>
      </c>
      <c r="K3775" t="s">
        <v>8574</v>
      </c>
      <c r="L3775" t="s">
        <v>19720</v>
      </c>
      <c r="M3775" t="s">
        <v>8575</v>
      </c>
      <c r="N3775" t="s">
        <v>19800</v>
      </c>
      <c r="O3775" t="s">
        <v>19800</v>
      </c>
      <c r="P3775" t="s">
        <v>8576</v>
      </c>
      <c r="Q3775">
        <f t="shared" si="116"/>
        <v>5</v>
      </c>
      <c r="R3775" t="str">
        <f t="shared" si="117"/>
        <v>NOISE</v>
      </c>
    </row>
    <row r="3776" spans="1:18">
      <c r="A3776" t="s">
        <v>19884</v>
      </c>
      <c r="B3776">
        <v>1338500</v>
      </c>
      <c r="C3776" t="s">
        <v>19870</v>
      </c>
      <c r="D3776" t="s">
        <v>19878</v>
      </c>
      <c r="E3776">
        <v>73</v>
      </c>
      <c r="F3776">
        <v>93</v>
      </c>
      <c r="G3776">
        <v>16</v>
      </c>
      <c r="H3776">
        <v>55</v>
      </c>
      <c r="I3776" t="s">
        <v>8572</v>
      </c>
      <c r="J3776" t="s">
        <v>8573</v>
      </c>
      <c r="K3776" t="s">
        <v>8574</v>
      </c>
      <c r="L3776" t="s">
        <v>19720</v>
      </c>
      <c r="M3776" t="s">
        <v>8575</v>
      </c>
      <c r="N3776" t="s">
        <v>8577</v>
      </c>
      <c r="O3776" t="s">
        <v>8578</v>
      </c>
      <c r="P3776" t="s">
        <v>8576</v>
      </c>
      <c r="Q3776">
        <f t="shared" si="116"/>
        <v>5</v>
      </c>
      <c r="R3776" t="str">
        <f t="shared" si="117"/>
        <v>NOISE</v>
      </c>
    </row>
    <row r="3777" spans="1:18">
      <c r="A3777" t="s">
        <v>19884</v>
      </c>
      <c r="B3777">
        <v>1338545</v>
      </c>
      <c r="C3777" t="s">
        <v>19870</v>
      </c>
      <c r="D3777" t="s">
        <v>19878</v>
      </c>
      <c r="E3777">
        <v>69</v>
      </c>
      <c r="F3777">
        <v>69</v>
      </c>
      <c r="G3777">
        <v>18</v>
      </c>
      <c r="H3777">
        <v>62</v>
      </c>
      <c r="I3777" t="s">
        <v>8572</v>
      </c>
      <c r="J3777" t="s">
        <v>8573</v>
      </c>
      <c r="K3777" t="s">
        <v>8574</v>
      </c>
      <c r="L3777" t="s">
        <v>19720</v>
      </c>
      <c r="M3777" t="s">
        <v>8575</v>
      </c>
      <c r="N3777" t="s">
        <v>8579</v>
      </c>
      <c r="O3777" t="s">
        <v>9865</v>
      </c>
      <c r="P3777" t="s">
        <v>8576</v>
      </c>
      <c r="Q3777">
        <f t="shared" si="116"/>
        <v>5</v>
      </c>
      <c r="R3777" t="str">
        <f t="shared" si="117"/>
        <v>NOISE</v>
      </c>
    </row>
    <row r="3778" spans="1:18">
      <c r="A3778" t="s">
        <v>19884</v>
      </c>
      <c r="B3778">
        <v>1517799</v>
      </c>
      <c r="C3778" t="s">
        <v>19879</v>
      </c>
      <c r="D3778" t="s">
        <v>19869</v>
      </c>
      <c r="E3778">
        <v>49</v>
      </c>
      <c r="F3778">
        <v>61</v>
      </c>
      <c r="G3778">
        <v>22</v>
      </c>
      <c r="H3778">
        <v>56</v>
      </c>
      <c r="I3778" t="s">
        <v>8580</v>
      </c>
      <c r="K3778" t="s">
        <v>8581</v>
      </c>
      <c r="L3778" t="s">
        <v>19873</v>
      </c>
      <c r="M3778" t="s">
        <v>8582</v>
      </c>
      <c r="N3778" t="s">
        <v>8583</v>
      </c>
      <c r="O3778" t="s">
        <v>8584</v>
      </c>
      <c r="P3778" t="s">
        <v>8585</v>
      </c>
      <c r="Q3778">
        <f t="shared" si="116"/>
        <v>5</v>
      </c>
      <c r="R3778" t="str">
        <f t="shared" si="117"/>
        <v>NOISE</v>
      </c>
    </row>
    <row r="3779" spans="1:18">
      <c r="A3779" t="s">
        <v>19884</v>
      </c>
      <c r="B3779">
        <v>1517817</v>
      </c>
      <c r="C3779" t="s">
        <v>19869</v>
      </c>
      <c r="D3779" t="s">
        <v>19870</v>
      </c>
      <c r="E3779">
        <v>53</v>
      </c>
      <c r="F3779">
        <v>62</v>
      </c>
      <c r="G3779">
        <v>19</v>
      </c>
      <c r="H3779">
        <v>61</v>
      </c>
      <c r="I3779" t="s">
        <v>8580</v>
      </c>
      <c r="K3779" t="s">
        <v>8581</v>
      </c>
      <c r="L3779" t="s">
        <v>19873</v>
      </c>
      <c r="M3779" t="s">
        <v>8582</v>
      </c>
      <c r="N3779" t="s">
        <v>8586</v>
      </c>
      <c r="O3779" t="s">
        <v>8587</v>
      </c>
      <c r="P3779" t="s">
        <v>8585</v>
      </c>
      <c r="Q3779">
        <f t="shared" si="116"/>
        <v>5</v>
      </c>
      <c r="R3779" t="str">
        <f t="shared" si="117"/>
        <v>NOISE</v>
      </c>
    </row>
    <row r="3780" spans="1:18">
      <c r="A3780" t="s">
        <v>19884</v>
      </c>
      <c r="B3780">
        <v>1517835</v>
      </c>
      <c r="C3780" t="s">
        <v>19869</v>
      </c>
      <c r="D3780" t="s">
        <v>19878</v>
      </c>
      <c r="E3780">
        <v>59</v>
      </c>
      <c r="F3780">
        <v>57</v>
      </c>
      <c r="G3780">
        <v>22</v>
      </c>
      <c r="H3780">
        <v>57</v>
      </c>
      <c r="I3780" t="s">
        <v>8580</v>
      </c>
      <c r="K3780" t="s">
        <v>8581</v>
      </c>
      <c r="L3780" t="s">
        <v>19873</v>
      </c>
      <c r="M3780" t="s">
        <v>8582</v>
      </c>
      <c r="N3780" t="s">
        <v>12064</v>
      </c>
      <c r="O3780" t="s">
        <v>8588</v>
      </c>
      <c r="P3780" t="s">
        <v>8585</v>
      </c>
      <c r="Q3780">
        <f t="shared" ref="Q3780:Q3843" si="118">COUNTIF($P$4:$P$12484,P3780)</f>
        <v>5</v>
      </c>
      <c r="R3780" t="str">
        <f t="shared" ref="R3780:R3843" si="119">IF(F3780/SUM(E3780:F3780) &lt; 0.35, IF(H3780/SUM(G3780:H3780) &gt;= 0.85, "HOM", IF(H3780/SUM(G3780:H3780) &gt;= 0.35, "HET", "NOISE")), "NOISE")</f>
        <v>NOISE</v>
      </c>
    </row>
    <row r="3781" spans="1:18">
      <c r="A3781" t="s">
        <v>19884</v>
      </c>
      <c r="B3781">
        <v>1517843</v>
      </c>
      <c r="C3781" t="s">
        <v>19870</v>
      </c>
      <c r="D3781" t="s">
        <v>19878</v>
      </c>
      <c r="E3781">
        <v>61</v>
      </c>
      <c r="F3781">
        <v>60</v>
      </c>
      <c r="G3781">
        <v>24</v>
      </c>
      <c r="H3781">
        <v>59</v>
      </c>
      <c r="I3781" t="s">
        <v>8580</v>
      </c>
      <c r="K3781" t="s">
        <v>8581</v>
      </c>
      <c r="L3781" t="s">
        <v>19873</v>
      </c>
      <c r="M3781" t="s">
        <v>8582</v>
      </c>
      <c r="N3781" t="s">
        <v>8589</v>
      </c>
      <c r="O3781" t="s">
        <v>8590</v>
      </c>
      <c r="P3781" t="s">
        <v>8585</v>
      </c>
      <c r="Q3781">
        <f t="shared" si="118"/>
        <v>5</v>
      </c>
      <c r="R3781" t="str">
        <f t="shared" si="119"/>
        <v>NOISE</v>
      </c>
    </row>
    <row r="3782" spans="1:18">
      <c r="A3782" t="s">
        <v>19884</v>
      </c>
      <c r="B3782">
        <v>1517907</v>
      </c>
      <c r="C3782" t="s">
        <v>19878</v>
      </c>
      <c r="D3782" t="s">
        <v>19879</v>
      </c>
      <c r="E3782">
        <v>77</v>
      </c>
      <c r="F3782">
        <v>68</v>
      </c>
      <c r="G3782">
        <v>30</v>
      </c>
      <c r="H3782">
        <v>63</v>
      </c>
      <c r="I3782" t="s">
        <v>8580</v>
      </c>
      <c r="K3782" t="s">
        <v>8581</v>
      </c>
      <c r="L3782" t="s">
        <v>19873</v>
      </c>
      <c r="M3782" t="s">
        <v>8582</v>
      </c>
      <c r="N3782" t="s">
        <v>13274</v>
      </c>
      <c r="O3782" t="s">
        <v>8591</v>
      </c>
      <c r="P3782" t="s">
        <v>8585</v>
      </c>
      <c r="Q3782">
        <f t="shared" si="118"/>
        <v>5</v>
      </c>
      <c r="R3782" t="str">
        <f t="shared" si="119"/>
        <v>NOISE</v>
      </c>
    </row>
    <row r="3783" spans="1:18">
      <c r="A3783" t="s">
        <v>19884</v>
      </c>
      <c r="B3783">
        <v>1555820</v>
      </c>
      <c r="C3783" t="s">
        <v>19879</v>
      </c>
      <c r="D3783" t="s">
        <v>19878</v>
      </c>
      <c r="E3783">
        <v>72</v>
      </c>
      <c r="F3783">
        <v>63</v>
      </c>
      <c r="G3783">
        <v>21</v>
      </c>
      <c r="H3783">
        <v>54</v>
      </c>
      <c r="I3783" t="s">
        <v>8592</v>
      </c>
      <c r="K3783" t="s">
        <v>8593</v>
      </c>
      <c r="L3783" t="s">
        <v>19720</v>
      </c>
      <c r="M3783" t="s">
        <v>8594</v>
      </c>
      <c r="N3783" t="s">
        <v>8595</v>
      </c>
      <c r="O3783" t="s">
        <v>8596</v>
      </c>
      <c r="P3783" t="s">
        <v>8597</v>
      </c>
      <c r="Q3783">
        <f t="shared" si="118"/>
        <v>5</v>
      </c>
      <c r="R3783" t="str">
        <f t="shared" si="119"/>
        <v>NOISE</v>
      </c>
    </row>
    <row r="3784" spans="1:18">
      <c r="A3784" t="s">
        <v>19884</v>
      </c>
      <c r="B3784">
        <v>1556032</v>
      </c>
      <c r="C3784" t="s">
        <v>19870</v>
      </c>
      <c r="D3784" t="s">
        <v>19878</v>
      </c>
      <c r="E3784">
        <v>62</v>
      </c>
      <c r="F3784">
        <v>68</v>
      </c>
      <c r="G3784">
        <v>25</v>
      </c>
      <c r="H3784">
        <v>88</v>
      </c>
      <c r="I3784" t="s">
        <v>8592</v>
      </c>
      <c r="K3784" t="s">
        <v>8593</v>
      </c>
      <c r="L3784" t="s">
        <v>19720</v>
      </c>
      <c r="M3784" t="s">
        <v>8594</v>
      </c>
      <c r="N3784" t="s">
        <v>8598</v>
      </c>
      <c r="O3784" t="s">
        <v>12480</v>
      </c>
      <c r="P3784" t="s">
        <v>8597</v>
      </c>
      <c r="Q3784">
        <f t="shared" si="118"/>
        <v>5</v>
      </c>
      <c r="R3784" t="str">
        <f t="shared" si="119"/>
        <v>NOISE</v>
      </c>
    </row>
    <row r="3785" spans="1:18">
      <c r="A3785" t="s">
        <v>19884</v>
      </c>
      <c r="B3785">
        <v>1556068</v>
      </c>
      <c r="C3785" t="s">
        <v>19869</v>
      </c>
      <c r="D3785" t="s">
        <v>19879</v>
      </c>
      <c r="E3785">
        <v>80</v>
      </c>
      <c r="F3785">
        <v>60</v>
      </c>
      <c r="G3785">
        <v>26</v>
      </c>
      <c r="H3785">
        <v>95</v>
      </c>
      <c r="I3785" t="s">
        <v>8592</v>
      </c>
      <c r="K3785" t="s">
        <v>8593</v>
      </c>
      <c r="L3785" t="s">
        <v>19720</v>
      </c>
      <c r="M3785" t="s">
        <v>8594</v>
      </c>
      <c r="N3785" t="s">
        <v>8599</v>
      </c>
      <c r="O3785" t="s">
        <v>8600</v>
      </c>
      <c r="P3785" t="s">
        <v>8597</v>
      </c>
      <c r="Q3785">
        <f t="shared" si="118"/>
        <v>5</v>
      </c>
      <c r="R3785" t="str">
        <f t="shared" si="119"/>
        <v>NOISE</v>
      </c>
    </row>
    <row r="3786" spans="1:18">
      <c r="A3786" t="s">
        <v>19884</v>
      </c>
      <c r="B3786">
        <v>1556082</v>
      </c>
      <c r="C3786" t="s">
        <v>19869</v>
      </c>
      <c r="D3786" t="s">
        <v>19879</v>
      </c>
      <c r="E3786">
        <v>85</v>
      </c>
      <c r="F3786">
        <v>67</v>
      </c>
      <c r="G3786">
        <v>29</v>
      </c>
      <c r="H3786">
        <v>92</v>
      </c>
      <c r="I3786" t="s">
        <v>8592</v>
      </c>
      <c r="K3786" t="s">
        <v>8593</v>
      </c>
      <c r="L3786" t="s">
        <v>19720</v>
      </c>
      <c r="M3786" t="s">
        <v>8594</v>
      </c>
      <c r="N3786" t="s">
        <v>8601</v>
      </c>
      <c r="O3786" t="s">
        <v>8602</v>
      </c>
      <c r="P3786" t="s">
        <v>8597</v>
      </c>
      <c r="Q3786">
        <f t="shared" si="118"/>
        <v>5</v>
      </c>
      <c r="R3786" t="str">
        <f t="shared" si="119"/>
        <v>NOISE</v>
      </c>
    </row>
    <row r="3787" spans="1:18">
      <c r="A3787" t="s">
        <v>19884</v>
      </c>
      <c r="B3787">
        <v>1556086</v>
      </c>
      <c r="C3787" t="s">
        <v>19879</v>
      </c>
      <c r="D3787" t="s">
        <v>19869</v>
      </c>
      <c r="E3787">
        <v>82</v>
      </c>
      <c r="F3787">
        <v>66</v>
      </c>
      <c r="G3787">
        <v>28</v>
      </c>
      <c r="H3787">
        <v>94</v>
      </c>
      <c r="I3787" t="s">
        <v>8592</v>
      </c>
      <c r="K3787" t="s">
        <v>8593</v>
      </c>
      <c r="L3787" t="s">
        <v>19720</v>
      </c>
      <c r="M3787" t="s">
        <v>8594</v>
      </c>
      <c r="N3787" t="s">
        <v>8603</v>
      </c>
      <c r="O3787" t="s">
        <v>15642</v>
      </c>
      <c r="P3787" t="s">
        <v>8597</v>
      </c>
      <c r="Q3787">
        <f t="shared" si="118"/>
        <v>5</v>
      </c>
      <c r="R3787" t="str">
        <f t="shared" si="119"/>
        <v>NOISE</v>
      </c>
    </row>
    <row r="3788" spans="1:18">
      <c r="A3788" t="s">
        <v>19884</v>
      </c>
      <c r="B3788">
        <v>1597468</v>
      </c>
      <c r="C3788" t="s">
        <v>19879</v>
      </c>
      <c r="D3788" t="s">
        <v>19869</v>
      </c>
      <c r="E3788">
        <v>70</v>
      </c>
      <c r="F3788">
        <v>2</v>
      </c>
      <c r="G3788">
        <v>28</v>
      </c>
      <c r="H3788">
        <v>6</v>
      </c>
      <c r="I3788" t="s">
        <v>18655</v>
      </c>
      <c r="J3788" t="s">
        <v>18656</v>
      </c>
      <c r="K3788" t="s">
        <v>18657</v>
      </c>
      <c r="L3788" t="s">
        <v>19873</v>
      </c>
      <c r="M3788" t="s">
        <v>18658</v>
      </c>
      <c r="N3788" t="s">
        <v>8604</v>
      </c>
      <c r="O3788" t="s">
        <v>8605</v>
      </c>
      <c r="P3788" t="s">
        <v>18661</v>
      </c>
      <c r="Q3788">
        <f t="shared" si="118"/>
        <v>5</v>
      </c>
      <c r="R3788" t="str">
        <f t="shared" si="119"/>
        <v>NOISE</v>
      </c>
    </row>
    <row r="3789" spans="1:18">
      <c r="A3789" t="s">
        <v>19884</v>
      </c>
      <c r="B3789">
        <v>1597488</v>
      </c>
      <c r="C3789" t="s">
        <v>19870</v>
      </c>
      <c r="D3789" t="s">
        <v>19869</v>
      </c>
      <c r="E3789">
        <v>69</v>
      </c>
      <c r="F3789">
        <v>1</v>
      </c>
      <c r="G3789">
        <v>20</v>
      </c>
      <c r="H3789">
        <v>6</v>
      </c>
      <c r="I3789" t="s">
        <v>18655</v>
      </c>
      <c r="J3789" t="s">
        <v>18656</v>
      </c>
      <c r="K3789" t="s">
        <v>18657</v>
      </c>
      <c r="L3789" t="s">
        <v>19873</v>
      </c>
      <c r="M3789" t="s">
        <v>18658</v>
      </c>
      <c r="N3789" t="s">
        <v>18659</v>
      </c>
      <c r="O3789" t="s">
        <v>18660</v>
      </c>
      <c r="P3789" t="s">
        <v>18661</v>
      </c>
      <c r="Q3789">
        <f t="shared" si="118"/>
        <v>5</v>
      </c>
      <c r="R3789" t="str">
        <f t="shared" si="119"/>
        <v>NOISE</v>
      </c>
    </row>
    <row r="3790" spans="1:18">
      <c r="A3790" t="s">
        <v>19884</v>
      </c>
      <c r="B3790">
        <v>1597734</v>
      </c>
      <c r="C3790" t="s">
        <v>19870</v>
      </c>
      <c r="D3790" t="s">
        <v>19879</v>
      </c>
      <c r="E3790">
        <v>98</v>
      </c>
      <c r="F3790">
        <v>1</v>
      </c>
      <c r="G3790">
        <v>16</v>
      </c>
      <c r="H3790">
        <v>6</v>
      </c>
      <c r="I3790" t="s">
        <v>18655</v>
      </c>
      <c r="J3790" t="s">
        <v>18656</v>
      </c>
      <c r="K3790" t="s">
        <v>18657</v>
      </c>
      <c r="L3790" t="s">
        <v>19873</v>
      </c>
      <c r="M3790" t="s">
        <v>18658</v>
      </c>
      <c r="N3790" t="s">
        <v>8606</v>
      </c>
      <c r="O3790" t="s">
        <v>8607</v>
      </c>
      <c r="P3790" t="s">
        <v>18661</v>
      </c>
      <c r="Q3790">
        <f t="shared" si="118"/>
        <v>5</v>
      </c>
      <c r="R3790" t="str">
        <f t="shared" si="119"/>
        <v>NOISE</v>
      </c>
    </row>
    <row r="3791" spans="1:18">
      <c r="A3791" t="s">
        <v>19884</v>
      </c>
      <c r="B3791">
        <v>1597921</v>
      </c>
      <c r="C3791" t="s">
        <v>19878</v>
      </c>
      <c r="D3791" t="s">
        <v>19870</v>
      </c>
      <c r="E3791">
        <v>83</v>
      </c>
      <c r="F3791">
        <v>5</v>
      </c>
      <c r="G3791">
        <v>34</v>
      </c>
      <c r="H3791">
        <v>8</v>
      </c>
      <c r="I3791" t="s">
        <v>18655</v>
      </c>
      <c r="J3791" t="s">
        <v>18656</v>
      </c>
      <c r="K3791" t="s">
        <v>18657</v>
      </c>
      <c r="L3791" t="s">
        <v>19873</v>
      </c>
      <c r="M3791" t="s">
        <v>18658</v>
      </c>
      <c r="N3791" t="s">
        <v>18664</v>
      </c>
      <c r="O3791" t="s">
        <v>18665</v>
      </c>
      <c r="P3791" t="s">
        <v>18661</v>
      </c>
      <c r="Q3791">
        <f t="shared" si="118"/>
        <v>5</v>
      </c>
      <c r="R3791" t="str">
        <f t="shared" si="119"/>
        <v>NOISE</v>
      </c>
    </row>
    <row r="3792" spans="1:18">
      <c r="A3792" t="s">
        <v>19884</v>
      </c>
      <c r="B3792">
        <v>1597972</v>
      </c>
      <c r="C3792" t="s">
        <v>19869</v>
      </c>
      <c r="D3792" t="s">
        <v>19879</v>
      </c>
      <c r="E3792">
        <v>87</v>
      </c>
      <c r="F3792">
        <v>0</v>
      </c>
      <c r="G3792">
        <v>35</v>
      </c>
      <c r="H3792">
        <v>8</v>
      </c>
      <c r="I3792" t="s">
        <v>18655</v>
      </c>
      <c r="J3792" t="s">
        <v>18656</v>
      </c>
      <c r="K3792" t="s">
        <v>18657</v>
      </c>
      <c r="L3792" t="s">
        <v>19873</v>
      </c>
      <c r="M3792" t="s">
        <v>18658</v>
      </c>
      <c r="N3792" t="s">
        <v>18666</v>
      </c>
      <c r="O3792" t="s">
        <v>18667</v>
      </c>
      <c r="P3792" t="s">
        <v>18661</v>
      </c>
      <c r="Q3792">
        <f t="shared" si="118"/>
        <v>5</v>
      </c>
      <c r="R3792" t="str">
        <f t="shared" si="119"/>
        <v>NOISE</v>
      </c>
    </row>
    <row r="3793" spans="1:18">
      <c r="A3793" t="s">
        <v>19318</v>
      </c>
      <c r="B3793">
        <v>544165</v>
      </c>
      <c r="C3793" t="s">
        <v>19879</v>
      </c>
      <c r="D3793" t="s">
        <v>19870</v>
      </c>
      <c r="E3793">
        <v>136</v>
      </c>
      <c r="F3793">
        <v>1</v>
      </c>
      <c r="G3793">
        <v>51</v>
      </c>
      <c r="H3793">
        <v>13</v>
      </c>
      <c r="P3793" t="s">
        <v>18552</v>
      </c>
      <c r="Q3793">
        <f t="shared" si="118"/>
        <v>5</v>
      </c>
      <c r="R3793" t="str">
        <f t="shared" si="119"/>
        <v>NOISE</v>
      </c>
    </row>
    <row r="3794" spans="1:18">
      <c r="A3794" t="s">
        <v>19318</v>
      </c>
      <c r="B3794">
        <v>544181</v>
      </c>
      <c r="C3794" t="s">
        <v>19869</v>
      </c>
      <c r="D3794" t="s">
        <v>19879</v>
      </c>
      <c r="E3794">
        <v>140</v>
      </c>
      <c r="F3794">
        <v>4</v>
      </c>
      <c r="G3794">
        <v>51</v>
      </c>
      <c r="H3794">
        <v>7</v>
      </c>
      <c r="P3794" t="s">
        <v>18552</v>
      </c>
      <c r="Q3794">
        <f t="shared" si="118"/>
        <v>5</v>
      </c>
      <c r="R3794" t="str">
        <f t="shared" si="119"/>
        <v>NOISE</v>
      </c>
    </row>
    <row r="3795" spans="1:18">
      <c r="A3795" t="s">
        <v>19318</v>
      </c>
      <c r="B3795">
        <v>544188</v>
      </c>
      <c r="C3795" t="s">
        <v>19879</v>
      </c>
      <c r="D3795" t="s">
        <v>19870</v>
      </c>
      <c r="E3795">
        <v>137</v>
      </c>
      <c r="F3795">
        <v>4</v>
      </c>
      <c r="G3795">
        <v>48</v>
      </c>
      <c r="H3795">
        <v>8</v>
      </c>
      <c r="P3795" t="s">
        <v>18552</v>
      </c>
      <c r="Q3795">
        <f t="shared" si="118"/>
        <v>5</v>
      </c>
      <c r="R3795" t="str">
        <f t="shared" si="119"/>
        <v>NOISE</v>
      </c>
    </row>
    <row r="3796" spans="1:18">
      <c r="A3796" t="s">
        <v>19318</v>
      </c>
      <c r="B3796">
        <v>544190</v>
      </c>
      <c r="C3796" t="s">
        <v>19869</v>
      </c>
      <c r="D3796" t="s">
        <v>19870</v>
      </c>
      <c r="E3796">
        <v>131</v>
      </c>
      <c r="F3796">
        <v>6</v>
      </c>
      <c r="G3796">
        <v>47</v>
      </c>
      <c r="H3796">
        <v>8</v>
      </c>
      <c r="P3796" t="s">
        <v>18552</v>
      </c>
      <c r="Q3796">
        <f t="shared" si="118"/>
        <v>5</v>
      </c>
      <c r="R3796" t="str">
        <f t="shared" si="119"/>
        <v>NOISE</v>
      </c>
    </row>
    <row r="3797" spans="1:18">
      <c r="A3797" t="s">
        <v>19318</v>
      </c>
      <c r="B3797">
        <v>544197</v>
      </c>
      <c r="C3797" t="s">
        <v>19869</v>
      </c>
      <c r="D3797" t="s">
        <v>19870</v>
      </c>
      <c r="E3797">
        <v>126</v>
      </c>
      <c r="F3797">
        <v>7</v>
      </c>
      <c r="G3797">
        <v>44</v>
      </c>
      <c r="H3797">
        <v>10</v>
      </c>
      <c r="P3797" t="s">
        <v>18552</v>
      </c>
      <c r="Q3797">
        <f t="shared" si="118"/>
        <v>5</v>
      </c>
      <c r="R3797" t="str">
        <f t="shared" si="119"/>
        <v>NOISE</v>
      </c>
    </row>
    <row r="3798" spans="1:18">
      <c r="A3798" t="s">
        <v>19318</v>
      </c>
      <c r="B3798">
        <v>826889</v>
      </c>
      <c r="C3798" t="s">
        <v>19879</v>
      </c>
      <c r="D3798" t="s">
        <v>19869</v>
      </c>
      <c r="E3798">
        <v>65</v>
      </c>
      <c r="F3798">
        <v>87</v>
      </c>
      <c r="G3798">
        <v>23</v>
      </c>
      <c r="H3798">
        <v>50</v>
      </c>
      <c r="P3798" t="s">
        <v>8608</v>
      </c>
      <c r="Q3798">
        <f t="shared" si="118"/>
        <v>5</v>
      </c>
      <c r="R3798" t="str">
        <f t="shared" si="119"/>
        <v>NOISE</v>
      </c>
    </row>
    <row r="3799" spans="1:18">
      <c r="A3799" t="s">
        <v>19318</v>
      </c>
      <c r="B3799">
        <v>826916</v>
      </c>
      <c r="C3799" t="s">
        <v>19870</v>
      </c>
      <c r="D3799" t="s">
        <v>19878</v>
      </c>
      <c r="E3799">
        <v>73</v>
      </c>
      <c r="F3799">
        <v>86</v>
      </c>
      <c r="G3799">
        <v>21</v>
      </c>
      <c r="H3799">
        <v>49</v>
      </c>
      <c r="P3799" t="s">
        <v>8608</v>
      </c>
      <c r="Q3799">
        <f t="shared" si="118"/>
        <v>5</v>
      </c>
      <c r="R3799" t="str">
        <f t="shared" si="119"/>
        <v>NOISE</v>
      </c>
    </row>
    <row r="3800" spans="1:18">
      <c r="A3800" t="s">
        <v>19318</v>
      </c>
      <c r="B3800">
        <v>827111</v>
      </c>
      <c r="C3800" t="s">
        <v>19879</v>
      </c>
      <c r="D3800" t="s">
        <v>19870</v>
      </c>
      <c r="E3800">
        <v>80</v>
      </c>
      <c r="F3800">
        <v>79</v>
      </c>
      <c r="G3800">
        <v>18</v>
      </c>
      <c r="H3800">
        <v>41</v>
      </c>
      <c r="P3800" t="s">
        <v>8608</v>
      </c>
      <c r="Q3800">
        <f t="shared" si="118"/>
        <v>5</v>
      </c>
      <c r="R3800" t="str">
        <f t="shared" si="119"/>
        <v>NOISE</v>
      </c>
    </row>
    <row r="3801" spans="1:18">
      <c r="A3801" t="s">
        <v>19318</v>
      </c>
      <c r="B3801">
        <v>828008</v>
      </c>
      <c r="C3801" t="s">
        <v>19870</v>
      </c>
      <c r="D3801" t="s">
        <v>19878</v>
      </c>
      <c r="E3801">
        <v>88</v>
      </c>
      <c r="F3801">
        <v>59</v>
      </c>
      <c r="G3801">
        <v>15</v>
      </c>
      <c r="H3801">
        <v>39</v>
      </c>
      <c r="P3801" t="s">
        <v>8608</v>
      </c>
      <c r="Q3801">
        <f t="shared" si="118"/>
        <v>5</v>
      </c>
      <c r="R3801" t="str">
        <f t="shared" si="119"/>
        <v>NOISE</v>
      </c>
    </row>
    <row r="3802" spans="1:18">
      <c r="A3802" t="s">
        <v>19318</v>
      </c>
      <c r="B3802">
        <v>828564</v>
      </c>
      <c r="C3802" t="s">
        <v>19878</v>
      </c>
      <c r="D3802" t="s">
        <v>19870</v>
      </c>
      <c r="E3802">
        <v>80</v>
      </c>
      <c r="F3802">
        <v>77</v>
      </c>
      <c r="G3802">
        <v>32</v>
      </c>
      <c r="H3802">
        <v>67</v>
      </c>
      <c r="P3802" t="s">
        <v>8608</v>
      </c>
      <c r="Q3802">
        <f t="shared" si="118"/>
        <v>5</v>
      </c>
      <c r="R3802" t="str">
        <f t="shared" si="119"/>
        <v>NOISE</v>
      </c>
    </row>
    <row r="3803" spans="1:18">
      <c r="A3803" t="s">
        <v>19318</v>
      </c>
      <c r="B3803">
        <v>833622</v>
      </c>
      <c r="C3803" t="s">
        <v>19870</v>
      </c>
      <c r="D3803" t="s">
        <v>19869</v>
      </c>
      <c r="E3803">
        <v>88</v>
      </c>
      <c r="F3803">
        <v>63</v>
      </c>
      <c r="G3803">
        <v>12</v>
      </c>
      <c r="H3803">
        <v>34</v>
      </c>
      <c r="P3803" t="s">
        <v>8609</v>
      </c>
      <c r="Q3803">
        <f t="shared" si="118"/>
        <v>5</v>
      </c>
      <c r="R3803" t="str">
        <f t="shared" si="119"/>
        <v>NOISE</v>
      </c>
    </row>
    <row r="3804" spans="1:18">
      <c r="A3804" t="s">
        <v>19318</v>
      </c>
      <c r="B3804">
        <v>833664</v>
      </c>
      <c r="C3804" t="s">
        <v>19878</v>
      </c>
      <c r="D3804" t="s">
        <v>19869</v>
      </c>
      <c r="E3804">
        <v>79</v>
      </c>
      <c r="F3804">
        <v>73</v>
      </c>
      <c r="G3804">
        <v>7</v>
      </c>
      <c r="H3804">
        <v>34</v>
      </c>
      <c r="P3804" t="s">
        <v>8609</v>
      </c>
      <c r="Q3804">
        <f t="shared" si="118"/>
        <v>5</v>
      </c>
      <c r="R3804" t="str">
        <f t="shared" si="119"/>
        <v>NOISE</v>
      </c>
    </row>
    <row r="3805" spans="1:18">
      <c r="A3805" t="s">
        <v>19318</v>
      </c>
      <c r="B3805">
        <v>833668</v>
      </c>
      <c r="C3805" t="s">
        <v>19870</v>
      </c>
      <c r="D3805" t="s">
        <v>19878</v>
      </c>
      <c r="E3805">
        <v>76</v>
      </c>
      <c r="F3805">
        <v>74</v>
      </c>
      <c r="G3805">
        <v>7</v>
      </c>
      <c r="H3805">
        <v>32</v>
      </c>
      <c r="P3805" t="s">
        <v>8609</v>
      </c>
      <c r="Q3805">
        <f t="shared" si="118"/>
        <v>5</v>
      </c>
      <c r="R3805" t="str">
        <f t="shared" si="119"/>
        <v>NOISE</v>
      </c>
    </row>
    <row r="3806" spans="1:18">
      <c r="A3806" t="s">
        <v>19318</v>
      </c>
      <c r="B3806">
        <v>833883</v>
      </c>
      <c r="C3806" t="s">
        <v>19869</v>
      </c>
      <c r="D3806" t="s">
        <v>19879</v>
      </c>
      <c r="E3806">
        <v>87</v>
      </c>
      <c r="F3806">
        <v>48</v>
      </c>
      <c r="G3806">
        <v>7</v>
      </c>
      <c r="H3806">
        <v>29</v>
      </c>
      <c r="P3806" t="s">
        <v>8609</v>
      </c>
      <c r="Q3806">
        <f t="shared" si="118"/>
        <v>5</v>
      </c>
      <c r="R3806" t="str">
        <f t="shared" si="119"/>
        <v>NOISE</v>
      </c>
    </row>
    <row r="3807" spans="1:18">
      <c r="A3807" t="s">
        <v>19318</v>
      </c>
      <c r="B3807">
        <v>833931</v>
      </c>
      <c r="C3807" t="s">
        <v>19879</v>
      </c>
      <c r="D3807" t="s">
        <v>19869</v>
      </c>
      <c r="E3807">
        <v>90</v>
      </c>
      <c r="F3807">
        <v>55</v>
      </c>
      <c r="G3807">
        <v>12</v>
      </c>
      <c r="H3807">
        <v>39</v>
      </c>
      <c r="P3807" t="s">
        <v>8609</v>
      </c>
      <c r="Q3807">
        <f t="shared" si="118"/>
        <v>5</v>
      </c>
      <c r="R3807" t="str">
        <f t="shared" si="119"/>
        <v>NOISE</v>
      </c>
    </row>
    <row r="3808" spans="1:18">
      <c r="A3808" t="s">
        <v>19889</v>
      </c>
      <c r="B3808">
        <v>26391</v>
      </c>
      <c r="C3808" t="s">
        <v>19870</v>
      </c>
      <c r="D3808" t="s">
        <v>19879</v>
      </c>
      <c r="E3808">
        <v>70</v>
      </c>
      <c r="F3808">
        <v>65</v>
      </c>
      <c r="G3808">
        <v>44</v>
      </c>
      <c r="H3808">
        <v>87</v>
      </c>
      <c r="I3808" t="s">
        <v>8610</v>
      </c>
      <c r="K3808" t="s">
        <v>8611</v>
      </c>
      <c r="L3808" t="s">
        <v>19873</v>
      </c>
      <c r="M3808" t="s">
        <v>8612</v>
      </c>
      <c r="N3808" t="s">
        <v>8613</v>
      </c>
      <c r="O3808" t="s">
        <v>8614</v>
      </c>
      <c r="P3808" t="s">
        <v>8615</v>
      </c>
      <c r="Q3808">
        <f t="shared" si="118"/>
        <v>5</v>
      </c>
      <c r="R3808" t="str">
        <f t="shared" si="119"/>
        <v>NOISE</v>
      </c>
    </row>
    <row r="3809" spans="1:18">
      <c r="A3809" t="s">
        <v>19889</v>
      </c>
      <c r="B3809">
        <v>26418</v>
      </c>
      <c r="C3809" t="s">
        <v>19879</v>
      </c>
      <c r="D3809" t="s">
        <v>19869</v>
      </c>
      <c r="E3809">
        <v>77</v>
      </c>
      <c r="F3809">
        <v>78</v>
      </c>
      <c r="G3809">
        <v>49</v>
      </c>
      <c r="H3809">
        <v>89</v>
      </c>
      <c r="I3809" t="s">
        <v>8610</v>
      </c>
      <c r="K3809" t="s">
        <v>8611</v>
      </c>
      <c r="L3809" t="s">
        <v>19873</v>
      </c>
      <c r="M3809" t="s">
        <v>8612</v>
      </c>
      <c r="N3809" t="s">
        <v>8616</v>
      </c>
      <c r="O3809" t="s">
        <v>18139</v>
      </c>
      <c r="P3809" t="s">
        <v>8615</v>
      </c>
      <c r="Q3809">
        <f t="shared" si="118"/>
        <v>5</v>
      </c>
      <c r="R3809" t="str">
        <f t="shared" si="119"/>
        <v>NOISE</v>
      </c>
    </row>
    <row r="3810" spans="1:18">
      <c r="A3810" t="s">
        <v>19889</v>
      </c>
      <c r="B3810">
        <v>26772</v>
      </c>
      <c r="C3810" t="s">
        <v>19878</v>
      </c>
      <c r="D3810" t="s">
        <v>19870</v>
      </c>
      <c r="E3810">
        <v>85</v>
      </c>
      <c r="F3810">
        <v>71</v>
      </c>
      <c r="G3810">
        <v>30</v>
      </c>
      <c r="H3810">
        <v>60</v>
      </c>
      <c r="I3810" t="s">
        <v>8610</v>
      </c>
      <c r="K3810" t="s">
        <v>8611</v>
      </c>
      <c r="L3810" t="s">
        <v>19873</v>
      </c>
      <c r="M3810" t="s">
        <v>8612</v>
      </c>
      <c r="N3810" t="s">
        <v>8617</v>
      </c>
      <c r="O3810" t="s">
        <v>8618</v>
      </c>
      <c r="P3810" t="s">
        <v>8615</v>
      </c>
      <c r="Q3810">
        <f t="shared" si="118"/>
        <v>5</v>
      </c>
      <c r="R3810" t="str">
        <f t="shared" si="119"/>
        <v>NOISE</v>
      </c>
    </row>
    <row r="3811" spans="1:18">
      <c r="A3811" t="s">
        <v>19889</v>
      </c>
      <c r="B3811">
        <v>26799</v>
      </c>
      <c r="C3811" t="s">
        <v>19879</v>
      </c>
      <c r="D3811" t="s">
        <v>19869</v>
      </c>
      <c r="E3811">
        <v>74</v>
      </c>
      <c r="F3811">
        <v>78</v>
      </c>
      <c r="G3811">
        <v>27</v>
      </c>
      <c r="H3811">
        <v>62</v>
      </c>
      <c r="I3811" t="s">
        <v>8610</v>
      </c>
      <c r="K3811" t="s">
        <v>8611</v>
      </c>
      <c r="L3811" t="s">
        <v>19873</v>
      </c>
      <c r="M3811" t="s">
        <v>8612</v>
      </c>
      <c r="N3811" t="s">
        <v>8619</v>
      </c>
      <c r="O3811" t="s">
        <v>8620</v>
      </c>
      <c r="P3811" t="s">
        <v>8615</v>
      </c>
      <c r="Q3811">
        <f t="shared" si="118"/>
        <v>5</v>
      </c>
      <c r="R3811" t="str">
        <f t="shared" si="119"/>
        <v>NOISE</v>
      </c>
    </row>
    <row r="3812" spans="1:18">
      <c r="A3812" t="s">
        <v>19889</v>
      </c>
      <c r="B3812">
        <v>26838</v>
      </c>
      <c r="C3812" t="s">
        <v>19870</v>
      </c>
      <c r="D3812" t="s">
        <v>19879</v>
      </c>
      <c r="E3812">
        <v>86</v>
      </c>
      <c r="F3812">
        <v>82</v>
      </c>
      <c r="G3812">
        <v>21</v>
      </c>
      <c r="H3812">
        <v>57</v>
      </c>
      <c r="I3812" t="s">
        <v>8610</v>
      </c>
      <c r="K3812" t="s">
        <v>8611</v>
      </c>
      <c r="L3812" t="s">
        <v>19873</v>
      </c>
      <c r="M3812" t="s">
        <v>8612</v>
      </c>
      <c r="N3812" t="s">
        <v>8621</v>
      </c>
      <c r="O3812" t="s">
        <v>8622</v>
      </c>
      <c r="P3812" t="s">
        <v>8615</v>
      </c>
      <c r="Q3812">
        <f t="shared" si="118"/>
        <v>5</v>
      </c>
      <c r="R3812" t="str">
        <f t="shared" si="119"/>
        <v>NOISE</v>
      </c>
    </row>
    <row r="3813" spans="1:18">
      <c r="A3813" t="s">
        <v>19889</v>
      </c>
      <c r="B3813">
        <v>40327</v>
      </c>
      <c r="C3813" t="s">
        <v>19879</v>
      </c>
      <c r="D3813" t="s">
        <v>19869</v>
      </c>
      <c r="E3813">
        <v>57</v>
      </c>
      <c r="F3813">
        <v>63</v>
      </c>
      <c r="G3813">
        <v>46</v>
      </c>
      <c r="H3813">
        <v>94</v>
      </c>
      <c r="I3813" t="s">
        <v>8623</v>
      </c>
      <c r="K3813" t="s">
        <v>8624</v>
      </c>
      <c r="L3813" t="s">
        <v>19873</v>
      </c>
      <c r="M3813" t="s">
        <v>8485</v>
      </c>
      <c r="N3813" t="s">
        <v>10034</v>
      </c>
      <c r="O3813" t="s">
        <v>10035</v>
      </c>
      <c r="P3813" t="s">
        <v>8486</v>
      </c>
      <c r="Q3813">
        <f t="shared" si="118"/>
        <v>5</v>
      </c>
      <c r="R3813" t="str">
        <f t="shared" si="119"/>
        <v>NOISE</v>
      </c>
    </row>
    <row r="3814" spans="1:18">
      <c r="A3814" t="s">
        <v>19889</v>
      </c>
      <c r="B3814">
        <v>40333</v>
      </c>
      <c r="C3814" t="s">
        <v>19879</v>
      </c>
      <c r="D3814" t="s">
        <v>19869</v>
      </c>
      <c r="E3814">
        <v>62</v>
      </c>
      <c r="F3814">
        <v>62</v>
      </c>
      <c r="G3814">
        <v>47</v>
      </c>
      <c r="H3814">
        <v>96</v>
      </c>
      <c r="I3814" t="s">
        <v>8623</v>
      </c>
      <c r="K3814" t="s">
        <v>8624</v>
      </c>
      <c r="L3814" t="s">
        <v>19873</v>
      </c>
      <c r="M3814" t="s">
        <v>8485</v>
      </c>
      <c r="N3814" t="s">
        <v>8487</v>
      </c>
      <c r="O3814" t="s">
        <v>13146</v>
      </c>
      <c r="P3814" t="s">
        <v>8486</v>
      </c>
      <c r="Q3814">
        <f t="shared" si="118"/>
        <v>5</v>
      </c>
      <c r="R3814" t="str">
        <f t="shared" si="119"/>
        <v>NOISE</v>
      </c>
    </row>
    <row r="3815" spans="1:18">
      <c r="A3815" t="s">
        <v>19889</v>
      </c>
      <c r="B3815">
        <v>41275</v>
      </c>
      <c r="C3815" t="s">
        <v>19870</v>
      </c>
      <c r="D3815" t="s">
        <v>19878</v>
      </c>
      <c r="E3815">
        <v>79</v>
      </c>
      <c r="F3815">
        <v>69</v>
      </c>
      <c r="G3815">
        <v>36</v>
      </c>
      <c r="H3815">
        <v>103</v>
      </c>
      <c r="I3815" t="s">
        <v>8623</v>
      </c>
      <c r="K3815" t="s">
        <v>8624</v>
      </c>
      <c r="L3815" t="s">
        <v>19873</v>
      </c>
      <c r="M3815" t="s">
        <v>8485</v>
      </c>
      <c r="N3815" t="s">
        <v>8488</v>
      </c>
      <c r="O3815" t="s">
        <v>8489</v>
      </c>
      <c r="P3815" t="s">
        <v>8486</v>
      </c>
      <c r="Q3815">
        <f t="shared" si="118"/>
        <v>5</v>
      </c>
      <c r="R3815" t="str">
        <f t="shared" si="119"/>
        <v>NOISE</v>
      </c>
    </row>
    <row r="3816" spans="1:18">
      <c r="A3816" t="s">
        <v>19889</v>
      </c>
      <c r="B3816">
        <v>41296</v>
      </c>
      <c r="C3816" t="s">
        <v>19869</v>
      </c>
      <c r="D3816" t="s">
        <v>19879</v>
      </c>
      <c r="E3816">
        <v>88</v>
      </c>
      <c r="F3816">
        <v>59</v>
      </c>
      <c r="G3816">
        <v>41</v>
      </c>
      <c r="H3816">
        <v>103</v>
      </c>
      <c r="I3816" t="s">
        <v>8623</v>
      </c>
      <c r="K3816" t="s">
        <v>8624</v>
      </c>
      <c r="L3816" t="s">
        <v>19873</v>
      </c>
      <c r="M3816" t="s">
        <v>8485</v>
      </c>
      <c r="N3816" t="s">
        <v>8490</v>
      </c>
      <c r="O3816" t="s">
        <v>8491</v>
      </c>
      <c r="P3816" t="s">
        <v>8486</v>
      </c>
      <c r="Q3816">
        <f t="shared" si="118"/>
        <v>5</v>
      </c>
      <c r="R3816" t="str">
        <f t="shared" si="119"/>
        <v>NOISE</v>
      </c>
    </row>
    <row r="3817" spans="1:18">
      <c r="A3817" t="s">
        <v>19889</v>
      </c>
      <c r="B3817">
        <v>41332</v>
      </c>
      <c r="C3817" t="s">
        <v>19870</v>
      </c>
      <c r="D3817" t="s">
        <v>19878</v>
      </c>
      <c r="E3817">
        <v>90</v>
      </c>
      <c r="F3817">
        <v>53</v>
      </c>
      <c r="G3817">
        <v>60</v>
      </c>
      <c r="H3817">
        <v>113</v>
      </c>
      <c r="I3817" t="s">
        <v>8623</v>
      </c>
      <c r="K3817" t="s">
        <v>8624</v>
      </c>
      <c r="L3817" t="s">
        <v>19873</v>
      </c>
      <c r="M3817" t="s">
        <v>8485</v>
      </c>
      <c r="N3817" t="s">
        <v>8492</v>
      </c>
      <c r="O3817" t="s">
        <v>8493</v>
      </c>
      <c r="P3817" t="s">
        <v>8486</v>
      </c>
      <c r="Q3817">
        <f t="shared" si="118"/>
        <v>5</v>
      </c>
      <c r="R3817" t="str">
        <f t="shared" si="119"/>
        <v>NOISE</v>
      </c>
    </row>
    <row r="3818" spans="1:18">
      <c r="A3818" t="s">
        <v>19889</v>
      </c>
      <c r="B3818">
        <v>118941</v>
      </c>
      <c r="C3818" t="s">
        <v>19870</v>
      </c>
      <c r="D3818" t="s">
        <v>19878</v>
      </c>
      <c r="E3818">
        <v>85</v>
      </c>
      <c r="F3818">
        <v>85</v>
      </c>
      <c r="G3818">
        <v>44</v>
      </c>
      <c r="H3818">
        <v>90</v>
      </c>
      <c r="I3818" t="s">
        <v>8494</v>
      </c>
      <c r="L3818" t="s">
        <v>19873</v>
      </c>
      <c r="M3818" t="s">
        <v>19799</v>
      </c>
      <c r="N3818" t="s">
        <v>8495</v>
      </c>
      <c r="O3818" t="s">
        <v>8496</v>
      </c>
      <c r="P3818" t="s">
        <v>8497</v>
      </c>
      <c r="Q3818">
        <f t="shared" si="118"/>
        <v>5</v>
      </c>
      <c r="R3818" t="str">
        <f t="shared" si="119"/>
        <v>NOISE</v>
      </c>
    </row>
    <row r="3819" spans="1:18">
      <c r="A3819" t="s">
        <v>19889</v>
      </c>
      <c r="B3819">
        <v>118986</v>
      </c>
      <c r="C3819" t="s">
        <v>19878</v>
      </c>
      <c r="D3819" t="s">
        <v>19870</v>
      </c>
      <c r="E3819">
        <v>77</v>
      </c>
      <c r="F3819">
        <v>86</v>
      </c>
      <c r="G3819">
        <v>42</v>
      </c>
      <c r="H3819">
        <v>85</v>
      </c>
      <c r="I3819" t="s">
        <v>8494</v>
      </c>
      <c r="L3819" t="s">
        <v>19873</v>
      </c>
      <c r="M3819" t="s">
        <v>19799</v>
      </c>
      <c r="N3819" t="s">
        <v>8498</v>
      </c>
      <c r="O3819" t="s">
        <v>15088</v>
      </c>
      <c r="P3819" t="s">
        <v>8497</v>
      </c>
      <c r="Q3819">
        <f t="shared" si="118"/>
        <v>5</v>
      </c>
      <c r="R3819" t="str">
        <f t="shared" si="119"/>
        <v>NOISE</v>
      </c>
    </row>
    <row r="3820" spans="1:18">
      <c r="A3820" t="s">
        <v>19889</v>
      </c>
      <c r="B3820">
        <v>119040</v>
      </c>
      <c r="C3820" t="s">
        <v>19878</v>
      </c>
      <c r="D3820" t="s">
        <v>19870</v>
      </c>
      <c r="E3820">
        <v>87</v>
      </c>
      <c r="F3820">
        <v>84</v>
      </c>
      <c r="G3820">
        <v>48</v>
      </c>
      <c r="H3820">
        <v>88</v>
      </c>
      <c r="I3820" t="s">
        <v>8494</v>
      </c>
      <c r="L3820" t="s">
        <v>19873</v>
      </c>
      <c r="M3820" t="s">
        <v>19799</v>
      </c>
      <c r="N3820" t="s">
        <v>8499</v>
      </c>
      <c r="O3820" t="s">
        <v>8500</v>
      </c>
      <c r="P3820" t="s">
        <v>8497</v>
      </c>
      <c r="Q3820">
        <f t="shared" si="118"/>
        <v>5</v>
      </c>
      <c r="R3820" t="str">
        <f t="shared" si="119"/>
        <v>NOISE</v>
      </c>
    </row>
    <row r="3821" spans="1:18">
      <c r="A3821" t="s">
        <v>19889</v>
      </c>
      <c r="B3821">
        <v>119086</v>
      </c>
      <c r="C3821" t="s">
        <v>19879</v>
      </c>
      <c r="D3821" t="s">
        <v>19869</v>
      </c>
      <c r="E3821">
        <v>94</v>
      </c>
      <c r="F3821">
        <v>86</v>
      </c>
      <c r="G3821">
        <v>39</v>
      </c>
      <c r="H3821">
        <v>78</v>
      </c>
      <c r="I3821" t="s">
        <v>8494</v>
      </c>
      <c r="L3821" t="s">
        <v>19873</v>
      </c>
      <c r="M3821" t="s">
        <v>19799</v>
      </c>
      <c r="N3821" t="s">
        <v>8501</v>
      </c>
      <c r="O3821" t="s">
        <v>8502</v>
      </c>
      <c r="P3821" t="s">
        <v>8497</v>
      </c>
      <c r="Q3821">
        <f t="shared" si="118"/>
        <v>5</v>
      </c>
      <c r="R3821" t="str">
        <f t="shared" si="119"/>
        <v>NOISE</v>
      </c>
    </row>
    <row r="3822" spans="1:18">
      <c r="A3822" t="s">
        <v>19889</v>
      </c>
      <c r="B3822">
        <v>119191</v>
      </c>
      <c r="C3822" t="s">
        <v>19878</v>
      </c>
      <c r="D3822" t="s">
        <v>19870</v>
      </c>
      <c r="E3822">
        <v>95</v>
      </c>
      <c r="F3822">
        <v>72</v>
      </c>
      <c r="G3822">
        <v>29</v>
      </c>
      <c r="H3822">
        <v>58</v>
      </c>
      <c r="I3822" t="s">
        <v>8494</v>
      </c>
      <c r="L3822" t="s">
        <v>19873</v>
      </c>
      <c r="M3822" t="s">
        <v>19799</v>
      </c>
      <c r="N3822" t="s">
        <v>16254</v>
      </c>
      <c r="O3822" t="s">
        <v>16018</v>
      </c>
      <c r="P3822" t="s">
        <v>8497</v>
      </c>
      <c r="Q3822">
        <f t="shared" si="118"/>
        <v>5</v>
      </c>
      <c r="R3822" t="str">
        <f t="shared" si="119"/>
        <v>NOISE</v>
      </c>
    </row>
    <row r="3823" spans="1:18">
      <c r="A3823" t="s">
        <v>19889</v>
      </c>
      <c r="B3823">
        <v>199150</v>
      </c>
      <c r="C3823" t="s">
        <v>19870</v>
      </c>
      <c r="D3823" t="s">
        <v>19869</v>
      </c>
      <c r="E3823">
        <v>27</v>
      </c>
      <c r="F3823">
        <v>68</v>
      </c>
      <c r="G3823">
        <v>12</v>
      </c>
      <c r="H3823">
        <v>62</v>
      </c>
      <c r="P3823" t="s">
        <v>8503</v>
      </c>
      <c r="Q3823">
        <f t="shared" si="118"/>
        <v>5</v>
      </c>
      <c r="R3823" t="str">
        <f t="shared" si="119"/>
        <v>NOISE</v>
      </c>
    </row>
    <row r="3824" spans="1:18">
      <c r="A3824" t="s">
        <v>19889</v>
      </c>
      <c r="B3824">
        <v>199167</v>
      </c>
      <c r="C3824" t="s">
        <v>19870</v>
      </c>
      <c r="D3824" t="s">
        <v>19879</v>
      </c>
      <c r="E3824">
        <v>15</v>
      </c>
      <c r="F3824">
        <v>64</v>
      </c>
      <c r="G3824">
        <v>9</v>
      </c>
      <c r="H3824">
        <v>49</v>
      </c>
      <c r="P3824" t="s">
        <v>8503</v>
      </c>
      <c r="Q3824">
        <f t="shared" si="118"/>
        <v>5</v>
      </c>
      <c r="R3824" t="str">
        <f t="shared" si="119"/>
        <v>NOISE</v>
      </c>
    </row>
    <row r="3825" spans="1:18">
      <c r="A3825" t="s">
        <v>19889</v>
      </c>
      <c r="B3825">
        <v>199261</v>
      </c>
      <c r="C3825" t="s">
        <v>19870</v>
      </c>
      <c r="D3825" t="s">
        <v>19878</v>
      </c>
      <c r="E3825">
        <v>67</v>
      </c>
      <c r="F3825">
        <v>87</v>
      </c>
      <c r="G3825">
        <v>17</v>
      </c>
      <c r="H3825">
        <v>51</v>
      </c>
      <c r="P3825" t="s">
        <v>8503</v>
      </c>
      <c r="Q3825">
        <f t="shared" si="118"/>
        <v>5</v>
      </c>
      <c r="R3825" t="str">
        <f t="shared" si="119"/>
        <v>NOISE</v>
      </c>
    </row>
    <row r="3826" spans="1:18">
      <c r="A3826" t="s">
        <v>19889</v>
      </c>
      <c r="B3826">
        <v>199270</v>
      </c>
      <c r="C3826" t="s">
        <v>19869</v>
      </c>
      <c r="D3826" t="s">
        <v>19879</v>
      </c>
      <c r="E3826">
        <v>59</v>
      </c>
      <c r="F3826">
        <v>91</v>
      </c>
      <c r="G3826">
        <v>14</v>
      </c>
      <c r="H3826">
        <v>51</v>
      </c>
      <c r="P3826" t="s">
        <v>8503</v>
      </c>
      <c r="Q3826">
        <f t="shared" si="118"/>
        <v>5</v>
      </c>
      <c r="R3826" t="str">
        <f t="shared" si="119"/>
        <v>NOISE</v>
      </c>
    </row>
    <row r="3827" spans="1:18">
      <c r="A3827" t="s">
        <v>19889</v>
      </c>
      <c r="B3827">
        <v>199306</v>
      </c>
      <c r="C3827" t="s">
        <v>19879</v>
      </c>
      <c r="D3827" t="s">
        <v>19869</v>
      </c>
      <c r="E3827">
        <v>54</v>
      </c>
      <c r="F3827">
        <v>88</v>
      </c>
      <c r="G3827">
        <v>11</v>
      </c>
      <c r="H3827">
        <v>51</v>
      </c>
      <c r="P3827" t="s">
        <v>8503</v>
      </c>
      <c r="Q3827">
        <f t="shared" si="118"/>
        <v>5</v>
      </c>
      <c r="R3827" t="str">
        <f t="shared" si="119"/>
        <v>NOISE</v>
      </c>
    </row>
    <row r="3828" spans="1:18">
      <c r="A3828" t="s">
        <v>19889</v>
      </c>
      <c r="B3828">
        <v>201127</v>
      </c>
      <c r="C3828" t="s">
        <v>19879</v>
      </c>
      <c r="D3828" t="s">
        <v>19878</v>
      </c>
      <c r="E3828">
        <v>97</v>
      </c>
      <c r="F3828">
        <v>8</v>
      </c>
      <c r="G3828">
        <v>80</v>
      </c>
      <c r="H3828">
        <v>12</v>
      </c>
      <c r="I3828" t="s">
        <v>18020</v>
      </c>
      <c r="J3828" t="s">
        <v>18021</v>
      </c>
      <c r="K3828" t="s">
        <v>18022</v>
      </c>
      <c r="L3828" t="s">
        <v>19873</v>
      </c>
      <c r="M3828" t="s">
        <v>18023</v>
      </c>
      <c r="N3828" t="s">
        <v>18034</v>
      </c>
      <c r="O3828" t="s">
        <v>18035</v>
      </c>
      <c r="P3828" t="s">
        <v>18025</v>
      </c>
      <c r="Q3828">
        <f t="shared" si="118"/>
        <v>5</v>
      </c>
      <c r="R3828" t="str">
        <f t="shared" si="119"/>
        <v>NOISE</v>
      </c>
    </row>
    <row r="3829" spans="1:18">
      <c r="A3829" t="s">
        <v>19889</v>
      </c>
      <c r="B3829">
        <v>201133</v>
      </c>
      <c r="C3829" t="s">
        <v>19870</v>
      </c>
      <c r="D3829" t="s">
        <v>19878</v>
      </c>
      <c r="E3829">
        <v>98</v>
      </c>
      <c r="F3829">
        <v>8</v>
      </c>
      <c r="G3829">
        <v>76</v>
      </c>
      <c r="H3829">
        <v>13</v>
      </c>
      <c r="I3829" t="s">
        <v>18020</v>
      </c>
      <c r="J3829" t="s">
        <v>18021</v>
      </c>
      <c r="K3829" t="s">
        <v>18022</v>
      </c>
      <c r="L3829" t="s">
        <v>19873</v>
      </c>
      <c r="M3829" t="s">
        <v>18023</v>
      </c>
      <c r="N3829" t="s">
        <v>18036</v>
      </c>
      <c r="O3829" t="s">
        <v>18037</v>
      </c>
      <c r="P3829" t="s">
        <v>18025</v>
      </c>
      <c r="Q3829">
        <f t="shared" si="118"/>
        <v>5</v>
      </c>
      <c r="R3829" t="str">
        <f t="shared" si="119"/>
        <v>NOISE</v>
      </c>
    </row>
    <row r="3830" spans="1:18">
      <c r="A3830" t="s">
        <v>19889</v>
      </c>
      <c r="B3830">
        <v>201622</v>
      </c>
      <c r="C3830" t="s">
        <v>19879</v>
      </c>
      <c r="D3830" t="s">
        <v>19870</v>
      </c>
      <c r="E3830">
        <v>138</v>
      </c>
      <c r="F3830">
        <v>11</v>
      </c>
      <c r="G3830">
        <v>98</v>
      </c>
      <c r="H3830">
        <v>24</v>
      </c>
      <c r="I3830" t="s">
        <v>18020</v>
      </c>
      <c r="J3830" t="s">
        <v>18021</v>
      </c>
      <c r="K3830" t="s">
        <v>18022</v>
      </c>
      <c r="L3830" t="s">
        <v>19873</v>
      </c>
      <c r="M3830" t="s">
        <v>18023</v>
      </c>
      <c r="N3830" t="s">
        <v>18046</v>
      </c>
      <c r="O3830" t="s">
        <v>18047</v>
      </c>
      <c r="P3830" t="s">
        <v>18025</v>
      </c>
      <c r="Q3830">
        <f t="shared" si="118"/>
        <v>5</v>
      </c>
      <c r="R3830" t="str">
        <f t="shared" si="119"/>
        <v>NOISE</v>
      </c>
    </row>
    <row r="3831" spans="1:18">
      <c r="A3831" t="s">
        <v>19889</v>
      </c>
      <c r="B3831">
        <v>201631</v>
      </c>
      <c r="C3831" t="s">
        <v>19870</v>
      </c>
      <c r="D3831" t="s">
        <v>19878</v>
      </c>
      <c r="E3831">
        <v>143</v>
      </c>
      <c r="F3831">
        <v>9</v>
      </c>
      <c r="G3831">
        <v>98</v>
      </c>
      <c r="H3831">
        <v>18</v>
      </c>
      <c r="I3831" t="s">
        <v>18020</v>
      </c>
      <c r="J3831" t="s">
        <v>18021</v>
      </c>
      <c r="K3831" t="s">
        <v>18022</v>
      </c>
      <c r="L3831" t="s">
        <v>19873</v>
      </c>
      <c r="M3831" t="s">
        <v>18023</v>
      </c>
      <c r="N3831" t="s">
        <v>18048</v>
      </c>
      <c r="O3831" t="s">
        <v>18049</v>
      </c>
      <c r="P3831" t="s">
        <v>18025</v>
      </c>
      <c r="Q3831">
        <f t="shared" si="118"/>
        <v>5</v>
      </c>
      <c r="R3831" t="str">
        <f t="shared" si="119"/>
        <v>NOISE</v>
      </c>
    </row>
    <row r="3832" spans="1:18">
      <c r="A3832" t="s">
        <v>19889</v>
      </c>
      <c r="B3832">
        <v>201634</v>
      </c>
      <c r="C3832" t="s">
        <v>19870</v>
      </c>
      <c r="D3832" t="s">
        <v>19879</v>
      </c>
      <c r="E3832">
        <v>137</v>
      </c>
      <c r="F3832">
        <v>8</v>
      </c>
      <c r="G3832">
        <v>96</v>
      </c>
      <c r="H3832">
        <v>17</v>
      </c>
      <c r="I3832" t="s">
        <v>18020</v>
      </c>
      <c r="J3832" t="s">
        <v>18021</v>
      </c>
      <c r="K3832" t="s">
        <v>18022</v>
      </c>
      <c r="L3832" t="s">
        <v>19873</v>
      </c>
      <c r="M3832" t="s">
        <v>18023</v>
      </c>
      <c r="N3832" t="s">
        <v>18050</v>
      </c>
      <c r="O3832" t="s">
        <v>18051</v>
      </c>
      <c r="P3832" t="s">
        <v>18025</v>
      </c>
      <c r="Q3832">
        <f t="shared" si="118"/>
        <v>5</v>
      </c>
      <c r="R3832" t="str">
        <f t="shared" si="119"/>
        <v>NOISE</v>
      </c>
    </row>
    <row r="3833" spans="1:18">
      <c r="A3833" t="s">
        <v>19889</v>
      </c>
      <c r="B3833">
        <v>333317</v>
      </c>
      <c r="C3833" t="s">
        <v>19870</v>
      </c>
      <c r="D3833" t="s">
        <v>19878</v>
      </c>
      <c r="E3833">
        <v>98</v>
      </c>
      <c r="F3833">
        <v>64</v>
      </c>
      <c r="G3833">
        <v>28</v>
      </c>
      <c r="H3833">
        <v>71</v>
      </c>
      <c r="P3833" t="s">
        <v>8504</v>
      </c>
      <c r="Q3833">
        <f t="shared" si="118"/>
        <v>5</v>
      </c>
      <c r="R3833" t="str">
        <f t="shared" si="119"/>
        <v>NOISE</v>
      </c>
    </row>
    <row r="3834" spans="1:18">
      <c r="A3834" t="s">
        <v>19889</v>
      </c>
      <c r="B3834">
        <v>333977</v>
      </c>
      <c r="C3834" t="s">
        <v>19870</v>
      </c>
      <c r="D3834" t="s">
        <v>19869</v>
      </c>
      <c r="E3834">
        <v>62</v>
      </c>
      <c r="F3834">
        <v>71</v>
      </c>
      <c r="G3834">
        <v>18</v>
      </c>
      <c r="H3834">
        <v>49</v>
      </c>
      <c r="P3834" t="s">
        <v>8504</v>
      </c>
      <c r="Q3834">
        <f t="shared" si="118"/>
        <v>5</v>
      </c>
      <c r="R3834" t="str">
        <f t="shared" si="119"/>
        <v>NOISE</v>
      </c>
    </row>
    <row r="3835" spans="1:18">
      <c r="A3835" t="s">
        <v>19889</v>
      </c>
      <c r="B3835">
        <v>334131</v>
      </c>
      <c r="C3835" t="s">
        <v>19879</v>
      </c>
      <c r="D3835" t="s">
        <v>19878</v>
      </c>
      <c r="E3835">
        <v>68</v>
      </c>
      <c r="F3835">
        <v>64</v>
      </c>
      <c r="G3835">
        <v>18</v>
      </c>
      <c r="H3835">
        <v>51</v>
      </c>
      <c r="P3835" t="s">
        <v>8504</v>
      </c>
      <c r="Q3835">
        <f t="shared" si="118"/>
        <v>5</v>
      </c>
      <c r="R3835" t="str">
        <f t="shared" si="119"/>
        <v>NOISE</v>
      </c>
    </row>
    <row r="3836" spans="1:18">
      <c r="A3836" t="s">
        <v>19889</v>
      </c>
      <c r="B3836">
        <v>334324</v>
      </c>
      <c r="C3836" t="s">
        <v>19870</v>
      </c>
      <c r="D3836" t="s">
        <v>19878</v>
      </c>
      <c r="E3836">
        <v>66</v>
      </c>
      <c r="F3836">
        <v>62</v>
      </c>
      <c r="G3836">
        <v>24</v>
      </c>
      <c r="H3836">
        <v>51</v>
      </c>
      <c r="P3836" t="s">
        <v>8504</v>
      </c>
      <c r="Q3836">
        <f t="shared" si="118"/>
        <v>5</v>
      </c>
      <c r="R3836" t="str">
        <f t="shared" si="119"/>
        <v>NOISE</v>
      </c>
    </row>
    <row r="3837" spans="1:18">
      <c r="A3837" t="s">
        <v>19889</v>
      </c>
      <c r="B3837">
        <v>334360</v>
      </c>
      <c r="C3837" t="s">
        <v>19878</v>
      </c>
      <c r="D3837" t="s">
        <v>19879</v>
      </c>
      <c r="E3837">
        <v>72</v>
      </c>
      <c r="F3837">
        <v>59</v>
      </c>
      <c r="G3837">
        <v>17</v>
      </c>
      <c r="H3837">
        <v>40</v>
      </c>
      <c r="P3837" t="s">
        <v>8504</v>
      </c>
      <c r="Q3837">
        <f t="shared" si="118"/>
        <v>5</v>
      </c>
      <c r="R3837" t="str">
        <f t="shared" si="119"/>
        <v>NOISE</v>
      </c>
    </row>
    <row r="3838" spans="1:18">
      <c r="A3838" t="s">
        <v>19889</v>
      </c>
      <c r="B3838">
        <v>514740</v>
      </c>
      <c r="C3838" t="s">
        <v>19869</v>
      </c>
      <c r="D3838" t="s">
        <v>19879</v>
      </c>
      <c r="E3838">
        <v>92</v>
      </c>
      <c r="F3838">
        <v>81</v>
      </c>
      <c r="G3838">
        <v>51</v>
      </c>
      <c r="H3838">
        <v>92</v>
      </c>
      <c r="I3838" t="s">
        <v>8505</v>
      </c>
      <c r="K3838" t="s">
        <v>8506</v>
      </c>
      <c r="L3838" t="s">
        <v>19873</v>
      </c>
      <c r="M3838" t="s">
        <v>8507</v>
      </c>
      <c r="N3838" t="s">
        <v>8508</v>
      </c>
      <c r="O3838" t="s">
        <v>13351</v>
      </c>
      <c r="P3838" t="s">
        <v>8509</v>
      </c>
      <c r="Q3838">
        <f t="shared" si="118"/>
        <v>5</v>
      </c>
      <c r="R3838" t="str">
        <f t="shared" si="119"/>
        <v>NOISE</v>
      </c>
    </row>
    <row r="3839" spans="1:18">
      <c r="A3839" t="s">
        <v>19889</v>
      </c>
      <c r="B3839">
        <v>514752</v>
      </c>
      <c r="C3839" t="s">
        <v>19869</v>
      </c>
      <c r="D3839" t="s">
        <v>19879</v>
      </c>
      <c r="E3839">
        <v>84</v>
      </c>
      <c r="F3839">
        <v>85</v>
      </c>
      <c r="G3839">
        <v>48</v>
      </c>
      <c r="H3839">
        <v>92</v>
      </c>
      <c r="I3839" t="s">
        <v>8505</v>
      </c>
      <c r="K3839" t="s">
        <v>8506</v>
      </c>
      <c r="L3839" t="s">
        <v>19873</v>
      </c>
      <c r="M3839" t="s">
        <v>8507</v>
      </c>
      <c r="N3839" t="s">
        <v>8510</v>
      </c>
      <c r="O3839" t="s">
        <v>8511</v>
      </c>
      <c r="P3839" t="s">
        <v>8509</v>
      </c>
      <c r="Q3839">
        <f t="shared" si="118"/>
        <v>5</v>
      </c>
      <c r="R3839" t="str">
        <f t="shared" si="119"/>
        <v>NOISE</v>
      </c>
    </row>
    <row r="3840" spans="1:18">
      <c r="A3840" t="s">
        <v>19889</v>
      </c>
      <c r="B3840">
        <v>515247</v>
      </c>
      <c r="C3840" t="s">
        <v>19870</v>
      </c>
      <c r="D3840" t="s">
        <v>19878</v>
      </c>
      <c r="E3840">
        <v>74</v>
      </c>
      <c r="F3840">
        <v>80</v>
      </c>
      <c r="G3840">
        <v>17</v>
      </c>
      <c r="H3840">
        <v>68</v>
      </c>
      <c r="I3840" t="s">
        <v>8505</v>
      </c>
      <c r="K3840" t="s">
        <v>8506</v>
      </c>
      <c r="L3840" t="s">
        <v>19873</v>
      </c>
      <c r="M3840" t="s">
        <v>8507</v>
      </c>
      <c r="N3840" t="s">
        <v>8512</v>
      </c>
      <c r="O3840" t="s">
        <v>8513</v>
      </c>
      <c r="P3840" t="s">
        <v>8509</v>
      </c>
      <c r="Q3840">
        <f t="shared" si="118"/>
        <v>5</v>
      </c>
      <c r="R3840" t="str">
        <f t="shared" si="119"/>
        <v>NOISE</v>
      </c>
    </row>
    <row r="3841" spans="1:18">
      <c r="A3841" t="s">
        <v>19889</v>
      </c>
      <c r="B3841">
        <v>515268</v>
      </c>
      <c r="C3841" t="s">
        <v>19879</v>
      </c>
      <c r="D3841" t="s">
        <v>19870</v>
      </c>
      <c r="E3841">
        <v>70</v>
      </c>
      <c r="F3841">
        <v>79</v>
      </c>
      <c r="G3841">
        <v>25</v>
      </c>
      <c r="H3841">
        <v>82</v>
      </c>
      <c r="I3841" t="s">
        <v>8505</v>
      </c>
      <c r="K3841" t="s">
        <v>8506</v>
      </c>
      <c r="L3841" t="s">
        <v>19873</v>
      </c>
      <c r="M3841" t="s">
        <v>8507</v>
      </c>
      <c r="N3841" t="s">
        <v>8514</v>
      </c>
      <c r="O3841" t="s">
        <v>8515</v>
      </c>
      <c r="P3841" t="s">
        <v>8509</v>
      </c>
      <c r="Q3841">
        <f t="shared" si="118"/>
        <v>5</v>
      </c>
      <c r="R3841" t="str">
        <f t="shared" si="119"/>
        <v>NOISE</v>
      </c>
    </row>
    <row r="3842" spans="1:18">
      <c r="A3842" t="s">
        <v>19889</v>
      </c>
      <c r="B3842">
        <v>515271</v>
      </c>
      <c r="C3842" t="s">
        <v>19878</v>
      </c>
      <c r="D3842" t="s">
        <v>19870</v>
      </c>
      <c r="E3842">
        <v>70</v>
      </c>
      <c r="F3842">
        <v>80</v>
      </c>
      <c r="G3842">
        <v>29</v>
      </c>
      <c r="H3842">
        <v>82</v>
      </c>
      <c r="I3842" t="s">
        <v>8505</v>
      </c>
      <c r="K3842" t="s">
        <v>8506</v>
      </c>
      <c r="L3842" t="s">
        <v>19873</v>
      </c>
      <c r="M3842" t="s">
        <v>8507</v>
      </c>
      <c r="N3842" t="s">
        <v>8516</v>
      </c>
      <c r="O3842" t="s">
        <v>12772</v>
      </c>
      <c r="P3842" t="s">
        <v>8509</v>
      </c>
      <c r="Q3842">
        <f t="shared" si="118"/>
        <v>5</v>
      </c>
      <c r="R3842" t="str">
        <f t="shared" si="119"/>
        <v>NOISE</v>
      </c>
    </row>
    <row r="3843" spans="1:18">
      <c r="A3843" t="s">
        <v>19889</v>
      </c>
      <c r="B3843">
        <v>516546</v>
      </c>
      <c r="C3843" t="s">
        <v>19869</v>
      </c>
      <c r="D3843" t="s">
        <v>19879</v>
      </c>
      <c r="E3843">
        <v>82</v>
      </c>
      <c r="F3843">
        <v>78</v>
      </c>
      <c r="G3843">
        <v>29</v>
      </c>
      <c r="H3843">
        <v>62</v>
      </c>
      <c r="P3843" t="s">
        <v>8517</v>
      </c>
      <c r="Q3843">
        <f t="shared" si="118"/>
        <v>5</v>
      </c>
      <c r="R3843" t="str">
        <f t="shared" si="119"/>
        <v>NOISE</v>
      </c>
    </row>
    <row r="3844" spans="1:18">
      <c r="A3844" t="s">
        <v>19889</v>
      </c>
      <c r="B3844">
        <v>516548</v>
      </c>
      <c r="C3844" t="s">
        <v>19870</v>
      </c>
      <c r="D3844" t="s">
        <v>19879</v>
      </c>
      <c r="E3844">
        <v>81</v>
      </c>
      <c r="F3844">
        <v>75</v>
      </c>
      <c r="G3844">
        <v>28</v>
      </c>
      <c r="H3844">
        <v>62</v>
      </c>
      <c r="P3844" t="s">
        <v>8517</v>
      </c>
      <c r="Q3844">
        <f t="shared" ref="Q3844:Q3907" si="120">COUNTIF($P$4:$P$12484,P3844)</f>
        <v>5</v>
      </c>
      <c r="R3844" t="str">
        <f t="shared" ref="R3844:R3907" si="121">IF(F3844/SUM(E3844:F3844) &lt; 0.35, IF(H3844/SUM(G3844:H3844) &gt;= 0.85, "HOM", IF(H3844/SUM(G3844:H3844) &gt;= 0.35, "HET", "NOISE")), "NOISE")</f>
        <v>NOISE</v>
      </c>
    </row>
    <row r="3845" spans="1:18">
      <c r="A3845" t="s">
        <v>19889</v>
      </c>
      <c r="B3845">
        <v>516568</v>
      </c>
      <c r="C3845" t="s">
        <v>19879</v>
      </c>
      <c r="D3845" t="s">
        <v>19869</v>
      </c>
      <c r="E3845">
        <v>84</v>
      </c>
      <c r="F3845">
        <v>74</v>
      </c>
      <c r="G3845">
        <v>29</v>
      </c>
      <c r="H3845">
        <v>61</v>
      </c>
      <c r="P3845" t="s">
        <v>8517</v>
      </c>
      <c r="Q3845">
        <f t="shared" si="120"/>
        <v>5</v>
      </c>
      <c r="R3845" t="str">
        <f t="shared" si="121"/>
        <v>NOISE</v>
      </c>
    </row>
    <row r="3846" spans="1:18">
      <c r="A3846" t="s">
        <v>19889</v>
      </c>
      <c r="B3846">
        <v>517640</v>
      </c>
      <c r="C3846" t="s">
        <v>19870</v>
      </c>
      <c r="D3846" t="s">
        <v>19879</v>
      </c>
      <c r="E3846">
        <v>93</v>
      </c>
      <c r="F3846">
        <v>73</v>
      </c>
      <c r="G3846">
        <v>30</v>
      </c>
      <c r="H3846">
        <v>63</v>
      </c>
      <c r="P3846" t="s">
        <v>8517</v>
      </c>
      <c r="Q3846">
        <f t="shared" si="120"/>
        <v>5</v>
      </c>
      <c r="R3846" t="str">
        <f t="shared" si="121"/>
        <v>NOISE</v>
      </c>
    </row>
    <row r="3847" spans="1:18">
      <c r="A3847" t="s">
        <v>19889</v>
      </c>
      <c r="B3847">
        <v>517793</v>
      </c>
      <c r="C3847" t="s">
        <v>19879</v>
      </c>
      <c r="D3847" t="s">
        <v>19870</v>
      </c>
      <c r="E3847">
        <v>75</v>
      </c>
      <c r="F3847">
        <v>76</v>
      </c>
      <c r="G3847">
        <v>30</v>
      </c>
      <c r="H3847">
        <v>65</v>
      </c>
      <c r="P3847" t="s">
        <v>8517</v>
      </c>
      <c r="Q3847">
        <f t="shared" si="120"/>
        <v>5</v>
      </c>
      <c r="R3847" t="str">
        <f t="shared" si="121"/>
        <v>NOISE</v>
      </c>
    </row>
    <row r="3848" spans="1:18">
      <c r="A3848" t="s">
        <v>19889</v>
      </c>
      <c r="B3848">
        <v>523446</v>
      </c>
      <c r="C3848" t="s">
        <v>19879</v>
      </c>
      <c r="D3848" t="s">
        <v>19869</v>
      </c>
      <c r="E3848">
        <v>81</v>
      </c>
      <c r="F3848">
        <v>73</v>
      </c>
      <c r="G3848">
        <v>29</v>
      </c>
      <c r="H3848">
        <v>81</v>
      </c>
      <c r="P3848" t="s">
        <v>8518</v>
      </c>
      <c r="Q3848">
        <f t="shared" si="120"/>
        <v>5</v>
      </c>
      <c r="R3848" t="str">
        <f t="shared" si="121"/>
        <v>NOISE</v>
      </c>
    </row>
    <row r="3849" spans="1:18">
      <c r="A3849" t="s">
        <v>19889</v>
      </c>
      <c r="B3849">
        <v>523470</v>
      </c>
      <c r="C3849" t="s">
        <v>19878</v>
      </c>
      <c r="D3849" t="s">
        <v>19869</v>
      </c>
      <c r="E3849">
        <v>68</v>
      </c>
      <c r="F3849">
        <v>62</v>
      </c>
      <c r="G3849">
        <v>26</v>
      </c>
      <c r="H3849">
        <v>81</v>
      </c>
      <c r="P3849" t="s">
        <v>8518</v>
      </c>
      <c r="Q3849">
        <f t="shared" si="120"/>
        <v>5</v>
      </c>
      <c r="R3849" t="str">
        <f t="shared" si="121"/>
        <v>NOISE</v>
      </c>
    </row>
    <row r="3850" spans="1:18">
      <c r="A3850" t="s">
        <v>19889</v>
      </c>
      <c r="B3850">
        <v>523478</v>
      </c>
      <c r="C3850" t="s">
        <v>19879</v>
      </c>
      <c r="D3850" t="s">
        <v>19870</v>
      </c>
      <c r="E3850">
        <v>70</v>
      </c>
      <c r="F3850">
        <v>52</v>
      </c>
      <c r="G3850">
        <v>27</v>
      </c>
      <c r="H3850">
        <v>71</v>
      </c>
      <c r="P3850" t="s">
        <v>8518</v>
      </c>
      <c r="Q3850">
        <f t="shared" si="120"/>
        <v>5</v>
      </c>
      <c r="R3850" t="str">
        <f t="shared" si="121"/>
        <v>NOISE</v>
      </c>
    </row>
    <row r="3851" spans="1:18">
      <c r="A3851" t="s">
        <v>19889</v>
      </c>
      <c r="B3851">
        <v>523481</v>
      </c>
      <c r="C3851" t="s">
        <v>19879</v>
      </c>
      <c r="D3851" t="s">
        <v>19869</v>
      </c>
      <c r="E3851">
        <v>67</v>
      </c>
      <c r="F3851">
        <v>50</v>
      </c>
      <c r="G3851">
        <v>26</v>
      </c>
      <c r="H3851">
        <v>69</v>
      </c>
      <c r="P3851" t="s">
        <v>8518</v>
      </c>
      <c r="Q3851">
        <f t="shared" si="120"/>
        <v>5</v>
      </c>
      <c r="R3851" t="str">
        <f t="shared" si="121"/>
        <v>NOISE</v>
      </c>
    </row>
    <row r="3852" spans="1:18">
      <c r="A3852" t="s">
        <v>19889</v>
      </c>
      <c r="B3852">
        <v>523483</v>
      </c>
      <c r="C3852" t="s">
        <v>19870</v>
      </c>
      <c r="D3852" t="s">
        <v>19879</v>
      </c>
      <c r="E3852">
        <v>64</v>
      </c>
      <c r="F3852">
        <v>51</v>
      </c>
      <c r="G3852">
        <v>25</v>
      </c>
      <c r="H3852">
        <v>70</v>
      </c>
      <c r="P3852" t="s">
        <v>8518</v>
      </c>
      <c r="Q3852">
        <f t="shared" si="120"/>
        <v>5</v>
      </c>
      <c r="R3852" t="str">
        <f t="shared" si="121"/>
        <v>NOISE</v>
      </c>
    </row>
    <row r="3853" spans="1:18">
      <c r="A3853" t="s">
        <v>19889</v>
      </c>
      <c r="B3853">
        <v>569396</v>
      </c>
      <c r="C3853" t="s">
        <v>19870</v>
      </c>
      <c r="D3853" t="s">
        <v>19879</v>
      </c>
      <c r="E3853">
        <v>79</v>
      </c>
      <c r="F3853">
        <v>65</v>
      </c>
      <c r="G3853">
        <v>20</v>
      </c>
      <c r="H3853">
        <v>44</v>
      </c>
      <c r="P3853" t="s">
        <v>8519</v>
      </c>
      <c r="Q3853">
        <f t="shared" si="120"/>
        <v>5</v>
      </c>
      <c r="R3853" t="str">
        <f t="shared" si="121"/>
        <v>NOISE</v>
      </c>
    </row>
    <row r="3854" spans="1:18">
      <c r="A3854" t="s">
        <v>19889</v>
      </c>
      <c r="B3854">
        <v>569405</v>
      </c>
      <c r="C3854" t="s">
        <v>19878</v>
      </c>
      <c r="D3854" t="s">
        <v>19870</v>
      </c>
      <c r="E3854">
        <v>83</v>
      </c>
      <c r="F3854">
        <v>79</v>
      </c>
      <c r="G3854">
        <v>19</v>
      </c>
      <c r="H3854">
        <v>48</v>
      </c>
      <c r="P3854" t="s">
        <v>8519</v>
      </c>
      <c r="Q3854">
        <f t="shared" si="120"/>
        <v>5</v>
      </c>
      <c r="R3854" t="str">
        <f t="shared" si="121"/>
        <v>NOISE</v>
      </c>
    </row>
    <row r="3855" spans="1:18">
      <c r="A3855" t="s">
        <v>19889</v>
      </c>
      <c r="B3855">
        <v>569409</v>
      </c>
      <c r="C3855" t="s">
        <v>19870</v>
      </c>
      <c r="D3855" t="s">
        <v>19878</v>
      </c>
      <c r="E3855">
        <v>83</v>
      </c>
      <c r="F3855">
        <v>75</v>
      </c>
      <c r="G3855">
        <v>17</v>
      </c>
      <c r="H3855">
        <v>47</v>
      </c>
      <c r="P3855" t="s">
        <v>8519</v>
      </c>
      <c r="Q3855">
        <f t="shared" si="120"/>
        <v>5</v>
      </c>
      <c r="R3855" t="str">
        <f t="shared" si="121"/>
        <v>NOISE</v>
      </c>
    </row>
    <row r="3856" spans="1:18">
      <c r="A3856" t="s">
        <v>19889</v>
      </c>
      <c r="B3856">
        <v>569411</v>
      </c>
      <c r="C3856" t="s">
        <v>19878</v>
      </c>
      <c r="D3856" t="s">
        <v>19870</v>
      </c>
      <c r="E3856">
        <v>84</v>
      </c>
      <c r="F3856">
        <v>76</v>
      </c>
      <c r="G3856">
        <v>18</v>
      </c>
      <c r="H3856">
        <v>47</v>
      </c>
      <c r="P3856" t="s">
        <v>8519</v>
      </c>
      <c r="Q3856">
        <f t="shared" si="120"/>
        <v>5</v>
      </c>
      <c r="R3856" t="str">
        <f t="shared" si="121"/>
        <v>NOISE</v>
      </c>
    </row>
    <row r="3857" spans="1:18">
      <c r="A3857" t="s">
        <v>19889</v>
      </c>
      <c r="B3857">
        <v>569414</v>
      </c>
      <c r="C3857" t="s">
        <v>19870</v>
      </c>
      <c r="D3857" t="s">
        <v>19878</v>
      </c>
      <c r="E3857">
        <v>84</v>
      </c>
      <c r="F3857">
        <v>76</v>
      </c>
      <c r="G3857">
        <v>17</v>
      </c>
      <c r="H3857">
        <v>48</v>
      </c>
      <c r="P3857" t="s">
        <v>8519</v>
      </c>
      <c r="Q3857">
        <f t="shared" si="120"/>
        <v>5</v>
      </c>
      <c r="R3857" t="str">
        <f t="shared" si="121"/>
        <v>NOISE</v>
      </c>
    </row>
    <row r="3858" spans="1:18">
      <c r="A3858" t="s">
        <v>19889</v>
      </c>
      <c r="B3858">
        <v>595471</v>
      </c>
      <c r="C3858" t="s">
        <v>19870</v>
      </c>
      <c r="D3858" t="s">
        <v>19869</v>
      </c>
      <c r="E3858">
        <v>67</v>
      </c>
      <c r="F3858">
        <v>69</v>
      </c>
      <c r="G3858">
        <v>32</v>
      </c>
      <c r="H3858">
        <v>62</v>
      </c>
      <c r="P3858" t="s">
        <v>8520</v>
      </c>
      <c r="Q3858">
        <f t="shared" si="120"/>
        <v>5</v>
      </c>
      <c r="R3858" t="str">
        <f t="shared" si="121"/>
        <v>NOISE</v>
      </c>
    </row>
    <row r="3859" spans="1:18">
      <c r="A3859" t="s">
        <v>19889</v>
      </c>
      <c r="B3859">
        <v>595474</v>
      </c>
      <c r="C3859" t="s">
        <v>19879</v>
      </c>
      <c r="D3859" t="s">
        <v>19869</v>
      </c>
      <c r="E3859">
        <v>72</v>
      </c>
      <c r="F3859">
        <v>68</v>
      </c>
      <c r="G3859">
        <v>32</v>
      </c>
      <c r="H3859">
        <v>62</v>
      </c>
      <c r="P3859" t="s">
        <v>8520</v>
      </c>
      <c r="Q3859">
        <f t="shared" si="120"/>
        <v>5</v>
      </c>
      <c r="R3859" t="str">
        <f t="shared" si="121"/>
        <v>NOISE</v>
      </c>
    </row>
    <row r="3860" spans="1:18">
      <c r="A3860" t="s">
        <v>19889</v>
      </c>
      <c r="B3860">
        <v>595496</v>
      </c>
      <c r="C3860" t="s">
        <v>19878</v>
      </c>
      <c r="D3860" t="s">
        <v>19870</v>
      </c>
      <c r="E3860">
        <v>78</v>
      </c>
      <c r="F3860">
        <v>70</v>
      </c>
      <c r="G3860">
        <v>24</v>
      </c>
      <c r="H3860">
        <v>54</v>
      </c>
      <c r="P3860" t="s">
        <v>8520</v>
      </c>
      <c r="Q3860">
        <f t="shared" si="120"/>
        <v>5</v>
      </c>
      <c r="R3860" t="str">
        <f t="shared" si="121"/>
        <v>NOISE</v>
      </c>
    </row>
    <row r="3861" spans="1:18">
      <c r="A3861" t="s">
        <v>19889</v>
      </c>
      <c r="B3861">
        <v>595497</v>
      </c>
      <c r="C3861" t="s">
        <v>19878</v>
      </c>
      <c r="D3861" t="s">
        <v>19870</v>
      </c>
      <c r="E3861">
        <v>80</v>
      </c>
      <c r="F3861">
        <v>73</v>
      </c>
      <c r="G3861">
        <v>23</v>
      </c>
      <c r="H3861">
        <v>54</v>
      </c>
      <c r="P3861" t="s">
        <v>8520</v>
      </c>
      <c r="Q3861">
        <f t="shared" si="120"/>
        <v>5</v>
      </c>
      <c r="R3861" t="str">
        <f t="shared" si="121"/>
        <v>NOISE</v>
      </c>
    </row>
    <row r="3862" spans="1:18">
      <c r="A3862" t="s">
        <v>19889</v>
      </c>
      <c r="B3862">
        <v>596392</v>
      </c>
      <c r="C3862" t="s">
        <v>19869</v>
      </c>
      <c r="D3862" t="s">
        <v>19879</v>
      </c>
      <c r="E3862">
        <v>78</v>
      </c>
      <c r="F3862">
        <v>79</v>
      </c>
      <c r="G3862">
        <v>38</v>
      </c>
      <c r="H3862">
        <v>78</v>
      </c>
      <c r="P3862" t="s">
        <v>8520</v>
      </c>
      <c r="Q3862">
        <f t="shared" si="120"/>
        <v>5</v>
      </c>
      <c r="R3862" t="str">
        <f t="shared" si="121"/>
        <v>NOISE</v>
      </c>
    </row>
    <row r="3863" spans="1:18">
      <c r="A3863" t="s">
        <v>19889</v>
      </c>
      <c r="B3863">
        <v>610430</v>
      </c>
      <c r="C3863" t="s">
        <v>19878</v>
      </c>
      <c r="D3863" t="s">
        <v>19870</v>
      </c>
      <c r="E3863">
        <v>73</v>
      </c>
      <c r="F3863">
        <v>61</v>
      </c>
      <c r="G3863">
        <v>18</v>
      </c>
      <c r="H3863">
        <v>56</v>
      </c>
      <c r="P3863" t="s">
        <v>8521</v>
      </c>
      <c r="Q3863">
        <f t="shared" si="120"/>
        <v>5</v>
      </c>
      <c r="R3863" t="str">
        <f t="shared" si="121"/>
        <v>NOISE</v>
      </c>
    </row>
    <row r="3864" spans="1:18">
      <c r="A3864" t="s">
        <v>19889</v>
      </c>
      <c r="B3864">
        <v>610440</v>
      </c>
      <c r="C3864" t="s">
        <v>19870</v>
      </c>
      <c r="D3864" t="s">
        <v>19878</v>
      </c>
      <c r="E3864">
        <v>71</v>
      </c>
      <c r="F3864">
        <v>61</v>
      </c>
      <c r="G3864">
        <v>16</v>
      </c>
      <c r="H3864">
        <v>56</v>
      </c>
      <c r="P3864" t="s">
        <v>8521</v>
      </c>
      <c r="Q3864">
        <f t="shared" si="120"/>
        <v>5</v>
      </c>
      <c r="R3864" t="str">
        <f t="shared" si="121"/>
        <v>NOISE</v>
      </c>
    </row>
    <row r="3865" spans="1:18">
      <c r="A3865" t="s">
        <v>19889</v>
      </c>
      <c r="B3865">
        <v>610527</v>
      </c>
      <c r="C3865" t="s">
        <v>19879</v>
      </c>
      <c r="D3865" t="s">
        <v>19869</v>
      </c>
      <c r="E3865">
        <v>75</v>
      </c>
      <c r="F3865">
        <v>66</v>
      </c>
      <c r="G3865">
        <v>13</v>
      </c>
      <c r="H3865">
        <v>37</v>
      </c>
      <c r="P3865" t="s">
        <v>8521</v>
      </c>
      <c r="Q3865">
        <f t="shared" si="120"/>
        <v>5</v>
      </c>
      <c r="R3865" t="str">
        <f t="shared" si="121"/>
        <v>NOISE</v>
      </c>
    </row>
    <row r="3866" spans="1:18">
      <c r="A3866" t="s">
        <v>19889</v>
      </c>
      <c r="B3866">
        <v>610531</v>
      </c>
      <c r="C3866" t="s">
        <v>19878</v>
      </c>
      <c r="D3866" t="s">
        <v>19870</v>
      </c>
      <c r="E3866">
        <v>74</v>
      </c>
      <c r="F3866">
        <v>68</v>
      </c>
      <c r="G3866">
        <v>11</v>
      </c>
      <c r="H3866">
        <v>37</v>
      </c>
      <c r="P3866" t="s">
        <v>8521</v>
      </c>
      <c r="Q3866">
        <f t="shared" si="120"/>
        <v>5</v>
      </c>
      <c r="R3866" t="str">
        <f t="shared" si="121"/>
        <v>NOISE</v>
      </c>
    </row>
    <row r="3867" spans="1:18">
      <c r="A3867" t="s">
        <v>19889</v>
      </c>
      <c r="B3867">
        <v>610536</v>
      </c>
      <c r="C3867" t="s">
        <v>19870</v>
      </c>
      <c r="D3867" t="s">
        <v>19869</v>
      </c>
      <c r="E3867">
        <v>73</v>
      </c>
      <c r="F3867">
        <v>66</v>
      </c>
      <c r="G3867">
        <v>12</v>
      </c>
      <c r="H3867">
        <v>37</v>
      </c>
      <c r="P3867" t="s">
        <v>8521</v>
      </c>
      <c r="Q3867">
        <f t="shared" si="120"/>
        <v>5</v>
      </c>
      <c r="R3867" t="str">
        <f t="shared" si="121"/>
        <v>NOISE</v>
      </c>
    </row>
    <row r="3868" spans="1:18">
      <c r="A3868" t="s">
        <v>19889</v>
      </c>
      <c r="B3868">
        <v>721362</v>
      </c>
      <c r="C3868" t="s">
        <v>19870</v>
      </c>
      <c r="D3868" t="s">
        <v>19878</v>
      </c>
      <c r="E3868">
        <v>65</v>
      </c>
      <c r="F3868">
        <v>58</v>
      </c>
      <c r="G3868">
        <v>33</v>
      </c>
      <c r="H3868">
        <v>64</v>
      </c>
      <c r="I3868" t="s">
        <v>19233</v>
      </c>
      <c r="K3868" t="s">
        <v>19234</v>
      </c>
      <c r="L3868" t="s">
        <v>19873</v>
      </c>
      <c r="N3868" t="s">
        <v>8522</v>
      </c>
      <c r="O3868" t="s">
        <v>8523</v>
      </c>
      <c r="P3868" t="s">
        <v>19237</v>
      </c>
      <c r="Q3868">
        <f t="shared" si="120"/>
        <v>5</v>
      </c>
      <c r="R3868" t="str">
        <f t="shared" si="121"/>
        <v>NOISE</v>
      </c>
    </row>
    <row r="3869" spans="1:18">
      <c r="A3869" t="s">
        <v>19889</v>
      </c>
      <c r="B3869">
        <v>721395</v>
      </c>
      <c r="C3869" t="s">
        <v>19878</v>
      </c>
      <c r="D3869" t="s">
        <v>19870</v>
      </c>
      <c r="E3869">
        <v>69</v>
      </c>
      <c r="F3869">
        <v>65</v>
      </c>
      <c r="G3869">
        <v>35</v>
      </c>
      <c r="H3869">
        <v>68</v>
      </c>
      <c r="I3869" t="s">
        <v>19233</v>
      </c>
      <c r="K3869" t="s">
        <v>19234</v>
      </c>
      <c r="L3869" t="s">
        <v>19873</v>
      </c>
      <c r="N3869" t="s">
        <v>8524</v>
      </c>
      <c r="O3869" t="s">
        <v>8525</v>
      </c>
      <c r="P3869" t="s">
        <v>19237</v>
      </c>
      <c r="Q3869">
        <f t="shared" si="120"/>
        <v>5</v>
      </c>
      <c r="R3869" t="str">
        <f t="shared" si="121"/>
        <v>NOISE</v>
      </c>
    </row>
    <row r="3870" spans="1:18">
      <c r="A3870" t="s">
        <v>19889</v>
      </c>
      <c r="B3870">
        <v>722471</v>
      </c>
      <c r="C3870" t="s">
        <v>19870</v>
      </c>
      <c r="D3870" t="s">
        <v>19878</v>
      </c>
      <c r="E3870">
        <v>67</v>
      </c>
      <c r="F3870">
        <v>67</v>
      </c>
      <c r="G3870">
        <v>21</v>
      </c>
      <c r="H3870">
        <v>61</v>
      </c>
      <c r="I3870" t="s">
        <v>19233</v>
      </c>
      <c r="K3870" t="s">
        <v>19234</v>
      </c>
      <c r="L3870" t="s">
        <v>19873</v>
      </c>
      <c r="N3870" t="s">
        <v>8526</v>
      </c>
      <c r="O3870" t="s">
        <v>8527</v>
      </c>
      <c r="P3870" t="s">
        <v>19237</v>
      </c>
      <c r="Q3870">
        <f t="shared" si="120"/>
        <v>5</v>
      </c>
      <c r="R3870" t="str">
        <f t="shared" si="121"/>
        <v>NOISE</v>
      </c>
    </row>
    <row r="3871" spans="1:18">
      <c r="A3871" t="s">
        <v>19889</v>
      </c>
      <c r="B3871">
        <v>724237</v>
      </c>
      <c r="C3871" t="s">
        <v>19869</v>
      </c>
      <c r="D3871" t="s">
        <v>19879</v>
      </c>
      <c r="E3871">
        <v>71</v>
      </c>
      <c r="F3871">
        <v>79</v>
      </c>
      <c r="G3871">
        <v>26</v>
      </c>
      <c r="H3871">
        <v>72</v>
      </c>
      <c r="I3871" t="s">
        <v>19233</v>
      </c>
      <c r="K3871" t="s">
        <v>19234</v>
      </c>
      <c r="L3871" t="s">
        <v>19873</v>
      </c>
      <c r="N3871" t="s">
        <v>8528</v>
      </c>
      <c r="O3871" t="s">
        <v>8529</v>
      </c>
      <c r="P3871" t="s">
        <v>19237</v>
      </c>
      <c r="Q3871">
        <f t="shared" si="120"/>
        <v>5</v>
      </c>
      <c r="R3871" t="str">
        <f t="shared" si="121"/>
        <v>NOISE</v>
      </c>
    </row>
    <row r="3872" spans="1:18">
      <c r="A3872" t="s">
        <v>19889</v>
      </c>
      <c r="B3872">
        <v>724425</v>
      </c>
      <c r="C3872" t="s">
        <v>19870</v>
      </c>
      <c r="D3872" t="s">
        <v>19869</v>
      </c>
      <c r="E3872">
        <v>52</v>
      </c>
      <c r="F3872">
        <v>50</v>
      </c>
      <c r="G3872">
        <v>13</v>
      </c>
      <c r="H3872">
        <v>34</v>
      </c>
      <c r="I3872" t="s">
        <v>19233</v>
      </c>
      <c r="K3872" t="s">
        <v>19234</v>
      </c>
      <c r="L3872" t="s">
        <v>19873</v>
      </c>
      <c r="N3872" t="s">
        <v>8530</v>
      </c>
      <c r="O3872" t="s">
        <v>19476</v>
      </c>
      <c r="P3872" t="s">
        <v>19237</v>
      </c>
      <c r="Q3872">
        <f t="shared" si="120"/>
        <v>5</v>
      </c>
      <c r="R3872" t="str">
        <f t="shared" si="121"/>
        <v>NOISE</v>
      </c>
    </row>
    <row r="3873" spans="1:18">
      <c r="A3873" t="s">
        <v>19889</v>
      </c>
      <c r="B3873">
        <v>749891</v>
      </c>
      <c r="C3873" t="s">
        <v>19869</v>
      </c>
      <c r="D3873" t="s">
        <v>19879</v>
      </c>
      <c r="E3873">
        <v>132</v>
      </c>
      <c r="F3873">
        <v>9</v>
      </c>
      <c r="G3873">
        <v>16</v>
      </c>
      <c r="H3873">
        <v>4</v>
      </c>
      <c r="I3873" t="s">
        <v>8531</v>
      </c>
      <c r="K3873" t="s">
        <v>8532</v>
      </c>
      <c r="L3873" t="s">
        <v>19873</v>
      </c>
      <c r="N3873" t="s">
        <v>8533</v>
      </c>
      <c r="O3873" t="s">
        <v>10197</v>
      </c>
      <c r="P3873" t="s">
        <v>8534</v>
      </c>
      <c r="Q3873">
        <f t="shared" si="120"/>
        <v>5</v>
      </c>
      <c r="R3873" t="str">
        <f t="shared" si="121"/>
        <v>NOISE</v>
      </c>
    </row>
    <row r="3874" spans="1:18">
      <c r="A3874" t="s">
        <v>19889</v>
      </c>
      <c r="B3874">
        <v>749902</v>
      </c>
      <c r="C3874" t="s">
        <v>19878</v>
      </c>
      <c r="D3874" t="s">
        <v>19870</v>
      </c>
      <c r="E3874">
        <v>124</v>
      </c>
      <c r="F3874">
        <v>9</v>
      </c>
      <c r="G3874">
        <v>17</v>
      </c>
      <c r="H3874">
        <v>5</v>
      </c>
      <c r="I3874" t="s">
        <v>8531</v>
      </c>
      <c r="K3874" t="s">
        <v>8532</v>
      </c>
      <c r="L3874" t="s">
        <v>19873</v>
      </c>
      <c r="N3874" t="s">
        <v>8535</v>
      </c>
      <c r="O3874" t="s">
        <v>8536</v>
      </c>
      <c r="P3874" t="s">
        <v>8534</v>
      </c>
      <c r="Q3874">
        <f t="shared" si="120"/>
        <v>5</v>
      </c>
      <c r="R3874" t="str">
        <f t="shared" si="121"/>
        <v>NOISE</v>
      </c>
    </row>
    <row r="3875" spans="1:18">
      <c r="A3875" t="s">
        <v>19889</v>
      </c>
      <c r="B3875">
        <v>750010</v>
      </c>
      <c r="C3875" t="s">
        <v>19870</v>
      </c>
      <c r="D3875" t="s">
        <v>19878</v>
      </c>
      <c r="E3875">
        <v>86</v>
      </c>
      <c r="F3875">
        <v>2</v>
      </c>
      <c r="G3875">
        <v>33</v>
      </c>
      <c r="H3875">
        <v>5</v>
      </c>
      <c r="I3875" t="s">
        <v>8531</v>
      </c>
      <c r="K3875" t="s">
        <v>8532</v>
      </c>
      <c r="L3875" t="s">
        <v>19873</v>
      </c>
      <c r="N3875" t="s">
        <v>8537</v>
      </c>
      <c r="O3875" t="s">
        <v>8538</v>
      </c>
      <c r="P3875" t="s">
        <v>8534</v>
      </c>
      <c r="Q3875">
        <f t="shared" si="120"/>
        <v>5</v>
      </c>
      <c r="R3875" t="str">
        <f t="shared" si="121"/>
        <v>NOISE</v>
      </c>
    </row>
    <row r="3876" spans="1:18">
      <c r="A3876" t="s">
        <v>19889</v>
      </c>
      <c r="B3876">
        <v>750296</v>
      </c>
      <c r="C3876" t="s">
        <v>19879</v>
      </c>
      <c r="D3876" t="s">
        <v>19869</v>
      </c>
      <c r="E3876">
        <v>90</v>
      </c>
      <c r="F3876">
        <v>1</v>
      </c>
      <c r="G3876">
        <v>19</v>
      </c>
      <c r="H3876">
        <v>5</v>
      </c>
      <c r="I3876" t="s">
        <v>8531</v>
      </c>
      <c r="K3876" t="s">
        <v>8532</v>
      </c>
      <c r="L3876" t="s">
        <v>19873</v>
      </c>
      <c r="N3876" t="s">
        <v>8539</v>
      </c>
      <c r="O3876" t="s">
        <v>8540</v>
      </c>
      <c r="P3876" t="s">
        <v>8534</v>
      </c>
      <c r="Q3876">
        <f t="shared" si="120"/>
        <v>5</v>
      </c>
      <c r="R3876" t="str">
        <f t="shared" si="121"/>
        <v>NOISE</v>
      </c>
    </row>
    <row r="3877" spans="1:18">
      <c r="A3877" t="s">
        <v>19889</v>
      </c>
      <c r="B3877">
        <v>750325</v>
      </c>
      <c r="C3877" t="s">
        <v>19870</v>
      </c>
      <c r="D3877" t="s">
        <v>19878</v>
      </c>
      <c r="E3877">
        <v>86</v>
      </c>
      <c r="F3877">
        <v>2</v>
      </c>
      <c r="G3877">
        <v>15</v>
      </c>
      <c r="H3877">
        <v>6</v>
      </c>
      <c r="I3877" t="s">
        <v>8531</v>
      </c>
      <c r="K3877" t="s">
        <v>8532</v>
      </c>
      <c r="L3877" t="s">
        <v>19873</v>
      </c>
      <c r="N3877" t="s">
        <v>8541</v>
      </c>
      <c r="O3877" t="s">
        <v>8542</v>
      </c>
      <c r="P3877" t="s">
        <v>8534</v>
      </c>
      <c r="Q3877">
        <f t="shared" si="120"/>
        <v>5</v>
      </c>
      <c r="R3877" t="str">
        <f t="shared" si="121"/>
        <v>NOISE</v>
      </c>
    </row>
    <row r="3878" spans="1:18">
      <c r="A3878" t="s">
        <v>19889</v>
      </c>
      <c r="B3878">
        <v>784229</v>
      </c>
      <c r="C3878" t="s">
        <v>19878</v>
      </c>
      <c r="D3878" t="s">
        <v>19870</v>
      </c>
      <c r="E3878">
        <v>108</v>
      </c>
      <c r="F3878">
        <v>5</v>
      </c>
      <c r="G3878">
        <v>93</v>
      </c>
      <c r="H3878">
        <v>11</v>
      </c>
      <c r="I3878" t="s">
        <v>18768</v>
      </c>
      <c r="J3878" t="s">
        <v>18769</v>
      </c>
      <c r="K3878" t="s">
        <v>18770</v>
      </c>
      <c r="L3878" t="s">
        <v>19720</v>
      </c>
      <c r="M3878" t="s">
        <v>18771</v>
      </c>
      <c r="N3878" t="s">
        <v>18775</v>
      </c>
      <c r="O3878" t="s">
        <v>18776</v>
      </c>
      <c r="P3878" t="s">
        <v>18774</v>
      </c>
      <c r="Q3878">
        <f t="shared" si="120"/>
        <v>5</v>
      </c>
      <c r="R3878" t="str">
        <f t="shared" si="121"/>
        <v>NOISE</v>
      </c>
    </row>
    <row r="3879" spans="1:18">
      <c r="A3879" t="s">
        <v>19889</v>
      </c>
      <c r="B3879">
        <v>784231</v>
      </c>
      <c r="C3879" t="s">
        <v>19879</v>
      </c>
      <c r="D3879" t="s">
        <v>19869</v>
      </c>
      <c r="E3879">
        <v>116</v>
      </c>
      <c r="F3879">
        <v>5</v>
      </c>
      <c r="G3879">
        <v>91</v>
      </c>
      <c r="H3879">
        <v>11</v>
      </c>
      <c r="I3879" t="s">
        <v>18768</v>
      </c>
      <c r="J3879" t="s">
        <v>18769</v>
      </c>
      <c r="K3879" t="s">
        <v>18770</v>
      </c>
      <c r="L3879" t="s">
        <v>19720</v>
      </c>
      <c r="M3879" t="s">
        <v>18771</v>
      </c>
      <c r="N3879" t="s">
        <v>18777</v>
      </c>
      <c r="O3879" t="s">
        <v>18778</v>
      </c>
      <c r="P3879" t="s">
        <v>18774</v>
      </c>
      <c r="Q3879">
        <f t="shared" si="120"/>
        <v>5</v>
      </c>
      <c r="R3879" t="str">
        <f t="shared" si="121"/>
        <v>NOISE</v>
      </c>
    </row>
    <row r="3880" spans="1:18">
      <c r="A3880" t="s">
        <v>19889</v>
      </c>
      <c r="B3880">
        <v>786417</v>
      </c>
      <c r="C3880" t="s">
        <v>19878</v>
      </c>
      <c r="D3880" t="s">
        <v>19869</v>
      </c>
      <c r="E3880">
        <v>76</v>
      </c>
      <c r="F3880">
        <v>6</v>
      </c>
      <c r="G3880">
        <v>85</v>
      </c>
      <c r="H3880">
        <v>11</v>
      </c>
      <c r="I3880" t="s">
        <v>18768</v>
      </c>
      <c r="J3880" t="s">
        <v>18769</v>
      </c>
      <c r="K3880" t="s">
        <v>18770</v>
      </c>
      <c r="L3880" t="s">
        <v>19720</v>
      </c>
      <c r="M3880" t="s">
        <v>18771</v>
      </c>
      <c r="N3880" t="s">
        <v>8543</v>
      </c>
      <c r="O3880" t="s">
        <v>8544</v>
      </c>
      <c r="P3880" t="s">
        <v>18774</v>
      </c>
      <c r="Q3880">
        <f t="shared" si="120"/>
        <v>5</v>
      </c>
      <c r="R3880" t="str">
        <f t="shared" si="121"/>
        <v>NOISE</v>
      </c>
    </row>
    <row r="3881" spans="1:18">
      <c r="A3881" t="s">
        <v>19889</v>
      </c>
      <c r="B3881">
        <v>786421</v>
      </c>
      <c r="C3881" t="s">
        <v>19870</v>
      </c>
      <c r="D3881" t="s">
        <v>19878</v>
      </c>
      <c r="E3881">
        <v>76</v>
      </c>
      <c r="F3881">
        <v>6</v>
      </c>
      <c r="G3881">
        <v>86</v>
      </c>
      <c r="H3881">
        <v>11</v>
      </c>
      <c r="I3881" t="s">
        <v>18768</v>
      </c>
      <c r="J3881" t="s">
        <v>18769</v>
      </c>
      <c r="K3881" t="s">
        <v>18770</v>
      </c>
      <c r="L3881" t="s">
        <v>19720</v>
      </c>
      <c r="M3881" t="s">
        <v>18771</v>
      </c>
      <c r="N3881" t="s">
        <v>8545</v>
      </c>
      <c r="O3881" t="s">
        <v>8546</v>
      </c>
      <c r="P3881" t="s">
        <v>18774</v>
      </c>
      <c r="Q3881">
        <f t="shared" si="120"/>
        <v>5</v>
      </c>
      <c r="R3881" t="str">
        <f t="shared" si="121"/>
        <v>NOISE</v>
      </c>
    </row>
    <row r="3882" spans="1:18">
      <c r="A3882" t="s">
        <v>19889</v>
      </c>
      <c r="B3882">
        <v>786448</v>
      </c>
      <c r="C3882" t="s">
        <v>19870</v>
      </c>
      <c r="D3882" t="s">
        <v>19878</v>
      </c>
      <c r="E3882">
        <v>84</v>
      </c>
      <c r="F3882">
        <v>7</v>
      </c>
      <c r="G3882">
        <v>90</v>
      </c>
      <c r="H3882">
        <v>14</v>
      </c>
      <c r="I3882" t="s">
        <v>18768</v>
      </c>
      <c r="J3882" t="s">
        <v>18769</v>
      </c>
      <c r="K3882" t="s">
        <v>18770</v>
      </c>
      <c r="L3882" t="s">
        <v>19720</v>
      </c>
      <c r="M3882" t="s">
        <v>18771</v>
      </c>
      <c r="N3882" t="s">
        <v>8547</v>
      </c>
      <c r="O3882" t="s">
        <v>8548</v>
      </c>
      <c r="P3882" t="s">
        <v>18774</v>
      </c>
      <c r="Q3882">
        <f t="shared" si="120"/>
        <v>5</v>
      </c>
      <c r="R3882" t="str">
        <f t="shared" si="121"/>
        <v>NOISE</v>
      </c>
    </row>
    <row r="3883" spans="1:18">
      <c r="A3883" t="s">
        <v>19889</v>
      </c>
      <c r="B3883">
        <v>897981</v>
      </c>
      <c r="C3883" t="s">
        <v>19870</v>
      </c>
      <c r="D3883" t="s">
        <v>19878</v>
      </c>
      <c r="E3883">
        <v>110</v>
      </c>
      <c r="F3883">
        <v>9</v>
      </c>
      <c r="G3883">
        <v>61</v>
      </c>
      <c r="H3883">
        <v>11</v>
      </c>
      <c r="P3883" t="s">
        <v>8549</v>
      </c>
      <c r="Q3883">
        <f t="shared" si="120"/>
        <v>5</v>
      </c>
      <c r="R3883" t="str">
        <f t="shared" si="121"/>
        <v>NOISE</v>
      </c>
    </row>
    <row r="3884" spans="1:18">
      <c r="A3884" t="s">
        <v>19889</v>
      </c>
      <c r="B3884">
        <v>897984</v>
      </c>
      <c r="C3884" t="s">
        <v>19870</v>
      </c>
      <c r="D3884" t="s">
        <v>19869</v>
      </c>
      <c r="E3884">
        <v>110</v>
      </c>
      <c r="F3884">
        <v>9</v>
      </c>
      <c r="G3884">
        <v>63</v>
      </c>
      <c r="H3884">
        <v>11</v>
      </c>
      <c r="P3884" t="s">
        <v>8549</v>
      </c>
      <c r="Q3884">
        <f t="shared" si="120"/>
        <v>5</v>
      </c>
      <c r="R3884" t="str">
        <f t="shared" si="121"/>
        <v>NOISE</v>
      </c>
    </row>
    <row r="3885" spans="1:18">
      <c r="A3885" t="s">
        <v>19889</v>
      </c>
      <c r="B3885">
        <v>898175</v>
      </c>
      <c r="C3885" t="s">
        <v>19879</v>
      </c>
      <c r="D3885" t="s">
        <v>19870</v>
      </c>
      <c r="E3885">
        <v>85</v>
      </c>
      <c r="F3885">
        <v>77</v>
      </c>
      <c r="G3885">
        <v>25</v>
      </c>
      <c r="H3885">
        <v>54</v>
      </c>
      <c r="P3885" t="s">
        <v>8549</v>
      </c>
      <c r="Q3885">
        <f t="shared" si="120"/>
        <v>5</v>
      </c>
      <c r="R3885" t="str">
        <f t="shared" si="121"/>
        <v>NOISE</v>
      </c>
    </row>
    <row r="3886" spans="1:18">
      <c r="A3886" t="s">
        <v>19889</v>
      </c>
      <c r="B3886">
        <v>898399</v>
      </c>
      <c r="C3886" t="s">
        <v>19870</v>
      </c>
      <c r="D3886" t="s">
        <v>19878</v>
      </c>
      <c r="E3886">
        <v>156</v>
      </c>
      <c r="F3886">
        <v>12</v>
      </c>
      <c r="G3886">
        <v>55</v>
      </c>
      <c r="H3886">
        <v>11</v>
      </c>
      <c r="P3886" t="s">
        <v>8549</v>
      </c>
      <c r="Q3886">
        <f t="shared" si="120"/>
        <v>5</v>
      </c>
      <c r="R3886" t="str">
        <f t="shared" si="121"/>
        <v>NOISE</v>
      </c>
    </row>
    <row r="3887" spans="1:18">
      <c r="A3887" t="s">
        <v>19889</v>
      </c>
      <c r="B3887">
        <v>898413</v>
      </c>
      <c r="C3887" t="s">
        <v>19879</v>
      </c>
      <c r="D3887" t="s">
        <v>19869</v>
      </c>
      <c r="E3887">
        <v>169</v>
      </c>
      <c r="F3887">
        <v>7</v>
      </c>
      <c r="G3887">
        <v>54</v>
      </c>
      <c r="H3887">
        <v>9</v>
      </c>
      <c r="P3887" t="s">
        <v>8549</v>
      </c>
      <c r="Q3887">
        <f t="shared" si="120"/>
        <v>5</v>
      </c>
      <c r="R3887" t="str">
        <f t="shared" si="121"/>
        <v>NOISE</v>
      </c>
    </row>
    <row r="3888" spans="1:18">
      <c r="A3888" t="s">
        <v>19889</v>
      </c>
      <c r="B3888">
        <v>909129</v>
      </c>
      <c r="C3888" t="s">
        <v>19870</v>
      </c>
      <c r="D3888" t="s">
        <v>19878</v>
      </c>
      <c r="E3888">
        <v>81</v>
      </c>
      <c r="F3888">
        <v>55</v>
      </c>
      <c r="G3888">
        <v>37</v>
      </c>
      <c r="H3888">
        <v>98</v>
      </c>
      <c r="I3888" t="s">
        <v>8550</v>
      </c>
      <c r="K3888" t="s">
        <v>8551</v>
      </c>
      <c r="L3888" t="s">
        <v>19873</v>
      </c>
      <c r="N3888" t="s">
        <v>8552</v>
      </c>
      <c r="O3888" t="s">
        <v>8553</v>
      </c>
      <c r="P3888" t="s">
        <v>8554</v>
      </c>
      <c r="Q3888">
        <f t="shared" si="120"/>
        <v>5</v>
      </c>
      <c r="R3888" t="str">
        <f t="shared" si="121"/>
        <v>NOISE</v>
      </c>
    </row>
    <row r="3889" spans="1:18">
      <c r="A3889" t="s">
        <v>19889</v>
      </c>
      <c r="B3889">
        <v>909936</v>
      </c>
      <c r="C3889" t="s">
        <v>19870</v>
      </c>
      <c r="D3889" t="s">
        <v>19869</v>
      </c>
      <c r="E3889">
        <v>149</v>
      </c>
      <c r="F3889">
        <v>12</v>
      </c>
      <c r="G3889">
        <v>68</v>
      </c>
      <c r="H3889">
        <v>13</v>
      </c>
      <c r="I3889" t="s">
        <v>8550</v>
      </c>
      <c r="K3889" t="s">
        <v>8551</v>
      </c>
      <c r="L3889" t="s">
        <v>19873</v>
      </c>
      <c r="N3889" t="s">
        <v>8555</v>
      </c>
      <c r="O3889" t="s">
        <v>8556</v>
      </c>
      <c r="P3889" t="s">
        <v>8554</v>
      </c>
      <c r="Q3889">
        <f t="shared" si="120"/>
        <v>5</v>
      </c>
      <c r="R3889" t="str">
        <f t="shared" si="121"/>
        <v>NOISE</v>
      </c>
    </row>
    <row r="3890" spans="1:18">
      <c r="A3890" t="s">
        <v>19889</v>
      </c>
      <c r="B3890">
        <v>909942</v>
      </c>
      <c r="C3890" t="s">
        <v>19869</v>
      </c>
      <c r="D3890" t="s">
        <v>19870</v>
      </c>
      <c r="E3890">
        <v>144</v>
      </c>
      <c r="F3890">
        <v>8</v>
      </c>
      <c r="G3890">
        <v>70</v>
      </c>
      <c r="H3890">
        <v>8</v>
      </c>
      <c r="I3890" t="s">
        <v>8550</v>
      </c>
      <c r="K3890" t="s">
        <v>8551</v>
      </c>
      <c r="L3890" t="s">
        <v>19873</v>
      </c>
      <c r="N3890" t="s">
        <v>8557</v>
      </c>
      <c r="O3890" t="s">
        <v>8558</v>
      </c>
      <c r="P3890" t="s">
        <v>8554</v>
      </c>
      <c r="Q3890">
        <f t="shared" si="120"/>
        <v>5</v>
      </c>
      <c r="R3890" t="str">
        <f t="shared" si="121"/>
        <v>NOISE</v>
      </c>
    </row>
    <row r="3891" spans="1:18">
      <c r="A3891" t="s">
        <v>19889</v>
      </c>
      <c r="B3891">
        <v>909945</v>
      </c>
      <c r="C3891" t="s">
        <v>19869</v>
      </c>
      <c r="D3891" t="s">
        <v>19870</v>
      </c>
      <c r="E3891">
        <v>140</v>
      </c>
      <c r="F3891">
        <v>6</v>
      </c>
      <c r="G3891">
        <v>66</v>
      </c>
      <c r="H3891">
        <v>8</v>
      </c>
      <c r="I3891" t="s">
        <v>8550</v>
      </c>
      <c r="K3891" t="s">
        <v>8551</v>
      </c>
      <c r="L3891" t="s">
        <v>19873</v>
      </c>
      <c r="N3891" t="s">
        <v>8559</v>
      </c>
      <c r="O3891" t="s">
        <v>8560</v>
      </c>
      <c r="P3891" t="s">
        <v>8554</v>
      </c>
      <c r="Q3891">
        <f t="shared" si="120"/>
        <v>5</v>
      </c>
      <c r="R3891" t="str">
        <f t="shared" si="121"/>
        <v>NOISE</v>
      </c>
    </row>
    <row r="3892" spans="1:18">
      <c r="A3892" t="s">
        <v>19889</v>
      </c>
      <c r="B3892">
        <v>909948</v>
      </c>
      <c r="C3892" t="s">
        <v>19869</v>
      </c>
      <c r="D3892" t="s">
        <v>19870</v>
      </c>
      <c r="E3892">
        <v>142</v>
      </c>
      <c r="F3892">
        <v>6</v>
      </c>
      <c r="G3892">
        <v>63</v>
      </c>
      <c r="H3892">
        <v>8</v>
      </c>
      <c r="I3892" t="s">
        <v>8550</v>
      </c>
      <c r="K3892" t="s">
        <v>8551</v>
      </c>
      <c r="L3892" t="s">
        <v>19873</v>
      </c>
      <c r="N3892" t="s">
        <v>8561</v>
      </c>
      <c r="O3892" t="s">
        <v>8562</v>
      </c>
      <c r="P3892" t="s">
        <v>8554</v>
      </c>
      <c r="Q3892">
        <f t="shared" si="120"/>
        <v>5</v>
      </c>
      <c r="R3892" t="str">
        <f t="shared" si="121"/>
        <v>NOISE</v>
      </c>
    </row>
    <row r="3893" spans="1:18">
      <c r="A3893" t="s">
        <v>19889</v>
      </c>
      <c r="B3893">
        <v>927562</v>
      </c>
      <c r="C3893" t="s">
        <v>19869</v>
      </c>
      <c r="D3893" t="s">
        <v>19879</v>
      </c>
      <c r="E3893">
        <v>47</v>
      </c>
      <c r="F3893">
        <v>54</v>
      </c>
      <c r="G3893">
        <v>16</v>
      </c>
      <c r="H3893">
        <v>44</v>
      </c>
      <c r="P3893" t="s">
        <v>8563</v>
      </c>
      <c r="Q3893">
        <f t="shared" si="120"/>
        <v>5</v>
      </c>
      <c r="R3893" t="str">
        <f t="shared" si="121"/>
        <v>NOISE</v>
      </c>
    </row>
    <row r="3894" spans="1:18">
      <c r="A3894" t="s">
        <v>19889</v>
      </c>
      <c r="B3894">
        <v>927661</v>
      </c>
      <c r="C3894" t="s">
        <v>19869</v>
      </c>
      <c r="D3894" t="s">
        <v>19879</v>
      </c>
      <c r="E3894">
        <v>50</v>
      </c>
      <c r="F3894">
        <v>50</v>
      </c>
      <c r="G3894">
        <v>20</v>
      </c>
      <c r="H3894">
        <v>45</v>
      </c>
      <c r="P3894" t="s">
        <v>8563</v>
      </c>
      <c r="Q3894">
        <f t="shared" si="120"/>
        <v>5</v>
      </c>
      <c r="R3894" t="str">
        <f t="shared" si="121"/>
        <v>NOISE</v>
      </c>
    </row>
    <row r="3895" spans="1:18">
      <c r="A3895" t="s">
        <v>19889</v>
      </c>
      <c r="B3895">
        <v>927664</v>
      </c>
      <c r="C3895" t="s">
        <v>19869</v>
      </c>
      <c r="D3895" t="s">
        <v>19870</v>
      </c>
      <c r="E3895">
        <v>49</v>
      </c>
      <c r="F3895">
        <v>50</v>
      </c>
      <c r="G3895">
        <v>19</v>
      </c>
      <c r="H3895">
        <v>46</v>
      </c>
      <c r="P3895" t="s">
        <v>8563</v>
      </c>
      <c r="Q3895">
        <f t="shared" si="120"/>
        <v>5</v>
      </c>
      <c r="R3895" t="str">
        <f t="shared" si="121"/>
        <v>NOISE</v>
      </c>
    </row>
    <row r="3896" spans="1:18">
      <c r="A3896" t="s">
        <v>19889</v>
      </c>
      <c r="B3896">
        <v>927727</v>
      </c>
      <c r="C3896" t="s">
        <v>19869</v>
      </c>
      <c r="D3896" t="s">
        <v>19879</v>
      </c>
      <c r="E3896">
        <v>55</v>
      </c>
      <c r="F3896">
        <v>61</v>
      </c>
      <c r="G3896">
        <v>17</v>
      </c>
      <c r="H3896">
        <v>45</v>
      </c>
      <c r="P3896" t="s">
        <v>8563</v>
      </c>
      <c r="Q3896">
        <f t="shared" si="120"/>
        <v>5</v>
      </c>
      <c r="R3896" t="str">
        <f t="shared" si="121"/>
        <v>NOISE</v>
      </c>
    </row>
    <row r="3897" spans="1:18">
      <c r="A3897" t="s">
        <v>19889</v>
      </c>
      <c r="B3897">
        <v>927977</v>
      </c>
      <c r="C3897" t="s">
        <v>19879</v>
      </c>
      <c r="D3897" t="s">
        <v>19869</v>
      </c>
      <c r="E3897">
        <v>23</v>
      </c>
      <c r="F3897">
        <v>29</v>
      </c>
      <c r="G3897">
        <v>9</v>
      </c>
      <c r="H3897">
        <v>26</v>
      </c>
      <c r="P3897" t="s">
        <v>8563</v>
      </c>
      <c r="Q3897">
        <f t="shared" si="120"/>
        <v>5</v>
      </c>
      <c r="R3897" t="str">
        <f t="shared" si="121"/>
        <v>NOISE</v>
      </c>
    </row>
    <row r="3898" spans="1:18">
      <c r="A3898" t="s">
        <v>19889</v>
      </c>
      <c r="B3898">
        <v>1016138</v>
      </c>
      <c r="C3898" t="s">
        <v>19870</v>
      </c>
      <c r="D3898" t="s">
        <v>19878</v>
      </c>
      <c r="E3898">
        <v>58</v>
      </c>
      <c r="F3898">
        <v>55</v>
      </c>
      <c r="G3898">
        <v>51</v>
      </c>
      <c r="H3898">
        <v>103</v>
      </c>
      <c r="I3898" t="s">
        <v>8564</v>
      </c>
      <c r="K3898" t="s">
        <v>8565</v>
      </c>
      <c r="L3898" t="s">
        <v>19873</v>
      </c>
      <c r="M3898" t="s">
        <v>8433</v>
      </c>
      <c r="N3898" t="s">
        <v>8434</v>
      </c>
      <c r="O3898" t="s">
        <v>11032</v>
      </c>
      <c r="P3898" t="s">
        <v>8435</v>
      </c>
      <c r="Q3898">
        <f t="shared" si="120"/>
        <v>5</v>
      </c>
      <c r="R3898" t="str">
        <f t="shared" si="121"/>
        <v>NOISE</v>
      </c>
    </row>
    <row r="3899" spans="1:18">
      <c r="A3899" t="s">
        <v>19889</v>
      </c>
      <c r="B3899">
        <v>1016318</v>
      </c>
      <c r="C3899" t="s">
        <v>19879</v>
      </c>
      <c r="D3899" t="s">
        <v>19869</v>
      </c>
      <c r="E3899">
        <v>51</v>
      </c>
      <c r="F3899">
        <v>69</v>
      </c>
      <c r="G3899">
        <v>56</v>
      </c>
      <c r="H3899">
        <v>110</v>
      </c>
      <c r="I3899" t="s">
        <v>8564</v>
      </c>
      <c r="K3899" t="s">
        <v>8565</v>
      </c>
      <c r="L3899" t="s">
        <v>19873</v>
      </c>
      <c r="M3899" t="s">
        <v>8433</v>
      </c>
      <c r="N3899" t="s">
        <v>16742</v>
      </c>
      <c r="O3899" t="s">
        <v>16743</v>
      </c>
      <c r="P3899" t="s">
        <v>8435</v>
      </c>
      <c r="Q3899">
        <f t="shared" si="120"/>
        <v>5</v>
      </c>
      <c r="R3899" t="str">
        <f t="shared" si="121"/>
        <v>NOISE</v>
      </c>
    </row>
    <row r="3900" spans="1:18">
      <c r="A3900" t="s">
        <v>19889</v>
      </c>
      <c r="B3900">
        <v>1016366</v>
      </c>
      <c r="C3900" t="s">
        <v>19879</v>
      </c>
      <c r="D3900" t="s">
        <v>19869</v>
      </c>
      <c r="E3900">
        <v>61</v>
      </c>
      <c r="F3900">
        <v>66</v>
      </c>
      <c r="G3900">
        <v>44</v>
      </c>
      <c r="H3900">
        <v>81</v>
      </c>
      <c r="I3900" t="s">
        <v>8564</v>
      </c>
      <c r="K3900" t="s">
        <v>8565</v>
      </c>
      <c r="L3900" t="s">
        <v>19873</v>
      </c>
      <c r="M3900" t="s">
        <v>8433</v>
      </c>
      <c r="N3900" t="s">
        <v>8436</v>
      </c>
      <c r="O3900" t="s">
        <v>8437</v>
      </c>
      <c r="P3900" t="s">
        <v>8435</v>
      </c>
      <c r="Q3900">
        <f t="shared" si="120"/>
        <v>5</v>
      </c>
      <c r="R3900" t="str">
        <f t="shared" si="121"/>
        <v>NOISE</v>
      </c>
    </row>
    <row r="3901" spans="1:18">
      <c r="A3901" t="s">
        <v>19889</v>
      </c>
      <c r="B3901">
        <v>1016369</v>
      </c>
      <c r="C3901" t="s">
        <v>19869</v>
      </c>
      <c r="D3901" t="s">
        <v>19879</v>
      </c>
      <c r="E3901">
        <v>60</v>
      </c>
      <c r="F3901">
        <v>64</v>
      </c>
      <c r="G3901">
        <v>44</v>
      </c>
      <c r="H3901">
        <v>81</v>
      </c>
      <c r="I3901" t="s">
        <v>8564</v>
      </c>
      <c r="K3901" t="s">
        <v>8565</v>
      </c>
      <c r="L3901" t="s">
        <v>19873</v>
      </c>
      <c r="M3901" t="s">
        <v>8433</v>
      </c>
      <c r="N3901" t="s">
        <v>8438</v>
      </c>
      <c r="O3901" t="s">
        <v>8439</v>
      </c>
      <c r="P3901" t="s">
        <v>8435</v>
      </c>
      <c r="Q3901">
        <f t="shared" si="120"/>
        <v>5</v>
      </c>
      <c r="R3901" t="str">
        <f t="shared" si="121"/>
        <v>NOISE</v>
      </c>
    </row>
    <row r="3902" spans="1:18">
      <c r="A3902" t="s">
        <v>19889</v>
      </c>
      <c r="B3902">
        <v>1016417</v>
      </c>
      <c r="C3902" t="s">
        <v>19879</v>
      </c>
      <c r="D3902" t="s">
        <v>19878</v>
      </c>
      <c r="E3902">
        <v>122</v>
      </c>
      <c r="F3902">
        <v>0</v>
      </c>
      <c r="G3902">
        <v>109</v>
      </c>
      <c r="H3902">
        <v>13</v>
      </c>
      <c r="I3902" t="s">
        <v>8564</v>
      </c>
      <c r="K3902" t="s">
        <v>8565</v>
      </c>
      <c r="L3902" t="s">
        <v>19873</v>
      </c>
      <c r="M3902" t="s">
        <v>8433</v>
      </c>
      <c r="N3902" t="s">
        <v>14148</v>
      </c>
      <c r="O3902" t="s">
        <v>8440</v>
      </c>
      <c r="P3902" t="s">
        <v>8435</v>
      </c>
      <c r="Q3902">
        <f t="shared" si="120"/>
        <v>5</v>
      </c>
      <c r="R3902" t="str">
        <f t="shared" si="121"/>
        <v>NOISE</v>
      </c>
    </row>
    <row r="3903" spans="1:18">
      <c r="A3903" t="s">
        <v>19886</v>
      </c>
      <c r="B3903">
        <v>110773</v>
      </c>
      <c r="C3903" t="s">
        <v>19879</v>
      </c>
      <c r="D3903" t="s">
        <v>19870</v>
      </c>
      <c r="E3903">
        <v>148</v>
      </c>
      <c r="F3903">
        <v>277</v>
      </c>
      <c r="G3903">
        <v>66</v>
      </c>
      <c r="H3903">
        <v>124</v>
      </c>
      <c r="P3903" t="s">
        <v>8441</v>
      </c>
      <c r="Q3903">
        <f t="shared" si="120"/>
        <v>5</v>
      </c>
      <c r="R3903" t="str">
        <f t="shared" si="121"/>
        <v>NOISE</v>
      </c>
    </row>
    <row r="3904" spans="1:18">
      <c r="A3904" t="s">
        <v>19886</v>
      </c>
      <c r="B3904">
        <v>111252</v>
      </c>
      <c r="C3904" t="s">
        <v>19870</v>
      </c>
      <c r="D3904" t="s">
        <v>19878</v>
      </c>
      <c r="E3904">
        <v>137</v>
      </c>
      <c r="F3904">
        <v>254</v>
      </c>
      <c r="G3904">
        <v>59</v>
      </c>
      <c r="H3904">
        <v>130</v>
      </c>
      <c r="P3904" t="s">
        <v>8441</v>
      </c>
      <c r="Q3904">
        <f t="shared" si="120"/>
        <v>5</v>
      </c>
      <c r="R3904" t="str">
        <f t="shared" si="121"/>
        <v>NOISE</v>
      </c>
    </row>
    <row r="3905" spans="1:18">
      <c r="A3905" t="s">
        <v>19886</v>
      </c>
      <c r="B3905">
        <v>111255</v>
      </c>
      <c r="C3905" t="s">
        <v>19878</v>
      </c>
      <c r="D3905" t="s">
        <v>19869</v>
      </c>
      <c r="E3905">
        <v>137</v>
      </c>
      <c r="F3905">
        <v>249</v>
      </c>
      <c r="G3905">
        <v>65</v>
      </c>
      <c r="H3905">
        <v>130</v>
      </c>
      <c r="P3905" t="s">
        <v>8441</v>
      </c>
      <c r="Q3905">
        <f t="shared" si="120"/>
        <v>5</v>
      </c>
      <c r="R3905" t="str">
        <f t="shared" si="121"/>
        <v>NOISE</v>
      </c>
    </row>
    <row r="3906" spans="1:18">
      <c r="A3906" t="s">
        <v>19886</v>
      </c>
      <c r="B3906">
        <v>111572</v>
      </c>
      <c r="C3906" t="s">
        <v>19869</v>
      </c>
      <c r="D3906" t="s">
        <v>19879</v>
      </c>
      <c r="E3906">
        <v>145</v>
      </c>
      <c r="F3906">
        <v>258</v>
      </c>
      <c r="G3906">
        <v>49</v>
      </c>
      <c r="H3906">
        <v>95</v>
      </c>
      <c r="P3906" t="s">
        <v>8441</v>
      </c>
      <c r="Q3906">
        <f t="shared" si="120"/>
        <v>5</v>
      </c>
      <c r="R3906" t="str">
        <f t="shared" si="121"/>
        <v>NOISE</v>
      </c>
    </row>
    <row r="3907" spans="1:18">
      <c r="A3907" t="s">
        <v>19886</v>
      </c>
      <c r="B3907">
        <v>111590</v>
      </c>
      <c r="C3907" t="s">
        <v>19879</v>
      </c>
      <c r="D3907" t="s">
        <v>19869</v>
      </c>
      <c r="E3907">
        <v>148</v>
      </c>
      <c r="F3907">
        <v>260</v>
      </c>
      <c r="G3907">
        <v>52</v>
      </c>
      <c r="H3907">
        <v>98</v>
      </c>
      <c r="P3907" t="s">
        <v>8441</v>
      </c>
      <c r="Q3907">
        <f t="shared" si="120"/>
        <v>5</v>
      </c>
      <c r="R3907" t="str">
        <f t="shared" si="121"/>
        <v>NOISE</v>
      </c>
    </row>
    <row r="3908" spans="1:18">
      <c r="A3908" t="s">
        <v>19886</v>
      </c>
      <c r="B3908">
        <v>414315</v>
      </c>
      <c r="C3908" t="s">
        <v>19869</v>
      </c>
      <c r="D3908" t="s">
        <v>19879</v>
      </c>
      <c r="E3908">
        <v>74</v>
      </c>
      <c r="F3908">
        <v>66</v>
      </c>
      <c r="G3908">
        <v>39</v>
      </c>
      <c r="H3908">
        <v>74</v>
      </c>
      <c r="I3908" t="s">
        <v>8442</v>
      </c>
      <c r="K3908" t="s">
        <v>8443</v>
      </c>
      <c r="L3908" t="s">
        <v>19873</v>
      </c>
      <c r="M3908" t="s">
        <v>8444</v>
      </c>
      <c r="N3908" t="s">
        <v>19489</v>
      </c>
      <c r="O3908" t="s">
        <v>19490</v>
      </c>
      <c r="P3908" t="s">
        <v>8445</v>
      </c>
      <c r="Q3908">
        <f t="shared" ref="Q3908:Q3971" si="122">COUNTIF($P$4:$P$12484,P3908)</f>
        <v>5</v>
      </c>
      <c r="R3908" t="str">
        <f t="shared" ref="R3908:R3971" si="123">IF(F3908/SUM(E3908:F3908) &lt; 0.35, IF(H3908/SUM(G3908:H3908) &gt;= 0.85, "HOM", IF(H3908/SUM(G3908:H3908) &gt;= 0.35, "HET", "NOISE")), "NOISE")</f>
        <v>NOISE</v>
      </c>
    </row>
    <row r="3909" spans="1:18">
      <c r="A3909" t="s">
        <v>19886</v>
      </c>
      <c r="B3909">
        <v>414444</v>
      </c>
      <c r="C3909" t="s">
        <v>19869</v>
      </c>
      <c r="D3909" t="s">
        <v>19879</v>
      </c>
      <c r="E3909">
        <v>66</v>
      </c>
      <c r="F3909">
        <v>62</v>
      </c>
      <c r="G3909">
        <v>29</v>
      </c>
      <c r="H3909">
        <v>61</v>
      </c>
      <c r="I3909" t="s">
        <v>8442</v>
      </c>
      <c r="K3909" t="s">
        <v>8443</v>
      </c>
      <c r="L3909" t="s">
        <v>19873</v>
      </c>
      <c r="M3909" t="s">
        <v>8444</v>
      </c>
      <c r="N3909" t="s">
        <v>8446</v>
      </c>
      <c r="O3909" t="s">
        <v>8447</v>
      </c>
      <c r="P3909" t="s">
        <v>8445</v>
      </c>
      <c r="Q3909">
        <f t="shared" si="122"/>
        <v>5</v>
      </c>
      <c r="R3909" t="str">
        <f t="shared" si="123"/>
        <v>NOISE</v>
      </c>
    </row>
    <row r="3910" spans="1:18">
      <c r="A3910" t="s">
        <v>19886</v>
      </c>
      <c r="B3910">
        <v>414453</v>
      </c>
      <c r="C3910" t="s">
        <v>19878</v>
      </c>
      <c r="D3910" t="s">
        <v>19870</v>
      </c>
      <c r="E3910">
        <v>69</v>
      </c>
      <c r="F3910">
        <v>62</v>
      </c>
      <c r="G3910">
        <v>28</v>
      </c>
      <c r="H3910">
        <v>62</v>
      </c>
      <c r="I3910" t="s">
        <v>8442</v>
      </c>
      <c r="K3910" t="s">
        <v>8443</v>
      </c>
      <c r="L3910" t="s">
        <v>19873</v>
      </c>
      <c r="M3910" t="s">
        <v>8444</v>
      </c>
      <c r="N3910" t="s">
        <v>8448</v>
      </c>
      <c r="O3910" t="s">
        <v>8449</v>
      </c>
      <c r="P3910" t="s">
        <v>8445</v>
      </c>
      <c r="Q3910">
        <f t="shared" si="122"/>
        <v>5</v>
      </c>
      <c r="R3910" t="str">
        <f t="shared" si="123"/>
        <v>NOISE</v>
      </c>
    </row>
    <row r="3911" spans="1:18">
      <c r="A3911" t="s">
        <v>19886</v>
      </c>
      <c r="B3911">
        <v>414507</v>
      </c>
      <c r="C3911" t="s">
        <v>19878</v>
      </c>
      <c r="D3911" t="s">
        <v>19870</v>
      </c>
      <c r="E3911">
        <v>65</v>
      </c>
      <c r="F3911">
        <v>52</v>
      </c>
      <c r="G3911">
        <v>35</v>
      </c>
      <c r="H3911">
        <v>69</v>
      </c>
      <c r="I3911" t="s">
        <v>8442</v>
      </c>
      <c r="K3911" t="s">
        <v>8443</v>
      </c>
      <c r="L3911" t="s">
        <v>19873</v>
      </c>
      <c r="M3911" t="s">
        <v>8444</v>
      </c>
      <c r="N3911" t="s">
        <v>8450</v>
      </c>
      <c r="O3911" t="s">
        <v>8451</v>
      </c>
      <c r="P3911" t="s">
        <v>8445</v>
      </c>
      <c r="Q3911">
        <f t="shared" si="122"/>
        <v>5</v>
      </c>
      <c r="R3911" t="str">
        <f t="shared" si="123"/>
        <v>NOISE</v>
      </c>
    </row>
    <row r="3912" spans="1:18">
      <c r="A3912" t="s">
        <v>19886</v>
      </c>
      <c r="B3912">
        <v>414585</v>
      </c>
      <c r="C3912" t="s">
        <v>19879</v>
      </c>
      <c r="D3912" t="s">
        <v>19870</v>
      </c>
      <c r="E3912">
        <v>61</v>
      </c>
      <c r="F3912">
        <v>83</v>
      </c>
      <c r="G3912">
        <v>31</v>
      </c>
      <c r="H3912">
        <v>85</v>
      </c>
      <c r="I3912" t="s">
        <v>8442</v>
      </c>
      <c r="K3912" t="s">
        <v>8443</v>
      </c>
      <c r="L3912" t="s">
        <v>19873</v>
      </c>
      <c r="M3912" t="s">
        <v>8444</v>
      </c>
      <c r="N3912" t="s">
        <v>8452</v>
      </c>
      <c r="O3912" t="s">
        <v>8453</v>
      </c>
      <c r="P3912" t="s">
        <v>8445</v>
      </c>
      <c r="Q3912">
        <f t="shared" si="122"/>
        <v>5</v>
      </c>
      <c r="R3912" t="str">
        <f t="shared" si="123"/>
        <v>NOISE</v>
      </c>
    </row>
    <row r="3913" spans="1:18">
      <c r="A3913" t="s">
        <v>19886</v>
      </c>
      <c r="B3913">
        <v>442842</v>
      </c>
      <c r="C3913" t="s">
        <v>19879</v>
      </c>
      <c r="D3913" t="s">
        <v>19869</v>
      </c>
      <c r="E3913">
        <v>97</v>
      </c>
      <c r="F3913">
        <v>84</v>
      </c>
      <c r="G3913">
        <v>19</v>
      </c>
      <c r="H3913">
        <v>53</v>
      </c>
      <c r="P3913" t="s">
        <v>19254</v>
      </c>
      <c r="Q3913">
        <f t="shared" si="122"/>
        <v>5</v>
      </c>
      <c r="R3913" t="str">
        <f t="shared" si="123"/>
        <v>NOISE</v>
      </c>
    </row>
    <row r="3914" spans="1:18">
      <c r="A3914" t="s">
        <v>19886</v>
      </c>
      <c r="B3914">
        <v>445766</v>
      </c>
      <c r="C3914" t="s">
        <v>19879</v>
      </c>
      <c r="D3914" t="s">
        <v>19869</v>
      </c>
      <c r="E3914">
        <v>80</v>
      </c>
      <c r="F3914">
        <v>72</v>
      </c>
      <c r="G3914">
        <v>29</v>
      </c>
      <c r="H3914">
        <v>73</v>
      </c>
      <c r="P3914" t="s">
        <v>19254</v>
      </c>
      <c r="Q3914">
        <f t="shared" si="122"/>
        <v>5</v>
      </c>
      <c r="R3914" t="str">
        <f t="shared" si="123"/>
        <v>NOISE</v>
      </c>
    </row>
    <row r="3915" spans="1:18">
      <c r="A3915" t="s">
        <v>19886</v>
      </c>
      <c r="B3915">
        <v>445773</v>
      </c>
      <c r="C3915" t="s">
        <v>19879</v>
      </c>
      <c r="D3915" t="s">
        <v>19869</v>
      </c>
      <c r="E3915">
        <v>79</v>
      </c>
      <c r="F3915">
        <v>71</v>
      </c>
      <c r="G3915">
        <v>25</v>
      </c>
      <c r="H3915">
        <v>74</v>
      </c>
      <c r="P3915" t="s">
        <v>19254</v>
      </c>
      <c r="Q3915">
        <f t="shared" si="122"/>
        <v>5</v>
      </c>
      <c r="R3915" t="str">
        <f t="shared" si="123"/>
        <v>NOISE</v>
      </c>
    </row>
    <row r="3916" spans="1:18">
      <c r="A3916" t="s">
        <v>19886</v>
      </c>
      <c r="B3916">
        <v>445785</v>
      </c>
      <c r="C3916" t="s">
        <v>19870</v>
      </c>
      <c r="D3916" t="s">
        <v>19878</v>
      </c>
      <c r="E3916">
        <v>77</v>
      </c>
      <c r="F3916">
        <v>63</v>
      </c>
      <c r="G3916">
        <v>26</v>
      </c>
      <c r="H3916">
        <v>73</v>
      </c>
      <c r="P3916" t="s">
        <v>19254</v>
      </c>
      <c r="Q3916">
        <f t="shared" si="122"/>
        <v>5</v>
      </c>
      <c r="R3916" t="str">
        <f t="shared" si="123"/>
        <v>NOISE</v>
      </c>
    </row>
    <row r="3917" spans="1:18">
      <c r="A3917" t="s">
        <v>19886</v>
      </c>
      <c r="B3917">
        <v>445792</v>
      </c>
      <c r="C3917" t="s">
        <v>19878</v>
      </c>
      <c r="D3917" t="s">
        <v>19870</v>
      </c>
      <c r="E3917">
        <v>72</v>
      </c>
      <c r="F3917">
        <v>70</v>
      </c>
      <c r="G3917">
        <v>27</v>
      </c>
      <c r="H3917">
        <v>72</v>
      </c>
      <c r="P3917" t="s">
        <v>19254</v>
      </c>
      <c r="Q3917">
        <f t="shared" si="122"/>
        <v>5</v>
      </c>
      <c r="R3917" t="str">
        <f t="shared" si="123"/>
        <v>NOISE</v>
      </c>
    </row>
    <row r="3918" spans="1:18">
      <c r="A3918" t="s">
        <v>19886</v>
      </c>
      <c r="B3918">
        <v>544822</v>
      </c>
      <c r="C3918" t="s">
        <v>19869</v>
      </c>
      <c r="D3918" t="s">
        <v>19879</v>
      </c>
      <c r="E3918">
        <v>78</v>
      </c>
      <c r="F3918">
        <v>76</v>
      </c>
      <c r="G3918">
        <v>13</v>
      </c>
      <c r="H3918">
        <v>34</v>
      </c>
      <c r="P3918" t="s">
        <v>8454</v>
      </c>
      <c r="Q3918">
        <f t="shared" si="122"/>
        <v>5</v>
      </c>
      <c r="R3918" t="str">
        <f t="shared" si="123"/>
        <v>NOISE</v>
      </c>
    </row>
    <row r="3919" spans="1:18">
      <c r="A3919" t="s">
        <v>19886</v>
      </c>
      <c r="B3919">
        <v>544954</v>
      </c>
      <c r="C3919" t="s">
        <v>19870</v>
      </c>
      <c r="D3919" t="s">
        <v>19869</v>
      </c>
      <c r="E3919">
        <v>69</v>
      </c>
      <c r="F3919">
        <v>55</v>
      </c>
      <c r="G3919">
        <v>8</v>
      </c>
      <c r="H3919">
        <v>28</v>
      </c>
      <c r="P3919" t="s">
        <v>8454</v>
      </c>
      <c r="Q3919">
        <f t="shared" si="122"/>
        <v>5</v>
      </c>
      <c r="R3919" t="str">
        <f t="shared" si="123"/>
        <v>NOISE</v>
      </c>
    </row>
    <row r="3920" spans="1:18">
      <c r="A3920" t="s">
        <v>19886</v>
      </c>
      <c r="B3920">
        <v>545356</v>
      </c>
      <c r="C3920" t="s">
        <v>19879</v>
      </c>
      <c r="D3920" t="s">
        <v>19869</v>
      </c>
      <c r="E3920">
        <v>28</v>
      </c>
      <c r="F3920">
        <v>41</v>
      </c>
      <c r="G3920">
        <v>19</v>
      </c>
      <c r="H3920">
        <v>61</v>
      </c>
      <c r="P3920" t="s">
        <v>8454</v>
      </c>
      <c r="Q3920">
        <f t="shared" si="122"/>
        <v>5</v>
      </c>
      <c r="R3920" t="str">
        <f t="shared" si="123"/>
        <v>NOISE</v>
      </c>
    </row>
    <row r="3921" spans="1:18">
      <c r="A3921" t="s">
        <v>19886</v>
      </c>
      <c r="B3921">
        <v>545556</v>
      </c>
      <c r="C3921" t="s">
        <v>19879</v>
      </c>
      <c r="D3921" t="s">
        <v>19870</v>
      </c>
      <c r="E3921">
        <v>47</v>
      </c>
      <c r="F3921">
        <v>63</v>
      </c>
      <c r="G3921">
        <v>21</v>
      </c>
      <c r="H3921">
        <v>54</v>
      </c>
      <c r="P3921" t="s">
        <v>8454</v>
      </c>
      <c r="Q3921">
        <f t="shared" si="122"/>
        <v>5</v>
      </c>
      <c r="R3921" t="str">
        <f t="shared" si="123"/>
        <v>NOISE</v>
      </c>
    </row>
    <row r="3922" spans="1:18">
      <c r="A3922" t="s">
        <v>19886</v>
      </c>
      <c r="B3922">
        <v>545601</v>
      </c>
      <c r="C3922" t="s">
        <v>19879</v>
      </c>
      <c r="D3922" t="s">
        <v>19870</v>
      </c>
      <c r="E3922">
        <v>51</v>
      </c>
      <c r="F3922">
        <v>61</v>
      </c>
      <c r="G3922">
        <v>16</v>
      </c>
      <c r="H3922">
        <v>49</v>
      </c>
      <c r="P3922" t="s">
        <v>8454</v>
      </c>
      <c r="Q3922">
        <f t="shared" si="122"/>
        <v>5</v>
      </c>
      <c r="R3922" t="str">
        <f t="shared" si="123"/>
        <v>NOISE</v>
      </c>
    </row>
    <row r="3923" spans="1:18">
      <c r="A3923" t="s">
        <v>19886</v>
      </c>
      <c r="B3923">
        <v>587494</v>
      </c>
      <c r="C3923" t="s">
        <v>19869</v>
      </c>
      <c r="D3923" t="s">
        <v>19879</v>
      </c>
      <c r="E3923">
        <v>298</v>
      </c>
      <c r="F3923">
        <v>16</v>
      </c>
      <c r="G3923">
        <v>136</v>
      </c>
      <c r="H3923">
        <v>23</v>
      </c>
      <c r="I3923" t="s">
        <v>19830</v>
      </c>
      <c r="L3923" t="s">
        <v>19912</v>
      </c>
      <c r="M3923" t="s">
        <v>19831</v>
      </c>
      <c r="P3923" t="s">
        <v>19832</v>
      </c>
      <c r="Q3923">
        <f t="shared" si="122"/>
        <v>5</v>
      </c>
      <c r="R3923" t="str">
        <f t="shared" si="123"/>
        <v>NOISE</v>
      </c>
    </row>
    <row r="3924" spans="1:18">
      <c r="A3924" t="s">
        <v>19886</v>
      </c>
      <c r="B3924">
        <v>588135</v>
      </c>
      <c r="C3924" t="s">
        <v>19879</v>
      </c>
      <c r="D3924" t="s">
        <v>19869</v>
      </c>
      <c r="E3924">
        <v>97</v>
      </c>
      <c r="F3924">
        <v>7</v>
      </c>
      <c r="G3924">
        <v>72</v>
      </c>
      <c r="H3924">
        <v>11</v>
      </c>
      <c r="I3924" t="s">
        <v>19830</v>
      </c>
      <c r="L3924" t="s">
        <v>19912</v>
      </c>
      <c r="M3924" t="s">
        <v>19831</v>
      </c>
      <c r="P3924" t="s">
        <v>19832</v>
      </c>
      <c r="Q3924">
        <f t="shared" si="122"/>
        <v>5</v>
      </c>
      <c r="R3924" t="str">
        <f t="shared" si="123"/>
        <v>NOISE</v>
      </c>
    </row>
    <row r="3925" spans="1:18">
      <c r="A3925" t="s">
        <v>19886</v>
      </c>
      <c r="B3925">
        <v>588153</v>
      </c>
      <c r="C3925" t="s">
        <v>19870</v>
      </c>
      <c r="D3925" t="s">
        <v>19878</v>
      </c>
      <c r="E3925">
        <v>101</v>
      </c>
      <c r="F3925">
        <v>4</v>
      </c>
      <c r="G3925">
        <v>70</v>
      </c>
      <c r="H3925">
        <v>8</v>
      </c>
      <c r="I3925" t="s">
        <v>19830</v>
      </c>
      <c r="L3925" t="s">
        <v>19912</v>
      </c>
      <c r="M3925" t="s">
        <v>19831</v>
      </c>
      <c r="P3925" t="s">
        <v>19832</v>
      </c>
      <c r="Q3925">
        <f t="shared" si="122"/>
        <v>5</v>
      </c>
      <c r="R3925" t="str">
        <f t="shared" si="123"/>
        <v>NOISE</v>
      </c>
    </row>
    <row r="3926" spans="1:18">
      <c r="A3926" t="s">
        <v>19886</v>
      </c>
      <c r="B3926">
        <v>589147</v>
      </c>
      <c r="C3926" t="s">
        <v>19879</v>
      </c>
      <c r="D3926" t="s">
        <v>19869</v>
      </c>
      <c r="E3926">
        <v>212</v>
      </c>
      <c r="F3926">
        <v>12</v>
      </c>
      <c r="G3926">
        <v>145</v>
      </c>
      <c r="H3926">
        <v>14</v>
      </c>
      <c r="I3926" t="s">
        <v>19830</v>
      </c>
      <c r="L3926" t="s">
        <v>19912</v>
      </c>
      <c r="M3926" t="s">
        <v>19831</v>
      </c>
      <c r="P3926" t="s">
        <v>19832</v>
      </c>
      <c r="Q3926">
        <f t="shared" si="122"/>
        <v>5</v>
      </c>
      <c r="R3926" t="str">
        <f t="shared" si="123"/>
        <v>NOISE</v>
      </c>
    </row>
    <row r="3927" spans="1:18">
      <c r="A3927" t="s">
        <v>19886</v>
      </c>
      <c r="B3927">
        <v>589627</v>
      </c>
      <c r="C3927" t="s">
        <v>19870</v>
      </c>
      <c r="D3927" t="s">
        <v>19878</v>
      </c>
      <c r="E3927">
        <v>47</v>
      </c>
      <c r="F3927">
        <v>2</v>
      </c>
      <c r="G3927">
        <v>146</v>
      </c>
      <c r="H3927">
        <v>16</v>
      </c>
      <c r="P3927" t="s">
        <v>19832</v>
      </c>
      <c r="Q3927">
        <f t="shared" si="122"/>
        <v>5</v>
      </c>
      <c r="R3927" t="str">
        <f t="shared" si="123"/>
        <v>NOISE</v>
      </c>
    </row>
    <row r="3928" spans="1:18">
      <c r="A3928" t="s">
        <v>19886</v>
      </c>
      <c r="B3928">
        <v>590458</v>
      </c>
      <c r="C3928" t="s">
        <v>19869</v>
      </c>
      <c r="D3928" t="s">
        <v>19870</v>
      </c>
      <c r="E3928">
        <v>89</v>
      </c>
      <c r="F3928">
        <v>4</v>
      </c>
      <c r="G3928">
        <v>81</v>
      </c>
      <c r="H3928">
        <v>9</v>
      </c>
      <c r="I3928" t="s">
        <v>8455</v>
      </c>
      <c r="K3928" t="s">
        <v>8456</v>
      </c>
      <c r="L3928" t="s">
        <v>19115</v>
      </c>
      <c r="N3928" t="s">
        <v>15981</v>
      </c>
      <c r="O3928" t="s">
        <v>8457</v>
      </c>
      <c r="P3928" t="s">
        <v>8458</v>
      </c>
      <c r="Q3928">
        <f t="shared" si="122"/>
        <v>5</v>
      </c>
      <c r="R3928" t="str">
        <f t="shared" si="123"/>
        <v>NOISE</v>
      </c>
    </row>
    <row r="3929" spans="1:18">
      <c r="A3929" t="s">
        <v>19886</v>
      </c>
      <c r="B3929">
        <v>590460</v>
      </c>
      <c r="C3929" t="s">
        <v>19879</v>
      </c>
      <c r="D3929" t="s">
        <v>19870</v>
      </c>
      <c r="E3929">
        <v>89</v>
      </c>
      <c r="F3929">
        <v>5</v>
      </c>
      <c r="G3929">
        <v>81</v>
      </c>
      <c r="H3929">
        <v>9</v>
      </c>
      <c r="I3929" t="s">
        <v>8455</v>
      </c>
      <c r="K3929" t="s">
        <v>8456</v>
      </c>
      <c r="L3929" t="s">
        <v>19115</v>
      </c>
      <c r="N3929" t="s">
        <v>8459</v>
      </c>
      <c r="O3929" t="s">
        <v>8460</v>
      </c>
      <c r="P3929" t="s">
        <v>8458</v>
      </c>
      <c r="Q3929">
        <f t="shared" si="122"/>
        <v>5</v>
      </c>
      <c r="R3929" t="str">
        <f t="shared" si="123"/>
        <v>NOISE</v>
      </c>
    </row>
    <row r="3930" spans="1:18">
      <c r="A3930" t="s">
        <v>19886</v>
      </c>
      <c r="B3930">
        <v>590506</v>
      </c>
      <c r="C3930" t="s">
        <v>19870</v>
      </c>
      <c r="D3930" t="s">
        <v>19878</v>
      </c>
      <c r="E3930">
        <v>88</v>
      </c>
      <c r="F3930">
        <v>5</v>
      </c>
      <c r="G3930">
        <v>81</v>
      </c>
      <c r="H3930">
        <v>12</v>
      </c>
      <c r="I3930" t="s">
        <v>8455</v>
      </c>
      <c r="K3930" t="s">
        <v>8456</v>
      </c>
      <c r="L3930" t="s">
        <v>19115</v>
      </c>
      <c r="N3930" t="s">
        <v>8461</v>
      </c>
      <c r="O3930" t="s">
        <v>9464</v>
      </c>
      <c r="P3930" t="s">
        <v>8458</v>
      </c>
      <c r="Q3930">
        <f t="shared" si="122"/>
        <v>5</v>
      </c>
      <c r="R3930" t="str">
        <f t="shared" si="123"/>
        <v>NOISE</v>
      </c>
    </row>
    <row r="3931" spans="1:18">
      <c r="A3931" t="s">
        <v>19886</v>
      </c>
      <c r="B3931">
        <v>590515</v>
      </c>
      <c r="C3931" t="s">
        <v>19879</v>
      </c>
      <c r="D3931" t="s">
        <v>19869</v>
      </c>
      <c r="E3931">
        <v>100</v>
      </c>
      <c r="F3931">
        <v>3</v>
      </c>
      <c r="G3931">
        <v>74</v>
      </c>
      <c r="H3931">
        <v>14</v>
      </c>
      <c r="I3931" t="s">
        <v>8455</v>
      </c>
      <c r="K3931" t="s">
        <v>8456</v>
      </c>
      <c r="L3931" t="s">
        <v>19115</v>
      </c>
      <c r="N3931" t="s">
        <v>16245</v>
      </c>
      <c r="O3931" t="s">
        <v>11160</v>
      </c>
      <c r="P3931" t="s">
        <v>8458</v>
      </c>
      <c r="Q3931">
        <f t="shared" si="122"/>
        <v>5</v>
      </c>
      <c r="R3931" t="str">
        <f t="shared" si="123"/>
        <v>NOISE</v>
      </c>
    </row>
    <row r="3932" spans="1:18">
      <c r="A3932" t="s">
        <v>19886</v>
      </c>
      <c r="B3932">
        <v>590551</v>
      </c>
      <c r="C3932" t="s">
        <v>19878</v>
      </c>
      <c r="D3932" t="s">
        <v>19879</v>
      </c>
      <c r="E3932">
        <v>113</v>
      </c>
      <c r="F3932">
        <v>1</v>
      </c>
      <c r="G3932">
        <v>71</v>
      </c>
      <c r="H3932">
        <v>11</v>
      </c>
      <c r="I3932" t="s">
        <v>8455</v>
      </c>
      <c r="K3932" t="s">
        <v>8456</v>
      </c>
      <c r="L3932" t="s">
        <v>19115</v>
      </c>
      <c r="N3932" t="s">
        <v>8462</v>
      </c>
      <c r="O3932" t="s">
        <v>8463</v>
      </c>
      <c r="P3932" t="s">
        <v>8458</v>
      </c>
      <c r="Q3932">
        <f t="shared" si="122"/>
        <v>5</v>
      </c>
      <c r="R3932" t="str">
        <f t="shared" si="123"/>
        <v>NOISE</v>
      </c>
    </row>
    <row r="3933" spans="1:18">
      <c r="A3933" t="s">
        <v>19886</v>
      </c>
      <c r="B3933">
        <v>740718</v>
      </c>
      <c r="C3933" t="s">
        <v>19869</v>
      </c>
      <c r="D3933" t="s">
        <v>19879</v>
      </c>
      <c r="E3933">
        <v>58</v>
      </c>
      <c r="F3933">
        <v>77</v>
      </c>
      <c r="G3933">
        <v>30</v>
      </c>
      <c r="H3933">
        <v>80</v>
      </c>
      <c r="I3933" t="s">
        <v>8464</v>
      </c>
      <c r="J3933" t="s">
        <v>8465</v>
      </c>
      <c r="K3933" t="s">
        <v>8466</v>
      </c>
      <c r="L3933" t="s">
        <v>19873</v>
      </c>
      <c r="M3933" t="s">
        <v>8467</v>
      </c>
      <c r="N3933" t="s">
        <v>8468</v>
      </c>
      <c r="O3933" t="s">
        <v>8469</v>
      </c>
      <c r="P3933" t="s">
        <v>8470</v>
      </c>
      <c r="Q3933">
        <f t="shared" si="122"/>
        <v>5</v>
      </c>
      <c r="R3933" t="str">
        <f t="shared" si="123"/>
        <v>NOISE</v>
      </c>
    </row>
    <row r="3934" spans="1:18">
      <c r="A3934" t="s">
        <v>19886</v>
      </c>
      <c r="B3934">
        <v>740969</v>
      </c>
      <c r="C3934" t="s">
        <v>19870</v>
      </c>
      <c r="D3934" t="s">
        <v>19878</v>
      </c>
      <c r="E3934">
        <v>53</v>
      </c>
      <c r="F3934">
        <v>66</v>
      </c>
      <c r="G3934">
        <v>29</v>
      </c>
      <c r="H3934">
        <v>65</v>
      </c>
      <c r="I3934" t="s">
        <v>8464</v>
      </c>
      <c r="J3934" t="s">
        <v>8465</v>
      </c>
      <c r="K3934" t="s">
        <v>8466</v>
      </c>
      <c r="L3934" t="s">
        <v>19873</v>
      </c>
      <c r="M3934" t="s">
        <v>8467</v>
      </c>
      <c r="N3934" t="s">
        <v>8471</v>
      </c>
      <c r="O3934" t="s">
        <v>10327</v>
      </c>
      <c r="P3934" t="s">
        <v>8470</v>
      </c>
      <c r="Q3934">
        <f t="shared" si="122"/>
        <v>5</v>
      </c>
      <c r="R3934" t="str">
        <f t="shared" si="123"/>
        <v>NOISE</v>
      </c>
    </row>
    <row r="3935" spans="1:18">
      <c r="A3935" t="s">
        <v>19886</v>
      </c>
      <c r="B3935">
        <v>741113</v>
      </c>
      <c r="C3935" t="s">
        <v>19879</v>
      </c>
      <c r="D3935" t="s">
        <v>19869</v>
      </c>
      <c r="E3935">
        <v>81</v>
      </c>
      <c r="F3935">
        <v>78</v>
      </c>
      <c r="G3935">
        <v>24</v>
      </c>
      <c r="H3935">
        <v>71</v>
      </c>
      <c r="I3935" t="s">
        <v>8464</v>
      </c>
      <c r="J3935" t="s">
        <v>8465</v>
      </c>
      <c r="K3935" t="s">
        <v>8466</v>
      </c>
      <c r="L3935" t="s">
        <v>19873</v>
      </c>
      <c r="M3935" t="s">
        <v>8467</v>
      </c>
      <c r="N3935" t="s">
        <v>8472</v>
      </c>
      <c r="O3935" t="s">
        <v>15905</v>
      </c>
      <c r="P3935" t="s">
        <v>8470</v>
      </c>
      <c r="Q3935">
        <f t="shared" si="122"/>
        <v>5</v>
      </c>
      <c r="R3935" t="str">
        <f t="shared" si="123"/>
        <v>NOISE</v>
      </c>
    </row>
    <row r="3936" spans="1:18">
      <c r="A3936" t="s">
        <v>19886</v>
      </c>
      <c r="B3936">
        <v>741332</v>
      </c>
      <c r="C3936" t="s">
        <v>19869</v>
      </c>
      <c r="D3936" t="s">
        <v>19879</v>
      </c>
      <c r="E3936">
        <v>66</v>
      </c>
      <c r="F3936">
        <v>64</v>
      </c>
      <c r="G3936">
        <v>38</v>
      </c>
      <c r="H3936">
        <v>90</v>
      </c>
      <c r="I3936" t="s">
        <v>8464</v>
      </c>
      <c r="J3936" t="s">
        <v>8465</v>
      </c>
      <c r="K3936" t="s">
        <v>8466</v>
      </c>
      <c r="L3936" t="s">
        <v>19873</v>
      </c>
      <c r="M3936" t="s">
        <v>8467</v>
      </c>
      <c r="N3936" t="s">
        <v>8473</v>
      </c>
      <c r="O3936" t="s">
        <v>8474</v>
      </c>
      <c r="P3936" t="s">
        <v>8470</v>
      </c>
      <c r="Q3936">
        <f t="shared" si="122"/>
        <v>5</v>
      </c>
      <c r="R3936" t="str">
        <f t="shared" si="123"/>
        <v>NOISE</v>
      </c>
    </row>
    <row r="3937" spans="1:18">
      <c r="A3937" t="s">
        <v>19886</v>
      </c>
      <c r="B3937">
        <v>741813</v>
      </c>
      <c r="C3937" t="s">
        <v>19879</v>
      </c>
      <c r="D3937" t="s">
        <v>19878</v>
      </c>
      <c r="E3937">
        <v>70</v>
      </c>
      <c r="F3937">
        <v>71</v>
      </c>
      <c r="G3937">
        <v>37</v>
      </c>
      <c r="H3937">
        <v>98</v>
      </c>
      <c r="I3937" t="s">
        <v>8464</v>
      </c>
      <c r="J3937" t="s">
        <v>8465</v>
      </c>
      <c r="K3937" t="s">
        <v>8466</v>
      </c>
      <c r="L3937" t="s">
        <v>19873</v>
      </c>
      <c r="M3937" t="s">
        <v>8467</v>
      </c>
      <c r="N3937" t="s">
        <v>8475</v>
      </c>
      <c r="O3937" t="s">
        <v>8476</v>
      </c>
      <c r="P3937" t="s">
        <v>8470</v>
      </c>
      <c r="Q3937">
        <f t="shared" si="122"/>
        <v>5</v>
      </c>
      <c r="R3937" t="str">
        <f t="shared" si="123"/>
        <v>NOISE</v>
      </c>
    </row>
    <row r="3938" spans="1:18">
      <c r="A3938" t="s">
        <v>19899</v>
      </c>
      <c r="B3938">
        <v>215663</v>
      </c>
      <c r="C3938" t="s">
        <v>19879</v>
      </c>
      <c r="D3938" t="s">
        <v>19878</v>
      </c>
      <c r="E3938">
        <v>141</v>
      </c>
      <c r="F3938">
        <v>4</v>
      </c>
      <c r="G3938">
        <v>54</v>
      </c>
      <c r="H3938">
        <v>14</v>
      </c>
      <c r="I3938" t="s">
        <v>8477</v>
      </c>
      <c r="J3938" t="s">
        <v>8478</v>
      </c>
      <c r="K3938" t="s">
        <v>8479</v>
      </c>
      <c r="L3938" t="s">
        <v>8480</v>
      </c>
      <c r="M3938" t="s">
        <v>8481</v>
      </c>
      <c r="N3938" t="s">
        <v>8482</v>
      </c>
      <c r="O3938" t="s">
        <v>8483</v>
      </c>
      <c r="P3938" t="s">
        <v>8484</v>
      </c>
      <c r="Q3938">
        <f t="shared" si="122"/>
        <v>5</v>
      </c>
      <c r="R3938" t="str">
        <f t="shared" si="123"/>
        <v>NOISE</v>
      </c>
    </row>
    <row r="3939" spans="1:18">
      <c r="A3939" t="s">
        <v>19899</v>
      </c>
      <c r="B3939">
        <v>215664</v>
      </c>
      <c r="C3939" t="s">
        <v>19869</v>
      </c>
      <c r="D3939" t="s">
        <v>19879</v>
      </c>
      <c r="E3939">
        <v>144</v>
      </c>
      <c r="F3939">
        <v>4</v>
      </c>
      <c r="G3939">
        <v>54</v>
      </c>
      <c r="H3939">
        <v>16</v>
      </c>
      <c r="I3939" t="s">
        <v>8477</v>
      </c>
      <c r="J3939" t="s">
        <v>8478</v>
      </c>
      <c r="K3939" t="s">
        <v>8479</v>
      </c>
      <c r="L3939" t="s">
        <v>8480</v>
      </c>
      <c r="M3939" t="s">
        <v>8481</v>
      </c>
      <c r="N3939" t="s">
        <v>12962</v>
      </c>
      <c r="O3939" t="s">
        <v>8361</v>
      </c>
      <c r="P3939" t="s">
        <v>8484</v>
      </c>
      <c r="Q3939">
        <f t="shared" si="122"/>
        <v>5</v>
      </c>
      <c r="R3939" t="str">
        <f t="shared" si="123"/>
        <v>NOISE</v>
      </c>
    </row>
    <row r="3940" spans="1:18">
      <c r="A3940" t="s">
        <v>19899</v>
      </c>
      <c r="B3940">
        <v>215682</v>
      </c>
      <c r="C3940" t="s">
        <v>19879</v>
      </c>
      <c r="D3940" t="s">
        <v>19869</v>
      </c>
      <c r="E3940">
        <v>135</v>
      </c>
      <c r="F3940">
        <v>3</v>
      </c>
      <c r="G3940">
        <v>67</v>
      </c>
      <c r="H3940">
        <v>16</v>
      </c>
      <c r="I3940" t="s">
        <v>8477</v>
      </c>
      <c r="J3940" t="s">
        <v>8478</v>
      </c>
      <c r="K3940" t="s">
        <v>8479</v>
      </c>
      <c r="L3940" t="s">
        <v>8480</v>
      </c>
      <c r="M3940" t="s">
        <v>8481</v>
      </c>
      <c r="N3940" t="s">
        <v>8362</v>
      </c>
      <c r="O3940" t="s">
        <v>8363</v>
      </c>
      <c r="P3940" t="s">
        <v>8484</v>
      </c>
      <c r="Q3940">
        <f t="shared" si="122"/>
        <v>5</v>
      </c>
      <c r="R3940" t="str">
        <f t="shared" si="123"/>
        <v>NOISE</v>
      </c>
    </row>
    <row r="3941" spans="1:18">
      <c r="A3941" t="s">
        <v>19899</v>
      </c>
      <c r="B3941">
        <v>215689</v>
      </c>
      <c r="C3941" t="s">
        <v>19870</v>
      </c>
      <c r="D3941" t="s">
        <v>19879</v>
      </c>
      <c r="E3941">
        <v>123</v>
      </c>
      <c r="F3941">
        <v>5</v>
      </c>
      <c r="G3941">
        <v>69</v>
      </c>
      <c r="H3941">
        <v>14</v>
      </c>
      <c r="I3941" t="s">
        <v>8477</v>
      </c>
      <c r="J3941" t="s">
        <v>8478</v>
      </c>
      <c r="K3941" t="s">
        <v>8479</v>
      </c>
      <c r="L3941" t="s">
        <v>8480</v>
      </c>
      <c r="M3941" t="s">
        <v>8481</v>
      </c>
      <c r="N3941" t="s">
        <v>8364</v>
      </c>
      <c r="O3941" t="s">
        <v>9587</v>
      </c>
      <c r="P3941" t="s">
        <v>8484</v>
      </c>
      <c r="Q3941">
        <f t="shared" si="122"/>
        <v>5</v>
      </c>
      <c r="R3941" t="str">
        <f t="shared" si="123"/>
        <v>NOISE</v>
      </c>
    </row>
    <row r="3942" spans="1:18">
      <c r="A3942" t="s">
        <v>19899</v>
      </c>
      <c r="B3942">
        <v>215721</v>
      </c>
      <c r="C3942" t="s">
        <v>19879</v>
      </c>
      <c r="D3942" t="s">
        <v>19878</v>
      </c>
      <c r="E3942">
        <v>122</v>
      </c>
      <c r="F3942">
        <v>7</v>
      </c>
      <c r="G3942">
        <v>61</v>
      </c>
      <c r="H3942">
        <v>10</v>
      </c>
      <c r="I3942" t="s">
        <v>8477</v>
      </c>
      <c r="J3942" t="s">
        <v>8478</v>
      </c>
      <c r="K3942" t="s">
        <v>8479</v>
      </c>
      <c r="L3942" t="s">
        <v>8480</v>
      </c>
      <c r="M3942" t="s">
        <v>8481</v>
      </c>
      <c r="N3942" t="s">
        <v>8365</v>
      </c>
      <c r="O3942" t="s">
        <v>17239</v>
      </c>
      <c r="P3942" t="s">
        <v>8484</v>
      </c>
      <c r="Q3942">
        <f t="shared" si="122"/>
        <v>5</v>
      </c>
      <c r="R3942" t="str">
        <f t="shared" si="123"/>
        <v>NOISE</v>
      </c>
    </row>
    <row r="3943" spans="1:18">
      <c r="A3943" t="s">
        <v>19899</v>
      </c>
      <c r="B3943">
        <v>303659</v>
      </c>
      <c r="C3943" t="s">
        <v>19869</v>
      </c>
      <c r="D3943" t="s">
        <v>19870</v>
      </c>
      <c r="E3943">
        <v>101</v>
      </c>
      <c r="F3943">
        <v>82</v>
      </c>
      <c r="G3943">
        <v>23</v>
      </c>
      <c r="H3943">
        <v>49</v>
      </c>
      <c r="I3943" t="s">
        <v>8366</v>
      </c>
      <c r="J3943" t="s">
        <v>8367</v>
      </c>
      <c r="K3943" t="s">
        <v>8368</v>
      </c>
      <c r="L3943" t="s">
        <v>19873</v>
      </c>
      <c r="M3943" t="s">
        <v>8369</v>
      </c>
      <c r="N3943" t="s">
        <v>8370</v>
      </c>
      <c r="O3943" t="s">
        <v>8371</v>
      </c>
      <c r="P3943" t="s">
        <v>8372</v>
      </c>
      <c r="Q3943">
        <f t="shared" si="122"/>
        <v>5</v>
      </c>
      <c r="R3943" t="str">
        <f t="shared" si="123"/>
        <v>NOISE</v>
      </c>
    </row>
    <row r="3944" spans="1:18">
      <c r="A3944" t="s">
        <v>19899</v>
      </c>
      <c r="B3944">
        <v>304073</v>
      </c>
      <c r="C3944" t="s">
        <v>19878</v>
      </c>
      <c r="D3944" t="s">
        <v>19870</v>
      </c>
      <c r="E3944">
        <v>85</v>
      </c>
      <c r="F3944">
        <v>67</v>
      </c>
      <c r="G3944">
        <v>17</v>
      </c>
      <c r="H3944">
        <v>58</v>
      </c>
      <c r="I3944" t="s">
        <v>8366</v>
      </c>
      <c r="J3944" t="s">
        <v>8367</v>
      </c>
      <c r="K3944" t="s">
        <v>8368</v>
      </c>
      <c r="L3944" t="s">
        <v>19873</v>
      </c>
      <c r="M3944" t="s">
        <v>8369</v>
      </c>
      <c r="N3944" t="s">
        <v>8373</v>
      </c>
      <c r="O3944" t="s">
        <v>8374</v>
      </c>
      <c r="P3944" t="s">
        <v>8372</v>
      </c>
      <c r="Q3944">
        <f t="shared" si="122"/>
        <v>5</v>
      </c>
      <c r="R3944" t="str">
        <f t="shared" si="123"/>
        <v>NOISE</v>
      </c>
    </row>
    <row r="3945" spans="1:18">
      <c r="A3945" t="s">
        <v>19899</v>
      </c>
      <c r="B3945">
        <v>304082</v>
      </c>
      <c r="C3945" t="s">
        <v>19878</v>
      </c>
      <c r="D3945" t="s">
        <v>19870</v>
      </c>
      <c r="E3945">
        <v>89</v>
      </c>
      <c r="F3945">
        <v>69</v>
      </c>
      <c r="G3945">
        <v>15</v>
      </c>
      <c r="H3945">
        <v>57</v>
      </c>
      <c r="I3945" t="s">
        <v>8366</v>
      </c>
      <c r="J3945" t="s">
        <v>8367</v>
      </c>
      <c r="K3945" t="s">
        <v>8368</v>
      </c>
      <c r="L3945" t="s">
        <v>19873</v>
      </c>
      <c r="M3945" t="s">
        <v>8369</v>
      </c>
      <c r="N3945" t="s">
        <v>8375</v>
      </c>
      <c r="O3945" t="s">
        <v>8376</v>
      </c>
      <c r="P3945" t="s">
        <v>8372</v>
      </c>
      <c r="Q3945">
        <f t="shared" si="122"/>
        <v>5</v>
      </c>
      <c r="R3945" t="str">
        <f t="shared" si="123"/>
        <v>NOISE</v>
      </c>
    </row>
    <row r="3946" spans="1:18">
      <c r="A3946" t="s">
        <v>19899</v>
      </c>
      <c r="B3946">
        <v>304121</v>
      </c>
      <c r="C3946" t="s">
        <v>19878</v>
      </c>
      <c r="D3946" t="s">
        <v>19870</v>
      </c>
      <c r="E3946">
        <v>78</v>
      </c>
      <c r="F3946">
        <v>64</v>
      </c>
      <c r="G3946">
        <v>10</v>
      </c>
      <c r="H3946">
        <v>40</v>
      </c>
      <c r="I3946" t="s">
        <v>8366</v>
      </c>
      <c r="J3946" t="s">
        <v>8367</v>
      </c>
      <c r="K3946" t="s">
        <v>8368</v>
      </c>
      <c r="L3946" t="s">
        <v>19873</v>
      </c>
      <c r="M3946" t="s">
        <v>8369</v>
      </c>
      <c r="N3946" t="s">
        <v>8377</v>
      </c>
      <c r="O3946" t="s">
        <v>8378</v>
      </c>
      <c r="P3946" t="s">
        <v>8372</v>
      </c>
      <c r="Q3946">
        <f t="shared" si="122"/>
        <v>5</v>
      </c>
      <c r="R3946" t="str">
        <f t="shared" si="123"/>
        <v>NOISE</v>
      </c>
    </row>
    <row r="3947" spans="1:18">
      <c r="A3947" t="s">
        <v>19899</v>
      </c>
      <c r="B3947">
        <v>304901</v>
      </c>
      <c r="C3947" t="s">
        <v>19870</v>
      </c>
      <c r="D3947" t="s">
        <v>19878</v>
      </c>
      <c r="E3947">
        <v>69</v>
      </c>
      <c r="F3947">
        <v>63</v>
      </c>
      <c r="G3947">
        <v>6</v>
      </c>
      <c r="H3947">
        <v>29</v>
      </c>
      <c r="I3947" t="s">
        <v>8366</v>
      </c>
      <c r="J3947" t="s">
        <v>8367</v>
      </c>
      <c r="K3947" t="s">
        <v>8368</v>
      </c>
      <c r="L3947" t="s">
        <v>19873</v>
      </c>
      <c r="M3947" t="s">
        <v>8369</v>
      </c>
      <c r="N3947" t="s">
        <v>8379</v>
      </c>
      <c r="O3947" t="s">
        <v>11752</v>
      </c>
      <c r="P3947" t="s">
        <v>8372</v>
      </c>
      <c r="Q3947">
        <f t="shared" si="122"/>
        <v>5</v>
      </c>
      <c r="R3947" t="str">
        <f t="shared" si="123"/>
        <v>NOISE</v>
      </c>
    </row>
    <row r="3948" spans="1:18">
      <c r="A3948" t="s">
        <v>19899</v>
      </c>
      <c r="B3948">
        <v>398045</v>
      </c>
      <c r="C3948" t="s">
        <v>19869</v>
      </c>
      <c r="D3948" t="s">
        <v>19879</v>
      </c>
      <c r="E3948">
        <v>71</v>
      </c>
      <c r="F3948">
        <v>80</v>
      </c>
      <c r="G3948">
        <v>16</v>
      </c>
      <c r="H3948">
        <v>47</v>
      </c>
      <c r="P3948" t="s">
        <v>8380</v>
      </c>
      <c r="Q3948">
        <f t="shared" si="122"/>
        <v>5</v>
      </c>
      <c r="R3948" t="str">
        <f t="shared" si="123"/>
        <v>NOISE</v>
      </c>
    </row>
    <row r="3949" spans="1:18">
      <c r="A3949" t="s">
        <v>19899</v>
      </c>
      <c r="B3949">
        <v>398224</v>
      </c>
      <c r="C3949" t="s">
        <v>19878</v>
      </c>
      <c r="D3949" t="s">
        <v>19870</v>
      </c>
      <c r="E3949">
        <v>68</v>
      </c>
      <c r="F3949">
        <v>67</v>
      </c>
      <c r="G3949">
        <v>15</v>
      </c>
      <c r="H3949">
        <v>43</v>
      </c>
      <c r="P3949" t="s">
        <v>8380</v>
      </c>
      <c r="Q3949">
        <f t="shared" si="122"/>
        <v>5</v>
      </c>
      <c r="R3949" t="str">
        <f t="shared" si="123"/>
        <v>NOISE</v>
      </c>
    </row>
    <row r="3950" spans="1:18">
      <c r="A3950" t="s">
        <v>19899</v>
      </c>
      <c r="B3950">
        <v>398529</v>
      </c>
      <c r="C3950" t="s">
        <v>19870</v>
      </c>
      <c r="D3950" t="s">
        <v>19878</v>
      </c>
      <c r="E3950">
        <v>80</v>
      </c>
      <c r="F3950">
        <v>81</v>
      </c>
      <c r="G3950">
        <v>13</v>
      </c>
      <c r="H3950">
        <v>34</v>
      </c>
      <c r="P3950" t="s">
        <v>8380</v>
      </c>
      <c r="Q3950">
        <f t="shared" si="122"/>
        <v>5</v>
      </c>
      <c r="R3950" t="str">
        <f t="shared" si="123"/>
        <v>NOISE</v>
      </c>
    </row>
    <row r="3951" spans="1:18">
      <c r="A3951" t="s">
        <v>19899</v>
      </c>
      <c r="B3951">
        <v>398535</v>
      </c>
      <c r="C3951" t="s">
        <v>19870</v>
      </c>
      <c r="D3951" t="s">
        <v>19879</v>
      </c>
      <c r="E3951">
        <v>74</v>
      </c>
      <c r="F3951">
        <v>79</v>
      </c>
      <c r="G3951">
        <v>10</v>
      </c>
      <c r="H3951">
        <v>36</v>
      </c>
      <c r="P3951" t="s">
        <v>8380</v>
      </c>
      <c r="Q3951">
        <f t="shared" si="122"/>
        <v>5</v>
      </c>
      <c r="R3951" t="str">
        <f t="shared" si="123"/>
        <v>NOISE</v>
      </c>
    </row>
    <row r="3952" spans="1:18">
      <c r="A3952" t="s">
        <v>19899</v>
      </c>
      <c r="B3952">
        <v>398538</v>
      </c>
      <c r="C3952" t="s">
        <v>19879</v>
      </c>
      <c r="D3952" t="s">
        <v>19869</v>
      </c>
      <c r="E3952">
        <v>77</v>
      </c>
      <c r="F3952">
        <v>77</v>
      </c>
      <c r="G3952">
        <v>10</v>
      </c>
      <c r="H3952">
        <v>36</v>
      </c>
      <c r="P3952" t="s">
        <v>8380</v>
      </c>
      <c r="Q3952">
        <f t="shared" si="122"/>
        <v>5</v>
      </c>
      <c r="R3952" t="str">
        <f t="shared" si="123"/>
        <v>NOISE</v>
      </c>
    </row>
    <row r="3953" spans="1:18">
      <c r="A3953" t="s">
        <v>19899</v>
      </c>
      <c r="B3953">
        <v>408065</v>
      </c>
      <c r="C3953" t="s">
        <v>19878</v>
      </c>
      <c r="D3953" t="s">
        <v>19870</v>
      </c>
      <c r="E3953">
        <v>73</v>
      </c>
      <c r="F3953">
        <v>63</v>
      </c>
      <c r="G3953">
        <v>14</v>
      </c>
      <c r="H3953">
        <v>43</v>
      </c>
      <c r="I3953" t="s">
        <v>8381</v>
      </c>
      <c r="J3953" t="s">
        <v>8382</v>
      </c>
      <c r="K3953" t="s">
        <v>8383</v>
      </c>
      <c r="L3953" t="s">
        <v>19720</v>
      </c>
      <c r="M3953" t="s">
        <v>11525</v>
      </c>
      <c r="N3953" t="s">
        <v>8384</v>
      </c>
      <c r="O3953" t="s">
        <v>8385</v>
      </c>
      <c r="P3953" t="s">
        <v>8386</v>
      </c>
      <c r="Q3953">
        <f t="shared" si="122"/>
        <v>5</v>
      </c>
      <c r="R3953" t="str">
        <f t="shared" si="123"/>
        <v>NOISE</v>
      </c>
    </row>
    <row r="3954" spans="1:18">
      <c r="A3954" t="s">
        <v>19899</v>
      </c>
      <c r="B3954">
        <v>408116</v>
      </c>
      <c r="C3954" t="s">
        <v>19870</v>
      </c>
      <c r="D3954" t="s">
        <v>19869</v>
      </c>
      <c r="E3954">
        <v>72</v>
      </c>
      <c r="F3954">
        <v>63</v>
      </c>
      <c r="G3954">
        <v>14</v>
      </c>
      <c r="H3954">
        <v>56</v>
      </c>
      <c r="I3954" t="s">
        <v>8381</v>
      </c>
      <c r="J3954" t="s">
        <v>8382</v>
      </c>
      <c r="K3954" t="s">
        <v>8383</v>
      </c>
      <c r="L3954" t="s">
        <v>19720</v>
      </c>
      <c r="M3954" t="s">
        <v>11525</v>
      </c>
      <c r="N3954" t="s">
        <v>8387</v>
      </c>
      <c r="O3954" t="s">
        <v>8388</v>
      </c>
      <c r="P3954" t="s">
        <v>8386</v>
      </c>
      <c r="Q3954">
        <f t="shared" si="122"/>
        <v>5</v>
      </c>
      <c r="R3954" t="str">
        <f t="shared" si="123"/>
        <v>NOISE</v>
      </c>
    </row>
    <row r="3955" spans="1:18">
      <c r="A3955" t="s">
        <v>19899</v>
      </c>
      <c r="B3955">
        <v>408180</v>
      </c>
      <c r="C3955" t="s">
        <v>19879</v>
      </c>
      <c r="D3955" t="s">
        <v>19869</v>
      </c>
      <c r="E3955">
        <v>70</v>
      </c>
      <c r="F3955">
        <v>69</v>
      </c>
      <c r="G3955">
        <v>12</v>
      </c>
      <c r="H3955">
        <v>53</v>
      </c>
      <c r="I3955" t="s">
        <v>8381</v>
      </c>
      <c r="J3955" t="s">
        <v>8382</v>
      </c>
      <c r="K3955" t="s">
        <v>8383</v>
      </c>
      <c r="L3955" t="s">
        <v>19720</v>
      </c>
      <c r="M3955" t="s">
        <v>11525</v>
      </c>
      <c r="N3955" t="s">
        <v>8389</v>
      </c>
      <c r="O3955" t="s">
        <v>9015</v>
      </c>
      <c r="P3955" t="s">
        <v>8386</v>
      </c>
      <c r="Q3955">
        <f t="shared" si="122"/>
        <v>5</v>
      </c>
      <c r="R3955" t="str">
        <f t="shared" si="123"/>
        <v>NOISE</v>
      </c>
    </row>
    <row r="3956" spans="1:18">
      <c r="A3956" t="s">
        <v>19899</v>
      </c>
      <c r="B3956">
        <v>408270</v>
      </c>
      <c r="C3956" t="s">
        <v>19878</v>
      </c>
      <c r="D3956" t="s">
        <v>19870</v>
      </c>
      <c r="E3956">
        <v>85</v>
      </c>
      <c r="F3956">
        <v>73</v>
      </c>
      <c r="G3956">
        <v>18</v>
      </c>
      <c r="H3956">
        <v>64</v>
      </c>
      <c r="I3956" t="s">
        <v>8381</v>
      </c>
      <c r="J3956" t="s">
        <v>8382</v>
      </c>
      <c r="K3956" t="s">
        <v>8383</v>
      </c>
      <c r="L3956" t="s">
        <v>19720</v>
      </c>
      <c r="M3956" t="s">
        <v>11525</v>
      </c>
      <c r="N3956" t="s">
        <v>8390</v>
      </c>
      <c r="O3956" t="s">
        <v>8391</v>
      </c>
      <c r="P3956" t="s">
        <v>8386</v>
      </c>
      <c r="Q3956">
        <f t="shared" si="122"/>
        <v>5</v>
      </c>
      <c r="R3956" t="str">
        <f t="shared" si="123"/>
        <v>NOISE</v>
      </c>
    </row>
    <row r="3957" spans="1:18">
      <c r="A3957" t="s">
        <v>19899</v>
      </c>
      <c r="B3957">
        <v>408281</v>
      </c>
      <c r="C3957" t="s">
        <v>19869</v>
      </c>
      <c r="D3957" t="s">
        <v>19879</v>
      </c>
      <c r="E3957">
        <v>77</v>
      </c>
      <c r="F3957">
        <v>71</v>
      </c>
      <c r="G3957">
        <v>18</v>
      </c>
      <c r="H3957">
        <v>65</v>
      </c>
      <c r="I3957" t="s">
        <v>8381</v>
      </c>
      <c r="J3957" t="s">
        <v>8382</v>
      </c>
      <c r="K3957" t="s">
        <v>8383</v>
      </c>
      <c r="L3957" t="s">
        <v>19720</v>
      </c>
      <c r="M3957" t="s">
        <v>11525</v>
      </c>
      <c r="N3957" t="s">
        <v>8392</v>
      </c>
      <c r="O3957" t="s">
        <v>8393</v>
      </c>
      <c r="P3957" t="s">
        <v>8386</v>
      </c>
      <c r="Q3957">
        <f t="shared" si="122"/>
        <v>5</v>
      </c>
      <c r="R3957" t="str">
        <f t="shared" si="123"/>
        <v>NOISE</v>
      </c>
    </row>
    <row r="3958" spans="1:18">
      <c r="A3958" t="s">
        <v>19899</v>
      </c>
      <c r="B3958">
        <v>419560</v>
      </c>
      <c r="C3958" t="s">
        <v>19878</v>
      </c>
      <c r="D3958" t="s">
        <v>19870</v>
      </c>
      <c r="E3958">
        <v>84</v>
      </c>
      <c r="F3958">
        <v>69</v>
      </c>
      <c r="G3958">
        <v>13</v>
      </c>
      <c r="H3958">
        <v>43</v>
      </c>
      <c r="P3958" t="s">
        <v>8394</v>
      </c>
      <c r="Q3958">
        <f t="shared" si="122"/>
        <v>5</v>
      </c>
      <c r="R3958" t="str">
        <f t="shared" si="123"/>
        <v>NOISE</v>
      </c>
    </row>
    <row r="3959" spans="1:18">
      <c r="A3959" t="s">
        <v>19899</v>
      </c>
      <c r="B3959">
        <v>419703</v>
      </c>
      <c r="C3959" t="s">
        <v>19879</v>
      </c>
      <c r="D3959" t="s">
        <v>19869</v>
      </c>
      <c r="E3959">
        <v>90</v>
      </c>
      <c r="F3959">
        <v>60</v>
      </c>
      <c r="G3959">
        <v>9</v>
      </c>
      <c r="H3959">
        <v>26</v>
      </c>
      <c r="P3959" t="s">
        <v>8394</v>
      </c>
      <c r="Q3959">
        <f t="shared" si="122"/>
        <v>5</v>
      </c>
      <c r="R3959" t="str">
        <f t="shared" si="123"/>
        <v>NOISE</v>
      </c>
    </row>
    <row r="3960" spans="1:18">
      <c r="A3960" t="s">
        <v>19899</v>
      </c>
      <c r="B3960">
        <v>419933</v>
      </c>
      <c r="C3960" t="s">
        <v>19878</v>
      </c>
      <c r="D3960" t="s">
        <v>19870</v>
      </c>
      <c r="E3960">
        <v>107</v>
      </c>
      <c r="F3960">
        <v>76</v>
      </c>
      <c r="G3960">
        <v>13</v>
      </c>
      <c r="H3960">
        <v>38</v>
      </c>
      <c r="P3960" t="s">
        <v>8394</v>
      </c>
      <c r="Q3960">
        <f t="shared" si="122"/>
        <v>5</v>
      </c>
      <c r="R3960" t="str">
        <f t="shared" si="123"/>
        <v>NOISE</v>
      </c>
    </row>
    <row r="3961" spans="1:18">
      <c r="A3961" t="s">
        <v>19899</v>
      </c>
      <c r="B3961">
        <v>419948</v>
      </c>
      <c r="C3961" t="s">
        <v>19870</v>
      </c>
      <c r="D3961" t="s">
        <v>19878</v>
      </c>
      <c r="E3961">
        <v>104</v>
      </c>
      <c r="F3961">
        <v>79</v>
      </c>
      <c r="G3961">
        <v>15</v>
      </c>
      <c r="H3961">
        <v>38</v>
      </c>
      <c r="P3961" t="s">
        <v>8394</v>
      </c>
      <c r="Q3961">
        <f t="shared" si="122"/>
        <v>5</v>
      </c>
      <c r="R3961" t="str">
        <f t="shared" si="123"/>
        <v>NOISE</v>
      </c>
    </row>
    <row r="3962" spans="1:18">
      <c r="A3962" t="s">
        <v>19899</v>
      </c>
      <c r="B3962">
        <v>420010</v>
      </c>
      <c r="C3962" t="s">
        <v>19879</v>
      </c>
      <c r="D3962" t="s">
        <v>19870</v>
      </c>
      <c r="E3962">
        <v>86</v>
      </c>
      <c r="F3962">
        <v>77</v>
      </c>
      <c r="G3962">
        <v>28</v>
      </c>
      <c r="H3962">
        <v>59</v>
      </c>
      <c r="P3962" t="s">
        <v>8394</v>
      </c>
      <c r="Q3962">
        <f t="shared" si="122"/>
        <v>5</v>
      </c>
      <c r="R3962" t="str">
        <f t="shared" si="123"/>
        <v>NOISE</v>
      </c>
    </row>
    <row r="3963" spans="1:18">
      <c r="A3963" t="s">
        <v>19899</v>
      </c>
      <c r="B3963">
        <v>471035</v>
      </c>
      <c r="C3963" t="s">
        <v>19869</v>
      </c>
      <c r="D3963" t="s">
        <v>19879</v>
      </c>
      <c r="E3963">
        <v>51</v>
      </c>
      <c r="F3963">
        <v>44</v>
      </c>
      <c r="G3963">
        <v>21</v>
      </c>
      <c r="H3963">
        <v>71</v>
      </c>
      <c r="I3963" t="s">
        <v>8395</v>
      </c>
      <c r="J3963" t="s">
        <v>8396</v>
      </c>
      <c r="K3963" t="s">
        <v>8397</v>
      </c>
      <c r="L3963" t="s">
        <v>19720</v>
      </c>
      <c r="M3963" t="s">
        <v>8398</v>
      </c>
      <c r="N3963" t="s">
        <v>11196</v>
      </c>
      <c r="O3963" t="s">
        <v>11197</v>
      </c>
      <c r="P3963" t="s">
        <v>8399</v>
      </c>
      <c r="Q3963">
        <f t="shared" si="122"/>
        <v>5</v>
      </c>
      <c r="R3963" t="str">
        <f t="shared" si="123"/>
        <v>NOISE</v>
      </c>
    </row>
    <row r="3964" spans="1:18">
      <c r="A3964" t="s">
        <v>19899</v>
      </c>
      <c r="B3964">
        <v>471152</v>
      </c>
      <c r="C3964" t="s">
        <v>19879</v>
      </c>
      <c r="D3964" t="s">
        <v>19869</v>
      </c>
      <c r="E3964">
        <v>104</v>
      </c>
      <c r="F3964">
        <v>3</v>
      </c>
      <c r="G3964">
        <v>90</v>
      </c>
      <c r="H3964">
        <v>17</v>
      </c>
      <c r="I3964" t="s">
        <v>8395</v>
      </c>
      <c r="J3964" t="s">
        <v>8396</v>
      </c>
      <c r="K3964" t="s">
        <v>8397</v>
      </c>
      <c r="L3964" t="s">
        <v>19720</v>
      </c>
      <c r="M3964" t="s">
        <v>8398</v>
      </c>
      <c r="N3964" t="s">
        <v>8400</v>
      </c>
      <c r="O3964" t="s">
        <v>8401</v>
      </c>
      <c r="P3964" t="s">
        <v>8399</v>
      </c>
      <c r="Q3964">
        <f t="shared" si="122"/>
        <v>5</v>
      </c>
      <c r="R3964" t="str">
        <f t="shared" si="123"/>
        <v>NOISE</v>
      </c>
    </row>
    <row r="3965" spans="1:18">
      <c r="A3965" t="s">
        <v>19899</v>
      </c>
      <c r="B3965">
        <v>471248</v>
      </c>
      <c r="C3965" t="s">
        <v>19869</v>
      </c>
      <c r="D3965" t="s">
        <v>19879</v>
      </c>
      <c r="E3965">
        <v>56</v>
      </c>
      <c r="F3965">
        <v>57</v>
      </c>
      <c r="G3965">
        <v>17</v>
      </c>
      <c r="H3965">
        <v>58</v>
      </c>
      <c r="I3965" t="s">
        <v>8395</v>
      </c>
      <c r="J3965" t="s">
        <v>8396</v>
      </c>
      <c r="K3965" t="s">
        <v>8397</v>
      </c>
      <c r="L3965" t="s">
        <v>19720</v>
      </c>
      <c r="M3965" t="s">
        <v>8398</v>
      </c>
      <c r="N3965" t="s">
        <v>8402</v>
      </c>
      <c r="O3965" t="s">
        <v>8403</v>
      </c>
      <c r="P3965" t="s">
        <v>8399</v>
      </c>
      <c r="Q3965">
        <f t="shared" si="122"/>
        <v>5</v>
      </c>
      <c r="R3965" t="str">
        <f t="shared" si="123"/>
        <v>NOISE</v>
      </c>
    </row>
    <row r="3966" spans="1:18">
      <c r="A3966" t="s">
        <v>19899</v>
      </c>
      <c r="B3966">
        <v>471346</v>
      </c>
      <c r="C3966" t="s">
        <v>19879</v>
      </c>
      <c r="D3966" t="s">
        <v>19869</v>
      </c>
      <c r="E3966">
        <v>60</v>
      </c>
      <c r="F3966">
        <v>59</v>
      </c>
      <c r="G3966">
        <v>17</v>
      </c>
      <c r="H3966">
        <v>56</v>
      </c>
      <c r="I3966" t="s">
        <v>8395</v>
      </c>
      <c r="J3966" t="s">
        <v>8396</v>
      </c>
      <c r="K3966" t="s">
        <v>8397</v>
      </c>
      <c r="L3966" t="s">
        <v>19720</v>
      </c>
      <c r="M3966" t="s">
        <v>8398</v>
      </c>
      <c r="N3966" t="s">
        <v>8404</v>
      </c>
      <c r="O3966" t="s">
        <v>8405</v>
      </c>
      <c r="P3966" t="s">
        <v>8399</v>
      </c>
      <c r="Q3966">
        <f t="shared" si="122"/>
        <v>5</v>
      </c>
      <c r="R3966" t="str">
        <f t="shared" si="123"/>
        <v>NOISE</v>
      </c>
    </row>
    <row r="3967" spans="1:18">
      <c r="A3967" t="s">
        <v>19899</v>
      </c>
      <c r="B3967">
        <v>474414</v>
      </c>
      <c r="C3967" t="s">
        <v>19879</v>
      </c>
      <c r="D3967" t="s">
        <v>19869</v>
      </c>
      <c r="E3967">
        <v>78</v>
      </c>
      <c r="F3967">
        <v>78</v>
      </c>
      <c r="G3967">
        <v>18</v>
      </c>
      <c r="H3967">
        <v>56</v>
      </c>
      <c r="I3967" t="s">
        <v>8395</v>
      </c>
      <c r="J3967" t="s">
        <v>8396</v>
      </c>
      <c r="K3967" t="s">
        <v>8397</v>
      </c>
      <c r="L3967" t="s">
        <v>19720</v>
      </c>
      <c r="M3967" t="s">
        <v>8398</v>
      </c>
      <c r="N3967" t="s">
        <v>8406</v>
      </c>
      <c r="O3967" t="s">
        <v>8407</v>
      </c>
      <c r="P3967" t="s">
        <v>8399</v>
      </c>
      <c r="Q3967">
        <f t="shared" si="122"/>
        <v>5</v>
      </c>
      <c r="R3967" t="str">
        <f t="shared" si="123"/>
        <v>NOISE</v>
      </c>
    </row>
    <row r="3968" spans="1:18">
      <c r="A3968" t="s">
        <v>19899</v>
      </c>
      <c r="B3968">
        <v>476854</v>
      </c>
      <c r="C3968" t="s">
        <v>19869</v>
      </c>
      <c r="D3968" t="s">
        <v>19879</v>
      </c>
      <c r="E3968">
        <v>60</v>
      </c>
      <c r="F3968">
        <v>62</v>
      </c>
      <c r="G3968">
        <v>11</v>
      </c>
      <c r="H3968">
        <v>45</v>
      </c>
      <c r="P3968" t="s">
        <v>8408</v>
      </c>
      <c r="Q3968">
        <f t="shared" si="122"/>
        <v>5</v>
      </c>
      <c r="R3968" t="str">
        <f t="shared" si="123"/>
        <v>NOISE</v>
      </c>
    </row>
    <row r="3969" spans="1:18">
      <c r="A3969" t="s">
        <v>19899</v>
      </c>
      <c r="B3969">
        <v>476886</v>
      </c>
      <c r="C3969" t="s">
        <v>19879</v>
      </c>
      <c r="D3969" t="s">
        <v>19869</v>
      </c>
      <c r="E3969">
        <v>61</v>
      </c>
      <c r="F3969">
        <v>63</v>
      </c>
      <c r="G3969">
        <v>11</v>
      </c>
      <c r="H3969">
        <v>50</v>
      </c>
      <c r="P3969" t="s">
        <v>8408</v>
      </c>
      <c r="Q3969">
        <f t="shared" si="122"/>
        <v>5</v>
      </c>
      <c r="R3969" t="str">
        <f t="shared" si="123"/>
        <v>NOISE</v>
      </c>
    </row>
    <row r="3970" spans="1:18">
      <c r="A3970" t="s">
        <v>19899</v>
      </c>
      <c r="B3970">
        <v>476939</v>
      </c>
      <c r="C3970" t="s">
        <v>19879</v>
      </c>
      <c r="D3970" t="s">
        <v>19870</v>
      </c>
      <c r="E3970">
        <v>51</v>
      </c>
      <c r="F3970">
        <v>71</v>
      </c>
      <c r="G3970">
        <v>13</v>
      </c>
      <c r="H3970">
        <v>36</v>
      </c>
      <c r="P3970" t="s">
        <v>8408</v>
      </c>
      <c r="Q3970">
        <f t="shared" si="122"/>
        <v>5</v>
      </c>
      <c r="R3970" t="str">
        <f t="shared" si="123"/>
        <v>NOISE</v>
      </c>
    </row>
    <row r="3971" spans="1:18">
      <c r="A3971" t="s">
        <v>19899</v>
      </c>
      <c r="B3971">
        <v>477297</v>
      </c>
      <c r="C3971" t="s">
        <v>19879</v>
      </c>
      <c r="D3971" t="s">
        <v>19869</v>
      </c>
      <c r="E3971">
        <v>79</v>
      </c>
      <c r="F3971">
        <v>73</v>
      </c>
      <c r="G3971">
        <v>8</v>
      </c>
      <c r="H3971">
        <v>60</v>
      </c>
      <c r="P3971" t="s">
        <v>8408</v>
      </c>
      <c r="Q3971">
        <f t="shared" si="122"/>
        <v>5</v>
      </c>
      <c r="R3971" t="str">
        <f t="shared" si="123"/>
        <v>NOISE</v>
      </c>
    </row>
    <row r="3972" spans="1:18">
      <c r="A3972" t="s">
        <v>19899</v>
      </c>
      <c r="B3972">
        <v>477335</v>
      </c>
      <c r="C3972" t="s">
        <v>19878</v>
      </c>
      <c r="D3972" t="s">
        <v>19870</v>
      </c>
      <c r="E3972">
        <v>90</v>
      </c>
      <c r="F3972">
        <v>73</v>
      </c>
      <c r="G3972">
        <v>7</v>
      </c>
      <c r="H3972">
        <v>52</v>
      </c>
      <c r="P3972" t="s">
        <v>8408</v>
      </c>
      <c r="Q3972">
        <f t="shared" ref="Q3972:Q4035" si="124">COUNTIF($P$4:$P$12484,P3972)</f>
        <v>5</v>
      </c>
      <c r="R3972" t="str">
        <f t="shared" ref="R3972:R4035" si="125">IF(F3972/SUM(E3972:F3972) &lt; 0.35, IF(H3972/SUM(G3972:H3972) &gt;= 0.85, "HOM", IF(H3972/SUM(G3972:H3972) &gt;= 0.35, "HET", "NOISE")), "NOISE")</f>
        <v>NOISE</v>
      </c>
    </row>
    <row r="3973" spans="1:18">
      <c r="A3973" t="s">
        <v>19899</v>
      </c>
      <c r="B3973">
        <v>559257</v>
      </c>
      <c r="C3973" t="s">
        <v>19869</v>
      </c>
      <c r="D3973" t="s">
        <v>19879</v>
      </c>
      <c r="E3973">
        <v>84</v>
      </c>
      <c r="F3973">
        <v>71</v>
      </c>
      <c r="G3973">
        <v>33</v>
      </c>
      <c r="H3973">
        <v>69</v>
      </c>
      <c r="I3973" t="s">
        <v>8409</v>
      </c>
      <c r="K3973" t="s">
        <v>8410</v>
      </c>
      <c r="L3973" t="s">
        <v>19720</v>
      </c>
      <c r="M3973" t="s">
        <v>8411</v>
      </c>
      <c r="N3973" t="s">
        <v>8412</v>
      </c>
      <c r="O3973" t="s">
        <v>8413</v>
      </c>
      <c r="P3973" t="s">
        <v>8414</v>
      </c>
      <c r="Q3973">
        <f t="shared" si="124"/>
        <v>5</v>
      </c>
      <c r="R3973" t="str">
        <f t="shared" si="125"/>
        <v>NOISE</v>
      </c>
    </row>
    <row r="3974" spans="1:18">
      <c r="A3974" t="s">
        <v>19899</v>
      </c>
      <c r="B3974">
        <v>559258</v>
      </c>
      <c r="C3974" t="s">
        <v>19879</v>
      </c>
      <c r="D3974" t="s">
        <v>19869</v>
      </c>
      <c r="E3974">
        <v>86</v>
      </c>
      <c r="F3974">
        <v>68</v>
      </c>
      <c r="G3974">
        <v>33</v>
      </c>
      <c r="H3974">
        <v>69</v>
      </c>
      <c r="I3974" t="s">
        <v>8409</v>
      </c>
      <c r="K3974" t="s">
        <v>8410</v>
      </c>
      <c r="L3974" t="s">
        <v>19720</v>
      </c>
      <c r="M3974" t="s">
        <v>8411</v>
      </c>
      <c r="N3974" t="s">
        <v>8415</v>
      </c>
      <c r="O3974" t="s">
        <v>14889</v>
      </c>
      <c r="P3974" t="s">
        <v>8414</v>
      </c>
      <c r="Q3974">
        <f t="shared" si="124"/>
        <v>5</v>
      </c>
      <c r="R3974" t="str">
        <f t="shared" si="125"/>
        <v>NOISE</v>
      </c>
    </row>
    <row r="3975" spans="1:18">
      <c r="A3975" t="s">
        <v>19899</v>
      </c>
      <c r="B3975">
        <v>559324</v>
      </c>
      <c r="C3975" t="s">
        <v>19869</v>
      </c>
      <c r="D3975" t="s">
        <v>19879</v>
      </c>
      <c r="E3975">
        <v>82</v>
      </c>
      <c r="F3975">
        <v>62</v>
      </c>
      <c r="G3975">
        <v>25</v>
      </c>
      <c r="H3975">
        <v>60</v>
      </c>
      <c r="I3975" t="s">
        <v>8409</v>
      </c>
      <c r="K3975" t="s">
        <v>8410</v>
      </c>
      <c r="L3975" t="s">
        <v>19720</v>
      </c>
      <c r="M3975" t="s">
        <v>8411</v>
      </c>
      <c r="N3975" t="s">
        <v>8416</v>
      </c>
      <c r="O3975" t="s">
        <v>18811</v>
      </c>
      <c r="P3975" t="s">
        <v>8414</v>
      </c>
      <c r="Q3975">
        <f t="shared" si="124"/>
        <v>5</v>
      </c>
      <c r="R3975" t="str">
        <f t="shared" si="125"/>
        <v>NOISE</v>
      </c>
    </row>
    <row r="3976" spans="1:18">
      <c r="A3976" t="s">
        <v>19899</v>
      </c>
      <c r="B3976">
        <v>559561</v>
      </c>
      <c r="C3976" t="s">
        <v>19879</v>
      </c>
      <c r="D3976" t="s">
        <v>19869</v>
      </c>
      <c r="E3976">
        <v>61</v>
      </c>
      <c r="F3976">
        <v>73</v>
      </c>
      <c r="G3976">
        <v>18</v>
      </c>
      <c r="H3976">
        <v>70</v>
      </c>
      <c r="I3976" t="s">
        <v>8409</v>
      </c>
      <c r="K3976" t="s">
        <v>8410</v>
      </c>
      <c r="L3976" t="s">
        <v>19720</v>
      </c>
      <c r="M3976" t="s">
        <v>8411</v>
      </c>
      <c r="N3976" t="s">
        <v>8417</v>
      </c>
      <c r="O3976" t="s">
        <v>8418</v>
      </c>
      <c r="P3976" t="s">
        <v>8414</v>
      </c>
      <c r="Q3976">
        <f t="shared" si="124"/>
        <v>5</v>
      </c>
      <c r="R3976" t="str">
        <f t="shared" si="125"/>
        <v>NOISE</v>
      </c>
    </row>
    <row r="3977" spans="1:18">
      <c r="A3977" t="s">
        <v>19899</v>
      </c>
      <c r="B3977">
        <v>559681</v>
      </c>
      <c r="C3977" t="s">
        <v>19869</v>
      </c>
      <c r="D3977" t="s">
        <v>19879</v>
      </c>
      <c r="E3977">
        <v>87</v>
      </c>
      <c r="F3977">
        <v>83</v>
      </c>
      <c r="G3977">
        <v>15</v>
      </c>
      <c r="H3977">
        <v>78</v>
      </c>
      <c r="I3977" t="s">
        <v>8409</v>
      </c>
      <c r="K3977" t="s">
        <v>8410</v>
      </c>
      <c r="L3977" t="s">
        <v>19720</v>
      </c>
      <c r="M3977" t="s">
        <v>8411</v>
      </c>
      <c r="N3977" t="s">
        <v>8419</v>
      </c>
      <c r="O3977" t="s">
        <v>8420</v>
      </c>
      <c r="P3977" t="s">
        <v>8414</v>
      </c>
      <c r="Q3977">
        <f t="shared" si="124"/>
        <v>5</v>
      </c>
      <c r="R3977" t="str">
        <f t="shared" si="125"/>
        <v>NOISE</v>
      </c>
    </row>
    <row r="3978" spans="1:18">
      <c r="A3978" t="s">
        <v>19899</v>
      </c>
      <c r="B3978">
        <v>602547</v>
      </c>
      <c r="C3978" t="s">
        <v>19879</v>
      </c>
      <c r="D3978" t="s">
        <v>19870</v>
      </c>
      <c r="E3978">
        <v>37</v>
      </c>
      <c r="F3978">
        <v>40</v>
      </c>
      <c r="G3978">
        <v>12</v>
      </c>
      <c r="H3978">
        <v>37</v>
      </c>
      <c r="P3978" t="s">
        <v>8421</v>
      </c>
      <c r="Q3978">
        <f t="shared" si="124"/>
        <v>5</v>
      </c>
      <c r="R3978" t="str">
        <f t="shared" si="125"/>
        <v>NOISE</v>
      </c>
    </row>
    <row r="3979" spans="1:18">
      <c r="A3979" t="s">
        <v>19899</v>
      </c>
      <c r="B3979">
        <v>602898</v>
      </c>
      <c r="C3979" t="s">
        <v>19879</v>
      </c>
      <c r="D3979" t="s">
        <v>19869</v>
      </c>
      <c r="E3979">
        <v>56</v>
      </c>
      <c r="F3979">
        <v>54</v>
      </c>
      <c r="G3979">
        <v>13</v>
      </c>
      <c r="H3979">
        <v>37</v>
      </c>
      <c r="P3979" t="s">
        <v>8421</v>
      </c>
      <c r="Q3979">
        <f t="shared" si="124"/>
        <v>5</v>
      </c>
      <c r="R3979" t="str">
        <f t="shared" si="125"/>
        <v>NOISE</v>
      </c>
    </row>
    <row r="3980" spans="1:18">
      <c r="A3980" t="s">
        <v>19899</v>
      </c>
      <c r="B3980">
        <v>603005</v>
      </c>
      <c r="C3980" t="s">
        <v>19879</v>
      </c>
      <c r="D3980" t="s">
        <v>19870</v>
      </c>
      <c r="E3980">
        <v>49</v>
      </c>
      <c r="F3980">
        <v>49</v>
      </c>
      <c r="G3980">
        <v>16</v>
      </c>
      <c r="H3980">
        <v>52</v>
      </c>
      <c r="P3980" t="s">
        <v>8421</v>
      </c>
      <c r="Q3980">
        <f t="shared" si="124"/>
        <v>5</v>
      </c>
      <c r="R3980" t="str">
        <f t="shared" si="125"/>
        <v>NOISE</v>
      </c>
    </row>
    <row r="3981" spans="1:18">
      <c r="A3981" t="s">
        <v>19899</v>
      </c>
      <c r="B3981">
        <v>603103</v>
      </c>
      <c r="C3981" t="s">
        <v>19878</v>
      </c>
      <c r="D3981" t="s">
        <v>19870</v>
      </c>
      <c r="E3981">
        <v>65</v>
      </c>
      <c r="F3981">
        <v>54</v>
      </c>
      <c r="G3981">
        <v>11</v>
      </c>
      <c r="H3981">
        <v>48</v>
      </c>
      <c r="P3981" t="s">
        <v>8421</v>
      </c>
      <c r="Q3981">
        <f t="shared" si="124"/>
        <v>5</v>
      </c>
      <c r="R3981" t="str">
        <f t="shared" si="125"/>
        <v>NOISE</v>
      </c>
    </row>
    <row r="3982" spans="1:18">
      <c r="A3982" t="s">
        <v>19899</v>
      </c>
      <c r="B3982">
        <v>615424</v>
      </c>
      <c r="C3982" t="s">
        <v>19879</v>
      </c>
      <c r="D3982" t="s">
        <v>19870</v>
      </c>
      <c r="E3982">
        <v>50</v>
      </c>
      <c r="F3982">
        <v>45</v>
      </c>
      <c r="G3982">
        <v>14</v>
      </c>
      <c r="H3982">
        <v>39</v>
      </c>
      <c r="P3982" t="s">
        <v>8421</v>
      </c>
      <c r="Q3982">
        <f t="shared" si="124"/>
        <v>5</v>
      </c>
      <c r="R3982" t="str">
        <f t="shared" si="125"/>
        <v>NOISE</v>
      </c>
    </row>
    <row r="3983" spans="1:18">
      <c r="A3983" t="s">
        <v>19899</v>
      </c>
      <c r="B3983">
        <v>637762</v>
      </c>
      <c r="C3983" t="s">
        <v>19879</v>
      </c>
      <c r="D3983" t="s">
        <v>19869</v>
      </c>
      <c r="E3983">
        <v>96</v>
      </c>
      <c r="F3983">
        <v>71</v>
      </c>
      <c r="G3983">
        <v>16</v>
      </c>
      <c r="H3983">
        <v>56</v>
      </c>
      <c r="I3983" t="s">
        <v>8422</v>
      </c>
      <c r="J3983" t="s">
        <v>8423</v>
      </c>
      <c r="K3983" t="s">
        <v>8424</v>
      </c>
      <c r="L3983" t="s">
        <v>19873</v>
      </c>
      <c r="M3983" t="s">
        <v>8425</v>
      </c>
      <c r="N3983" t="s">
        <v>8426</v>
      </c>
      <c r="O3983" t="s">
        <v>8427</v>
      </c>
      <c r="P3983" t="s">
        <v>8428</v>
      </c>
      <c r="Q3983">
        <f t="shared" si="124"/>
        <v>5</v>
      </c>
      <c r="R3983" t="str">
        <f t="shared" si="125"/>
        <v>NOISE</v>
      </c>
    </row>
    <row r="3984" spans="1:18">
      <c r="A3984" t="s">
        <v>19899</v>
      </c>
      <c r="B3984">
        <v>637981</v>
      </c>
      <c r="C3984" t="s">
        <v>19879</v>
      </c>
      <c r="D3984" t="s">
        <v>19869</v>
      </c>
      <c r="E3984">
        <v>85</v>
      </c>
      <c r="F3984">
        <v>93</v>
      </c>
      <c r="G3984">
        <v>30</v>
      </c>
      <c r="H3984">
        <v>64</v>
      </c>
      <c r="I3984" t="s">
        <v>8422</v>
      </c>
      <c r="J3984" t="s">
        <v>8423</v>
      </c>
      <c r="K3984" t="s">
        <v>8424</v>
      </c>
      <c r="L3984" t="s">
        <v>19873</v>
      </c>
      <c r="M3984" t="s">
        <v>8425</v>
      </c>
      <c r="N3984" t="s">
        <v>8429</v>
      </c>
      <c r="O3984" t="s">
        <v>8430</v>
      </c>
      <c r="P3984" t="s">
        <v>8428</v>
      </c>
      <c r="Q3984">
        <f t="shared" si="124"/>
        <v>5</v>
      </c>
      <c r="R3984" t="str">
        <f t="shared" si="125"/>
        <v>NOISE</v>
      </c>
    </row>
    <row r="3985" spans="1:18">
      <c r="A3985" t="s">
        <v>19899</v>
      </c>
      <c r="B3985">
        <v>638060</v>
      </c>
      <c r="C3985" t="s">
        <v>19869</v>
      </c>
      <c r="D3985" t="s">
        <v>19879</v>
      </c>
      <c r="E3985">
        <v>87</v>
      </c>
      <c r="F3985">
        <v>78</v>
      </c>
      <c r="G3985">
        <v>18</v>
      </c>
      <c r="H3985">
        <v>62</v>
      </c>
      <c r="I3985" t="s">
        <v>8422</v>
      </c>
      <c r="J3985" t="s">
        <v>8423</v>
      </c>
      <c r="K3985" t="s">
        <v>8424</v>
      </c>
      <c r="L3985" t="s">
        <v>19873</v>
      </c>
      <c r="M3985" t="s">
        <v>8425</v>
      </c>
      <c r="N3985" t="s">
        <v>8431</v>
      </c>
      <c r="O3985" t="s">
        <v>8432</v>
      </c>
      <c r="P3985" t="s">
        <v>8428</v>
      </c>
      <c r="Q3985">
        <f t="shared" si="124"/>
        <v>5</v>
      </c>
      <c r="R3985" t="str">
        <f t="shared" si="125"/>
        <v>NOISE</v>
      </c>
    </row>
    <row r="3986" spans="1:18">
      <c r="A3986" t="s">
        <v>19899</v>
      </c>
      <c r="B3986">
        <v>638277</v>
      </c>
      <c r="C3986" t="s">
        <v>19878</v>
      </c>
      <c r="D3986" t="s">
        <v>19870</v>
      </c>
      <c r="E3986">
        <v>83</v>
      </c>
      <c r="F3986">
        <v>84</v>
      </c>
      <c r="G3986">
        <v>18</v>
      </c>
      <c r="H3986">
        <v>43</v>
      </c>
      <c r="I3986" t="s">
        <v>8422</v>
      </c>
      <c r="J3986" t="s">
        <v>8423</v>
      </c>
      <c r="K3986" t="s">
        <v>8424</v>
      </c>
      <c r="L3986" t="s">
        <v>19873</v>
      </c>
      <c r="M3986" t="s">
        <v>8425</v>
      </c>
      <c r="N3986" t="s">
        <v>8285</v>
      </c>
      <c r="O3986" t="s">
        <v>8286</v>
      </c>
      <c r="P3986" t="s">
        <v>8428</v>
      </c>
      <c r="Q3986">
        <f t="shared" si="124"/>
        <v>5</v>
      </c>
      <c r="R3986" t="str">
        <f t="shared" si="125"/>
        <v>NOISE</v>
      </c>
    </row>
    <row r="3987" spans="1:18">
      <c r="A3987" t="s">
        <v>19899</v>
      </c>
      <c r="B3987">
        <v>638374</v>
      </c>
      <c r="C3987" t="s">
        <v>19870</v>
      </c>
      <c r="D3987" t="s">
        <v>19878</v>
      </c>
      <c r="E3987">
        <v>83</v>
      </c>
      <c r="F3987">
        <v>68</v>
      </c>
      <c r="G3987">
        <v>9</v>
      </c>
      <c r="H3987">
        <v>40</v>
      </c>
      <c r="I3987" t="s">
        <v>8422</v>
      </c>
      <c r="J3987" t="s">
        <v>8423</v>
      </c>
      <c r="K3987" t="s">
        <v>8424</v>
      </c>
      <c r="L3987" t="s">
        <v>19873</v>
      </c>
      <c r="M3987" t="s">
        <v>8425</v>
      </c>
      <c r="N3987" t="s">
        <v>8287</v>
      </c>
      <c r="O3987" t="s">
        <v>8288</v>
      </c>
      <c r="P3987" t="s">
        <v>8428</v>
      </c>
      <c r="Q3987">
        <f t="shared" si="124"/>
        <v>5</v>
      </c>
      <c r="R3987" t="str">
        <f t="shared" si="125"/>
        <v>NOISE</v>
      </c>
    </row>
    <row r="3988" spans="1:18">
      <c r="A3988" t="s">
        <v>19899</v>
      </c>
      <c r="B3988">
        <v>683969</v>
      </c>
      <c r="C3988" t="s">
        <v>19878</v>
      </c>
      <c r="D3988" t="s">
        <v>19870</v>
      </c>
      <c r="E3988">
        <v>73</v>
      </c>
      <c r="F3988">
        <v>61</v>
      </c>
      <c r="G3988">
        <v>23</v>
      </c>
      <c r="H3988">
        <v>77</v>
      </c>
      <c r="I3988" t="s">
        <v>8289</v>
      </c>
      <c r="K3988" t="s">
        <v>8290</v>
      </c>
      <c r="L3988" t="s">
        <v>19873</v>
      </c>
      <c r="M3988" t="s">
        <v>8291</v>
      </c>
      <c r="N3988" t="s">
        <v>8292</v>
      </c>
      <c r="O3988" t="s">
        <v>8293</v>
      </c>
      <c r="P3988" t="s">
        <v>8294</v>
      </c>
      <c r="Q3988">
        <f t="shared" si="124"/>
        <v>5</v>
      </c>
      <c r="R3988" t="str">
        <f t="shared" si="125"/>
        <v>NOISE</v>
      </c>
    </row>
    <row r="3989" spans="1:18">
      <c r="A3989" t="s">
        <v>19899</v>
      </c>
      <c r="B3989">
        <v>684212</v>
      </c>
      <c r="C3989" t="s">
        <v>19870</v>
      </c>
      <c r="D3989" t="s">
        <v>19878</v>
      </c>
      <c r="E3989">
        <v>84</v>
      </c>
      <c r="F3989">
        <v>82</v>
      </c>
      <c r="G3989">
        <v>40</v>
      </c>
      <c r="H3989">
        <v>76</v>
      </c>
      <c r="I3989" t="s">
        <v>8289</v>
      </c>
      <c r="K3989" t="s">
        <v>8290</v>
      </c>
      <c r="L3989" t="s">
        <v>19873</v>
      </c>
      <c r="M3989" t="s">
        <v>8291</v>
      </c>
      <c r="N3989" t="s">
        <v>8295</v>
      </c>
      <c r="O3989" t="s">
        <v>8296</v>
      </c>
      <c r="P3989" t="s">
        <v>8294</v>
      </c>
      <c r="Q3989">
        <f t="shared" si="124"/>
        <v>5</v>
      </c>
      <c r="R3989" t="str">
        <f t="shared" si="125"/>
        <v>NOISE</v>
      </c>
    </row>
    <row r="3990" spans="1:18">
      <c r="A3990" t="s">
        <v>19899</v>
      </c>
      <c r="B3990">
        <v>684311</v>
      </c>
      <c r="C3990" t="s">
        <v>19879</v>
      </c>
      <c r="D3990" t="s">
        <v>19869</v>
      </c>
      <c r="E3990">
        <v>95</v>
      </c>
      <c r="F3990">
        <v>64</v>
      </c>
      <c r="G3990">
        <v>37</v>
      </c>
      <c r="H3990">
        <v>85</v>
      </c>
      <c r="I3990" t="s">
        <v>8289</v>
      </c>
      <c r="K3990" t="s">
        <v>8290</v>
      </c>
      <c r="L3990" t="s">
        <v>19873</v>
      </c>
      <c r="M3990" t="s">
        <v>8291</v>
      </c>
      <c r="N3990" t="s">
        <v>8297</v>
      </c>
      <c r="O3990" t="s">
        <v>8298</v>
      </c>
      <c r="P3990" t="s">
        <v>8294</v>
      </c>
      <c r="Q3990">
        <f t="shared" si="124"/>
        <v>5</v>
      </c>
      <c r="R3990" t="str">
        <f t="shared" si="125"/>
        <v>NOISE</v>
      </c>
    </row>
    <row r="3991" spans="1:18">
      <c r="A3991" t="s">
        <v>19899</v>
      </c>
      <c r="B3991">
        <v>684390</v>
      </c>
      <c r="C3991" t="s">
        <v>19879</v>
      </c>
      <c r="D3991" t="s">
        <v>19870</v>
      </c>
      <c r="E3991">
        <v>82</v>
      </c>
      <c r="F3991">
        <v>74</v>
      </c>
      <c r="G3991">
        <v>35</v>
      </c>
      <c r="H3991">
        <v>73</v>
      </c>
      <c r="I3991" t="s">
        <v>8289</v>
      </c>
      <c r="K3991" t="s">
        <v>8290</v>
      </c>
      <c r="L3991" t="s">
        <v>19873</v>
      </c>
      <c r="M3991" t="s">
        <v>8291</v>
      </c>
      <c r="N3991" t="s">
        <v>8299</v>
      </c>
      <c r="O3991" t="s">
        <v>8300</v>
      </c>
      <c r="P3991" t="s">
        <v>8294</v>
      </c>
      <c r="Q3991">
        <f t="shared" si="124"/>
        <v>5</v>
      </c>
      <c r="R3991" t="str">
        <f t="shared" si="125"/>
        <v>NOISE</v>
      </c>
    </row>
    <row r="3992" spans="1:18">
      <c r="A3992" t="s">
        <v>19899</v>
      </c>
      <c r="B3992">
        <v>685084</v>
      </c>
      <c r="C3992" t="s">
        <v>19879</v>
      </c>
      <c r="D3992" t="s">
        <v>19869</v>
      </c>
      <c r="E3992">
        <v>88</v>
      </c>
      <c r="F3992">
        <v>78</v>
      </c>
      <c r="G3992">
        <v>12</v>
      </c>
      <c r="H3992">
        <v>48</v>
      </c>
      <c r="I3992" t="s">
        <v>8289</v>
      </c>
      <c r="K3992" t="s">
        <v>8290</v>
      </c>
      <c r="L3992" t="s">
        <v>19873</v>
      </c>
      <c r="M3992" t="s">
        <v>8291</v>
      </c>
      <c r="N3992" t="s">
        <v>8301</v>
      </c>
      <c r="O3992" t="s">
        <v>8302</v>
      </c>
      <c r="P3992" t="s">
        <v>8294</v>
      </c>
      <c r="Q3992">
        <f t="shared" si="124"/>
        <v>5</v>
      </c>
      <c r="R3992" t="str">
        <f t="shared" si="125"/>
        <v>NOISE</v>
      </c>
    </row>
    <row r="3993" spans="1:18">
      <c r="A3993" t="s">
        <v>19899</v>
      </c>
      <c r="B3993">
        <v>691421</v>
      </c>
      <c r="C3993" t="s">
        <v>19870</v>
      </c>
      <c r="D3993" t="s">
        <v>19878</v>
      </c>
      <c r="E3993">
        <v>82</v>
      </c>
      <c r="F3993">
        <v>69</v>
      </c>
      <c r="G3993">
        <v>13</v>
      </c>
      <c r="H3993">
        <v>57</v>
      </c>
      <c r="I3993" t="s">
        <v>8303</v>
      </c>
      <c r="K3993" t="s">
        <v>8304</v>
      </c>
      <c r="L3993" t="s">
        <v>19873</v>
      </c>
      <c r="M3993" t="s">
        <v>8305</v>
      </c>
      <c r="N3993" t="s">
        <v>8306</v>
      </c>
      <c r="O3993" t="s">
        <v>8307</v>
      </c>
      <c r="P3993" t="s">
        <v>8308</v>
      </c>
      <c r="Q3993">
        <f t="shared" si="124"/>
        <v>5</v>
      </c>
      <c r="R3993" t="str">
        <f t="shared" si="125"/>
        <v>NOISE</v>
      </c>
    </row>
    <row r="3994" spans="1:18">
      <c r="A3994" t="s">
        <v>19899</v>
      </c>
      <c r="B3994">
        <v>691493</v>
      </c>
      <c r="C3994" t="s">
        <v>19870</v>
      </c>
      <c r="D3994" t="s">
        <v>19879</v>
      </c>
      <c r="E3994">
        <v>90</v>
      </c>
      <c r="F3994">
        <v>76</v>
      </c>
      <c r="G3994">
        <v>18</v>
      </c>
      <c r="H3994">
        <v>66</v>
      </c>
      <c r="I3994" t="s">
        <v>8303</v>
      </c>
      <c r="K3994" t="s">
        <v>8304</v>
      </c>
      <c r="L3994" t="s">
        <v>19873</v>
      </c>
      <c r="M3994" t="s">
        <v>8305</v>
      </c>
      <c r="N3994" t="s">
        <v>8309</v>
      </c>
      <c r="O3994" t="s">
        <v>8310</v>
      </c>
      <c r="P3994" t="s">
        <v>8308</v>
      </c>
      <c r="Q3994">
        <f t="shared" si="124"/>
        <v>5</v>
      </c>
      <c r="R3994" t="str">
        <f t="shared" si="125"/>
        <v>NOISE</v>
      </c>
    </row>
    <row r="3995" spans="1:18">
      <c r="A3995" t="s">
        <v>19899</v>
      </c>
      <c r="B3995">
        <v>691599</v>
      </c>
      <c r="C3995" t="s">
        <v>19879</v>
      </c>
      <c r="D3995" t="s">
        <v>19869</v>
      </c>
      <c r="E3995">
        <v>86</v>
      </c>
      <c r="F3995">
        <v>62</v>
      </c>
      <c r="G3995">
        <v>21</v>
      </c>
      <c r="H3995">
        <v>60</v>
      </c>
      <c r="I3995" t="s">
        <v>8303</v>
      </c>
      <c r="K3995" t="s">
        <v>8304</v>
      </c>
      <c r="L3995" t="s">
        <v>19873</v>
      </c>
      <c r="M3995" t="s">
        <v>8305</v>
      </c>
      <c r="N3995" t="s">
        <v>8311</v>
      </c>
      <c r="O3995" t="s">
        <v>8312</v>
      </c>
      <c r="P3995" t="s">
        <v>8308</v>
      </c>
      <c r="Q3995">
        <f t="shared" si="124"/>
        <v>5</v>
      </c>
      <c r="R3995" t="str">
        <f t="shared" si="125"/>
        <v>NOISE</v>
      </c>
    </row>
    <row r="3996" spans="1:18">
      <c r="A3996" t="s">
        <v>19899</v>
      </c>
      <c r="B3996">
        <v>691631</v>
      </c>
      <c r="C3996" t="s">
        <v>19870</v>
      </c>
      <c r="D3996" t="s">
        <v>19878</v>
      </c>
      <c r="E3996">
        <v>91</v>
      </c>
      <c r="F3996">
        <v>73</v>
      </c>
      <c r="G3996">
        <v>20</v>
      </c>
      <c r="H3996">
        <v>48</v>
      </c>
      <c r="I3996" t="s">
        <v>8303</v>
      </c>
      <c r="K3996" t="s">
        <v>8304</v>
      </c>
      <c r="L3996" t="s">
        <v>19873</v>
      </c>
      <c r="M3996" t="s">
        <v>8305</v>
      </c>
      <c r="N3996" t="s">
        <v>8313</v>
      </c>
      <c r="O3996" t="s">
        <v>8314</v>
      </c>
      <c r="P3996" t="s">
        <v>8308</v>
      </c>
      <c r="Q3996">
        <f t="shared" si="124"/>
        <v>5</v>
      </c>
      <c r="R3996" t="str">
        <f t="shared" si="125"/>
        <v>NOISE</v>
      </c>
    </row>
    <row r="3997" spans="1:18">
      <c r="A3997" t="s">
        <v>19899</v>
      </c>
      <c r="B3997">
        <v>691715</v>
      </c>
      <c r="C3997" t="s">
        <v>19870</v>
      </c>
      <c r="D3997" t="s">
        <v>19878</v>
      </c>
      <c r="E3997">
        <v>75</v>
      </c>
      <c r="F3997">
        <v>68</v>
      </c>
      <c r="G3997">
        <v>38</v>
      </c>
      <c r="H3997">
        <v>74</v>
      </c>
      <c r="I3997" t="s">
        <v>8303</v>
      </c>
      <c r="K3997" t="s">
        <v>8304</v>
      </c>
      <c r="L3997" t="s">
        <v>19873</v>
      </c>
      <c r="M3997" t="s">
        <v>8305</v>
      </c>
      <c r="N3997" t="s">
        <v>14615</v>
      </c>
      <c r="O3997" t="s">
        <v>14616</v>
      </c>
      <c r="P3997" t="s">
        <v>8308</v>
      </c>
      <c r="Q3997">
        <f t="shared" si="124"/>
        <v>5</v>
      </c>
      <c r="R3997" t="str">
        <f t="shared" si="125"/>
        <v>NOISE</v>
      </c>
    </row>
    <row r="3998" spans="1:18">
      <c r="A3998" t="s">
        <v>19899</v>
      </c>
      <c r="B3998">
        <v>695831</v>
      </c>
      <c r="C3998" t="s">
        <v>19878</v>
      </c>
      <c r="D3998" t="s">
        <v>19879</v>
      </c>
      <c r="E3998">
        <v>62</v>
      </c>
      <c r="F3998">
        <v>54</v>
      </c>
      <c r="G3998">
        <v>15</v>
      </c>
      <c r="H3998">
        <v>54</v>
      </c>
      <c r="I3998" t="s">
        <v>8315</v>
      </c>
      <c r="J3998" t="s">
        <v>8316</v>
      </c>
      <c r="K3998" t="s">
        <v>8317</v>
      </c>
      <c r="L3998" t="s">
        <v>19720</v>
      </c>
      <c r="M3998" t="s">
        <v>8318</v>
      </c>
      <c r="N3998" t="s">
        <v>8319</v>
      </c>
      <c r="O3998" t="s">
        <v>8320</v>
      </c>
      <c r="P3998" t="s">
        <v>8321</v>
      </c>
      <c r="Q3998">
        <f t="shared" si="124"/>
        <v>5</v>
      </c>
      <c r="R3998" t="str">
        <f t="shared" si="125"/>
        <v>NOISE</v>
      </c>
    </row>
    <row r="3999" spans="1:18">
      <c r="A3999" t="s">
        <v>19899</v>
      </c>
      <c r="B3999">
        <v>695999</v>
      </c>
      <c r="C3999" t="s">
        <v>19878</v>
      </c>
      <c r="D3999" t="s">
        <v>19870</v>
      </c>
      <c r="E3999">
        <v>73</v>
      </c>
      <c r="F3999">
        <v>78</v>
      </c>
      <c r="G3999">
        <v>15</v>
      </c>
      <c r="H3999">
        <v>78</v>
      </c>
      <c r="I3999" t="s">
        <v>8315</v>
      </c>
      <c r="J3999" t="s">
        <v>8316</v>
      </c>
      <c r="K3999" t="s">
        <v>8317</v>
      </c>
      <c r="L3999" t="s">
        <v>19720</v>
      </c>
      <c r="M3999" t="s">
        <v>8318</v>
      </c>
      <c r="N3999" t="s">
        <v>8322</v>
      </c>
      <c r="O3999" t="s">
        <v>8323</v>
      </c>
      <c r="P3999" t="s">
        <v>8321</v>
      </c>
      <c r="Q3999">
        <f t="shared" si="124"/>
        <v>5</v>
      </c>
      <c r="R3999" t="str">
        <f t="shared" si="125"/>
        <v>NOISE</v>
      </c>
    </row>
    <row r="4000" spans="1:18">
      <c r="A4000" t="s">
        <v>19899</v>
      </c>
      <c r="B4000">
        <v>696479</v>
      </c>
      <c r="C4000" t="s">
        <v>19870</v>
      </c>
      <c r="D4000" t="s">
        <v>19878</v>
      </c>
      <c r="E4000">
        <v>68</v>
      </c>
      <c r="F4000">
        <v>74</v>
      </c>
      <c r="G4000">
        <v>32</v>
      </c>
      <c r="H4000">
        <v>93</v>
      </c>
      <c r="I4000" t="s">
        <v>8315</v>
      </c>
      <c r="J4000" t="s">
        <v>8316</v>
      </c>
      <c r="K4000" t="s">
        <v>8317</v>
      </c>
      <c r="L4000" t="s">
        <v>19720</v>
      </c>
      <c r="M4000" t="s">
        <v>8318</v>
      </c>
      <c r="N4000" t="s">
        <v>8324</v>
      </c>
      <c r="O4000" t="s">
        <v>8325</v>
      </c>
      <c r="P4000" t="s">
        <v>8321</v>
      </c>
      <c r="Q4000">
        <f t="shared" si="124"/>
        <v>5</v>
      </c>
      <c r="R4000" t="str">
        <f t="shared" si="125"/>
        <v>NOISE</v>
      </c>
    </row>
    <row r="4001" spans="1:18">
      <c r="A4001" t="s">
        <v>19899</v>
      </c>
      <c r="B4001">
        <v>696482</v>
      </c>
      <c r="C4001" t="s">
        <v>19878</v>
      </c>
      <c r="D4001" t="s">
        <v>19869</v>
      </c>
      <c r="E4001">
        <v>66</v>
      </c>
      <c r="F4001">
        <v>74</v>
      </c>
      <c r="G4001">
        <v>30</v>
      </c>
      <c r="H4001">
        <v>93</v>
      </c>
      <c r="I4001" t="s">
        <v>8315</v>
      </c>
      <c r="J4001" t="s">
        <v>8316</v>
      </c>
      <c r="K4001" t="s">
        <v>8317</v>
      </c>
      <c r="L4001" t="s">
        <v>19720</v>
      </c>
      <c r="M4001" t="s">
        <v>8318</v>
      </c>
      <c r="N4001" t="s">
        <v>8326</v>
      </c>
      <c r="O4001" t="s">
        <v>8327</v>
      </c>
      <c r="P4001" t="s">
        <v>8321</v>
      </c>
      <c r="Q4001">
        <f t="shared" si="124"/>
        <v>5</v>
      </c>
      <c r="R4001" t="str">
        <f t="shared" si="125"/>
        <v>NOISE</v>
      </c>
    </row>
    <row r="4002" spans="1:18">
      <c r="A4002" t="s">
        <v>19899</v>
      </c>
      <c r="B4002">
        <v>696485</v>
      </c>
      <c r="C4002" t="s">
        <v>19869</v>
      </c>
      <c r="D4002" t="s">
        <v>19879</v>
      </c>
      <c r="E4002">
        <v>66</v>
      </c>
      <c r="F4002">
        <v>74</v>
      </c>
      <c r="G4002">
        <v>31</v>
      </c>
      <c r="H4002">
        <v>92</v>
      </c>
      <c r="I4002" t="s">
        <v>8315</v>
      </c>
      <c r="J4002" t="s">
        <v>8316</v>
      </c>
      <c r="K4002" t="s">
        <v>8317</v>
      </c>
      <c r="L4002" t="s">
        <v>19720</v>
      </c>
      <c r="M4002" t="s">
        <v>8318</v>
      </c>
      <c r="N4002" t="s">
        <v>8328</v>
      </c>
      <c r="O4002" t="s">
        <v>8329</v>
      </c>
      <c r="P4002" t="s">
        <v>8321</v>
      </c>
      <c r="Q4002">
        <f t="shared" si="124"/>
        <v>5</v>
      </c>
      <c r="R4002" t="str">
        <f t="shared" si="125"/>
        <v>NOISE</v>
      </c>
    </row>
    <row r="4003" spans="1:18">
      <c r="A4003" t="s">
        <v>19899</v>
      </c>
      <c r="B4003">
        <v>703505</v>
      </c>
      <c r="C4003" t="s">
        <v>19878</v>
      </c>
      <c r="D4003" t="s">
        <v>19879</v>
      </c>
      <c r="E4003">
        <v>74</v>
      </c>
      <c r="F4003">
        <v>78</v>
      </c>
      <c r="G4003">
        <v>25</v>
      </c>
      <c r="H4003">
        <v>62</v>
      </c>
      <c r="I4003" t="s">
        <v>8330</v>
      </c>
      <c r="J4003" t="s">
        <v>8331</v>
      </c>
      <c r="K4003" t="s">
        <v>8332</v>
      </c>
      <c r="L4003" t="s">
        <v>19720</v>
      </c>
      <c r="M4003" t="s">
        <v>8333</v>
      </c>
      <c r="N4003" t="s">
        <v>8334</v>
      </c>
      <c r="O4003" t="s">
        <v>8335</v>
      </c>
      <c r="P4003" t="s">
        <v>8336</v>
      </c>
      <c r="Q4003">
        <f t="shared" si="124"/>
        <v>5</v>
      </c>
      <c r="R4003" t="str">
        <f t="shared" si="125"/>
        <v>NOISE</v>
      </c>
    </row>
    <row r="4004" spans="1:18">
      <c r="A4004" t="s">
        <v>19899</v>
      </c>
      <c r="B4004">
        <v>705443</v>
      </c>
      <c r="C4004" t="s">
        <v>19878</v>
      </c>
      <c r="D4004" t="s">
        <v>19870</v>
      </c>
      <c r="E4004">
        <v>66</v>
      </c>
      <c r="F4004">
        <v>61</v>
      </c>
      <c r="G4004">
        <v>19</v>
      </c>
      <c r="H4004">
        <v>86</v>
      </c>
      <c r="I4004" t="s">
        <v>8330</v>
      </c>
      <c r="J4004" t="s">
        <v>8331</v>
      </c>
      <c r="K4004" t="s">
        <v>8332</v>
      </c>
      <c r="L4004" t="s">
        <v>19720</v>
      </c>
      <c r="M4004" t="s">
        <v>8333</v>
      </c>
      <c r="N4004" t="s">
        <v>8337</v>
      </c>
      <c r="O4004" t="s">
        <v>8338</v>
      </c>
      <c r="P4004" t="s">
        <v>8336</v>
      </c>
      <c r="Q4004">
        <f t="shared" si="124"/>
        <v>5</v>
      </c>
      <c r="R4004" t="str">
        <f t="shared" si="125"/>
        <v>NOISE</v>
      </c>
    </row>
    <row r="4005" spans="1:18">
      <c r="A4005" t="s">
        <v>19899</v>
      </c>
      <c r="B4005">
        <v>705557</v>
      </c>
      <c r="C4005" t="s">
        <v>19878</v>
      </c>
      <c r="D4005" t="s">
        <v>19870</v>
      </c>
      <c r="E4005">
        <v>76</v>
      </c>
      <c r="F4005">
        <v>72</v>
      </c>
      <c r="G4005">
        <v>18</v>
      </c>
      <c r="H4005">
        <v>83</v>
      </c>
      <c r="I4005" t="s">
        <v>8330</v>
      </c>
      <c r="J4005" t="s">
        <v>8331</v>
      </c>
      <c r="K4005" t="s">
        <v>8332</v>
      </c>
      <c r="L4005" t="s">
        <v>19720</v>
      </c>
      <c r="M4005" t="s">
        <v>8333</v>
      </c>
      <c r="N4005" t="s">
        <v>8339</v>
      </c>
      <c r="O4005" t="s">
        <v>8340</v>
      </c>
      <c r="P4005" t="s">
        <v>8336</v>
      </c>
      <c r="Q4005">
        <f t="shared" si="124"/>
        <v>5</v>
      </c>
      <c r="R4005" t="str">
        <f t="shared" si="125"/>
        <v>NOISE</v>
      </c>
    </row>
    <row r="4006" spans="1:18">
      <c r="A4006" t="s">
        <v>19899</v>
      </c>
      <c r="B4006">
        <v>705620</v>
      </c>
      <c r="C4006" t="s">
        <v>19869</v>
      </c>
      <c r="D4006" t="s">
        <v>19879</v>
      </c>
      <c r="E4006">
        <v>80</v>
      </c>
      <c r="F4006">
        <v>74</v>
      </c>
      <c r="G4006">
        <v>21</v>
      </c>
      <c r="H4006">
        <v>98</v>
      </c>
      <c r="I4006" t="s">
        <v>8330</v>
      </c>
      <c r="J4006" t="s">
        <v>8331</v>
      </c>
      <c r="K4006" t="s">
        <v>8332</v>
      </c>
      <c r="L4006" t="s">
        <v>19720</v>
      </c>
      <c r="M4006" t="s">
        <v>8333</v>
      </c>
      <c r="N4006" t="s">
        <v>8341</v>
      </c>
      <c r="O4006" t="s">
        <v>8342</v>
      </c>
      <c r="P4006" t="s">
        <v>8336</v>
      </c>
      <c r="Q4006">
        <f t="shared" si="124"/>
        <v>5</v>
      </c>
      <c r="R4006" t="str">
        <f t="shared" si="125"/>
        <v>NOISE</v>
      </c>
    </row>
    <row r="4007" spans="1:18">
      <c r="A4007" t="s">
        <v>19899</v>
      </c>
      <c r="B4007">
        <v>705836</v>
      </c>
      <c r="C4007" t="s">
        <v>19879</v>
      </c>
      <c r="D4007" t="s">
        <v>19869</v>
      </c>
      <c r="E4007">
        <v>61</v>
      </c>
      <c r="F4007">
        <v>72</v>
      </c>
      <c r="G4007">
        <v>23</v>
      </c>
      <c r="H4007">
        <v>50</v>
      </c>
      <c r="I4007" t="s">
        <v>8330</v>
      </c>
      <c r="J4007" t="s">
        <v>8331</v>
      </c>
      <c r="K4007" t="s">
        <v>8332</v>
      </c>
      <c r="L4007" t="s">
        <v>19720</v>
      </c>
      <c r="M4007" t="s">
        <v>8333</v>
      </c>
      <c r="N4007" t="s">
        <v>8343</v>
      </c>
      <c r="O4007" t="s">
        <v>8344</v>
      </c>
      <c r="P4007" t="s">
        <v>8336</v>
      </c>
      <c r="Q4007">
        <f t="shared" si="124"/>
        <v>5</v>
      </c>
      <c r="R4007" t="str">
        <f t="shared" si="125"/>
        <v>NOISE</v>
      </c>
    </row>
    <row r="4008" spans="1:18">
      <c r="A4008" t="s">
        <v>19899</v>
      </c>
      <c r="B4008">
        <v>736457</v>
      </c>
      <c r="C4008" t="s">
        <v>19878</v>
      </c>
      <c r="D4008" t="s">
        <v>19870</v>
      </c>
      <c r="E4008">
        <v>48</v>
      </c>
      <c r="F4008">
        <v>50</v>
      </c>
      <c r="G4008">
        <v>13</v>
      </c>
      <c r="H4008">
        <v>51</v>
      </c>
      <c r="P4008" t="s">
        <v>8345</v>
      </c>
      <c r="Q4008">
        <f t="shared" si="124"/>
        <v>5</v>
      </c>
      <c r="R4008" t="str">
        <f t="shared" si="125"/>
        <v>NOISE</v>
      </c>
    </row>
    <row r="4009" spans="1:18">
      <c r="A4009" t="s">
        <v>19899</v>
      </c>
      <c r="B4009">
        <v>736460</v>
      </c>
      <c r="C4009" t="s">
        <v>19870</v>
      </c>
      <c r="D4009" t="s">
        <v>19878</v>
      </c>
      <c r="E4009">
        <v>50</v>
      </c>
      <c r="F4009">
        <v>53</v>
      </c>
      <c r="G4009">
        <v>13</v>
      </c>
      <c r="H4009">
        <v>50</v>
      </c>
      <c r="P4009" t="s">
        <v>8345</v>
      </c>
      <c r="Q4009">
        <f t="shared" si="124"/>
        <v>5</v>
      </c>
      <c r="R4009" t="str">
        <f t="shared" si="125"/>
        <v>NOISE</v>
      </c>
    </row>
    <row r="4010" spans="1:18">
      <c r="A4010" t="s">
        <v>19899</v>
      </c>
      <c r="B4010">
        <v>736638</v>
      </c>
      <c r="C4010" t="s">
        <v>19878</v>
      </c>
      <c r="D4010" t="s">
        <v>19870</v>
      </c>
      <c r="E4010">
        <v>56</v>
      </c>
      <c r="F4010">
        <v>64</v>
      </c>
      <c r="G4010">
        <v>19</v>
      </c>
      <c r="H4010">
        <v>54</v>
      </c>
      <c r="P4010" t="s">
        <v>8345</v>
      </c>
      <c r="Q4010">
        <f t="shared" si="124"/>
        <v>5</v>
      </c>
      <c r="R4010" t="str">
        <f t="shared" si="125"/>
        <v>NOISE</v>
      </c>
    </row>
    <row r="4011" spans="1:18">
      <c r="A4011" t="s">
        <v>19899</v>
      </c>
      <c r="B4011">
        <v>736668</v>
      </c>
      <c r="C4011" t="s">
        <v>19870</v>
      </c>
      <c r="D4011" t="s">
        <v>19869</v>
      </c>
      <c r="E4011">
        <v>61</v>
      </c>
      <c r="F4011">
        <v>63</v>
      </c>
      <c r="G4011">
        <v>14</v>
      </c>
      <c r="H4011">
        <v>43</v>
      </c>
      <c r="P4011" t="s">
        <v>8345</v>
      </c>
      <c r="Q4011">
        <f t="shared" si="124"/>
        <v>5</v>
      </c>
      <c r="R4011" t="str">
        <f t="shared" si="125"/>
        <v>NOISE</v>
      </c>
    </row>
    <row r="4012" spans="1:18">
      <c r="A4012" t="s">
        <v>19899</v>
      </c>
      <c r="B4012">
        <v>736714</v>
      </c>
      <c r="C4012" t="s">
        <v>19879</v>
      </c>
      <c r="D4012" t="s">
        <v>19870</v>
      </c>
      <c r="E4012">
        <v>72</v>
      </c>
      <c r="F4012">
        <v>62</v>
      </c>
      <c r="G4012">
        <v>17</v>
      </c>
      <c r="H4012">
        <v>39</v>
      </c>
      <c r="P4012" t="s">
        <v>8345</v>
      </c>
      <c r="Q4012">
        <f t="shared" si="124"/>
        <v>5</v>
      </c>
      <c r="R4012" t="str">
        <f t="shared" si="125"/>
        <v>NOISE</v>
      </c>
    </row>
    <row r="4013" spans="1:18">
      <c r="A4013" t="s">
        <v>19899</v>
      </c>
      <c r="B4013">
        <v>749267</v>
      </c>
      <c r="C4013" t="s">
        <v>19869</v>
      </c>
      <c r="D4013" t="s">
        <v>19870</v>
      </c>
      <c r="E4013">
        <v>71</v>
      </c>
      <c r="F4013">
        <v>79</v>
      </c>
      <c r="G4013">
        <v>20</v>
      </c>
      <c r="H4013">
        <v>63</v>
      </c>
      <c r="I4013" t="s">
        <v>8346</v>
      </c>
      <c r="J4013" t="s">
        <v>8347</v>
      </c>
      <c r="K4013" t="s">
        <v>8348</v>
      </c>
      <c r="L4013" t="s">
        <v>19873</v>
      </c>
      <c r="M4013" t="s">
        <v>8349</v>
      </c>
      <c r="N4013" t="s">
        <v>8350</v>
      </c>
      <c r="O4013" t="s">
        <v>8351</v>
      </c>
      <c r="P4013" t="s">
        <v>8352</v>
      </c>
      <c r="Q4013">
        <f t="shared" si="124"/>
        <v>5</v>
      </c>
      <c r="R4013" t="str">
        <f t="shared" si="125"/>
        <v>NOISE</v>
      </c>
    </row>
    <row r="4014" spans="1:18">
      <c r="A4014" t="s">
        <v>19899</v>
      </c>
      <c r="B4014">
        <v>749411</v>
      </c>
      <c r="C4014" t="s">
        <v>19869</v>
      </c>
      <c r="D4014" t="s">
        <v>19879</v>
      </c>
      <c r="E4014">
        <v>73</v>
      </c>
      <c r="F4014">
        <v>78</v>
      </c>
      <c r="G4014">
        <v>22</v>
      </c>
      <c r="H4014">
        <v>60</v>
      </c>
      <c r="I4014" t="s">
        <v>8346</v>
      </c>
      <c r="J4014" t="s">
        <v>8347</v>
      </c>
      <c r="K4014" t="s">
        <v>8348</v>
      </c>
      <c r="L4014" t="s">
        <v>19873</v>
      </c>
      <c r="M4014" t="s">
        <v>8349</v>
      </c>
      <c r="N4014" t="s">
        <v>8353</v>
      </c>
      <c r="O4014" t="s">
        <v>8354</v>
      </c>
      <c r="P4014" t="s">
        <v>8352</v>
      </c>
      <c r="Q4014">
        <f t="shared" si="124"/>
        <v>5</v>
      </c>
      <c r="R4014" t="str">
        <f t="shared" si="125"/>
        <v>NOISE</v>
      </c>
    </row>
    <row r="4015" spans="1:18">
      <c r="A4015" t="s">
        <v>19899</v>
      </c>
      <c r="B4015">
        <v>749591</v>
      </c>
      <c r="C4015" t="s">
        <v>19869</v>
      </c>
      <c r="D4015" t="s">
        <v>19879</v>
      </c>
      <c r="E4015">
        <v>74</v>
      </c>
      <c r="F4015">
        <v>70</v>
      </c>
      <c r="G4015">
        <v>20</v>
      </c>
      <c r="H4015">
        <v>55</v>
      </c>
      <c r="I4015" t="s">
        <v>8346</v>
      </c>
      <c r="J4015" t="s">
        <v>8347</v>
      </c>
      <c r="K4015" t="s">
        <v>8348</v>
      </c>
      <c r="L4015" t="s">
        <v>19873</v>
      </c>
      <c r="M4015" t="s">
        <v>8349</v>
      </c>
      <c r="N4015" t="s">
        <v>8355</v>
      </c>
      <c r="O4015" t="s">
        <v>18303</v>
      </c>
      <c r="P4015" t="s">
        <v>8352</v>
      </c>
      <c r="Q4015">
        <f t="shared" si="124"/>
        <v>5</v>
      </c>
      <c r="R4015" t="str">
        <f t="shared" si="125"/>
        <v>NOISE</v>
      </c>
    </row>
    <row r="4016" spans="1:18">
      <c r="A4016" t="s">
        <v>19899</v>
      </c>
      <c r="B4016">
        <v>749618</v>
      </c>
      <c r="C4016" t="s">
        <v>19878</v>
      </c>
      <c r="D4016" t="s">
        <v>19870</v>
      </c>
      <c r="E4016">
        <v>80</v>
      </c>
      <c r="F4016">
        <v>71</v>
      </c>
      <c r="G4016">
        <v>22</v>
      </c>
      <c r="H4016">
        <v>70</v>
      </c>
      <c r="I4016" t="s">
        <v>8346</v>
      </c>
      <c r="J4016" t="s">
        <v>8347</v>
      </c>
      <c r="K4016" t="s">
        <v>8348</v>
      </c>
      <c r="L4016" t="s">
        <v>19873</v>
      </c>
      <c r="M4016" t="s">
        <v>8349</v>
      </c>
      <c r="N4016" t="s">
        <v>8356</v>
      </c>
      <c r="O4016" t="s">
        <v>8357</v>
      </c>
      <c r="P4016" t="s">
        <v>8352</v>
      </c>
      <c r="Q4016">
        <f t="shared" si="124"/>
        <v>5</v>
      </c>
      <c r="R4016" t="str">
        <f t="shared" si="125"/>
        <v>NOISE</v>
      </c>
    </row>
    <row r="4017" spans="1:18">
      <c r="A4017" t="s">
        <v>19899</v>
      </c>
      <c r="B4017">
        <v>749645</v>
      </c>
      <c r="C4017" t="s">
        <v>19878</v>
      </c>
      <c r="D4017" t="s">
        <v>19870</v>
      </c>
      <c r="E4017">
        <v>71</v>
      </c>
      <c r="F4017">
        <v>60</v>
      </c>
      <c r="G4017">
        <v>25</v>
      </c>
      <c r="H4017">
        <v>86</v>
      </c>
      <c r="I4017" t="s">
        <v>8346</v>
      </c>
      <c r="J4017" t="s">
        <v>8347</v>
      </c>
      <c r="K4017" t="s">
        <v>8348</v>
      </c>
      <c r="L4017" t="s">
        <v>19873</v>
      </c>
      <c r="M4017" t="s">
        <v>8349</v>
      </c>
      <c r="N4017" t="s">
        <v>8358</v>
      </c>
      <c r="O4017" t="s">
        <v>17866</v>
      </c>
      <c r="P4017" t="s">
        <v>8352</v>
      </c>
      <c r="Q4017">
        <f t="shared" si="124"/>
        <v>5</v>
      </c>
      <c r="R4017" t="str">
        <f t="shared" si="125"/>
        <v>NOISE</v>
      </c>
    </row>
    <row r="4018" spans="1:18">
      <c r="A4018" t="s">
        <v>19899</v>
      </c>
      <c r="B4018">
        <v>751850</v>
      </c>
      <c r="C4018" t="s">
        <v>19879</v>
      </c>
      <c r="D4018" t="s">
        <v>19878</v>
      </c>
      <c r="E4018">
        <v>118</v>
      </c>
      <c r="F4018">
        <v>1</v>
      </c>
      <c r="G4018">
        <v>50</v>
      </c>
      <c r="H4018">
        <v>7</v>
      </c>
      <c r="I4018" t="s">
        <v>8359</v>
      </c>
      <c r="J4018" t="s">
        <v>8360</v>
      </c>
      <c r="K4018" t="s">
        <v>8215</v>
      </c>
      <c r="L4018" t="s">
        <v>19873</v>
      </c>
      <c r="M4018" t="s">
        <v>8216</v>
      </c>
      <c r="N4018" t="s">
        <v>8217</v>
      </c>
      <c r="O4018" t="s">
        <v>8218</v>
      </c>
      <c r="P4018" t="s">
        <v>8219</v>
      </c>
      <c r="Q4018">
        <f t="shared" si="124"/>
        <v>5</v>
      </c>
      <c r="R4018" t="str">
        <f t="shared" si="125"/>
        <v>NOISE</v>
      </c>
    </row>
    <row r="4019" spans="1:18">
      <c r="A4019" t="s">
        <v>19899</v>
      </c>
      <c r="B4019">
        <v>752321</v>
      </c>
      <c r="C4019" t="s">
        <v>19879</v>
      </c>
      <c r="D4019" t="s">
        <v>19870</v>
      </c>
      <c r="E4019">
        <v>85</v>
      </c>
      <c r="F4019">
        <v>70</v>
      </c>
      <c r="G4019">
        <v>18</v>
      </c>
      <c r="H4019">
        <v>52</v>
      </c>
      <c r="I4019" t="s">
        <v>8359</v>
      </c>
      <c r="J4019" t="s">
        <v>8360</v>
      </c>
      <c r="K4019" t="s">
        <v>8215</v>
      </c>
      <c r="L4019" t="s">
        <v>19873</v>
      </c>
      <c r="M4019" t="s">
        <v>8216</v>
      </c>
      <c r="N4019" t="s">
        <v>8220</v>
      </c>
      <c r="O4019" t="s">
        <v>8221</v>
      </c>
      <c r="P4019" t="s">
        <v>8219</v>
      </c>
      <c r="Q4019">
        <f t="shared" si="124"/>
        <v>5</v>
      </c>
      <c r="R4019" t="str">
        <f t="shared" si="125"/>
        <v>NOISE</v>
      </c>
    </row>
    <row r="4020" spans="1:18">
      <c r="A4020" t="s">
        <v>19899</v>
      </c>
      <c r="B4020">
        <v>752345</v>
      </c>
      <c r="C4020" t="s">
        <v>19869</v>
      </c>
      <c r="D4020" t="s">
        <v>19879</v>
      </c>
      <c r="E4020">
        <v>70</v>
      </c>
      <c r="F4020">
        <v>60</v>
      </c>
      <c r="G4020">
        <v>14</v>
      </c>
      <c r="H4020">
        <v>50</v>
      </c>
      <c r="I4020" t="s">
        <v>8359</v>
      </c>
      <c r="J4020" t="s">
        <v>8360</v>
      </c>
      <c r="K4020" t="s">
        <v>8215</v>
      </c>
      <c r="L4020" t="s">
        <v>19873</v>
      </c>
      <c r="M4020" t="s">
        <v>8216</v>
      </c>
      <c r="N4020" t="s">
        <v>8222</v>
      </c>
      <c r="O4020" t="s">
        <v>8223</v>
      </c>
      <c r="P4020" t="s">
        <v>8219</v>
      </c>
      <c r="Q4020">
        <f t="shared" si="124"/>
        <v>5</v>
      </c>
      <c r="R4020" t="str">
        <f t="shared" si="125"/>
        <v>NOISE</v>
      </c>
    </row>
    <row r="4021" spans="1:18">
      <c r="A4021" t="s">
        <v>19899</v>
      </c>
      <c r="B4021">
        <v>752363</v>
      </c>
      <c r="C4021" t="s">
        <v>19870</v>
      </c>
      <c r="D4021" t="s">
        <v>19878</v>
      </c>
      <c r="E4021">
        <v>63</v>
      </c>
      <c r="F4021">
        <v>62</v>
      </c>
      <c r="G4021">
        <v>13</v>
      </c>
      <c r="H4021">
        <v>49</v>
      </c>
      <c r="I4021" t="s">
        <v>8359</v>
      </c>
      <c r="J4021" t="s">
        <v>8360</v>
      </c>
      <c r="K4021" t="s">
        <v>8215</v>
      </c>
      <c r="L4021" t="s">
        <v>19873</v>
      </c>
      <c r="M4021" t="s">
        <v>8216</v>
      </c>
      <c r="N4021" t="s">
        <v>11697</v>
      </c>
      <c r="O4021" t="s">
        <v>11698</v>
      </c>
      <c r="P4021" t="s">
        <v>8219</v>
      </c>
      <c r="Q4021">
        <f t="shared" si="124"/>
        <v>5</v>
      </c>
      <c r="R4021" t="str">
        <f t="shared" si="125"/>
        <v>NOISE</v>
      </c>
    </row>
    <row r="4022" spans="1:18">
      <c r="A4022" t="s">
        <v>19899</v>
      </c>
      <c r="B4022">
        <v>752410</v>
      </c>
      <c r="C4022" t="s">
        <v>19878</v>
      </c>
      <c r="D4022" t="s">
        <v>19870</v>
      </c>
      <c r="E4022">
        <v>68</v>
      </c>
      <c r="F4022">
        <v>70</v>
      </c>
      <c r="G4022">
        <v>16</v>
      </c>
      <c r="H4022">
        <v>64</v>
      </c>
      <c r="I4022" t="s">
        <v>8359</v>
      </c>
      <c r="J4022" t="s">
        <v>8360</v>
      </c>
      <c r="K4022" t="s">
        <v>8215</v>
      </c>
      <c r="L4022" t="s">
        <v>19873</v>
      </c>
      <c r="M4022" t="s">
        <v>8216</v>
      </c>
      <c r="N4022" t="s">
        <v>8224</v>
      </c>
      <c r="O4022" t="s">
        <v>8225</v>
      </c>
      <c r="P4022" t="s">
        <v>8219</v>
      </c>
      <c r="Q4022">
        <f t="shared" si="124"/>
        <v>5</v>
      </c>
      <c r="R4022" t="str">
        <f t="shared" si="125"/>
        <v>NOISE</v>
      </c>
    </row>
    <row r="4023" spans="1:18">
      <c r="A4023" t="s">
        <v>19899</v>
      </c>
      <c r="B4023">
        <v>754347</v>
      </c>
      <c r="C4023" t="s">
        <v>19878</v>
      </c>
      <c r="D4023" t="s">
        <v>19870</v>
      </c>
      <c r="E4023">
        <v>76</v>
      </c>
      <c r="F4023">
        <v>74</v>
      </c>
      <c r="G4023">
        <v>23</v>
      </c>
      <c r="H4023">
        <v>87</v>
      </c>
      <c r="I4023" t="s">
        <v>8226</v>
      </c>
      <c r="K4023" t="s">
        <v>8227</v>
      </c>
      <c r="L4023" t="s">
        <v>19873</v>
      </c>
      <c r="M4023" t="s">
        <v>8228</v>
      </c>
      <c r="N4023" t="s">
        <v>8229</v>
      </c>
      <c r="O4023" t="s">
        <v>8230</v>
      </c>
      <c r="P4023" t="s">
        <v>8231</v>
      </c>
      <c r="Q4023">
        <f t="shared" si="124"/>
        <v>5</v>
      </c>
      <c r="R4023" t="str">
        <f t="shared" si="125"/>
        <v>NOISE</v>
      </c>
    </row>
    <row r="4024" spans="1:18">
      <c r="A4024" t="s">
        <v>19899</v>
      </c>
      <c r="B4024">
        <v>755111</v>
      </c>
      <c r="C4024" t="s">
        <v>19879</v>
      </c>
      <c r="D4024" t="s">
        <v>19878</v>
      </c>
      <c r="E4024">
        <v>74</v>
      </c>
      <c r="F4024">
        <v>58</v>
      </c>
      <c r="G4024">
        <v>17</v>
      </c>
      <c r="H4024">
        <v>58</v>
      </c>
      <c r="I4024" t="s">
        <v>8226</v>
      </c>
      <c r="K4024" t="s">
        <v>8227</v>
      </c>
      <c r="L4024" t="s">
        <v>19873</v>
      </c>
      <c r="M4024" t="s">
        <v>8228</v>
      </c>
      <c r="N4024" t="s">
        <v>8232</v>
      </c>
      <c r="O4024" t="s">
        <v>8233</v>
      </c>
      <c r="P4024" t="s">
        <v>8231</v>
      </c>
      <c r="Q4024">
        <f t="shared" si="124"/>
        <v>5</v>
      </c>
      <c r="R4024" t="str">
        <f t="shared" si="125"/>
        <v>NOISE</v>
      </c>
    </row>
    <row r="4025" spans="1:18">
      <c r="A4025" t="s">
        <v>19899</v>
      </c>
      <c r="B4025">
        <v>755865</v>
      </c>
      <c r="C4025" t="s">
        <v>19870</v>
      </c>
      <c r="D4025" t="s">
        <v>19869</v>
      </c>
      <c r="E4025">
        <v>81</v>
      </c>
      <c r="F4025">
        <v>65</v>
      </c>
      <c r="G4025">
        <v>19</v>
      </c>
      <c r="H4025">
        <v>80</v>
      </c>
      <c r="I4025" t="s">
        <v>8226</v>
      </c>
      <c r="K4025" t="s">
        <v>8227</v>
      </c>
      <c r="L4025" t="s">
        <v>19873</v>
      </c>
      <c r="M4025" t="s">
        <v>8228</v>
      </c>
      <c r="N4025" t="s">
        <v>8234</v>
      </c>
      <c r="O4025" t="s">
        <v>8235</v>
      </c>
      <c r="P4025" t="s">
        <v>8231</v>
      </c>
      <c r="Q4025">
        <f t="shared" si="124"/>
        <v>5</v>
      </c>
      <c r="R4025" t="str">
        <f t="shared" si="125"/>
        <v>NOISE</v>
      </c>
    </row>
    <row r="4026" spans="1:18">
      <c r="A4026" t="s">
        <v>19899</v>
      </c>
      <c r="B4026">
        <v>755959</v>
      </c>
      <c r="C4026" t="s">
        <v>19869</v>
      </c>
      <c r="D4026" t="s">
        <v>19879</v>
      </c>
      <c r="E4026">
        <v>87</v>
      </c>
      <c r="F4026">
        <v>64</v>
      </c>
      <c r="G4026">
        <v>20</v>
      </c>
      <c r="H4026">
        <v>63</v>
      </c>
      <c r="I4026" t="s">
        <v>8226</v>
      </c>
      <c r="K4026" t="s">
        <v>8227</v>
      </c>
      <c r="L4026" t="s">
        <v>19873</v>
      </c>
      <c r="M4026" t="s">
        <v>8228</v>
      </c>
      <c r="N4026" t="s">
        <v>8236</v>
      </c>
      <c r="O4026" t="s">
        <v>8237</v>
      </c>
      <c r="P4026" t="s">
        <v>8231</v>
      </c>
      <c r="Q4026">
        <f t="shared" si="124"/>
        <v>5</v>
      </c>
      <c r="R4026" t="str">
        <f t="shared" si="125"/>
        <v>NOISE</v>
      </c>
    </row>
    <row r="4027" spans="1:18">
      <c r="A4027" t="s">
        <v>19899</v>
      </c>
      <c r="B4027">
        <v>756406</v>
      </c>
      <c r="C4027" t="s">
        <v>19870</v>
      </c>
      <c r="D4027" t="s">
        <v>19878</v>
      </c>
      <c r="E4027">
        <v>80</v>
      </c>
      <c r="F4027">
        <v>72</v>
      </c>
      <c r="G4027">
        <v>27</v>
      </c>
      <c r="H4027">
        <v>61</v>
      </c>
      <c r="I4027" t="s">
        <v>8226</v>
      </c>
      <c r="K4027" t="s">
        <v>8227</v>
      </c>
      <c r="L4027" t="s">
        <v>19873</v>
      </c>
      <c r="M4027" t="s">
        <v>8228</v>
      </c>
      <c r="N4027" t="s">
        <v>8238</v>
      </c>
      <c r="O4027" t="s">
        <v>8239</v>
      </c>
      <c r="P4027" t="s">
        <v>8231</v>
      </c>
      <c r="Q4027">
        <f t="shared" si="124"/>
        <v>5</v>
      </c>
      <c r="R4027" t="str">
        <f t="shared" si="125"/>
        <v>NOISE</v>
      </c>
    </row>
    <row r="4028" spans="1:18">
      <c r="A4028" t="s">
        <v>19899</v>
      </c>
      <c r="B4028">
        <v>771070</v>
      </c>
      <c r="C4028" t="s">
        <v>19869</v>
      </c>
      <c r="D4028" t="s">
        <v>19878</v>
      </c>
      <c r="E4028">
        <v>67</v>
      </c>
      <c r="F4028">
        <v>84</v>
      </c>
      <c r="G4028">
        <v>28</v>
      </c>
      <c r="H4028">
        <v>76</v>
      </c>
      <c r="I4028" t="s">
        <v>8240</v>
      </c>
      <c r="K4028" t="s">
        <v>8241</v>
      </c>
      <c r="L4028" t="s">
        <v>19873</v>
      </c>
      <c r="N4028" t="s">
        <v>18609</v>
      </c>
      <c r="O4028" t="s">
        <v>8242</v>
      </c>
      <c r="P4028" t="s">
        <v>8243</v>
      </c>
      <c r="Q4028">
        <f t="shared" si="124"/>
        <v>5</v>
      </c>
      <c r="R4028" t="str">
        <f t="shared" si="125"/>
        <v>NOISE</v>
      </c>
    </row>
    <row r="4029" spans="1:18">
      <c r="A4029" t="s">
        <v>19899</v>
      </c>
      <c r="B4029">
        <v>772330</v>
      </c>
      <c r="C4029" t="s">
        <v>19869</v>
      </c>
      <c r="D4029" t="s">
        <v>19879</v>
      </c>
      <c r="E4029">
        <v>70</v>
      </c>
      <c r="F4029">
        <v>85</v>
      </c>
      <c r="G4029">
        <v>18</v>
      </c>
      <c r="H4029">
        <v>61</v>
      </c>
      <c r="I4029" t="s">
        <v>8240</v>
      </c>
      <c r="K4029" t="s">
        <v>8241</v>
      </c>
      <c r="L4029" t="s">
        <v>19873</v>
      </c>
      <c r="N4029" t="s">
        <v>8244</v>
      </c>
      <c r="O4029" t="s">
        <v>8245</v>
      </c>
      <c r="P4029" t="s">
        <v>8243</v>
      </c>
      <c r="Q4029">
        <f t="shared" si="124"/>
        <v>5</v>
      </c>
      <c r="R4029" t="str">
        <f t="shared" si="125"/>
        <v>NOISE</v>
      </c>
    </row>
    <row r="4030" spans="1:18">
      <c r="A4030" t="s">
        <v>19899</v>
      </c>
      <c r="B4030">
        <v>772438</v>
      </c>
      <c r="C4030" t="s">
        <v>19879</v>
      </c>
      <c r="D4030" t="s">
        <v>19870</v>
      </c>
      <c r="E4030">
        <v>66</v>
      </c>
      <c r="F4030">
        <v>57</v>
      </c>
      <c r="G4030">
        <v>25</v>
      </c>
      <c r="H4030">
        <v>81</v>
      </c>
      <c r="I4030" t="s">
        <v>8240</v>
      </c>
      <c r="K4030" t="s">
        <v>8241</v>
      </c>
      <c r="L4030" t="s">
        <v>19873</v>
      </c>
      <c r="N4030" t="s">
        <v>8246</v>
      </c>
      <c r="O4030" t="s">
        <v>8247</v>
      </c>
      <c r="P4030" t="s">
        <v>8243</v>
      </c>
      <c r="Q4030">
        <f t="shared" si="124"/>
        <v>5</v>
      </c>
      <c r="R4030" t="str">
        <f t="shared" si="125"/>
        <v>NOISE</v>
      </c>
    </row>
    <row r="4031" spans="1:18">
      <c r="A4031" t="s">
        <v>19899</v>
      </c>
      <c r="B4031">
        <v>772485</v>
      </c>
      <c r="C4031" t="s">
        <v>19879</v>
      </c>
      <c r="D4031" t="s">
        <v>19869</v>
      </c>
      <c r="E4031">
        <v>76</v>
      </c>
      <c r="F4031">
        <v>65</v>
      </c>
      <c r="G4031">
        <v>23</v>
      </c>
      <c r="H4031">
        <v>55</v>
      </c>
      <c r="I4031" t="s">
        <v>8240</v>
      </c>
      <c r="K4031" t="s">
        <v>8241</v>
      </c>
      <c r="L4031" t="s">
        <v>19873</v>
      </c>
      <c r="N4031" t="s">
        <v>8248</v>
      </c>
      <c r="O4031" t="s">
        <v>8249</v>
      </c>
      <c r="P4031" t="s">
        <v>8243</v>
      </c>
      <c r="Q4031">
        <f t="shared" si="124"/>
        <v>5</v>
      </c>
      <c r="R4031" t="str">
        <f t="shared" si="125"/>
        <v>NOISE</v>
      </c>
    </row>
    <row r="4032" spans="1:18">
      <c r="A4032" t="s">
        <v>19899</v>
      </c>
      <c r="B4032">
        <v>772539</v>
      </c>
      <c r="C4032" t="s">
        <v>19869</v>
      </c>
      <c r="D4032" t="s">
        <v>19879</v>
      </c>
      <c r="E4032">
        <v>71</v>
      </c>
      <c r="F4032">
        <v>79</v>
      </c>
      <c r="G4032">
        <v>18</v>
      </c>
      <c r="H4032">
        <v>41</v>
      </c>
      <c r="I4032" t="s">
        <v>8240</v>
      </c>
      <c r="K4032" t="s">
        <v>8241</v>
      </c>
      <c r="L4032" t="s">
        <v>19873</v>
      </c>
      <c r="N4032" t="s">
        <v>8250</v>
      </c>
      <c r="O4032" t="s">
        <v>8251</v>
      </c>
      <c r="P4032" t="s">
        <v>8243</v>
      </c>
      <c r="Q4032">
        <f t="shared" si="124"/>
        <v>5</v>
      </c>
      <c r="R4032" t="str">
        <f t="shared" si="125"/>
        <v>NOISE</v>
      </c>
    </row>
    <row r="4033" spans="1:18">
      <c r="A4033" t="s">
        <v>19899</v>
      </c>
      <c r="B4033">
        <v>782062</v>
      </c>
      <c r="C4033" t="s">
        <v>19870</v>
      </c>
      <c r="D4033" t="s">
        <v>19879</v>
      </c>
      <c r="E4033">
        <v>80</v>
      </c>
      <c r="F4033">
        <v>73</v>
      </c>
      <c r="G4033">
        <v>14</v>
      </c>
      <c r="H4033">
        <v>52</v>
      </c>
      <c r="I4033" t="s">
        <v>8252</v>
      </c>
      <c r="K4033" t="s">
        <v>8253</v>
      </c>
      <c r="L4033" t="s">
        <v>19873</v>
      </c>
      <c r="M4033" t="s">
        <v>8254</v>
      </c>
      <c r="N4033" t="s">
        <v>8255</v>
      </c>
      <c r="O4033" t="s">
        <v>8256</v>
      </c>
      <c r="P4033" t="s">
        <v>8257</v>
      </c>
      <c r="Q4033">
        <f t="shared" si="124"/>
        <v>5</v>
      </c>
      <c r="R4033" t="str">
        <f t="shared" si="125"/>
        <v>NOISE</v>
      </c>
    </row>
    <row r="4034" spans="1:18">
      <c r="A4034" t="s">
        <v>19899</v>
      </c>
      <c r="B4034">
        <v>782273</v>
      </c>
      <c r="C4034" t="s">
        <v>19879</v>
      </c>
      <c r="D4034" t="s">
        <v>19869</v>
      </c>
      <c r="E4034">
        <v>76</v>
      </c>
      <c r="F4034">
        <v>64</v>
      </c>
      <c r="G4034">
        <v>14</v>
      </c>
      <c r="H4034">
        <v>73</v>
      </c>
      <c r="I4034" t="s">
        <v>8252</v>
      </c>
      <c r="K4034" t="s">
        <v>8253</v>
      </c>
      <c r="L4034" t="s">
        <v>19873</v>
      </c>
      <c r="M4034" t="s">
        <v>8254</v>
      </c>
      <c r="N4034" t="s">
        <v>8258</v>
      </c>
      <c r="O4034" t="s">
        <v>8259</v>
      </c>
      <c r="P4034" t="s">
        <v>8257</v>
      </c>
      <c r="Q4034">
        <f t="shared" si="124"/>
        <v>5</v>
      </c>
      <c r="R4034" t="str">
        <f t="shared" si="125"/>
        <v>NOISE</v>
      </c>
    </row>
    <row r="4035" spans="1:18">
      <c r="A4035" t="s">
        <v>19899</v>
      </c>
      <c r="B4035">
        <v>783299</v>
      </c>
      <c r="C4035" t="s">
        <v>19879</v>
      </c>
      <c r="D4035" t="s">
        <v>19869</v>
      </c>
      <c r="E4035">
        <v>54</v>
      </c>
      <c r="F4035">
        <v>71</v>
      </c>
      <c r="G4035">
        <v>16</v>
      </c>
      <c r="H4035">
        <v>59</v>
      </c>
      <c r="I4035" t="s">
        <v>8252</v>
      </c>
      <c r="K4035" t="s">
        <v>8253</v>
      </c>
      <c r="L4035" t="s">
        <v>19873</v>
      </c>
      <c r="M4035" t="s">
        <v>8254</v>
      </c>
      <c r="N4035" t="s">
        <v>8260</v>
      </c>
      <c r="O4035" t="s">
        <v>8261</v>
      </c>
      <c r="P4035" t="s">
        <v>8257</v>
      </c>
      <c r="Q4035">
        <f t="shared" si="124"/>
        <v>5</v>
      </c>
      <c r="R4035" t="str">
        <f t="shared" si="125"/>
        <v>NOISE</v>
      </c>
    </row>
    <row r="4036" spans="1:18">
      <c r="A4036" t="s">
        <v>19899</v>
      </c>
      <c r="B4036">
        <v>783414</v>
      </c>
      <c r="C4036" t="s">
        <v>19869</v>
      </c>
      <c r="D4036" t="s">
        <v>19879</v>
      </c>
      <c r="E4036">
        <v>67</v>
      </c>
      <c r="F4036">
        <v>67</v>
      </c>
      <c r="G4036">
        <v>10</v>
      </c>
      <c r="H4036">
        <v>54</v>
      </c>
      <c r="I4036" t="s">
        <v>8252</v>
      </c>
      <c r="K4036" t="s">
        <v>8253</v>
      </c>
      <c r="L4036" t="s">
        <v>19873</v>
      </c>
      <c r="M4036" t="s">
        <v>8254</v>
      </c>
      <c r="N4036" t="s">
        <v>8262</v>
      </c>
      <c r="O4036" t="s">
        <v>8263</v>
      </c>
      <c r="P4036" t="s">
        <v>8257</v>
      </c>
      <c r="Q4036">
        <f t="shared" ref="Q4036:Q4099" si="126">COUNTIF($P$4:$P$12484,P4036)</f>
        <v>5</v>
      </c>
      <c r="R4036" t="str">
        <f t="shared" ref="R4036:R4099" si="127">IF(F4036/SUM(E4036:F4036) &lt; 0.35, IF(H4036/SUM(G4036:H4036) &gt;= 0.85, "HOM", IF(H4036/SUM(G4036:H4036) &gt;= 0.35, "HET", "NOISE")), "NOISE")</f>
        <v>NOISE</v>
      </c>
    </row>
    <row r="4037" spans="1:18">
      <c r="A4037" t="s">
        <v>19899</v>
      </c>
      <c r="B4037">
        <v>783690</v>
      </c>
      <c r="C4037" t="s">
        <v>19878</v>
      </c>
      <c r="D4037" t="s">
        <v>19870</v>
      </c>
      <c r="E4037">
        <v>65</v>
      </c>
      <c r="F4037">
        <v>61</v>
      </c>
      <c r="G4037">
        <v>26</v>
      </c>
      <c r="H4037">
        <v>62</v>
      </c>
      <c r="I4037" t="s">
        <v>8252</v>
      </c>
      <c r="K4037" t="s">
        <v>8253</v>
      </c>
      <c r="L4037" t="s">
        <v>19873</v>
      </c>
      <c r="M4037" t="s">
        <v>8254</v>
      </c>
      <c r="N4037" t="s">
        <v>8264</v>
      </c>
      <c r="O4037" t="s">
        <v>8265</v>
      </c>
      <c r="P4037" t="s">
        <v>8257</v>
      </c>
      <c r="Q4037">
        <f t="shared" si="126"/>
        <v>5</v>
      </c>
      <c r="R4037" t="str">
        <f t="shared" si="127"/>
        <v>NOISE</v>
      </c>
    </row>
    <row r="4038" spans="1:18">
      <c r="A4038" t="s">
        <v>19899</v>
      </c>
      <c r="B4038">
        <v>860733</v>
      </c>
      <c r="C4038" t="s">
        <v>19878</v>
      </c>
      <c r="D4038" t="s">
        <v>19879</v>
      </c>
      <c r="E4038">
        <v>89</v>
      </c>
      <c r="F4038">
        <v>64</v>
      </c>
      <c r="G4038">
        <v>24</v>
      </c>
      <c r="H4038">
        <v>57</v>
      </c>
      <c r="I4038" t="s">
        <v>8266</v>
      </c>
      <c r="J4038" t="s">
        <v>8267</v>
      </c>
      <c r="K4038" t="s">
        <v>8268</v>
      </c>
      <c r="L4038" t="s">
        <v>19873</v>
      </c>
      <c r="M4038" t="s">
        <v>8269</v>
      </c>
      <c r="N4038" t="s">
        <v>8270</v>
      </c>
      <c r="O4038" t="s">
        <v>8271</v>
      </c>
      <c r="P4038" t="s">
        <v>8272</v>
      </c>
      <c r="Q4038">
        <f t="shared" si="126"/>
        <v>5</v>
      </c>
      <c r="R4038" t="str">
        <f t="shared" si="127"/>
        <v>NOISE</v>
      </c>
    </row>
    <row r="4039" spans="1:18">
      <c r="A4039" t="s">
        <v>19899</v>
      </c>
      <c r="B4039">
        <v>861282</v>
      </c>
      <c r="C4039" t="s">
        <v>19870</v>
      </c>
      <c r="D4039" t="s">
        <v>19869</v>
      </c>
      <c r="E4039">
        <v>93</v>
      </c>
      <c r="F4039">
        <v>70</v>
      </c>
      <c r="G4039">
        <v>23</v>
      </c>
      <c r="H4039">
        <v>62</v>
      </c>
      <c r="I4039" t="s">
        <v>8266</v>
      </c>
      <c r="J4039" t="s">
        <v>8267</v>
      </c>
      <c r="K4039" t="s">
        <v>8268</v>
      </c>
      <c r="L4039" t="s">
        <v>19873</v>
      </c>
      <c r="M4039" t="s">
        <v>8269</v>
      </c>
      <c r="N4039" t="s">
        <v>8273</v>
      </c>
      <c r="O4039" t="s">
        <v>8274</v>
      </c>
      <c r="P4039" t="s">
        <v>8272</v>
      </c>
      <c r="Q4039">
        <f t="shared" si="126"/>
        <v>5</v>
      </c>
      <c r="R4039" t="str">
        <f t="shared" si="127"/>
        <v>NOISE</v>
      </c>
    </row>
    <row r="4040" spans="1:18">
      <c r="A4040" t="s">
        <v>19899</v>
      </c>
      <c r="B4040">
        <v>861363</v>
      </c>
      <c r="C4040" t="s">
        <v>19878</v>
      </c>
      <c r="D4040" t="s">
        <v>19870</v>
      </c>
      <c r="E4040">
        <v>88</v>
      </c>
      <c r="F4040">
        <v>79</v>
      </c>
      <c r="G4040">
        <v>16</v>
      </c>
      <c r="H4040">
        <v>57</v>
      </c>
      <c r="I4040" t="s">
        <v>8266</v>
      </c>
      <c r="J4040" t="s">
        <v>8267</v>
      </c>
      <c r="K4040" t="s">
        <v>8268</v>
      </c>
      <c r="L4040" t="s">
        <v>19873</v>
      </c>
      <c r="M4040" t="s">
        <v>8269</v>
      </c>
      <c r="N4040" t="s">
        <v>8275</v>
      </c>
      <c r="O4040" t="s">
        <v>10575</v>
      </c>
      <c r="P4040" t="s">
        <v>8272</v>
      </c>
      <c r="Q4040">
        <f t="shared" si="126"/>
        <v>5</v>
      </c>
      <c r="R4040" t="str">
        <f t="shared" si="127"/>
        <v>NOISE</v>
      </c>
    </row>
    <row r="4041" spans="1:18">
      <c r="A4041" t="s">
        <v>19899</v>
      </c>
      <c r="B4041">
        <v>861909</v>
      </c>
      <c r="C4041" t="s">
        <v>19869</v>
      </c>
      <c r="D4041" t="s">
        <v>19870</v>
      </c>
      <c r="E4041">
        <v>67</v>
      </c>
      <c r="F4041">
        <v>67</v>
      </c>
      <c r="G4041">
        <v>19</v>
      </c>
      <c r="H4041">
        <v>43</v>
      </c>
      <c r="I4041" t="s">
        <v>8266</v>
      </c>
      <c r="J4041" t="s">
        <v>8267</v>
      </c>
      <c r="K4041" t="s">
        <v>8268</v>
      </c>
      <c r="L4041" t="s">
        <v>19873</v>
      </c>
      <c r="M4041" t="s">
        <v>8269</v>
      </c>
      <c r="N4041" t="s">
        <v>8276</v>
      </c>
      <c r="O4041" t="s">
        <v>8277</v>
      </c>
      <c r="P4041" t="s">
        <v>8272</v>
      </c>
      <c r="Q4041">
        <f t="shared" si="126"/>
        <v>5</v>
      </c>
      <c r="R4041" t="str">
        <f t="shared" si="127"/>
        <v>NOISE</v>
      </c>
    </row>
    <row r="4042" spans="1:18">
      <c r="A4042" t="s">
        <v>19899</v>
      </c>
      <c r="B4042">
        <v>862137</v>
      </c>
      <c r="C4042" t="s">
        <v>19870</v>
      </c>
      <c r="D4042" t="s">
        <v>19878</v>
      </c>
      <c r="E4042">
        <v>63</v>
      </c>
      <c r="F4042">
        <v>56</v>
      </c>
      <c r="G4042">
        <v>15</v>
      </c>
      <c r="H4042">
        <v>53</v>
      </c>
      <c r="I4042" t="s">
        <v>8266</v>
      </c>
      <c r="J4042" t="s">
        <v>8267</v>
      </c>
      <c r="K4042" t="s">
        <v>8268</v>
      </c>
      <c r="L4042" t="s">
        <v>19873</v>
      </c>
      <c r="M4042" t="s">
        <v>8269</v>
      </c>
      <c r="N4042" t="s">
        <v>17481</v>
      </c>
      <c r="O4042" t="s">
        <v>8278</v>
      </c>
      <c r="P4042" t="s">
        <v>8272</v>
      </c>
      <c r="Q4042">
        <f t="shared" si="126"/>
        <v>5</v>
      </c>
      <c r="R4042" t="str">
        <f t="shared" si="127"/>
        <v>NOISE</v>
      </c>
    </row>
    <row r="4043" spans="1:18">
      <c r="A4043" t="s">
        <v>19899</v>
      </c>
      <c r="B4043">
        <v>868536</v>
      </c>
      <c r="C4043" t="s">
        <v>19879</v>
      </c>
      <c r="D4043" t="s">
        <v>19869</v>
      </c>
      <c r="E4043">
        <v>34</v>
      </c>
      <c r="F4043">
        <v>54</v>
      </c>
      <c r="G4043">
        <v>5</v>
      </c>
      <c r="H4043">
        <v>46</v>
      </c>
      <c r="I4043" t="s">
        <v>18835</v>
      </c>
      <c r="J4043" t="s">
        <v>18836</v>
      </c>
      <c r="K4043" t="s">
        <v>18837</v>
      </c>
      <c r="L4043" t="s">
        <v>19873</v>
      </c>
      <c r="M4043" t="s">
        <v>18838</v>
      </c>
      <c r="N4043" t="s">
        <v>8279</v>
      </c>
      <c r="O4043" t="s">
        <v>8280</v>
      </c>
      <c r="P4043" t="s">
        <v>18841</v>
      </c>
      <c r="Q4043">
        <f t="shared" si="126"/>
        <v>5</v>
      </c>
      <c r="R4043" t="str">
        <f t="shared" si="127"/>
        <v>NOISE</v>
      </c>
    </row>
    <row r="4044" spans="1:18">
      <c r="A4044" t="s">
        <v>19899</v>
      </c>
      <c r="B4044">
        <v>868608</v>
      </c>
      <c r="C4044" t="s">
        <v>19878</v>
      </c>
      <c r="D4044" t="s">
        <v>19879</v>
      </c>
      <c r="E4044">
        <v>20</v>
      </c>
      <c r="F4044">
        <v>49</v>
      </c>
      <c r="G4044">
        <v>7</v>
      </c>
      <c r="H4044">
        <v>32</v>
      </c>
      <c r="I4044" t="s">
        <v>18835</v>
      </c>
      <c r="J4044" t="s">
        <v>18836</v>
      </c>
      <c r="K4044" t="s">
        <v>18837</v>
      </c>
      <c r="L4044" t="s">
        <v>19873</v>
      </c>
      <c r="M4044" t="s">
        <v>18838</v>
      </c>
      <c r="N4044" t="s">
        <v>8281</v>
      </c>
      <c r="O4044" t="s">
        <v>8282</v>
      </c>
      <c r="P4044" t="s">
        <v>18841</v>
      </c>
      <c r="Q4044">
        <f t="shared" si="126"/>
        <v>5</v>
      </c>
      <c r="R4044" t="str">
        <f t="shared" si="127"/>
        <v>NOISE</v>
      </c>
    </row>
    <row r="4045" spans="1:18">
      <c r="A4045" t="s">
        <v>19899</v>
      </c>
      <c r="B4045">
        <v>868612</v>
      </c>
      <c r="C4045" t="s">
        <v>19870</v>
      </c>
      <c r="D4045" t="s">
        <v>19869</v>
      </c>
      <c r="E4045">
        <v>21</v>
      </c>
      <c r="F4045">
        <v>48</v>
      </c>
      <c r="G4045">
        <v>9</v>
      </c>
      <c r="H4045">
        <v>32</v>
      </c>
      <c r="I4045" t="s">
        <v>18835</v>
      </c>
      <c r="J4045" t="s">
        <v>18836</v>
      </c>
      <c r="K4045" t="s">
        <v>18837</v>
      </c>
      <c r="L4045" t="s">
        <v>19873</v>
      </c>
      <c r="M4045" t="s">
        <v>18838</v>
      </c>
      <c r="N4045" t="s">
        <v>8283</v>
      </c>
      <c r="O4045" t="s">
        <v>8284</v>
      </c>
      <c r="P4045" t="s">
        <v>18841</v>
      </c>
      <c r="Q4045">
        <f t="shared" si="126"/>
        <v>5</v>
      </c>
      <c r="R4045" t="str">
        <f t="shared" si="127"/>
        <v>NOISE</v>
      </c>
    </row>
    <row r="4046" spans="1:18">
      <c r="A4046" t="s">
        <v>19899</v>
      </c>
      <c r="B4046">
        <v>869242</v>
      </c>
      <c r="C4046" t="s">
        <v>19878</v>
      </c>
      <c r="D4046" t="s">
        <v>19870</v>
      </c>
      <c r="E4046">
        <v>144</v>
      </c>
      <c r="F4046">
        <v>11</v>
      </c>
      <c r="G4046">
        <v>76</v>
      </c>
      <c r="H4046">
        <v>13</v>
      </c>
      <c r="I4046" t="s">
        <v>18835</v>
      </c>
      <c r="J4046" t="s">
        <v>18836</v>
      </c>
      <c r="K4046" t="s">
        <v>18837</v>
      </c>
      <c r="L4046" t="s">
        <v>19873</v>
      </c>
      <c r="M4046" t="s">
        <v>18838</v>
      </c>
      <c r="N4046" t="s">
        <v>18839</v>
      </c>
      <c r="O4046" t="s">
        <v>18840</v>
      </c>
      <c r="P4046" t="s">
        <v>18841</v>
      </c>
      <c r="Q4046">
        <f t="shared" si="126"/>
        <v>5</v>
      </c>
      <c r="R4046" t="str">
        <f t="shared" si="127"/>
        <v>NOISE</v>
      </c>
    </row>
    <row r="4047" spans="1:18">
      <c r="A4047" t="s">
        <v>19899</v>
      </c>
      <c r="B4047">
        <v>869252</v>
      </c>
      <c r="C4047" t="s">
        <v>19869</v>
      </c>
      <c r="D4047" t="s">
        <v>19879</v>
      </c>
      <c r="E4047">
        <v>140</v>
      </c>
      <c r="F4047">
        <v>8</v>
      </c>
      <c r="G4047">
        <v>76</v>
      </c>
      <c r="H4047">
        <v>9</v>
      </c>
      <c r="I4047" t="s">
        <v>18835</v>
      </c>
      <c r="J4047" t="s">
        <v>18836</v>
      </c>
      <c r="K4047" t="s">
        <v>18837</v>
      </c>
      <c r="L4047" t="s">
        <v>19873</v>
      </c>
      <c r="M4047" t="s">
        <v>18838</v>
      </c>
      <c r="N4047" t="s">
        <v>18842</v>
      </c>
      <c r="O4047" t="s">
        <v>18843</v>
      </c>
      <c r="P4047" t="s">
        <v>18841</v>
      </c>
      <c r="Q4047">
        <f t="shared" si="126"/>
        <v>5</v>
      </c>
      <c r="R4047" t="str">
        <f t="shared" si="127"/>
        <v>NOISE</v>
      </c>
    </row>
    <row r="4048" spans="1:18">
      <c r="A4048" t="s">
        <v>19899</v>
      </c>
      <c r="B4048">
        <v>1003644</v>
      </c>
      <c r="C4048" t="s">
        <v>19879</v>
      </c>
      <c r="D4048" t="s">
        <v>19869</v>
      </c>
      <c r="E4048">
        <v>82</v>
      </c>
      <c r="F4048">
        <v>72</v>
      </c>
      <c r="G4048">
        <v>22</v>
      </c>
      <c r="H4048">
        <v>80</v>
      </c>
      <c r="P4048" t="s">
        <v>8133</v>
      </c>
      <c r="Q4048">
        <f t="shared" si="126"/>
        <v>5</v>
      </c>
      <c r="R4048" t="str">
        <f t="shared" si="127"/>
        <v>NOISE</v>
      </c>
    </row>
    <row r="4049" spans="1:18">
      <c r="A4049" t="s">
        <v>19899</v>
      </c>
      <c r="B4049">
        <v>1003653</v>
      </c>
      <c r="C4049" t="s">
        <v>19869</v>
      </c>
      <c r="D4049" t="s">
        <v>19879</v>
      </c>
      <c r="E4049">
        <v>82</v>
      </c>
      <c r="F4049">
        <v>63</v>
      </c>
      <c r="G4049">
        <v>23</v>
      </c>
      <c r="H4049">
        <v>55</v>
      </c>
      <c r="P4049" t="s">
        <v>8133</v>
      </c>
      <c r="Q4049">
        <f t="shared" si="126"/>
        <v>5</v>
      </c>
      <c r="R4049" t="str">
        <f t="shared" si="127"/>
        <v>NOISE</v>
      </c>
    </row>
    <row r="4050" spans="1:18">
      <c r="A4050" t="s">
        <v>19899</v>
      </c>
      <c r="B4050">
        <v>1003654</v>
      </c>
      <c r="C4050" t="s">
        <v>19878</v>
      </c>
      <c r="D4050" t="s">
        <v>19870</v>
      </c>
      <c r="E4050">
        <v>80</v>
      </c>
      <c r="F4050">
        <v>62</v>
      </c>
      <c r="G4050">
        <v>23</v>
      </c>
      <c r="H4050">
        <v>54</v>
      </c>
      <c r="P4050" t="s">
        <v>8133</v>
      </c>
      <c r="Q4050">
        <f t="shared" si="126"/>
        <v>5</v>
      </c>
      <c r="R4050" t="str">
        <f t="shared" si="127"/>
        <v>NOISE</v>
      </c>
    </row>
    <row r="4051" spans="1:18">
      <c r="A4051" t="s">
        <v>19899</v>
      </c>
      <c r="B4051">
        <v>1003656</v>
      </c>
      <c r="C4051" t="s">
        <v>19879</v>
      </c>
      <c r="D4051" t="s">
        <v>19869</v>
      </c>
      <c r="E4051">
        <v>80</v>
      </c>
      <c r="F4051">
        <v>62</v>
      </c>
      <c r="G4051">
        <v>22</v>
      </c>
      <c r="H4051">
        <v>55</v>
      </c>
      <c r="P4051" t="s">
        <v>8133</v>
      </c>
      <c r="Q4051">
        <f t="shared" si="126"/>
        <v>5</v>
      </c>
      <c r="R4051" t="str">
        <f t="shared" si="127"/>
        <v>NOISE</v>
      </c>
    </row>
    <row r="4052" spans="1:18">
      <c r="A4052" t="s">
        <v>19899</v>
      </c>
      <c r="B4052">
        <v>1003657</v>
      </c>
      <c r="C4052" t="s">
        <v>19869</v>
      </c>
      <c r="D4052" t="s">
        <v>19879</v>
      </c>
      <c r="E4052">
        <v>80</v>
      </c>
      <c r="F4052">
        <v>62</v>
      </c>
      <c r="G4052">
        <v>22</v>
      </c>
      <c r="H4052">
        <v>55</v>
      </c>
      <c r="P4052" t="s">
        <v>8133</v>
      </c>
      <c r="Q4052">
        <f t="shared" si="126"/>
        <v>5</v>
      </c>
      <c r="R4052" t="str">
        <f t="shared" si="127"/>
        <v>NOISE</v>
      </c>
    </row>
    <row r="4053" spans="1:18">
      <c r="A4053" t="s">
        <v>19899</v>
      </c>
      <c r="B4053">
        <v>1048695</v>
      </c>
      <c r="C4053" t="s">
        <v>19878</v>
      </c>
      <c r="D4053" t="s">
        <v>19870</v>
      </c>
      <c r="E4053">
        <v>63</v>
      </c>
      <c r="F4053">
        <v>69</v>
      </c>
      <c r="G4053">
        <v>21</v>
      </c>
      <c r="H4053">
        <v>59</v>
      </c>
      <c r="I4053" t="s">
        <v>8134</v>
      </c>
      <c r="J4053" t="s">
        <v>8135</v>
      </c>
      <c r="K4053" t="s">
        <v>8136</v>
      </c>
      <c r="L4053" t="s">
        <v>19720</v>
      </c>
      <c r="M4053" t="s">
        <v>8137</v>
      </c>
      <c r="N4053" t="s">
        <v>8138</v>
      </c>
      <c r="O4053" t="s">
        <v>8139</v>
      </c>
      <c r="P4053" t="s">
        <v>8140</v>
      </c>
      <c r="Q4053">
        <f t="shared" si="126"/>
        <v>5</v>
      </c>
      <c r="R4053" t="str">
        <f t="shared" si="127"/>
        <v>NOISE</v>
      </c>
    </row>
    <row r="4054" spans="1:18">
      <c r="A4054" t="s">
        <v>19899</v>
      </c>
      <c r="B4054">
        <v>1048697</v>
      </c>
      <c r="C4054" t="s">
        <v>19879</v>
      </c>
      <c r="D4054" t="s">
        <v>19869</v>
      </c>
      <c r="E4054">
        <v>74</v>
      </c>
      <c r="F4054">
        <v>60</v>
      </c>
      <c r="G4054">
        <v>21</v>
      </c>
      <c r="H4054">
        <v>57</v>
      </c>
      <c r="I4054" t="s">
        <v>8134</v>
      </c>
      <c r="J4054" t="s">
        <v>8135</v>
      </c>
      <c r="K4054" t="s">
        <v>8136</v>
      </c>
      <c r="L4054" t="s">
        <v>19720</v>
      </c>
      <c r="M4054" t="s">
        <v>8137</v>
      </c>
      <c r="N4054" t="s">
        <v>8141</v>
      </c>
      <c r="O4054" t="s">
        <v>8142</v>
      </c>
      <c r="P4054" t="s">
        <v>8140</v>
      </c>
      <c r="Q4054">
        <f t="shared" si="126"/>
        <v>5</v>
      </c>
      <c r="R4054" t="str">
        <f t="shared" si="127"/>
        <v>NOISE</v>
      </c>
    </row>
    <row r="4055" spans="1:18">
      <c r="A4055" t="s">
        <v>19899</v>
      </c>
      <c r="B4055">
        <v>1048887</v>
      </c>
      <c r="C4055" t="s">
        <v>19870</v>
      </c>
      <c r="D4055" t="s">
        <v>19878</v>
      </c>
      <c r="E4055">
        <v>83</v>
      </c>
      <c r="F4055">
        <v>60</v>
      </c>
      <c r="G4055">
        <v>24</v>
      </c>
      <c r="H4055">
        <v>62</v>
      </c>
      <c r="I4055" t="s">
        <v>8134</v>
      </c>
      <c r="J4055" t="s">
        <v>8135</v>
      </c>
      <c r="K4055" t="s">
        <v>8136</v>
      </c>
      <c r="L4055" t="s">
        <v>19720</v>
      </c>
      <c r="M4055" t="s">
        <v>8137</v>
      </c>
      <c r="N4055" t="s">
        <v>8143</v>
      </c>
      <c r="O4055" t="s">
        <v>8144</v>
      </c>
      <c r="P4055" t="s">
        <v>8140</v>
      </c>
      <c r="Q4055">
        <f t="shared" si="126"/>
        <v>5</v>
      </c>
      <c r="R4055" t="str">
        <f t="shared" si="127"/>
        <v>NOISE</v>
      </c>
    </row>
    <row r="4056" spans="1:18">
      <c r="A4056" t="s">
        <v>19899</v>
      </c>
      <c r="B4056">
        <v>1049189</v>
      </c>
      <c r="C4056" t="s">
        <v>19878</v>
      </c>
      <c r="D4056" t="s">
        <v>19870</v>
      </c>
      <c r="E4056">
        <v>75</v>
      </c>
      <c r="F4056">
        <v>70</v>
      </c>
      <c r="G4056">
        <v>23</v>
      </c>
      <c r="H4056">
        <v>63</v>
      </c>
      <c r="I4056" t="s">
        <v>8134</v>
      </c>
      <c r="J4056" t="s">
        <v>8135</v>
      </c>
      <c r="K4056" t="s">
        <v>8136</v>
      </c>
      <c r="L4056" t="s">
        <v>19720</v>
      </c>
      <c r="M4056" t="s">
        <v>8137</v>
      </c>
      <c r="N4056" t="s">
        <v>8145</v>
      </c>
      <c r="O4056" t="s">
        <v>8146</v>
      </c>
      <c r="P4056" t="s">
        <v>8140</v>
      </c>
      <c r="Q4056">
        <f t="shared" si="126"/>
        <v>5</v>
      </c>
      <c r="R4056" t="str">
        <f t="shared" si="127"/>
        <v>NOISE</v>
      </c>
    </row>
    <row r="4057" spans="1:18">
      <c r="A4057" t="s">
        <v>19899</v>
      </c>
      <c r="B4057">
        <v>1049320</v>
      </c>
      <c r="C4057" t="s">
        <v>19878</v>
      </c>
      <c r="D4057" t="s">
        <v>19870</v>
      </c>
      <c r="E4057">
        <v>70</v>
      </c>
      <c r="F4057">
        <v>56</v>
      </c>
      <c r="G4057">
        <v>20</v>
      </c>
      <c r="H4057">
        <v>74</v>
      </c>
      <c r="I4057" t="s">
        <v>8134</v>
      </c>
      <c r="J4057" t="s">
        <v>8135</v>
      </c>
      <c r="K4057" t="s">
        <v>8136</v>
      </c>
      <c r="L4057" t="s">
        <v>19720</v>
      </c>
      <c r="M4057" t="s">
        <v>8137</v>
      </c>
      <c r="N4057" t="s">
        <v>8147</v>
      </c>
      <c r="O4057" t="s">
        <v>8148</v>
      </c>
      <c r="P4057" t="s">
        <v>8140</v>
      </c>
      <c r="Q4057">
        <f t="shared" si="126"/>
        <v>5</v>
      </c>
      <c r="R4057" t="str">
        <f t="shared" si="127"/>
        <v>NOISE</v>
      </c>
    </row>
    <row r="4058" spans="1:18">
      <c r="A4058" t="s">
        <v>19899</v>
      </c>
      <c r="B4058">
        <v>1068955</v>
      </c>
      <c r="C4058" t="s">
        <v>19878</v>
      </c>
      <c r="D4058" t="s">
        <v>19870</v>
      </c>
      <c r="E4058">
        <v>88</v>
      </c>
      <c r="F4058">
        <v>68</v>
      </c>
      <c r="G4058">
        <v>18</v>
      </c>
      <c r="H4058">
        <v>73</v>
      </c>
      <c r="I4058" t="s">
        <v>8149</v>
      </c>
      <c r="K4058" t="s">
        <v>8150</v>
      </c>
      <c r="L4058" t="s">
        <v>19873</v>
      </c>
      <c r="N4058" t="s">
        <v>8151</v>
      </c>
      <c r="O4058" t="s">
        <v>12426</v>
      </c>
      <c r="P4058" t="s">
        <v>8152</v>
      </c>
      <c r="Q4058">
        <f t="shared" si="126"/>
        <v>5</v>
      </c>
      <c r="R4058" t="str">
        <f t="shared" si="127"/>
        <v>NOISE</v>
      </c>
    </row>
    <row r="4059" spans="1:18">
      <c r="A4059" t="s">
        <v>19899</v>
      </c>
      <c r="B4059">
        <v>1068967</v>
      </c>
      <c r="C4059" t="s">
        <v>19870</v>
      </c>
      <c r="D4059" t="s">
        <v>19878</v>
      </c>
      <c r="E4059">
        <v>91</v>
      </c>
      <c r="F4059">
        <v>73</v>
      </c>
      <c r="G4059">
        <v>16</v>
      </c>
      <c r="H4059">
        <v>76</v>
      </c>
      <c r="I4059" t="s">
        <v>8149</v>
      </c>
      <c r="K4059" t="s">
        <v>8150</v>
      </c>
      <c r="L4059" t="s">
        <v>19873</v>
      </c>
      <c r="N4059" t="s">
        <v>8153</v>
      </c>
      <c r="O4059" t="s">
        <v>8154</v>
      </c>
      <c r="P4059" t="s">
        <v>8152</v>
      </c>
      <c r="Q4059">
        <f t="shared" si="126"/>
        <v>5</v>
      </c>
      <c r="R4059" t="str">
        <f t="shared" si="127"/>
        <v>NOISE</v>
      </c>
    </row>
    <row r="4060" spans="1:18">
      <c r="A4060" t="s">
        <v>19899</v>
      </c>
      <c r="B4060">
        <v>1069063</v>
      </c>
      <c r="C4060" t="s">
        <v>19869</v>
      </c>
      <c r="D4060" t="s">
        <v>19879</v>
      </c>
      <c r="E4060">
        <v>69</v>
      </c>
      <c r="F4060">
        <v>65</v>
      </c>
      <c r="G4060">
        <v>21</v>
      </c>
      <c r="H4060">
        <v>47</v>
      </c>
      <c r="I4060" t="s">
        <v>8149</v>
      </c>
      <c r="K4060" t="s">
        <v>8150</v>
      </c>
      <c r="L4060" t="s">
        <v>19873</v>
      </c>
      <c r="N4060" t="s">
        <v>8155</v>
      </c>
      <c r="O4060" t="s">
        <v>8156</v>
      </c>
      <c r="P4060" t="s">
        <v>8152</v>
      </c>
      <c r="Q4060">
        <f t="shared" si="126"/>
        <v>5</v>
      </c>
      <c r="R4060" t="str">
        <f t="shared" si="127"/>
        <v>NOISE</v>
      </c>
    </row>
    <row r="4061" spans="1:18">
      <c r="A4061" t="s">
        <v>19899</v>
      </c>
      <c r="B4061">
        <v>1069270</v>
      </c>
      <c r="C4061" t="s">
        <v>19869</v>
      </c>
      <c r="D4061" t="s">
        <v>19879</v>
      </c>
      <c r="E4061">
        <v>64</v>
      </c>
      <c r="F4061">
        <v>73</v>
      </c>
      <c r="G4061">
        <v>30</v>
      </c>
      <c r="H4061">
        <v>82</v>
      </c>
      <c r="I4061" t="s">
        <v>8149</v>
      </c>
      <c r="K4061" t="s">
        <v>8150</v>
      </c>
      <c r="L4061" t="s">
        <v>19873</v>
      </c>
      <c r="N4061" t="s">
        <v>9027</v>
      </c>
      <c r="O4061" t="s">
        <v>8439</v>
      </c>
      <c r="P4061" t="s">
        <v>8152</v>
      </c>
      <c r="Q4061">
        <f t="shared" si="126"/>
        <v>5</v>
      </c>
      <c r="R4061" t="str">
        <f t="shared" si="127"/>
        <v>NOISE</v>
      </c>
    </row>
    <row r="4062" spans="1:18">
      <c r="A4062" t="s">
        <v>19899</v>
      </c>
      <c r="B4062">
        <v>1069747</v>
      </c>
      <c r="C4062" t="s">
        <v>19879</v>
      </c>
      <c r="D4062" t="s">
        <v>19869</v>
      </c>
      <c r="E4062">
        <v>59</v>
      </c>
      <c r="F4062">
        <v>57</v>
      </c>
      <c r="G4062">
        <v>19</v>
      </c>
      <c r="H4062">
        <v>67</v>
      </c>
      <c r="I4062" t="s">
        <v>8149</v>
      </c>
      <c r="K4062" t="s">
        <v>8150</v>
      </c>
      <c r="L4062" t="s">
        <v>19873</v>
      </c>
      <c r="N4062" t="s">
        <v>8157</v>
      </c>
      <c r="O4062" t="s">
        <v>8158</v>
      </c>
      <c r="P4062" t="s">
        <v>8152</v>
      </c>
      <c r="Q4062">
        <f t="shared" si="126"/>
        <v>5</v>
      </c>
      <c r="R4062" t="str">
        <f t="shared" si="127"/>
        <v>NOISE</v>
      </c>
    </row>
    <row r="4063" spans="1:18">
      <c r="A4063" t="s">
        <v>19899</v>
      </c>
      <c r="B4063">
        <v>1106415</v>
      </c>
      <c r="C4063" t="s">
        <v>19869</v>
      </c>
      <c r="D4063" t="s">
        <v>19870</v>
      </c>
      <c r="E4063">
        <v>93</v>
      </c>
      <c r="F4063">
        <v>89</v>
      </c>
      <c r="G4063">
        <v>11</v>
      </c>
      <c r="H4063">
        <v>30</v>
      </c>
      <c r="I4063" t="s">
        <v>8159</v>
      </c>
      <c r="K4063" t="s">
        <v>8160</v>
      </c>
      <c r="L4063" t="s">
        <v>19873</v>
      </c>
      <c r="N4063" t="s">
        <v>8161</v>
      </c>
      <c r="O4063" t="s">
        <v>8162</v>
      </c>
      <c r="P4063" t="s">
        <v>8163</v>
      </c>
      <c r="Q4063">
        <f t="shared" si="126"/>
        <v>5</v>
      </c>
      <c r="R4063" t="str">
        <f t="shared" si="127"/>
        <v>NOISE</v>
      </c>
    </row>
    <row r="4064" spans="1:18">
      <c r="A4064" t="s">
        <v>19899</v>
      </c>
      <c r="B4064">
        <v>1106486</v>
      </c>
      <c r="C4064" t="s">
        <v>19869</v>
      </c>
      <c r="D4064" t="s">
        <v>19870</v>
      </c>
      <c r="E4064">
        <v>96</v>
      </c>
      <c r="F4064">
        <v>86</v>
      </c>
      <c r="G4064">
        <v>21</v>
      </c>
      <c r="H4064">
        <v>60</v>
      </c>
      <c r="I4064" t="s">
        <v>8159</v>
      </c>
      <c r="K4064" t="s">
        <v>8160</v>
      </c>
      <c r="L4064" t="s">
        <v>19873</v>
      </c>
      <c r="N4064" t="s">
        <v>8164</v>
      </c>
      <c r="O4064" t="s">
        <v>8165</v>
      </c>
      <c r="P4064" t="s">
        <v>8163</v>
      </c>
      <c r="Q4064">
        <f t="shared" si="126"/>
        <v>5</v>
      </c>
      <c r="R4064" t="str">
        <f t="shared" si="127"/>
        <v>NOISE</v>
      </c>
    </row>
    <row r="4065" spans="1:18">
      <c r="A4065" t="s">
        <v>19899</v>
      </c>
      <c r="B4065">
        <v>1106517</v>
      </c>
      <c r="C4065" t="s">
        <v>19870</v>
      </c>
      <c r="D4065" t="s">
        <v>19878</v>
      </c>
      <c r="E4065">
        <v>110</v>
      </c>
      <c r="F4065">
        <v>83</v>
      </c>
      <c r="G4065">
        <v>15</v>
      </c>
      <c r="H4065">
        <v>66</v>
      </c>
      <c r="I4065" t="s">
        <v>8159</v>
      </c>
      <c r="K4065" t="s">
        <v>8160</v>
      </c>
      <c r="L4065" t="s">
        <v>19873</v>
      </c>
      <c r="N4065" t="s">
        <v>8166</v>
      </c>
      <c r="O4065" t="s">
        <v>8167</v>
      </c>
      <c r="P4065" t="s">
        <v>8163</v>
      </c>
      <c r="Q4065">
        <f t="shared" si="126"/>
        <v>5</v>
      </c>
      <c r="R4065" t="str">
        <f t="shared" si="127"/>
        <v>NOISE</v>
      </c>
    </row>
    <row r="4066" spans="1:18">
      <c r="A4066" t="s">
        <v>19899</v>
      </c>
      <c r="B4066">
        <v>1106528</v>
      </c>
      <c r="C4066" t="s">
        <v>19869</v>
      </c>
      <c r="D4066" t="s">
        <v>19879</v>
      </c>
      <c r="E4066">
        <v>109</v>
      </c>
      <c r="F4066">
        <v>88</v>
      </c>
      <c r="G4066">
        <v>14</v>
      </c>
      <c r="H4066">
        <v>70</v>
      </c>
      <c r="I4066" t="s">
        <v>8159</v>
      </c>
      <c r="K4066" t="s">
        <v>8160</v>
      </c>
      <c r="L4066" t="s">
        <v>19873</v>
      </c>
      <c r="N4066" t="s">
        <v>8168</v>
      </c>
      <c r="O4066" t="s">
        <v>8169</v>
      </c>
      <c r="P4066" t="s">
        <v>8163</v>
      </c>
      <c r="Q4066">
        <f t="shared" si="126"/>
        <v>5</v>
      </c>
      <c r="R4066" t="str">
        <f t="shared" si="127"/>
        <v>NOISE</v>
      </c>
    </row>
    <row r="4067" spans="1:18">
      <c r="A4067" t="s">
        <v>19899</v>
      </c>
      <c r="B4067">
        <v>1108508</v>
      </c>
      <c r="C4067" t="s">
        <v>19878</v>
      </c>
      <c r="D4067" t="s">
        <v>19870</v>
      </c>
      <c r="E4067">
        <v>91</v>
      </c>
      <c r="F4067">
        <v>75</v>
      </c>
      <c r="G4067">
        <v>23</v>
      </c>
      <c r="H4067">
        <v>56</v>
      </c>
      <c r="I4067" t="s">
        <v>8159</v>
      </c>
      <c r="K4067" t="s">
        <v>8160</v>
      </c>
      <c r="L4067" t="s">
        <v>19873</v>
      </c>
      <c r="N4067" t="s">
        <v>8170</v>
      </c>
      <c r="O4067" t="s">
        <v>8171</v>
      </c>
      <c r="P4067" t="s">
        <v>8163</v>
      </c>
      <c r="Q4067">
        <f t="shared" si="126"/>
        <v>5</v>
      </c>
      <c r="R4067" t="str">
        <f t="shared" si="127"/>
        <v>NOISE</v>
      </c>
    </row>
    <row r="4068" spans="1:18">
      <c r="A4068" t="s">
        <v>19899</v>
      </c>
      <c r="B4068">
        <v>1137005</v>
      </c>
      <c r="C4068" t="s">
        <v>19878</v>
      </c>
      <c r="D4068" t="s">
        <v>19870</v>
      </c>
      <c r="E4068">
        <v>58</v>
      </c>
      <c r="F4068">
        <v>43</v>
      </c>
      <c r="G4068">
        <v>12</v>
      </c>
      <c r="H4068">
        <v>51</v>
      </c>
      <c r="I4068" t="s">
        <v>8172</v>
      </c>
      <c r="K4068" t="s">
        <v>8173</v>
      </c>
      <c r="L4068" t="s">
        <v>19115</v>
      </c>
      <c r="N4068" t="s">
        <v>8174</v>
      </c>
      <c r="O4068" t="s">
        <v>10007</v>
      </c>
      <c r="P4068" t="s">
        <v>8175</v>
      </c>
      <c r="Q4068">
        <f t="shared" si="126"/>
        <v>5</v>
      </c>
      <c r="R4068" t="str">
        <f t="shared" si="127"/>
        <v>NOISE</v>
      </c>
    </row>
    <row r="4069" spans="1:18">
      <c r="A4069" t="s">
        <v>19899</v>
      </c>
      <c r="B4069">
        <v>1137009</v>
      </c>
      <c r="C4069" t="s">
        <v>19870</v>
      </c>
      <c r="D4069" t="s">
        <v>19878</v>
      </c>
      <c r="E4069">
        <v>61</v>
      </c>
      <c r="F4069">
        <v>44</v>
      </c>
      <c r="G4069">
        <v>12</v>
      </c>
      <c r="H4069">
        <v>50</v>
      </c>
      <c r="I4069" t="s">
        <v>8172</v>
      </c>
      <c r="K4069" t="s">
        <v>8173</v>
      </c>
      <c r="L4069" t="s">
        <v>19115</v>
      </c>
      <c r="N4069" t="s">
        <v>8176</v>
      </c>
      <c r="O4069" t="s">
        <v>8177</v>
      </c>
      <c r="P4069" t="s">
        <v>8175</v>
      </c>
      <c r="Q4069">
        <f t="shared" si="126"/>
        <v>5</v>
      </c>
      <c r="R4069" t="str">
        <f t="shared" si="127"/>
        <v>NOISE</v>
      </c>
    </row>
    <row r="4070" spans="1:18">
      <c r="A4070" t="s">
        <v>19899</v>
      </c>
      <c r="B4070">
        <v>1137015</v>
      </c>
      <c r="C4070" t="s">
        <v>19879</v>
      </c>
      <c r="D4070" t="s">
        <v>19869</v>
      </c>
      <c r="E4070">
        <v>56</v>
      </c>
      <c r="F4070">
        <v>47</v>
      </c>
      <c r="G4070">
        <v>11</v>
      </c>
      <c r="H4070">
        <v>47</v>
      </c>
      <c r="I4070" t="s">
        <v>8172</v>
      </c>
      <c r="K4070" t="s">
        <v>8173</v>
      </c>
      <c r="L4070" t="s">
        <v>19115</v>
      </c>
      <c r="N4070" t="s">
        <v>8178</v>
      </c>
      <c r="O4070" t="s">
        <v>8179</v>
      </c>
      <c r="P4070" t="s">
        <v>8175</v>
      </c>
      <c r="Q4070">
        <f t="shared" si="126"/>
        <v>5</v>
      </c>
      <c r="R4070" t="str">
        <f t="shared" si="127"/>
        <v>NOISE</v>
      </c>
    </row>
    <row r="4071" spans="1:18">
      <c r="A4071" t="s">
        <v>19899</v>
      </c>
      <c r="B4071">
        <v>1137042</v>
      </c>
      <c r="C4071" t="s">
        <v>19869</v>
      </c>
      <c r="D4071" t="s">
        <v>19878</v>
      </c>
      <c r="E4071">
        <v>64</v>
      </c>
      <c r="F4071">
        <v>51</v>
      </c>
      <c r="G4071">
        <v>12</v>
      </c>
      <c r="H4071">
        <v>54</v>
      </c>
      <c r="I4071" t="s">
        <v>8172</v>
      </c>
      <c r="K4071" t="s">
        <v>8173</v>
      </c>
      <c r="L4071" t="s">
        <v>19115</v>
      </c>
      <c r="N4071" t="s">
        <v>8180</v>
      </c>
      <c r="O4071" t="s">
        <v>8181</v>
      </c>
      <c r="P4071" t="s">
        <v>8175</v>
      </c>
      <c r="Q4071">
        <f t="shared" si="126"/>
        <v>5</v>
      </c>
      <c r="R4071" t="str">
        <f t="shared" si="127"/>
        <v>NOISE</v>
      </c>
    </row>
    <row r="4072" spans="1:18">
      <c r="A4072" t="s">
        <v>19899</v>
      </c>
      <c r="B4072">
        <v>1137104</v>
      </c>
      <c r="C4072" t="s">
        <v>19869</v>
      </c>
      <c r="D4072" t="s">
        <v>19870</v>
      </c>
      <c r="E4072">
        <v>82</v>
      </c>
      <c r="F4072">
        <v>5</v>
      </c>
      <c r="G4072">
        <v>32</v>
      </c>
      <c r="H4072">
        <v>11</v>
      </c>
      <c r="I4072" t="s">
        <v>8172</v>
      </c>
      <c r="K4072" t="s">
        <v>8173</v>
      </c>
      <c r="L4072" t="s">
        <v>19115</v>
      </c>
      <c r="N4072" t="s">
        <v>8182</v>
      </c>
      <c r="O4072" t="s">
        <v>8183</v>
      </c>
      <c r="P4072" t="s">
        <v>8175</v>
      </c>
      <c r="Q4072">
        <f t="shared" si="126"/>
        <v>5</v>
      </c>
      <c r="R4072" t="str">
        <f t="shared" si="127"/>
        <v>NOISE</v>
      </c>
    </row>
    <row r="4073" spans="1:18">
      <c r="A4073" t="s">
        <v>19899</v>
      </c>
      <c r="B4073">
        <v>1158860</v>
      </c>
      <c r="C4073" t="s">
        <v>19869</v>
      </c>
      <c r="D4073" t="s">
        <v>19879</v>
      </c>
      <c r="E4073">
        <v>71</v>
      </c>
      <c r="F4073">
        <v>59</v>
      </c>
      <c r="G4073">
        <v>15</v>
      </c>
      <c r="H4073">
        <v>36</v>
      </c>
      <c r="P4073" t="s">
        <v>8184</v>
      </c>
      <c r="Q4073">
        <f t="shared" si="126"/>
        <v>5</v>
      </c>
      <c r="R4073" t="str">
        <f t="shared" si="127"/>
        <v>NOISE</v>
      </c>
    </row>
    <row r="4074" spans="1:18">
      <c r="A4074" t="s">
        <v>19899</v>
      </c>
      <c r="B4074">
        <v>1158870</v>
      </c>
      <c r="C4074" t="s">
        <v>19878</v>
      </c>
      <c r="D4074" t="s">
        <v>19870</v>
      </c>
      <c r="E4074">
        <v>64</v>
      </c>
      <c r="F4074">
        <v>65</v>
      </c>
      <c r="G4074">
        <v>14</v>
      </c>
      <c r="H4074">
        <v>38</v>
      </c>
      <c r="P4074" t="s">
        <v>8184</v>
      </c>
      <c r="Q4074">
        <f t="shared" si="126"/>
        <v>5</v>
      </c>
      <c r="R4074" t="str">
        <f t="shared" si="127"/>
        <v>NOISE</v>
      </c>
    </row>
    <row r="4075" spans="1:18">
      <c r="A4075" t="s">
        <v>19899</v>
      </c>
      <c r="B4075">
        <v>1158882</v>
      </c>
      <c r="C4075" t="s">
        <v>19878</v>
      </c>
      <c r="D4075" t="s">
        <v>19870</v>
      </c>
      <c r="E4075">
        <v>65</v>
      </c>
      <c r="F4075">
        <v>57</v>
      </c>
      <c r="G4075">
        <v>12</v>
      </c>
      <c r="H4075">
        <v>34</v>
      </c>
      <c r="P4075" t="s">
        <v>8184</v>
      </c>
      <c r="Q4075">
        <f t="shared" si="126"/>
        <v>5</v>
      </c>
      <c r="R4075" t="str">
        <f t="shared" si="127"/>
        <v>NOISE</v>
      </c>
    </row>
    <row r="4076" spans="1:18">
      <c r="A4076" t="s">
        <v>19899</v>
      </c>
      <c r="B4076">
        <v>1159190</v>
      </c>
      <c r="C4076" t="s">
        <v>19879</v>
      </c>
      <c r="D4076" t="s">
        <v>19870</v>
      </c>
      <c r="E4076">
        <v>71</v>
      </c>
      <c r="F4076">
        <v>65</v>
      </c>
      <c r="G4076">
        <v>23</v>
      </c>
      <c r="H4076">
        <v>71</v>
      </c>
      <c r="P4076" t="s">
        <v>8184</v>
      </c>
      <c r="Q4076">
        <f t="shared" si="126"/>
        <v>5</v>
      </c>
      <c r="R4076" t="str">
        <f t="shared" si="127"/>
        <v>NOISE</v>
      </c>
    </row>
    <row r="4077" spans="1:18">
      <c r="A4077" t="s">
        <v>19899</v>
      </c>
      <c r="B4077">
        <v>1159569</v>
      </c>
      <c r="C4077" t="s">
        <v>19878</v>
      </c>
      <c r="D4077" t="s">
        <v>19870</v>
      </c>
      <c r="E4077">
        <v>57</v>
      </c>
      <c r="F4077">
        <v>67</v>
      </c>
      <c r="G4077">
        <v>22</v>
      </c>
      <c r="H4077">
        <v>49</v>
      </c>
      <c r="P4077" t="s">
        <v>8184</v>
      </c>
      <c r="Q4077">
        <f t="shared" si="126"/>
        <v>5</v>
      </c>
      <c r="R4077" t="str">
        <f t="shared" si="127"/>
        <v>NOISE</v>
      </c>
    </row>
    <row r="4078" spans="1:18">
      <c r="A4078" t="s">
        <v>19899</v>
      </c>
      <c r="B4078">
        <v>1196171</v>
      </c>
      <c r="C4078" t="s">
        <v>19870</v>
      </c>
      <c r="D4078" t="s">
        <v>19878</v>
      </c>
      <c r="E4078">
        <v>104</v>
      </c>
      <c r="F4078">
        <v>62</v>
      </c>
      <c r="G4078">
        <v>14</v>
      </c>
      <c r="H4078">
        <v>52</v>
      </c>
      <c r="P4078" t="s">
        <v>8185</v>
      </c>
      <c r="Q4078">
        <f t="shared" si="126"/>
        <v>5</v>
      </c>
      <c r="R4078" t="str">
        <f t="shared" si="127"/>
        <v>NOISE</v>
      </c>
    </row>
    <row r="4079" spans="1:18">
      <c r="A4079" t="s">
        <v>19899</v>
      </c>
      <c r="B4079">
        <v>1196283</v>
      </c>
      <c r="C4079" t="s">
        <v>19870</v>
      </c>
      <c r="D4079" t="s">
        <v>19878</v>
      </c>
      <c r="E4079">
        <v>82</v>
      </c>
      <c r="F4079">
        <v>81</v>
      </c>
      <c r="G4079">
        <v>7</v>
      </c>
      <c r="H4079">
        <v>51</v>
      </c>
      <c r="P4079" t="s">
        <v>8185</v>
      </c>
      <c r="Q4079">
        <f t="shared" si="126"/>
        <v>5</v>
      </c>
      <c r="R4079" t="str">
        <f t="shared" si="127"/>
        <v>NOISE</v>
      </c>
    </row>
    <row r="4080" spans="1:18">
      <c r="A4080" t="s">
        <v>19899</v>
      </c>
      <c r="B4080">
        <v>1196349</v>
      </c>
      <c r="C4080" t="s">
        <v>19869</v>
      </c>
      <c r="D4080" t="s">
        <v>19879</v>
      </c>
      <c r="E4080">
        <v>73</v>
      </c>
      <c r="F4080">
        <v>76</v>
      </c>
      <c r="G4080">
        <v>10</v>
      </c>
      <c r="H4080">
        <v>32</v>
      </c>
      <c r="P4080" t="s">
        <v>8185</v>
      </c>
      <c r="Q4080">
        <f t="shared" si="126"/>
        <v>5</v>
      </c>
      <c r="R4080" t="str">
        <f t="shared" si="127"/>
        <v>NOISE</v>
      </c>
    </row>
    <row r="4081" spans="1:18">
      <c r="A4081" t="s">
        <v>19899</v>
      </c>
      <c r="B4081">
        <v>1196619</v>
      </c>
      <c r="C4081" t="s">
        <v>19878</v>
      </c>
      <c r="D4081" t="s">
        <v>19869</v>
      </c>
      <c r="E4081">
        <v>65</v>
      </c>
      <c r="F4081">
        <v>77</v>
      </c>
      <c r="G4081">
        <v>4</v>
      </c>
      <c r="H4081">
        <v>36</v>
      </c>
      <c r="P4081" t="s">
        <v>8185</v>
      </c>
      <c r="Q4081">
        <f t="shared" si="126"/>
        <v>5</v>
      </c>
      <c r="R4081" t="str">
        <f t="shared" si="127"/>
        <v>NOISE</v>
      </c>
    </row>
    <row r="4082" spans="1:18">
      <c r="A4082" t="s">
        <v>19899</v>
      </c>
      <c r="B4082">
        <v>1197344</v>
      </c>
      <c r="C4082" t="s">
        <v>19878</v>
      </c>
      <c r="D4082" t="s">
        <v>19870</v>
      </c>
      <c r="E4082">
        <v>77</v>
      </c>
      <c r="F4082">
        <v>55</v>
      </c>
      <c r="G4082">
        <v>18</v>
      </c>
      <c r="H4082">
        <v>55</v>
      </c>
      <c r="P4082" t="s">
        <v>8185</v>
      </c>
      <c r="Q4082">
        <f t="shared" si="126"/>
        <v>5</v>
      </c>
      <c r="R4082" t="str">
        <f t="shared" si="127"/>
        <v>NOISE</v>
      </c>
    </row>
    <row r="4083" spans="1:18">
      <c r="A4083" t="s">
        <v>19899</v>
      </c>
      <c r="B4083">
        <v>1198432</v>
      </c>
      <c r="C4083" t="s">
        <v>19879</v>
      </c>
      <c r="D4083" t="s">
        <v>19869</v>
      </c>
      <c r="E4083">
        <v>55</v>
      </c>
      <c r="F4083">
        <v>70</v>
      </c>
      <c r="G4083">
        <v>11</v>
      </c>
      <c r="H4083">
        <v>45</v>
      </c>
      <c r="P4083" t="s">
        <v>8186</v>
      </c>
      <c r="Q4083">
        <f t="shared" si="126"/>
        <v>5</v>
      </c>
      <c r="R4083" t="str">
        <f t="shared" si="127"/>
        <v>NOISE</v>
      </c>
    </row>
    <row r="4084" spans="1:18">
      <c r="A4084" t="s">
        <v>19899</v>
      </c>
      <c r="B4084">
        <v>1198484</v>
      </c>
      <c r="C4084" t="s">
        <v>19870</v>
      </c>
      <c r="D4084" t="s">
        <v>19878</v>
      </c>
      <c r="E4084">
        <v>77</v>
      </c>
      <c r="F4084">
        <v>64</v>
      </c>
      <c r="G4084">
        <v>21</v>
      </c>
      <c r="H4084">
        <v>51</v>
      </c>
      <c r="P4084" t="s">
        <v>8186</v>
      </c>
      <c r="Q4084">
        <f t="shared" si="126"/>
        <v>5</v>
      </c>
      <c r="R4084" t="str">
        <f t="shared" si="127"/>
        <v>NOISE</v>
      </c>
    </row>
    <row r="4085" spans="1:18">
      <c r="A4085" t="s">
        <v>19899</v>
      </c>
      <c r="B4085">
        <v>1198525</v>
      </c>
      <c r="C4085" t="s">
        <v>19869</v>
      </c>
      <c r="D4085" t="s">
        <v>19879</v>
      </c>
      <c r="E4085">
        <v>87</v>
      </c>
      <c r="F4085">
        <v>72</v>
      </c>
      <c r="G4085">
        <v>21</v>
      </c>
      <c r="H4085">
        <v>46</v>
      </c>
      <c r="P4085" t="s">
        <v>8186</v>
      </c>
      <c r="Q4085">
        <f t="shared" si="126"/>
        <v>5</v>
      </c>
      <c r="R4085" t="str">
        <f t="shared" si="127"/>
        <v>NOISE</v>
      </c>
    </row>
    <row r="4086" spans="1:18">
      <c r="A4086" t="s">
        <v>19899</v>
      </c>
      <c r="B4086">
        <v>1198678</v>
      </c>
      <c r="C4086" t="s">
        <v>19869</v>
      </c>
      <c r="D4086" t="s">
        <v>19879</v>
      </c>
      <c r="E4086">
        <v>68</v>
      </c>
      <c r="F4086">
        <v>68</v>
      </c>
      <c r="G4086">
        <v>14</v>
      </c>
      <c r="H4086">
        <v>74</v>
      </c>
      <c r="P4086" t="s">
        <v>8186</v>
      </c>
      <c r="Q4086">
        <f t="shared" si="126"/>
        <v>5</v>
      </c>
      <c r="R4086" t="str">
        <f t="shared" si="127"/>
        <v>NOISE</v>
      </c>
    </row>
    <row r="4087" spans="1:18">
      <c r="A4087" t="s">
        <v>19899</v>
      </c>
      <c r="B4087">
        <v>1198692</v>
      </c>
      <c r="C4087" t="s">
        <v>19878</v>
      </c>
      <c r="D4087" t="s">
        <v>19870</v>
      </c>
      <c r="E4087">
        <v>66</v>
      </c>
      <c r="F4087">
        <v>63</v>
      </c>
      <c r="G4087">
        <v>15</v>
      </c>
      <c r="H4087">
        <v>68</v>
      </c>
      <c r="P4087" t="s">
        <v>8186</v>
      </c>
      <c r="Q4087">
        <f t="shared" si="126"/>
        <v>5</v>
      </c>
      <c r="R4087" t="str">
        <f t="shared" si="127"/>
        <v>NOISE</v>
      </c>
    </row>
    <row r="4088" spans="1:18">
      <c r="A4088" t="s">
        <v>19899</v>
      </c>
      <c r="B4088">
        <v>1209227</v>
      </c>
      <c r="C4088" t="s">
        <v>19879</v>
      </c>
      <c r="D4088" t="s">
        <v>19869</v>
      </c>
      <c r="E4088">
        <v>50</v>
      </c>
      <c r="F4088">
        <v>50</v>
      </c>
      <c r="G4088">
        <v>13</v>
      </c>
      <c r="H4088">
        <v>48</v>
      </c>
      <c r="P4088" t="s">
        <v>8187</v>
      </c>
      <c r="Q4088">
        <f t="shared" si="126"/>
        <v>5</v>
      </c>
      <c r="R4088" t="str">
        <f t="shared" si="127"/>
        <v>NOISE</v>
      </c>
    </row>
    <row r="4089" spans="1:18">
      <c r="A4089" t="s">
        <v>19899</v>
      </c>
      <c r="B4089">
        <v>1209387</v>
      </c>
      <c r="C4089" t="s">
        <v>19869</v>
      </c>
      <c r="D4089" t="s">
        <v>19870</v>
      </c>
      <c r="E4089">
        <v>65</v>
      </c>
      <c r="F4089">
        <v>54</v>
      </c>
      <c r="G4089">
        <v>16</v>
      </c>
      <c r="H4089">
        <v>67</v>
      </c>
      <c r="P4089" t="s">
        <v>8187</v>
      </c>
      <c r="Q4089">
        <f t="shared" si="126"/>
        <v>5</v>
      </c>
      <c r="R4089" t="str">
        <f t="shared" si="127"/>
        <v>NOISE</v>
      </c>
    </row>
    <row r="4090" spans="1:18">
      <c r="A4090" t="s">
        <v>19899</v>
      </c>
      <c r="B4090">
        <v>1209397</v>
      </c>
      <c r="C4090" t="s">
        <v>19870</v>
      </c>
      <c r="D4090" t="s">
        <v>19878</v>
      </c>
      <c r="E4090">
        <v>64</v>
      </c>
      <c r="F4090">
        <v>57</v>
      </c>
      <c r="G4090">
        <v>12</v>
      </c>
      <c r="H4090">
        <v>72</v>
      </c>
      <c r="P4090" t="s">
        <v>8187</v>
      </c>
      <c r="Q4090">
        <f t="shared" si="126"/>
        <v>5</v>
      </c>
      <c r="R4090" t="str">
        <f t="shared" si="127"/>
        <v>NOISE</v>
      </c>
    </row>
    <row r="4091" spans="1:18">
      <c r="A4091" t="s">
        <v>19899</v>
      </c>
      <c r="B4091">
        <v>1209413</v>
      </c>
      <c r="C4091" t="s">
        <v>19879</v>
      </c>
      <c r="D4091" t="s">
        <v>19869</v>
      </c>
      <c r="E4091">
        <v>64</v>
      </c>
      <c r="F4091">
        <v>52</v>
      </c>
      <c r="G4091">
        <v>13</v>
      </c>
      <c r="H4091">
        <v>74</v>
      </c>
      <c r="P4091" t="s">
        <v>8187</v>
      </c>
      <c r="Q4091">
        <f t="shared" si="126"/>
        <v>5</v>
      </c>
      <c r="R4091" t="str">
        <f t="shared" si="127"/>
        <v>NOISE</v>
      </c>
    </row>
    <row r="4092" spans="1:18">
      <c r="A4092" t="s">
        <v>19899</v>
      </c>
      <c r="B4092">
        <v>1209417</v>
      </c>
      <c r="C4092" t="s">
        <v>19869</v>
      </c>
      <c r="D4092" t="s">
        <v>19878</v>
      </c>
      <c r="E4092">
        <v>63</v>
      </c>
      <c r="F4092">
        <v>52</v>
      </c>
      <c r="G4092">
        <v>13</v>
      </c>
      <c r="H4092">
        <v>72</v>
      </c>
      <c r="P4092" t="s">
        <v>8187</v>
      </c>
      <c r="Q4092">
        <f t="shared" si="126"/>
        <v>5</v>
      </c>
      <c r="R4092" t="str">
        <f t="shared" si="127"/>
        <v>NOISE</v>
      </c>
    </row>
    <row r="4093" spans="1:18">
      <c r="A4093" t="s">
        <v>19899</v>
      </c>
      <c r="B4093">
        <v>1222502</v>
      </c>
      <c r="C4093" t="s">
        <v>19878</v>
      </c>
      <c r="D4093" t="s">
        <v>19870</v>
      </c>
      <c r="E4093">
        <v>57</v>
      </c>
      <c r="F4093">
        <v>55</v>
      </c>
      <c r="G4093">
        <v>13</v>
      </c>
      <c r="H4093">
        <v>55</v>
      </c>
      <c r="I4093" t="s">
        <v>8188</v>
      </c>
      <c r="K4093" t="s">
        <v>8189</v>
      </c>
      <c r="L4093" t="s">
        <v>19873</v>
      </c>
      <c r="N4093" t="s">
        <v>8190</v>
      </c>
      <c r="O4093" t="s">
        <v>8191</v>
      </c>
      <c r="P4093" t="s">
        <v>8192</v>
      </c>
      <c r="Q4093">
        <f t="shared" si="126"/>
        <v>5</v>
      </c>
      <c r="R4093" t="str">
        <f t="shared" si="127"/>
        <v>NOISE</v>
      </c>
    </row>
    <row r="4094" spans="1:18">
      <c r="A4094" t="s">
        <v>19899</v>
      </c>
      <c r="B4094">
        <v>1222822</v>
      </c>
      <c r="C4094" t="s">
        <v>19879</v>
      </c>
      <c r="D4094" t="s">
        <v>19869</v>
      </c>
      <c r="E4094">
        <v>62</v>
      </c>
      <c r="F4094">
        <v>64</v>
      </c>
      <c r="G4094">
        <v>5</v>
      </c>
      <c r="H4094">
        <v>69</v>
      </c>
      <c r="I4094" t="s">
        <v>8188</v>
      </c>
      <c r="K4094" t="s">
        <v>8189</v>
      </c>
      <c r="L4094" t="s">
        <v>19873</v>
      </c>
      <c r="N4094" t="s">
        <v>8193</v>
      </c>
      <c r="O4094" t="s">
        <v>8194</v>
      </c>
      <c r="P4094" t="s">
        <v>8192</v>
      </c>
      <c r="Q4094">
        <f t="shared" si="126"/>
        <v>5</v>
      </c>
      <c r="R4094" t="str">
        <f t="shared" si="127"/>
        <v>NOISE</v>
      </c>
    </row>
    <row r="4095" spans="1:18">
      <c r="A4095" t="s">
        <v>19899</v>
      </c>
      <c r="B4095">
        <v>1222882</v>
      </c>
      <c r="C4095" t="s">
        <v>19878</v>
      </c>
      <c r="D4095" t="s">
        <v>19869</v>
      </c>
      <c r="E4095">
        <v>78</v>
      </c>
      <c r="F4095">
        <v>74</v>
      </c>
      <c r="G4095">
        <v>9</v>
      </c>
      <c r="H4095">
        <v>64</v>
      </c>
      <c r="I4095" t="s">
        <v>8188</v>
      </c>
      <c r="K4095" t="s">
        <v>8189</v>
      </c>
      <c r="L4095" t="s">
        <v>19873</v>
      </c>
      <c r="N4095" t="s">
        <v>8195</v>
      </c>
      <c r="O4095" t="s">
        <v>8196</v>
      </c>
      <c r="P4095" t="s">
        <v>8192</v>
      </c>
      <c r="Q4095">
        <f t="shared" si="126"/>
        <v>5</v>
      </c>
      <c r="R4095" t="str">
        <f t="shared" si="127"/>
        <v>NOISE</v>
      </c>
    </row>
    <row r="4096" spans="1:18">
      <c r="A4096" t="s">
        <v>19899</v>
      </c>
      <c r="B4096">
        <v>1223184</v>
      </c>
      <c r="C4096" t="s">
        <v>19870</v>
      </c>
      <c r="D4096" t="s">
        <v>19878</v>
      </c>
      <c r="E4096">
        <v>82</v>
      </c>
      <c r="F4096">
        <v>71</v>
      </c>
      <c r="G4096">
        <v>9</v>
      </c>
      <c r="H4096">
        <v>73</v>
      </c>
      <c r="I4096" t="s">
        <v>8188</v>
      </c>
      <c r="K4096" t="s">
        <v>8189</v>
      </c>
      <c r="L4096" t="s">
        <v>19873</v>
      </c>
      <c r="N4096" t="s">
        <v>8197</v>
      </c>
      <c r="O4096" t="s">
        <v>18751</v>
      </c>
      <c r="P4096" t="s">
        <v>8192</v>
      </c>
      <c r="Q4096">
        <f t="shared" si="126"/>
        <v>5</v>
      </c>
      <c r="R4096" t="str">
        <f t="shared" si="127"/>
        <v>NOISE</v>
      </c>
    </row>
    <row r="4097" spans="1:18">
      <c r="A4097" t="s">
        <v>19899</v>
      </c>
      <c r="B4097">
        <v>1223418</v>
      </c>
      <c r="C4097" t="s">
        <v>19879</v>
      </c>
      <c r="D4097" t="s">
        <v>19869</v>
      </c>
      <c r="E4097">
        <v>65</v>
      </c>
      <c r="F4097">
        <v>45</v>
      </c>
      <c r="G4097">
        <v>10</v>
      </c>
      <c r="H4097">
        <v>35</v>
      </c>
      <c r="I4097" t="s">
        <v>8188</v>
      </c>
      <c r="K4097" t="s">
        <v>8189</v>
      </c>
      <c r="L4097" t="s">
        <v>19873</v>
      </c>
      <c r="N4097" t="s">
        <v>8198</v>
      </c>
      <c r="O4097" t="s">
        <v>17538</v>
      </c>
      <c r="P4097" t="s">
        <v>8192</v>
      </c>
      <c r="Q4097">
        <f t="shared" si="126"/>
        <v>5</v>
      </c>
      <c r="R4097" t="str">
        <f t="shared" si="127"/>
        <v>NOISE</v>
      </c>
    </row>
    <row r="4098" spans="1:18">
      <c r="A4098" t="s">
        <v>19899</v>
      </c>
      <c r="B4098">
        <v>1368484</v>
      </c>
      <c r="C4098" t="s">
        <v>19879</v>
      </c>
      <c r="D4098" t="s">
        <v>19870</v>
      </c>
      <c r="E4098">
        <v>63</v>
      </c>
      <c r="F4098">
        <v>56</v>
      </c>
      <c r="G4098">
        <v>14</v>
      </c>
      <c r="H4098">
        <v>66</v>
      </c>
      <c r="I4098" t="s">
        <v>8199</v>
      </c>
      <c r="J4098" t="s">
        <v>8200</v>
      </c>
      <c r="K4098" t="s">
        <v>8201</v>
      </c>
      <c r="L4098" t="s">
        <v>19720</v>
      </c>
      <c r="M4098" t="s">
        <v>8202</v>
      </c>
      <c r="N4098" t="s">
        <v>8203</v>
      </c>
      <c r="O4098" t="s">
        <v>8204</v>
      </c>
      <c r="P4098" t="s">
        <v>8205</v>
      </c>
      <c r="Q4098">
        <f t="shared" si="126"/>
        <v>5</v>
      </c>
      <c r="R4098" t="str">
        <f t="shared" si="127"/>
        <v>NOISE</v>
      </c>
    </row>
    <row r="4099" spans="1:18">
      <c r="A4099" t="s">
        <v>19899</v>
      </c>
      <c r="B4099">
        <v>1368587</v>
      </c>
      <c r="C4099" t="s">
        <v>19870</v>
      </c>
      <c r="D4099" t="s">
        <v>19879</v>
      </c>
      <c r="E4099">
        <v>46</v>
      </c>
      <c r="F4099">
        <v>64</v>
      </c>
      <c r="G4099">
        <v>13</v>
      </c>
      <c r="H4099">
        <v>81</v>
      </c>
      <c r="I4099" t="s">
        <v>8199</v>
      </c>
      <c r="J4099" t="s">
        <v>8200</v>
      </c>
      <c r="K4099" t="s">
        <v>8201</v>
      </c>
      <c r="L4099" t="s">
        <v>19720</v>
      </c>
      <c r="M4099" t="s">
        <v>8202</v>
      </c>
      <c r="N4099" t="s">
        <v>8206</v>
      </c>
      <c r="O4099" t="s">
        <v>8207</v>
      </c>
      <c r="P4099" t="s">
        <v>8205</v>
      </c>
      <c r="Q4099">
        <f t="shared" si="126"/>
        <v>5</v>
      </c>
      <c r="R4099" t="str">
        <f t="shared" si="127"/>
        <v>NOISE</v>
      </c>
    </row>
    <row r="4100" spans="1:18">
      <c r="A4100" t="s">
        <v>19899</v>
      </c>
      <c r="B4100">
        <v>1368644</v>
      </c>
      <c r="C4100" t="s">
        <v>19879</v>
      </c>
      <c r="D4100" t="s">
        <v>19869</v>
      </c>
      <c r="E4100">
        <v>53</v>
      </c>
      <c r="F4100">
        <v>68</v>
      </c>
      <c r="G4100">
        <v>5</v>
      </c>
      <c r="H4100">
        <v>84</v>
      </c>
      <c r="I4100" t="s">
        <v>8199</v>
      </c>
      <c r="J4100" t="s">
        <v>8200</v>
      </c>
      <c r="K4100" t="s">
        <v>8201</v>
      </c>
      <c r="L4100" t="s">
        <v>19720</v>
      </c>
      <c r="M4100" t="s">
        <v>8202</v>
      </c>
      <c r="N4100" t="s">
        <v>8208</v>
      </c>
      <c r="O4100" t="s">
        <v>8209</v>
      </c>
      <c r="P4100" t="s">
        <v>8205</v>
      </c>
      <c r="Q4100">
        <f t="shared" ref="Q4100:Q4163" si="128">COUNTIF($P$4:$P$12484,P4100)</f>
        <v>5</v>
      </c>
      <c r="R4100" t="str">
        <f t="shared" ref="R4100:R4163" si="129">IF(F4100/SUM(E4100:F4100) &lt; 0.35, IF(H4100/SUM(G4100:H4100) &gt;= 0.85, "HOM", IF(H4100/SUM(G4100:H4100) &gt;= 0.35, "HET", "NOISE")), "NOISE")</f>
        <v>NOISE</v>
      </c>
    </row>
    <row r="4101" spans="1:18">
      <c r="A4101" t="s">
        <v>19899</v>
      </c>
      <c r="B4101">
        <v>1368780</v>
      </c>
      <c r="C4101" t="s">
        <v>19870</v>
      </c>
      <c r="D4101" t="s">
        <v>19878</v>
      </c>
      <c r="E4101">
        <v>23</v>
      </c>
      <c r="F4101">
        <v>53</v>
      </c>
      <c r="G4101">
        <v>2</v>
      </c>
      <c r="H4101">
        <v>32</v>
      </c>
      <c r="I4101" t="s">
        <v>8199</v>
      </c>
      <c r="J4101" t="s">
        <v>8200</v>
      </c>
      <c r="K4101" t="s">
        <v>8201</v>
      </c>
      <c r="L4101" t="s">
        <v>19720</v>
      </c>
      <c r="M4101" t="s">
        <v>8202</v>
      </c>
      <c r="N4101" t="s">
        <v>8210</v>
      </c>
      <c r="O4101" t="s">
        <v>8211</v>
      </c>
      <c r="P4101" t="s">
        <v>8205</v>
      </c>
      <c r="Q4101">
        <f t="shared" si="128"/>
        <v>5</v>
      </c>
      <c r="R4101" t="str">
        <f t="shared" si="129"/>
        <v>NOISE</v>
      </c>
    </row>
    <row r="4102" spans="1:18">
      <c r="A4102" t="s">
        <v>19899</v>
      </c>
      <c r="B4102">
        <v>1369078</v>
      </c>
      <c r="C4102" t="s">
        <v>19879</v>
      </c>
      <c r="D4102" t="s">
        <v>19869</v>
      </c>
      <c r="E4102">
        <v>82</v>
      </c>
      <c r="F4102">
        <v>87</v>
      </c>
      <c r="G4102">
        <v>20</v>
      </c>
      <c r="H4102">
        <v>85</v>
      </c>
      <c r="I4102" t="s">
        <v>8199</v>
      </c>
      <c r="J4102" t="s">
        <v>8200</v>
      </c>
      <c r="K4102" t="s">
        <v>8201</v>
      </c>
      <c r="L4102" t="s">
        <v>19720</v>
      </c>
      <c r="M4102" t="s">
        <v>8202</v>
      </c>
      <c r="N4102" t="s">
        <v>8212</v>
      </c>
      <c r="O4102" t="s">
        <v>8213</v>
      </c>
      <c r="P4102" t="s">
        <v>8205</v>
      </c>
      <c r="Q4102">
        <f t="shared" si="128"/>
        <v>5</v>
      </c>
      <c r="R4102" t="str">
        <f t="shared" si="129"/>
        <v>NOISE</v>
      </c>
    </row>
    <row r="4103" spans="1:18">
      <c r="A4103" t="s">
        <v>19899</v>
      </c>
      <c r="B4103">
        <v>1386564</v>
      </c>
      <c r="C4103" t="s">
        <v>19879</v>
      </c>
      <c r="D4103" t="s">
        <v>19869</v>
      </c>
      <c r="E4103">
        <v>61</v>
      </c>
      <c r="F4103">
        <v>50</v>
      </c>
      <c r="G4103">
        <v>29</v>
      </c>
      <c r="H4103">
        <v>100</v>
      </c>
      <c r="I4103" t="s">
        <v>8214</v>
      </c>
      <c r="J4103" t="s">
        <v>8062</v>
      </c>
      <c r="K4103" t="s">
        <v>8063</v>
      </c>
      <c r="L4103" t="s">
        <v>19720</v>
      </c>
      <c r="M4103" t="s">
        <v>8064</v>
      </c>
      <c r="N4103" t="s">
        <v>8065</v>
      </c>
      <c r="O4103" t="s">
        <v>8066</v>
      </c>
      <c r="P4103" t="s">
        <v>8067</v>
      </c>
      <c r="Q4103">
        <f t="shared" si="128"/>
        <v>5</v>
      </c>
      <c r="R4103" t="str">
        <f t="shared" si="129"/>
        <v>NOISE</v>
      </c>
    </row>
    <row r="4104" spans="1:18">
      <c r="A4104" t="s">
        <v>19899</v>
      </c>
      <c r="B4104">
        <v>1386594</v>
      </c>
      <c r="C4104" t="s">
        <v>19869</v>
      </c>
      <c r="D4104" t="s">
        <v>19879</v>
      </c>
      <c r="E4104">
        <v>71</v>
      </c>
      <c r="F4104">
        <v>69</v>
      </c>
      <c r="G4104">
        <v>22</v>
      </c>
      <c r="H4104">
        <v>126</v>
      </c>
      <c r="I4104" t="s">
        <v>8214</v>
      </c>
      <c r="J4104" t="s">
        <v>8062</v>
      </c>
      <c r="K4104" t="s">
        <v>8063</v>
      </c>
      <c r="L4104" t="s">
        <v>19720</v>
      </c>
      <c r="M4104" t="s">
        <v>8064</v>
      </c>
      <c r="N4104" t="s">
        <v>8068</v>
      </c>
      <c r="O4104" t="s">
        <v>8069</v>
      </c>
      <c r="P4104" t="s">
        <v>8067</v>
      </c>
      <c r="Q4104">
        <f t="shared" si="128"/>
        <v>5</v>
      </c>
      <c r="R4104" t="str">
        <f t="shared" si="129"/>
        <v>NOISE</v>
      </c>
    </row>
    <row r="4105" spans="1:18">
      <c r="A4105" t="s">
        <v>19899</v>
      </c>
      <c r="B4105">
        <v>1386693</v>
      </c>
      <c r="C4105" t="s">
        <v>19869</v>
      </c>
      <c r="D4105" t="s">
        <v>19879</v>
      </c>
      <c r="E4105">
        <v>88</v>
      </c>
      <c r="F4105">
        <v>87</v>
      </c>
      <c r="G4105">
        <v>29</v>
      </c>
      <c r="H4105">
        <v>101</v>
      </c>
      <c r="I4105" t="s">
        <v>8214</v>
      </c>
      <c r="J4105" t="s">
        <v>8062</v>
      </c>
      <c r="K4105" t="s">
        <v>8063</v>
      </c>
      <c r="L4105" t="s">
        <v>19720</v>
      </c>
      <c r="M4105" t="s">
        <v>8064</v>
      </c>
      <c r="N4105" t="s">
        <v>8070</v>
      </c>
      <c r="O4105" t="s">
        <v>8071</v>
      </c>
      <c r="P4105" t="s">
        <v>8067</v>
      </c>
      <c r="Q4105">
        <f t="shared" si="128"/>
        <v>5</v>
      </c>
      <c r="R4105" t="str">
        <f t="shared" si="129"/>
        <v>NOISE</v>
      </c>
    </row>
    <row r="4106" spans="1:18">
      <c r="A4106" t="s">
        <v>19899</v>
      </c>
      <c r="B4106">
        <v>1386723</v>
      </c>
      <c r="C4106" t="s">
        <v>19879</v>
      </c>
      <c r="D4106" t="s">
        <v>19869</v>
      </c>
      <c r="E4106">
        <v>100</v>
      </c>
      <c r="F4106">
        <v>87</v>
      </c>
      <c r="G4106">
        <v>28</v>
      </c>
      <c r="H4106">
        <v>95</v>
      </c>
      <c r="I4106" t="s">
        <v>8214</v>
      </c>
      <c r="J4106" t="s">
        <v>8062</v>
      </c>
      <c r="K4106" t="s">
        <v>8063</v>
      </c>
      <c r="L4106" t="s">
        <v>19720</v>
      </c>
      <c r="M4106" t="s">
        <v>8064</v>
      </c>
      <c r="N4106" t="s">
        <v>8072</v>
      </c>
      <c r="O4106" t="s">
        <v>8073</v>
      </c>
      <c r="P4106" t="s">
        <v>8067</v>
      </c>
      <c r="Q4106">
        <f t="shared" si="128"/>
        <v>5</v>
      </c>
      <c r="R4106" t="str">
        <f t="shared" si="129"/>
        <v>NOISE</v>
      </c>
    </row>
    <row r="4107" spans="1:18">
      <c r="A4107" t="s">
        <v>19899</v>
      </c>
      <c r="B4107">
        <v>1387974</v>
      </c>
      <c r="C4107" t="s">
        <v>19870</v>
      </c>
      <c r="D4107" t="s">
        <v>19878</v>
      </c>
      <c r="E4107">
        <v>73</v>
      </c>
      <c r="F4107">
        <v>60</v>
      </c>
      <c r="G4107">
        <v>21</v>
      </c>
      <c r="H4107">
        <v>70</v>
      </c>
      <c r="I4107" t="s">
        <v>8214</v>
      </c>
      <c r="J4107" t="s">
        <v>8062</v>
      </c>
      <c r="K4107" t="s">
        <v>8063</v>
      </c>
      <c r="L4107" t="s">
        <v>19720</v>
      </c>
      <c r="M4107" t="s">
        <v>8064</v>
      </c>
      <c r="N4107" t="s">
        <v>8074</v>
      </c>
      <c r="O4107" t="s">
        <v>18786</v>
      </c>
      <c r="P4107" t="s">
        <v>8067</v>
      </c>
      <c r="Q4107">
        <f t="shared" si="128"/>
        <v>5</v>
      </c>
      <c r="R4107" t="str">
        <f t="shared" si="129"/>
        <v>NOISE</v>
      </c>
    </row>
    <row r="4108" spans="1:18">
      <c r="A4108" t="s">
        <v>19899</v>
      </c>
      <c r="B4108">
        <v>1394048</v>
      </c>
      <c r="C4108" t="s">
        <v>19879</v>
      </c>
      <c r="D4108" t="s">
        <v>19870</v>
      </c>
      <c r="E4108">
        <v>75</v>
      </c>
      <c r="F4108">
        <v>68</v>
      </c>
      <c r="G4108">
        <v>13</v>
      </c>
      <c r="H4108">
        <v>50</v>
      </c>
      <c r="I4108" t="s">
        <v>8075</v>
      </c>
      <c r="J4108" t="s">
        <v>8076</v>
      </c>
      <c r="K4108" t="s">
        <v>8077</v>
      </c>
      <c r="L4108" t="s">
        <v>19720</v>
      </c>
      <c r="M4108" t="s">
        <v>8078</v>
      </c>
      <c r="N4108" t="s">
        <v>8079</v>
      </c>
      <c r="O4108" t="s">
        <v>8080</v>
      </c>
      <c r="P4108" t="s">
        <v>8081</v>
      </c>
      <c r="Q4108">
        <f t="shared" si="128"/>
        <v>5</v>
      </c>
      <c r="R4108" t="str">
        <f t="shared" si="129"/>
        <v>NOISE</v>
      </c>
    </row>
    <row r="4109" spans="1:18">
      <c r="A4109" t="s">
        <v>19899</v>
      </c>
      <c r="B4109">
        <v>1394066</v>
      </c>
      <c r="C4109" t="s">
        <v>19879</v>
      </c>
      <c r="D4109" t="s">
        <v>19869</v>
      </c>
      <c r="E4109">
        <v>78</v>
      </c>
      <c r="F4109">
        <v>72</v>
      </c>
      <c r="G4109">
        <v>14</v>
      </c>
      <c r="H4109">
        <v>51</v>
      </c>
      <c r="I4109" t="s">
        <v>8075</v>
      </c>
      <c r="J4109" t="s">
        <v>8076</v>
      </c>
      <c r="K4109" t="s">
        <v>8077</v>
      </c>
      <c r="L4109" t="s">
        <v>19720</v>
      </c>
      <c r="M4109" t="s">
        <v>8078</v>
      </c>
      <c r="N4109" t="s">
        <v>8082</v>
      </c>
      <c r="O4109" t="s">
        <v>9761</v>
      </c>
      <c r="P4109" t="s">
        <v>8081</v>
      </c>
      <c r="Q4109">
        <f t="shared" si="128"/>
        <v>5</v>
      </c>
      <c r="R4109" t="str">
        <f t="shared" si="129"/>
        <v>NOISE</v>
      </c>
    </row>
    <row r="4110" spans="1:18">
      <c r="A4110" t="s">
        <v>19899</v>
      </c>
      <c r="B4110">
        <v>1395936</v>
      </c>
      <c r="C4110" t="s">
        <v>19879</v>
      </c>
      <c r="D4110" t="s">
        <v>19869</v>
      </c>
      <c r="E4110">
        <v>51</v>
      </c>
      <c r="F4110">
        <v>58</v>
      </c>
      <c r="G4110">
        <v>9</v>
      </c>
      <c r="H4110">
        <v>61</v>
      </c>
      <c r="I4110" t="s">
        <v>8075</v>
      </c>
      <c r="J4110" t="s">
        <v>8076</v>
      </c>
      <c r="K4110" t="s">
        <v>8077</v>
      </c>
      <c r="L4110" t="s">
        <v>19720</v>
      </c>
      <c r="M4110" t="s">
        <v>8078</v>
      </c>
      <c r="N4110" t="s">
        <v>8083</v>
      </c>
      <c r="O4110" t="s">
        <v>8084</v>
      </c>
      <c r="P4110" t="s">
        <v>8081</v>
      </c>
      <c r="Q4110">
        <f t="shared" si="128"/>
        <v>5</v>
      </c>
      <c r="R4110" t="str">
        <f t="shared" si="129"/>
        <v>NOISE</v>
      </c>
    </row>
    <row r="4111" spans="1:18">
      <c r="A4111" t="s">
        <v>19899</v>
      </c>
      <c r="B4111">
        <v>1395977</v>
      </c>
      <c r="C4111" t="s">
        <v>19870</v>
      </c>
      <c r="D4111" t="s">
        <v>19878</v>
      </c>
      <c r="E4111">
        <v>60</v>
      </c>
      <c r="F4111">
        <v>53</v>
      </c>
      <c r="G4111">
        <v>12</v>
      </c>
      <c r="H4111">
        <v>46</v>
      </c>
      <c r="I4111" t="s">
        <v>8075</v>
      </c>
      <c r="J4111" t="s">
        <v>8076</v>
      </c>
      <c r="K4111" t="s">
        <v>8077</v>
      </c>
      <c r="L4111" t="s">
        <v>19720</v>
      </c>
      <c r="M4111" t="s">
        <v>8078</v>
      </c>
      <c r="N4111" t="s">
        <v>8085</v>
      </c>
      <c r="O4111" t="s">
        <v>8086</v>
      </c>
      <c r="P4111" t="s">
        <v>8081</v>
      </c>
      <c r="Q4111">
        <f t="shared" si="128"/>
        <v>5</v>
      </c>
      <c r="R4111" t="str">
        <f t="shared" si="129"/>
        <v>NOISE</v>
      </c>
    </row>
    <row r="4112" spans="1:18">
      <c r="A4112" t="s">
        <v>19899</v>
      </c>
      <c r="B4112">
        <v>1396067</v>
      </c>
      <c r="C4112" t="s">
        <v>19879</v>
      </c>
      <c r="D4112" t="s">
        <v>19869</v>
      </c>
      <c r="E4112">
        <v>68</v>
      </c>
      <c r="F4112">
        <v>59</v>
      </c>
      <c r="G4112">
        <v>5</v>
      </c>
      <c r="H4112">
        <v>42</v>
      </c>
      <c r="I4112" t="s">
        <v>8075</v>
      </c>
      <c r="J4112" t="s">
        <v>8076</v>
      </c>
      <c r="K4112" t="s">
        <v>8077</v>
      </c>
      <c r="L4112" t="s">
        <v>19720</v>
      </c>
      <c r="M4112" t="s">
        <v>8078</v>
      </c>
      <c r="N4112" t="s">
        <v>8087</v>
      </c>
      <c r="O4112" t="s">
        <v>8088</v>
      </c>
      <c r="P4112" t="s">
        <v>8081</v>
      </c>
      <c r="Q4112">
        <f t="shared" si="128"/>
        <v>5</v>
      </c>
      <c r="R4112" t="str">
        <f t="shared" si="129"/>
        <v>NOISE</v>
      </c>
    </row>
    <row r="4113" spans="1:18">
      <c r="A4113" t="s">
        <v>19899</v>
      </c>
      <c r="B4113">
        <v>1402181</v>
      </c>
      <c r="C4113" t="s">
        <v>19879</v>
      </c>
      <c r="D4113" t="s">
        <v>19870</v>
      </c>
      <c r="E4113">
        <v>75</v>
      </c>
      <c r="F4113">
        <v>62</v>
      </c>
      <c r="G4113">
        <v>15</v>
      </c>
      <c r="H4113">
        <v>59</v>
      </c>
      <c r="I4113" t="s">
        <v>8089</v>
      </c>
      <c r="K4113" t="s">
        <v>8090</v>
      </c>
      <c r="L4113" t="s">
        <v>19873</v>
      </c>
      <c r="N4113" t="s">
        <v>8091</v>
      </c>
      <c r="O4113" t="s">
        <v>8092</v>
      </c>
      <c r="P4113" t="s">
        <v>8093</v>
      </c>
      <c r="Q4113">
        <f t="shared" si="128"/>
        <v>5</v>
      </c>
      <c r="R4113" t="str">
        <f t="shared" si="129"/>
        <v>NOISE</v>
      </c>
    </row>
    <row r="4114" spans="1:18">
      <c r="A4114" t="s">
        <v>19899</v>
      </c>
      <c r="B4114">
        <v>1402232</v>
      </c>
      <c r="C4114" t="s">
        <v>19870</v>
      </c>
      <c r="D4114" t="s">
        <v>19878</v>
      </c>
      <c r="E4114">
        <v>77</v>
      </c>
      <c r="F4114">
        <v>48</v>
      </c>
      <c r="G4114">
        <v>11</v>
      </c>
      <c r="H4114">
        <v>46</v>
      </c>
      <c r="I4114" t="s">
        <v>8089</v>
      </c>
      <c r="K4114" t="s">
        <v>8090</v>
      </c>
      <c r="L4114" t="s">
        <v>19873</v>
      </c>
      <c r="N4114" t="s">
        <v>8094</v>
      </c>
      <c r="O4114" t="s">
        <v>10075</v>
      </c>
      <c r="P4114" t="s">
        <v>8093</v>
      </c>
      <c r="Q4114">
        <f t="shared" si="128"/>
        <v>5</v>
      </c>
      <c r="R4114" t="str">
        <f t="shared" si="129"/>
        <v>NOISE</v>
      </c>
    </row>
    <row r="4115" spans="1:18">
      <c r="A4115" t="s">
        <v>19899</v>
      </c>
      <c r="B4115">
        <v>1402688</v>
      </c>
      <c r="C4115" t="s">
        <v>19878</v>
      </c>
      <c r="D4115" t="s">
        <v>19870</v>
      </c>
      <c r="E4115">
        <v>62</v>
      </c>
      <c r="F4115">
        <v>53</v>
      </c>
      <c r="G4115">
        <v>13</v>
      </c>
      <c r="H4115">
        <v>74</v>
      </c>
      <c r="I4115" t="s">
        <v>8089</v>
      </c>
      <c r="K4115" t="s">
        <v>8090</v>
      </c>
      <c r="L4115" t="s">
        <v>19873</v>
      </c>
      <c r="N4115" t="s">
        <v>8095</v>
      </c>
      <c r="O4115" t="s">
        <v>8096</v>
      </c>
      <c r="P4115" t="s">
        <v>8093</v>
      </c>
      <c r="Q4115">
        <f t="shared" si="128"/>
        <v>5</v>
      </c>
      <c r="R4115" t="str">
        <f t="shared" si="129"/>
        <v>NOISE</v>
      </c>
    </row>
    <row r="4116" spans="1:18">
      <c r="A4116" t="s">
        <v>19899</v>
      </c>
      <c r="B4116">
        <v>1402742</v>
      </c>
      <c r="C4116" t="s">
        <v>19870</v>
      </c>
      <c r="D4116" t="s">
        <v>19879</v>
      </c>
      <c r="E4116">
        <v>65</v>
      </c>
      <c r="F4116">
        <v>52</v>
      </c>
      <c r="G4116">
        <v>18</v>
      </c>
      <c r="H4116">
        <v>101</v>
      </c>
      <c r="I4116" t="s">
        <v>8089</v>
      </c>
      <c r="K4116" t="s">
        <v>8090</v>
      </c>
      <c r="L4116" t="s">
        <v>19873</v>
      </c>
      <c r="N4116" t="s">
        <v>8097</v>
      </c>
      <c r="O4116" t="s">
        <v>8098</v>
      </c>
      <c r="P4116" t="s">
        <v>8093</v>
      </c>
      <c r="Q4116">
        <f t="shared" si="128"/>
        <v>5</v>
      </c>
      <c r="R4116" t="str">
        <f t="shared" si="129"/>
        <v>NOISE</v>
      </c>
    </row>
    <row r="4117" spans="1:18">
      <c r="A4117" t="s">
        <v>19899</v>
      </c>
      <c r="B4117">
        <v>1402801</v>
      </c>
      <c r="C4117" t="s">
        <v>19878</v>
      </c>
      <c r="D4117" t="s">
        <v>19869</v>
      </c>
      <c r="E4117">
        <v>143</v>
      </c>
      <c r="F4117">
        <v>7</v>
      </c>
      <c r="G4117">
        <v>105</v>
      </c>
      <c r="H4117">
        <v>13</v>
      </c>
      <c r="I4117" t="s">
        <v>8089</v>
      </c>
      <c r="K4117" t="s">
        <v>8090</v>
      </c>
      <c r="L4117" t="s">
        <v>19873</v>
      </c>
      <c r="N4117" t="s">
        <v>8099</v>
      </c>
      <c r="O4117" t="s">
        <v>8100</v>
      </c>
      <c r="P4117" t="s">
        <v>8093</v>
      </c>
      <c r="Q4117">
        <f t="shared" si="128"/>
        <v>5</v>
      </c>
      <c r="R4117" t="str">
        <f t="shared" si="129"/>
        <v>NOISE</v>
      </c>
    </row>
    <row r="4118" spans="1:18">
      <c r="A4118" t="s">
        <v>19899</v>
      </c>
      <c r="B4118">
        <v>1493820</v>
      </c>
      <c r="C4118" t="s">
        <v>19869</v>
      </c>
      <c r="D4118" t="s">
        <v>19878</v>
      </c>
      <c r="E4118">
        <v>83</v>
      </c>
      <c r="F4118">
        <v>92</v>
      </c>
      <c r="G4118">
        <v>17</v>
      </c>
      <c r="H4118">
        <v>66</v>
      </c>
      <c r="P4118" t="s">
        <v>8101</v>
      </c>
      <c r="Q4118">
        <f t="shared" si="128"/>
        <v>5</v>
      </c>
      <c r="R4118" t="str">
        <f t="shared" si="129"/>
        <v>NOISE</v>
      </c>
    </row>
    <row r="4119" spans="1:18">
      <c r="A4119" t="s">
        <v>19899</v>
      </c>
      <c r="B4119">
        <v>1493822</v>
      </c>
      <c r="C4119" t="s">
        <v>19878</v>
      </c>
      <c r="D4119" t="s">
        <v>19879</v>
      </c>
      <c r="E4119">
        <v>83</v>
      </c>
      <c r="F4119">
        <v>95</v>
      </c>
      <c r="G4119">
        <v>17</v>
      </c>
      <c r="H4119">
        <v>67</v>
      </c>
      <c r="P4119" t="s">
        <v>8101</v>
      </c>
      <c r="Q4119">
        <f t="shared" si="128"/>
        <v>5</v>
      </c>
      <c r="R4119" t="str">
        <f t="shared" si="129"/>
        <v>NOISE</v>
      </c>
    </row>
    <row r="4120" spans="1:18">
      <c r="A4120" t="s">
        <v>19899</v>
      </c>
      <c r="B4120">
        <v>1494042</v>
      </c>
      <c r="C4120" t="s">
        <v>19878</v>
      </c>
      <c r="D4120" t="s">
        <v>19870</v>
      </c>
      <c r="E4120">
        <v>70</v>
      </c>
      <c r="F4120">
        <v>84</v>
      </c>
      <c r="G4120">
        <v>14</v>
      </c>
      <c r="H4120">
        <v>50</v>
      </c>
      <c r="P4120" t="s">
        <v>8101</v>
      </c>
      <c r="Q4120">
        <f t="shared" si="128"/>
        <v>5</v>
      </c>
      <c r="R4120" t="str">
        <f t="shared" si="129"/>
        <v>NOISE</v>
      </c>
    </row>
    <row r="4121" spans="1:18">
      <c r="A4121" t="s">
        <v>19899</v>
      </c>
      <c r="B4121">
        <v>1499392</v>
      </c>
      <c r="C4121" t="s">
        <v>19869</v>
      </c>
      <c r="D4121" t="s">
        <v>19879</v>
      </c>
      <c r="E4121">
        <v>40</v>
      </c>
      <c r="F4121">
        <v>59</v>
      </c>
      <c r="G4121">
        <v>13</v>
      </c>
      <c r="H4121">
        <v>46</v>
      </c>
      <c r="P4121" t="s">
        <v>8101</v>
      </c>
      <c r="Q4121">
        <f t="shared" si="128"/>
        <v>5</v>
      </c>
      <c r="R4121" t="str">
        <f t="shared" si="129"/>
        <v>NOISE</v>
      </c>
    </row>
    <row r="4122" spans="1:18">
      <c r="A4122" t="s">
        <v>19899</v>
      </c>
      <c r="B4122">
        <v>1499517</v>
      </c>
      <c r="C4122" t="s">
        <v>19870</v>
      </c>
      <c r="D4122" t="s">
        <v>19878</v>
      </c>
      <c r="E4122">
        <v>42</v>
      </c>
      <c r="F4122">
        <v>65</v>
      </c>
      <c r="G4122">
        <v>5</v>
      </c>
      <c r="H4122">
        <v>29</v>
      </c>
      <c r="P4122" t="s">
        <v>8101</v>
      </c>
      <c r="Q4122">
        <f t="shared" si="128"/>
        <v>5</v>
      </c>
      <c r="R4122" t="str">
        <f t="shared" si="129"/>
        <v>NOISE</v>
      </c>
    </row>
    <row r="4123" spans="1:18">
      <c r="A4123" t="s">
        <v>19899</v>
      </c>
      <c r="B4123">
        <v>1510935</v>
      </c>
      <c r="C4123" t="s">
        <v>19870</v>
      </c>
      <c r="D4123" t="s">
        <v>19878</v>
      </c>
      <c r="E4123">
        <v>68</v>
      </c>
      <c r="F4123">
        <v>63</v>
      </c>
      <c r="G4123">
        <v>14</v>
      </c>
      <c r="H4123">
        <v>57</v>
      </c>
      <c r="I4123" t="s">
        <v>8102</v>
      </c>
      <c r="K4123" t="s">
        <v>8103</v>
      </c>
      <c r="L4123" t="s">
        <v>19873</v>
      </c>
      <c r="M4123" t="s">
        <v>8104</v>
      </c>
      <c r="N4123" t="s">
        <v>8105</v>
      </c>
      <c r="O4123" t="s">
        <v>8106</v>
      </c>
      <c r="P4123" t="s">
        <v>8107</v>
      </c>
      <c r="Q4123">
        <f t="shared" si="128"/>
        <v>5</v>
      </c>
      <c r="R4123" t="str">
        <f t="shared" si="129"/>
        <v>NOISE</v>
      </c>
    </row>
    <row r="4124" spans="1:18">
      <c r="A4124" t="s">
        <v>19899</v>
      </c>
      <c r="B4124">
        <v>1510962</v>
      </c>
      <c r="C4124" t="s">
        <v>19870</v>
      </c>
      <c r="D4124" t="s">
        <v>19878</v>
      </c>
      <c r="E4124">
        <v>63</v>
      </c>
      <c r="F4124">
        <v>66</v>
      </c>
      <c r="G4124">
        <v>14</v>
      </c>
      <c r="H4124">
        <v>50</v>
      </c>
      <c r="I4124" t="s">
        <v>8102</v>
      </c>
      <c r="K4124" t="s">
        <v>8103</v>
      </c>
      <c r="L4124" t="s">
        <v>19873</v>
      </c>
      <c r="M4124" t="s">
        <v>8104</v>
      </c>
      <c r="N4124" t="s">
        <v>11105</v>
      </c>
      <c r="O4124" t="s">
        <v>11047</v>
      </c>
      <c r="P4124" t="s">
        <v>8107</v>
      </c>
      <c r="Q4124">
        <f t="shared" si="128"/>
        <v>5</v>
      </c>
      <c r="R4124" t="str">
        <f t="shared" si="129"/>
        <v>NOISE</v>
      </c>
    </row>
    <row r="4125" spans="1:18">
      <c r="A4125" t="s">
        <v>19899</v>
      </c>
      <c r="B4125">
        <v>1510990</v>
      </c>
      <c r="C4125" t="s">
        <v>19870</v>
      </c>
      <c r="D4125" t="s">
        <v>19878</v>
      </c>
      <c r="E4125">
        <v>70</v>
      </c>
      <c r="F4125">
        <v>59</v>
      </c>
      <c r="G4125">
        <v>12</v>
      </c>
      <c r="H4125">
        <v>49</v>
      </c>
      <c r="I4125" t="s">
        <v>8102</v>
      </c>
      <c r="K4125" t="s">
        <v>8103</v>
      </c>
      <c r="L4125" t="s">
        <v>19873</v>
      </c>
      <c r="M4125" t="s">
        <v>8104</v>
      </c>
      <c r="N4125" t="s">
        <v>8108</v>
      </c>
      <c r="O4125" t="s">
        <v>13582</v>
      </c>
      <c r="P4125" t="s">
        <v>8107</v>
      </c>
      <c r="Q4125">
        <f t="shared" si="128"/>
        <v>5</v>
      </c>
      <c r="R4125" t="str">
        <f t="shared" si="129"/>
        <v>NOISE</v>
      </c>
    </row>
    <row r="4126" spans="1:18">
      <c r="A4126" t="s">
        <v>19899</v>
      </c>
      <c r="B4126">
        <v>1511022</v>
      </c>
      <c r="C4126" t="s">
        <v>19870</v>
      </c>
      <c r="D4126" t="s">
        <v>19878</v>
      </c>
      <c r="E4126">
        <v>71</v>
      </c>
      <c r="F4126">
        <v>70</v>
      </c>
      <c r="G4126">
        <v>9</v>
      </c>
      <c r="H4126">
        <v>60</v>
      </c>
      <c r="I4126" t="s">
        <v>8102</v>
      </c>
      <c r="K4126" t="s">
        <v>8103</v>
      </c>
      <c r="L4126" t="s">
        <v>19873</v>
      </c>
      <c r="M4126" t="s">
        <v>8104</v>
      </c>
      <c r="N4126" t="s">
        <v>8109</v>
      </c>
      <c r="O4126" t="s">
        <v>8110</v>
      </c>
      <c r="P4126" t="s">
        <v>8107</v>
      </c>
      <c r="Q4126">
        <f t="shared" si="128"/>
        <v>5</v>
      </c>
      <c r="R4126" t="str">
        <f t="shared" si="129"/>
        <v>NOISE</v>
      </c>
    </row>
    <row r="4127" spans="1:18">
      <c r="A4127" t="s">
        <v>19899</v>
      </c>
      <c r="B4127">
        <v>1511085</v>
      </c>
      <c r="C4127" t="s">
        <v>19879</v>
      </c>
      <c r="D4127" t="s">
        <v>19869</v>
      </c>
      <c r="E4127">
        <v>54</v>
      </c>
      <c r="F4127">
        <v>71</v>
      </c>
      <c r="G4127">
        <v>15</v>
      </c>
      <c r="H4127">
        <v>56</v>
      </c>
      <c r="I4127" t="s">
        <v>8102</v>
      </c>
      <c r="K4127" t="s">
        <v>8103</v>
      </c>
      <c r="L4127" t="s">
        <v>19873</v>
      </c>
      <c r="M4127" t="s">
        <v>8104</v>
      </c>
      <c r="N4127" t="s">
        <v>8111</v>
      </c>
      <c r="O4127" t="s">
        <v>8112</v>
      </c>
      <c r="P4127" t="s">
        <v>8107</v>
      </c>
      <c r="Q4127">
        <f t="shared" si="128"/>
        <v>5</v>
      </c>
      <c r="R4127" t="str">
        <f t="shared" si="129"/>
        <v>NOISE</v>
      </c>
    </row>
    <row r="4128" spans="1:18">
      <c r="A4128" t="s">
        <v>19899</v>
      </c>
      <c r="B4128">
        <v>1536881</v>
      </c>
      <c r="C4128" t="s">
        <v>19869</v>
      </c>
      <c r="D4128" t="s">
        <v>19879</v>
      </c>
      <c r="E4128">
        <v>59</v>
      </c>
      <c r="F4128">
        <v>53</v>
      </c>
      <c r="G4128">
        <v>13</v>
      </c>
      <c r="H4128">
        <v>44</v>
      </c>
      <c r="P4128" t="s">
        <v>8113</v>
      </c>
      <c r="Q4128">
        <f t="shared" si="128"/>
        <v>5</v>
      </c>
      <c r="R4128" t="str">
        <f t="shared" si="129"/>
        <v>NOISE</v>
      </c>
    </row>
    <row r="4129" spans="1:18">
      <c r="A4129" t="s">
        <v>19899</v>
      </c>
      <c r="B4129">
        <v>1536924</v>
      </c>
      <c r="C4129" t="s">
        <v>19869</v>
      </c>
      <c r="D4129" t="s">
        <v>19879</v>
      </c>
      <c r="E4129">
        <v>58</v>
      </c>
      <c r="F4129">
        <v>46</v>
      </c>
      <c r="G4129">
        <v>17</v>
      </c>
      <c r="H4129">
        <v>57</v>
      </c>
      <c r="P4129" t="s">
        <v>8113</v>
      </c>
      <c r="Q4129">
        <f t="shared" si="128"/>
        <v>5</v>
      </c>
      <c r="R4129" t="str">
        <f t="shared" si="129"/>
        <v>NOISE</v>
      </c>
    </row>
    <row r="4130" spans="1:18">
      <c r="A4130" t="s">
        <v>19899</v>
      </c>
      <c r="B4130">
        <v>1536930</v>
      </c>
      <c r="C4130" t="s">
        <v>19879</v>
      </c>
      <c r="D4130" t="s">
        <v>19869</v>
      </c>
      <c r="E4130">
        <v>64</v>
      </c>
      <c r="F4130">
        <v>47</v>
      </c>
      <c r="G4130">
        <v>18</v>
      </c>
      <c r="H4130">
        <v>59</v>
      </c>
      <c r="P4130" t="s">
        <v>8113</v>
      </c>
      <c r="Q4130">
        <f t="shared" si="128"/>
        <v>5</v>
      </c>
      <c r="R4130" t="str">
        <f t="shared" si="129"/>
        <v>NOISE</v>
      </c>
    </row>
    <row r="4131" spans="1:18">
      <c r="A4131" t="s">
        <v>19899</v>
      </c>
      <c r="B4131">
        <v>1536938</v>
      </c>
      <c r="C4131" t="s">
        <v>19870</v>
      </c>
      <c r="D4131" t="s">
        <v>19869</v>
      </c>
      <c r="E4131">
        <v>60</v>
      </c>
      <c r="F4131">
        <v>55</v>
      </c>
      <c r="G4131">
        <v>14</v>
      </c>
      <c r="H4131">
        <v>64</v>
      </c>
      <c r="P4131" t="s">
        <v>8113</v>
      </c>
      <c r="Q4131">
        <f t="shared" si="128"/>
        <v>5</v>
      </c>
      <c r="R4131" t="str">
        <f t="shared" si="129"/>
        <v>NOISE</v>
      </c>
    </row>
    <row r="4132" spans="1:18">
      <c r="A4132" t="s">
        <v>19899</v>
      </c>
      <c r="B4132">
        <v>1537057</v>
      </c>
      <c r="C4132" t="s">
        <v>19878</v>
      </c>
      <c r="D4132" t="s">
        <v>19870</v>
      </c>
      <c r="E4132">
        <v>56</v>
      </c>
      <c r="F4132">
        <v>63</v>
      </c>
      <c r="G4132">
        <v>24</v>
      </c>
      <c r="H4132">
        <v>83</v>
      </c>
      <c r="P4132" t="s">
        <v>8113</v>
      </c>
      <c r="Q4132">
        <f t="shared" si="128"/>
        <v>5</v>
      </c>
      <c r="R4132" t="str">
        <f t="shared" si="129"/>
        <v>NOISE</v>
      </c>
    </row>
    <row r="4133" spans="1:18">
      <c r="A4133" t="s">
        <v>19899</v>
      </c>
      <c r="B4133">
        <v>1566443</v>
      </c>
      <c r="C4133" t="s">
        <v>19869</v>
      </c>
      <c r="D4133" t="s">
        <v>19879</v>
      </c>
      <c r="E4133">
        <v>148</v>
      </c>
      <c r="F4133">
        <v>6</v>
      </c>
      <c r="G4133">
        <v>61</v>
      </c>
      <c r="H4133">
        <v>9</v>
      </c>
      <c r="I4133" t="s">
        <v>18863</v>
      </c>
      <c r="K4133" t="s">
        <v>18864</v>
      </c>
      <c r="L4133" t="s">
        <v>19873</v>
      </c>
      <c r="M4133" t="s">
        <v>18865</v>
      </c>
      <c r="N4133" t="s">
        <v>16245</v>
      </c>
      <c r="O4133" t="s">
        <v>9183</v>
      </c>
      <c r="P4133" t="s">
        <v>18868</v>
      </c>
      <c r="Q4133">
        <f t="shared" si="128"/>
        <v>5</v>
      </c>
      <c r="R4133" t="str">
        <f t="shared" si="129"/>
        <v>NOISE</v>
      </c>
    </row>
    <row r="4134" spans="1:18">
      <c r="A4134" t="s">
        <v>19899</v>
      </c>
      <c r="B4134">
        <v>1567406</v>
      </c>
      <c r="C4134" t="s">
        <v>19878</v>
      </c>
      <c r="D4134" t="s">
        <v>19870</v>
      </c>
      <c r="E4134">
        <v>158</v>
      </c>
      <c r="F4134">
        <v>1</v>
      </c>
      <c r="G4134">
        <v>56</v>
      </c>
      <c r="H4134">
        <v>8</v>
      </c>
      <c r="I4134" t="s">
        <v>18863</v>
      </c>
      <c r="K4134" t="s">
        <v>18864</v>
      </c>
      <c r="L4134" t="s">
        <v>19873</v>
      </c>
      <c r="M4134" t="s">
        <v>18865</v>
      </c>
      <c r="N4134" t="s">
        <v>8114</v>
      </c>
      <c r="O4134" t="s">
        <v>8115</v>
      </c>
      <c r="P4134" t="s">
        <v>18868</v>
      </c>
      <c r="Q4134">
        <f t="shared" si="128"/>
        <v>5</v>
      </c>
      <c r="R4134" t="str">
        <f t="shared" si="129"/>
        <v>NOISE</v>
      </c>
    </row>
    <row r="4135" spans="1:18">
      <c r="A4135" t="s">
        <v>19899</v>
      </c>
      <c r="B4135">
        <v>1568623</v>
      </c>
      <c r="C4135" t="s">
        <v>19878</v>
      </c>
      <c r="D4135" t="s">
        <v>19879</v>
      </c>
      <c r="E4135">
        <v>118</v>
      </c>
      <c r="F4135">
        <v>8</v>
      </c>
      <c r="G4135">
        <v>40</v>
      </c>
      <c r="H4135">
        <v>15</v>
      </c>
      <c r="I4135" t="s">
        <v>18863</v>
      </c>
      <c r="K4135" t="s">
        <v>18864</v>
      </c>
      <c r="L4135" t="s">
        <v>19873</v>
      </c>
      <c r="M4135" t="s">
        <v>18865</v>
      </c>
      <c r="N4135" t="s">
        <v>18866</v>
      </c>
      <c r="O4135" t="s">
        <v>18867</v>
      </c>
      <c r="P4135" t="s">
        <v>18868</v>
      </c>
      <c r="Q4135">
        <f t="shared" si="128"/>
        <v>5</v>
      </c>
      <c r="R4135" t="str">
        <f t="shared" si="129"/>
        <v>NOISE</v>
      </c>
    </row>
    <row r="4136" spans="1:18">
      <c r="A4136" t="s">
        <v>19899</v>
      </c>
      <c r="B4136">
        <v>1568624</v>
      </c>
      <c r="C4136" t="s">
        <v>19879</v>
      </c>
      <c r="D4136" t="s">
        <v>19878</v>
      </c>
      <c r="E4136">
        <v>118</v>
      </c>
      <c r="F4136">
        <v>8</v>
      </c>
      <c r="G4136">
        <v>40</v>
      </c>
      <c r="H4136">
        <v>15</v>
      </c>
      <c r="I4136" t="s">
        <v>18863</v>
      </c>
      <c r="K4136" t="s">
        <v>18864</v>
      </c>
      <c r="L4136" t="s">
        <v>19873</v>
      </c>
      <c r="M4136" t="s">
        <v>18865</v>
      </c>
      <c r="N4136" t="s">
        <v>18869</v>
      </c>
      <c r="O4136" t="s">
        <v>18870</v>
      </c>
      <c r="P4136" t="s">
        <v>18868</v>
      </c>
      <c r="Q4136">
        <f t="shared" si="128"/>
        <v>5</v>
      </c>
      <c r="R4136" t="str">
        <f t="shared" si="129"/>
        <v>NOISE</v>
      </c>
    </row>
    <row r="4137" spans="1:18">
      <c r="A4137" t="s">
        <v>19899</v>
      </c>
      <c r="B4137">
        <v>1568729</v>
      </c>
      <c r="C4137" t="s">
        <v>19878</v>
      </c>
      <c r="D4137" t="s">
        <v>19870</v>
      </c>
      <c r="E4137">
        <v>38</v>
      </c>
      <c r="F4137">
        <v>66</v>
      </c>
      <c r="G4137">
        <v>21</v>
      </c>
      <c r="H4137">
        <v>89</v>
      </c>
      <c r="I4137" t="s">
        <v>18863</v>
      </c>
      <c r="K4137" t="s">
        <v>18864</v>
      </c>
      <c r="L4137" t="s">
        <v>19873</v>
      </c>
      <c r="M4137" t="s">
        <v>18865</v>
      </c>
      <c r="N4137" t="s">
        <v>8116</v>
      </c>
      <c r="O4137" t="s">
        <v>8117</v>
      </c>
      <c r="P4137" t="s">
        <v>18868</v>
      </c>
      <c r="Q4137">
        <f t="shared" si="128"/>
        <v>5</v>
      </c>
      <c r="R4137" t="str">
        <f t="shared" si="129"/>
        <v>NOISE</v>
      </c>
    </row>
    <row r="4138" spans="1:18">
      <c r="A4138" t="s">
        <v>19899</v>
      </c>
      <c r="B4138">
        <v>1583834</v>
      </c>
      <c r="C4138" t="s">
        <v>19870</v>
      </c>
      <c r="D4138" t="s">
        <v>19878</v>
      </c>
      <c r="E4138">
        <v>57</v>
      </c>
      <c r="F4138">
        <v>71</v>
      </c>
      <c r="G4138">
        <v>17</v>
      </c>
      <c r="H4138">
        <v>78</v>
      </c>
      <c r="I4138" t="s">
        <v>8118</v>
      </c>
      <c r="J4138" t="s">
        <v>8119</v>
      </c>
      <c r="K4138" t="s">
        <v>8120</v>
      </c>
      <c r="L4138" t="s">
        <v>19873</v>
      </c>
      <c r="M4138" t="s">
        <v>8121</v>
      </c>
      <c r="N4138" t="s">
        <v>8122</v>
      </c>
      <c r="O4138" t="s">
        <v>8123</v>
      </c>
      <c r="P4138" t="s">
        <v>8124</v>
      </c>
      <c r="Q4138">
        <f t="shared" si="128"/>
        <v>5</v>
      </c>
      <c r="R4138" t="str">
        <f t="shared" si="129"/>
        <v>NOISE</v>
      </c>
    </row>
    <row r="4139" spans="1:18">
      <c r="A4139" t="s">
        <v>19899</v>
      </c>
      <c r="B4139">
        <v>1583954</v>
      </c>
      <c r="C4139" t="s">
        <v>19878</v>
      </c>
      <c r="D4139" t="s">
        <v>19870</v>
      </c>
      <c r="E4139">
        <v>70</v>
      </c>
      <c r="F4139">
        <v>75</v>
      </c>
      <c r="G4139">
        <v>21</v>
      </c>
      <c r="H4139">
        <v>63</v>
      </c>
      <c r="I4139" t="s">
        <v>8118</v>
      </c>
      <c r="J4139" t="s">
        <v>8119</v>
      </c>
      <c r="K4139" t="s">
        <v>8120</v>
      </c>
      <c r="L4139" t="s">
        <v>19873</v>
      </c>
      <c r="M4139" t="s">
        <v>8121</v>
      </c>
      <c r="N4139" t="s">
        <v>8125</v>
      </c>
      <c r="O4139" t="s">
        <v>8126</v>
      </c>
      <c r="P4139" t="s">
        <v>8124</v>
      </c>
      <c r="Q4139">
        <f t="shared" si="128"/>
        <v>5</v>
      </c>
      <c r="R4139" t="str">
        <f t="shared" si="129"/>
        <v>NOISE</v>
      </c>
    </row>
    <row r="4140" spans="1:18">
      <c r="A4140" t="s">
        <v>19899</v>
      </c>
      <c r="B4140">
        <v>1583984</v>
      </c>
      <c r="C4140" t="s">
        <v>19878</v>
      </c>
      <c r="D4140" t="s">
        <v>19870</v>
      </c>
      <c r="E4140">
        <v>62</v>
      </c>
      <c r="F4140">
        <v>69</v>
      </c>
      <c r="G4140">
        <v>28</v>
      </c>
      <c r="H4140">
        <v>64</v>
      </c>
      <c r="I4140" t="s">
        <v>8118</v>
      </c>
      <c r="J4140" t="s">
        <v>8119</v>
      </c>
      <c r="K4140" t="s">
        <v>8120</v>
      </c>
      <c r="L4140" t="s">
        <v>19873</v>
      </c>
      <c r="M4140" t="s">
        <v>8121</v>
      </c>
      <c r="N4140" t="s">
        <v>8127</v>
      </c>
      <c r="O4140" t="s">
        <v>12006</v>
      </c>
      <c r="P4140" t="s">
        <v>8124</v>
      </c>
      <c r="Q4140">
        <f t="shared" si="128"/>
        <v>5</v>
      </c>
      <c r="R4140" t="str">
        <f t="shared" si="129"/>
        <v>NOISE</v>
      </c>
    </row>
    <row r="4141" spans="1:18">
      <c r="A4141" t="s">
        <v>19899</v>
      </c>
      <c r="B4141">
        <v>1583987</v>
      </c>
      <c r="C4141" t="s">
        <v>19870</v>
      </c>
      <c r="D4141" t="s">
        <v>19878</v>
      </c>
      <c r="E4141">
        <v>65</v>
      </c>
      <c r="F4141">
        <v>70</v>
      </c>
      <c r="G4141">
        <v>28</v>
      </c>
      <c r="H4141">
        <v>64</v>
      </c>
      <c r="I4141" t="s">
        <v>8118</v>
      </c>
      <c r="J4141" t="s">
        <v>8119</v>
      </c>
      <c r="K4141" t="s">
        <v>8120</v>
      </c>
      <c r="L4141" t="s">
        <v>19873</v>
      </c>
      <c r="M4141" t="s">
        <v>8121</v>
      </c>
      <c r="N4141" t="s">
        <v>8128</v>
      </c>
      <c r="O4141" t="s">
        <v>12802</v>
      </c>
      <c r="P4141" t="s">
        <v>8124</v>
      </c>
      <c r="Q4141">
        <f t="shared" si="128"/>
        <v>5</v>
      </c>
      <c r="R4141" t="str">
        <f t="shared" si="129"/>
        <v>NOISE</v>
      </c>
    </row>
    <row r="4142" spans="1:18">
      <c r="A4142" t="s">
        <v>19899</v>
      </c>
      <c r="B4142">
        <v>1584536</v>
      </c>
      <c r="C4142" t="s">
        <v>19869</v>
      </c>
      <c r="D4142" t="s">
        <v>19879</v>
      </c>
      <c r="E4142">
        <v>64</v>
      </c>
      <c r="F4142">
        <v>62</v>
      </c>
      <c r="G4142">
        <v>30</v>
      </c>
      <c r="H4142">
        <v>73</v>
      </c>
      <c r="I4142" t="s">
        <v>8118</v>
      </c>
      <c r="J4142" t="s">
        <v>8119</v>
      </c>
      <c r="K4142" t="s">
        <v>8120</v>
      </c>
      <c r="L4142" t="s">
        <v>19873</v>
      </c>
      <c r="M4142" t="s">
        <v>8121</v>
      </c>
      <c r="N4142" t="s">
        <v>8129</v>
      </c>
      <c r="O4142" t="s">
        <v>8130</v>
      </c>
      <c r="P4142" t="s">
        <v>8124</v>
      </c>
      <c r="Q4142">
        <f t="shared" si="128"/>
        <v>5</v>
      </c>
      <c r="R4142" t="str">
        <f t="shared" si="129"/>
        <v>NOISE</v>
      </c>
    </row>
    <row r="4143" spans="1:18">
      <c r="A4143" t="s">
        <v>19899</v>
      </c>
      <c r="B4143">
        <v>1603754</v>
      </c>
      <c r="C4143" t="s">
        <v>19869</v>
      </c>
      <c r="D4143" t="s">
        <v>19879</v>
      </c>
      <c r="E4143">
        <v>88</v>
      </c>
      <c r="F4143">
        <v>79</v>
      </c>
      <c r="G4143">
        <v>11</v>
      </c>
      <c r="H4143">
        <v>68</v>
      </c>
      <c r="P4143" t="s">
        <v>17531</v>
      </c>
      <c r="Q4143">
        <f t="shared" si="128"/>
        <v>5</v>
      </c>
      <c r="R4143" t="str">
        <f t="shared" si="129"/>
        <v>NOISE</v>
      </c>
    </row>
    <row r="4144" spans="1:18">
      <c r="A4144" t="s">
        <v>19899</v>
      </c>
      <c r="B4144">
        <v>1603795</v>
      </c>
      <c r="C4144" t="s">
        <v>19878</v>
      </c>
      <c r="D4144" t="s">
        <v>19870</v>
      </c>
      <c r="E4144">
        <v>78</v>
      </c>
      <c r="F4144">
        <v>69</v>
      </c>
      <c r="G4144">
        <v>15</v>
      </c>
      <c r="H4144">
        <v>47</v>
      </c>
      <c r="P4144" t="s">
        <v>17531</v>
      </c>
      <c r="Q4144">
        <f t="shared" si="128"/>
        <v>5</v>
      </c>
      <c r="R4144" t="str">
        <f t="shared" si="129"/>
        <v>NOISE</v>
      </c>
    </row>
    <row r="4145" spans="1:18">
      <c r="A4145" t="s">
        <v>19899</v>
      </c>
      <c r="B4145">
        <v>1609036</v>
      </c>
      <c r="C4145" t="s">
        <v>19870</v>
      </c>
      <c r="D4145" t="s">
        <v>19878</v>
      </c>
      <c r="E4145">
        <v>55</v>
      </c>
      <c r="F4145">
        <v>33</v>
      </c>
      <c r="G4145">
        <v>12</v>
      </c>
      <c r="H4145">
        <v>40</v>
      </c>
      <c r="P4145" t="s">
        <v>17531</v>
      </c>
      <c r="Q4145">
        <f t="shared" si="128"/>
        <v>5</v>
      </c>
      <c r="R4145" t="str">
        <f t="shared" si="129"/>
        <v>NOISE</v>
      </c>
    </row>
    <row r="4146" spans="1:18">
      <c r="A4146" t="s">
        <v>19899</v>
      </c>
      <c r="B4146">
        <v>1609101</v>
      </c>
      <c r="C4146" t="s">
        <v>19878</v>
      </c>
      <c r="D4146" t="s">
        <v>19870</v>
      </c>
      <c r="E4146">
        <v>45</v>
      </c>
      <c r="F4146">
        <v>49</v>
      </c>
      <c r="G4146">
        <v>14</v>
      </c>
      <c r="H4146">
        <v>37</v>
      </c>
      <c r="P4146" t="s">
        <v>17531</v>
      </c>
      <c r="Q4146">
        <f t="shared" si="128"/>
        <v>5</v>
      </c>
      <c r="R4146" t="str">
        <f t="shared" si="129"/>
        <v>NOISE</v>
      </c>
    </row>
    <row r="4147" spans="1:18">
      <c r="A4147" t="s">
        <v>19899</v>
      </c>
      <c r="B4147">
        <v>1648654</v>
      </c>
      <c r="C4147" t="s">
        <v>19878</v>
      </c>
      <c r="D4147" t="s">
        <v>19870</v>
      </c>
      <c r="E4147">
        <v>57</v>
      </c>
      <c r="F4147">
        <v>0</v>
      </c>
      <c r="G4147">
        <v>39</v>
      </c>
      <c r="H4147">
        <v>6</v>
      </c>
      <c r="P4147" t="s">
        <v>8131</v>
      </c>
      <c r="Q4147">
        <f t="shared" si="128"/>
        <v>5</v>
      </c>
      <c r="R4147" t="str">
        <f t="shared" si="129"/>
        <v>NOISE</v>
      </c>
    </row>
    <row r="4148" spans="1:18">
      <c r="A4148" t="s">
        <v>19899</v>
      </c>
      <c r="B4148">
        <v>1648672</v>
      </c>
      <c r="C4148" t="s">
        <v>19879</v>
      </c>
      <c r="D4148" t="s">
        <v>19869</v>
      </c>
      <c r="E4148">
        <v>54</v>
      </c>
      <c r="F4148">
        <v>0</v>
      </c>
      <c r="G4148">
        <v>44</v>
      </c>
      <c r="H4148">
        <v>6</v>
      </c>
      <c r="P4148" t="s">
        <v>8131</v>
      </c>
      <c r="Q4148">
        <f t="shared" si="128"/>
        <v>5</v>
      </c>
      <c r="R4148" t="str">
        <f t="shared" si="129"/>
        <v>NOISE</v>
      </c>
    </row>
    <row r="4149" spans="1:18">
      <c r="A4149" t="s">
        <v>19899</v>
      </c>
      <c r="B4149">
        <v>1648841</v>
      </c>
      <c r="C4149" t="s">
        <v>19870</v>
      </c>
      <c r="D4149" t="s">
        <v>19878</v>
      </c>
      <c r="E4149">
        <v>112</v>
      </c>
      <c r="F4149">
        <v>0</v>
      </c>
      <c r="G4149">
        <v>30</v>
      </c>
      <c r="H4149">
        <v>6</v>
      </c>
      <c r="P4149" t="s">
        <v>8131</v>
      </c>
      <c r="Q4149">
        <f t="shared" si="128"/>
        <v>5</v>
      </c>
      <c r="R4149" t="str">
        <f t="shared" si="129"/>
        <v>NOISE</v>
      </c>
    </row>
    <row r="4150" spans="1:18">
      <c r="A4150" t="s">
        <v>19899</v>
      </c>
      <c r="B4150">
        <v>1648855</v>
      </c>
      <c r="C4150" t="s">
        <v>19870</v>
      </c>
      <c r="D4150" t="s">
        <v>19878</v>
      </c>
      <c r="E4150">
        <v>115</v>
      </c>
      <c r="F4150">
        <v>0</v>
      </c>
      <c r="G4150">
        <v>33</v>
      </c>
      <c r="H4150">
        <v>6</v>
      </c>
      <c r="P4150" t="s">
        <v>8131</v>
      </c>
      <c r="Q4150">
        <f t="shared" si="128"/>
        <v>5</v>
      </c>
      <c r="R4150" t="str">
        <f t="shared" si="129"/>
        <v>NOISE</v>
      </c>
    </row>
    <row r="4151" spans="1:18">
      <c r="A4151" t="s">
        <v>19899</v>
      </c>
      <c r="B4151">
        <v>1648860</v>
      </c>
      <c r="C4151" t="s">
        <v>19879</v>
      </c>
      <c r="D4151" t="s">
        <v>19869</v>
      </c>
      <c r="E4151">
        <v>110</v>
      </c>
      <c r="F4151">
        <v>0</v>
      </c>
      <c r="G4151">
        <v>35</v>
      </c>
      <c r="H4151">
        <v>6</v>
      </c>
      <c r="P4151" t="s">
        <v>8131</v>
      </c>
      <c r="Q4151">
        <f t="shared" si="128"/>
        <v>5</v>
      </c>
      <c r="R4151" t="str">
        <f t="shared" si="129"/>
        <v>NOISE</v>
      </c>
    </row>
    <row r="4152" spans="1:18">
      <c r="A4152" t="s">
        <v>19899</v>
      </c>
      <c r="B4152">
        <v>1654666</v>
      </c>
      <c r="C4152" t="s">
        <v>19878</v>
      </c>
      <c r="D4152" t="s">
        <v>19870</v>
      </c>
      <c r="E4152">
        <v>66</v>
      </c>
      <c r="F4152">
        <v>67</v>
      </c>
      <c r="G4152">
        <v>26</v>
      </c>
      <c r="H4152">
        <v>70</v>
      </c>
      <c r="I4152" t="s">
        <v>8132</v>
      </c>
      <c r="K4152" t="s">
        <v>7996</v>
      </c>
      <c r="L4152" t="s">
        <v>19115</v>
      </c>
      <c r="N4152" t="s">
        <v>7997</v>
      </c>
      <c r="O4152" t="s">
        <v>7998</v>
      </c>
      <c r="P4152" t="s">
        <v>7999</v>
      </c>
      <c r="Q4152">
        <f t="shared" si="128"/>
        <v>5</v>
      </c>
      <c r="R4152" t="str">
        <f t="shared" si="129"/>
        <v>NOISE</v>
      </c>
    </row>
    <row r="4153" spans="1:18">
      <c r="A4153" t="s">
        <v>19899</v>
      </c>
      <c r="B4153">
        <v>1654771</v>
      </c>
      <c r="C4153" t="s">
        <v>19878</v>
      </c>
      <c r="D4153" t="s">
        <v>19870</v>
      </c>
      <c r="E4153">
        <v>56</v>
      </c>
      <c r="F4153">
        <v>70</v>
      </c>
      <c r="G4153">
        <v>14</v>
      </c>
      <c r="H4153">
        <v>64</v>
      </c>
      <c r="I4153" t="s">
        <v>8132</v>
      </c>
      <c r="K4153" t="s">
        <v>7996</v>
      </c>
      <c r="L4153" t="s">
        <v>19115</v>
      </c>
      <c r="N4153" t="s">
        <v>16197</v>
      </c>
      <c r="O4153" t="s">
        <v>8000</v>
      </c>
      <c r="P4153" t="s">
        <v>7999</v>
      </c>
      <c r="Q4153">
        <f t="shared" si="128"/>
        <v>5</v>
      </c>
      <c r="R4153" t="str">
        <f t="shared" si="129"/>
        <v>NOISE</v>
      </c>
    </row>
    <row r="4154" spans="1:18">
      <c r="A4154" t="s">
        <v>19899</v>
      </c>
      <c r="B4154">
        <v>1654798</v>
      </c>
      <c r="C4154" t="s">
        <v>19870</v>
      </c>
      <c r="D4154" t="s">
        <v>19878</v>
      </c>
      <c r="E4154">
        <v>51</v>
      </c>
      <c r="F4154">
        <v>68</v>
      </c>
      <c r="G4154">
        <v>14</v>
      </c>
      <c r="H4154">
        <v>59</v>
      </c>
      <c r="I4154" t="s">
        <v>8132</v>
      </c>
      <c r="K4154" t="s">
        <v>7996</v>
      </c>
      <c r="L4154" t="s">
        <v>19115</v>
      </c>
      <c r="N4154" t="s">
        <v>8001</v>
      </c>
      <c r="O4154" t="s">
        <v>8002</v>
      </c>
      <c r="P4154" t="s">
        <v>7999</v>
      </c>
      <c r="Q4154">
        <f t="shared" si="128"/>
        <v>5</v>
      </c>
      <c r="R4154" t="str">
        <f t="shared" si="129"/>
        <v>NOISE</v>
      </c>
    </row>
    <row r="4155" spans="1:18">
      <c r="A4155" t="s">
        <v>19899</v>
      </c>
      <c r="B4155">
        <v>1654802</v>
      </c>
      <c r="C4155" t="s">
        <v>19870</v>
      </c>
      <c r="D4155" t="s">
        <v>19878</v>
      </c>
      <c r="E4155">
        <v>46</v>
      </c>
      <c r="F4155">
        <v>70</v>
      </c>
      <c r="G4155">
        <v>14</v>
      </c>
      <c r="H4155">
        <v>64</v>
      </c>
      <c r="I4155" t="s">
        <v>8132</v>
      </c>
      <c r="K4155" t="s">
        <v>7996</v>
      </c>
      <c r="L4155" t="s">
        <v>19115</v>
      </c>
      <c r="N4155" t="s">
        <v>8003</v>
      </c>
      <c r="O4155" t="s">
        <v>8004</v>
      </c>
      <c r="P4155" t="s">
        <v>7999</v>
      </c>
      <c r="Q4155">
        <f t="shared" si="128"/>
        <v>5</v>
      </c>
      <c r="R4155" t="str">
        <f t="shared" si="129"/>
        <v>NOISE</v>
      </c>
    </row>
    <row r="4156" spans="1:18">
      <c r="A4156" t="s">
        <v>19899</v>
      </c>
      <c r="B4156">
        <v>1654837</v>
      </c>
      <c r="C4156" t="s">
        <v>19878</v>
      </c>
      <c r="D4156" t="s">
        <v>19870</v>
      </c>
      <c r="E4156">
        <v>60</v>
      </c>
      <c r="F4156">
        <v>64</v>
      </c>
      <c r="G4156">
        <v>15</v>
      </c>
      <c r="H4156">
        <v>54</v>
      </c>
      <c r="I4156" t="s">
        <v>8132</v>
      </c>
      <c r="K4156" t="s">
        <v>7996</v>
      </c>
      <c r="L4156" t="s">
        <v>19115</v>
      </c>
      <c r="N4156" t="s">
        <v>8005</v>
      </c>
      <c r="O4156" t="s">
        <v>8006</v>
      </c>
      <c r="P4156" t="s">
        <v>7999</v>
      </c>
      <c r="Q4156">
        <f t="shared" si="128"/>
        <v>5</v>
      </c>
      <c r="R4156" t="str">
        <f t="shared" si="129"/>
        <v>NOISE</v>
      </c>
    </row>
    <row r="4157" spans="1:18">
      <c r="A4157" t="s">
        <v>19899</v>
      </c>
      <c r="B4157">
        <v>1680749</v>
      </c>
      <c r="C4157" t="s">
        <v>19869</v>
      </c>
      <c r="D4157" t="s">
        <v>19878</v>
      </c>
      <c r="E4157">
        <v>78</v>
      </c>
      <c r="F4157">
        <v>71</v>
      </c>
      <c r="G4157">
        <v>11</v>
      </c>
      <c r="H4157">
        <v>41</v>
      </c>
      <c r="I4157" t="s">
        <v>8007</v>
      </c>
      <c r="K4157" t="s">
        <v>8008</v>
      </c>
      <c r="L4157" t="s">
        <v>19873</v>
      </c>
      <c r="M4157" t="s">
        <v>8009</v>
      </c>
      <c r="N4157" t="s">
        <v>13847</v>
      </c>
      <c r="O4157" t="s">
        <v>8010</v>
      </c>
      <c r="P4157" t="s">
        <v>8011</v>
      </c>
      <c r="Q4157">
        <f t="shared" si="128"/>
        <v>5</v>
      </c>
      <c r="R4157" t="str">
        <f t="shared" si="129"/>
        <v>NOISE</v>
      </c>
    </row>
    <row r="4158" spans="1:18">
      <c r="A4158" t="s">
        <v>19899</v>
      </c>
      <c r="B4158">
        <v>1680944</v>
      </c>
      <c r="C4158" t="s">
        <v>19870</v>
      </c>
      <c r="D4158" t="s">
        <v>19878</v>
      </c>
      <c r="E4158">
        <v>81</v>
      </c>
      <c r="F4158">
        <v>62</v>
      </c>
      <c r="G4158">
        <v>20</v>
      </c>
      <c r="H4158">
        <v>91</v>
      </c>
      <c r="I4158" t="s">
        <v>8007</v>
      </c>
      <c r="K4158" t="s">
        <v>8008</v>
      </c>
      <c r="L4158" t="s">
        <v>19873</v>
      </c>
      <c r="M4158" t="s">
        <v>8009</v>
      </c>
      <c r="N4158" t="s">
        <v>8012</v>
      </c>
      <c r="O4158" t="s">
        <v>8013</v>
      </c>
      <c r="P4158" t="s">
        <v>8011</v>
      </c>
      <c r="Q4158">
        <f t="shared" si="128"/>
        <v>5</v>
      </c>
      <c r="R4158" t="str">
        <f t="shared" si="129"/>
        <v>NOISE</v>
      </c>
    </row>
    <row r="4159" spans="1:18">
      <c r="A4159" t="s">
        <v>19899</v>
      </c>
      <c r="B4159">
        <v>1681362</v>
      </c>
      <c r="C4159" t="s">
        <v>19879</v>
      </c>
      <c r="D4159" t="s">
        <v>19869</v>
      </c>
      <c r="E4159">
        <v>83</v>
      </c>
      <c r="F4159">
        <v>80</v>
      </c>
      <c r="G4159">
        <v>18</v>
      </c>
      <c r="H4159">
        <v>60</v>
      </c>
      <c r="I4159" t="s">
        <v>8007</v>
      </c>
      <c r="K4159" t="s">
        <v>8008</v>
      </c>
      <c r="L4159" t="s">
        <v>19873</v>
      </c>
      <c r="M4159" t="s">
        <v>8009</v>
      </c>
      <c r="N4159" t="s">
        <v>8014</v>
      </c>
      <c r="O4159" t="s">
        <v>8015</v>
      </c>
      <c r="P4159" t="s">
        <v>8011</v>
      </c>
      <c r="Q4159">
        <f t="shared" si="128"/>
        <v>5</v>
      </c>
      <c r="R4159" t="str">
        <f t="shared" si="129"/>
        <v>NOISE</v>
      </c>
    </row>
    <row r="4160" spans="1:18">
      <c r="A4160" t="s">
        <v>19899</v>
      </c>
      <c r="B4160">
        <v>1681511</v>
      </c>
      <c r="C4160" t="s">
        <v>19878</v>
      </c>
      <c r="D4160" t="s">
        <v>19870</v>
      </c>
      <c r="E4160">
        <v>66</v>
      </c>
      <c r="F4160">
        <v>82</v>
      </c>
      <c r="G4160">
        <v>21</v>
      </c>
      <c r="H4160">
        <v>112</v>
      </c>
      <c r="I4160" t="s">
        <v>8007</v>
      </c>
      <c r="K4160" t="s">
        <v>8008</v>
      </c>
      <c r="L4160" t="s">
        <v>19873</v>
      </c>
      <c r="M4160" t="s">
        <v>8009</v>
      </c>
      <c r="N4160" t="s">
        <v>9076</v>
      </c>
      <c r="O4160" t="s">
        <v>11004</v>
      </c>
      <c r="P4160" t="s">
        <v>8011</v>
      </c>
      <c r="Q4160">
        <f t="shared" si="128"/>
        <v>5</v>
      </c>
      <c r="R4160" t="str">
        <f t="shared" si="129"/>
        <v>NOISE</v>
      </c>
    </row>
    <row r="4161" spans="1:18">
      <c r="A4161" t="s">
        <v>19899</v>
      </c>
      <c r="B4161">
        <v>1681625</v>
      </c>
      <c r="C4161" t="s">
        <v>19869</v>
      </c>
      <c r="D4161" t="s">
        <v>19879</v>
      </c>
      <c r="E4161">
        <v>81</v>
      </c>
      <c r="F4161">
        <v>88</v>
      </c>
      <c r="G4161">
        <v>27</v>
      </c>
      <c r="H4161">
        <v>116</v>
      </c>
      <c r="I4161" t="s">
        <v>8007</v>
      </c>
      <c r="K4161" t="s">
        <v>8008</v>
      </c>
      <c r="L4161" t="s">
        <v>19873</v>
      </c>
      <c r="M4161" t="s">
        <v>8009</v>
      </c>
      <c r="N4161" t="s">
        <v>18376</v>
      </c>
      <c r="O4161" t="s">
        <v>8016</v>
      </c>
      <c r="P4161" t="s">
        <v>8011</v>
      </c>
      <c r="Q4161">
        <f t="shared" si="128"/>
        <v>5</v>
      </c>
      <c r="R4161" t="str">
        <f t="shared" si="129"/>
        <v>NOISE</v>
      </c>
    </row>
    <row r="4162" spans="1:18">
      <c r="A4162" t="s">
        <v>19899</v>
      </c>
      <c r="B4162">
        <v>1723798</v>
      </c>
      <c r="C4162" t="s">
        <v>19879</v>
      </c>
      <c r="D4162" t="s">
        <v>19869</v>
      </c>
      <c r="E4162">
        <v>69</v>
      </c>
      <c r="F4162">
        <v>62</v>
      </c>
      <c r="G4162">
        <v>20</v>
      </c>
      <c r="H4162">
        <v>81</v>
      </c>
      <c r="I4162" t="s">
        <v>8017</v>
      </c>
      <c r="J4162" t="s">
        <v>8018</v>
      </c>
      <c r="K4162" t="s">
        <v>8019</v>
      </c>
      <c r="L4162" t="s">
        <v>19720</v>
      </c>
      <c r="M4162" t="s">
        <v>8020</v>
      </c>
      <c r="N4162" t="s">
        <v>8021</v>
      </c>
      <c r="O4162" t="s">
        <v>10175</v>
      </c>
      <c r="P4162" t="s">
        <v>8022</v>
      </c>
      <c r="Q4162">
        <f t="shared" si="128"/>
        <v>5</v>
      </c>
      <c r="R4162" t="str">
        <f t="shared" si="129"/>
        <v>NOISE</v>
      </c>
    </row>
    <row r="4163" spans="1:18">
      <c r="A4163" t="s">
        <v>19899</v>
      </c>
      <c r="B4163">
        <v>1723939</v>
      </c>
      <c r="C4163" t="s">
        <v>19869</v>
      </c>
      <c r="D4163" t="s">
        <v>19879</v>
      </c>
      <c r="E4163">
        <v>79</v>
      </c>
      <c r="F4163">
        <v>75</v>
      </c>
      <c r="G4163">
        <v>20</v>
      </c>
      <c r="H4163">
        <v>120</v>
      </c>
      <c r="I4163" t="s">
        <v>8017</v>
      </c>
      <c r="J4163" t="s">
        <v>8018</v>
      </c>
      <c r="K4163" t="s">
        <v>8019</v>
      </c>
      <c r="L4163" t="s">
        <v>19720</v>
      </c>
      <c r="M4163" t="s">
        <v>8020</v>
      </c>
      <c r="N4163" t="s">
        <v>8023</v>
      </c>
      <c r="O4163" t="s">
        <v>8024</v>
      </c>
      <c r="P4163" t="s">
        <v>8022</v>
      </c>
      <c r="Q4163">
        <f t="shared" si="128"/>
        <v>5</v>
      </c>
      <c r="R4163" t="str">
        <f t="shared" si="129"/>
        <v>NOISE</v>
      </c>
    </row>
    <row r="4164" spans="1:18">
      <c r="A4164" t="s">
        <v>19899</v>
      </c>
      <c r="B4164">
        <v>1724374</v>
      </c>
      <c r="C4164" t="s">
        <v>19869</v>
      </c>
      <c r="D4164" t="s">
        <v>19879</v>
      </c>
      <c r="E4164">
        <v>55</v>
      </c>
      <c r="F4164">
        <v>55</v>
      </c>
      <c r="G4164">
        <v>29</v>
      </c>
      <c r="H4164">
        <v>100</v>
      </c>
      <c r="I4164" t="s">
        <v>8017</v>
      </c>
      <c r="J4164" t="s">
        <v>8018</v>
      </c>
      <c r="K4164" t="s">
        <v>8019</v>
      </c>
      <c r="L4164" t="s">
        <v>19720</v>
      </c>
      <c r="M4164" t="s">
        <v>8020</v>
      </c>
      <c r="N4164" t="s">
        <v>8025</v>
      </c>
      <c r="O4164" t="s">
        <v>8026</v>
      </c>
      <c r="P4164" t="s">
        <v>8022</v>
      </c>
      <c r="Q4164">
        <f t="shared" ref="Q4164:Q4227" si="130">COUNTIF($P$4:$P$12484,P4164)</f>
        <v>5</v>
      </c>
      <c r="R4164" t="str">
        <f t="shared" ref="R4164:R4227" si="131">IF(F4164/SUM(E4164:F4164) &lt; 0.35, IF(H4164/SUM(G4164:H4164) &gt;= 0.85, "HOM", IF(H4164/SUM(G4164:H4164) &gt;= 0.35, "HET", "NOISE")), "NOISE")</f>
        <v>NOISE</v>
      </c>
    </row>
    <row r="4165" spans="1:18">
      <c r="A4165" t="s">
        <v>19899</v>
      </c>
      <c r="B4165">
        <v>1724762</v>
      </c>
      <c r="C4165" t="s">
        <v>19869</v>
      </c>
      <c r="D4165" t="s">
        <v>19879</v>
      </c>
      <c r="E4165">
        <v>61</v>
      </c>
      <c r="F4165">
        <v>54</v>
      </c>
      <c r="G4165">
        <v>18</v>
      </c>
      <c r="H4165">
        <v>90</v>
      </c>
      <c r="I4165" t="s">
        <v>8017</v>
      </c>
      <c r="J4165" t="s">
        <v>8018</v>
      </c>
      <c r="K4165" t="s">
        <v>8019</v>
      </c>
      <c r="L4165" t="s">
        <v>19720</v>
      </c>
      <c r="M4165" t="s">
        <v>8020</v>
      </c>
      <c r="N4165" t="s">
        <v>8027</v>
      </c>
      <c r="O4165" t="s">
        <v>8028</v>
      </c>
      <c r="P4165" t="s">
        <v>8022</v>
      </c>
      <c r="Q4165">
        <f t="shared" si="130"/>
        <v>5</v>
      </c>
      <c r="R4165" t="str">
        <f t="shared" si="131"/>
        <v>NOISE</v>
      </c>
    </row>
    <row r="4166" spans="1:18">
      <c r="A4166" t="s">
        <v>19899</v>
      </c>
      <c r="B4166">
        <v>1724772</v>
      </c>
      <c r="C4166" t="s">
        <v>19870</v>
      </c>
      <c r="D4166" t="s">
        <v>19878</v>
      </c>
      <c r="E4166">
        <v>61</v>
      </c>
      <c r="F4166">
        <v>50</v>
      </c>
      <c r="G4166">
        <v>20</v>
      </c>
      <c r="H4166">
        <v>98</v>
      </c>
      <c r="I4166" t="s">
        <v>8017</v>
      </c>
      <c r="J4166" t="s">
        <v>8018</v>
      </c>
      <c r="K4166" t="s">
        <v>8019</v>
      </c>
      <c r="L4166" t="s">
        <v>19720</v>
      </c>
      <c r="M4166" t="s">
        <v>8020</v>
      </c>
      <c r="N4166" t="s">
        <v>8029</v>
      </c>
      <c r="O4166" t="s">
        <v>8030</v>
      </c>
      <c r="P4166" t="s">
        <v>8022</v>
      </c>
      <c r="Q4166">
        <f t="shared" si="130"/>
        <v>5</v>
      </c>
      <c r="R4166" t="str">
        <f t="shared" si="131"/>
        <v>NOISE</v>
      </c>
    </row>
    <row r="4167" spans="1:18">
      <c r="A4167" t="s">
        <v>19899</v>
      </c>
      <c r="B4167">
        <v>1735098</v>
      </c>
      <c r="C4167" t="s">
        <v>19870</v>
      </c>
      <c r="D4167" t="s">
        <v>19878</v>
      </c>
      <c r="E4167">
        <v>75</v>
      </c>
      <c r="F4167">
        <v>52</v>
      </c>
      <c r="G4167">
        <v>21</v>
      </c>
      <c r="H4167">
        <v>109</v>
      </c>
      <c r="I4167" t="s">
        <v>8031</v>
      </c>
      <c r="K4167" t="s">
        <v>8032</v>
      </c>
      <c r="L4167" t="s">
        <v>19873</v>
      </c>
      <c r="N4167" t="s">
        <v>8843</v>
      </c>
      <c r="O4167" t="s">
        <v>10751</v>
      </c>
      <c r="P4167" t="s">
        <v>8033</v>
      </c>
      <c r="Q4167">
        <f t="shared" si="130"/>
        <v>5</v>
      </c>
      <c r="R4167" t="str">
        <f t="shared" si="131"/>
        <v>NOISE</v>
      </c>
    </row>
    <row r="4168" spans="1:18">
      <c r="A4168" t="s">
        <v>19899</v>
      </c>
      <c r="B4168">
        <v>1735278</v>
      </c>
      <c r="C4168" t="s">
        <v>19870</v>
      </c>
      <c r="D4168" t="s">
        <v>19878</v>
      </c>
      <c r="E4168">
        <v>71</v>
      </c>
      <c r="F4168">
        <v>61</v>
      </c>
      <c r="G4168">
        <v>19</v>
      </c>
      <c r="H4168">
        <v>80</v>
      </c>
      <c r="I4168" t="s">
        <v>8031</v>
      </c>
      <c r="K4168" t="s">
        <v>8032</v>
      </c>
      <c r="L4168" t="s">
        <v>19873</v>
      </c>
      <c r="N4168" t="s">
        <v>8034</v>
      </c>
      <c r="O4168" t="s">
        <v>8035</v>
      </c>
      <c r="P4168" t="s">
        <v>8033</v>
      </c>
      <c r="Q4168">
        <f t="shared" si="130"/>
        <v>5</v>
      </c>
      <c r="R4168" t="str">
        <f t="shared" si="131"/>
        <v>NOISE</v>
      </c>
    </row>
    <row r="4169" spans="1:18">
      <c r="A4169" t="s">
        <v>19899</v>
      </c>
      <c r="B4169">
        <v>1735482</v>
      </c>
      <c r="C4169" t="s">
        <v>19879</v>
      </c>
      <c r="D4169" t="s">
        <v>19870</v>
      </c>
      <c r="E4169">
        <v>71</v>
      </c>
      <c r="F4169">
        <v>65</v>
      </c>
      <c r="G4169">
        <v>21</v>
      </c>
      <c r="H4169">
        <v>95</v>
      </c>
      <c r="I4169" t="s">
        <v>8031</v>
      </c>
      <c r="K4169" t="s">
        <v>8032</v>
      </c>
      <c r="L4169" t="s">
        <v>19873</v>
      </c>
      <c r="N4169" t="s">
        <v>8036</v>
      </c>
      <c r="O4169" t="s">
        <v>8037</v>
      </c>
      <c r="P4169" t="s">
        <v>8033</v>
      </c>
      <c r="Q4169">
        <f t="shared" si="130"/>
        <v>5</v>
      </c>
      <c r="R4169" t="str">
        <f t="shared" si="131"/>
        <v>NOISE</v>
      </c>
    </row>
    <row r="4170" spans="1:18">
      <c r="A4170" t="s">
        <v>19899</v>
      </c>
      <c r="B4170">
        <v>1735485</v>
      </c>
      <c r="C4170" t="s">
        <v>19870</v>
      </c>
      <c r="D4170" t="s">
        <v>19878</v>
      </c>
      <c r="E4170">
        <v>70</v>
      </c>
      <c r="F4170">
        <v>67</v>
      </c>
      <c r="G4170">
        <v>18</v>
      </c>
      <c r="H4170">
        <v>96</v>
      </c>
      <c r="I4170" t="s">
        <v>8031</v>
      </c>
      <c r="K4170" t="s">
        <v>8032</v>
      </c>
      <c r="L4170" t="s">
        <v>19873</v>
      </c>
      <c r="N4170" t="s">
        <v>8038</v>
      </c>
      <c r="O4170" t="s">
        <v>8039</v>
      </c>
      <c r="P4170" t="s">
        <v>8033</v>
      </c>
      <c r="Q4170">
        <f t="shared" si="130"/>
        <v>5</v>
      </c>
      <c r="R4170" t="str">
        <f t="shared" si="131"/>
        <v>NOISE</v>
      </c>
    </row>
    <row r="4171" spans="1:18">
      <c r="A4171" t="s">
        <v>19899</v>
      </c>
      <c r="B4171">
        <v>1735849</v>
      </c>
      <c r="C4171" t="s">
        <v>19878</v>
      </c>
      <c r="D4171" t="s">
        <v>19870</v>
      </c>
      <c r="E4171">
        <v>63</v>
      </c>
      <c r="F4171">
        <v>75</v>
      </c>
      <c r="G4171">
        <v>20</v>
      </c>
      <c r="H4171">
        <v>114</v>
      </c>
      <c r="I4171" t="s">
        <v>8031</v>
      </c>
      <c r="K4171" t="s">
        <v>8032</v>
      </c>
      <c r="L4171" t="s">
        <v>19873</v>
      </c>
      <c r="N4171" t="s">
        <v>8040</v>
      </c>
      <c r="O4171" t="s">
        <v>8041</v>
      </c>
      <c r="P4171" t="s">
        <v>8033</v>
      </c>
      <c r="Q4171">
        <f t="shared" si="130"/>
        <v>5</v>
      </c>
      <c r="R4171" t="str">
        <f t="shared" si="131"/>
        <v>NOISE</v>
      </c>
    </row>
    <row r="4172" spans="1:18">
      <c r="A4172" t="s">
        <v>19899</v>
      </c>
      <c r="B4172">
        <v>1752183</v>
      </c>
      <c r="C4172" t="s">
        <v>19870</v>
      </c>
      <c r="D4172" t="s">
        <v>19878</v>
      </c>
      <c r="E4172">
        <v>87</v>
      </c>
      <c r="F4172">
        <v>61</v>
      </c>
      <c r="G4172">
        <v>28</v>
      </c>
      <c r="H4172">
        <v>97</v>
      </c>
      <c r="I4172" t="s">
        <v>8042</v>
      </c>
      <c r="J4172" t="s">
        <v>8043</v>
      </c>
      <c r="L4172" t="s">
        <v>19873</v>
      </c>
      <c r="M4172" t="s">
        <v>15797</v>
      </c>
      <c r="N4172" t="s">
        <v>19800</v>
      </c>
      <c r="O4172" t="s">
        <v>19800</v>
      </c>
      <c r="P4172" t="s">
        <v>8044</v>
      </c>
      <c r="Q4172">
        <f t="shared" si="130"/>
        <v>5</v>
      </c>
      <c r="R4172" t="str">
        <f t="shared" si="131"/>
        <v>NOISE</v>
      </c>
    </row>
    <row r="4173" spans="1:18">
      <c r="A4173" t="s">
        <v>19899</v>
      </c>
      <c r="B4173">
        <v>1752196</v>
      </c>
      <c r="C4173" t="s">
        <v>19879</v>
      </c>
      <c r="D4173" t="s">
        <v>19878</v>
      </c>
      <c r="E4173">
        <v>81</v>
      </c>
      <c r="F4173">
        <v>65</v>
      </c>
      <c r="G4173">
        <v>31</v>
      </c>
      <c r="H4173">
        <v>106</v>
      </c>
      <c r="I4173" t="s">
        <v>8042</v>
      </c>
      <c r="J4173" t="s">
        <v>8043</v>
      </c>
      <c r="L4173" t="s">
        <v>19873</v>
      </c>
      <c r="M4173" t="s">
        <v>15797</v>
      </c>
      <c r="N4173" t="s">
        <v>19800</v>
      </c>
      <c r="O4173" t="s">
        <v>19800</v>
      </c>
      <c r="P4173" t="s">
        <v>8044</v>
      </c>
      <c r="Q4173">
        <f t="shared" si="130"/>
        <v>5</v>
      </c>
      <c r="R4173" t="str">
        <f t="shared" si="131"/>
        <v>NOISE</v>
      </c>
    </row>
    <row r="4174" spans="1:18">
      <c r="A4174" t="s">
        <v>19899</v>
      </c>
      <c r="B4174">
        <v>1752221</v>
      </c>
      <c r="C4174" t="s">
        <v>19878</v>
      </c>
      <c r="D4174" t="s">
        <v>19870</v>
      </c>
      <c r="E4174">
        <v>82</v>
      </c>
      <c r="F4174">
        <v>70</v>
      </c>
      <c r="G4174">
        <v>28</v>
      </c>
      <c r="H4174">
        <v>110</v>
      </c>
      <c r="I4174" t="s">
        <v>8042</v>
      </c>
      <c r="J4174" t="s">
        <v>8043</v>
      </c>
      <c r="L4174" t="s">
        <v>19873</v>
      </c>
      <c r="M4174" t="s">
        <v>15797</v>
      </c>
      <c r="N4174" t="s">
        <v>19800</v>
      </c>
      <c r="O4174" t="s">
        <v>19800</v>
      </c>
      <c r="P4174" t="s">
        <v>8044</v>
      </c>
      <c r="Q4174">
        <f t="shared" si="130"/>
        <v>5</v>
      </c>
      <c r="R4174" t="str">
        <f t="shared" si="131"/>
        <v>NOISE</v>
      </c>
    </row>
    <row r="4175" spans="1:18">
      <c r="A4175" t="s">
        <v>19899</v>
      </c>
      <c r="B4175">
        <v>1752235</v>
      </c>
      <c r="C4175" t="s">
        <v>19869</v>
      </c>
      <c r="D4175" t="s">
        <v>19879</v>
      </c>
      <c r="E4175">
        <v>82</v>
      </c>
      <c r="F4175">
        <v>79</v>
      </c>
      <c r="G4175">
        <v>33</v>
      </c>
      <c r="H4175">
        <v>103</v>
      </c>
      <c r="I4175" t="s">
        <v>8042</v>
      </c>
      <c r="J4175" t="s">
        <v>8043</v>
      </c>
      <c r="L4175" t="s">
        <v>19873</v>
      </c>
      <c r="M4175" t="s">
        <v>15797</v>
      </c>
      <c r="N4175" t="s">
        <v>19800</v>
      </c>
      <c r="O4175" t="s">
        <v>19800</v>
      </c>
      <c r="P4175" t="s">
        <v>8044</v>
      </c>
      <c r="Q4175">
        <f t="shared" si="130"/>
        <v>5</v>
      </c>
      <c r="R4175" t="str">
        <f t="shared" si="131"/>
        <v>NOISE</v>
      </c>
    </row>
    <row r="4176" spans="1:18">
      <c r="A4176" t="s">
        <v>19899</v>
      </c>
      <c r="B4176">
        <v>1752242</v>
      </c>
      <c r="C4176" t="s">
        <v>19869</v>
      </c>
      <c r="D4176" t="s">
        <v>19879</v>
      </c>
      <c r="E4176">
        <v>83</v>
      </c>
      <c r="F4176">
        <v>78</v>
      </c>
      <c r="G4176">
        <v>32</v>
      </c>
      <c r="H4176">
        <v>102</v>
      </c>
      <c r="I4176" t="s">
        <v>8042</v>
      </c>
      <c r="J4176" t="s">
        <v>8043</v>
      </c>
      <c r="L4176" t="s">
        <v>19873</v>
      </c>
      <c r="M4176" t="s">
        <v>15797</v>
      </c>
      <c r="N4176" t="s">
        <v>19800</v>
      </c>
      <c r="O4176" t="s">
        <v>19800</v>
      </c>
      <c r="P4176" t="s">
        <v>8044</v>
      </c>
      <c r="Q4176">
        <f t="shared" si="130"/>
        <v>5</v>
      </c>
      <c r="R4176" t="str">
        <f t="shared" si="131"/>
        <v>NOISE</v>
      </c>
    </row>
    <row r="4177" spans="1:18">
      <c r="A4177" t="s">
        <v>19899</v>
      </c>
      <c r="B4177">
        <v>1753775</v>
      </c>
      <c r="C4177" t="s">
        <v>19869</v>
      </c>
      <c r="D4177" t="s">
        <v>19879</v>
      </c>
      <c r="E4177">
        <v>89</v>
      </c>
      <c r="F4177">
        <v>87</v>
      </c>
      <c r="G4177">
        <v>21</v>
      </c>
      <c r="H4177">
        <v>112</v>
      </c>
      <c r="I4177" t="s">
        <v>8045</v>
      </c>
      <c r="J4177" t="s">
        <v>8046</v>
      </c>
      <c r="K4177" t="s">
        <v>8047</v>
      </c>
      <c r="L4177" t="s">
        <v>19720</v>
      </c>
      <c r="M4177" t="s">
        <v>8048</v>
      </c>
      <c r="N4177" t="s">
        <v>8049</v>
      </c>
      <c r="O4177" t="s">
        <v>8050</v>
      </c>
      <c r="P4177" t="s">
        <v>8051</v>
      </c>
      <c r="Q4177">
        <f t="shared" si="130"/>
        <v>5</v>
      </c>
      <c r="R4177" t="str">
        <f t="shared" si="131"/>
        <v>NOISE</v>
      </c>
    </row>
    <row r="4178" spans="1:18">
      <c r="A4178" t="s">
        <v>19899</v>
      </c>
      <c r="B4178">
        <v>1753967</v>
      </c>
      <c r="C4178" t="s">
        <v>19878</v>
      </c>
      <c r="D4178" t="s">
        <v>19870</v>
      </c>
      <c r="E4178">
        <v>68</v>
      </c>
      <c r="F4178">
        <v>72</v>
      </c>
      <c r="G4178">
        <v>22</v>
      </c>
      <c r="H4178">
        <v>72</v>
      </c>
      <c r="I4178" t="s">
        <v>8045</v>
      </c>
      <c r="J4178" t="s">
        <v>8046</v>
      </c>
      <c r="K4178" t="s">
        <v>8047</v>
      </c>
      <c r="L4178" t="s">
        <v>19720</v>
      </c>
      <c r="M4178" t="s">
        <v>8048</v>
      </c>
      <c r="N4178" t="s">
        <v>8052</v>
      </c>
      <c r="O4178" t="s">
        <v>8053</v>
      </c>
      <c r="P4178" t="s">
        <v>8051</v>
      </c>
      <c r="Q4178">
        <f t="shared" si="130"/>
        <v>5</v>
      </c>
      <c r="R4178" t="str">
        <f t="shared" si="131"/>
        <v>NOISE</v>
      </c>
    </row>
    <row r="4179" spans="1:18">
      <c r="A4179" t="s">
        <v>19899</v>
      </c>
      <c r="B4179">
        <v>1754195</v>
      </c>
      <c r="C4179" t="s">
        <v>19879</v>
      </c>
      <c r="D4179" t="s">
        <v>19869</v>
      </c>
      <c r="E4179">
        <v>54</v>
      </c>
      <c r="F4179">
        <v>60</v>
      </c>
      <c r="G4179">
        <v>26</v>
      </c>
      <c r="H4179">
        <v>77</v>
      </c>
      <c r="I4179" t="s">
        <v>8045</v>
      </c>
      <c r="J4179" t="s">
        <v>8046</v>
      </c>
      <c r="K4179" t="s">
        <v>8047</v>
      </c>
      <c r="L4179" t="s">
        <v>19720</v>
      </c>
      <c r="M4179" t="s">
        <v>8048</v>
      </c>
      <c r="N4179" t="s">
        <v>8054</v>
      </c>
      <c r="O4179" t="s">
        <v>8055</v>
      </c>
      <c r="P4179" t="s">
        <v>8051</v>
      </c>
      <c r="Q4179">
        <f t="shared" si="130"/>
        <v>5</v>
      </c>
      <c r="R4179" t="str">
        <f t="shared" si="131"/>
        <v>NOISE</v>
      </c>
    </row>
    <row r="4180" spans="1:18">
      <c r="A4180" t="s">
        <v>19899</v>
      </c>
      <c r="B4180">
        <v>1754219</v>
      </c>
      <c r="C4180" t="s">
        <v>19870</v>
      </c>
      <c r="D4180" t="s">
        <v>19878</v>
      </c>
      <c r="E4180">
        <v>63</v>
      </c>
      <c r="F4180">
        <v>57</v>
      </c>
      <c r="G4180">
        <v>27</v>
      </c>
      <c r="H4180">
        <v>85</v>
      </c>
      <c r="I4180" t="s">
        <v>8045</v>
      </c>
      <c r="J4180" t="s">
        <v>8046</v>
      </c>
      <c r="K4180" t="s">
        <v>8047</v>
      </c>
      <c r="L4180" t="s">
        <v>19720</v>
      </c>
      <c r="M4180" t="s">
        <v>8048</v>
      </c>
      <c r="N4180" t="s">
        <v>8056</v>
      </c>
      <c r="O4180" t="s">
        <v>8057</v>
      </c>
      <c r="P4180" t="s">
        <v>8051</v>
      </c>
      <c r="Q4180">
        <f t="shared" si="130"/>
        <v>5</v>
      </c>
      <c r="R4180" t="str">
        <f t="shared" si="131"/>
        <v>NOISE</v>
      </c>
    </row>
    <row r="4181" spans="1:18">
      <c r="A4181" t="s">
        <v>19899</v>
      </c>
      <c r="B4181">
        <v>1754774</v>
      </c>
      <c r="C4181" t="s">
        <v>19869</v>
      </c>
      <c r="D4181" t="s">
        <v>19879</v>
      </c>
      <c r="E4181">
        <v>64</v>
      </c>
      <c r="F4181">
        <v>57</v>
      </c>
      <c r="G4181">
        <v>30</v>
      </c>
      <c r="H4181">
        <v>90</v>
      </c>
      <c r="I4181" t="s">
        <v>8045</v>
      </c>
      <c r="J4181" t="s">
        <v>8046</v>
      </c>
      <c r="K4181" t="s">
        <v>8047</v>
      </c>
      <c r="L4181" t="s">
        <v>19720</v>
      </c>
      <c r="M4181" t="s">
        <v>8048</v>
      </c>
      <c r="N4181" t="s">
        <v>8058</v>
      </c>
      <c r="O4181" t="s">
        <v>8059</v>
      </c>
      <c r="P4181" t="s">
        <v>8051</v>
      </c>
      <c r="Q4181">
        <f t="shared" si="130"/>
        <v>5</v>
      </c>
      <c r="R4181" t="str">
        <f t="shared" si="131"/>
        <v>NOISE</v>
      </c>
    </row>
    <row r="4182" spans="1:18">
      <c r="A4182" t="s">
        <v>19899</v>
      </c>
      <c r="B4182">
        <v>1779051</v>
      </c>
      <c r="C4182" t="s">
        <v>19869</v>
      </c>
      <c r="D4182" t="s">
        <v>19879</v>
      </c>
      <c r="E4182">
        <v>86</v>
      </c>
      <c r="F4182">
        <v>64</v>
      </c>
      <c r="G4182">
        <v>0</v>
      </c>
      <c r="H4182">
        <v>119</v>
      </c>
      <c r="I4182" t="s">
        <v>8060</v>
      </c>
      <c r="K4182" t="s">
        <v>8061</v>
      </c>
      <c r="L4182" t="s">
        <v>19873</v>
      </c>
      <c r="M4182" t="s">
        <v>7928</v>
      </c>
      <c r="N4182" t="s">
        <v>7929</v>
      </c>
      <c r="O4182" t="s">
        <v>7930</v>
      </c>
      <c r="P4182" t="s">
        <v>7931</v>
      </c>
      <c r="Q4182">
        <f t="shared" si="130"/>
        <v>5</v>
      </c>
      <c r="R4182" t="str">
        <f t="shared" si="131"/>
        <v>NOISE</v>
      </c>
    </row>
    <row r="4183" spans="1:18">
      <c r="A4183" t="s">
        <v>19899</v>
      </c>
      <c r="B4183">
        <v>1779119</v>
      </c>
      <c r="C4183" t="s">
        <v>19879</v>
      </c>
      <c r="D4183" t="s">
        <v>19878</v>
      </c>
      <c r="E4183">
        <v>87</v>
      </c>
      <c r="F4183">
        <v>69</v>
      </c>
      <c r="G4183">
        <v>0</v>
      </c>
      <c r="H4183">
        <v>106</v>
      </c>
      <c r="I4183" t="s">
        <v>8060</v>
      </c>
      <c r="K4183" t="s">
        <v>8061</v>
      </c>
      <c r="L4183" t="s">
        <v>19873</v>
      </c>
      <c r="M4183" t="s">
        <v>7928</v>
      </c>
      <c r="N4183" t="s">
        <v>7932</v>
      </c>
      <c r="O4183" t="s">
        <v>7933</v>
      </c>
      <c r="P4183" t="s">
        <v>7931</v>
      </c>
      <c r="Q4183">
        <f t="shared" si="130"/>
        <v>5</v>
      </c>
      <c r="R4183" t="str">
        <f t="shared" si="131"/>
        <v>NOISE</v>
      </c>
    </row>
    <row r="4184" spans="1:18">
      <c r="A4184" t="s">
        <v>19899</v>
      </c>
      <c r="B4184">
        <v>1779260</v>
      </c>
      <c r="C4184" t="s">
        <v>19870</v>
      </c>
      <c r="D4184" t="s">
        <v>19879</v>
      </c>
      <c r="E4184">
        <v>81</v>
      </c>
      <c r="F4184">
        <v>70</v>
      </c>
      <c r="G4184">
        <v>0</v>
      </c>
      <c r="H4184">
        <v>95</v>
      </c>
      <c r="I4184" t="s">
        <v>8060</v>
      </c>
      <c r="K4184" t="s">
        <v>8061</v>
      </c>
      <c r="L4184" t="s">
        <v>19873</v>
      </c>
      <c r="M4184" t="s">
        <v>7928</v>
      </c>
      <c r="N4184" t="s">
        <v>7934</v>
      </c>
      <c r="O4184" t="s">
        <v>7935</v>
      </c>
      <c r="P4184" t="s">
        <v>7931</v>
      </c>
      <c r="Q4184">
        <f t="shared" si="130"/>
        <v>5</v>
      </c>
      <c r="R4184" t="str">
        <f t="shared" si="131"/>
        <v>NOISE</v>
      </c>
    </row>
    <row r="4185" spans="1:18">
      <c r="A4185" t="s">
        <v>19899</v>
      </c>
      <c r="B4185">
        <v>1779293</v>
      </c>
      <c r="C4185" t="s">
        <v>19869</v>
      </c>
      <c r="D4185" t="s">
        <v>19879</v>
      </c>
      <c r="E4185">
        <v>66</v>
      </c>
      <c r="F4185">
        <v>61</v>
      </c>
      <c r="G4185">
        <v>0</v>
      </c>
      <c r="H4185">
        <v>92</v>
      </c>
      <c r="I4185" t="s">
        <v>8060</v>
      </c>
      <c r="K4185" t="s">
        <v>8061</v>
      </c>
      <c r="L4185" t="s">
        <v>19873</v>
      </c>
      <c r="M4185" t="s">
        <v>7928</v>
      </c>
      <c r="N4185" t="s">
        <v>7936</v>
      </c>
      <c r="O4185" t="s">
        <v>7937</v>
      </c>
      <c r="P4185" t="s">
        <v>7931</v>
      </c>
      <c r="Q4185">
        <f t="shared" si="130"/>
        <v>5</v>
      </c>
      <c r="R4185" t="str">
        <f t="shared" si="131"/>
        <v>NOISE</v>
      </c>
    </row>
    <row r="4186" spans="1:18">
      <c r="A4186" t="s">
        <v>19899</v>
      </c>
      <c r="B4186">
        <v>1782508</v>
      </c>
      <c r="C4186" t="s">
        <v>19869</v>
      </c>
      <c r="D4186" t="s">
        <v>19879</v>
      </c>
      <c r="E4186">
        <v>82</v>
      </c>
      <c r="F4186">
        <v>69</v>
      </c>
      <c r="G4186">
        <v>0</v>
      </c>
      <c r="H4186">
        <v>130</v>
      </c>
      <c r="I4186" t="s">
        <v>8060</v>
      </c>
      <c r="K4186" t="s">
        <v>8061</v>
      </c>
      <c r="L4186" t="s">
        <v>19873</v>
      </c>
      <c r="M4186" t="s">
        <v>7928</v>
      </c>
      <c r="N4186" t="s">
        <v>7938</v>
      </c>
      <c r="O4186" t="s">
        <v>7939</v>
      </c>
      <c r="P4186" t="s">
        <v>7931</v>
      </c>
      <c r="Q4186">
        <f t="shared" si="130"/>
        <v>5</v>
      </c>
      <c r="R4186" t="str">
        <f t="shared" si="131"/>
        <v>NOISE</v>
      </c>
    </row>
    <row r="4187" spans="1:18">
      <c r="A4187" t="s">
        <v>19868</v>
      </c>
      <c r="B4187">
        <v>5239</v>
      </c>
      <c r="C4187" t="s">
        <v>19869</v>
      </c>
      <c r="D4187" t="s">
        <v>19879</v>
      </c>
      <c r="E4187">
        <v>156</v>
      </c>
      <c r="F4187">
        <v>0</v>
      </c>
      <c r="G4187">
        <v>81</v>
      </c>
      <c r="H4187">
        <v>32</v>
      </c>
      <c r="P4187" t="s">
        <v>18570</v>
      </c>
      <c r="Q4187">
        <f t="shared" si="130"/>
        <v>6</v>
      </c>
      <c r="R4187" t="str">
        <f t="shared" si="131"/>
        <v>NOISE</v>
      </c>
    </row>
    <row r="4188" spans="1:18">
      <c r="A4188" t="s">
        <v>19868</v>
      </c>
      <c r="B4188">
        <v>5249</v>
      </c>
      <c r="C4188" t="s">
        <v>19878</v>
      </c>
      <c r="D4188" t="s">
        <v>19870</v>
      </c>
      <c r="E4188">
        <v>158</v>
      </c>
      <c r="F4188">
        <v>8</v>
      </c>
      <c r="G4188">
        <v>108</v>
      </c>
      <c r="H4188">
        <v>30</v>
      </c>
      <c r="P4188" t="s">
        <v>18570</v>
      </c>
      <c r="Q4188">
        <f t="shared" si="130"/>
        <v>6</v>
      </c>
      <c r="R4188" t="str">
        <f t="shared" si="131"/>
        <v>NOISE</v>
      </c>
    </row>
    <row r="4189" spans="1:18">
      <c r="A4189" t="s">
        <v>19868</v>
      </c>
      <c r="B4189">
        <v>6846</v>
      </c>
      <c r="C4189" t="s">
        <v>19870</v>
      </c>
      <c r="D4189" t="s">
        <v>19878</v>
      </c>
      <c r="E4189">
        <v>80</v>
      </c>
      <c r="F4189">
        <v>3</v>
      </c>
      <c r="G4189">
        <v>31</v>
      </c>
      <c r="H4189">
        <v>9</v>
      </c>
      <c r="P4189" t="s">
        <v>18570</v>
      </c>
      <c r="Q4189">
        <f t="shared" si="130"/>
        <v>6</v>
      </c>
      <c r="R4189" t="str">
        <f t="shared" si="131"/>
        <v>NOISE</v>
      </c>
    </row>
    <row r="4190" spans="1:18">
      <c r="A4190" t="s">
        <v>19868</v>
      </c>
      <c r="B4190">
        <v>6861</v>
      </c>
      <c r="C4190" t="s">
        <v>19878</v>
      </c>
      <c r="D4190" t="s">
        <v>19879</v>
      </c>
      <c r="E4190">
        <v>69</v>
      </c>
      <c r="F4190">
        <v>5</v>
      </c>
      <c r="G4190">
        <v>23</v>
      </c>
      <c r="H4190">
        <v>6</v>
      </c>
      <c r="P4190" t="s">
        <v>18570</v>
      </c>
      <c r="Q4190">
        <f t="shared" si="130"/>
        <v>6</v>
      </c>
      <c r="R4190" t="str">
        <f t="shared" si="131"/>
        <v>NOISE</v>
      </c>
    </row>
    <row r="4191" spans="1:18">
      <c r="A4191" t="s">
        <v>19868</v>
      </c>
      <c r="B4191">
        <v>7043</v>
      </c>
      <c r="C4191" t="s">
        <v>19869</v>
      </c>
      <c r="D4191" t="s">
        <v>19870</v>
      </c>
      <c r="E4191">
        <v>95</v>
      </c>
      <c r="F4191">
        <v>1</v>
      </c>
      <c r="G4191">
        <v>28</v>
      </c>
      <c r="H4191">
        <v>5</v>
      </c>
      <c r="P4191" t="s">
        <v>18570</v>
      </c>
      <c r="Q4191">
        <f t="shared" si="130"/>
        <v>6</v>
      </c>
      <c r="R4191" t="str">
        <f t="shared" si="131"/>
        <v>NOISE</v>
      </c>
    </row>
    <row r="4192" spans="1:18">
      <c r="A4192" t="s">
        <v>19868</v>
      </c>
      <c r="B4192">
        <v>7047</v>
      </c>
      <c r="C4192" t="s">
        <v>19870</v>
      </c>
      <c r="D4192" t="s">
        <v>19869</v>
      </c>
      <c r="E4192">
        <v>90</v>
      </c>
      <c r="F4192">
        <v>1</v>
      </c>
      <c r="G4192">
        <v>26</v>
      </c>
      <c r="H4192">
        <v>5</v>
      </c>
      <c r="P4192" t="s">
        <v>18570</v>
      </c>
      <c r="Q4192">
        <f t="shared" si="130"/>
        <v>6</v>
      </c>
      <c r="R4192" t="str">
        <f t="shared" si="131"/>
        <v>NOISE</v>
      </c>
    </row>
    <row r="4193" spans="1:18">
      <c r="A4193" t="s">
        <v>19868</v>
      </c>
      <c r="B4193">
        <v>1291389</v>
      </c>
      <c r="C4193" t="s">
        <v>19879</v>
      </c>
      <c r="D4193" t="s">
        <v>19870</v>
      </c>
      <c r="E4193">
        <v>203</v>
      </c>
      <c r="F4193">
        <v>1</v>
      </c>
      <c r="G4193">
        <v>56</v>
      </c>
      <c r="H4193">
        <v>7</v>
      </c>
      <c r="P4193" t="s">
        <v>18522</v>
      </c>
      <c r="Q4193">
        <f t="shared" si="130"/>
        <v>6</v>
      </c>
      <c r="R4193" t="str">
        <f t="shared" si="131"/>
        <v>NOISE</v>
      </c>
    </row>
    <row r="4194" spans="1:18">
      <c r="A4194" t="s">
        <v>19868</v>
      </c>
      <c r="B4194">
        <v>1291689</v>
      </c>
      <c r="C4194" t="s">
        <v>19869</v>
      </c>
      <c r="D4194" t="s">
        <v>19879</v>
      </c>
      <c r="E4194">
        <v>171</v>
      </c>
      <c r="F4194">
        <v>0</v>
      </c>
      <c r="G4194">
        <v>43</v>
      </c>
      <c r="H4194">
        <v>6</v>
      </c>
      <c r="P4194" t="s">
        <v>18522</v>
      </c>
      <c r="Q4194">
        <f t="shared" si="130"/>
        <v>6</v>
      </c>
      <c r="R4194" t="str">
        <f t="shared" si="131"/>
        <v>NOISE</v>
      </c>
    </row>
    <row r="4195" spans="1:18">
      <c r="A4195" t="s">
        <v>19868</v>
      </c>
      <c r="B4195">
        <v>1291719</v>
      </c>
      <c r="C4195" t="s">
        <v>19869</v>
      </c>
      <c r="D4195" t="s">
        <v>19879</v>
      </c>
      <c r="E4195">
        <v>174</v>
      </c>
      <c r="F4195">
        <v>0</v>
      </c>
      <c r="G4195">
        <v>44</v>
      </c>
      <c r="H4195">
        <v>6</v>
      </c>
      <c r="P4195" t="s">
        <v>18522</v>
      </c>
      <c r="Q4195">
        <f t="shared" si="130"/>
        <v>6</v>
      </c>
      <c r="R4195" t="str">
        <f t="shared" si="131"/>
        <v>NOISE</v>
      </c>
    </row>
    <row r="4196" spans="1:18">
      <c r="A4196" t="s">
        <v>19868</v>
      </c>
      <c r="B4196">
        <v>1292320</v>
      </c>
      <c r="C4196" t="s">
        <v>19870</v>
      </c>
      <c r="D4196" t="s">
        <v>19878</v>
      </c>
      <c r="E4196">
        <v>112</v>
      </c>
      <c r="F4196">
        <v>1</v>
      </c>
      <c r="G4196">
        <v>20</v>
      </c>
      <c r="H4196">
        <v>6</v>
      </c>
      <c r="I4196" t="s">
        <v>7940</v>
      </c>
      <c r="K4196" t="s">
        <v>7941</v>
      </c>
      <c r="L4196" t="s">
        <v>19839</v>
      </c>
      <c r="M4196" t="s">
        <v>7942</v>
      </c>
      <c r="P4196" t="s">
        <v>18522</v>
      </c>
      <c r="Q4196">
        <f t="shared" si="130"/>
        <v>6</v>
      </c>
      <c r="R4196" t="str">
        <f t="shared" si="131"/>
        <v>NOISE</v>
      </c>
    </row>
    <row r="4197" spans="1:18">
      <c r="A4197" t="s">
        <v>19868</v>
      </c>
      <c r="B4197">
        <v>1292321</v>
      </c>
      <c r="C4197" t="s">
        <v>19878</v>
      </c>
      <c r="D4197" t="s">
        <v>19870</v>
      </c>
      <c r="E4197">
        <v>110</v>
      </c>
      <c r="F4197">
        <v>0</v>
      </c>
      <c r="G4197">
        <v>19</v>
      </c>
      <c r="H4197">
        <v>6</v>
      </c>
      <c r="I4197" t="s">
        <v>7940</v>
      </c>
      <c r="K4197" t="s">
        <v>7941</v>
      </c>
      <c r="L4197" t="s">
        <v>19839</v>
      </c>
      <c r="M4197" t="s">
        <v>7942</v>
      </c>
      <c r="P4197" t="s">
        <v>18522</v>
      </c>
      <c r="Q4197">
        <f t="shared" si="130"/>
        <v>6</v>
      </c>
      <c r="R4197" t="str">
        <f t="shared" si="131"/>
        <v>NOISE</v>
      </c>
    </row>
    <row r="4198" spans="1:18">
      <c r="A4198" t="s">
        <v>19868</v>
      </c>
      <c r="B4198">
        <v>1292345</v>
      </c>
      <c r="C4198" t="s">
        <v>19879</v>
      </c>
      <c r="D4198" t="s">
        <v>19869</v>
      </c>
      <c r="E4198">
        <v>114</v>
      </c>
      <c r="F4198">
        <v>0</v>
      </c>
      <c r="G4198">
        <v>22</v>
      </c>
      <c r="H4198">
        <v>8</v>
      </c>
      <c r="I4198" t="s">
        <v>7940</v>
      </c>
      <c r="K4198" t="s">
        <v>7941</v>
      </c>
      <c r="L4198" t="s">
        <v>19839</v>
      </c>
      <c r="M4198" t="s">
        <v>7942</v>
      </c>
      <c r="P4198" t="s">
        <v>18522</v>
      </c>
      <c r="Q4198">
        <f t="shared" si="130"/>
        <v>6</v>
      </c>
      <c r="R4198" t="str">
        <f t="shared" si="131"/>
        <v>NOISE</v>
      </c>
    </row>
    <row r="4199" spans="1:18">
      <c r="A4199" t="s">
        <v>19868</v>
      </c>
      <c r="B4199">
        <v>3187311</v>
      </c>
      <c r="C4199" t="s">
        <v>19870</v>
      </c>
      <c r="D4199" t="s">
        <v>19878</v>
      </c>
      <c r="E4199">
        <v>111</v>
      </c>
      <c r="F4199">
        <v>2</v>
      </c>
      <c r="G4199">
        <v>43</v>
      </c>
      <c r="H4199">
        <v>21</v>
      </c>
      <c r="I4199" t="s">
        <v>17532</v>
      </c>
      <c r="K4199" t="s">
        <v>17410</v>
      </c>
      <c r="L4199" t="s">
        <v>19839</v>
      </c>
      <c r="M4199" t="s">
        <v>17411</v>
      </c>
      <c r="P4199" t="s">
        <v>17412</v>
      </c>
      <c r="Q4199">
        <f t="shared" si="130"/>
        <v>6</v>
      </c>
      <c r="R4199" t="str">
        <f t="shared" si="131"/>
        <v>NOISE</v>
      </c>
    </row>
    <row r="4200" spans="1:18">
      <c r="A4200" t="s">
        <v>19868</v>
      </c>
      <c r="B4200">
        <v>3187312</v>
      </c>
      <c r="C4200" t="s">
        <v>19870</v>
      </c>
      <c r="D4200" t="s">
        <v>19879</v>
      </c>
      <c r="E4200">
        <v>113</v>
      </c>
      <c r="F4200">
        <v>2</v>
      </c>
      <c r="G4200">
        <v>43</v>
      </c>
      <c r="H4200">
        <v>21</v>
      </c>
      <c r="I4200" t="s">
        <v>17532</v>
      </c>
      <c r="K4200" t="s">
        <v>17410</v>
      </c>
      <c r="L4200" t="s">
        <v>19839</v>
      </c>
      <c r="M4200" t="s">
        <v>17411</v>
      </c>
      <c r="P4200" t="s">
        <v>17412</v>
      </c>
      <c r="Q4200">
        <f t="shared" si="130"/>
        <v>6</v>
      </c>
      <c r="R4200" t="str">
        <f t="shared" si="131"/>
        <v>NOISE</v>
      </c>
    </row>
    <row r="4201" spans="1:18">
      <c r="A4201" t="s">
        <v>19868</v>
      </c>
      <c r="B4201">
        <v>3187395</v>
      </c>
      <c r="C4201" t="s">
        <v>19870</v>
      </c>
      <c r="D4201" t="s">
        <v>19869</v>
      </c>
      <c r="E4201">
        <v>160</v>
      </c>
      <c r="F4201">
        <v>0</v>
      </c>
      <c r="G4201">
        <v>49</v>
      </c>
      <c r="H4201">
        <v>12</v>
      </c>
      <c r="I4201" t="s">
        <v>17532</v>
      </c>
      <c r="K4201" t="s">
        <v>17410</v>
      </c>
      <c r="L4201" t="s">
        <v>19839</v>
      </c>
      <c r="M4201" t="s">
        <v>17411</v>
      </c>
      <c r="P4201" t="s">
        <v>17412</v>
      </c>
      <c r="Q4201">
        <f t="shared" si="130"/>
        <v>6</v>
      </c>
      <c r="R4201" t="str">
        <f t="shared" si="131"/>
        <v>NOISE</v>
      </c>
    </row>
    <row r="4202" spans="1:18">
      <c r="A4202" t="s">
        <v>19868</v>
      </c>
      <c r="B4202">
        <v>3187397</v>
      </c>
      <c r="C4202" t="s">
        <v>19870</v>
      </c>
      <c r="D4202" t="s">
        <v>19869</v>
      </c>
      <c r="E4202">
        <v>161</v>
      </c>
      <c r="F4202">
        <v>0</v>
      </c>
      <c r="G4202">
        <v>50</v>
      </c>
      <c r="H4202">
        <v>12</v>
      </c>
      <c r="I4202" t="s">
        <v>17532</v>
      </c>
      <c r="K4202" t="s">
        <v>17410</v>
      </c>
      <c r="L4202" t="s">
        <v>19839</v>
      </c>
      <c r="M4202" t="s">
        <v>17411</v>
      </c>
      <c r="P4202" t="s">
        <v>17412</v>
      </c>
      <c r="Q4202">
        <f t="shared" si="130"/>
        <v>6</v>
      </c>
      <c r="R4202" t="str">
        <f t="shared" si="131"/>
        <v>NOISE</v>
      </c>
    </row>
    <row r="4203" spans="1:18">
      <c r="A4203" t="s">
        <v>19868</v>
      </c>
      <c r="B4203">
        <v>3187406</v>
      </c>
      <c r="C4203" t="s">
        <v>19878</v>
      </c>
      <c r="D4203" t="s">
        <v>19869</v>
      </c>
      <c r="E4203">
        <v>165</v>
      </c>
      <c r="F4203">
        <v>1</v>
      </c>
      <c r="G4203">
        <v>45</v>
      </c>
      <c r="H4203">
        <v>13</v>
      </c>
      <c r="I4203" t="s">
        <v>17532</v>
      </c>
      <c r="K4203" t="s">
        <v>17410</v>
      </c>
      <c r="L4203" t="s">
        <v>19839</v>
      </c>
      <c r="M4203" t="s">
        <v>17411</v>
      </c>
      <c r="P4203" t="s">
        <v>17412</v>
      </c>
      <c r="Q4203">
        <f t="shared" si="130"/>
        <v>6</v>
      </c>
      <c r="R4203" t="str">
        <f t="shared" si="131"/>
        <v>NOISE</v>
      </c>
    </row>
    <row r="4204" spans="1:18">
      <c r="A4204" t="s">
        <v>19877</v>
      </c>
      <c r="B4204">
        <v>170981</v>
      </c>
      <c r="C4204" t="s">
        <v>19878</v>
      </c>
      <c r="D4204" t="s">
        <v>19879</v>
      </c>
      <c r="E4204">
        <v>147</v>
      </c>
      <c r="F4204">
        <v>0</v>
      </c>
      <c r="G4204">
        <v>67</v>
      </c>
      <c r="H4204">
        <v>8</v>
      </c>
      <c r="I4204" t="s">
        <v>7943</v>
      </c>
      <c r="J4204" t="s">
        <v>7944</v>
      </c>
      <c r="K4204" t="s">
        <v>7945</v>
      </c>
      <c r="L4204" t="s">
        <v>19720</v>
      </c>
      <c r="M4204" t="s">
        <v>7946</v>
      </c>
      <c r="N4204" t="s">
        <v>7947</v>
      </c>
      <c r="O4204" t="s">
        <v>7948</v>
      </c>
      <c r="P4204" t="s">
        <v>7949</v>
      </c>
      <c r="Q4204">
        <f t="shared" si="130"/>
        <v>6</v>
      </c>
      <c r="R4204" t="str">
        <f t="shared" si="131"/>
        <v>NOISE</v>
      </c>
    </row>
    <row r="4205" spans="1:18">
      <c r="A4205" t="s">
        <v>19877</v>
      </c>
      <c r="B4205">
        <v>170990</v>
      </c>
      <c r="C4205" t="s">
        <v>19869</v>
      </c>
      <c r="D4205" t="s">
        <v>19879</v>
      </c>
      <c r="E4205">
        <v>155</v>
      </c>
      <c r="F4205">
        <v>0</v>
      </c>
      <c r="G4205">
        <v>65</v>
      </c>
      <c r="H4205">
        <v>9</v>
      </c>
      <c r="I4205" t="s">
        <v>7943</v>
      </c>
      <c r="J4205" t="s">
        <v>7944</v>
      </c>
      <c r="K4205" t="s">
        <v>7945</v>
      </c>
      <c r="L4205" t="s">
        <v>19720</v>
      </c>
      <c r="M4205" t="s">
        <v>7946</v>
      </c>
      <c r="N4205" t="s">
        <v>7950</v>
      </c>
      <c r="O4205" t="s">
        <v>7951</v>
      </c>
      <c r="P4205" t="s">
        <v>7949</v>
      </c>
      <c r="Q4205">
        <f t="shared" si="130"/>
        <v>6</v>
      </c>
      <c r="R4205" t="str">
        <f t="shared" si="131"/>
        <v>NOISE</v>
      </c>
    </row>
    <row r="4206" spans="1:18">
      <c r="A4206" t="s">
        <v>19877</v>
      </c>
      <c r="B4206">
        <v>170993</v>
      </c>
      <c r="C4206" t="s">
        <v>19870</v>
      </c>
      <c r="D4206" t="s">
        <v>19869</v>
      </c>
      <c r="E4206">
        <v>152</v>
      </c>
      <c r="F4206">
        <v>0</v>
      </c>
      <c r="G4206">
        <v>67</v>
      </c>
      <c r="H4206">
        <v>9</v>
      </c>
      <c r="I4206" t="s">
        <v>7943</v>
      </c>
      <c r="J4206" t="s">
        <v>7944</v>
      </c>
      <c r="K4206" t="s">
        <v>7945</v>
      </c>
      <c r="L4206" t="s">
        <v>19720</v>
      </c>
      <c r="M4206" t="s">
        <v>7946</v>
      </c>
      <c r="N4206" t="s">
        <v>7952</v>
      </c>
      <c r="O4206" t="s">
        <v>7953</v>
      </c>
      <c r="P4206" t="s">
        <v>7949</v>
      </c>
      <c r="Q4206">
        <f t="shared" si="130"/>
        <v>6</v>
      </c>
      <c r="R4206" t="str">
        <f t="shared" si="131"/>
        <v>NOISE</v>
      </c>
    </row>
    <row r="4207" spans="1:18">
      <c r="A4207" t="s">
        <v>19877</v>
      </c>
      <c r="B4207">
        <v>171032</v>
      </c>
      <c r="C4207" t="s">
        <v>19870</v>
      </c>
      <c r="D4207" t="s">
        <v>19879</v>
      </c>
      <c r="E4207">
        <v>170</v>
      </c>
      <c r="F4207">
        <v>6</v>
      </c>
      <c r="G4207">
        <v>64</v>
      </c>
      <c r="H4207">
        <v>23</v>
      </c>
      <c r="I4207" t="s">
        <v>7943</v>
      </c>
      <c r="J4207" t="s">
        <v>7944</v>
      </c>
      <c r="K4207" t="s">
        <v>7945</v>
      </c>
      <c r="L4207" t="s">
        <v>19720</v>
      </c>
      <c r="M4207" t="s">
        <v>7946</v>
      </c>
      <c r="N4207" t="s">
        <v>7954</v>
      </c>
      <c r="O4207" t="s">
        <v>7955</v>
      </c>
      <c r="P4207" t="s">
        <v>7949</v>
      </c>
      <c r="Q4207">
        <f t="shared" si="130"/>
        <v>6</v>
      </c>
      <c r="R4207" t="str">
        <f t="shared" si="131"/>
        <v>NOISE</v>
      </c>
    </row>
    <row r="4208" spans="1:18">
      <c r="A4208" t="s">
        <v>19877</v>
      </c>
      <c r="B4208">
        <v>171708</v>
      </c>
      <c r="C4208" t="s">
        <v>19879</v>
      </c>
      <c r="D4208" t="s">
        <v>19869</v>
      </c>
      <c r="E4208">
        <v>149</v>
      </c>
      <c r="F4208">
        <v>2</v>
      </c>
      <c r="G4208">
        <v>63</v>
      </c>
      <c r="H4208">
        <v>18</v>
      </c>
      <c r="I4208" t="s">
        <v>7943</v>
      </c>
      <c r="J4208" t="s">
        <v>7944</v>
      </c>
      <c r="K4208" t="s">
        <v>7945</v>
      </c>
      <c r="L4208" t="s">
        <v>19720</v>
      </c>
      <c r="M4208" t="s">
        <v>7946</v>
      </c>
      <c r="N4208" t="s">
        <v>7956</v>
      </c>
      <c r="O4208" t="s">
        <v>7957</v>
      </c>
      <c r="P4208" t="s">
        <v>7949</v>
      </c>
      <c r="Q4208">
        <f t="shared" si="130"/>
        <v>6</v>
      </c>
      <c r="R4208" t="str">
        <f t="shared" si="131"/>
        <v>NOISE</v>
      </c>
    </row>
    <row r="4209" spans="1:18">
      <c r="A4209" t="s">
        <v>19877</v>
      </c>
      <c r="B4209">
        <v>171713</v>
      </c>
      <c r="C4209" t="s">
        <v>19878</v>
      </c>
      <c r="D4209" t="s">
        <v>19870</v>
      </c>
      <c r="E4209">
        <v>146</v>
      </c>
      <c r="F4209">
        <v>2</v>
      </c>
      <c r="G4209">
        <v>61</v>
      </c>
      <c r="H4209">
        <v>14</v>
      </c>
      <c r="I4209" t="s">
        <v>7943</v>
      </c>
      <c r="J4209" t="s">
        <v>7944</v>
      </c>
      <c r="K4209" t="s">
        <v>7945</v>
      </c>
      <c r="L4209" t="s">
        <v>19720</v>
      </c>
      <c r="M4209" t="s">
        <v>7946</v>
      </c>
      <c r="N4209" t="s">
        <v>7958</v>
      </c>
      <c r="O4209" t="s">
        <v>13510</v>
      </c>
      <c r="P4209" t="s">
        <v>7949</v>
      </c>
      <c r="Q4209">
        <f t="shared" si="130"/>
        <v>6</v>
      </c>
      <c r="R4209" t="str">
        <f t="shared" si="131"/>
        <v>NOISE</v>
      </c>
    </row>
    <row r="4210" spans="1:18">
      <c r="A4210" t="s">
        <v>19877</v>
      </c>
      <c r="B4210">
        <v>1240858</v>
      </c>
      <c r="C4210" t="s">
        <v>19879</v>
      </c>
      <c r="D4210" t="s">
        <v>19869</v>
      </c>
      <c r="E4210">
        <v>154</v>
      </c>
      <c r="F4210">
        <v>1</v>
      </c>
      <c r="G4210">
        <v>78</v>
      </c>
      <c r="H4210">
        <v>10</v>
      </c>
      <c r="I4210" t="s">
        <v>7959</v>
      </c>
      <c r="J4210" t="s">
        <v>7960</v>
      </c>
      <c r="K4210" t="s">
        <v>7961</v>
      </c>
      <c r="L4210" t="s">
        <v>19873</v>
      </c>
      <c r="M4210" t="s">
        <v>7962</v>
      </c>
      <c r="N4210" t="s">
        <v>7963</v>
      </c>
      <c r="O4210" t="s">
        <v>7964</v>
      </c>
      <c r="P4210" t="s">
        <v>7965</v>
      </c>
      <c r="Q4210">
        <f t="shared" si="130"/>
        <v>6</v>
      </c>
      <c r="R4210" t="str">
        <f t="shared" si="131"/>
        <v>NOISE</v>
      </c>
    </row>
    <row r="4211" spans="1:18">
      <c r="A4211" t="s">
        <v>19877</v>
      </c>
      <c r="B4211">
        <v>1240861</v>
      </c>
      <c r="C4211" t="s">
        <v>19878</v>
      </c>
      <c r="D4211" t="s">
        <v>19870</v>
      </c>
      <c r="E4211">
        <v>153</v>
      </c>
      <c r="F4211">
        <v>0</v>
      </c>
      <c r="G4211">
        <v>77</v>
      </c>
      <c r="H4211">
        <v>10</v>
      </c>
      <c r="I4211" t="s">
        <v>7959</v>
      </c>
      <c r="J4211" t="s">
        <v>7960</v>
      </c>
      <c r="K4211" t="s">
        <v>7961</v>
      </c>
      <c r="L4211" t="s">
        <v>19873</v>
      </c>
      <c r="M4211" t="s">
        <v>7962</v>
      </c>
      <c r="N4211" t="s">
        <v>7966</v>
      </c>
      <c r="O4211" t="s">
        <v>7967</v>
      </c>
      <c r="P4211" t="s">
        <v>7965</v>
      </c>
      <c r="Q4211">
        <f t="shared" si="130"/>
        <v>6</v>
      </c>
      <c r="R4211" t="str">
        <f t="shared" si="131"/>
        <v>NOISE</v>
      </c>
    </row>
    <row r="4212" spans="1:18">
      <c r="A4212" t="s">
        <v>19877</v>
      </c>
      <c r="B4212">
        <v>1240864</v>
      </c>
      <c r="C4212" t="s">
        <v>19878</v>
      </c>
      <c r="D4212" t="s">
        <v>19869</v>
      </c>
      <c r="E4212">
        <v>151</v>
      </c>
      <c r="F4212">
        <v>0</v>
      </c>
      <c r="G4212">
        <v>78</v>
      </c>
      <c r="H4212">
        <v>10</v>
      </c>
      <c r="I4212" t="s">
        <v>7959</v>
      </c>
      <c r="J4212" t="s">
        <v>7960</v>
      </c>
      <c r="K4212" t="s">
        <v>7961</v>
      </c>
      <c r="L4212" t="s">
        <v>19873</v>
      </c>
      <c r="M4212" t="s">
        <v>7962</v>
      </c>
      <c r="N4212" t="s">
        <v>7968</v>
      </c>
      <c r="O4212" t="s">
        <v>7969</v>
      </c>
      <c r="P4212" t="s">
        <v>7965</v>
      </c>
      <c r="Q4212">
        <f t="shared" si="130"/>
        <v>6</v>
      </c>
      <c r="R4212" t="str">
        <f t="shared" si="131"/>
        <v>NOISE</v>
      </c>
    </row>
    <row r="4213" spans="1:18">
      <c r="A4213" t="s">
        <v>19877</v>
      </c>
      <c r="B4213">
        <v>1240866</v>
      </c>
      <c r="C4213" t="s">
        <v>19869</v>
      </c>
      <c r="D4213" t="s">
        <v>19878</v>
      </c>
      <c r="E4213">
        <v>152</v>
      </c>
      <c r="F4213">
        <v>0</v>
      </c>
      <c r="G4213">
        <v>79</v>
      </c>
      <c r="H4213">
        <v>10</v>
      </c>
      <c r="I4213" t="s">
        <v>7959</v>
      </c>
      <c r="J4213" t="s">
        <v>7960</v>
      </c>
      <c r="K4213" t="s">
        <v>7961</v>
      </c>
      <c r="L4213" t="s">
        <v>19873</v>
      </c>
      <c r="M4213" t="s">
        <v>7962</v>
      </c>
      <c r="N4213" t="s">
        <v>7970</v>
      </c>
      <c r="O4213" t="s">
        <v>7971</v>
      </c>
      <c r="P4213" t="s">
        <v>7965</v>
      </c>
      <c r="Q4213">
        <f t="shared" si="130"/>
        <v>6</v>
      </c>
      <c r="R4213" t="str">
        <f t="shared" si="131"/>
        <v>NOISE</v>
      </c>
    </row>
    <row r="4214" spans="1:18">
      <c r="A4214" t="s">
        <v>19877</v>
      </c>
      <c r="B4214">
        <v>1240867</v>
      </c>
      <c r="C4214" t="s">
        <v>19870</v>
      </c>
      <c r="D4214" t="s">
        <v>19878</v>
      </c>
      <c r="E4214">
        <v>152</v>
      </c>
      <c r="F4214">
        <v>0</v>
      </c>
      <c r="G4214">
        <v>79</v>
      </c>
      <c r="H4214">
        <v>10</v>
      </c>
      <c r="I4214" t="s">
        <v>7959</v>
      </c>
      <c r="J4214" t="s">
        <v>7960</v>
      </c>
      <c r="K4214" t="s">
        <v>7961</v>
      </c>
      <c r="L4214" t="s">
        <v>19873</v>
      </c>
      <c r="M4214" t="s">
        <v>7962</v>
      </c>
      <c r="N4214" t="s">
        <v>7972</v>
      </c>
      <c r="O4214" t="s">
        <v>7973</v>
      </c>
      <c r="P4214" t="s">
        <v>7965</v>
      </c>
      <c r="Q4214">
        <f t="shared" si="130"/>
        <v>6</v>
      </c>
      <c r="R4214" t="str">
        <f t="shared" si="131"/>
        <v>NOISE</v>
      </c>
    </row>
    <row r="4215" spans="1:18">
      <c r="A4215" t="s">
        <v>19877</v>
      </c>
      <c r="B4215">
        <v>1240873</v>
      </c>
      <c r="C4215" t="s">
        <v>19869</v>
      </c>
      <c r="D4215" t="s">
        <v>19879</v>
      </c>
      <c r="E4215">
        <v>157</v>
      </c>
      <c r="F4215">
        <v>0</v>
      </c>
      <c r="G4215">
        <v>77</v>
      </c>
      <c r="H4215">
        <v>10</v>
      </c>
      <c r="I4215" t="s">
        <v>7959</v>
      </c>
      <c r="J4215" t="s">
        <v>7960</v>
      </c>
      <c r="K4215" t="s">
        <v>7961</v>
      </c>
      <c r="L4215" t="s">
        <v>19873</v>
      </c>
      <c r="M4215" t="s">
        <v>7962</v>
      </c>
      <c r="N4215" t="s">
        <v>7974</v>
      </c>
      <c r="O4215" t="s">
        <v>7975</v>
      </c>
      <c r="P4215" t="s">
        <v>7965</v>
      </c>
      <c r="Q4215">
        <f t="shared" si="130"/>
        <v>6</v>
      </c>
      <c r="R4215" t="str">
        <f t="shared" si="131"/>
        <v>NOISE</v>
      </c>
    </row>
    <row r="4216" spans="1:18">
      <c r="A4216" t="s">
        <v>19882</v>
      </c>
      <c r="B4216">
        <v>822302</v>
      </c>
      <c r="C4216" t="s">
        <v>19879</v>
      </c>
      <c r="D4216" t="s">
        <v>19870</v>
      </c>
      <c r="E4216">
        <v>27</v>
      </c>
      <c r="F4216">
        <v>130</v>
      </c>
      <c r="G4216">
        <v>21</v>
      </c>
      <c r="H4216">
        <v>62</v>
      </c>
      <c r="I4216" t="s">
        <v>7976</v>
      </c>
      <c r="K4216" t="s">
        <v>7977</v>
      </c>
      <c r="L4216" t="s">
        <v>14786</v>
      </c>
      <c r="M4216" t="s">
        <v>13513</v>
      </c>
      <c r="N4216" t="s">
        <v>7978</v>
      </c>
      <c r="O4216" t="s">
        <v>7979</v>
      </c>
      <c r="P4216" t="s">
        <v>7980</v>
      </c>
      <c r="Q4216">
        <f t="shared" si="130"/>
        <v>6</v>
      </c>
      <c r="R4216" t="str">
        <f t="shared" si="131"/>
        <v>NOISE</v>
      </c>
    </row>
    <row r="4217" spans="1:18">
      <c r="A4217" t="s">
        <v>19882</v>
      </c>
      <c r="B4217">
        <v>822303</v>
      </c>
      <c r="C4217" t="s">
        <v>19878</v>
      </c>
      <c r="D4217" t="s">
        <v>19870</v>
      </c>
      <c r="E4217">
        <v>31</v>
      </c>
      <c r="F4217">
        <v>126</v>
      </c>
      <c r="G4217">
        <v>21</v>
      </c>
      <c r="H4217">
        <v>62</v>
      </c>
      <c r="I4217" t="s">
        <v>7976</v>
      </c>
      <c r="K4217" t="s">
        <v>7977</v>
      </c>
      <c r="L4217" t="s">
        <v>14786</v>
      </c>
      <c r="M4217" t="s">
        <v>13513</v>
      </c>
      <c r="N4217" t="s">
        <v>7981</v>
      </c>
      <c r="O4217" t="s">
        <v>7982</v>
      </c>
      <c r="P4217" t="s">
        <v>7980</v>
      </c>
      <c r="Q4217">
        <f t="shared" si="130"/>
        <v>6</v>
      </c>
      <c r="R4217" t="str">
        <f t="shared" si="131"/>
        <v>NOISE</v>
      </c>
    </row>
    <row r="4218" spans="1:18">
      <c r="A4218" t="s">
        <v>19882</v>
      </c>
      <c r="B4218">
        <v>822305</v>
      </c>
      <c r="C4218" t="s">
        <v>19869</v>
      </c>
      <c r="D4218" t="s">
        <v>19879</v>
      </c>
      <c r="E4218">
        <v>34</v>
      </c>
      <c r="F4218">
        <v>125</v>
      </c>
      <c r="G4218">
        <v>21</v>
      </c>
      <c r="H4218">
        <v>63</v>
      </c>
      <c r="I4218" t="s">
        <v>7976</v>
      </c>
      <c r="K4218" t="s">
        <v>7977</v>
      </c>
      <c r="L4218" t="s">
        <v>14786</v>
      </c>
      <c r="M4218" t="s">
        <v>13513</v>
      </c>
      <c r="N4218" t="s">
        <v>7983</v>
      </c>
      <c r="O4218" t="s">
        <v>14085</v>
      </c>
      <c r="P4218" t="s">
        <v>7980</v>
      </c>
      <c r="Q4218">
        <f t="shared" si="130"/>
        <v>6</v>
      </c>
      <c r="R4218" t="str">
        <f t="shared" si="131"/>
        <v>NOISE</v>
      </c>
    </row>
    <row r="4219" spans="1:18">
      <c r="A4219" t="s">
        <v>19882</v>
      </c>
      <c r="B4219">
        <v>822313</v>
      </c>
      <c r="C4219" t="s">
        <v>19878</v>
      </c>
      <c r="D4219" t="s">
        <v>19870</v>
      </c>
      <c r="E4219">
        <v>35</v>
      </c>
      <c r="F4219">
        <v>134</v>
      </c>
      <c r="G4219">
        <v>23</v>
      </c>
      <c r="H4219">
        <v>63</v>
      </c>
      <c r="I4219" t="s">
        <v>7976</v>
      </c>
      <c r="K4219" t="s">
        <v>7977</v>
      </c>
      <c r="L4219" t="s">
        <v>14786</v>
      </c>
      <c r="M4219" t="s">
        <v>13513</v>
      </c>
      <c r="N4219" t="s">
        <v>7984</v>
      </c>
      <c r="O4219" t="s">
        <v>7985</v>
      </c>
      <c r="P4219" t="s">
        <v>7980</v>
      </c>
      <c r="Q4219">
        <f t="shared" si="130"/>
        <v>6</v>
      </c>
      <c r="R4219" t="str">
        <f t="shared" si="131"/>
        <v>NOISE</v>
      </c>
    </row>
    <row r="4220" spans="1:18">
      <c r="A4220" t="s">
        <v>19882</v>
      </c>
      <c r="B4220">
        <v>822315</v>
      </c>
      <c r="C4220" t="s">
        <v>19879</v>
      </c>
      <c r="D4220" t="s">
        <v>19870</v>
      </c>
      <c r="E4220">
        <v>34</v>
      </c>
      <c r="F4220">
        <v>141</v>
      </c>
      <c r="G4220">
        <v>23</v>
      </c>
      <c r="H4220">
        <v>63</v>
      </c>
      <c r="I4220" t="s">
        <v>7976</v>
      </c>
      <c r="K4220" t="s">
        <v>7977</v>
      </c>
      <c r="L4220" t="s">
        <v>14786</v>
      </c>
      <c r="M4220" t="s">
        <v>13513</v>
      </c>
      <c r="N4220" t="s">
        <v>7986</v>
      </c>
      <c r="O4220" t="s">
        <v>7987</v>
      </c>
      <c r="P4220" t="s">
        <v>7980</v>
      </c>
      <c r="Q4220">
        <f t="shared" si="130"/>
        <v>6</v>
      </c>
      <c r="R4220" t="str">
        <f t="shared" si="131"/>
        <v>NOISE</v>
      </c>
    </row>
    <row r="4221" spans="1:18">
      <c r="A4221" t="s">
        <v>19882</v>
      </c>
      <c r="B4221">
        <v>822322</v>
      </c>
      <c r="C4221" t="s">
        <v>19870</v>
      </c>
      <c r="D4221" t="s">
        <v>19869</v>
      </c>
      <c r="E4221">
        <v>38</v>
      </c>
      <c r="F4221">
        <v>148</v>
      </c>
      <c r="G4221">
        <v>30</v>
      </c>
      <c r="H4221">
        <v>60</v>
      </c>
      <c r="I4221" t="s">
        <v>7976</v>
      </c>
      <c r="K4221" t="s">
        <v>7977</v>
      </c>
      <c r="L4221" t="s">
        <v>14786</v>
      </c>
      <c r="M4221" t="s">
        <v>13513</v>
      </c>
      <c r="N4221" t="s">
        <v>7988</v>
      </c>
      <c r="O4221" t="s">
        <v>7989</v>
      </c>
      <c r="P4221" t="s">
        <v>7980</v>
      </c>
      <c r="Q4221">
        <f t="shared" si="130"/>
        <v>6</v>
      </c>
      <c r="R4221" t="str">
        <f t="shared" si="131"/>
        <v>NOISE</v>
      </c>
    </row>
    <row r="4222" spans="1:18">
      <c r="A4222" t="s">
        <v>19882</v>
      </c>
      <c r="B4222">
        <v>1448039</v>
      </c>
      <c r="C4222" t="s">
        <v>19869</v>
      </c>
      <c r="D4222" t="s">
        <v>19870</v>
      </c>
      <c r="E4222">
        <v>891</v>
      </c>
      <c r="F4222">
        <v>45</v>
      </c>
      <c r="G4222">
        <v>513</v>
      </c>
      <c r="H4222">
        <v>50</v>
      </c>
      <c r="I4222" t="s">
        <v>7990</v>
      </c>
      <c r="J4222" t="s">
        <v>7991</v>
      </c>
      <c r="K4222" t="s">
        <v>7992</v>
      </c>
      <c r="L4222" t="s">
        <v>19720</v>
      </c>
      <c r="M4222" t="s">
        <v>7993</v>
      </c>
      <c r="N4222" t="s">
        <v>7994</v>
      </c>
      <c r="O4222" t="s">
        <v>7995</v>
      </c>
      <c r="P4222" t="s">
        <v>7848</v>
      </c>
      <c r="Q4222">
        <f t="shared" si="130"/>
        <v>6</v>
      </c>
      <c r="R4222" t="str">
        <f t="shared" si="131"/>
        <v>NOISE</v>
      </c>
    </row>
    <row r="4223" spans="1:18">
      <c r="A4223" t="s">
        <v>19882</v>
      </c>
      <c r="B4223">
        <v>1448045</v>
      </c>
      <c r="C4223" t="s">
        <v>19869</v>
      </c>
      <c r="D4223" t="s">
        <v>19878</v>
      </c>
      <c r="E4223">
        <v>238</v>
      </c>
      <c r="F4223">
        <v>448</v>
      </c>
      <c r="G4223">
        <v>140</v>
      </c>
      <c r="H4223">
        <v>306</v>
      </c>
      <c r="I4223" t="s">
        <v>7990</v>
      </c>
      <c r="J4223" t="s">
        <v>7991</v>
      </c>
      <c r="K4223" t="s">
        <v>7992</v>
      </c>
      <c r="L4223" t="s">
        <v>19720</v>
      </c>
      <c r="M4223" t="s">
        <v>7993</v>
      </c>
      <c r="N4223" t="s">
        <v>7849</v>
      </c>
      <c r="O4223" t="s">
        <v>7850</v>
      </c>
      <c r="P4223" t="s">
        <v>7848</v>
      </c>
      <c r="Q4223">
        <f t="shared" si="130"/>
        <v>6</v>
      </c>
      <c r="R4223" t="str">
        <f t="shared" si="131"/>
        <v>NOISE</v>
      </c>
    </row>
    <row r="4224" spans="1:18">
      <c r="A4224" t="s">
        <v>19882</v>
      </c>
      <c r="B4224">
        <v>1448063</v>
      </c>
      <c r="C4224" t="s">
        <v>19879</v>
      </c>
      <c r="D4224" t="s">
        <v>19869</v>
      </c>
      <c r="E4224">
        <v>1221</v>
      </c>
      <c r="F4224">
        <v>68</v>
      </c>
      <c r="G4224">
        <v>657</v>
      </c>
      <c r="H4224">
        <v>76</v>
      </c>
      <c r="I4224" t="s">
        <v>7990</v>
      </c>
      <c r="J4224" t="s">
        <v>7991</v>
      </c>
      <c r="K4224" t="s">
        <v>7992</v>
      </c>
      <c r="L4224" t="s">
        <v>19720</v>
      </c>
      <c r="M4224" t="s">
        <v>7993</v>
      </c>
      <c r="N4224" t="s">
        <v>7851</v>
      </c>
      <c r="O4224" t="s">
        <v>11366</v>
      </c>
      <c r="P4224" t="s">
        <v>7848</v>
      </c>
      <c r="Q4224">
        <f t="shared" si="130"/>
        <v>6</v>
      </c>
      <c r="R4224" t="str">
        <f t="shared" si="131"/>
        <v>NOISE</v>
      </c>
    </row>
    <row r="4225" spans="1:18">
      <c r="A4225" t="s">
        <v>19882</v>
      </c>
      <c r="B4225">
        <v>1448066</v>
      </c>
      <c r="C4225" t="s">
        <v>19879</v>
      </c>
      <c r="D4225" t="s">
        <v>19869</v>
      </c>
      <c r="E4225">
        <v>1236</v>
      </c>
      <c r="F4225">
        <v>74</v>
      </c>
      <c r="G4225">
        <v>671</v>
      </c>
      <c r="H4225">
        <v>77</v>
      </c>
      <c r="I4225" t="s">
        <v>7990</v>
      </c>
      <c r="J4225" t="s">
        <v>7991</v>
      </c>
      <c r="K4225" t="s">
        <v>7992</v>
      </c>
      <c r="L4225" t="s">
        <v>19720</v>
      </c>
      <c r="M4225" t="s">
        <v>7993</v>
      </c>
      <c r="N4225" t="s">
        <v>7852</v>
      </c>
      <c r="O4225" t="s">
        <v>7853</v>
      </c>
      <c r="P4225" t="s">
        <v>7848</v>
      </c>
      <c r="Q4225">
        <f t="shared" si="130"/>
        <v>6</v>
      </c>
      <c r="R4225" t="str">
        <f t="shared" si="131"/>
        <v>NOISE</v>
      </c>
    </row>
    <row r="4226" spans="1:18">
      <c r="A4226" t="s">
        <v>19882</v>
      </c>
      <c r="B4226">
        <v>1448068</v>
      </c>
      <c r="C4226" t="s">
        <v>19870</v>
      </c>
      <c r="D4226" t="s">
        <v>19879</v>
      </c>
      <c r="E4226">
        <v>1252</v>
      </c>
      <c r="F4226">
        <v>69</v>
      </c>
      <c r="G4226">
        <v>685</v>
      </c>
      <c r="H4226">
        <v>75</v>
      </c>
      <c r="I4226" t="s">
        <v>7990</v>
      </c>
      <c r="J4226" t="s">
        <v>7991</v>
      </c>
      <c r="K4226" t="s">
        <v>7992</v>
      </c>
      <c r="L4226" t="s">
        <v>19720</v>
      </c>
      <c r="M4226" t="s">
        <v>7993</v>
      </c>
      <c r="N4226" t="s">
        <v>7854</v>
      </c>
      <c r="O4226" t="s">
        <v>7855</v>
      </c>
      <c r="P4226" t="s">
        <v>7848</v>
      </c>
      <c r="Q4226">
        <f t="shared" si="130"/>
        <v>6</v>
      </c>
      <c r="R4226" t="str">
        <f t="shared" si="131"/>
        <v>NOISE</v>
      </c>
    </row>
    <row r="4227" spans="1:18">
      <c r="A4227" t="s">
        <v>19882</v>
      </c>
      <c r="B4227">
        <v>1448147</v>
      </c>
      <c r="C4227" t="s">
        <v>19869</v>
      </c>
      <c r="D4227" t="s">
        <v>19870</v>
      </c>
      <c r="E4227">
        <v>1084</v>
      </c>
      <c r="F4227">
        <v>86</v>
      </c>
      <c r="G4227">
        <v>606</v>
      </c>
      <c r="H4227">
        <v>61</v>
      </c>
      <c r="I4227" t="s">
        <v>7990</v>
      </c>
      <c r="J4227" t="s">
        <v>7991</v>
      </c>
      <c r="K4227" t="s">
        <v>7992</v>
      </c>
      <c r="L4227" t="s">
        <v>19720</v>
      </c>
      <c r="M4227" t="s">
        <v>7993</v>
      </c>
      <c r="N4227" t="s">
        <v>7856</v>
      </c>
      <c r="O4227" t="s">
        <v>7857</v>
      </c>
      <c r="P4227" t="s">
        <v>7848</v>
      </c>
      <c r="Q4227">
        <f t="shared" si="130"/>
        <v>6</v>
      </c>
      <c r="R4227" t="str">
        <f t="shared" si="131"/>
        <v>NOISE</v>
      </c>
    </row>
    <row r="4228" spans="1:18">
      <c r="A4228" t="s">
        <v>19884</v>
      </c>
      <c r="B4228">
        <v>43655</v>
      </c>
      <c r="C4228" t="s">
        <v>19879</v>
      </c>
      <c r="D4228" t="s">
        <v>19869</v>
      </c>
      <c r="E4228">
        <v>62</v>
      </c>
      <c r="F4228">
        <v>59</v>
      </c>
      <c r="G4228">
        <v>13</v>
      </c>
      <c r="H4228">
        <v>47</v>
      </c>
      <c r="I4228" t="s">
        <v>7858</v>
      </c>
      <c r="K4228" t="s">
        <v>7859</v>
      </c>
      <c r="L4228" t="s">
        <v>19873</v>
      </c>
      <c r="N4228" t="s">
        <v>7860</v>
      </c>
      <c r="O4228" t="s">
        <v>7861</v>
      </c>
      <c r="P4228" t="s">
        <v>7862</v>
      </c>
      <c r="Q4228">
        <f t="shared" ref="Q4228:Q4291" si="132">COUNTIF($P$4:$P$12484,P4228)</f>
        <v>6</v>
      </c>
      <c r="R4228" t="str">
        <f t="shared" ref="R4228:R4291" si="133">IF(F4228/SUM(E4228:F4228) &lt; 0.35, IF(H4228/SUM(G4228:H4228) &gt;= 0.85, "HOM", IF(H4228/SUM(G4228:H4228) &gt;= 0.35, "HET", "NOISE")), "NOISE")</f>
        <v>NOISE</v>
      </c>
    </row>
    <row r="4229" spans="1:18">
      <c r="A4229" t="s">
        <v>19884</v>
      </c>
      <c r="B4229">
        <v>43969</v>
      </c>
      <c r="C4229" t="s">
        <v>19879</v>
      </c>
      <c r="D4229" t="s">
        <v>19869</v>
      </c>
      <c r="E4229">
        <v>80</v>
      </c>
      <c r="F4229">
        <v>59</v>
      </c>
      <c r="G4229">
        <v>19</v>
      </c>
      <c r="H4229">
        <v>63</v>
      </c>
      <c r="I4229" t="s">
        <v>7858</v>
      </c>
      <c r="K4229" t="s">
        <v>7859</v>
      </c>
      <c r="L4229" t="s">
        <v>19873</v>
      </c>
      <c r="N4229" t="s">
        <v>19800</v>
      </c>
      <c r="O4229" t="s">
        <v>19800</v>
      </c>
      <c r="P4229" t="s">
        <v>7862</v>
      </c>
      <c r="Q4229">
        <f t="shared" si="132"/>
        <v>6</v>
      </c>
      <c r="R4229" t="str">
        <f t="shared" si="133"/>
        <v>NOISE</v>
      </c>
    </row>
    <row r="4230" spans="1:18">
      <c r="A4230" t="s">
        <v>19884</v>
      </c>
      <c r="B4230">
        <v>44015</v>
      </c>
      <c r="C4230" t="s">
        <v>19879</v>
      </c>
      <c r="D4230" t="s">
        <v>19869</v>
      </c>
      <c r="E4230">
        <v>76</v>
      </c>
      <c r="F4230">
        <v>59</v>
      </c>
      <c r="G4230">
        <v>17</v>
      </c>
      <c r="H4230">
        <v>48</v>
      </c>
      <c r="I4230" t="s">
        <v>7858</v>
      </c>
      <c r="K4230" t="s">
        <v>7859</v>
      </c>
      <c r="L4230" t="s">
        <v>19873</v>
      </c>
      <c r="N4230" t="s">
        <v>19800</v>
      </c>
      <c r="O4230" t="s">
        <v>19800</v>
      </c>
      <c r="P4230" t="s">
        <v>7862</v>
      </c>
      <c r="Q4230">
        <f t="shared" si="132"/>
        <v>6</v>
      </c>
      <c r="R4230" t="str">
        <f t="shared" si="133"/>
        <v>NOISE</v>
      </c>
    </row>
    <row r="4231" spans="1:18">
      <c r="A4231" t="s">
        <v>19884</v>
      </c>
      <c r="B4231">
        <v>44016</v>
      </c>
      <c r="C4231" t="s">
        <v>19870</v>
      </c>
      <c r="D4231" t="s">
        <v>19878</v>
      </c>
      <c r="E4231">
        <v>75</v>
      </c>
      <c r="F4231">
        <v>60</v>
      </c>
      <c r="G4231">
        <v>17</v>
      </c>
      <c r="H4231">
        <v>48</v>
      </c>
      <c r="I4231" t="s">
        <v>7858</v>
      </c>
      <c r="K4231" t="s">
        <v>7859</v>
      </c>
      <c r="L4231" t="s">
        <v>19873</v>
      </c>
      <c r="N4231" t="s">
        <v>19800</v>
      </c>
      <c r="O4231" t="s">
        <v>19800</v>
      </c>
      <c r="P4231" t="s">
        <v>7862</v>
      </c>
      <c r="Q4231">
        <f t="shared" si="132"/>
        <v>6</v>
      </c>
      <c r="R4231" t="str">
        <f t="shared" si="133"/>
        <v>NOISE</v>
      </c>
    </row>
    <row r="4232" spans="1:18">
      <c r="A4232" t="s">
        <v>19884</v>
      </c>
      <c r="B4232">
        <v>44368</v>
      </c>
      <c r="C4232" t="s">
        <v>19869</v>
      </c>
      <c r="D4232" t="s">
        <v>19879</v>
      </c>
      <c r="E4232">
        <v>84</v>
      </c>
      <c r="F4232">
        <v>63</v>
      </c>
      <c r="G4232">
        <v>26</v>
      </c>
      <c r="H4232">
        <v>92</v>
      </c>
      <c r="I4232" t="s">
        <v>7858</v>
      </c>
      <c r="K4232" t="s">
        <v>7859</v>
      </c>
      <c r="L4232" t="s">
        <v>19873</v>
      </c>
      <c r="N4232" t="s">
        <v>7863</v>
      </c>
      <c r="O4232" t="s">
        <v>7864</v>
      </c>
      <c r="P4232" t="s">
        <v>7862</v>
      </c>
      <c r="Q4232">
        <f t="shared" si="132"/>
        <v>6</v>
      </c>
      <c r="R4232" t="str">
        <f t="shared" si="133"/>
        <v>NOISE</v>
      </c>
    </row>
    <row r="4233" spans="1:18">
      <c r="A4233" t="s">
        <v>19884</v>
      </c>
      <c r="B4233">
        <v>44524</v>
      </c>
      <c r="C4233" t="s">
        <v>19879</v>
      </c>
      <c r="D4233" t="s">
        <v>19869</v>
      </c>
      <c r="E4233">
        <v>80</v>
      </c>
      <c r="F4233">
        <v>61</v>
      </c>
      <c r="G4233">
        <v>41</v>
      </c>
      <c r="H4233">
        <v>88</v>
      </c>
      <c r="I4233" t="s">
        <v>7858</v>
      </c>
      <c r="K4233" t="s">
        <v>7859</v>
      </c>
      <c r="L4233" t="s">
        <v>19873</v>
      </c>
      <c r="N4233" t="s">
        <v>7865</v>
      </c>
      <c r="O4233" t="s">
        <v>7866</v>
      </c>
      <c r="P4233" t="s">
        <v>7862</v>
      </c>
      <c r="Q4233">
        <f t="shared" si="132"/>
        <v>6</v>
      </c>
      <c r="R4233" t="str">
        <f t="shared" si="133"/>
        <v>NOISE</v>
      </c>
    </row>
    <row r="4234" spans="1:18">
      <c r="A4234" t="s">
        <v>19884</v>
      </c>
      <c r="B4234">
        <v>92958</v>
      </c>
      <c r="C4234" t="s">
        <v>19870</v>
      </c>
      <c r="D4234" t="s">
        <v>19869</v>
      </c>
      <c r="E4234">
        <v>66</v>
      </c>
      <c r="F4234">
        <v>72</v>
      </c>
      <c r="G4234">
        <v>15</v>
      </c>
      <c r="H4234">
        <v>37</v>
      </c>
      <c r="P4234" t="s">
        <v>7867</v>
      </c>
      <c r="Q4234">
        <f t="shared" si="132"/>
        <v>6</v>
      </c>
      <c r="R4234" t="str">
        <f t="shared" si="133"/>
        <v>NOISE</v>
      </c>
    </row>
    <row r="4235" spans="1:18">
      <c r="A4235" t="s">
        <v>19884</v>
      </c>
      <c r="B4235">
        <v>93071</v>
      </c>
      <c r="C4235" t="s">
        <v>19870</v>
      </c>
      <c r="D4235" t="s">
        <v>19878</v>
      </c>
      <c r="E4235">
        <v>65</v>
      </c>
      <c r="F4235">
        <v>57</v>
      </c>
      <c r="G4235">
        <v>17</v>
      </c>
      <c r="H4235">
        <v>45</v>
      </c>
      <c r="P4235" t="s">
        <v>7867</v>
      </c>
      <c r="Q4235">
        <f t="shared" si="132"/>
        <v>6</v>
      </c>
      <c r="R4235" t="str">
        <f t="shared" si="133"/>
        <v>NOISE</v>
      </c>
    </row>
    <row r="4236" spans="1:18">
      <c r="A4236" t="s">
        <v>19884</v>
      </c>
      <c r="B4236">
        <v>93083</v>
      </c>
      <c r="C4236" t="s">
        <v>19878</v>
      </c>
      <c r="D4236" t="s">
        <v>19870</v>
      </c>
      <c r="E4236">
        <v>67</v>
      </c>
      <c r="F4236">
        <v>59</v>
      </c>
      <c r="G4236">
        <v>16</v>
      </c>
      <c r="H4236">
        <v>50</v>
      </c>
      <c r="P4236" t="s">
        <v>7867</v>
      </c>
      <c r="Q4236">
        <f t="shared" si="132"/>
        <v>6</v>
      </c>
      <c r="R4236" t="str">
        <f t="shared" si="133"/>
        <v>NOISE</v>
      </c>
    </row>
    <row r="4237" spans="1:18">
      <c r="A4237" t="s">
        <v>19884</v>
      </c>
      <c r="B4237">
        <v>93125</v>
      </c>
      <c r="C4237" t="s">
        <v>19878</v>
      </c>
      <c r="D4237" t="s">
        <v>19869</v>
      </c>
      <c r="E4237">
        <v>75</v>
      </c>
      <c r="F4237">
        <v>58</v>
      </c>
      <c r="G4237">
        <v>17</v>
      </c>
      <c r="H4237">
        <v>42</v>
      </c>
      <c r="P4237" t="s">
        <v>7867</v>
      </c>
      <c r="Q4237">
        <f t="shared" si="132"/>
        <v>6</v>
      </c>
      <c r="R4237" t="str">
        <f t="shared" si="133"/>
        <v>NOISE</v>
      </c>
    </row>
    <row r="4238" spans="1:18">
      <c r="A4238" t="s">
        <v>19884</v>
      </c>
      <c r="B4238">
        <v>93177</v>
      </c>
      <c r="C4238" t="s">
        <v>19870</v>
      </c>
      <c r="D4238" t="s">
        <v>19879</v>
      </c>
      <c r="E4238">
        <v>62</v>
      </c>
      <c r="F4238">
        <v>52</v>
      </c>
      <c r="G4238">
        <v>16</v>
      </c>
      <c r="H4238">
        <v>48</v>
      </c>
      <c r="P4238" t="s">
        <v>7867</v>
      </c>
      <c r="Q4238">
        <f t="shared" si="132"/>
        <v>6</v>
      </c>
      <c r="R4238" t="str">
        <f t="shared" si="133"/>
        <v>NOISE</v>
      </c>
    </row>
    <row r="4239" spans="1:18">
      <c r="A4239" t="s">
        <v>19884</v>
      </c>
      <c r="B4239">
        <v>93279</v>
      </c>
      <c r="C4239" t="s">
        <v>19879</v>
      </c>
      <c r="D4239" t="s">
        <v>19869</v>
      </c>
      <c r="E4239">
        <v>54</v>
      </c>
      <c r="F4239">
        <v>52</v>
      </c>
      <c r="G4239">
        <v>11</v>
      </c>
      <c r="H4239">
        <v>44</v>
      </c>
      <c r="P4239" t="s">
        <v>7867</v>
      </c>
      <c r="Q4239">
        <f t="shared" si="132"/>
        <v>6</v>
      </c>
      <c r="R4239" t="str">
        <f t="shared" si="133"/>
        <v>NOISE</v>
      </c>
    </row>
    <row r="4240" spans="1:18">
      <c r="A4240" t="s">
        <v>19884</v>
      </c>
      <c r="B4240">
        <v>125272</v>
      </c>
      <c r="C4240" t="s">
        <v>19869</v>
      </c>
      <c r="D4240" t="s">
        <v>19879</v>
      </c>
      <c r="E4240">
        <v>75</v>
      </c>
      <c r="F4240">
        <v>75</v>
      </c>
      <c r="G4240">
        <v>17</v>
      </c>
      <c r="H4240">
        <v>86</v>
      </c>
      <c r="I4240" t="s">
        <v>7868</v>
      </c>
      <c r="K4240" t="s">
        <v>7869</v>
      </c>
      <c r="L4240" t="s">
        <v>19873</v>
      </c>
      <c r="N4240" t="s">
        <v>7870</v>
      </c>
      <c r="O4240" t="s">
        <v>7871</v>
      </c>
      <c r="P4240" t="s">
        <v>7872</v>
      </c>
      <c r="Q4240">
        <f t="shared" si="132"/>
        <v>6</v>
      </c>
      <c r="R4240" t="str">
        <f t="shared" si="133"/>
        <v>NOISE</v>
      </c>
    </row>
    <row r="4241" spans="1:18">
      <c r="A4241" t="s">
        <v>19884</v>
      </c>
      <c r="B4241">
        <v>125519</v>
      </c>
      <c r="C4241" t="s">
        <v>19879</v>
      </c>
      <c r="D4241" t="s">
        <v>19869</v>
      </c>
      <c r="E4241">
        <v>86</v>
      </c>
      <c r="F4241">
        <v>77</v>
      </c>
      <c r="G4241">
        <v>30</v>
      </c>
      <c r="H4241">
        <v>65</v>
      </c>
      <c r="I4241" t="s">
        <v>7868</v>
      </c>
      <c r="K4241" t="s">
        <v>7869</v>
      </c>
      <c r="L4241" t="s">
        <v>19873</v>
      </c>
      <c r="N4241" t="s">
        <v>7873</v>
      </c>
      <c r="O4241" t="s">
        <v>11232</v>
      </c>
      <c r="P4241" t="s">
        <v>7872</v>
      </c>
      <c r="Q4241">
        <f t="shared" si="132"/>
        <v>6</v>
      </c>
      <c r="R4241" t="str">
        <f t="shared" si="133"/>
        <v>NOISE</v>
      </c>
    </row>
    <row r="4242" spans="1:18">
      <c r="A4242" t="s">
        <v>19884</v>
      </c>
      <c r="B4242">
        <v>125524</v>
      </c>
      <c r="C4242" t="s">
        <v>19878</v>
      </c>
      <c r="D4242" t="s">
        <v>19870</v>
      </c>
      <c r="E4242">
        <v>91</v>
      </c>
      <c r="F4242">
        <v>79</v>
      </c>
      <c r="G4242">
        <v>33</v>
      </c>
      <c r="H4242">
        <v>65</v>
      </c>
      <c r="I4242" t="s">
        <v>7868</v>
      </c>
      <c r="K4242" t="s">
        <v>7869</v>
      </c>
      <c r="L4242" t="s">
        <v>19873</v>
      </c>
      <c r="N4242" t="s">
        <v>7874</v>
      </c>
      <c r="O4242" t="s">
        <v>7875</v>
      </c>
      <c r="P4242" t="s">
        <v>7872</v>
      </c>
      <c r="Q4242">
        <f t="shared" si="132"/>
        <v>6</v>
      </c>
      <c r="R4242" t="str">
        <f t="shared" si="133"/>
        <v>NOISE</v>
      </c>
    </row>
    <row r="4243" spans="1:18">
      <c r="A4243" t="s">
        <v>19884</v>
      </c>
      <c r="B4243">
        <v>125597</v>
      </c>
      <c r="C4243" t="s">
        <v>19878</v>
      </c>
      <c r="D4243" t="s">
        <v>19870</v>
      </c>
      <c r="E4243">
        <v>76</v>
      </c>
      <c r="F4243">
        <v>62</v>
      </c>
      <c r="G4243">
        <v>18</v>
      </c>
      <c r="H4243">
        <v>64</v>
      </c>
      <c r="I4243" t="s">
        <v>7868</v>
      </c>
      <c r="K4243" t="s">
        <v>7869</v>
      </c>
      <c r="L4243" t="s">
        <v>19873</v>
      </c>
      <c r="N4243" t="s">
        <v>18504</v>
      </c>
      <c r="O4243" t="s">
        <v>7876</v>
      </c>
      <c r="P4243" t="s">
        <v>7872</v>
      </c>
      <c r="Q4243">
        <f t="shared" si="132"/>
        <v>6</v>
      </c>
      <c r="R4243" t="str">
        <f t="shared" si="133"/>
        <v>NOISE</v>
      </c>
    </row>
    <row r="4244" spans="1:18">
      <c r="A4244" t="s">
        <v>19884</v>
      </c>
      <c r="B4244">
        <v>125606</v>
      </c>
      <c r="C4244" t="s">
        <v>19870</v>
      </c>
      <c r="D4244" t="s">
        <v>19869</v>
      </c>
      <c r="E4244">
        <v>76</v>
      </c>
      <c r="F4244">
        <v>59</v>
      </c>
      <c r="G4244">
        <v>22</v>
      </c>
      <c r="H4244">
        <v>61</v>
      </c>
      <c r="I4244" t="s">
        <v>7868</v>
      </c>
      <c r="K4244" t="s">
        <v>7869</v>
      </c>
      <c r="L4244" t="s">
        <v>19873</v>
      </c>
      <c r="N4244" t="s">
        <v>7877</v>
      </c>
      <c r="O4244" t="s">
        <v>14103</v>
      </c>
      <c r="P4244" t="s">
        <v>7872</v>
      </c>
      <c r="Q4244">
        <f t="shared" si="132"/>
        <v>6</v>
      </c>
      <c r="R4244" t="str">
        <f t="shared" si="133"/>
        <v>NOISE</v>
      </c>
    </row>
    <row r="4245" spans="1:18">
      <c r="A4245" t="s">
        <v>19884</v>
      </c>
      <c r="B4245">
        <v>125609</v>
      </c>
      <c r="C4245" t="s">
        <v>19869</v>
      </c>
      <c r="D4245" t="s">
        <v>19879</v>
      </c>
      <c r="E4245">
        <v>75</v>
      </c>
      <c r="F4245">
        <v>59</v>
      </c>
      <c r="G4245">
        <v>19</v>
      </c>
      <c r="H4245">
        <v>63</v>
      </c>
      <c r="I4245" t="s">
        <v>7868</v>
      </c>
      <c r="K4245" t="s">
        <v>7869</v>
      </c>
      <c r="L4245" t="s">
        <v>19873</v>
      </c>
      <c r="N4245" t="s">
        <v>7878</v>
      </c>
      <c r="O4245" t="s">
        <v>18891</v>
      </c>
      <c r="P4245" t="s">
        <v>7872</v>
      </c>
      <c r="Q4245">
        <f t="shared" si="132"/>
        <v>6</v>
      </c>
      <c r="R4245" t="str">
        <f t="shared" si="133"/>
        <v>NOISE</v>
      </c>
    </row>
    <row r="4246" spans="1:18">
      <c r="A4246" t="s">
        <v>19884</v>
      </c>
      <c r="B4246">
        <v>126134</v>
      </c>
      <c r="C4246" t="s">
        <v>19878</v>
      </c>
      <c r="D4246" t="s">
        <v>19870</v>
      </c>
      <c r="E4246">
        <v>75</v>
      </c>
      <c r="F4246">
        <v>84</v>
      </c>
      <c r="G4246">
        <v>28</v>
      </c>
      <c r="H4246">
        <v>59</v>
      </c>
      <c r="I4246" t="s">
        <v>7879</v>
      </c>
      <c r="K4246" t="s">
        <v>7880</v>
      </c>
      <c r="L4246" t="s">
        <v>19873</v>
      </c>
      <c r="M4246" t="s">
        <v>7881</v>
      </c>
      <c r="N4246" t="s">
        <v>13281</v>
      </c>
      <c r="O4246" t="s">
        <v>13282</v>
      </c>
      <c r="P4246" t="s">
        <v>7882</v>
      </c>
      <c r="Q4246">
        <f t="shared" si="132"/>
        <v>6</v>
      </c>
      <c r="R4246" t="str">
        <f t="shared" si="133"/>
        <v>NOISE</v>
      </c>
    </row>
    <row r="4247" spans="1:18">
      <c r="A4247" t="s">
        <v>19884</v>
      </c>
      <c r="B4247">
        <v>126159</v>
      </c>
      <c r="C4247" t="s">
        <v>19869</v>
      </c>
      <c r="D4247" t="s">
        <v>19879</v>
      </c>
      <c r="E4247">
        <v>78</v>
      </c>
      <c r="F4247">
        <v>90</v>
      </c>
      <c r="G4247">
        <v>24</v>
      </c>
      <c r="H4247">
        <v>56</v>
      </c>
      <c r="I4247" t="s">
        <v>7879</v>
      </c>
      <c r="K4247" t="s">
        <v>7880</v>
      </c>
      <c r="L4247" t="s">
        <v>19873</v>
      </c>
      <c r="M4247" t="s">
        <v>7881</v>
      </c>
      <c r="N4247" t="s">
        <v>7883</v>
      </c>
      <c r="O4247" t="s">
        <v>7884</v>
      </c>
      <c r="P4247" t="s">
        <v>7882</v>
      </c>
      <c r="Q4247">
        <f t="shared" si="132"/>
        <v>6</v>
      </c>
      <c r="R4247" t="str">
        <f t="shared" si="133"/>
        <v>NOISE</v>
      </c>
    </row>
    <row r="4248" spans="1:18">
      <c r="A4248" t="s">
        <v>19884</v>
      </c>
      <c r="B4248">
        <v>126185</v>
      </c>
      <c r="C4248" t="s">
        <v>19879</v>
      </c>
      <c r="D4248" t="s">
        <v>19869</v>
      </c>
      <c r="E4248">
        <v>74</v>
      </c>
      <c r="F4248">
        <v>89</v>
      </c>
      <c r="G4248">
        <v>17</v>
      </c>
      <c r="H4248">
        <v>53</v>
      </c>
      <c r="I4248" t="s">
        <v>7879</v>
      </c>
      <c r="K4248" t="s">
        <v>7880</v>
      </c>
      <c r="L4248" t="s">
        <v>19873</v>
      </c>
      <c r="M4248" t="s">
        <v>7881</v>
      </c>
      <c r="N4248" t="s">
        <v>7885</v>
      </c>
      <c r="O4248" t="s">
        <v>9737</v>
      </c>
      <c r="P4248" t="s">
        <v>7882</v>
      </c>
      <c r="Q4248">
        <f t="shared" si="132"/>
        <v>6</v>
      </c>
      <c r="R4248" t="str">
        <f t="shared" si="133"/>
        <v>NOISE</v>
      </c>
    </row>
    <row r="4249" spans="1:18">
      <c r="A4249" t="s">
        <v>19884</v>
      </c>
      <c r="B4249">
        <v>126266</v>
      </c>
      <c r="C4249" t="s">
        <v>19878</v>
      </c>
      <c r="D4249" t="s">
        <v>19870</v>
      </c>
      <c r="E4249">
        <v>100</v>
      </c>
      <c r="F4249">
        <v>90</v>
      </c>
      <c r="G4249">
        <v>26</v>
      </c>
      <c r="H4249">
        <v>58</v>
      </c>
      <c r="I4249" t="s">
        <v>7879</v>
      </c>
      <c r="K4249" t="s">
        <v>7880</v>
      </c>
      <c r="L4249" t="s">
        <v>19873</v>
      </c>
      <c r="M4249" t="s">
        <v>7881</v>
      </c>
      <c r="N4249" t="s">
        <v>7886</v>
      </c>
      <c r="O4249" t="s">
        <v>7887</v>
      </c>
      <c r="P4249" t="s">
        <v>7882</v>
      </c>
      <c r="Q4249">
        <f t="shared" si="132"/>
        <v>6</v>
      </c>
      <c r="R4249" t="str">
        <f t="shared" si="133"/>
        <v>NOISE</v>
      </c>
    </row>
    <row r="4250" spans="1:18">
      <c r="A4250" t="s">
        <v>19884</v>
      </c>
      <c r="B4250">
        <v>126270</v>
      </c>
      <c r="C4250" t="s">
        <v>19879</v>
      </c>
      <c r="D4250" t="s">
        <v>19869</v>
      </c>
      <c r="E4250">
        <v>104</v>
      </c>
      <c r="F4250">
        <v>88</v>
      </c>
      <c r="G4250">
        <v>27</v>
      </c>
      <c r="H4250">
        <v>60</v>
      </c>
      <c r="I4250" t="s">
        <v>7879</v>
      </c>
      <c r="K4250" t="s">
        <v>7880</v>
      </c>
      <c r="L4250" t="s">
        <v>19873</v>
      </c>
      <c r="M4250" t="s">
        <v>7881</v>
      </c>
      <c r="N4250" t="s">
        <v>7888</v>
      </c>
      <c r="O4250" t="s">
        <v>7889</v>
      </c>
      <c r="P4250" t="s">
        <v>7882</v>
      </c>
      <c r="Q4250">
        <f t="shared" si="132"/>
        <v>6</v>
      </c>
      <c r="R4250" t="str">
        <f t="shared" si="133"/>
        <v>NOISE</v>
      </c>
    </row>
    <row r="4251" spans="1:18">
      <c r="A4251" t="s">
        <v>19884</v>
      </c>
      <c r="B4251">
        <v>126281</v>
      </c>
      <c r="C4251" t="s">
        <v>19878</v>
      </c>
      <c r="D4251" t="s">
        <v>19870</v>
      </c>
      <c r="E4251">
        <v>101</v>
      </c>
      <c r="F4251">
        <v>80</v>
      </c>
      <c r="G4251">
        <v>24</v>
      </c>
      <c r="H4251">
        <v>65</v>
      </c>
      <c r="I4251" t="s">
        <v>7879</v>
      </c>
      <c r="K4251" t="s">
        <v>7880</v>
      </c>
      <c r="L4251" t="s">
        <v>19873</v>
      </c>
      <c r="M4251" t="s">
        <v>7881</v>
      </c>
      <c r="N4251" t="s">
        <v>7890</v>
      </c>
      <c r="O4251" t="s">
        <v>7891</v>
      </c>
      <c r="P4251" t="s">
        <v>7882</v>
      </c>
      <c r="Q4251">
        <f t="shared" si="132"/>
        <v>6</v>
      </c>
      <c r="R4251" t="str">
        <f t="shared" si="133"/>
        <v>NOISE</v>
      </c>
    </row>
    <row r="4252" spans="1:18">
      <c r="A4252" t="s">
        <v>19884</v>
      </c>
      <c r="B4252">
        <v>126726</v>
      </c>
      <c r="C4252" t="s">
        <v>19870</v>
      </c>
      <c r="D4252" t="s">
        <v>19878</v>
      </c>
      <c r="E4252">
        <v>75</v>
      </c>
      <c r="F4252">
        <v>81</v>
      </c>
      <c r="G4252">
        <v>12</v>
      </c>
      <c r="H4252">
        <v>36</v>
      </c>
      <c r="I4252" t="s">
        <v>7892</v>
      </c>
      <c r="K4252" t="s">
        <v>7893</v>
      </c>
      <c r="L4252" t="s">
        <v>19873</v>
      </c>
      <c r="N4252" t="s">
        <v>7894</v>
      </c>
      <c r="O4252" t="s">
        <v>7895</v>
      </c>
      <c r="P4252" t="s">
        <v>7896</v>
      </c>
      <c r="Q4252">
        <f t="shared" si="132"/>
        <v>6</v>
      </c>
      <c r="R4252" t="str">
        <f t="shared" si="133"/>
        <v>NOISE</v>
      </c>
    </row>
    <row r="4253" spans="1:18">
      <c r="A4253" t="s">
        <v>19884</v>
      </c>
      <c r="B4253">
        <v>126745</v>
      </c>
      <c r="C4253" t="s">
        <v>19878</v>
      </c>
      <c r="D4253" t="s">
        <v>19879</v>
      </c>
      <c r="E4253">
        <v>81</v>
      </c>
      <c r="F4253">
        <v>79</v>
      </c>
      <c r="G4253">
        <v>18</v>
      </c>
      <c r="H4253">
        <v>41</v>
      </c>
      <c r="I4253" t="s">
        <v>7892</v>
      </c>
      <c r="K4253" t="s">
        <v>7893</v>
      </c>
      <c r="L4253" t="s">
        <v>19873</v>
      </c>
      <c r="N4253" t="s">
        <v>7897</v>
      </c>
      <c r="O4253" t="s">
        <v>7898</v>
      </c>
      <c r="P4253" t="s">
        <v>7896</v>
      </c>
      <c r="Q4253">
        <f t="shared" si="132"/>
        <v>6</v>
      </c>
      <c r="R4253" t="str">
        <f t="shared" si="133"/>
        <v>NOISE</v>
      </c>
    </row>
    <row r="4254" spans="1:18">
      <c r="A4254" t="s">
        <v>19884</v>
      </c>
      <c r="B4254">
        <v>126769</v>
      </c>
      <c r="C4254" t="s">
        <v>19870</v>
      </c>
      <c r="D4254" t="s">
        <v>19878</v>
      </c>
      <c r="E4254">
        <v>85</v>
      </c>
      <c r="F4254">
        <v>78</v>
      </c>
      <c r="G4254">
        <v>17</v>
      </c>
      <c r="H4254">
        <v>39</v>
      </c>
      <c r="I4254" t="s">
        <v>7892</v>
      </c>
      <c r="K4254" t="s">
        <v>7893</v>
      </c>
      <c r="L4254" t="s">
        <v>19873</v>
      </c>
      <c r="N4254" t="s">
        <v>7899</v>
      </c>
      <c r="O4254" t="s">
        <v>7900</v>
      </c>
      <c r="P4254" t="s">
        <v>7896</v>
      </c>
      <c r="Q4254">
        <f t="shared" si="132"/>
        <v>6</v>
      </c>
      <c r="R4254" t="str">
        <f t="shared" si="133"/>
        <v>NOISE</v>
      </c>
    </row>
    <row r="4255" spans="1:18">
      <c r="A4255" t="s">
        <v>19884</v>
      </c>
      <c r="B4255">
        <v>126772</v>
      </c>
      <c r="C4255" t="s">
        <v>19879</v>
      </c>
      <c r="D4255" t="s">
        <v>19869</v>
      </c>
      <c r="E4255">
        <v>84</v>
      </c>
      <c r="F4255">
        <v>77</v>
      </c>
      <c r="G4255">
        <v>15</v>
      </c>
      <c r="H4255">
        <v>39</v>
      </c>
      <c r="I4255" t="s">
        <v>7892</v>
      </c>
      <c r="K4255" t="s">
        <v>7893</v>
      </c>
      <c r="L4255" t="s">
        <v>19873</v>
      </c>
      <c r="N4255" t="s">
        <v>7901</v>
      </c>
      <c r="O4255" t="s">
        <v>7902</v>
      </c>
      <c r="P4255" t="s">
        <v>7896</v>
      </c>
      <c r="Q4255">
        <f t="shared" si="132"/>
        <v>6</v>
      </c>
      <c r="R4255" t="str">
        <f t="shared" si="133"/>
        <v>NOISE</v>
      </c>
    </row>
    <row r="4256" spans="1:18">
      <c r="A4256" t="s">
        <v>19884</v>
      </c>
      <c r="B4256">
        <v>126788</v>
      </c>
      <c r="C4256" t="s">
        <v>19878</v>
      </c>
      <c r="D4256" t="s">
        <v>19870</v>
      </c>
      <c r="E4256">
        <v>84</v>
      </c>
      <c r="F4256">
        <v>84</v>
      </c>
      <c r="G4256">
        <v>12</v>
      </c>
      <c r="H4256">
        <v>43</v>
      </c>
      <c r="I4256" t="s">
        <v>7892</v>
      </c>
      <c r="K4256" t="s">
        <v>7893</v>
      </c>
      <c r="L4256" t="s">
        <v>19873</v>
      </c>
      <c r="N4256" t="s">
        <v>7903</v>
      </c>
      <c r="O4256" t="s">
        <v>7904</v>
      </c>
      <c r="P4256" t="s">
        <v>7896</v>
      </c>
      <c r="Q4256">
        <f t="shared" si="132"/>
        <v>6</v>
      </c>
      <c r="R4256" t="str">
        <f t="shared" si="133"/>
        <v>NOISE</v>
      </c>
    </row>
    <row r="4257" spans="1:18">
      <c r="A4257" t="s">
        <v>19884</v>
      </c>
      <c r="B4257">
        <v>127065</v>
      </c>
      <c r="C4257" t="s">
        <v>19869</v>
      </c>
      <c r="D4257" t="s">
        <v>19879</v>
      </c>
      <c r="E4257">
        <v>77</v>
      </c>
      <c r="F4257">
        <v>86</v>
      </c>
      <c r="G4257">
        <v>19</v>
      </c>
      <c r="H4257">
        <v>55</v>
      </c>
      <c r="I4257" t="s">
        <v>7892</v>
      </c>
      <c r="K4257" t="s">
        <v>7893</v>
      </c>
      <c r="L4257" t="s">
        <v>19873</v>
      </c>
      <c r="N4257" t="s">
        <v>7905</v>
      </c>
      <c r="O4257" t="s">
        <v>7906</v>
      </c>
      <c r="P4257" t="s">
        <v>7896</v>
      </c>
      <c r="Q4257">
        <f t="shared" si="132"/>
        <v>6</v>
      </c>
      <c r="R4257" t="str">
        <f t="shared" si="133"/>
        <v>NOISE</v>
      </c>
    </row>
    <row r="4258" spans="1:18">
      <c r="A4258" t="s">
        <v>19884</v>
      </c>
      <c r="B4258">
        <v>234107</v>
      </c>
      <c r="C4258" t="s">
        <v>19869</v>
      </c>
      <c r="D4258" t="s">
        <v>19879</v>
      </c>
      <c r="E4258">
        <v>64</v>
      </c>
      <c r="F4258">
        <v>62</v>
      </c>
      <c r="G4258">
        <v>6</v>
      </c>
      <c r="H4258">
        <v>27</v>
      </c>
      <c r="P4258" t="s">
        <v>7907</v>
      </c>
      <c r="Q4258">
        <f t="shared" si="132"/>
        <v>6</v>
      </c>
      <c r="R4258" t="str">
        <f t="shared" si="133"/>
        <v>NOISE</v>
      </c>
    </row>
    <row r="4259" spans="1:18">
      <c r="A4259" t="s">
        <v>19884</v>
      </c>
      <c r="B4259">
        <v>234131</v>
      </c>
      <c r="C4259" t="s">
        <v>19869</v>
      </c>
      <c r="D4259" t="s">
        <v>19879</v>
      </c>
      <c r="E4259">
        <v>70</v>
      </c>
      <c r="F4259">
        <v>75</v>
      </c>
      <c r="G4259">
        <v>7</v>
      </c>
      <c r="H4259">
        <v>33</v>
      </c>
      <c r="P4259" t="s">
        <v>7907</v>
      </c>
      <c r="Q4259">
        <f t="shared" si="132"/>
        <v>6</v>
      </c>
      <c r="R4259" t="str">
        <f t="shared" si="133"/>
        <v>NOISE</v>
      </c>
    </row>
    <row r="4260" spans="1:18">
      <c r="A4260" t="s">
        <v>19884</v>
      </c>
      <c r="B4260">
        <v>234144</v>
      </c>
      <c r="C4260" t="s">
        <v>19869</v>
      </c>
      <c r="D4260" t="s">
        <v>19879</v>
      </c>
      <c r="E4260">
        <v>71</v>
      </c>
      <c r="F4260">
        <v>70</v>
      </c>
      <c r="G4260">
        <v>9</v>
      </c>
      <c r="H4260">
        <v>39</v>
      </c>
      <c r="P4260" t="s">
        <v>7907</v>
      </c>
      <c r="Q4260">
        <f t="shared" si="132"/>
        <v>6</v>
      </c>
      <c r="R4260" t="str">
        <f t="shared" si="133"/>
        <v>NOISE</v>
      </c>
    </row>
    <row r="4261" spans="1:18">
      <c r="A4261" t="s">
        <v>19884</v>
      </c>
      <c r="B4261">
        <v>234172</v>
      </c>
      <c r="C4261" t="s">
        <v>19869</v>
      </c>
      <c r="D4261" t="s">
        <v>19879</v>
      </c>
      <c r="E4261">
        <v>60</v>
      </c>
      <c r="F4261">
        <v>66</v>
      </c>
      <c r="G4261">
        <v>11</v>
      </c>
      <c r="H4261">
        <v>39</v>
      </c>
      <c r="P4261" t="s">
        <v>7907</v>
      </c>
      <c r="Q4261">
        <f t="shared" si="132"/>
        <v>6</v>
      </c>
      <c r="R4261" t="str">
        <f t="shared" si="133"/>
        <v>NOISE</v>
      </c>
    </row>
    <row r="4262" spans="1:18">
      <c r="A4262" t="s">
        <v>19884</v>
      </c>
      <c r="B4262">
        <v>234173</v>
      </c>
      <c r="C4262" t="s">
        <v>19870</v>
      </c>
      <c r="D4262" t="s">
        <v>19879</v>
      </c>
      <c r="E4262">
        <v>62</v>
      </c>
      <c r="F4262">
        <v>65</v>
      </c>
      <c r="G4262">
        <v>11</v>
      </c>
      <c r="H4262">
        <v>39</v>
      </c>
      <c r="P4262" t="s">
        <v>7907</v>
      </c>
      <c r="Q4262">
        <f t="shared" si="132"/>
        <v>6</v>
      </c>
      <c r="R4262" t="str">
        <f t="shared" si="133"/>
        <v>NOISE</v>
      </c>
    </row>
    <row r="4263" spans="1:18">
      <c r="A4263" t="s">
        <v>19884</v>
      </c>
      <c r="B4263">
        <v>234283</v>
      </c>
      <c r="C4263" t="s">
        <v>19879</v>
      </c>
      <c r="D4263" t="s">
        <v>19869</v>
      </c>
      <c r="E4263">
        <v>74</v>
      </c>
      <c r="F4263">
        <v>55</v>
      </c>
      <c r="G4263">
        <v>9</v>
      </c>
      <c r="H4263">
        <v>29</v>
      </c>
      <c r="P4263" t="s">
        <v>7907</v>
      </c>
      <c r="Q4263">
        <f t="shared" si="132"/>
        <v>6</v>
      </c>
      <c r="R4263" t="str">
        <f t="shared" si="133"/>
        <v>NOISE</v>
      </c>
    </row>
    <row r="4264" spans="1:18">
      <c r="A4264" t="s">
        <v>19884</v>
      </c>
      <c r="B4264">
        <v>253917</v>
      </c>
      <c r="C4264" t="s">
        <v>19878</v>
      </c>
      <c r="D4264" t="s">
        <v>19870</v>
      </c>
      <c r="E4264">
        <v>80</v>
      </c>
      <c r="F4264">
        <v>60</v>
      </c>
      <c r="G4264">
        <v>21</v>
      </c>
      <c r="H4264">
        <v>84</v>
      </c>
      <c r="I4264" t="s">
        <v>7908</v>
      </c>
      <c r="J4264" t="s">
        <v>7909</v>
      </c>
      <c r="K4264" t="s">
        <v>7910</v>
      </c>
      <c r="L4264" t="s">
        <v>19720</v>
      </c>
      <c r="M4264" t="s">
        <v>7911</v>
      </c>
      <c r="N4264" t="s">
        <v>7912</v>
      </c>
      <c r="O4264" t="s">
        <v>7913</v>
      </c>
      <c r="P4264" t="s">
        <v>7914</v>
      </c>
      <c r="Q4264">
        <f t="shared" si="132"/>
        <v>6</v>
      </c>
      <c r="R4264" t="str">
        <f t="shared" si="133"/>
        <v>NOISE</v>
      </c>
    </row>
    <row r="4265" spans="1:18">
      <c r="A4265" t="s">
        <v>19884</v>
      </c>
      <c r="B4265">
        <v>253919</v>
      </c>
      <c r="C4265" t="s">
        <v>19869</v>
      </c>
      <c r="D4265" t="s">
        <v>19878</v>
      </c>
      <c r="E4265">
        <v>82</v>
      </c>
      <c r="F4265">
        <v>58</v>
      </c>
      <c r="G4265">
        <v>22</v>
      </c>
      <c r="H4265">
        <v>84</v>
      </c>
      <c r="I4265" t="s">
        <v>7908</v>
      </c>
      <c r="J4265" t="s">
        <v>7909</v>
      </c>
      <c r="K4265" t="s">
        <v>7910</v>
      </c>
      <c r="L4265" t="s">
        <v>19720</v>
      </c>
      <c r="M4265" t="s">
        <v>7911</v>
      </c>
      <c r="N4265" t="s">
        <v>7915</v>
      </c>
      <c r="O4265" t="s">
        <v>7916</v>
      </c>
      <c r="P4265" t="s">
        <v>7914</v>
      </c>
      <c r="Q4265">
        <f t="shared" si="132"/>
        <v>6</v>
      </c>
      <c r="R4265" t="str">
        <f t="shared" si="133"/>
        <v>NOISE</v>
      </c>
    </row>
    <row r="4266" spans="1:18">
      <c r="A4266" t="s">
        <v>19884</v>
      </c>
      <c r="B4266">
        <v>253938</v>
      </c>
      <c r="C4266" t="s">
        <v>19879</v>
      </c>
      <c r="D4266" t="s">
        <v>19869</v>
      </c>
      <c r="E4266">
        <v>87</v>
      </c>
      <c r="F4266">
        <v>62</v>
      </c>
      <c r="G4266">
        <v>26</v>
      </c>
      <c r="H4266">
        <v>87</v>
      </c>
      <c r="I4266" t="s">
        <v>7908</v>
      </c>
      <c r="J4266" t="s">
        <v>7909</v>
      </c>
      <c r="K4266" t="s">
        <v>7910</v>
      </c>
      <c r="L4266" t="s">
        <v>19720</v>
      </c>
      <c r="M4266" t="s">
        <v>7911</v>
      </c>
      <c r="N4266" t="s">
        <v>7917</v>
      </c>
      <c r="O4266" t="s">
        <v>7918</v>
      </c>
      <c r="P4266" t="s">
        <v>7914</v>
      </c>
      <c r="Q4266">
        <f t="shared" si="132"/>
        <v>6</v>
      </c>
      <c r="R4266" t="str">
        <f t="shared" si="133"/>
        <v>NOISE</v>
      </c>
    </row>
    <row r="4267" spans="1:18">
      <c r="A4267" t="s">
        <v>19884</v>
      </c>
      <c r="B4267">
        <v>253987</v>
      </c>
      <c r="C4267" t="s">
        <v>19870</v>
      </c>
      <c r="D4267" t="s">
        <v>19878</v>
      </c>
      <c r="E4267">
        <v>95</v>
      </c>
      <c r="F4267">
        <v>66</v>
      </c>
      <c r="G4267">
        <v>36</v>
      </c>
      <c r="H4267">
        <v>82</v>
      </c>
      <c r="I4267" t="s">
        <v>7908</v>
      </c>
      <c r="J4267" t="s">
        <v>7909</v>
      </c>
      <c r="K4267" t="s">
        <v>7910</v>
      </c>
      <c r="L4267" t="s">
        <v>19720</v>
      </c>
      <c r="M4267" t="s">
        <v>7911</v>
      </c>
      <c r="N4267" t="s">
        <v>7919</v>
      </c>
      <c r="O4267" t="s">
        <v>7920</v>
      </c>
      <c r="P4267" t="s">
        <v>7914</v>
      </c>
      <c r="Q4267">
        <f t="shared" si="132"/>
        <v>6</v>
      </c>
      <c r="R4267" t="str">
        <f t="shared" si="133"/>
        <v>NOISE</v>
      </c>
    </row>
    <row r="4268" spans="1:18">
      <c r="A4268" t="s">
        <v>19884</v>
      </c>
      <c r="B4268">
        <v>254203</v>
      </c>
      <c r="C4268" t="s">
        <v>19878</v>
      </c>
      <c r="D4268" t="s">
        <v>19879</v>
      </c>
      <c r="E4268">
        <v>112</v>
      </c>
      <c r="F4268">
        <v>8</v>
      </c>
      <c r="G4268">
        <v>73</v>
      </c>
      <c r="H4268">
        <v>18</v>
      </c>
      <c r="I4268" t="s">
        <v>7908</v>
      </c>
      <c r="J4268" t="s">
        <v>7909</v>
      </c>
      <c r="K4268" t="s">
        <v>7910</v>
      </c>
      <c r="L4268" t="s">
        <v>19720</v>
      </c>
      <c r="M4268" t="s">
        <v>7911</v>
      </c>
      <c r="N4268" t="s">
        <v>7921</v>
      </c>
      <c r="O4268" t="s">
        <v>7922</v>
      </c>
      <c r="P4268" t="s">
        <v>7914</v>
      </c>
      <c r="Q4268">
        <f t="shared" si="132"/>
        <v>6</v>
      </c>
      <c r="R4268" t="str">
        <f t="shared" si="133"/>
        <v>NOISE</v>
      </c>
    </row>
    <row r="4269" spans="1:18">
      <c r="A4269" t="s">
        <v>19884</v>
      </c>
      <c r="B4269">
        <v>254205</v>
      </c>
      <c r="C4269" t="s">
        <v>19869</v>
      </c>
      <c r="D4269" t="s">
        <v>19879</v>
      </c>
      <c r="E4269">
        <v>115</v>
      </c>
      <c r="F4269">
        <v>9</v>
      </c>
      <c r="G4269">
        <v>74</v>
      </c>
      <c r="H4269">
        <v>18</v>
      </c>
      <c r="I4269" t="s">
        <v>7908</v>
      </c>
      <c r="J4269" t="s">
        <v>7909</v>
      </c>
      <c r="K4269" t="s">
        <v>7910</v>
      </c>
      <c r="L4269" t="s">
        <v>19720</v>
      </c>
      <c r="M4269" t="s">
        <v>7911</v>
      </c>
      <c r="N4269" t="s">
        <v>7923</v>
      </c>
      <c r="O4269" t="s">
        <v>7924</v>
      </c>
      <c r="P4269" t="s">
        <v>7914</v>
      </c>
      <c r="Q4269">
        <f t="shared" si="132"/>
        <v>6</v>
      </c>
      <c r="R4269" t="str">
        <f t="shared" si="133"/>
        <v>NOISE</v>
      </c>
    </row>
    <row r="4270" spans="1:18">
      <c r="A4270" t="s">
        <v>19884</v>
      </c>
      <c r="B4270">
        <v>273716</v>
      </c>
      <c r="C4270" t="s">
        <v>19869</v>
      </c>
      <c r="D4270" t="s">
        <v>19879</v>
      </c>
      <c r="E4270">
        <v>69</v>
      </c>
      <c r="F4270">
        <v>63</v>
      </c>
      <c r="G4270">
        <v>12</v>
      </c>
      <c r="H4270">
        <v>33</v>
      </c>
      <c r="P4270" t="s">
        <v>7925</v>
      </c>
      <c r="Q4270">
        <f t="shared" si="132"/>
        <v>6</v>
      </c>
      <c r="R4270" t="str">
        <f t="shared" si="133"/>
        <v>NOISE</v>
      </c>
    </row>
    <row r="4271" spans="1:18">
      <c r="A4271" t="s">
        <v>19884</v>
      </c>
      <c r="B4271">
        <v>273816</v>
      </c>
      <c r="C4271" t="s">
        <v>19870</v>
      </c>
      <c r="D4271" t="s">
        <v>19878</v>
      </c>
      <c r="E4271">
        <v>77</v>
      </c>
      <c r="F4271">
        <v>73</v>
      </c>
      <c r="G4271">
        <v>8</v>
      </c>
      <c r="H4271">
        <v>52</v>
      </c>
      <c r="P4271" t="s">
        <v>7925</v>
      </c>
      <c r="Q4271">
        <f t="shared" si="132"/>
        <v>6</v>
      </c>
      <c r="R4271" t="str">
        <f t="shared" si="133"/>
        <v>NOISE</v>
      </c>
    </row>
    <row r="4272" spans="1:18">
      <c r="A4272" t="s">
        <v>19884</v>
      </c>
      <c r="B4272">
        <v>273916</v>
      </c>
      <c r="C4272" t="s">
        <v>19870</v>
      </c>
      <c r="D4272" t="s">
        <v>19878</v>
      </c>
      <c r="E4272">
        <v>54</v>
      </c>
      <c r="F4272">
        <v>54</v>
      </c>
      <c r="G4272">
        <v>9</v>
      </c>
      <c r="H4272">
        <v>63</v>
      </c>
      <c r="P4272" t="s">
        <v>7925</v>
      </c>
      <c r="Q4272">
        <f t="shared" si="132"/>
        <v>6</v>
      </c>
      <c r="R4272" t="str">
        <f t="shared" si="133"/>
        <v>NOISE</v>
      </c>
    </row>
    <row r="4273" spans="1:18">
      <c r="A4273" t="s">
        <v>19884</v>
      </c>
      <c r="B4273">
        <v>273933</v>
      </c>
      <c r="C4273" t="s">
        <v>19879</v>
      </c>
      <c r="D4273" t="s">
        <v>19869</v>
      </c>
      <c r="E4273">
        <v>49</v>
      </c>
      <c r="F4273">
        <v>48</v>
      </c>
      <c r="G4273">
        <v>9</v>
      </c>
      <c r="H4273">
        <v>57</v>
      </c>
      <c r="P4273" t="s">
        <v>7925</v>
      </c>
      <c r="Q4273">
        <f t="shared" si="132"/>
        <v>6</v>
      </c>
      <c r="R4273" t="str">
        <f t="shared" si="133"/>
        <v>NOISE</v>
      </c>
    </row>
    <row r="4274" spans="1:18">
      <c r="A4274" t="s">
        <v>19884</v>
      </c>
      <c r="B4274">
        <v>273991</v>
      </c>
      <c r="C4274" t="s">
        <v>19879</v>
      </c>
      <c r="D4274" t="s">
        <v>19869</v>
      </c>
      <c r="E4274">
        <v>53</v>
      </c>
      <c r="F4274">
        <v>47</v>
      </c>
      <c r="G4274">
        <v>20</v>
      </c>
      <c r="H4274">
        <v>49</v>
      </c>
      <c r="P4274" t="s">
        <v>7925</v>
      </c>
      <c r="Q4274">
        <f t="shared" si="132"/>
        <v>6</v>
      </c>
      <c r="R4274" t="str">
        <f t="shared" si="133"/>
        <v>NOISE</v>
      </c>
    </row>
    <row r="4275" spans="1:18">
      <c r="A4275" t="s">
        <v>19884</v>
      </c>
      <c r="B4275">
        <v>274696</v>
      </c>
      <c r="C4275" t="s">
        <v>19879</v>
      </c>
      <c r="D4275" t="s">
        <v>19869</v>
      </c>
      <c r="E4275">
        <v>67</v>
      </c>
      <c r="F4275">
        <v>66</v>
      </c>
      <c r="G4275">
        <v>8</v>
      </c>
      <c r="H4275">
        <v>37</v>
      </c>
      <c r="P4275" t="s">
        <v>7925</v>
      </c>
      <c r="Q4275">
        <f t="shared" si="132"/>
        <v>6</v>
      </c>
      <c r="R4275" t="str">
        <f t="shared" si="133"/>
        <v>NOISE</v>
      </c>
    </row>
    <row r="4276" spans="1:18">
      <c r="A4276" t="s">
        <v>19884</v>
      </c>
      <c r="B4276">
        <v>329619</v>
      </c>
      <c r="C4276" t="s">
        <v>19878</v>
      </c>
      <c r="D4276" t="s">
        <v>19879</v>
      </c>
      <c r="E4276">
        <v>82</v>
      </c>
      <c r="F4276">
        <v>76</v>
      </c>
      <c r="G4276">
        <v>20</v>
      </c>
      <c r="H4276">
        <v>55</v>
      </c>
      <c r="I4276" t="s">
        <v>7926</v>
      </c>
      <c r="K4276" t="s">
        <v>7927</v>
      </c>
      <c r="L4276" t="s">
        <v>19873</v>
      </c>
      <c r="M4276" t="s">
        <v>7772</v>
      </c>
      <c r="N4276" t="s">
        <v>7773</v>
      </c>
      <c r="O4276" t="s">
        <v>7774</v>
      </c>
      <c r="P4276" t="s">
        <v>7775</v>
      </c>
      <c r="Q4276">
        <f t="shared" si="132"/>
        <v>6</v>
      </c>
      <c r="R4276" t="str">
        <f t="shared" si="133"/>
        <v>NOISE</v>
      </c>
    </row>
    <row r="4277" spans="1:18">
      <c r="A4277" t="s">
        <v>19884</v>
      </c>
      <c r="B4277">
        <v>329852</v>
      </c>
      <c r="C4277" t="s">
        <v>19879</v>
      </c>
      <c r="D4277" t="s">
        <v>19869</v>
      </c>
      <c r="E4277">
        <v>80</v>
      </c>
      <c r="F4277">
        <v>80</v>
      </c>
      <c r="G4277">
        <v>21</v>
      </c>
      <c r="H4277">
        <v>49</v>
      </c>
      <c r="I4277" t="s">
        <v>7926</v>
      </c>
      <c r="K4277" t="s">
        <v>7927</v>
      </c>
      <c r="L4277" t="s">
        <v>19873</v>
      </c>
      <c r="M4277" t="s">
        <v>7772</v>
      </c>
      <c r="N4277" t="s">
        <v>7776</v>
      </c>
      <c r="O4277" t="s">
        <v>7777</v>
      </c>
      <c r="P4277" t="s">
        <v>7775</v>
      </c>
      <c r="Q4277">
        <f t="shared" si="132"/>
        <v>6</v>
      </c>
      <c r="R4277" t="str">
        <f t="shared" si="133"/>
        <v>NOISE</v>
      </c>
    </row>
    <row r="4278" spans="1:18">
      <c r="A4278" t="s">
        <v>19884</v>
      </c>
      <c r="B4278">
        <v>331295</v>
      </c>
      <c r="C4278" t="s">
        <v>19879</v>
      </c>
      <c r="D4278" t="s">
        <v>19869</v>
      </c>
      <c r="E4278">
        <v>84</v>
      </c>
      <c r="F4278">
        <v>87</v>
      </c>
      <c r="G4278">
        <v>11</v>
      </c>
      <c r="H4278">
        <v>48</v>
      </c>
      <c r="I4278" t="s">
        <v>7926</v>
      </c>
      <c r="K4278" t="s">
        <v>7927</v>
      </c>
      <c r="L4278" t="s">
        <v>19873</v>
      </c>
      <c r="M4278" t="s">
        <v>7772</v>
      </c>
      <c r="N4278" t="s">
        <v>7778</v>
      </c>
      <c r="O4278" t="s">
        <v>7779</v>
      </c>
      <c r="P4278" t="s">
        <v>7775</v>
      </c>
      <c r="Q4278">
        <f t="shared" si="132"/>
        <v>6</v>
      </c>
      <c r="R4278" t="str">
        <f t="shared" si="133"/>
        <v>NOISE</v>
      </c>
    </row>
    <row r="4279" spans="1:18">
      <c r="A4279" t="s">
        <v>19884</v>
      </c>
      <c r="B4279">
        <v>331316</v>
      </c>
      <c r="C4279" t="s">
        <v>19869</v>
      </c>
      <c r="D4279" t="s">
        <v>19878</v>
      </c>
      <c r="E4279">
        <v>82</v>
      </c>
      <c r="F4279">
        <v>94</v>
      </c>
      <c r="G4279">
        <v>13</v>
      </c>
      <c r="H4279">
        <v>47</v>
      </c>
      <c r="I4279" t="s">
        <v>7926</v>
      </c>
      <c r="K4279" t="s">
        <v>7927</v>
      </c>
      <c r="L4279" t="s">
        <v>19873</v>
      </c>
      <c r="M4279" t="s">
        <v>7772</v>
      </c>
      <c r="N4279" t="s">
        <v>7780</v>
      </c>
      <c r="O4279" t="s">
        <v>7781</v>
      </c>
      <c r="P4279" t="s">
        <v>7775</v>
      </c>
      <c r="Q4279">
        <f t="shared" si="132"/>
        <v>6</v>
      </c>
      <c r="R4279" t="str">
        <f t="shared" si="133"/>
        <v>NOISE</v>
      </c>
    </row>
    <row r="4280" spans="1:18">
      <c r="A4280" t="s">
        <v>19884</v>
      </c>
      <c r="B4280">
        <v>331362</v>
      </c>
      <c r="C4280" t="s">
        <v>19879</v>
      </c>
      <c r="D4280" t="s">
        <v>19869</v>
      </c>
      <c r="E4280">
        <v>89</v>
      </c>
      <c r="F4280">
        <v>89</v>
      </c>
      <c r="G4280">
        <v>8</v>
      </c>
      <c r="H4280">
        <v>47</v>
      </c>
      <c r="I4280" t="s">
        <v>7926</v>
      </c>
      <c r="K4280" t="s">
        <v>7927</v>
      </c>
      <c r="L4280" t="s">
        <v>19873</v>
      </c>
      <c r="M4280" t="s">
        <v>7772</v>
      </c>
      <c r="N4280" t="s">
        <v>7782</v>
      </c>
      <c r="O4280" t="s">
        <v>7783</v>
      </c>
      <c r="P4280" t="s">
        <v>7775</v>
      </c>
      <c r="Q4280">
        <f t="shared" si="132"/>
        <v>6</v>
      </c>
      <c r="R4280" t="str">
        <f t="shared" si="133"/>
        <v>NOISE</v>
      </c>
    </row>
    <row r="4281" spans="1:18">
      <c r="A4281" t="s">
        <v>19884</v>
      </c>
      <c r="B4281">
        <v>331823</v>
      </c>
      <c r="C4281" t="s">
        <v>19878</v>
      </c>
      <c r="D4281" t="s">
        <v>19870</v>
      </c>
      <c r="E4281">
        <v>77</v>
      </c>
      <c r="F4281">
        <v>60</v>
      </c>
      <c r="G4281">
        <v>12</v>
      </c>
      <c r="H4281">
        <v>36</v>
      </c>
      <c r="I4281" t="s">
        <v>7926</v>
      </c>
      <c r="K4281" t="s">
        <v>7927</v>
      </c>
      <c r="L4281" t="s">
        <v>19873</v>
      </c>
      <c r="M4281" t="s">
        <v>7772</v>
      </c>
      <c r="N4281" t="s">
        <v>7784</v>
      </c>
      <c r="O4281" t="s">
        <v>7785</v>
      </c>
      <c r="P4281" t="s">
        <v>7775</v>
      </c>
      <c r="Q4281">
        <f t="shared" si="132"/>
        <v>6</v>
      </c>
      <c r="R4281" t="str">
        <f t="shared" si="133"/>
        <v>NOISE</v>
      </c>
    </row>
    <row r="4282" spans="1:18">
      <c r="A4282" t="s">
        <v>19884</v>
      </c>
      <c r="B4282">
        <v>566035</v>
      </c>
      <c r="C4282" t="s">
        <v>19869</v>
      </c>
      <c r="D4282" t="s">
        <v>19870</v>
      </c>
      <c r="E4282">
        <v>39</v>
      </c>
      <c r="F4282">
        <v>34</v>
      </c>
      <c r="G4282">
        <v>6</v>
      </c>
      <c r="H4282">
        <v>37</v>
      </c>
      <c r="P4282" t="s">
        <v>7786</v>
      </c>
      <c r="Q4282">
        <f t="shared" si="132"/>
        <v>6</v>
      </c>
      <c r="R4282" t="str">
        <f t="shared" si="133"/>
        <v>NOISE</v>
      </c>
    </row>
    <row r="4283" spans="1:18">
      <c r="A4283" t="s">
        <v>19884</v>
      </c>
      <c r="B4283">
        <v>566158</v>
      </c>
      <c r="C4283" t="s">
        <v>19870</v>
      </c>
      <c r="D4283" t="s">
        <v>19879</v>
      </c>
      <c r="E4283">
        <v>43</v>
      </c>
      <c r="F4283">
        <v>57</v>
      </c>
      <c r="G4283">
        <v>14</v>
      </c>
      <c r="H4283">
        <v>40</v>
      </c>
      <c r="P4283" t="s">
        <v>7786</v>
      </c>
      <c r="Q4283">
        <f t="shared" si="132"/>
        <v>6</v>
      </c>
      <c r="R4283" t="str">
        <f t="shared" si="133"/>
        <v>NOISE</v>
      </c>
    </row>
    <row r="4284" spans="1:18">
      <c r="A4284" t="s">
        <v>19884</v>
      </c>
      <c r="B4284">
        <v>566337</v>
      </c>
      <c r="C4284" t="s">
        <v>19878</v>
      </c>
      <c r="D4284" t="s">
        <v>19870</v>
      </c>
      <c r="E4284">
        <v>60</v>
      </c>
      <c r="F4284">
        <v>64</v>
      </c>
      <c r="G4284">
        <v>21</v>
      </c>
      <c r="H4284">
        <v>73</v>
      </c>
      <c r="P4284" t="s">
        <v>7786</v>
      </c>
      <c r="Q4284">
        <f t="shared" si="132"/>
        <v>6</v>
      </c>
      <c r="R4284" t="str">
        <f t="shared" si="133"/>
        <v>NOISE</v>
      </c>
    </row>
    <row r="4285" spans="1:18">
      <c r="A4285" t="s">
        <v>19884</v>
      </c>
      <c r="B4285">
        <v>566366</v>
      </c>
      <c r="C4285" t="s">
        <v>19879</v>
      </c>
      <c r="D4285" t="s">
        <v>19869</v>
      </c>
      <c r="E4285">
        <v>61</v>
      </c>
      <c r="F4285">
        <v>65</v>
      </c>
      <c r="G4285">
        <v>18</v>
      </c>
      <c r="H4285">
        <v>77</v>
      </c>
      <c r="P4285" t="s">
        <v>7786</v>
      </c>
      <c r="Q4285">
        <f t="shared" si="132"/>
        <v>6</v>
      </c>
      <c r="R4285" t="str">
        <f t="shared" si="133"/>
        <v>NOISE</v>
      </c>
    </row>
    <row r="4286" spans="1:18">
      <c r="A4286" t="s">
        <v>19884</v>
      </c>
      <c r="B4286">
        <v>571131</v>
      </c>
      <c r="C4286" t="s">
        <v>19870</v>
      </c>
      <c r="D4286" t="s">
        <v>19879</v>
      </c>
      <c r="E4286">
        <v>81</v>
      </c>
      <c r="F4286">
        <v>66</v>
      </c>
      <c r="G4286">
        <v>13</v>
      </c>
      <c r="H4286">
        <v>42</v>
      </c>
      <c r="P4286" t="s">
        <v>7786</v>
      </c>
      <c r="Q4286">
        <f t="shared" si="132"/>
        <v>6</v>
      </c>
      <c r="R4286" t="str">
        <f t="shared" si="133"/>
        <v>NOISE</v>
      </c>
    </row>
    <row r="4287" spans="1:18">
      <c r="A4287" t="s">
        <v>19884</v>
      </c>
      <c r="B4287">
        <v>571409</v>
      </c>
      <c r="C4287" t="s">
        <v>19870</v>
      </c>
      <c r="D4287" t="s">
        <v>19878</v>
      </c>
      <c r="E4287">
        <v>69</v>
      </c>
      <c r="F4287">
        <v>73</v>
      </c>
      <c r="G4287">
        <v>5</v>
      </c>
      <c r="H4287">
        <v>28</v>
      </c>
      <c r="P4287" t="s">
        <v>7786</v>
      </c>
      <c r="Q4287">
        <f t="shared" si="132"/>
        <v>6</v>
      </c>
      <c r="R4287" t="str">
        <f t="shared" si="133"/>
        <v>NOISE</v>
      </c>
    </row>
    <row r="4288" spans="1:18">
      <c r="A4288" t="s">
        <v>19884</v>
      </c>
      <c r="B4288">
        <v>577520</v>
      </c>
      <c r="C4288" t="s">
        <v>19879</v>
      </c>
      <c r="D4288" t="s">
        <v>19870</v>
      </c>
      <c r="E4288">
        <v>66</v>
      </c>
      <c r="F4288">
        <v>65</v>
      </c>
      <c r="G4288">
        <v>17</v>
      </c>
      <c r="H4288">
        <v>39</v>
      </c>
      <c r="I4288" t="s">
        <v>7787</v>
      </c>
      <c r="J4288" t="s">
        <v>7788</v>
      </c>
      <c r="K4288" t="s">
        <v>7789</v>
      </c>
      <c r="L4288" t="s">
        <v>19873</v>
      </c>
      <c r="M4288" t="s">
        <v>7790</v>
      </c>
      <c r="N4288" t="s">
        <v>7791</v>
      </c>
      <c r="O4288" t="s">
        <v>7792</v>
      </c>
      <c r="P4288" t="s">
        <v>7793</v>
      </c>
      <c r="Q4288">
        <f t="shared" si="132"/>
        <v>6</v>
      </c>
      <c r="R4288" t="str">
        <f t="shared" si="133"/>
        <v>NOISE</v>
      </c>
    </row>
    <row r="4289" spans="1:18">
      <c r="A4289" t="s">
        <v>19884</v>
      </c>
      <c r="B4289">
        <v>577525</v>
      </c>
      <c r="C4289" t="s">
        <v>19870</v>
      </c>
      <c r="D4289" t="s">
        <v>19878</v>
      </c>
      <c r="E4289">
        <v>63</v>
      </c>
      <c r="F4289">
        <v>64</v>
      </c>
      <c r="G4289">
        <v>15</v>
      </c>
      <c r="H4289">
        <v>37</v>
      </c>
      <c r="I4289" t="s">
        <v>7787</v>
      </c>
      <c r="J4289" t="s">
        <v>7788</v>
      </c>
      <c r="K4289" t="s">
        <v>7789</v>
      </c>
      <c r="L4289" t="s">
        <v>19873</v>
      </c>
      <c r="M4289" t="s">
        <v>7790</v>
      </c>
      <c r="N4289" t="s">
        <v>7794</v>
      </c>
      <c r="O4289" t="s">
        <v>7795</v>
      </c>
      <c r="P4289" t="s">
        <v>7793</v>
      </c>
      <c r="Q4289">
        <f t="shared" si="132"/>
        <v>6</v>
      </c>
      <c r="R4289" t="str">
        <f t="shared" si="133"/>
        <v>NOISE</v>
      </c>
    </row>
    <row r="4290" spans="1:18">
      <c r="A4290" t="s">
        <v>19884</v>
      </c>
      <c r="B4290">
        <v>577564</v>
      </c>
      <c r="C4290" t="s">
        <v>19879</v>
      </c>
      <c r="D4290" t="s">
        <v>19869</v>
      </c>
      <c r="E4290">
        <v>67</v>
      </c>
      <c r="F4290">
        <v>65</v>
      </c>
      <c r="G4290">
        <v>21</v>
      </c>
      <c r="H4290">
        <v>48</v>
      </c>
      <c r="I4290" t="s">
        <v>7787</v>
      </c>
      <c r="J4290" t="s">
        <v>7788</v>
      </c>
      <c r="K4290" t="s">
        <v>7789</v>
      </c>
      <c r="L4290" t="s">
        <v>19873</v>
      </c>
      <c r="M4290" t="s">
        <v>7790</v>
      </c>
      <c r="N4290" t="s">
        <v>7796</v>
      </c>
      <c r="O4290" t="s">
        <v>7797</v>
      </c>
      <c r="P4290" t="s">
        <v>7793</v>
      </c>
      <c r="Q4290">
        <f t="shared" si="132"/>
        <v>6</v>
      </c>
      <c r="R4290" t="str">
        <f t="shared" si="133"/>
        <v>NOISE</v>
      </c>
    </row>
    <row r="4291" spans="1:18">
      <c r="A4291" t="s">
        <v>19884</v>
      </c>
      <c r="B4291">
        <v>577611</v>
      </c>
      <c r="C4291" t="s">
        <v>19879</v>
      </c>
      <c r="D4291" t="s">
        <v>19869</v>
      </c>
      <c r="E4291">
        <v>66</v>
      </c>
      <c r="F4291">
        <v>55</v>
      </c>
      <c r="G4291">
        <v>11</v>
      </c>
      <c r="H4291">
        <v>38</v>
      </c>
      <c r="I4291" t="s">
        <v>7787</v>
      </c>
      <c r="J4291" t="s">
        <v>7788</v>
      </c>
      <c r="K4291" t="s">
        <v>7789</v>
      </c>
      <c r="L4291" t="s">
        <v>19873</v>
      </c>
      <c r="M4291" t="s">
        <v>7790</v>
      </c>
      <c r="N4291" t="s">
        <v>7798</v>
      </c>
      <c r="O4291" t="s">
        <v>7799</v>
      </c>
      <c r="P4291" t="s">
        <v>7793</v>
      </c>
      <c r="Q4291">
        <f t="shared" si="132"/>
        <v>6</v>
      </c>
      <c r="R4291" t="str">
        <f t="shared" si="133"/>
        <v>NOISE</v>
      </c>
    </row>
    <row r="4292" spans="1:18">
      <c r="A4292" t="s">
        <v>19884</v>
      </c>
      <c r="B4292">
        <v>577717</v>
      </c>
      <c r="C4292" t="s">
        <v>19878</v>
      </c>
      <c r="D4292" t="s">
        <v>19870</v>
      </c>
      <c r="E4292">
        <v>73</v>
      </c>
      <c r="F4292">
        <v>75</v>
      </c>
      <c r="G4292">
        <v>24</v>
      </c>
      <c r="H4292">
        <v>54</v>
      </c>
      <c r="I4292" t="s">
        <v>7787</v>
      </c>
      <c r="J4292" t="s">
        <v>7788</v>
      </c>
      <c r="K4292" t="s">
        <v>7789</v>
      </c>
      <c r="L4292" t="s">
        <v>19873</v>
      </c>
      <c r="M4292" t="s">
        <v>7790</v>
      </c>
      <c r="N4292" t="s">
        <v>7800</v>
      </c>
      <c r="O4292" t="s">
        <v>11452</v>
      </c>
      <c r="P4292" t="s">
        <v>7793</v>
      </c>
      <c r="Q4292">
        <f t="shared" ref="Q4292:Q4355" si="134">COUNTIF($P$4:$P$12484,P4292)</f>
        <v>6</v>
      </c>
      <c r="R4292" t="str">
        <f t="shared" ref="R4292:R4355" si="135">IF(F4292/SUM(E4292:F4292) &lt; 0.35, IF(H4292/SUM(G4292:H4292) &gt;= 0.85, "HOM", IF(H4292/SUM(G4292:H4292) &gt;= 0.35, "HET", "NOISE")), "NOISE")</f>
        <v>NOISE</v>
      </c>
    </row>
    <row r="4293" spans="1:18">
      <c r="A4293" t="s">
        <v>19884</v>
      </c>
      <c r="B4293">
        <v>577732</v>
      </c>
      <c r="C4293" t="s">
        <v>19878</v>
      </c>
      <c r="D4293" t="s">
        <v>19870</v>
      </c>
      <c r="E4293">
        <v>69</v>
      </c>
      <c r="F4293">
        <v>78</v>
      </c>
      <c r="G4293">
        <v>23</v>
      </c>
      <c r="H4293">
        <v>54</v>
      </c>
      <c r="I4293" t="s">
        <v>7787</v>
      </c>
      <c r="J4293" t="s">
        <v>7788</v>
      </c>
      <c r="K4293" t="s">
        <v>7789</v>
      </c>
      <c r="L4293" t="s">
        <v>19873</v>
      </c>
      <c r="M4293" t="s">
        <v>7790</v>
      </c>
      <c r="N4293" t="s">
        <v>7801</v>
      </c>
      <c r="O4293" t="s">
        <v>11106</v>
      </c>
      <c r="P4293" t="s">
        <v>7793</v>
      </c>
      <c r="Q4293">
        <f t="shared" si="134"/>
        <v>6</v>
      </c>
      <c r="R4293" t="str">
        <f t="shared" si="135"/>
        <v>NOISE</v>
      </c>
    </row>
    <row r="4294" spans="1:18">
      <c r="A4294" t="s">
        <v>19884</v>
      </c>
      <c r="B4294">
        <v>688440</v>
      </c>
      <c r="C4294" t="s">
        <v>19879</v>
      </c>
      <c r="D4294" t="s">
        <v>19878</v>
      </c>
      <c r="E4294">
        <v>69</v>
      </c>
      <c r="F4294">
        <v>69</v>
      </c>
      <c r="G4294">
        <v>6</v>
      </c>
      <c r="H4294">
        <v>27</v>
      </c>
      <c r="I4294" t="s">
        <v>7802</v>
      </c>
      <c r="K4294" t="s">
        <v>7803</v>
      </c>
      <c r="L4294" t="s">
        <v>19873</v>
      </c>
      <c r="M4294" t="s">
        <v>7804</v>
      </c>
      <c r="N4294" t="s">
        <v>7805</v>
      </c>
      <c r="O4294" t="s">
        <v>7806</v>
      </c>
      <c r="P4294" t="s">
        <v>7807</v>
      </c>
      <c r="Q4294">
        <f t="shared" si="134"/>
        <v>6</v>
      </c>
      <c r="R4294" t="str">
        <f t="shared" si="135"/>
        <v>NOISE</v>
      </c>
    </row>
    <row r="4295" spans="1:18">
      <c r="A4295" t="s">
        <v>19884</v>
      </c>
      <c r="B4295">
        <v>688757</v>
      </c>
      <c r="C4295" t="s">
        <v>19869</v>
      </c>
      <c r="D4295" t="s">
        <v>19879</v>
      </c>
      <c r="E4295">
        <v>73</v>
      </c>
      <c r="F4295">
        <v>61</v>
      </c>
      <c r="G4295">
        <v>12</v>
      </c>
      <c r="H4295">
        <v>31</v>
      </c>
      <c r="I4295" t="s">
        <v>7802</v>
      </c>
      <c r="K4295" t="s">
        <v>7803</v>
      </c>
      <c r="L4295" t="s">
        <v>19873</v>
      </c>
      <c r="M4295" t="s">
        <v>7804</v>
      </c>
      <c r="N4295" t="s">
        <v>7808</v>
      </c>
      <c r="O4295" t="s">
        <v>7809</v>
      </c>
      <c r="P4295" t="s">
        <v>7807</v>
      </c>
      <c r="Q4295">
        <f t="shared" si="134"/>
        <v>6</v>
      </c>
      <c r="R4295" t="str">
        <f t="shared" si="135"/>
        <v>NOISE</v>
      </c>
    </row>
    <row r="4296" spans="1:18">
      <c r="A4296" t="s">
        <v>19884</v>
      </c>
      <c r="B4296">
        <v>688769</v>
      </c>
      <c r="C4296" t="s">
        <v>19869</v>
      </c>
      <c r="D4296" t="s">
        <v>19879</v>
      </c>
      <c r="E4296">
        <v>72</v>
      </c>
      <c r="F4296">
        <v>64</v>
      </c>
      <c r="G4296">
        <v>15</v>
      </c>
      <c r="H4296">
        <v>50</v>
      </c>
      <c r="I4296" t="s">
        <v>7802</v>
      </c>
      <c r="K4296" t="s">
        <v>7803</v>
      </c>
      <c r="L4296" t="s">
        <v>19873</v>
      </c>
      <c r="M4296" t="s">
        <v>7804</v>
      </c>
      <c r="N4296" t="s">
        <v>7810</v>
      </c>
      <c r="O4296" t="s">
        <v>7811</v>
      </c>
      <c r="P4296" t="s">
        <v>7807</v>
      </c>
      <c r="Q4296">
        <f t="shared" si="134"/>
        <v>6</v>
      </c>
      <c r="R4296" t="str">
        <f t="shared" si="135"/>
        <v>NOISE</v>
      </c>
    </row>
    <row r="4297" spans="1:18">
      <c r="A4297" t="s">
        <v>19884</v>
      </c>
      <c r="B4297">
        <v>689139</v>
      </c>
      <c r="C4297" t="s">
        <v>19869</v>
      </c>
      <c r="D4297" t="s">
        <v>19879</v>
      </c>
      <c r="E4297">
        <v>68</v>
      </c>
      <c r="F4297">
        <v>73</v>
      </c>
      <c r="G4297">
        <v>10</v>
      </c>
      <c r="H4297">
        <v>44</v>
      </c>
      <c r="I4297" t="s">
        <v>7802</v>
      </c>
      <c r="K4297" t="s">
        <v>7803</v>
      </c>
      <c r="L4297" t="s">
        <v>19873</v>
      </c>
      <c r="M4297" t="s">
        <v>7804</v>
      </c>
      <c r="N4297" t="s">
        <v>7812</v>
      </c>
      <c r="O4297" t="s">
        <v>7813</v>
      </c>
      <c r="P4297" t="s">
        <v>7807</v>
      </c>
      <c r="Q4297">
        <f t="shared" si="134"/>
        <v>6</v>
      </c>
      <c r="R4297" t="str">
        <f t="shared" si="135"/>
        <v>NOISE</v>
      </c>
    </row>
    <row r="4298" spans="1:18">
      <c r="A4298" t="s">
        <v>19884</v>
      </c>
      <c r="B4298">
        <v>689294</v>
      </c>
      <c r="C4298" t="s">
        <v>19879</v>
      </c>
      <c r="D4298" t="s">
        <v>19869</v>
      </c>
      <c r="E4298">
        <v>82</v>
      </c>
      <c r="F4298">
        <v>76</v>
      </c>
      <c r="G4298">
        <v>14</v>
      </c>
      <c r="H4298">
        <v>46</v>
      </c>
      <c r="I4298" t="s">
        <v>7802</v>
      </c>
      <c r="K4298" t="s">
        <v>7803</v>
      </c>
      <c r="L4298" t="s">
        <v>19873</v>
      </c>
      <c r="M4298" t="s">
        <v>7804</v>
      </c>
      <c r="N4298" t="s">
        <v>7814</v>
      </c>
      <c r="O4298" t="s">
        <v>7815</v>
      </c>
      <c r="P4298" t="s">
        <v>7807</v>
      </c>
      <c r="Q4298">
        <f t="shared" si="134"/>
        <v>6</v>
      </c>
      <c r="R4298" t="str">
        <f t="shared" si="135"/>
        <v>NOISE</v>
      </c>
    </row>
    <row r="4299" spans="1:18">
      <c r="A4299" t="s">
        <v>19884</v>
      </c>
      <c r="B4299">
        <v>689385</v>
      </c>
      <c r="C4299" t="s">
        <v>19869</v>
      </c>
      <c r="D4299" t="s">
        <v>19879</v>
      </c>
      <c r="E4299">
        <v>64</v>
      </c>
      <c r="F4299">
        <v>44</v>
      </c>
      <c r="G4299">
        <v>8</v>
      </c>
      <c r="H4299">
        <v>37</v>
      </c>
      <c r="I4299" t="s">
        <v>7802</v>
      </c>
      <c r="K4299" t="s">
        <v>7803</v>
      </c>
      <c r="L4299" t="s">
        <v>19873</v>
      </c>
      <c r="M4299" t="s">
        <v>7804</v>
      </c>
      <c r="N4299" t="s">
        <v>7816</v>
      </c>
      <c r="O4299" t="s">
        <v>7817</v>
      </c>
      <c r="P4299" t="s">
        <v>7807</v>
      </c>
      <c r="Q4299">
        <f t="shared" si="134"/>
        <v>6</v>
      </c>
      <c r="R4299" t="str">
        <f t="shared" si="135"/>
        <v>NOISE</v>
      </c>
    </row>
    <row r="4300" spans="1:18">
      <c r="A4300" t="s">
        <v>19884</v>
      </c>
      <c r="B4300">
        <v>706713</v>
      </c>
      <c r="C4300" t="s">
        <v>19879</v>
      </c>
      <c r="D4300" t="s">
        <v>19869</v>
      </c>
      <c r="E4300">
        <v>80</v>
      </c>
      <c r="F4300">
        <v>64</v>
      </c>
      <c r="G4300">
        <v>14</v>
      </c>
      <c r="H4300">
        <v>34</v>
      </c>
      <c r="P4300" t="s">
        <v>7818</v>
      </c>
      <c r="Q4300">
        <f t="shared" si="134"/>
        <v>6</v>
      </c>
      <c r="R4300" t="str">
        <f t="shared" si="135"/>
        <v>NOISE</v>
      </c>
    </row>
    <row r="4301" spans="1:18">
      <c r="A4301" t="s">
        <v>19884</v>
      </c>
      <c r="B4301">
        <v>707228</v>
      </c>
      <c r="C4301" t="s">
        <v>19878</v>
      </c>
      <c r="D4301" t="s">
        <v>19879</v>
      </c>
      <c r="E4301">
        <v>77</v>
      </c>
      <c r="F4301">
        <v>70</v>
      </c>
      <c r="G4301">
        <v>10</v>
      </c>
      <c r="H4301">
        <v>31</v>
      </c>
      <c r="P4301" t="s">
        <v>7818</v>
      </c>
      <c r="Q4301">
        <f t="shared" si="134"/>
        <v>6</v>
      </c>
      <c r="R4301" t="str">
        <f t="shared" si="135"/>
        <v>NOISE</v>
      </c>
    </row>
    <row r="4302" spans="1:18">
      <c r="A4302" t="s">
        <v>19884</v>
      </c>
      <c r="B4302">
        <v>707278</v>
      </c>
      <c r="C4302" t="s">
        <v>19869</v>
      </c>
      <c r="D4302" t="s">
        <v>19879</v>
      </c>
      <c r="E4302">
        <v>91</v>
      </c>
      <c r="F4302">
        <v>74</v>
      </c>
      <c r="G4302">
        <v>10</v>
      </c>
      <c r="H4302">
        <v>35</v>
      </c>
      <c r="P4302" t="s">
        <v>7818</v>
      </c>
      <c r="Q4302">
        <f t="shared" si="134"/>
        <v>6</v>
      </c>
      <c r="R4302" t="str">
        <f t="shared" si="135"/>
        <v>NOISE</v>
      </c>
    </row>
    <row r="4303" spans="1:18">
      <c r="A4303" t="s">
        <v>19884</v>
      </c>
      <c r="B4303">
        <v>707309</v>
      </c>
      <c r="C4303" t="s">
        <v>19878</v>
      </c>
      <c r="D4303" t="s">
        <v>19870</v>
      </c>
      <c r="E4303">
        <v>95</v>
      </c>
      <c r="F4303">
        <v>73</v>
      </c>
      <c r="G4303">
        <v>10</v>
      </c>
      <c r="H4303">
        <v>40</v>
      </c>
      <c r="P4303" t="s">
        <v>7818</v>
      </c>
      <c r="Q4303">
        <f t="shared" si="134"/>
        <v>6</v>
      </c>
      <c r="R4303" t="str">
        <f t="shared" si="135"/>
        <v>NOISE</v>
      </c>
    </row>
    <row r="4304" spans="1:18">
      <c r="A4304" t="s">
        <v>19884</v>
      </c>
      <c r="B4304">
        <v>707324</v>
      </c>
      <c r="C4304" t="s">
        <v>19869</v>
      </c>
      <c r="D4304" t="s">
        <v>19879</v>
      </c>
      <c r="E4304">
        <v>95</v>
      </c>
      <c r="F4304">
        <v>79</v>
      </c>
      <c r="G4304">
        <v>16</v>
      </c>
      <c r="H4304">
        <v>43</v>
      </c>
      <c r="P4304" t="s">
        <v>7818</v>
      </c>
      <c r="Q4304">
        <f t="shared" si="134"/>
        <v>6</v>
      </c>
      <c r="R4304" t="str">
        <f t="shared" si="135"/>
        <v>NOISE</v>
      </c>
    </row>
    <row r="4305" spans="1:18">
      <c r="A4305" t="s">
        <v>19884</v>
      </c>
      <c r="B4305">
        <v>707404</v>
      </c>
      <c r="C4305" t="s">
        <v>19879</v>
      </c>
      <c r="D4305" t="s">
        <v>19869</v>
      </c>
      <c r="E4305">
        <v>73</v>
      </c>
      <c r="F4305">
        <v>82</v>
      </c>
      <c r="G4305">
        <v>25</v>
      </c>
      <c r="H4305">
        <v>57</v>
      </c>
      <c r="P4305" t="s">
        <v>7818</v>
      </c>
      <c r="Q4305">
        <f t="shared" si="134"/>
        <v>6</v>
      </c>
      <c r="R4305" t="str">
        <f t="shared" si="135"/>
        <v>NOISE</v>
      </c>
    </row>
    <row r="4306" spans="1:18">
      <c r="A4306" t="s">
        <v>19884</v>
      </c>
      <c r="B4306">
        <v>730641</v>
      </c>
      <c r="C4306" t="s">
        <v>19879</v>
      </c>
      <c r="D4306" t="s">
        <v>19869</v>
      </c>
      <c r="E4306">
        <v>60</v>
      </c>
      <c r="F4306">
        <v>56</v>
      </c>
      <c r="G4306">
        <v>18</v>
      </c>
      <c r="H4306">
        <v>68</v>
      </c>
      <c r="I4306" t="s">
        <v>7819</v>
      </c>
      <c r="K4306" t="s">
        <v>7820</v>
      </c>
      <c r="L4306" t="s">
        <v>19873</v>
      </c>
      <c r="N4306" t="s">
        <v>10444</v>
      </c>
      <c r="O4306" t="s">
        <v>9931</v>
      </c>
      <c r="P4306" t="s">
        <v>7821</v>
      </c>
      <c r="Q4306">
        <f t="shared" si="134"/>
        <v>6</v>
      </c>
      <c r="R4306" t="str">
        <f t="shared" si="135"/>
        <v>NOISE</v>
      </c>
    </row>
    <row r="4307" spans="1:18">
      <c r="A4307" t="s">
        <v>19884</v>
      </c>
      <c r="B4307">
        <v>730662</v>
      </c>
      <c r="C4307" t="s">
        <v>19878</v>
      </c>
      <c r="D4307" t="s">
        <v>19870</v>
      </c>
      <c r="E4307">
        <v>64</v>
      </c>
      <c r="F4307">
        <v>57</v>
      </c>
      <c r="G4307">
        <v>16</v>
      </c>
      <c r="H4307">
        <v>72</v>
      </c>
      <c r="I4307" t="s">
        <v>7819</v>
      </c>
      <c r="K4307" t="s">
        <v>7820</v>
      </c>
      <c r="L4307" t="s">
        <v>19873</v>
      </c>
      <c r="N4307" t="s">
        <v>7822</v>
      </c>
      <c r="O4307" t="s">
        <v>14734</v>
      </c>
      <c r="P4307" t="s">
        <v>7821</v>
      </c>
      <c r="Q4307">
        <f t="shared" si="134"/>
        <v>6</v>
      </c>
      <c r="R4307" t="str">
        <f t="shared" si="135"/>
        <v>NOISE</v>
      </c>
    </row>
    <row r="4308" spans="1:18">
      <c r="A4308" t="s">
        <v>19884</v>
      </c>
      <c r="B4308">
        <v>730674</v>
      </c>
      <c r="C4308" t="s">
        <v>19869</v>
      </c>
      <c r="D4308" t="s">
        <v>19879</v>
      </c>
      <c r="E4308">
        <v>63</v>
      </c>
      <c r="F4308">
        <v>51</v>
      </c>
      <c r="G4308">
        <v>18</v>
      </c>
      <c r="H4308">
        <v>71</v>
      </c>
      <c r="I4308" t="s">
        <v>7819</v>
      </c>
      <c r="K4308" t="s">
        <v>7820</v>
      </c>
      <c r="L4308" t="s">
        <v>19873</v>
      </c>
      <c r="N4308" t="s">
        <v>7823</v>
      </c>
      <c r="O4308" t="s">
        <v>7824</v>
      </c>
      <c r="P4308" t="s">
        <v>7821</v>
      </c>
      <c r="Q4308">
        <f t="shared" si="134"/>
        <v>6</v>
      </c>
      <c r="R4308" t="str">
        <f t="shared" si="135"/>
        <v>NOISE</v>
      </c>
    </row>
    <row r="4309" spans="1:18">
      <c r="A4309" t="s">
        <v>19884</v>
      </c>
      <c r="B4309">
        <v>730875</v>
      </c>
      <c r="C4309" t="s">
        <v>19869</v>
      </c>
      <c r="D4309" t="s">
        <v>19879</v>
      </c>
      <c r="E4309">
        <v>75</v>
      </c>
      <c r="F4309">
        <v>77</v>
      </c>
      <c r="G4309">
        <v>20</v>
      </c>
      <c r="H4309">
        <v>48</v>
      </c>
      <c r="I4309" t="s">
        <v>7819</v>
      </c>
      <c r="K4309" t="s">
        <v>7820</v>
      </c>
      <c r="L4309" t="s">
        <v>19873</v>
      </c>
      <c r="N4309" t="s">
        <v>7825</v>
      </c>
      <c r="O4309" t="s">
        <v>9898</v>
      </c>
      <c r="P4309" t="s">
        <v>7821</v>
      </c>
      <c r="Q4309">
        <f t="shared" si="134"/>
        <v>6</v>
      </c>
      <c r="R4309" t="str">
        <f t="shared" si="135"/>
        <v>NOISE</v>
      </c>
    </row>
    <row r="4310" spans="1:18">
      <c r="A4310" t="s">
        <v>19884</v>
      </c>
      <c r="B4310">
        <v>730911</v>
      </c>
      <c r="C4310" t="s">
        <v>19879</v>
      </c>
      <c r="D4310" t="s">
        <v>19869</v>
      </c>
      <c r="E4310">
        <v>75</v>
      </c>
      <c r="F4310">
        <v>79</v>
      </c>
      <c r="G4310">
        <v>15</v>
      </c>
      <c r="H4310">
        <v>60</v>
      </c>
      <c r="I4310" t="s">
        <v>7819</v>
      </c>
      <c r="K4310" t="s">
        <v>7820</v>
      </c>
      <c r="L4310" t="s">
        <v>19873</v>
      </c>
      <c r="N4310" t="s">
        <v>8948</v>
      </c>
      <c r="O4310" t="s">
        <v>7826</v>
      </c>
      <c r="P4310" t="s">
        <v>7821</v>
      </c>
      <c r="Q4310">
        <f t="shared" si="134"/>
        <v>6</v>
      </c>
      <c r="R4310" t="str">
        <f t="shared" si="135"/>
        <v>NOISE</v>
      </c>
    </row>
    <row r="4311" spans="1:18">
      <c r="A4311" t="s">
        <v>19884</v>
      </c>
      <c r="B4311">
        <v>731100</v>
      </c>
      <c r="C4311" t="s">
        <v>19879</v>
      </c>
      <c r="D4311" t="s">
        <v>19869</v>
      </c>
      <c r="E4311">
        <v>70</v>
      </c>
      <c r="F4311">
        <v>83</v>
      </c>
      <c r="G4311">
        <v>17</v>
      </c>
      <c r="H4311">
        <v>68</v>
      </c>
      <c r="I4311" t="s">
        <v>7819</v>
      </c>
      <c r="K4311" t="s">
        <v>7820</v>
      </c>
      <c r="L4311" t="s">
        <v>19873</v>
      </c>
      <c r="N4311" t="s">
        <v>7827</v>
      </c>
      <c r="O4311" t="s">
        <v>14658</v>
      </c>
      <c r="P4311" t="s">
        <v>7821</v>
      </c>
      <c r="Q4311">
        <f t="shared" si="134"/>
        <v>6</v>
      </c>
      <c r="R4311" t="str">
        <f t="shared" si="135"/>
        <v>NOISE</v>
      </c>
    </row>
    <row r="4312" spans="1:18">
      <c r="A4312" t="s">
        <v>19884</v>
      </c>
      <c r="B4312">
        <v>827429</v>
      </c>
      <c r="C4312" t="s">
        <v>19869</v>
      </c>
      <c r="D4312" t="s">
        <v>19879</v>
      </c>
      <c r="E4312">
        <v>39</v>
      </c>
      <c r="F4312">
        <v>52</v>
      </c>
      <c r="G4312">
        <v>10</v>
      </c>
      <c r="H4312">
        <v>36</v>
      </c>
      <c r="I4312" t="s">
        <v>19368</v>
      </c>
      <c r="K4312" t="s">
        <v>19369</v>
      </c>
      <c r="L4312" t="s">
        <v>19873</v>
      </c>
      <c r="M4312" t="s">
        <v>19370</v>
      </c>
      <c r="N4312" t="s">
        <v>7828</v>
      </c>
      <c r="O4312" t="s">
        <v>7829</v>
      </c>
      <c r="P4312" t="s">
        <v>19373</v>
      </c>
      <c r="Q4312">
        <f t="shared" si="134"/>
        <v>6</v>
      </c>
      <c r="R4312" t="str">
        <f t="shared" si="135"/>
        <v>NOISE</v>
      </c>
    </row>
    <row r="4313" spans="1:18">
      <c r="A4313" t="s">
        <v>19884</v>
      </c>
      <c r="B4313">
        <v>827682</v>
      </c>
      <c r="C4313" t="s">
        <v>19870</v>
      </c>
      <c r="D4313" t="s">
        <v>19878</v>
      </c>
      <c r="E4313">
        <v>130</v>
      </c>
      <c r="F4313">
        <v>5</v>
      </c>
      <c r="G4313">
        <v>59</v>
      </c>
      <c r="H4313">
        <v>8</v>
      </c>
      <c r="I4313" t="s">
        <v>19368</v>
      </c>
      <c r="K4313" t="s">
        <v>19369</v>
      </c>
      <c r="L4313" t="s">
        <v>19873</v>
      </c>
      <c r="M4313" t="s">
        <v>19370</v>
      </c>
      <c r="N4313" t="s">
        <v>7830</v>
      </c>
      <c r="O4313" t="s">
        <v>7831</v>
      </c>
      <c r="P4313" t="s">
        <v>19373</v>
      </c>
      <c r="Q4313">
        <f t="shared" si="134"/>
        <v>6</v>
      </c>
      <c r="R4313" t="str">
        <f t="shared" si="135"/>
        <v>NOISE</v>
      </c>
    </row>
    <row r="4314" spans="1:18">
      <c r="A4314" t="s">
        <v>19884</v>
      </c>
      <c r="B4314">
        <v>827913</v>
      </c>
      <c r="C4314" t="s">
        <v>19870</v>
      </c>
      <c r="D4314" t="s">
        <v>19878</v>
      </c>
      <c r="E4314">
        <v>43</v>
      </c>
      <c r="F4314">
        <v>67</v>
      </c>
      <c r="G4314">
        <v>7</v>
      </c>
      <c r="H4314">
        <v>25</v>
      </c>
      <c r="I4314" t="s">
        <v>19368</v>
      </c>
      <c r="K4314" t="s">
        <v>19369</v>
      </c>
      <c r="L4314" t="s">
        <v>19873</v>
      </c>
      <c r="M4314" t="s">
        <v>19370</v>
      </c>
      <c r="N4314" t="s">
        <v>7832</v>
      </c>
      <c r="O4314" t="s">
        <v>7833</v>
      </c>
      <c r="P4314" t="s">
        <v>19373</v>
      </c>
      <c r="Q4314">
        <f t="shared" si="134"/>
        <v>6</v>
      </c>
      <c r="R4314" t="str">
        <f t="shared" si="135"/>
        <v>NOISE</v>
      </c>
    </row>
    <row r="4315" spans="1:18">
      <c r="A4315" t="s">
        <v>19884</v>
      </c>
      <c r="B4315">
        <v>828104</v>
      </c>
      <c r="C4315" t="s">
        <v>19870</v>
      </c>
      <c r="D4315" t="s">
        <v>19878</v>
      </c>
      <c r="E4315">
        <v>47</v>
      </c>
      <c r="F4315">
        <v>60</v>
      </c>
      <c r="G4315">
        <v>10</v>
      </c>
      <c r="H4315">
        <v>28</v>
      </c>
      <c r="I4315" t="s">
        <v>19368</v>
      </c>
      <c r="K4315" t="s">
        <v>19369</v>
      </c>
      <c r="L4315" t="s">
        <v>19873</v>
      </c>
      <c r="M4315" t="s">
        <v>19370</v>
      </c>
      <c r="N4315" t="s">
        <v>7834</v>
      </c>
      <c r="O4315" t="s">
        <v>7835</v>
      </c>
      <c r="P4315" t="s">
        <v>19373</v>
      </c>
      <c r="Q4315">
        <f t="shared" si="134"/>
        <v>6</v>
      </c>
      <c r="R4315" t="str">
        <f t="shared" si="135"/>
        <v>NOISE</v>
      </c>
    </row>
    <row r="4316" spans="1:18">
      <c r="A4316" t="s">
        <v>19884</v>
      </c>
      <c r="B4316">
        <v>828105</v>
      </c>
      <c r="C4316" t="s">
        <v>19870</v>
      </c>
      <c r="D4316" t="s">
        <v>19879</v>
      </c>
      <c r="E4316">
        <v>48</v>
      </c>
      <c r="F4316">
        <v>62</v>
      </c>
      <c r="G4316">
        <v>10</v>
      </c>
      <c r="H4316">
        <v>28</v>
      </c>
      <c r="I4316" t="s">
        <v>19368</v>
      </c>
      <c r="K4316" t="s">
        <v>19369</v>
      </c>
      <c r="L4316" t="s">
        <v>19873</v>
      </c>
      <c r="M4316" t="s">
        <v>19370</v>
      </c>
      <c r="N4316" t="s">
        <v>7836</v>
      </c>
      <c r="O4316" t="s">
        <v>7837</v>
      </c>
      <c r="P4316" t="s">
        <v>19373</v>
      </c>
      <c r="Q4316">
        <f t="shared" si="134"/>
        <v>6</v>
      </c>
      <c r="R4316" t="str">
        <f t="shared" si="135"/>
        <v>NOISE</v>
      </c>
    </row>
    <row r="4317" spans="1:18">
      <c r="A4317" t="s">
        <v>19884</v>
      </c>
      <c r="B4317">
        <v>828112</v>
      </c>
      <c r="C4317" t="s">
        <v>19879</v>
      </c>
      <c r="D4317" t="s">
        <v>19869</v>
      </c>
      <c r="E4317">
        <v>46</v>
      </c>
      <c r="F4317">
        <v>62</v>
      </c>
      <c r="G4317">
        <v>9</v>
      </c>
      <c r="H4317">
        <v>29</v>
      </c>
      <c r="I4317" t="s">
        <v>19368</v>
      </c>
      <c r="K4317" t="s">
        <v>19369</v>
      </c>
      <c r="L4317" t="s">
        <v>19873</v>
      </c>
      <c r="M4317" t="s">
        <v>19370</v>
      </c>
      <c r="N4317" t="s">
        <v>7838</v>
      </c>
      <c r="O4317" t="s">
        <v>7839</v>
      </c>
      <c r="P4317" t="s">
        <v>19373</v>
      </c>
      <c r="Q4317">
        <f t="shared" si="134"/>
        <v>6</v>
      </c>
      <c r="R4317" t="str">
        <f t="shared" si="135"/>
        <v>NOISE</v>
      </c>
    </row>
    <row r="4318" spans="1:18">
      <c r="A4318" t="s">
        <v>19884</v>
      </c>
      <c r="B4318">
        <v>887562</v>
      </c>
      <c r="C4318" t="s">
        <v>19870</v>
      </c>
      <c r="D4318" t="s">
        <v>19879</v>
      </c>
      <c r="E4318">
        <v>81</v>
      </c>
      <c r="F4318">
        <v>70</v>
      </c>
      <c r="G4318">
        <v>12</v>
      </c>
      <c r="H4318">
        <v>41</v>
      </c>
      <c r="P4318" t="s">
        <v>18895</v>
      </c>
      <c r="Q4318">
        <f t="shared" si="134"/>
        <v>6</v>
      </c>
      <c r="R4318" t="str">
        <f t="shared" si="135"/>
        <v>NOISE</v>
      </c>
    </row>
    <row r="4319" spans="1:18">
      <c r="A4319" t="s">
        <v>19884</v>
      </c>
      <c r="B4319">
        <v>887583</v>
      </c>
      <c r="C4319" t="s">
        <v>19878</v>
      </c>
      <c r="D4319" t="s">
        <v>19870</v>
      </c>
      <c r="E4319">
        <v>76</v>
      </c>
      <c r="F4319">
        <v>68</v>
      </c>
      <c r="G4319">
        <v>9</v>
      </c>
      <c r="H4319">
        <v>41</v>
      </c>
      <c r="P4319" t="s">
        <v>18895</v>
      </c>
      <c r="Q4319">
        <f t="shared" si="134"/>
        <v>6</v>
      </c>
      <c r="R4319" t="str">
        <f t="shared" si="135"/>
        <v>NOISE</v>
      </c>
    </row>
    <row r="4320" spans="1:18">
      <c r="A4320" t="s">
        <v>19884</v>
      </c>
      <c r="B4320">
        <v>887778</v>
      </c>
      <c r="C4320" t="s">
        <v>19870</v>
      </c>
      <c r="D4320" t="s">
        <v>19879</v>
      </c>
      <c r="E4320">
        <v>72</v>
      </c>
      <c r="F4320">
        <v>45</v>
      </c>
      <c r="G4320">
        <v>9</v>
      </c>
      <c r="H4320">
        <v>27</v>
      </c>
      <c r="P4320" t="s">
        <v>18895</v>
      </c>
      <c r="Q4320">
        <f t="shared" si="134"/>
        <v>6</v>
      </c>
      <c r="R4320" t="str">
        <f t="shared" si="135"/>
        <v>NOISE</v>
      </c>
    </row>
    <row r="4321" spans="1:18">
      <c r="A4321" t="s">
        <v>19884</v>
      </c>
      <c r="B4321">
        <v>887779</v>
      </c>
      <c r="C4321" t="s">
        <v>19870</v>
      </c>
      <c r="D4321" t="s">
        <v>19878</v>
      </c>
      <c r="E4321">
        <v>74</v>
      </c>
      <c r="F4321">
        <v>43</v>
      </c>
      <c r="G4321">
        <v>8</v>
      </c>
      <c r="H4321">
        <v>28</v>
      </c>
      <c r="P4321" t="s">
        <v>18895</v>
      </c>
      <c r="Q4321">
        <f t="shared" si="134"/>
        <v>6</v>
      </c>
      <c r="R4321" t="str">
        <f t="shared" si="135"/>
        <v>NOISE</v>
      </c>
    </row>
    <row r="4322" spans="1:18">
      <c r="A4322" t="s">
        <v>19884</v>
      </c>
      <c r="B4322">
        <v>887880</v>
      </c>
      <c r="C4322" t="s">
        <v>19878</v>
      </c>
      <c r="D4322" t="s">
        <v>19870</v>
      </c>
      <c r="E4322">
        <v>55</v>
      </c>
      <c r="F4322">
        <v>56</v>
      </c>
      <c r="G4322">
        <v>15</v>
      </c>
      <c r="H4322">
        <v>40</v>
      </c>
      <c r="P4322" t="s">
        <v>18895</v>
      </c>
      <c r="Q4322">
        <f t="shared" si="134"/>
        <v>6</v>
      </c>
      <c r="R4322" t="str">
        <f t="shared" si="135"/>
        <v>NOISE</v>
      </c>
    </row>
    <row r="4323" spans="1:18">
      <c r="A4323" t="s">
        <v>19884</v>
      </c>
      <c r="B4323">
        <v>887951</v>
      </c>
      <c r="C4323" t="s">
        <v>19878</v>
      </c>
      <c r="D4323" t="s">
        <v>19870</v>
      </c>
      <c r="E4323">
        <v>43</v>
      </c>
      <c r="F4323">
        <v>59</v>
      </c>
      <c r="G4323">
        <v>25</v>
      </c>
      <c r="H4323">
        <v>58</v>
      </c>
      <c r="P4323" t="s">
        <v>18895</v>
      </c>
      <c r="Q4323">
        <f t="shared" si="134"/>
        <v>6</v>
      </c>
      <c r="R4323" t="str">
        <f t="shared" si="135"/>
        <v>NOISE</v>
      </c>
    </row>
    <row r="4324" spans="1:18">
      <c r="A4324" t="s">
        <v>19884</v>
      </c>
      <c r="B4324">
        <v>898542</v>
      </c>
      <c r="C4324" t="s">
        <v>19878</v>
      </c>
      <c r="D4324" t="s">
        <v>19870</v>
      </c>
      <c r="E4324">
        <v>35</v>
      </c>
      <c r="F4324">
        <v>90</v>
      </c>
      <c r="G4324">
        <v>5</v>
      </c>
      <c r="H4324">
        <v>28</v>
      </c>
      <c r="I4324" t="s">
        <v>18503</v>
      </c>
      <c r="K4324" t="s">
        <v>18381</v>
      </c>
      <c r="L4324" t="s">
        <v>19873</v>
      </c>
      <c r="N4324" t="s">
        <v>18382</v>
      </c>
      <c r="O4324" t="s">
        <v>18383</v>
      </c>
      <c r="P4324" t="s">
        <v>18384</v>
      </c>
      <c r="Q4324">
        <f t="shared" si="134"/>
        <v>6</v>
      </c>
      <c r="R4324" t="str">
        <f t="shared" si="135"/>
        <v>NOISE</v>
      </c>
    </row>
    <row r="4325" spans="1:18">
      <c r="A4325" t="s">
        <v>19884</v>
      </c>
      <c r="B4325">
        <v>898551</v>
      </c>
      <c r="C4325" t="s">
        <v>19869</v>
      </c>
      <c r="D4325" t="s">
        <v>19870</v>
      </c>
      <c r="E4325">
        <v>39</v>
      </c>
      <c r="F4325">
        <v>97</v>
      </c>
      <c r="G4325">
        <v>5</v>
      </c>
      <c r="H4325">
        <v>27</v>
      </c>
      <c r="I4325" t="s">
        <v>18503</v>
      </c>
      <c r="K4325" t="s">
        <v>18381</v>
      </c>
      <c r="L4325" t="s">
        <v>19873</v>
      </c>
      <c r="N4325" t="s">
        <v>18385</v>
      </c>
      <c r="O4325" t="s">
        <v>18386</v>
      </c>
      <c r="P4325" t="s">
        <v>18384</v>
      </c>
      <c r="Q4325">
        <f t="shared" si="134"/>
        <v>6</v>
      </c>
      <c r="R4325" t="str">
        <f t="shared" si="135"/>
        <v>NOISE</v>
      </c>
    </row>
    <row r="4326" spans="1:18">
      <c r="A4326" t="s">
        <v>19884</v>
      </c>
      <c r="B4326">
        <v>898557</v>
      </c>
      <c r="C4326" t="s">
        <v>19879</v>
      </c>
      <c r="D4326" t="s">
        <v>19869</v>
      </c>
      <c r="E4326">
        <v>41</v>
      </c>
      <c r="F4326">
        <v>98</v>
      </c>
      <c r="G4326">
        <v>5</v>
      </c>
      <c r="H4326">
        <v>26</v>
      </c>
      <c r="I4326" t="s">
        <v>18503</v>
      </c>
      <c r="K4326" t="s">
        <v>18381</v>
      </c>
      <c r="L4326" t="s">
        <v>19873</v>
      </c>
      <c r="N4326" t="s">
        <v>18387</v>
      </c>
      <c r="O4326" t="s">
        <v>18388</v>
      </c>
      <c r="P4326" t="s">
        <v>18384</v>
      </c>
      <c r="Q4326">
        <f t="shared" si="134"/>
        <v>6</v>
      </c>
      <c r="R4326" t="str">
        <f t="shared" si="135"/>
        <v>NOISE</v>
      </c>
    </row>
    <row r="4327" spans="1:18">
      <c r="A4327" t="s">
        <v>19884</v>
      </c>
      <c r="B4327">
        <v>898569</v>
      </c>
      <c r="C4327" t="s">
        <v>19870</v>
      </c>
      <c r="D4327" t="s">
        <v>19878</v>
      </c>
      <c r="E4327">
        <v>38</v>
      </c>
      <c r="F4327">
        <v>96</v>
      </c>
      <c r="G4327">
        <v>6</v>
      </c>
      <c r="H4327">
        <v>28</v>
      </c>
      <c r="I4327" t="s">
        <v>18503</v>
      </c>
      <c r="K4327" t="s">
        <v>18381</v>
      </c>
      <c r="L4327" t="s">
        <v>19873</v>
      </c>
      <c r="N4327" t="s">
        <v>18389</v>
      </c>
      <c r="O4327" t="s">
        <v>18390</v>
      </c>
      <c r="P4327" t="s">
        <v>18384</v>
      </c>
      <c r="Q4327">
        <f t="shared" si="134"/>
        <v>6</v>
      </c>
      <c r="R4327" t="str">
        <f t="shared" si="135"/>
        <v>NOISE</v>
      </c>
    </row>
    <row r="4328" spans="1:18">
      <c r="A4328" t="s">
        <v>19884</v>
      </c>
      <c r="B4328">
        <v>898575</v>
      </c>
      <c r="C4328" t="s">
        <v>19879</v>
      </c>
      <c r="D4328" t="s">
        <v>19869</v>
      </c>
      <c r="E4328">
        <v>36</v>
      </c>
      <c r="F4328">
        <v>99</v>
      </c>
      <c r="G4328">
        <v>6</v>
      </c>
      <c r="H4328">
        <v>25</v>
      </c>
      <c r="I4328" t="s">
        <v>18503</v>
      </c>
      <c r="K4328" t="s">
        <v>18381</v>
      </c>
      <c r="L4328" t="s">
        <v>19873</v>
      </c>
      <c r="N4328" t="s">
        <v>18391</v>
      </c>
      <c r="O4328" t="s">
        <v>18392</v>
      </c>
      <c r="P4328" t="s">
        <v>18384</v>
      </c>
      <c r="Q4328">
        <f t="shared" si="134"/>
        <v>6</v>
      </c>
      <c r="R4328" t="str">
        <f t="shared" si="135"/>
        <v>NOISE</v>
      </c>
    </row>
    <row r="4329" spans="1:18">
      <c r="A4329" t="s">
        <v>19884</v>
      </c>
      <c r="B4329">
        <v>898578</v>
      </c>
      <c r="C4329" t="s">
        <v>19879</v>
      </c>
      <c r="D4329" t="s">
        <v>19869</v>
      </c>
      <c r="E4329">
        <v>34</v>
      </c>
      <c r="F4329">
        <v>97</v>
      </c>
      <c r="G4329">
        <v>6</v>
      </c>
      <c r="H4329">
        <v>25</v>
      </c>
      <c r="I4329" t="s">
        <v>18503</v>
      </c>
      <c r="K4329" t="s">
        <v>18381</v>
      </c>
      <c r="L4329" t="s">
        <v>19873</v>
      </c>
      <c r="N4329" t="s">
        <v>18393</v>
      </c>
      <c r="O4329" t="s">
        <v>18394</v>
      </c>
      <c r="P4329" t="s">
        <v>18384</v>
      </c>
      <c r="Q4329">
        <f t="shared" si="134"/>
        <v>6</v>
      </c>
      <c r="R4329" t="str">
        <f t="shared" si="135"/>
        <v>NOISE</v>
      </c>
    </row>
    <row r="4330" spans="1:18">
      <c r="A4330" t="s">
        <v>19884</v>
      </c>
      <c r="B4330">
        <v>926782</v>
      </c>
      <c r="C4330" t="s">
        <v>19878</v>
      </c>
      <c r="D4330" t="s">
        <v>19869</v>
      </c>
      <c r="E4330">
        <v>57</v>
      </c>
      <c r="F4330">
        <v>48</v>
      </c>
      <c r="G4330">
        <v>5</v>
      </c>
      <c r="H4330">
        <v>27</v>
      </c>
      <c r="P4330" t="s">
        <v>7840</v>
      </c>
      <c r="Q4330">
        <f t="shared" si="134"/>
        <v>6</v>
      </c>
      <c r="R4330" t="str">
        <f t="shared" si="135"/>
        <v>NOISE</v>
      </c>
    </row>
    <row r="4331" spans="1:18">
      <c r="A4331" t="s">
        <v>19884</v>
      </c>
      <c r="B4331">
        <v>927258</v>
      </c>
      <c r="C4331" t="s">
        <v>19878</v>
      </c>
      <c r="D4331" t="s">
        <v>19870</v>
      </c>
      <c r="E4331">
        <v>84</v>
      </c>
      <c r="F4331">
        <v>74</v>
      </c>
      <c r="G4331">
        <v>18</v>
      </c>
      <c r="H4331">
        <v>57</v>
      </c>
      <c r="P4331" t="s">
        <v>7840</v>
      </c>
      <c r="Q4331">
        <f t="shared" si="134"/>
        <v>6</v>
      </c>
      <c r="R4331" t="str">
        <f t="shared" si="135"/>
        <v>NOISE</v>
      </c>
    </row>
    <row r="4332" spans="1:18">
      <c r="A4332" t="s">
        <v>19884</v>
      </c>
      <c r="B4332">
        <v>927271</v>
      </c>
      <c r="C4332" t="s">
        <v>19870</v>
      </c>
      <c r="D4332" t="s">
        <v>19878</v>
      </c>
      <c r="E4332">
        <v>91</v>
      </c>
      <c r="F4332">
        <v>65</v>
      </c>
      <c r="G4332">
        <v>14</v>
      </c>
      <c r="H4332">
        <v>55</v>
      </c>
      <c r="P4332" t="s">
        <v>7840</v>
      </c>
      <c r="Q4332">
        <f t="shared" si="134"/>
        <v>6</v>
      </c>
      <c r="R4332" t="str">
        <f t="shared" si="135"/>
        <v>NOISE</v>
      </c>
    </row>
    <row r="4333" spans="1:18">
      <c r="A4333" t="s">
        <v>19884</v>
      </c>
      <c r="B4333">
        <v>927321</v>
      </c>
      <c r="C4333" t="s">
        <v>19870</v>
      </c>
      <c r="D4333" t="s">
        <v>19878</v>
      </c>
      <c r="E4333">
        <v>81</v>
      </c>
      <c r="F4333">
        <v>81</v>
      </c>
      <c r="G4333">
        <v>19</v>
      </c>
      <c r="H4333">
        <v>53</v>
      </c>
      <c r="P4333" t="s">
        <v>7840</v>
      </c>
      <c r="Q4333">
        <f t="shared" si="134"/>
        <v>6</v>
      </c>
      <c r="R4333" t="str">
        <f t="shared" si="135"/>
        <v>NOISE</v>
      </c>
    </row>
    <row r="4334" spans="1:18">
      <c r="A4334" t="s">
        <v>19884</v>
      </c>
      <c r="B4334">
        <v>927403</v>
      </c>
      <c r="C4334" t="s">
        <v>19878</v>
      </c>
      <c r="D4334" t="s">
        <v>19870</v>
      </c>
      <c r="E4334">
        <v>92</v>
      </c>
      <c r="F4334">
        <v>79</v>
      </c>
      <c r="G4334">
        <v>15</v>
      </c>
      <c r="H4334">
        <v>65</v>
      </c>
      <c r="P4334" t="s">
        <v>7840</v>
      </c>
      <c r="Q4334">
        <f t="shared" si="134"/>
        <v>6</v>
      </c>
      <c r="R4334" t="str">
        <f t="shared" si="135"/>
        <v>NOISE</v>
      </c>
    </row>
    <row r="4335" spans="1:18">
      <c r="A4335" t="s">
        <v>19884</v>
      </c>
      <c r="B4335">
        <v>927414</v>
      </c>
      <c r="C4335" t="s">
        <v>19879</v>
      </c>
      <c r="D4335" t="s">
        <v>19869</v>
      </c>
      <c r="E4335">
        <v>88</v>
      </c>
      <c r="F4335">
        <v>75</v>
      </c>
      <c r="G4335">
        <v>15</v>
      </c>
      <c r="H4335">
        <v>67</v>
      </c>
      <c r="P4335" t="s">
        <v>7840</v>
      </c>
      <c r="Q4335">
        <f t="shared" si="134"/>
        <v>6</v>
      </c>
      <c r="R4335" t="str">
        <f t="shared" si="135"/>
        <v>NOISE</v>
      </c>
    </row>
    <row r="4336" spans="1:18">
      <c r="A4336" t="s">
        <v>19884</v>
      </c>
      <c r="B4336">
        <v>1012894</v>
      </c>
      <c r="C4336" t="s">
        <v>19879</v>
      </c>
      <c r="D4336" t="s">
        <v>19869</v>
      </c>
      <c r="E4336">
        <v>61</v>
      </c>
      <c r="F4336">
        <v>57</v>
      </c>
      <c r="G4336">
        <v>6</v>
      </c>
      <c r="H4336">
        <v>29</v>
      </c>
      <c r="P4336" t="s">
        <v>7841</v>
      </c>
      <c r="Q4336">
        <f t="shared" si="134"/>
        <v>6</v>
      </c>
      <c r="R4336" t="str">
        <f t="shared" si="135"/>
        <v>NOISE</v>
      </c>
    </row>
    <row r="4337" spans="1:18">
      <c r="A4337" t="s">
        <v>19884</v>
      </c>
      <c r="B4337">
        <v>1012952</v>
      </c>
      <c r="C4337" t="s">
        <v>19879</v>
      </c>
      <c r="D4337" t="s">
        <v>19878</v>
      </c>
      <c r="E4337">
        <v>59</v>
      </c>
      <c r="F4337">
        <v>56</v>
      </c>
      <c r="G4337">
        <v>11</v>
      </c>
      <c r="H4337">
        <v>32</v>
      </c>
      <c r="P4337" t="s">
        <v>7841</v>
      </c>
      <c r="Q4337">
        <f t="shared" si="134"/>
        <v>6</v>
      </c>
      <c r="R4337" t="str">
        <f t="shared" si="135"/>
        <v>NOISE</v>
      </c>
    </row>
    <row r="4338" spans="1:18">
      <c r="A4338" t="s">
        <v>19884</v>
      </c>
      <c r="B4338">
        <v>1012973</v>
      </c>
      <c r="C4338" t="s">
        <v>19870</v>
      </c>
      <c r="D4338" t="s">
        <v>19878</v>
      </c>
      <c r="E4338">
        <v>59</v>
      </c>
      <c r="F4338">
        <v>56</v>
      </c>
      <c r="G4338">
        <v>9</v>
      </c>
      <c r="H4338">
        <v>37</v>
      </c>
      <c r="P4338" t="s">
        <v>7841</v>
      </c>
      <c r="Q4338">
        <f t="shared" si="134"/>
        <v>6</v>
      </c>
      <c r="R4338" t="str">
        <f t="shared" si="135"/>
        <v>NOISE</v>
      </c>
    </row>
    <row r="4339" spans="1:18">
      <c r="A4339" t="s">
        <v>19884</v>
      </c>
      <c r="B4339">
        <v>1012974</v>
      </c>
      <c r="C4339" t="s">
        <v>19878</v>
      </c>
      <c r="D4339" t="s">
        <v>19870</v>
      </c>
      <c r="E4339">
        <v>57</v>
      </c>
      <c r="F4339">
        <v>57</v>
      </c>
      <c r="G4339">
        <v>5</v>
      </c>
      <c r="H4339">
        <v>37</v>
      </c>
      <c r="P4339" t="s">
        <v>7841</v>
      </c>
      <c r="Q4339">
        <f t="shared" si="134"/>
        <v>6</v>
      </c>
      <c r="R4339" t="str">
        <f t="shared" si="135"/>
        <v>NOISE</v>
      </c>
    </row>
    <row r="4340" spans="1:18">
      <c r="A4340" t="s">
        <v>19884</v>
      </c>
      <c r="B4340">
        <v>1013054</v>
      </c>
      <c r="C4340" t="s">
        <v>19869</v>
      </c>
      <c r="D4340" t="s">
        <v>19878</v>
      </c>
      <c r="E4340">
        <v>79</v>
      </c>
      <c r="F4340">
        <v>77</v>
      </c>
      <c r="G4340">
        <v>9</v>
      </c>
      <c r="H4340">
        <v>52</v>
      </c>
      <c r="P4340" t="s">
        <v>7841</v>
      </c>
      <c r="Q4340">
        <f t="shared" si="134"/>
        <v>6</v>
      </c>
      <c r="R4340" t="str">
        <f t="shared" si="135"/>
        <v>NOISE</v>
      </c>
    </row>
    <row r="4341" spans="1:18">
      <c r="A4341" t="s">
        <v>19884</v>
      </c>
      <c r="B4341">
        <v>1013056</v>
      </c>
      <c r="C4341" t="s">
        <v>19879</v>
      </c>
      <c r="D4341" t="s">
        <v>19870</v>
      </c>
      <c r="E4341">
        <v>79</v>
      </c>
      <c r="F4341">
        <v>78</v>
      </c>
      <c r="G4341">
        <v>9</v>
      </c>
      <c r="H4341">
        <v>52</v>
      </c>
      <c r="P4341" t="s">
        <v>7841</v>
      </c>
      <c r="Q4341">
        <f t="shared" si="134"/>
        <v>6</v>
      </c>
      <c r="R4341" t="str">
        <f t="shared" si="135"/>
        <v>NOISE</v>
      </c>
    </row>
    <row r="4342" spans="1:18">
      <c r="A4342" t="s">
        <v>19884</v>
      </c>
      <c r="B4342">
        <v>1015423</v>
      </c>
      <c r="C4342" t="s">
        <v>19879</v>
      </c>
      <c r="D4342" t="s">
        <v>19869</v>
      </c>
      <c r="E4342">
        <v>60</v>
      </c>
      <c r="F4342">
        <v>67</v>
      </c>
      <c r="G4342">
        <v>14</v>
      </c>
      <c r="H4342">
        <v>42</v>
      </c>
      <c r="P4342" t="s">
        <v>7842</v>
      </c>
      <c r="Q4342">
        <f t="shared" si="134"/>
        <v>6</v>
      </c>
      <c r="R4342" t="str">
        <f t="shared" si="135"/>
        <v>NOISE</v>
      </c>
    </row>
    <row r="4343" spans="1:18">
      <c r="A4343" t="s">
        <v>19884</v>
      </c>
      <c r="B4343">
        <v>1015448</v>
      </c>
      <c r="C4343" t="s">
        <v>19879</v>
      </c>
      <c r="D4343" t="s">
        <v>19869</v>
      </c>
      <c r="E4343">
        <v>63</v>
      </c>
      <c r="F4343">
        <v>60</v>
      </c>
      <c r="G4343">
        <v>16</v>
      </c>
      <c r="H4343">
        <v>38</v>
      </c>
      <c r="P4343" t="s">
        <v>7842</v>
      </c>
      <c r="Q4343">
        <f t="shared" si="134"/>
        <v>6</v>
      </c>
      <c r="R4343" t="str">
        <f t="shared" si="135"/>
        <v>NOISE</v>
      </c>
    </row>
    <row r="4344" spans="1:18">
      <c r="A4344" t="s">
        <v>19884</v>
      </c>
      <c r="B4344">
        <v>1015568</v>
      </c>
      <c r="C4344" t="s">
        <v>19870</v>
      </c>
      <c r="D4344" t="s">
        <v>19869</v>
      </c>
      <c r="E4344">
        <v>43</v>
      </c>
      <c r="F4344">
        <v>54</v>
      </c>
      <c r="G4344">
        <v>15</v>
      </c>
      <c r="H4344">
        <v>42</v>
      </c>
      <c r="I4344" t="s">
        <v>7843</v>
      </c>
      <c r="K4344" t="s">
        <v>7844</v>
      </c>
      <c r="L4344" t="s">
        <v>17057</v>
      </c>
      <c r="M4344" t="s">
        <v>7845</v>
      </c>
      <c r="P4344" t="s">
        <v>7842</v>
      </c>
      <c r="Q4344">
        <f t="shared" si="134"/>
        <v>6</v>
      </c>
      <c r="R4344" t="str">
        <f t="shared" si="135"/>
        <v>NOISE</v>
      </c>
    </row>
    <row r="4345" spans="1:18">
      <c r="A4345" t="s">
        <v>19884</v>
      </c>
      <c r="B4345">
        <v>1015830</v>
      </c>
      <c r="C4345" t="s">
        <v>19869</v>
      </c>
      <c r="D4345" t="s">
        <v>19878</v>
      </c>
      <c r="E4345">
        <v>57</v>
      </c>
      <c r="F4345">
        <v>68</v>
      </c>
      <c r="G4345">
        <v>20</v>
      </c>
      <c r="H4345">
        <v>73</v>
      </c>
      <c r="P4345" t="s">
        <v>7842</v>
      </c>
      <c r="Q4345">
        <f t="shared" si="134"/>
        <v>6</v>
      </c>
      <c r="R4345" t="str">
        <f t="shared" si="135"/>
        <v>NOISE</v>
      </c>
    </row>
    <row r="4346" spans="1:18">
      <c r="A4346" t="s">
        <v>19884</v>
      </c>
      <c r="B4346">
        <v>1015837</v>
      </c>
      <c r="C4346" t="s">
        <v>19870</v>
      </c>
      <c r="D4346" t="s">
        <v>19878</v>
      </c>
      <c r="E4346">
        <v>65</v>
      </c>
      <c r="F4346">
        <v>74</v>
      </c>
      <c r="G4346">
        <v>21</v>
      </c>
      <c r="H4346">
        <v>76</v>
      </c>
      <c r="P4346" t="s">
        <v>7842</v>
      </c>
      <c r="Q4346">
        <f t="shared" si="134"/>
        <v>6</v>
      </c>
      <c r="R4346" t="str">
        <f t="shared" si="135"/>
        <v>NOISE</v>
      </c>
    </row>
    <row r="4347" spans="1:18">
      <c r="A4347" t="s">
        <v>19884</v>
      </c>
      <c r="B4347">
        <v>1015853</v>
      </c>
      <c r="C4347" t="s">
        <v>19878</v>
      </c>
      <c r="D4347" t="s">
        <v>19870</v>
      </c>
      <c r="E4347">
        <v>69</v>
      </c>
      <c r="F4347">
        <v>78</v>
      </c>
      <c r="G4347">
        <v>22</v>
      </c>
      <c r="H4347">
        <v>73</v>
      </c>
      <c r="P4347" t="s">
        <v>7842</v>
      </c>
      <c r="Q4347">
        <f t="shared" si="134"/>
        <v>6</v>
      </c>
      <c r="R4347" t="str">
        <f t="shared" si="135"/>
        <v>NOISE</v>
      </c>
    </row>
    <row r="4348" spans="1:18">
      <c r="A4348" t="s">
        <v>19884</v>
      </c>
      <c r="B4348">
        <v>1048414</v>
      </c>
      <c r="C4348" t="s">
        <v>19879</v>
      </c>
      <c r="D4348" t="s">
        <v>19869</v>
      </c>
      <c r="E4348">
        <v>65</v>
      </c>
      <c r="F4348">
        <v>73</v>
      </c>
      <c r="G4348">
        <v>8</v>
      </c>
      <c r="H4348">
        <v>36</v>
      </c>
      <c r="I4348" t="s">
        <v>7846</v>
      </c>
      <c r="K4348" t="s">
        <v>7847</v>
      </c>
      <c r="L4348" t="s">
        <v>19873</v>
      </c>
      <c r="M4348" t="s">
        <v>7699</v>
      </c>
      <c r="N4348" t="s">
        <v>7700</v>
      </c>
      <c r="O4348" t="s">
        <v>15882</v>
      </c>
      <c r="P4348" t="s">
        <v>7701</v>
      </c>
      <c r="Q4348">
        <f t="shared" si="134"/>
        <v>6</v>
      </c>
      <c r="R4348" t="str">
        <f t="shared" si="135"/>
        <v>NOISE</v>
      </c>
    </row>
    <row r="4349" spans="1:18">
      <c r="A4349" t="s">
        <v>19884</v>
      </c>
      <c r="B4349">
        <v>1048538</v>
      </c>
      <c r="C4349" t="s">
        <v>19869</v>
      </c>
      <c r="D4349" t="s">
        <v>19879</v>
      </c>
      <c r="E4349">
        <v>71</v>
      </c>
      <c r="F4349">
        <v>61</v>
      </c>
      <c r="G4349">
        <v>13</v>
      </c>
      <c r="H4349">
        <v>39</v>
      </c>
      <c r="I4349" t="s">
        <v>7846</v>
      </c>
      <c r="K4349" t="s">
        <v>7847</v>
      </c>
      <c r="L4349" t="s">
        <v>19873</v>
      </c>
      <c r="M4349" t="s">
        <v>7699</v>
      </c>
      <c r="N4349" t="s">
        <v>7702</v>
      </c>
      <c r="O4349" t="s">
        <v>19046</v>
      </c>
      <c r="P4349" t="s">
        <v>7701</v>
      </c>
      <c r="Q4349">
        <f t="shared" si="134"/>
        <v>6</v>
      </c>
      <c r="R4349" t="str">
        <f t="shared" si="135"/>
        <v>NOISE</v>
      </c>
    </row>
    <row r="4350" spans="1:18">
      <c r="A4350" t="s">
        <v>19884</v>
      </c>
      <c r="B4350">
        <v>1048830</v>
      </c>
      <c r="C4350" t="s">
        <v>19870</v>
      </c>
      <c r="D4350" t="s">
        <v>19878</v>
      </c>
      <c r="E4350">
        <v>82</v>
      </c>
      <c r="F4350">
        <v>81</v>
      </c>
      <c r="G4350">
        <v>9</v>
      </c>
      <c r="H4350">
        <v>62</v>
      </c>
      <c r="I4350" t="s">
        <v>7846</v>
      </c>
      <c r="K4350" t="s">
        <v>7847</v>
      </c>
      <c r="L4350" t="s">
        <v>19873</v>
      </c>
      <c r="M4350" t="s">
        <v>7699</v>
      </c>
      <c r="N4350" t="s">
        <v>7703</v>
      </c>
      <c r="O4350" t="s">
        <v>13334</v>
      </c>
      <c r="P4350" t="s">
        <v>7701</v>
      </c>
      <c r="Q4350">
        <f t="shared" si="134"/>
        <v>6</v>
      </c>
      <c r="R4350" t="str">
        <f t="shared" si="135"/>
        <v>NOISE</v>
      </c>
    </row>
    <row r="4351" spans="1:18">
      <c r="A4351" t="s">
        <v>19884</v>
      </c>
      <c r="B4351">
        <v>1048908</v>
      </c>
      <c r="C4351" t="s">
        <v>19878</v>
      </c>
      <c r="D4351" t="s">
        <v>19869</v>
      </c>
      <c r="E4351">
        <v>69</v>
      </c>
      <c r="F4351">
        <v>76</v>
      </c>
      <c r="G4351">
        <v>11</v>
      </c>
      <c r="H4351">
        <v>59</v>
      </c>
      <c r="I4351" t="s">
        <v>7846</v>
      </c>
      <c r="K4351" t="s">
        <v>7847</v>
      </c>
      <c r="L4351" t="s">
        <v>19873</v>
      </c>
      <c r="M4351" t="s">
        <v>7699</v>
      </c>
      <c r="N4351" t="s">
        <v>7704</v>
      </c>
      <c r="O4351" t="s">
        <v>7705</v>
      </c>
      <c r="P4351" t="s">
        <v>7701</v>
      </c>
      <c r="Q4351">
        <f t="shared" si="134"/>
        <v>6</v>
      </c>
      <c r="R4351" t="str">
        <f t="shared" si="135"/>
        <v>NOISE</v>
      </c>
    </row>
    <row r="4352" spans="1:18">
      <c r="A4352" t="s">
        <v>19884</v>
      </c>
      <c r="B4352">
        <v>1049020</v>
      </c>
      <c r="C4352" t="s">
        <v>19869</v>
      </c>
      <c r="D4352" t="s">
        <v>19879</v>
      </c>
      <c r="E4352">
        <v>78</v>
      </c>
      <c r="F4352">
        <v>77</v>
      </c>
      <c r="G4352">
        <v>15</v>
      </c>
      <c r="H4352">
        <v>66</v>
      </c>
      <c r="I4352" t="s">
        <v>7846</v>
      </c>
      <c r="K4352" t="s">
        <v>7847</v>
      </c>
      <c r="L4352" t="s">
        <v>19873</v>
      </c>
      <c r="M4352" t="s">
        <v>7699</v>
      </c>
      <c r="N4352" t="s">
        <v>7706</v>
      </c>
      <c r="O4352" t="s">
        <v>7707</v>
      </c>
      <c r="P4352" t="s">
        <v>7701</v>
      </c>
      <c r="Q4352">
        <f t="shared" si="134"/>
        <v>6</v>
      </c>
      <c r="R4352" t="str">
        <f t="shared" si="135"/>
        <v>NOISE</v>
      </c>
    </row>
    <row r="4353" spans="1:18">
      <c r="A4353" t="s">
        <v>19884</v>
      </c>
      <c r="B4353">
        <v>1049331</v>
      </c>
      <c r="C4353" t="s">
        <v>19878</v>
      </c>
      <c r="D4353" t="s">
        <v>19870</v>
      </c>
      <c r="E4353">
        <v>78</v>
      </c>
      <c r="F4353">
        <v>66</v>
      </c>
      <c r="G4353">
        <v>12</v>
      </c>
      <c r="H4353">
        <v>55</v>
      </c>
      <c r="I4353" t="s">
        <v>7846</v>
      </c>
      <c r="K4353" t="s">
        <v>7847</v>
      </c>
      <c r="L4353" t="s">
        <v>19873</v>
      </c>
      <c r="M4353" t="s">
        <v>7699</v>
      </c>
      <c r="N4353" t="s">
        <v>17284</v>
      </c>
      <c r="O4353" t="s">
        <v>17285</v>
      </c>
      <c r="P4353" t="s">
        <v>7701</v>
      </c>
      <c r="Q4353">
        <f t="shared" si="134"/>
        <v>6</v>
      </c>
      <c r="R4353" t="str">
        <f t="shared" si="135"/>
        <v>NOISE</v>
      </c>
    </row>
    <row r="4354" spans="1:18">
      <c r="A4354" t="s">
        <v>19884</v>
      </c>
      <c r="B4354">
        <v>1055060</v>
      </c>
      <c r="C4354" t="s">
        <v>19879</v>
      </c>
      <c r="D4354" t="s">
        <v>19870</v>
      </c>
      <c r="E4354">
        <v>89</v>
      </c>
      <c r="F4354">
        <v>71</v>
      </c>
      <c r="G4354">
        <v>28</v>
      </c>
      <c r="H4354">
        <v>57</v>
      </c>
      <c r="P4354" t="s">
        <v>7708</v>
      </c>
      <c r="Q4354">
        <f t="shared" si="134"/>
        <v>6</v>
      </c>
      <c r="R4354" t="str">
        <f t="shared" si="135"/>
        <v>NOISE</v>
      </c>
    </row>
    <row r="4355" spans="1:18">
      <c r="A4355" t="s">
        <v>19884</v>
      </c>
      <c r="B4355">
        <v>1055257</v>
      </c>
      <c r="C4355" t="s">
        <v>19878</v>
      </c>
      <c r="D4355" t="s">
        <v>19869</v>
      </c>
      <c r="E4355">
        <v>75</v>
      </c>
      <c r="F4355">
        <v>80</v>
      </c>
      <c r="G4355">
        <v>28</v>
      </c>
      <c r="H4355">
        <v>56</v>
      </c>
      <c r="P4355" t="s">
        <v>7708</v>
      </c>
      <c r="Q4355">
        <f t="shared" si="134"/>
        <v>6</v>
      </c>
      <c r="R4355" t="str">
        <f t="shared" si="135"/>
        <v>NOISE</v>
      </c>
    </row>
    <row r="4356" spans="1:18">
      <c r="A4356" t="s">
        <v>19884</v>
      </c>
      <c r="B4356">
        <v>1055286</v>
      </c>
      <c r="C4356" t="s">
        <v>19869</v>
      </c>
      <c r="D4356" t="s">
        <v>19878</v>
      </c>
      <c r="E4356">
        <v>76</v>
      </c>
      <c r="F4356">
        <v>81</v>
      </c>
      <c r="G4356">
        <v>23</v>
      </c>
      <c r="H4356">
        <v>49</v>
      </c>
      <c r="P4356" t="s">
        <v>7708</v>
      </c>
      <c r="Q4356">
        <f t="shared" ref="Q4356:Q4419" si="136">COUNTIF($P$4:$P$12484,P4356)</f>
        <v>6</v>
      </c>
      <c r="R4356" t="str">
        <f t="shared" ref="R4356:R4419" si="137">IF(F4356/SUM(E4356:F4356) &lt; 0.35, IF(H4356/SUM(G4356:H4356) &gt;= 0.85, "HOM", IF(H4356/SUM(G4356:H4356) &gt;= 0.35, "HET", "NOISE")), "NOISE")</f>
        <v>NOISE</v>
      </c>
    </row>
    <row r="4357" spans="1:18">
      <c r="A4357" t="s">
        <v>19884</v>
      </c>
      <c r="B4357">
        <v>1055296</v>
      </c>
      <c r="C4357" t="s">
        <v>19879</v>
      </c>
      <c r="D4357" t="s">
        <v>19869</v>
      </c>
      <c r="E4357">
        <v>81</v>
      </c>
      <c r="F4357">
        <v>75</v>
      </c>
      <c r="G4357">
        <v>20</v>
      </c>
      <c r="H4357">
        <v>51</v>
      </c>
      <c r="P4357" t="s">
        <v>7708</v>
      </c>
      <c r="Q4357">
        <f t="shared" si="136"/>
        <v>6</v>
      </c>
      <c r="R4357" t="str">
        <f t="shared" si="137"/>
        <v>NOISE</v>
      </c>
    </row>
    <row r="4358" spans="1:18">
      <c r="A4358" t="s">
        <v>19884</v>
      </c>
      <c r="B4358">
        <v>1055361</v>
      </c>
      <c r="C4358" t="s">
        <v>19870</v>
      </c>
      <c r="D4358" t="s">
        <v>19879</v>
      </c>
      <c r="E4358">
        <v>80</v>
      </c>
      <c r="F4358">
        <v>61</v>
      </c>
      <c r="G4358">
        <v>15</v>
      </c>
      <c r="H4358">
        <v>43</v>
      </c>
      <c r="P4358" t="s">
        <v>7708</v>
      </c>
      <c r="Q4358">
        <f t="shared" si="136"/>
        <v>6</v>
      </c>
      <c r="R4358" t="str">
        <f t="shared" si="137"/>
        <v>NOISE</v>
      </c>
    </row>
    <row r="4359" spans="1:18">
      <c r="A4359" t="s">
        <v>19884</v>
      </c>
      <c r="B4359">
        <v>1055399</v>
      </c>
      <c r="C4359" t="s">
        <v>19870</v>
      </c>
      <c r="D4359" t="s">
        <v>19878</v>
      </c>
      <c r="E4359">
        <v>78</v>
      </c>
      <c r="F4359">
        <v>77</v>
      </c>
      <c r="G4359">
        <v>18</v>
      </c>
      <c r="H4359">
        <v>56</v>
      </c>
      <c r="P4359" t="s">
        <v>7708</v>
      </c>
      <c r="Q4359">
        <f t="shared" si="136"/>
        <v>6</v>
      </c>
      <c r="R4359" t="str">
        <f t="shared" si="137"/>
        <v>NOISE</v>
      </c>
    </row>
    <row r="4360" spans="1:18">
      <c r="A4360" t="s">
        <v>19884</v>
      </c>
      <c r="B4360">
        <v>1055955</v>
      </c>
      <c r="C4360" t="s">
        <v>19870</v>
      </c>
      <c r="D4360" t="s">
        <v>19878</v>
      </c>
      <c r="E4360">
        <v>74</v>
      </c>
      <c r="F4360">
        <v>65</v>
      </c>
      <c r="G4360">
        <v>14</v>
      </c>
      <c r="H4360">
        <v>36</v>
      </c>
      <c r="P4360" t="s">
        <v>7709</v>
      </c>
      <c r="Q4360">
        <f t="shared" si="136"/>
        <v>6</v>
      </c>
      <c r="R4360" t="str">
        <f t="shared" si="137"/>
        <v>NOISE</v>
      </c>
    </row>
    <row r="4361" spans="1:18">
      <c r="A4361" t="s">
        <v>19884</v>
      </c>
      <c r="B4361">
        <v>1055956</v>
      </c>
      <c r="C4361" t="s">
        <v>19878</v>
      </c>
      <c r="D4361" t="s">
        <v>19870</v>
      </c>
      <c r="E4361">
        <v>71</v>
      </c>
      <c r="F4361">
        <v>65</v>
      </c>
      <c r="G4361">
        <v>14</v>
      </c>
      <c r="H4361">
        <v>36</v>
      </c>
      <c r="P4361" t="s">
        <v>7709</v>
      </c>
      <c r="Q4361">
        <f t="shared" si="136"/>
        <v>6</v>
      </c>
      <c r="R4361" t="str">
        <f t="shared" si="137"/>
        <v>NOISE</v>
      </c>
    </row>
    <row r="4362" spans="1:18">
      <c r="A4362" t="s">
        <v>19884</v>
      </c>
      <c r="B4362">
        <v>1056018</v>
      </c>
      <c r="C4362" t="s">
        <v>19878</v>
      </c>
      <c r="D4362" t="s">
        <v>19870</v>
      </c>
      <c r="E4362">
        <v>74</v>
      </c>
      <c r="F4362">
        <v>74</v>
      </c>
      <c r="G4362">
        <v>17</v>
      </c>
      <c r="H4362">
        <v>40</v>
      </c>
      <c r="P4362" t="s">
        <v>7709</v>
      </c>
      <c r="Q4362">
        <f t="shared" si="136"/>
        <v>6</v>
      </c>
      <c r="R4362" t="str">
        <f t="shared" si="137"/>
        <v>NOISE</v>
      </c>
    </row>
    <row r="4363" spans="1:18">
      <c r="A4363" t="s">
        <v>19884</v>
      </c>
      <c r="B4363">
        <v>1056060</v>
      </c>
      <c r="C4363" t="s">
        <v>19870</v>
      </c>
      <c r="D4363" t="s">
        <v>19878</v>
      </c>
      <c r="E4363">
        <v>85</v>
      </c>
      <c r="F4363">
        <v>85</v>
      </c>
      <c r="G4363">
        <v>22</v>
      </c>
      <c r="H4363">
        <v>55</v>
      </c>
      <c r="P4363" t="s">
        <v>7709</v>
      </c>
      <c r="Q4363">
        <f t="shared" si="136"/>
        <v>6</v>
      </c>
      <c r="R4363" t="str">
        <f t="shared" si="137"/>
        <v>NOISE</v>
      </c>
    </row>
    <row r="4364" spans="1:18">
      <c r="A4364" t="s">
        <v>19884</v>
      </c>
      <c r="B4364">
        <v>1056064</v>
      </c>
      <c r="C4364" t="s">
        <v>19870</v>
      </c>
      <c r="D4364" t="s">
        <v>19878</v>
      </c>
      <c r="E4364">
        <v>85</v>
      </c>
      <c r="F4364">
        <v>82</v>
      </c>
      <c r="G4364">
        <v>23</v>
      </c>
      <c r="H4364">
        <v>63</v>
      </c>
      <c r="P4364" t="s">
        <v>7709</v>
      </c>
      <c r="Q4364">
        <f t="shared" si="136"/>
        <v>6</v>
      </c>
      <c r="R4364" t="str">
        <f t="shared" si="137"/>
        <v>NOISE</v>
      </c>
    </row>
    <row r="4365" spans="1:18">
      <c r="A4365" t="s">
        <v>19884</v>
      </c>
      <c r="B4365">
        <v>1056070</v>
      </c>
      <c r="C4365" t="s">
        <v>19869</v>
      </c>
      <c r="D4365" t="s">
        <v>19879</v>
      </c>
      <c r="E4365">
        <v>82</v>
      </c>
      <c r="F4365">
        <v>77</v>
      </c>
      <c r="G4365">
        <v>21</v>
      </c>
      <c r="H4365">
        <v>66</v>
      </c>
      <c r="P4365" t="s">
        <v>7709</v>
      </c>
      <c r="Q4365">
        <f t="shared" si="136"/>
        <v>6</v>
      </c>
      <c r="R4365" t="str">
        <f t="shared" si="137"/>
        <v>NOISE</v>
      </c>
    </row>
    <row r="4366" spans="1:18">
      <c r="A4366" t="s">
        <v>19884</v>
      </c>
      <c r="B4366">
        <v>1078966</v>
      </c>
      <c r="C4366" t="s">
        <v>19878</v>
      </c>
      <c r="D4366" t="s">
        <v>19870</v>
      </c>
      <c r="E4366">
        <v>66</v>
      </c>
      <c r="F4366">
        <v>56</v>
      </c>
      <c r="G4366">
        <v>18</v>
      </c>
      <c r="H4366">
        <v>41</v>
      </c>
      <c r="P4366" t="s">
        <v>7710</v>
      </c>
      <c r="Q4366">
        <f t="shared" si="136"/>
        <v>6</v>
      </c>
      <c r="R4366" t="str">
        <f t="shared" si="137"/>
        <v>NOISE</v>
      </c>
    </row>
    <row r="4367" spans="1:18">
      <c r="A4367" t="s">
        <v>19884</v>
      </c>
      <c r="B4367">
        <v>1079016</v>
      </c>
      <c r="C4367" t="s">
        <v>19870</v>
      </c>
      <c r="D4367" t="s">
        <v>19878</v>
      </c>
      <c r="E4367">
        <v>60</v>
      </c>
      <c r="F4367">
        <v>51</v>
      </c>
      <c r="G4367">
        <v>14</v>
      </c>
      <c r="H4367">
        <v>53</v>
      </c>
      <c r="P4367" t="s">
        <v>7710</v>
      </c>
      <c r="Q4367">
        <f t="shared" si="136"/>
        <v>6</v>
      </c>
      <c r="R4367" t="str">
        <f t="shared" si="137"/>
        <v>NOISE</v>
      </c>
    </row>
    <row r="4368" spans="1:18">
      <c r="A4368" t="s">
        <v>19884</v>
      </c>
      <c r="B4368">
        <v>1079172</v>
      </c>
      <c r="C4368" t="s">
        <v>19879</v>
      </c>
      <c r="D4368" t="s">
        <v>19869</v>
      </c>
      <c r="E4368">
        <v>48</v>
      </c>
      <c r="F4368">
        <v>60</v>
      </c>
      <c r="G4368">
        <v>14</v>
      </c>
      <c r="H4368">
        <v>63</v>
      </c>
      <c r="P4368" t="s">
        <v>7710</v>
      </c>
      <c r="Q4368">
        <f t="shared" si="136"/>
        <v>6</v>
      </c>
      <c r="R4368" t="str">
        <f t="shared" si="137"/>
        <v>NOISE</v>
      </c>
    </row>
    <row r="4369" spans="1:18">
      <c r="A4369" t="s">
        <v>19884</v>
      </c>
      <c r="B4369">
        <v>1079215</v>
      </c>
      <c r="C4369" t="s">
        <v>19869</v>
      </c>
      <c r="D4369" t="s">
        <v>19879</v>
      </c>
      <c r="E4369">
        <v>46</v>
      </c>
      <c r="F4369">
        <v>59</v>
      </c>
      <c r="G4369">
        <v>13</v>
      </c>
      <c r="H4369">
        <v>35</v>
      </c>
      <c r="P4369" t="s">
        <v>7710</v>
      </c>
      <c r="Q4369">
        <f t="shared" si="136"/>
        <v>6</v>
      </c>
      <c r="R4369" t="str">
        <f t="shared" si="137"/>
        <v>NOISE</v>
      </c>
    </row>
    <row r="4370" spans="1:18">
      <c r="A4370" t="s">
        <v>19884</v>
      </c>
      <c r="B4370">
        <v>1079415</v>
      </c>
      <c r="C4370" t="s">
        <v>19869</v>
      </c>
      <c r="D4370" t="s">
        <v>19878</v>
      </c>
      <c r="E4370">
        <v>13</v>
      </c>
      <c r="F4370">
        <v>27</v>
      </c>
      <c r="G4370">
        <v>9</v>
      </c>
      <c r="H4370">
        <v>29</v>
      </c>
      <c r="P4370" t="s">
        <v>7710</v>
      </c>
      <c r="Q4370">
        <f t="shared" si="136"/>
        <v>6</v>
      </c>
      <c r="R4370" t="str">
        <f t="shared" si="137"/>
        <v>NOISE</v>
      </c>
    </row>
    <row r="4371" spans="1:18">
      <c r="A4371" t="s">
        <v>19884</v>
      </c>
      <c r="B4371">
        <v>1079418</v>
      </c>
      <c r="C4371" t="s">
        <v>19879</v>
      </c>
      <c r="D4371" t="s">
        <v>19869</v>
      </c>
      <c r="E4371">
        <v>12</v>
      </c>
      <c r="F4371">
        <v>26</v>
      </c>
      <c r="G4371">
        <v>7</v>
      </c>
      <c r="H4371">
        <v>28</v>
      </c>
      <c r="P4371" t="s">
        <v>7710</v>
      </c>
      <c r="Q4371">
        <f t="shared" si="136"/>
        <v>6</v>
      </c>
      <c r="R4371" t="str">
        <f t="shared" si="137"/>
        <v>NOISE</v>
      </c>
    </row>
    <row r="4372" spans="1:18">
      <c r="A4372" t="s">
        <v>19884</v>
      </c>
      <c r="B4372">
        <v>1096238</v>
      </c>
      <c r="C4372" t="s">
        <v>19870</v>
      </c>
      <c r="D4372" t="s">
        <v>19879</v>
      </c>
      <c r="E4372">
        <v>79</v>
      </c>
      <c r="F4372">
        <v>54</v>
      </c>
      <c r="G4372">
        <v>22</v>
      </c>
      <c r="H4372">
        <v>51</v>
      </c>
      <c r="P4372" t="s">
        <v>19387</v>
      </c>
      <c r="Q4372">
        <f t="shared" si="136"/>
        <v>6</v>
      </c>
      <c r="R4372" t="str">
        <f t="shared" si="137"/>
        <v>NOISE</v>
      </c>
    </row>
    <row r="4373" spans="1:18">
      <c r="A4373" t="s">
        <v>19884</v>
      </c>
      <c r="B4373">
        <v>1097166</v>
      </c>
      <c r="C4373" t="s">
        <v>19870</v>
      </c>
      <c r="D4373" t="s">
        <v>19878</v>
      </c>
      <c r="E4373">
        <v>73</v>
      </c>
      <c r="F4373">
        <v>53</v>
      </c>
      <c r="G4373">
        <v>6</v>
      </c>
      <c r="H4373">
        <v>36</v>
      </c>
      <c r="P4373" t="s">
        <v>19387</v>
      </c>
      <c r="Q4373">
        <f t="shared" si="136"/>
        <v>6</v>
      </c>
      <c r="R4373" t="str">
        <f t="shared" si="137"/>
        <v>NOISE</v>
      </c>
    </row>
    <row r="4374" spans="1:18">
      <c r="A4374" t="s">
        <v>19884</v>
      </c>
      <c r="B4374">
        <v>1097241</v>
      </c>
      <c r="C4374" t="s">
        <v>19869</v>
      </c>
      <c r="D4374" t="s">
        <v>19879</v>
      </c>
      <c r="E4374">
        <v>73</v>
      </c>
      <c r="F4374">
        <v>60</v>
      </c>
      <c r="G4374">
        <v>8</v>
      </c>
      <c r="H4374">
        <v>42</v>
      </c>
      <c r="P4374" t="s">
        <v>19387</v>
      </c>
      <c r="Q4374">
        <f t="shared" si="136"/>
        <v>6</v>
      </c>
      <c r="R4374" t="str">
        <f t="shared" si="137"/>
        <v>NOISE</v>
      </c>
    </row>
    <row r="4375" spans="1:18">
      <c r="A4375" t="s">
        <v>19884</v>
      </c>
      <c r="B4375">
        <v>1097286</v>
      </c>
      <c r="C4375" t="s">
        <v>19870</v>
      </c>
      <c r="D4375" t="s">
        <v>19878</v>
      </c>
      <c r="E4375">
        <v>74</v>
      </c>
      <c r="F4375">
        <v>58</v>
      </c>
      <c r="G4375">
        <v>12</v>
      </c>
      <c r="H4375">
        <v>34</v>
      </c>
      <c r="P4375" t="s">
        <v>19387</v>
      </c>
      <c r="Q4375">
        <f t="shared" si="136"/>
        <v>6</v>
      </c>
      <c r="R4375" t="str">
        <f t="shared" si="137"/>
        <v>NOISE</v>
      </c>
    </row>
    <row r="4376" spans="1:18">
      <c r="A4376" t="s">
        <v>19884</v>
      </c>
      <c r="B4376">
        <v>1097288</v>
      </c>
      <c r="C4376" t="s">
        <v>19879</v>
      </c>
      <c r="D4376" t="s">
        <v>19870</v>
      </c>
      <c r="E4376">
        <v>76</v>
      </c>
      <c r="F4376">
        <v>57</v>
      </c>
      <c r="G4376">
        <v>13</v>
      </c>
      <c r="H4376">
        <v>34</v>
      </c>
      <c r="P4376" t="s">
        <v>19387</v>
      </c>
      <c r="Q4376">
        <f t="shared" si="136"/>
        <v>6</v>
      </c>
      <c r="R4376" t="str">
        <f t="shared" si="137"/>
        <v>NOISE</v>
      </c>
    </row>
    <row r="4377" spans="1:18">
      <c r="A4377" t="s">
        <v>19884</v>
      </c>
      <c r="B4377">
        <v>1097293</v>
      </c>
      <c r="C4377" t="s">
        <v>19879</v>
      </c>
      <c r="D4377" t="s">
        <v>19870</v>
      </c>
      <c r="E4377">
        <v>73</v>
      </c>
      <c r="F4377">
        <v>64</v>
      </c>
      <c r="G4377">
        <v>12</v>
      </c>
      <c r="H4377">
        <v>33</v>
      </c>
      <c r="P4377" t="s">
        <v>19387</v>
      </c>
      <c r="Q4377">
        <f t="shared" si="136"/>
        <v>6</v>
      </c>
      <c r="R4377" t="str">
        <f t="shared" si="137"/>
        <v>NOISE</v>
      </c>
    </row>
    <row r="4378" spans="1:18">
      <c r="A4378" t="s">
        <v>19884</v>
      </c>
      <c r="B4378">
        <v>1133012</v>
      </c>
      <c r="C4378" t="s">
        <v>19879</v>
      </c>
      <c r="D4378" t="s">
        <v>19878</v>
      </c>
      <c r="E4378">
        <v>89</v>
      </c>
      <c r="F4378">
        <v>92</v>
      </c>
      <c r="G4378">
        <v>19</v>
      </c>
      <c r="H4378">
        <v>54</v>
      </c>
      <c r="I4378" t="s">
        <v>7711</v>
      </c>
      <c r="K4378" t="s">
        <v>7712</v>
      </c>
      <c r="L4378" t="s">
        <v>19720</v>
      </c>
      <c r="M4378" t="s">
        <v>7713</v>
      </c>
      <c r="N4378" t="s">
        <v>7714</v>
      </c>
      <c r="O4378" t="s">
        <v>7715</v>
      </c>
      <c r="P4378" t="s">
        <v>7716</v>
      </c>
      <c r="Q4378">
        <f t="shared" si="136"/>
        <v>6</v>
      </c>
      <c r="R4378" t="str">
        <f t="shared" si="137"/>
        <v>NOISE</v>
      </c>
    </row>
    <row r="4379" spans="1:18">
      <c r="A4379" t="s">
        <v>19884</v>
      </c>
      <c r="B4379">
        <v>1133613</v>
      </c>
      <c r="C4379" t="s">
        <v>19869</v>
      </c>
      <c r="D4379" t="s">
        <v>19879</v>
      </c>
      <c r="E4379">
        <v>81</v>
      </c>
      <c r="F4379">
        <v>69</v>
      </c>
      <c r="G4379">
        <v>15</v>
      </c>
      <c r="H4379">
        <v>40</v>
      </c>
      <c r="I4379" t="s">
        <v>7711</v>
      </c>
      <c r="K4379" t="s">
        <v>7712</v>
      </c>
      <c r="L4379" t="s">
        <v>19720</v>
      </c>
      <c r="M4379" t="s">
        <v>7713</v>
      </c>
      <c r="N4379" t="s">
        <v>18211</v>
      </c>
      <c r="O4379" t="s">
        <v>7717</v>
      </c>
      <c r="P4379" t="s">
        <v>7716</v>
      </c>
      <c r="Q4379">
        <f t="shared" si="136"/>
        <v>6</v>
      </c>
      <c r="R4379" t="str">
        <f t="shared" si="137"/>
        <v>NOISE</v>
      </c>
    </row>
    <row r="4380" spans="1:18">
      <c r="A4380" t="s">
        <v>19884</v>
      </c>
      <c r="B4380">
        <v>1134164</v>
      </c>
      <c r="C4380" t="s">
        <v>19879</v>
      </c>
      <c r="D4380" t="s">
        <v>19869</v>
      </c>
      <c r="E4380">
        <v>65</v>
      </c>
      <c r="F4380">
        <v>65</v>
      </c>
      <c r="G4380">
        <v>10</v>
      </c>
      <c r="H4380">
        <v>29</v>
      </c>
      <c r="I4380" t="s">
        <v>7711</v>
      </c>
      <c r="K4380" t="s">
        <v>7712</v>
      </c>
      <c r="L4380" t="s">
        <v>19720</v>
      </c>
      <c r="M4380" t="s">
        <v>7713</v>
      </c>
      <c r="N4380" t="s">
        <v>7718</v>
      </c>
      <c r="O4380" t="s">
        <v>16075</v>
      </c>
      <c r="P4380" t="s">
        <v>7716</v>
      </c>
      <c r="Q4380">
        <f t="shared" si="136"/>
        <v>6</v>
      </c>
      <c r="R4380" t="str">
        <f t="shared" si="137"/>
        <v>NOISE</v>
      </c>
    </row>
    <row r="4381" spans="1:18">
      <c r="A4381" t="s">
        <v>19884</v>
      </c>
      <c r="B4381">
        <v>1134387</v>
      </c>
      <c r="C4381" t="s">
        <v>19879</v>
      </c>
      <c r="D4381" t="s">
        <v>19869</v>
      </c>
      <c r="E4381">
        <v>87</v>
      </c>
      <c r="F4381">
        <v>79</v>
      </c>
      <c r="G4381">
        <v>15</v>
      </c>
      <c r="H4381">
        <v>48</v>
      </c>
      <c r="I4381" t="s">
        <v>7711</v>
      </c>
      <c r="K4381" t="s">
        <v>7712</v>
      </c>
      <c r="L4381" t="s">
        <v>19720</v>
      </c>
      <c r="M4381" t="s">
        <v>7713</v>
      </c>
      <c r="N4381" t="s">
        <v>7719</v>
      </c>
      <c r="O4381" t="s">
        <v>7720</v>
      </c>
      <c r="P4381" t="s">
        <v>7716</v>
      </c>
      <c r="Q4381">
        <f t="shared" si="136"/>
        <v>6</v>
      </c>
      <c r="R4381" t="str">
        <f t="shared" si="137"/>
        <v>NOISE</v>
      </c>
    </row>
    <row r="4382" spans="1:18">
      <c r="A4382" t="s">
        <v>19884</v>
      </c>
      <c r="B4382">
        <v>1134453</v>
      </c>
      <c r="C4382" t="s">
        <v>19878</v>
      </c>
      <c r="D4382" t="s">
        <v>19869</v>
      </c>
      <c r="E4382">
        <v>90</v>
      </c>
      <c r="F4382">
        <v>67</v>
      </c>
      <c r="G4382">
        <v>12</v>
      </c>
      <c r="H4382">
        <v>46</v>
      </c>
      <c r="I4382" t="s">
        <v>7711</v>
      </c>
      <c r="K4382" t="s">
        <v>7712</v>
      </c>
      <c r="L4382" t="s">
        <v>19720</v>
      </c>
      <c r="M4382" t="s">
        <v>7713</v>
      </c>
      <c r="N4382" t="s">
        <v>7721</v>
      </c>
      <c r="O4382" t="s">
        <v>7722</v>
      </c>
      <c r="P4382" t="s">
        <v>7716</v>
      </c>
      <c r="Q4382">
        <f t="shared" si="136"/>
        <v>6</v>
      </c>
      <c r="R4382" t="str">
        <f t="shared" si="137"/>
        <v>NOISE</v>
      </c>
    </row>
    <row r="4383" spans="1:18">
      <c r="A4383" t="s">
        <v>19884</v>
      </c>
      <c r="B4383">
        <v>1134510</v>
      </c>
      <c r="C4383" t="s">
        <v>19879</v>
      </c>
      <c r="D4383" t="s">
        <v>19869</v>
      </c>
      <c r="E4383">
        <v>88</v>
      </c>
      <c r="F4383">
        <v>49</v>
      </c>
      <c r="G4383">
        <v>13</v>
      </c>
      <c r="H4383">
        <v>41</v>
      </c>
      <c r="I4383" t="s">
        <v>7711</v>
      </c>
      <c r="K4383" t="s">
        <v>7712</v>
      </c>
      <c r="L4383" t="s">
        <v>19720</v>
      </c>
      <c r="M4383" t="s">
        <v>7713</v>
      </c>
      <c r="N4383" t="s">
        <v>7723</v>
      </c>
      <c r="O4383" t="s">
        <v>7724</v>
      </c>
      <c r="P4383" t="s">
        <v>7716</v>
      </c>
      <c r="Q4383">
        <f t="shared" si="136"/>
        <v>6</v>
      </c>
      <c r="R4383" t="str">
        <f t="shared" si="137"/>
        <v>NOISE</v>
      </c>
    </row>
    <row r="4384" spans="1:18">
      <c r="A4384" t="s">
        <v>19884</v>
      </c>
      <c r="B4384">
        <v>1140673</v>
      </c>
      <c r="C4384" t="s">
        <v>19879</v>
      </c>
      <c r="D4384" t="s">
        <v>19878</v>
      </c>
      <c r="E4384">
        <v>77</v>
      </c>
      <c r="F4384">
        <v>74</v>
      </c>
      <c r="G4384">
        <v>22</v>
      </c>
      <c r="H4384">
        <v>49</v>
      </c>
      <c r="P4384" t="s">
        <v>7725</v>
      </c>
      <c r="Q4384">
        <f t="shared" si="136"/>
        <v>6</v>
      </c>
      <c r="R4384" t="str">
        <f t="shared" si="137"/>
        <v>NOISE</v>
      </c>
    </row>
    <row r="4385" spans="1:18">
      <c r="A4385" t="s">
        <v>19884</v>
      </c>
      <c r="B4385">
        <v>1140739</v>
      </c>
      <c r="C4385" t="s">
        <v>19878</v>
      </c>
      <c r="D4385" t="s">
        <v>19870</v>
      </c>
      <c r="E4385">
        <v>89</v>
      </c>
      <c r="F4385">
        <v>71</v>
      </c>
      <c r="G4385">
        <v>16</v>
      </c>
      <c r="H4385">
        <v>80</v>
      </c>
      <c r="P4385" t="s">
        <v>7725</v>
      </c>
      <c r="Q4385">
        <f t="shared" si="136"/>
        <v>6</v>
      </c>
      <c r="R4385" t="str">
        <f t="shared" si="137"/>
        <v>NOISE</v>
      </c>
    </row>
    <row r="4386" spans="1:18">
      <c r="A4386" t="s">
        <v>19884</v>
      </c>
      <c r="B4386">
        <v>1140941</v>
      </c>
      <c r="C4386" t="s">
        <v>19869</v>
      </c>
      <c r="D4386" t="s">
        <v>19879</v>
      </c>
      <c r="E4386">
        <v>102</v>
      </c>
      <c r="F4386">
        <v>82</v>
      </c>
      <c r="G4386">
        <v>26</v>
      </c>
      <c r="H4386">
        <v>75</v>
      </c>
      <c r="P4386" t="s">
        <v>7725</v>
      </c>
      <c r="Q4386">
        <f t="shared" si="136"/>
        <v>6</v>
      </c>
      <c r="R4386" t="str">
        <f t="shared" si="137"/>
        <v>NOISE</v>
      </c>
    </row>
    <row r="4387" spans="1:18">
      <c r="A4387" t="s">
        <v>19884</v>
      </c>
      <c r="B4387">
        <v>1140955</v>
      </c>
      <c r="C4387" t="s">
        <v>19879</v>
      </c>
      <c r="D4387" t="s">
        <v>19869</v>
      </c>
      <c r="E4387">
        <v>101</v>
      </c>
      <c r="F4387">
        <v>79</v>
      </c>
      <c r="G4387">
        <v>26</v>
      </c>
      <c r="H4387">
        <v>74</v>
      </c>
      <c r="P4387" t="s">
        <v>7725</v>
      </c>
      <c r="Q4387">
        <f t="shared" si="136"/>
        <v>6</v>
      </c>
      <c r="R4387" t="str">
        <f t="shared" si="137"/>
        <v>NOISE</v>
      </c>
    </row>
    <row r="4388" spans="1:18">
      <c r="A4388" t="s">
        <v>19884</v>
      </c>
      <c r="B4388">
        <v>1141190</v>
      </c>
      <c r="C4388" t="s">
        <v>19869</v>
      </c>
      <c r="D4388" t="s">
        <v>19879</v>
      </c>
      <c r="E4388">
        <v>61</v>
      </c>
      <c r="F4388">
        <v>90</v>
      </c>
      <c r="G4388">
        <v>13</v>
      </c>
      <c r="H4388">
        <v>40</v>
      </c>
      <c r="P4388" t="s">
        <v>7725</v>
      </c>
      <c r="Q4388">
        <f t="shared" si="136"/>
        <v>6</v>
      </c>
      <c r="R4388" t="str">
        <f t="shared" si="137"/>
        <v>NOISE</v>
      </c>
    </row>
    <row r="4389" spans="1:18">
      <c r="A4389" t="s">
        <v>19884</v>
      </c>
      <c r="B4389">
        <v>1141413</v>
      </c>
      <c r="C4389" t="s">
        <v>19879</v>
      </c>
      <c r="D4389" t="s">
        <v>19869</v>
      </c>
      <c r="E4389">
        <v>69</v>
      </c>
      <c r="F4389">
        <v>67</v>
      </c>
      <c r="G4389">
        <v>8</v>
      </c>
      <c r="H4389">
        <v>37</v>
      </c>
      <c r="P4389" t="s">
        <v>7725</v>
      </c>
      <c r="Q4389">
        <f t="shared" si="136"/>
        <v>6</v>
      </c>
      <c r="R4389" t="str">
        <f t="shared" si="137"/>
        <v>NOISE</v>
      </c>
    </row>
    <row r="4390" spans="1:18">
      <c r="A4390" t="s">
        <v>19884</v>
      </c>
      <c r="B4390">
        <v>1172744</v>
      </c>
      <c r="C4390" t="s">
        <v>19879</v>
      </c>
      <c r="D4390" t="s">
        <v>19869</v>
      </c>
      <c r="E4390">
        <v>83</v>
      </c>
      <c r="F4390">
        <v>80</v>
      </c>
      <c r="G4390">
        <v>11</v>
      </c>
      <c r="H4390">
        <v>69</v>
      </c>
      <c r="I4390" t="s">
        <v>7726</v>
      </c>
      <c r="J4390" t="s">
        <v>7727</v>
      </c>
      <c r="K4390" t="s">
        <v>7728</v>
      </c>
      <c r="L4390" t="s">
        <v>19873</v>
      </c>
      <c r="M4390" t="s">
        <v>7729</v>
      </c>
      <c r="N4390" t="s">
        <v>7730</v>
      </c>
      <c r="O4390" t="s">
        <v>7731</v>
      </c>
      <c r="P4390" t="s">
        <v>7732</v>
      </c>
      <c r="Q4390">
        <f t="shared" si="136"/>
        <v>6</v>
      </c>
      <c r="R4390" t="str">
        <f t="shared" si="137"/>
        <v>NOISE</v>
      </c>
    </row>
    <row r="4391" spans="1:18">
      <c r="A4391" t="s">
        <v>19884</v>
      </c>
      <c r="B4391">
        <v>1172747</v>
      </c>
      <c r="C4391" t="s">
        <v>19879</v>
      </c>
      <c r="D4391" t="s">
        <v>19869</v>
      </c>
      <c r="E4391">
        <v>85</v>
      </c>
      <c r="F4391">
        <v>81</v>
      </c>
      <c r="G4391">
        <v>10</v>
      </c>
      <c r="H4391">
        <v>69</v>
      </c>
      <c r="I4391" t="s">
        <v>7726</v>
      </c>
      <c r="J4391" t="s">
        <v>7727</v>
      </c>
      <c r="K4391" t="s">
        <v>7728</v>
      </c>
      <c r="L4391" t="s">
        <v>19873</v>
      </c>
      <c r="M4391" t="s">
        <v>7729</v>
      </c>
      <c r="N4391" t="s">
        <v>7733</v>
      </c>
      <c r="O4391" t="s">
        <v>7734</v>
      </c>
      <c r="P4391" t="s">
        <v>7732</v>
      </c>
      <c r="Q4391">
        <f t="shared" si="136"/>
        <v>6</v>
      </c>
      <c r="R4391" t="str">
        <f t="shared" si="137"/>
        <v>NOISE</v>
      </c>
    </row>
    <row r="4392" spans="1:18">
      <c r="A4392" t="s">
        <v>19884</v>
      </c>
      <c r="B4392">
        <v>1172907</v>
      </c>
      <c r="C4392" t="s">
        <v>19879</v>
      </c>
      <c r="D4392" t="s">
        <v>19870</v>
      </c>
      <c r="E4392">
        <v>78</v>
      </c>
      <c r="F4392">
        <v>64</v>
      </c>
      <c r="G4392">
        <v>15</v>
      </c>
      <c r="H4392">
        <v>53</v>
      </c>
      <c r="I4392" t="s">
        <v>7726</v>
      </c>
      <c r="J4392" t="s">
        <v>7727</v>
      </c>
      <c r="K4392" t="s">
        <v>7728</v>
      </c>
      <c r="L4392" t="s">
        <v>19873</v>
      </c>
      <c r="M4392" t="s">
        <v>7729</v>
      </c>
      <c r="N4392" t="s">
        <v>7735</v>
      </c>
      <c r="O4392" t="s">
        <v>7736</v>
      </c>
      <c r="P4392" t="s">
        <v>7732</v>
      </c>
      <c r="Q4392">
        <f t="shared" si="136"/>
        <v>6</v>
      </c>
      <c r="R4392" t="str">
        <f t="shared" si="137"/>
        <v>NOISE</v>
      </c>
    </row>
    <row r="4393" spans="1:18">
      <c r="A4393" t="s">
        <v>19884</v>
      </c>
      <c r="B4393">
        <v>1173160</v>
      </c>
      <c r="C4393" t="s">
        <v>19879</v>
      </c>
      <c r="D4393" t="s">
        <v>19878</v>
      </c>
      <c r="E4393">
        <v>77</v>
      </c>
      <c r="F4393">
        <v>93</v>
      </c>
      <c r="G4393">
        <v>19</v>
      </c>
      <c r="H4393">
        <v>57</v>
      </c>
      <c r="I4393" t="s">
        <v>7726</v>
      </c>
      <c r="J4393" t="s">
        <v>7727</v>
      </c>
      <c r="K4393" t="s">
        <v>7728</v>
      </c>
      <c r="L4393" t="s">
        <v>19873</v>
      </c>
      <c r="M4393" t="s">
        <v>7729</v>
      </c>
      <c r="N4393" t="s">
        <v>7737</v>
      </c>
      <c r="O4393" t="s">
        <v>7738</v>
      </c>
      <c r="P4393" t="s">
        <v>7732</v>
      </c>
      <c r="Q4393">
        <f t="shared" si="136"/>
        <v>6</v>
      </c>
      <c r="R4393" t="str">
        <f t="shared" si="137"/>
        <v>NOISE</v>
      </c>
    </row>
    <row r="4394" spans="1:18">
      <c r="A4394" t="s">
        <v>19884</v>
      </c>
      <c r="B4394">
        <v>1173334</v>
      </c>
      <c r="C4394" t="s">
        <v>19870</v>
      </c>
      <c r="D4394" t="s">
        <v>19878</v>
      </c>
      <c r="E4394">
        <v>77</v>
      </c>
      <c r="F4394">
        <v>67</v>
      </c>
      <c r="G4394">
        <v>12</v>
      </c>
      <c r="H4394">
        <v>46</v>
      </c>
      <c r="I4394" t="s">
        <v>7726</v>
      </c>
      <c r="J4394" t="s">
        <v>7727</v>
      </c>
      <c r="K4394" t="s">
        <v>7728</v>
      </c>
      <c r="L4394" t="s">
        <v>19873</v>
      </c>
      <c r="M4394" t="s">
        <v>7729</v>
      </c>
      <c r="N4394" t="s">
        <v>7739</v>
      </c>
      <c r="O4394" t="s">
        <v>7740</v>
      </c>
      <c r="P4394" t="s">
        <v>7732</v>
      </c>
      <c r="Q4394">
        <f t="shared" si="136"/>
        <v>6</v>
      </c>
      <c r="R4394" t="str">
        <f t="shared" si="137"/>
        <v>NOISE</v>
      </c>
    </row>
    <row r="4395" spans="1:18">
      <c r="A4395" t="s">
        <v>19884</v>
      </c>
      <c r="B4395">
        <v>1173345</v>
      </c>
      <c r="C4395" t="s">
        <v>19879</v>
      </c>
      <c r="D4395" t="s">
        <v>19869</v>
      </c>
      <c r="E4395">
        <v>86</v>
      </c>
      <c r="F4395">
        <v>63</v>
      </c>
      <c r="G4395">
        <v>11</v>
      </c>
      <c r="H4395">
        <v>47</v>
      </c>
      <c r="I4395" t="s">
        <v>7726</v>
      </c>
      <c r="J4395" t="s">
        <v>7727</v>
      </c>
      <c r="K4395" t="s">
        <v>7728</v>
      </c>
      <c r="L4395" t="s">
        <v>19873</v>
      </c>
      <c r="M4395" t="s">
        <v>7729</v>
      </c>
      <c r="N4395" t="s">
        <v>7741</v>
      </c>
      <c r="O4395" t="s">
        <v>9132</v>
      </c>
      <c r="P4395" t="s">
        <v>7732</v>
      </c>
      <c r="Q4395">
        <f t="shared" si="136"/>
        <v>6</v>
      </c>
      <c r="R4395" t="str">
        <f t="shared" si="137"/>
        <v>NOISE</v>
      </c>
    </row>
    <row r="4396" spans="1:18">
      <c r="A4396" t="s">
        <v>19884</v>
      </c>
      <c r="B4396">
        <v>1178083</v>
      </c>
      <c r="C4396" t="s">
        <v>19870</v>
      </c>
      <c r="D4396" t="s">
        <v>19869</v>
      </c>
      <c r="E4396">
        <v>47</v>
      </c>
      <c r="F4396">
        <v>73</v>
      </c>
      <c r="G4396">
        <v>24</v>
      </c>
      <c r="H4396">
        <v>51</v>
      </c>
      <c r="P4396" t="s">
        <v>17413</v>
      </c>
      <c r="Q4396">
        <f t="shared" si="136"/>
        <v>6</v>
      </c>
      <c r="R4396" t="str">
        <f t="shared" si="137"/>
        <v>NOISE</v>
      </c>
    </row>
    <row r="4397" spans="1:18">
      <c r="A4397" t="s">
        <v>19884</v>
      </c>
      <c r="B4397">
        <v>1178088</v>
      </c>
      <c r="C4397" t="s">
        <v>19870</v>
      </c>
      <c r="D4397" t="s">
        <v>19869</v>
      </c>
      <c r="E4397">
        <v>45</v>
      </c>
      <c r="F4397">
        <v>68</v>
      </c>
      <c r="G4397">
        <v>25</v>
      </c>
      <c r="H4397">
        <v>52</v>
      </c>
      <c r="P4397" t="s">
        <v>17413</v>
      </c>
      <c r="Q4397">
        <f t="shared" si="136"/>
        <v>6</v>
      </c>
      <c r="R4397" t="str">
        <f t="shared" si="137"/>
        <v>NOISE</v>
      </c>
    </row>
    <row r="4398" spans="1:18">
      <c r="A4398" t="s">
        <v>19884</v>
      </c>
      <c r="B4398">
        <v>1179118</v>
      </c>
      <c r="C4398" t="s">
        <v>19878</v>
      </c>
      <c r="D4398" t="s">
        <v>19870</v>
      </c>
      <c r="E4398">
        <v>107</v>
      </c>
      <c r="F4398">
        <v>6</v>
      </c>
      <c r="G4398">
        <v>21</v>
      </c>
      <c r="H4398">
        <v>5</v>
      </c>
      <c r="I4398" t="s">
        <v>7742</v>
      </c>
      <c r="K4398" t="s">
        <v>19302</v>
      </c>
      <c r="L4398" t="s">
        <v>19839</v>
      </c>
      <c r="M4398" t="s">
        <v>19303</v>
      </c>
      <c r="P4398" t="s">
        <v>17413</v>
      </c>
      <c r="Q4398">
        <f t="shared" si="136"/>
        <v>6</v>
      </c>
      <c r="R4398" t="str">
        <f t="shared" si="137"/>
        <v>NOISE</v>
      </c>
    </row>
    <row r="4399" spans="1:18">
      <c r="A4399" t="s">
        <v>19884</v>
      </c>
      <c r="B4399">
        <v>1179134</v>
      </c>
      <c r="C4399" t="s">
        <v>19869</v>
      </c>
      <c r="D4399" t="s">
        <v>19870</v>
      </c>
      <c r="E4399">
        <v>105</v>
      </c>
      <c r="F4399">
        <v>6</v>
      </c>
      <c r="G4399">
        <v>21</v>
      </c>
      <c r="H4399">
        <v>5</v>
      </c>
      <c r="I4399" t="s">
        <v>7742</v>
      </c>
      <c r="K4399" t="s">
        <v>19302</v>
      </c>
      <c r="L4399" t="s">
        <v>19839</v>
      </c>
      <c r="M4399" t="s">
        <v>19303</v>
      </c>
      <c r="P4399" t="s">
        <v>17413</v>
      </c>
      <c r="Q4399">
        <f t="shared" si="136"/>
        <v>6</v>
      </c>
      <c r="R4399" t="str">
        <f t="shared" si="137"/>
        <v>NOISE</v>
      </c>
    </row>
    <row r="4400" spans="1:18">
      <c r="A4400" t="s">
        <v>19884</v>
      </c>
      <c r="B4400">
        <v>1179268</v>
      </c>
      <c r="C4400" t="s">
        <v>19879</v>
      </c>
      <c r="D4400" t="s">
        <v>19870</v>
      </c>
      <c r="E4400">
        <v>58</v>
      </c>
      <c r="F4400">
        <v>39</v>
      </c>
      <c r="G4400">
        <v>6</v>
      </c>
      <c r="H4400">
        <v>46</v>
      </c>
      <c r="P4400" t="s">
        <v>17413</v>
      </c>
      <c r="Q4400">
        <f t="shared" si="136"/>
        <v>6</v>
      </c>
      <c r="R4400" t="str">
        <f t="shared" si="137"/>
        <v>NOISE</v>
      </c>
    </row>
    <row r="4401" spans="1:18">
      <c r="A4401" t="s">
        <v>19884</v>
      </c>
      <c r="B4401">
        <v>1205231</v>
      </c>
      <c r="C4401" t="s">
        <v>19878</v>
      </c>
      <c r="D4401" t="s">
        <v>19869</v>
      </c>
      <c r="E4401">
        <v>155</v>
      </c>
      <c r="F4401">
        <v>14</v>
      </c>
      <c r="G4401">
        <v>104</v>
      </c>
      <c r="H4401">
        <v>17</v>
      </c>
      <c r="I4401" t="s">
        <v>18298</v>
      </c>
      <c r="J4401" t="s">
        <v>18299</v>
      </c>
      <c r="K4401" t="s">
        <v>18300</v>
      </c>
      <c r="L4401" t="s">
        <v>19774</v>
      </c>
      <c r="M4401" t="s">
        <v>18301</v>
      </c>
      <c r="N4401" t="s">
        <v>7743</v>
      </c>
      <c r="O4401" t="s">
        <v>7744</v>
      </c>
      <c r="P4401" t="s">
        <v>18304</v>
      </c>
      <c r="Q4401">
        <f t="shared" si="136"/>
        <v>6</v>
      </c>
      <c r="R4401" t="str">
        <f t="shared" si="137"/>
        <v>NOISE</v>
      </c>
    </row>
    <row r="4402" spans="1:18">
      <c r="A4402" t="s">
        <v>19884</v>
      </c>
      <c r="B4402">
        <v>1205253</v>
      </c>
      <c r="C4402" t="s">
        <v>19869</v>
      </c>
      <c r="D4402" t="s">
        <v>19879</v>
      </c>
      <c r="E4402">
        <v>155</v>
      </c>
      <c r="F4402">
        <v>11</v>
      </c>
      <c r="G4402">
        <v>107</v>
      </c>
      <c r="H4402">
        <v>13</v>
      </c>
      <c r="I4402" t="s">
        <v>18298</v>
      </c>
      <c r="J4402" t="s">
        <v>18299</v>
      </c>
      <c r="K4402" t="s">
        <v>18300</v>
      </c>
      <c r="L4402" t="s">
        <v>19774</v>
      </c>
      <c r="M4402" t="s">
        <v>18301</v>
      </c>
      <c r="N4402" t="s">
        <v>18302</v>
      </c>
      <c r="O4402" t="s">
        <v>18303</v>
      </c>
      <c r="P4402" t="s">
        <v>18304</v>
      </c>
      <c r="Q4402">
        <f t="shared" si="136"/>
        <v>6</v>
      </c>
      <c r="R4402" t="str">
        <f t="shared" si="137"/>
        <v>NOISE</v>
      </c>
    </row>
    <row r="4403" spans="1:18">
      <c r="A4403" t="s">
        <v>19884</v>
      </c>
      <c r="B4403">
        <v>1205481</v>
      </c>
      <c r="C4403" t="s">
        <v>19870</v>
      </c>
      <c r="D4403" t="s">
        <v>19878</v>
      </c>
      <c r="E4403">
        <v>123</v>
      </c>
      <c r="F4403">
        <v>4</v>
      </c>
      <c r="G4403">
        <v>61</v>
      </c>
      <c r="H4403">
        <v>8</v>
      </c>
      <c r="I4403" t="s">
        <v>18298</v>
      </c>
      <c r="J4403" t="s">
        <v>18299</v>
      </c>
      <c r="K4403" t="s">
        <v>18300</v>
      </c>
      <c r="L4403" t="s">
        <v>19774</v>
      </c>
      <c r="M4403" t="s">
        <v>18301</v>
      </c>
      <c r="N4403" t="s">
        <v>18307</v>
      </c>
      <c r="O4403" t="s">
        <v>18308</v>
      </c>
      <c r="P4403" t="s">
        <v>18304</v>
      </c>
      <c r="Q4403">
        <f t="shared" si="136"/>
        <v>6</v>
      </c>
      <c r="R4403" t="str">
        <f t="shared" si="137"/>
        <v>NOISE</v>
      </c>
    </row>
    <row r="4404" spans="1:18">
      <c r="A4404" t="s">
        <v>19884</v>
      </c>
      <c r="B4404">
        <v>1205761</v>
      </c>
      <c r="C4404" t="s">
        <v>19879</v>
      </c>
      <c r="D4404" t="s">
        <v>19878</v>
      </c>
      <c r="E4404">
        <v>229</v>
      </c>
      <c r="F4404">
        <v>14</v>
      </c>
      <c r="G4404">
        <v>167</v>
      </c>
      <c r="H4404">
        <v>35</v>
      </c>
      <c r="I4404" t="s">
        <v>18298</v>
      </c>
      <c r="J4404" t="s">
        <v>18299</v>
      </c>
      <c r="K4404" t="s">
        <v>18300</v>
      </c>
      <c r="L4404" t="s">
        <v>19774</v>
      </c>
      <c r="M4404" t="s">
        <v>18301</v>
      </c>
      <c r="N4404" t="s">
        <v>18311</v>
      </c>
      <c r="O4404" t="s">
        <v>18312</v>
      </c>
      <c r="P4404" t="s">
        <v>18304</v>
      </c>
      <c r="Q4404">
        <f t="shared" si="136"/>
        <v>6</v>
      </c>
      <c r="R4404" t="str">
        <f t="shared" si="137"/>
        <v>NOISE</v>
      </c>
    </row>
    <row r="4405" spans="1:18">
      <c r="A4405" t="s">
        <v>19884</v>
      </c>
      <c r="B4405">
        <v>1205927</v>
      </c>
      <c r="C4405" t="s">
        <v>19869</v>
      </c>
      <c r="D4405" t="s">
        <v>19870</v>
      </c>
      <c r="E4405">
        <v>160</v>
      </c>
      <c r="F4405">
        <v>4</v>
      </c>
      <c r="G4405">
        <v>152</v>
      </c>
      <c r="H4405">
        <v>22</v>
      </c>
      <c r="I4405" t="s">
        <v>18298</v>
      </c>
      <c r="J4405" t="s">
        <v>18299</v>
      </c>
      <c r="K4405" t="s">
        <v>18300</v>
      </c>
      <c r="L4405" t="s">
        <v>19774</v>
      </c>
      <c r="M4405" t="s">
        <v>18301</v>
      </c>
      <c r="N4405" t="s">
        <v>18408</v>
      </c>
      <c r="O4405" t="s">
        <v>18409</v>
      </c>
      <c r="P4405" t="s">
        <v>18304</v>
      </c>
      <c r="Q4405">
        <f t="shared" si="136"/>
        <v>6</v>
      </c>
      <c r="R4405" t="str">
        <f t="shared" si="137"/>
        <v>NOISE</v>
      </c>
    </row>
    <row r="4406" spans="1:18">
      <c r="A4406" t="s">
        <v>19884</v>
      </c>
      <c r="B4406">
        <v>1205955</v>
      </c>
      <c r="C4406" t="s">
        <v>19869</v>
      </c>
      <c r="D4406" t="s">
        <v>19870</v>
      </c>
      <c r="E4406">
        <v>173</v>
      </c>
      <c r="F4406">
        <v>10</v>
      </c>
      <c r="G4406">
        <v>153</v>
      </c>
      <c r="H4406">
        <v>18</v>
      </c>
      <c r="I4406" t="s">
        <v>18298</v>
      </c>
      <c r="J4406" t="s">
        <v>18299</v>
      </c>
      <c r="K4406" t="s">
        <v>18300</v>
      </c>
      <c r="L4406" t="s">
        <v>19774</v>
      </c>
      <c r="M4406" t="s">
        <v>18301</v>
      </c>
      <c r="N4406" t="s">
        <v>18317</v>
      </c>
      <c r="O4406" t="s">
        <v>18318</v>
      </c>
      <c r="P4406" t="s">
        <v>18304</v>
      </c>
      <c r="Q4406">
        <f t="shared" si="136"/>
        <v>6</v>
      </c>
      <c r="R4406" t="str">
        <f t="shared" si="137"/>
        <v>NOISE</v>
      </c>
    </row>
    <row r="4407" spans="1:18">
      <c r="A4407" t="s">
        <v>19884</v>
      </c>
      <c r="B4407">
        <v>1213117</v>
      </c>
      <c r="C4407" t="s">
        <v>19869</v>
      </c>
      <c r="D4407" t="s">
        <v>19879</v>
      </c>
      <c r="E4407">
        <v>72</v>
      </c>
      <c r="F4407">
        <v>82</v>
      </c>
      <c r="G4407">
        <v>10</v>
      </c>
      <c r="H4407">
        <v>45</v>
      </c>
      <c r="P4407" t="s">
        <v>7745</v>
      </c>
      <c r="Q4407">
        <f t="shared" si="136"/>
        <v>6</v>
      </c>
      <c r="R4407" t="str">
        <f t="shared" si="137"/>
        <v>NOISE</v>
      </c>
    </row>
    <row r="4408" spans="1:18">
      <c r="A4408" t="s">
        <v>19884</v>
      </c>
      <c r="B4408">
        <v>1213141</v>
      </c>
      <c r="C4408" t="s">
        <v>19878</v>
      </c>
      <c r="D4408" t="s">
        <v>19870</v>
      </c>
      <c r="E4408">
        <v>75</v>
      </c>
      <c r="F4408">
        <v>76</v>
      </c>
      <c r="G4408">
        <v>15</v>
      </c>
      <c r="H4408">
        <v>41</v>
      </c>
      <c r="P4408" t="s">
        <v>7745</v>
      </c>
      <c r="Q4408">
        <f t="shared" si="136"/>
        <v>6</v>
      </c>
      <c r="R4408" t="str">
        <f t="shared" si="137"/>
        <v>NOISE</v>
      </c>
    </row>
    <row r="4409" spans="1:18">
      <c r="A4409" t="s">
        <v>19884</v>
      </c>
      <c r="B4409">
        <v>1213266</v>
      </c>
      <c r="C4409" t="s">
        <v>19870</v>
      </c>
      <c r="D4409" t="s">
        <v>19878</v>
      </c>
      <c r="E4409">
        <v>60</v>
      </c>
      <c r="F4409">
        <v>50</v>
      </c>
      <c r="G4409">
        <v>7</v>
      </c>
      <c r="H4409">
        <v>41</v>
      </c>
      <c r="P4409" t="s">
        <v>7745</v>
      </c>
      <c r="Q4409">
        <f t="shared" si="136"/>
        <v>6</v>
      </c>
      <c r="R4409" t="str">
        <f t="shared" si="137"/>
        <v>NOISE</v>
      </c>
    </row>
    <row r="4410" spans="1:18">
      <c r="A4410" t="s">
        <v>19884</v>
      </c>
      <c r="B4410">
        <v>1213423</v>
      </c>
      <c r="C4410" t="s">
        <v>19879</v>
      </c>
      <c r="D4410" t="s">
        <v>19870</v>
      </c>
      <c r="E4410">
        <v>82</v>
      </c>
      <c r="F4410">
        <v>73</v>
      </c>
      <c r="G4410">
        <v>12</v>
      </c>
      <c r="H4410">
        <v>47</v>
      </c>
      <c r="P4410" t="s">
        <v>7745</v>
      </c>
      <c r="Q4410">
        <f t="shared" si="136"/>
        <v>6</v>
      </c>
      <c r="R4410" t="str">
        <f t="shared" si="137"/>
        <v>NOISE</v>
      </c>
    </row>
    <row r="4411" spans="1:18">
      <c r="A4411" t="s">
        <v>19884</v>
      </c>
      <c r="B4411">
        <v>1213428</v>
      </c>
      <c r="C4411" t="s">
        <v>19870</v>
      </c>
      <c r="D4411" t="s">
        <v>19869</v>
      </c>
      <c r="E4411">
        <v>76</v>
      </c>
      <c r="F4411">
        <v>68</v>
      </c>
      <c r="G4411">
        <v>14</v>
      </c>
      <c r="H4411">
        <v>45</v>
      </c>
      <c r="P4411" t="s">
        <v>7745</v>
      </c>
      <c r="Q4411">
        <f t="shared" si="136"/>
        <v>6</v>
      </c>
      <c r="R4411" t="str">
        <f t="shared" si="137"/>
        <v>NOISE</v>
      </c>
    </row>
    <row r="4412" spans="1:18">
      <c r="A4412" t="s">
        <v>19884</v>
      </c>
      <c r="B4412">
        <v>1213537</v>
      </c>
      <c r="C4412" t="s">
        <v>19870</v>
      </c>
      <c r="D4412" t="s">
        <v>19878</v>
      </c>
      <c r="E4412">
        <v>65</v>
      </c>
      <c r="F4412">
        <v>53</v>
      </c>
      <c r="G4412">
        <v>9</v>
      </c>
      <c r="H4412">
        <v>36</v>
      </c>
      <c r="P4412" t="s">
        <v>7745</v>
      </c>
      <c r="Q4412">
        <f t="shared" si="136"/>
        <v>6</v>
      </c>
      <c r="R4412" t="str">
        <f t="shared" si="137"/>
        <v>NOISE</v>
      </c>
    </row>
    <row r="4413" spans="1:18">
      <c r="A4413" t="s">
        <v>19884</v>
      </c>
      <c r="B4413">
        <v>1242964</v>
      </c>
      <c r="C4413" t="s">
        <v>19878</v>
      </c>
      <c r="D4413" t="s">
        <v>19870</v>
      </c>
      <c r="E4413">
        <v>67</v>
      </c>
      <c r="F4413">
        <v>81</v>
      </c>
      <c r="G4413">
        <v>26</v>
      </c>
      <c r="H4413">
        <v>71</v>
      </c>
      <c r="I4413" t="s">
        <v>7746</v>
      </c>
      <c r="J4413" t="s">
        <v>7747</v>
      </c>
      <c r="K4413" t="s">
        <v>7748</v>
      </c>
      <c r="L4413" t="s">
        <v>19873</v>
      </c>
      <c r="M4413" t="s">
        <v>7749</v>
      </c>
      <c r="N4413" t="s">
        <v>7750</v>
      </c>
      <c r="O4413" t="s">
        <v>7751</v>
      </c>
      <c r="P4413" t="s">
        <v>7752</v>
      </c>
      <c r="Q4413">
        <f t="shared" si="136"/>
        <v>6</v>
      </c>
      <c r="R4413" t="str">
        <f t="shared" si="137"/>
        <v>NOISE</v>
      </c>
    </row>
    <row r="4414" spans="1:18">
      <c r="A4414" t="s">
        <v>19884</v>
      </c>
      <c r="B4414">
        <v>1243038</v>
      </c>
      <c r="C4414" t="s">
        <v>19870</v>
      </c>
      <c r="D4414" t="s">
        <v>19878</v>
      </c>
      <c r="E4414">
        <v>55</v>
      </c>
      <c r="F4414">
        <v>81</v>
      </c>
      <c r="G4414">
        <v>17</v>
      </c>
      <c r="H4414">
        <v>47</v>
      </c>
      <c r="I4414" t="s">
        <v>7746</v>
      </c>
      <c r="J4414" t="s">
        <v>7747</v>
      </c>
      <c r="K4414" t="s">
        <v>7748</v>
      </c>
      <c r="L4414" t="s">
        <v>19873</v>
      </c>
      <c r="M4414" t="s">
        <v>7749</v>
      </c>
      <c r="N4414" t="s">
        <v>7753</v>
      </c>
      <c r="O4414" t="s">
        <v>7754</v>
      </c>
      <c r="P4414" t="s">
        <v>7752</v>
      </c>
      <c r="Q4414">
        <f t="shared" si="136"/>
        <v>6</v>
      </c>
      <c r="R4414" t="str">
        <f t="shared" si="137"/>
        <v>NOISE</v>
      </c>
    </row>
    <row r="4415" spans="1:18">
      <c r="A4415" t="s">
        <v>19884</v>
      </c>
      <c r="B4415">
        <v>1243128</v>
      </c>
      <c r="C4415" t="s">
        <v>19869</v>
      </c>
      <c r="D4415" t="s">
        <v>19879</v>
      </c>
      <c r="E4415">
        <v>80</v>
      </c>
      <c r="F4415">
        <v>71</v>
      </c>
      <c r="G4415">
        <v>19</v>
      </c>
      <c r="H4415">
        <v>57</v>
      </c>
      <c r="I4415" t="s">
        <v>7746</v>
      </c>
      <c r="J4415" t="s">
        <v>7747</v>
      </c>
      <c r="K4415" t="s">
        <v>7748</v>
      </c>
      <c r="L4415" t="s">
        <v>19873</v>
      </c>
      <c r="M4415" t="s">
        <v>7749</v>
      </c>
      <c r="N4415" t="s">
        <v>7755</v>
      </c>
      <c r="O4415" t="s">
        <v>7756</v>
      </c>
      <c r="P4415" t="s">
        <v>7752</v>
      </c>
      <c r="Q4415">
        <f t="shared" si="136"/>
        <v>6</v>
      </c>
      <c r="R4415" t="str">
        <f t="shared" si="137"/>
        <v>NOISE</v>
      </c>
    </row>
    <row r="4416" spans="1:18">
      <c r="A4416" t="s">
        <v>19884</v>
      </c>
      <c r="B4416">
        <v>1243155</v>
      </c>
      <c r="C4416" t="s">
        <v>19869</v>
      </c>
      <c r="D4416" t="s">
        <v>19879</v>
      </c>
      <c r="E4416">
        <v>75</v>
      </c>
      <c r="F4416">
        <v>81</v>
      </c>
      <c r="G4416">
        <v>18</v>
      </c>
      <c r="H4416">
        <v>62</v>
      </c>
      <c r="I4416" t="s">
        <v>7746</v>
      </c>
      <c r="J4416" t="s">
        <v>7747</v>
      </c>
      <c r="K4416" t="s">
        <v>7748</v>
      </c>
      <c r="L4416" t="s">
        <v>19873</v>
      </c>
      <c r="M4416" t="s">
        <v>7749</v>
      </c>
      <c r="N4416" t="s">
        <v>7757</v>
      </c>
      <c r="O4416" t="s">
        <v>7758</v>
      </c>
      <c r="P4416" t="s">
        <v>7752</v>
      </c>
      <c r="Q4416">
        <f t="shared" si="136"/>
        <v>6</v>
      </c>
      <c r="R4416" t="str">
        <f t="shared" si="137"/>
        <v>NOISE</v>
      </c>
    </row>
    <row r="4417" spans="1:18">
      <c r="A4417" t="s">
        <v>19884</v>
      </c>
      <c r="B4417">
        <v>1243164</v>
      </c>
      <c r="C4417" t="s">
        <v>19870</v>
      </c>
      <c r="D4417" t="s">
        <v>19879</v>
      </c>
      <c r="E4417">
        <v>76</v>
      </c>
      <c r="F4417">
        <v>77</v>
      </c>
      <c r="G4417">
        <v>16</v>
      </c>
      <c r="H4417">
        <v>59</v>
      </c>
      <c r="I4417" t="s">
        <v>7746</v>
      </c>
      <c r="J4417" t="s">
        <v>7747</v>
      </c>
      <c r="K4417" t="s">
        <v>7748</v>
      </c>
      <c r="L4417" t="s">
        <v>19873</v>
      </c>
      <c r="M4417" t="s">
        <v>7749</v>
      </c>
      <c r="N4417" t="s">
        <v>7759</v>
      </c>
      <c r="O4417" t="s">
        <v>17616</v>
      </c>
      <c r="P4417" t="s">
        <v>7752</v>
      </c>
      <c r="Q4417">
        <f t="shared" si="136"/>
        <v>6</v>
      </c>
      <c r="R4417" t="str">
        <f t="shared" si="137"/>
        <v>NOISE</v>
      </c>
    </row>
    <row r="4418" spans="1:18">
      <c r="A4418" t="s">
        <v>19884</v>
      </c>
      <c r="B4418">
        <v>1243335</v>
      </c>
      <c r="C4418" t="s">
        <v>19878</v>
      </c>
      <c r="D4418" t="s">
        <v>19870</v>
      </c>
      <c r="E4418">
        <v>76</v>
      </c>
      <c r="F4418">
        <v>77</v>
      </c>
      <c r="G4418">
        <v>16</v>
      </c>
      <c r="H4418">
        <v>64</v>
      </c>
      <c r="I4418" t="s">
        <v>7746</v>
      </c>
      <c r="J4418" t="s">
        <v>7747</v>
      </c>
      <c r="K4418" t="s">
        <v>7748</v>
      </c>
      <c r="L4418" t="s">
        <v>19873</v>
      </c>
      <c r="M4418" t="s">
        <v>7749</v>
      </c>
      <c r="N4418" t="s">
        <v>7760</v>
      </c>
      <c r="O4418" t="s">
        <v>7761</v>
      </c>
      <c r="P4418" t="s">
        <v>7752</v>
      </c>
      <c r="Q4418">
        <f t="shared" si="136"/>
        <v>6</v>
      </c>
      <c r="R4418" t="str">
        <f t="shared" si="137"/>
        <v>NOISE</v>
      </c>
    </row>
    <row r="4419" spans="1:18">
      <c r="A4419" t="s">
        <v>19884</v>
      </c>
      <c r="B4419">
        <v>1249643</v>
      </c>
      <c r="C4419" t="s">
        <v>19879</v>
      </c>
      <c r="D4419" t="s">
        <v>19869</v>
      </c>
      <c r="E4419">
        <v>65</v>
      </c>
      <c r="F4419">
        <v>63</v>
      </c>
      <c r="G4419">
        <v>19</v>
      </c>
      <c r="H4419">
        <v>69</v>
      </c>
      <c r="I4419" t="s">
        <v>7762</v>
      </c>
      <c r="K4419" t="s">
        <v>7763</v>
      </c>
      <c r="L4419" t="s">
        <v>19720</v>
      </c>
      <c r="M4419" t="s">
        <v>7764</v>
      </c>
      <c r="N4419" t="s">
        <v>7765</v>
      </c>
      <c r="O4419" t="s">
        <v>7766</v>
      </c>
      <c r="P4419" t="s">
        <v>7767</v>
      </c>
      <c r="Q4419">
        <f t="shared" si="136"/>
        <v>6</v>
      </c>
      <c r="R4419" t="str">
        <f t="shared" si="137"/>
        <v>NOISE</v>
      </c>
    </row>
    <row r="4420" spans="1:18">
      <c r="A4420" t="s">
        <v>19884</v>
      </c>
      <c r="B4420">
        <v>1249702</v>
      </c>
      <c r="C4420" t="s">
        <v>19879</v>
      </c>
      <c r="D4420" t="s">
        <v>19869</v>
      </c>
      <c r="E4420">
        <v>65</v>
      </c>
      <c r="F4420">
        <v>72</v>
      </c>
      <c r="G4420">
        <v>26</v>
      </c>
      <c r="H4420">
        <v>60</v>
      </c>
      <c r="I4420" t="s">
        <v>7762</v>
      </c>
      <c r="K4420" t="s">
        <v>7763</v>
      </c>
      <c r="L4420" t="s">
        <v>19720</v>
      </c>
      <c r="M4420" t="s">
        <v>7764</v>
      </c>
      <c r="N4420" t="s">
        <v>7768</v>
      </c>
      <c r="O4420" t="s">
        <v>7769</v>
      </c>
      <c r="P4420" t="s">
        <v>7767</v>
      </c>
      <c r="Q4420">
        <f t="shared" ref="Q4420:Q4483" si="138">COUNTIF($P$4:$P$12484,P4420)</f>
        <v>6</v>
      </c>
      <c r="R4420" t="str">
        <f t="shared" ref="R4420:R4483" si="139">IF(F4420/SUM(E4420:F4420) &lt; 0.35, IF(H4420/SUM(G4420:H4420) &gt;= 0.85, "HOM", IF(H4420/SUM(G4420:H4420) &gt;= 0.35, "HET", "NOISE")), "NOISE")</f>
        <v>NOISE</v>
      </c>
    </row>
    <row r="4421" spans="1:18">
      <c r="A4421" t="s">
        <v>19884</v>
      </c>
      <c r="B4421">
        <v>1249982</v>
      </c>
      <c r="C4421" t="s">
        <v>19869</v>
      </c>
      <c r="D4421" t="s">
        <v>19879</v>
      </c>
      <c r="E4421">
        <v>86</v>
      </c>
      <c r="F4421">
        <v>100</v>
      </c>
      <c r="G4421">
        <v>25</v>
      </c>
      <c r="H4421">
        <v>60</v>
      </c>
      <c r="I4421" t="s">
        <v>7762</v>
      </c>
      <c r="K4421" t="s">
        <v>7763</v>
      </c>
      <c r="L4421" t="s">
        <v>19720</v>
      </c>
      <c r="M4421" t="s">
        <v>7764</v>
      </c>
      <c r="N4421" t="s">
        <v>7770</v>
      </c>
      <c r="O4421" t="s">
        <v>15242</v>
      </c>
      <c r="P4421" t="s">
        <v>7767</v>
      </c>
      <c r="Q4421">
        <f t="shared" si="138"/>
        <v>6</v>
      </c>
      <c r="R4421" t="str">
        <f t="shared" si="139"/>
        <v>NOISE</v>
      </c>
    </row>
    <row r="4422" spans="1:18">
      <c r="A4422" t="s">
        <v>19884</v>
      </c>
      <c r="B4422">
        <v>1249990</v>
      </c>
      <c r="C4422" t="s">
        <v>19870</v>
      </c>
      <c r="D4422" t="s">
        <v>19879</v>
      </c>
      <c r="E4422">
        <v>86</v>
      </c>
      <c r="F4422">
        <v>96</v>
      </c>
      <c r="G4422">
        <v>24</v>
      </c>
      <c r="H4422">
        <v>56</v>
      </c>
      <c r="I4422" t="s">
        <v>7762</v>
      </c>
      <c r="K4422" t="s">
        <v>7763</v>
      </c>
      <c r="L4422" t="s">
        <v>19720</v>
      </c>
      <c r="M4422" t="s">
        <v>7764</v>
      </c>
      <c r="N4422" t="s">
        <v>7771</v>
      </c>
      <c r="O4422" t="s">
        <v>7627</v>
      </c>
      <c r="P4422" t="s">
        <v>7767</v>
      </c>
      <c r="Q4422">
        <f t="shared" si="138"/>
        <v>6</v>
      </c>
      <c r="R4422" t="str">
        <f t="shared" si="139"/>
        <v>NOISE</v>
      </c>
    </row>
    <row r="4423" spans="1:18">
      <c r="A4423" t="s">
        <v>19884</v>
      </c>
      <c r="B4423">
        <v>1249994</v>
      </c>
      <c r="C4423" t="s">
        <v>19879</v>
      </c>
      <c r="D4423" t="s">
        <v>19869</v>
      </c>
      <c r="E4423">
        <v>86</v>
      </c>
      <c r="F4423">
        <v>92</v>
      </c>
      <c r="G4423">
        <v>23</v>
      </c>
      <c r="H4423">
        <v>58</v>
      </c>
      <c r="I4423" t="s">
        <v>7762</v>
      </c>
      <c r="K4423" t="s">
        <v>7763</v>
      </c>
      <c r="L4423" t="s">
        <v>19720</v>
      </c>
      <c r="M4423" t="s">
        <v>7764</v>
      </c>
      <c r="N4423" t="s">
        <v>7628</v>
      </c>
      <c r="O4423" t="s">
        <v>12565</v>
      </c>
      <c r="P4423" t="s">
        <v>7767</v>
      </c>
      <c r="Q4423">
        <f t="shared" si="138"/>
        <v>6</v>
      </c>
      <c r="R4423" t="str">
        <f t="shared" si="139"/>
        <v>NOISE</v>
      </c>
    </row>
    <row r="4424" spans="1:18">
      <c r="A4424" t="s">
        <v>19884</v>
      </c>
      <c r="B4424">
        <v>1250029</v>
      </c>
      <c r="C4424" t="s">
        <v>19878</v>
      </c>
      <c r="D4424" t="s">
        <v>19869</v>
      </c>
      <c r="E4424">
        <v>72</v>
      </c>
      <c r="F4424">
        <v>81</v>
      </c>
      <c r="G4424">
        <v>27</v>
      </c>
      <c r="H4424">
        <v>85</v>
      </c>
      <c r="I4424" t="s">
        <v>7762</v>
      </c>
      <c r="K4424" t="s">
        <v>7763</v>
      </c>
      <c r="L4424" t="s">
        <v>19720</v>
      </c>
      <c r="M4424" t="s">
        <v>7764</v>
      </c>
      <c r="N4424" t="s">
        <v>7629</v>
      </c>
      <c r="O4424" t="s">
        <v>7630</v>
      </c>
      <c r="P4424" t="s">
        <v>7767</v>
      </c>
      <c r="Q4424">
        <f t="shared" si="138"/>
        <v>6</v>
      </c>
      <c r="R4424" t="str">
        <f t="shared" si="139"/>
        <v>NOISE</v>
      </c>
    </row>
    <row r="4425" spans="1:18">
      <c r="A4425" t="s">
        <v>19884</v>
      </c>
      <c r="B4425">
        <v>1260696</v>
      </c>
      <c r="C4425" t="s">
        <v>19879</v>
      </c>
      <c r="D4425" t="s">
        <v>19870</v>
      </c>
      <c r="E4425">
        <v>98</v>
      </c>
      <c r="F4425">
        <v>3</v>
      </c>
      <c r="G4425">
        <v>66</v>
      </c>
      <c r="H4425">
        <v>8</v>
      </c>
      <c r="P4425" t="s">
        <v>7631</v>
      </c>
      <c r="Q4425">
        <f t="shared" si="138"/>
        <v>6</v>
      </c>
      <c r="R4425" t="str">
        <f t="shared" si="139"/>
        <v>NOISE</v>
      </c>
    </row>
    <row r="4426" spans="1:18">
      <c r="A4426" t="s">
        <v>19884</v>
      </c>
      <c r="B4426">
        <v>1260865</v>
      </c>
      <c r="C4426" t="s">
        <v>19878</v>
      </c>
      <c r="D4426" t="s">
        <v>19870</v>
      </c>
      <c r="E4426">
        <v>107</v>
      </c>
      <c r="F4426">
        <v>0</v>
      </c>
      <c r="G4426">
        <v>52</v>
      </c>
      <c r="H4426">
        <v>8</v>
      </c>
      <c r="P4426" t="s">
        <v>7631</v>
      </c>
      <c r="Q4426">
        <f t="shared" si="138"/>
        <v>6</v>
      </c>
      <c r="R4426" t="str">
        <f t="shared" si="139"/>
        <v>NOISE</v>
      </c>
    </row>
    <row r="4427" spans="1:18">
      <c r="A4427" t="s">
        <v>19884</v>
      </c>
      <c r="B4427">
        <v>1261023</v>
      </c>
      <c r="C4427" t="s">
        <v>19869</v>
      </c>
      <c r="D4427" t="s">
        <v>19879</v>
      </c>
      <c r="E4427">
        <v>58</v>
      </c>
      <c r="F4427">
        <v>41</v>
      </c>
      <c r="G4427">
        <v>16</v>
      </c>
      <c r="H4427">
        <v>66</v>
      </c>
      <c r="P4427" t="s">
        <v>7631</v>
      </c>
      <c r="Q4427">
        <f t="shared" si="138"/>
        <v>6</v>
      </c>
      <c r="R4427" t="str">
        <f t="shared" si="139"/>
        <v>NOISE</v>
      </c>
    </row>
    <row r="4428" spans="1:18">
      <c r="A4428" t="s">
        <v>19884</v>
      </c>
      <c r="B4428">
        <v>1261257</v>
      </c>
      <c r="C4428" t="s">
        <v>19878</v>
      </c>
      <c r="D4428" t="s">
        <v>19870</v>
      </c>
      <c r="E4428">
        <v>142</v>
      </c>
      <c r="F4428">
        <v>0</v>
      </c>
      <c r="G4428">
        <v>46</v>
      </c>
      <c r="H4428">
        <v>6</v>
      </c>
      <c r="P4428" t="s">
        <v>7631</v>
      </c>
      <c r="Q4428">
        <f t="shared" si="138"/>
        <v>6</v>
      </c>
      <c r="R4428" t="str">
        <f t="shared" si="139"/>
        <v>NOISE</v>
      </c>
    </row>
    <row r="4429" spans="1:18">
      <c r="A4429" t="s">
        <v>19884</v>
      </c>
      <c r="B4429">
        <v>1261258</v>
      </c>
      <c r="C4429" t="s">
        <v>19869</v>
      </c>
      <c r="D4429" t="s">
        <v>19879</v>
      </c>
      <c r="E4429">
        <v>139</v>
      </c>
      <c r="F4429">
        <v>1</v>
      </c>
      <c r="G4429">
        <v>45</v>
      </c>
      <c r="H4429">
        <v>6</v>
      </c>
      <c r="P4429" t="s">
        <v>7631</v>
      </c>
      <c r="Q4429">
        <f t="shared" si="138"/>
        <v>6</v>
      </c>
      <c r="R4429" t="str">
        <f t="shared" si="139"/>
        <v>NOISE</v>
      </c>
    </row>
    <row r="4430" spans="1:18">
      <c r="A4430" t="s">
        <v>19884</v>
      </c>
      <c r="B4430">
        <v>1261287</v>
      </c>
      <c r="C4430" t="s">
        <v>19869</v>
      </c>
      <c r="D4430" t="s">
        <v>19879</v>
      </c>
      <c r="E4430">
        <v>131</v>
      </c>
      <c r="F4430">
        <v>0</v>
      </c>
      <c r="G4430">
        <v>66</v>
      </c>
      <c r="H4430">
        <v>8</v>
      </c>
      <c r="P4430" t="s">
        <v>7631</v>
      </c>
      <c r="Q4430">
        <f t="shared" si="138"/>
        <v>6</v>
      </c>
      <c r="R4430" t="str">
        <f t="shared" si="139"/>
        <v>NOISE</v>
      </c>
    </row>
    <row r="4431" spans="1:18">
      <c r="A4431" t="s">
        <v>19884</v>
      </c>
      <c r="B4431">
        <v>1298948</v>
      </c>
      <c r="C4431" t="s">
        <v>19870</v>
      </c>
      <c r="D4431" t="s">
        <v>19878</v>
      </c>
      <c r="E4431">
        <v>58</v>
      </c>
      <c r="F4431">
        <v>47</v>
      </c>
      <c r="G4431">
        <v>21</v>
      </c>
      <c r="H4431">
        <v>53</v>
      </c>
      <c r="P4431" t="s">
        <v>18897</v>
      </c>
      <c r="Q4431">
        <f t="shared" si="138"/>
        <v>6</v>
      </c>
      <c r="R4431" t="str">
        <f t="shared" si="139"/>
        <v>NOISE</v>
      </c>
    </row>
    <row r="4432" spans="1:18">
      <c r="A4432" t="s">
        <v>19884</v>
      </c>
      <c r="B4432">
        <v>1298979</v>
      </c>
      <c r="C4432" t="s">
        <v>19879</v>
      </c>
      <c r="D4432" t="s">
        <v>19869</v>
      </c>
      <c r="E4432">
        <v>62</v>
      </c>
      <c r="F4432">
        <v>62</v>
      </c>
      <c r="G4432">
        <v>20</v>
      </c>
      <c r="H4432">
        <v>56</v>
      </c>
      <c r="P4432" t="s">
        <v>18897</v>
      </c>
      <c r="Q4432">
        <f t="shared" si="138"/>
        <v>6</v>
      </c>
      <c r="R4432" t="str">
        <f t="shared" si="139"/>
        <v>NOISE</v>
      </c>
    </row>
    <row r="4433" spans="1:18">
      <c r="A4433" t="s">
        <v>19884</v>
      </c>
      <c r="B4433">
        <v>1299521</v>
      </c>
      <c r="C4433" t="s">
        <v>19878</v>
      </c>
      <c r="D4433" t="s">
        <v>19870</v>
      </c>
      <c r="E4433">
        <v>74</v>
      </c>
      <c r="F4433">
        <v>72</v>
      </c>
      <c r="G4433">
        <v>15</v>
      </c>
      <c r="H4433">
        <v>46</v>
      </c>
      <c r="P4433" t="s">
        <v>18897</v>
      </c>
      <c r="Q4433">
        <f t="shared" si="138"/>
        <v>6</v>
      </c>
      <c r="R4433" t="str">
        <f t="shared" si="139"/>
        <v>NOISE</v>
      </c>
    </row>
    <row r="4434" spans="1:18">
      <c r="A4434" t="s">
        <v>19884</v>
      </c>
      <c r="B4434">
        <v>1299548</v>
      </c>
      <c r="C4434" t="s">
        <v>19878</v>
      </c>
      <c r="D4434" t="s">
        <v>19870</v>
      </c>
      <c r="E4434">
        <v>70</v>
      </c>
      <c r="F4434">
        <v>69</v>
      </c>
      <c r="G4434">
        <v>9</v>
      </c>
      <c r="H4434">
        <v>46</v>
      </c>
      <c r="P4434" t="s">
        <v>18897</v>
      </c>
      <c r="Q4434">
        <f t="shared" si="138"/>
        <v>6</v>
      </c>
      <c r="R4434" t="str">
        <f t="shared" si="139"/>
        <v>NOISE</v>
      </c>
    </row>
    <row r="4435" spans="1:18">
      <c r="A4435" t="s">
        <v>19884</v>
      </c>
      <c r="B4435">
        <v>1299654</v>
      </c>
      <c r="C4435" t="s">
        <v>19870</v>
      </c>
      <c r="D4435" t="s">
        <v>19878</v>
      </c>
      <c r="E4435">
        <v>64</v>
      </c>
      <c r="F4435">
        <v>72</v>
      </c>
      <c r="G4435">
        <v>18</v>
      </c>
      <c r="H4435">
        <v>45</v>
      </c>
      <c r="P4435" t="s">
        <v>18897</v>
      </c>
      <c r="Q4435">
        <f t="shared" si="138"/>
        <v>6</v>
      </c>
      <c r="R4435" t="str">
        <f t="shared" si="139"/>
        <v>NOISE</v>
      </c>
    </row>
    <row r="4436" spans="1:18">
      <c r="A4436" t="s">
        <v>19884</v>
      </c>
      <c r="B4436">
        <v>1299784</v>
      </c>
      <c r="C4436" t="s">
        <v>19869</v>
      </c>
      <c r="D4436" t="s">
        <v>19879</v>
      </c>
      <c r="E4436">
        <v>79</v>
      </c>
      <c r="F4436">
        <v>72</v>
      </c>
      <c r="G4436">
        <v>14</v>
      </c>
      <c r="H4436">
        <v>41</v>
      </c>
      <c r="P4436" t="s">
        <v>18897</v>
      </c>
      <c r="Q4436">
        <f t="shared" si="138"/>
        <v>6</v>
      </c>
      <c r="R4436" t="str">
        <f t="shared" si="139"/>
        <v>NOISE</v>
      </c>
    </row>
    <row r="4437" spans="1:18">
      <c r="A4437" t="s">
        <v>19884</v>
      </c>
      <c r="B4437">
        <v>1333495</v>
      </c>
      <c r="C4437" t="s">
        <v>19870</v>
      </c>
      <c r="D4437" t="s">
        <v>19878</v>
      </c>
      <c r="E4437">
        <v>75</v>
      </c>
      <c r="F4437">
        <v>71</v>
      </c>
      <c r="G4437">
        <v>21</v>
      </c>
      <c r="H4437">
        <v>62</v>
      </c>
      <c r="I4437" t="s">
        <v>7632</v>
      </c>
      <c r="J4437" t="s">
        <v>7633</v>
      </c>
      <c r="K4437" t="s">
        <v>7634</v>
      </c>
      <c r="L4437" t="s">
        <v>19873</v>
      </c>
      <c r="M4437" t="s">
        <v>7635</v>
      </c>
      <c r="N4437" t="s">
        <v>7636</v>
      </c>
      <c r="O4437" t="s">
        <v>9041</v>
      </c>
      <c r="P4437" t="s">
        <v>7637</v>
      </c>
      <c r="Q4437">
        <f t="shared" si="138"/>
        <v>6</v>
      </c>
      <c r="R4437" t="str">
        <f t="shared" si="139"/>
        <v>NOISE</v>
      </c>
    </row>
    <row r="4438" spans="1:18">
      <c r="A4438" t="s">
        <v>19884</v>
      </c>
      <c r="B4438">
        <v>1334014</v>
      </c>
      <c r="C4438" t="s">
        <v>19870</v>
      </c>
      <c r="D4438" t="s">
        <v>19879</v>
      </c>
      <c r="E4438">
        <v>84</v>
      </c>
      <c r="F4438">
        <v>67</v>
      </c>
      <c r="G4438">
        <v>21</v>
      </c>
      <c r="H4438">
        <v>57</v>
      </c>
      <c r="I4438" t="s">
        <v>7632</v>
      </c>
      <c r="J4438" t="s">
        <v>7633</v>
      </c>
      <c r="K4438" t="s">
        <v>7634</v>
      </c>
      <c r="L4438" t="s">
        <v>19873</v>
      </c>
      <c r="M4438" t="s">
        <v>7635</v>
      </c>
      <c r="N4438" t="s">
        <v>7638</v>
      </c>
      <c r="O4438" t="s">
        <v>7639</v>
      </c>
      <c r="P4438" t="s">
        <v>7637</v>
      </c>
      <c r="Q4438">
        <f t="shared" si="138"/>
        <v>6</v>
      </c>
      <c r="R4438" t="str">
        <f t="shared" si="139"/>
        <v>NOISE</v>
      </c>
    </row>
    <row r="4439" spans="1:18">
      <c r="A4439" t="s">
        <v>19884</v>
      </c>
      <c r="B4439">
        <v>1334163</v>
      </c>
      <c r="C4439" t="s">
        <v>19870</v>
      </c>
      <c r="D4439" t="s">
        <v>19878</v>
      </c>
      <c r="E4439">
        <v>86</v>
      </c>
      <c r="F4439">
        <v>76</v>
      </c>
      <c r="G4439">
        <v>22</v>
      </c>
      <c r="H4439">
        <v>63</v>
      </c>
      <c r="I4439" t="s">
        <v>7632</v>
      </c>
      <c r="J4439" t="s">
        <v>7633</v>
      </c>
      <c r="K4439" t="s">
        <v>7634</v>
      </c>
      <c r="L4439" t="s">
        <v>19873</v>
      </c>
      <c r="M4439" t="s">
        <v>7635</v>
      </c>
      <c r="N4439" t="s">
        <v>7640</v>
      </c>
      <c r="O4439" t="s">
        <v>13941</v>
      </c>
      <c r="P4439" t="s">
        <v>7637</v>
      </c>
      <c r="Q4439">
        <f t="shared" si="138"/>
        <v>6</v>
      </c>
      <c r="R4439" t="str">
        <f t="shared" si="139"/>
        <v>NOISE</v>
      </c>
    </row>
    <row r="4440" spans="1:18">
      <c r="A4440" t="s">
        <v>19884</v>
      </c>
      <c r="B4440">
        <v>1334385</v>
      </c>
      <c r="C4440" t="s">
        <v>19879</v>
      </c>
      <c r="D4440" t="s">
        <v>19869</v>
      </c>
      <c r="E4440">
        <v>76</v>
      </c>
      <c r="F4440">
        <v>73</v>
      </c>
      <c r="G4440">
        <v>12</v>
      </c>
      <c r="H4440">
        <v>66</v>
      </c>
      <c r="I4440" t="s">
        <v>7632</v>
      </c>
      <c r="J4440" t="s">
        <v>7633</v>
      </c>
      <c r="K4440" t="s">
        <v>7634</v>
      </c>
      <c r="L4440" t="s">
        <v>19873</v>
      </c>
      <c r="M4440" t="s">
        <v>7635</v>
      </c>
      <c r="N4440" t="s">
        <v>7641</v>
      </c>
      <c r="O4440" t="s">
        <v>7642</v>
      </c>
      <c r="P4440" t="s">
        <v>7637</v>
      </c>
      <c r="Q4440">
        <f t="shared" si="138"/>
        <v>6</v>
      </c>
      <c r="R4440" t="str">
        <f t="shared" si="139"/>
        <v>NOISE</v>
      </c>
    </row>
    <row r="4441" spans="1:18">
      <c r="A4441" t="s">
        <v>19884</v>
      </c>
      <c r="B4441">
        <v>1334405</v>
      </c>
      <c r="C4441" t="s">
        <v>19879</v>
      </c>
      <c r="D4441" t="s">
        <v>19869</v>
      </c>
      <c r="E4441">
        <v>74</v>
      </c>
      <c r="F4441">
        <v>67</v>
      </c>
      <c r="G4441">
        <v>12</v>
      </c>
      <c r="H4441">
        <v>63</v>
      </c>
      <c r="I4441" t="s">
        <v>7632</v>
      </c>
      <c r="J4441" t="s">
        <v>7633</v>
      </c>
      <c r="K4441" t="s">
        <v>7634</v>
      </c>
      <c r="L4441" t="s">
        <v>19873</v>
      </c>
      <c r="M4441" t="s">
        <v>7635</v>
      </c>
      <c r="N4441" t="s">
        <v>7643</v>
      </c>
      <c r="O4441" t="s">
        <v>7644</v>
      </c>
      <c r="P4441" t="s">
        <v>7637</v>
      </c>
      <c r="Q4441">
        <f t="shared" si="138"/>
        <v>6</v>
      </c>
      <c r="R4441" t="str">
        <f t="shared" si="139"/>
        <v>NOISE</v>
      </c>
    </row>
    <row r="4442" spans="1:18">
      <c r="A4442" t="s">
        <v>19884</v>
      </c>
      <c r="B4442">
        <v>1334422</v>
      </c>
      <c r="C4442" t="s">
        <v>19879</v>
      </c>
      <c r="D4442" t="s">
        <v>19869</v>
      </c>
      <c r="E4442">
        <v>64</v>
      </c>
      <c r="F4442">
        <v>63</v>
      </c>
      <c r="G4442">
        <v>13</v>
      </c>
      <c r="H4442">
        <v>64</v>
      </c>
      <c r="I4442" t="s">
        <v>7632</v>
      </c>
      <c r="J4442" t="s">
        <v>7633</v>
      </c>
      <c r="K4442" t="s">
        <v>7634</v>
      </c>
      <c r="L4442" t="s">
        <v>19873</v>
      </c>
      <c r="M4442" t="s">
        <v>7635</v>
      </c>
      <c r="N4442" t="s">
        <v>7645</v>
      </c>
      <c r="O4442" t="s">
        <v>11286</v>
      </c>
      <c r="P4442" t="s">
        <v>7637</v>
      </c>
      <c r="Q4442">
        <f t="shared" si="138"/>
        <v>6</v>
      </c>
      <c r="R4442" t="str">
        <f t="shared" si="139"/>
        <v>NOISE</v>
      </c>
    </row>
    <row r="4443" spans="1:18">
      <c r="A4443" t="s">
        <v>19884</v>
      </c>
      <c r="B4443">
        <v>1338879</v>
      </c>
      <c r="C4443" t="s">
        <v>19869</v>
      </c>
      <c r="D4443" t="s">
        <v>19878</v>
      </c>
      <c r="E4443">
        <v>72</v>
      </c>
      <c r="F4443">
        <v>87</v>
      </c>
      <c r="G4443">
        <v>24</v>
      </c>
      <c r="H4443">
        <v>54</v>
      </c>
      <c r="P4443" t="s">
        <v>7646</v>
      </c>
      <c r="Q4443">
        <f t="shared" si="138"/>
        <v>6</v>
      </c>
      <c r="R4443" t="str">
        <f t="shared" si="139"/>
        <v>NOISE</v>
      </c>
    </row>
    <row r="4444" spans="1:18">
      <c r="A4444" t="s">
        <v>19884</v>
      </c>
      <c r="B4444">
        <v>1338922</v>
      </c>
      <c r="C4444" t="s">
        <v>19870</v>
      </c>
      <c r="D4444" t="s">
        <v>19878</v>
      </c>
      <c r="E4444">
        <v>78</v>
      </c>
      <c r="F4444">
        <v>71</v>
      </c>
      <c r="G4444">
        <v>12</v>
      </c>
      <c r="H4444">
        <v>46</v>
      </c>
      <c r="P4444" t="s">
        <v>7646</v>
      </c>
      <c r="Q4444">
        <f t="shared" si="138"/>
        <v>6</v>
      </c>
      <c r="R4444" t="str">
        <f t="shared" si="139"/>
        <v>NOISE</v>
      </c>
    </row>
    <row r="4445" spans="1:18">
      <c r="A4445" t="s">
        <v>19884</v>
      </c>
      <c r="B4445">
        <v>1338989</v>
      </c>
      <c r="C4445" t="s">
        <v>19879</v>
      </c>
      <c r="D4445" t="s">
        <v>19869</v>
      </c>
      <c r="E4445">
        <v>72</v>
      </c>
      <c r="F4445">
        <v>88</v>
      </c>
      <c r="G4445">
        <v>21</v>
      </c>
      <c r="H4445">
        <v>56</v>
      </c>
      <c r="P4445" t="s">
        <v>7646</v>
      </c>
      <c r="Q4445">
        <f t="shared" si="138"/>
        <v>6</v>
      </c>
      <c r="R4445" t="str">
        <f t="shared" si="139"/>
        <v>NOISE</v>
      </c>
    </row>
    <row r="4446" spans="1:18">
      <c r="A4446" t="s">
        <v>19884</v>
      </c>
      <c r="B4446">
        <v>1339056</v>
      </c>
      <c r="C4446" t="s">
        <v>19878</v>
      </c>
      <c r="D4446" t="s">
        <v>19869</v>
      </c>
      <c r="E4446">
        <v>65</v>
      </c>
      <c r="F4446">
        <v>69</v>
      </c>
      <c r="G4446">
        <v>19</v>
      </c>
      <c r="H4446">
        <v>49</v>
      </c>
      <c r="P4446" t="s">
        <v>7646</v>
      </c>
      <c r="Q4446">
        <f t="shared" si="138"/>
        <v>6</v>
      </c>
      <c r="R4446" t="str">
        <f t="shared" si="139"/>
        <v>NOISE</v>
      </c>
    </row>
    <row r="4447" spans="1:18">
      <c r="A4447" t="s">
        <v>19884</v>
      </c>
      <c r="B4447">
        <v>1339057</v>
      </c>
      <c r="C4447" t="s">
        <v>19879</v>
      </c>
      <c r="D4447" t="s">
        <v>19869</v>
      </c>
      <c r="E4447">
        <v>68</v>
      </c>
      <c r="F4447">
        <v>68</v>
      </c>
      <c r="G4447">
        <v>19</v>
      </c>
      <c r="H4447">
        <v>49</v>
      </c>
      <c r="P4447" t="s">
        <v>7646</v>
      </c>
      <c r="Q4447">
        <f t="shared" si="138"/>
        <v>6</v>
      </c>
      <c r="R4447" t="str">
        <f t="shared" si="139"/>
        <v>NOISE</v>
      </c>
    </row>
    <row r="4448" spans="1:18">
      <c r="A4448" t="s">
        <v>19884</v>
      </c>
      <c r="B4448">
        <v>1339203</v>
      </c>
      <c r="C4448" t="s">
        <v>19879</v>
      </c>
      <c r="D4448" t="s">
        <v>19869</v>
      </c>
      <c r="E4448">
        <v>82</v>
      </c>
      <c r="F4448">
        <v>69</v>
      </c>
      <c r="G4448">
        <v>26</v>
      </c>
      <c r="H4448">
        <v>59</v>
      </c>
      <c r="P4448" t="s">
        <v>7646</v>
      </c>
      <c r="Q4448">
        <f t="shared" si="138"/>
        <v>6</v>
      </c>
      <c r="R4448" t="str">
        <f t="shared" si="139"/>
        <v>NOISE</v>
      </c>
    </row>
    <row r="4449" spans="1:18">
      <c r="A4449" t="s">
        <v>19884</v>
      </c>
      <c r="B4449">
        <v>1351996</v>
      </c>
      <c r="C4449" t="s">
        <v>19870</v>
      </c>
      <c r="D4449" t="s">
        <v>19879</v>
      </c>
      <c r="E4449">
        <v>81</v>
      </c>
      <c r="F4449">
        <v>67</v>
      </c>
      <c r="G4449">
        <v>21</v>
      </c>
      <c r="H4449">
        <v>79</v>
      </c>
      <c r="I4449" t="s">
        <v>7647</v>
      </c>
      <c r="J4449" t="s">
        <v>7648</v>
      </c>
      <c r="K4449" t="s">
        <v>7649</v>
      </c>
      <c r="L4449" t="s">
        <v>19873</v>
      </c>
      <c r="M4449" t="s">
        <v>7650</v>
      </c>
      <c r="N4449" t="s">
        <v>7651</v>
      </c>
      <c r="O4449" t="s">
        <v>7652</v>
      </c>
      <c r="P4449" t="s">
        <v>7653</v>
      </c>
      <c r="Q4449">
        <f t="shared" si="138"/>
        <v>6</v>
      </c>
      <c r="R4449" t="str">
        <f t="shared" si="139"/>
        <v>NOISE</v>
      </c>
    </row>
    <row r="4450" spans="1:18">
      <c r="A4450" t="s">
        <v>19884</v>
      </c>
      <c r="B4450">
        <v>1352081</v>
      </c>
      <c r="C4450" t="s">
        <v>19878</v>
      </c>
      <c r="D4450" t="s">
        <v>19870</v>
      </c>
      <c r="E4450">
        <v>86</v>
      </c>
      <c r="F4450">
        <v>67</v>
      </c>
      <c r="G4450">
        <v>30</v>
      </c>
      <c r="H4450">
        <v>80</v>
      </c>
      <c r="I4450" t="s">
        <v>7647</v>
      </c>
      <c r="J4450" t="s">
        <v>7648</v>
      </c>
      <c r="K4450" t="s">
        <v>7649</v>
      </c>
      <c r="L4450" t="s">
        <v>19873</v>
      </c>
      <c r="M4450" t="s">
        <v>7650</v>
      </c>
      <c r="N4450" t="s">
        <v>7654</v>
      </c>
      <c r="O4450" t="s">
        <v>10287</v>
      </c>
      <c r="P4450" t="s">
        <v>7653</v>
      </c>
      <c r="Q4450">
        <f t="shared" si="138"/>
        <v>6</v>
      </c>
      <c r="R4450" t="str">
        <f t="shared" si="139"/>
        <v>NOISE</v>
      </c>
    </row>
    <row r="4451" spans="1:18">
      <c r="A4451" t="s">
        <v>19884</v>
      </c>
      <c r="B4451">
        <v>1352127</v>
      </c>
      <c r="C4451" t="s">
        <v>19869</v>
      </c>
      <c r="D4451" t="s">
        <v>19878</v>
      </c>
      <c r="E4451">
        <v>94</v>
      </c>
      <c r="F4451">
        <v>68</v>
      </c>
      <c r="G4451">
        <v>27</v>
      </c>
      <c r="H4451">
        <v>80</v>
      </c>
      <c r="I4451" t="s">
        <v>7647</v>
      </c>
      <c r="J4451" t="s">
        <v>7648</v>
      </c>
      <c r="K4451" t="s">
        <v>7649</v>
      </c>
      <c r="L4451" t="s">
        <v>19873</v>
      </c>
      <c r="M4451" t="s">
        <v>7650</v>
      </c>
      <c r="N4451" t="s">
        <v>7655</v>
      </c>
      <c r="O4451" t="s">
        <v>7656</v>
      </c>
      <c r="P4451" t="s">
        <v>7653</v>
      </c>
      <c r="Q4451">
        <f t="shared" si="138"/>
        <v>6</v>
      </c>
      <c r="R4451" t="str">
        <f t="shared" si="139"/>
        <v>NOISE</v>
      </c>
    </row>
    <row r="4452" spans="1:18">
      <c r="A4452" t="s">
        <v>19884</v>
      </c>
      <c r="B4452">
        <v>1352179</v>
      </c>
      <c r="C4452" t="s">
        <v>19878</v>
      </c>
      <c r="D4452" t="s">
        <v>19879</v>
      </c>
      <c r="E4452">
        <v>85</v>
      </c>
      <c r="F4452">
        <v>77</v>
      </c>
      <c r="G4452">
        <v>26</v>
      </c>
      <c r="H4452">
        <v>58</v>
      </c>
      <c r="I4452" t="s">
        <v>7647</v>
      </c>
      <c r="J4452" t="s">
        <v>7648</v>
      </c>
      <c r="K4452" t="s">
        <v>7649</v>
      </c>
      <c r="L4452" t="s">
        <v>19873</v>
      </c>
      <c r="M4452" t="s">
        <v>7650</v>
      </c>
      <c r="N4452" t="s">
        <v>7657</v>
      </c>
      <c r="O4452" t="s">
        <v>7658</v>
      </c>
      <c r="P4452" t="s">
        <v>7653</v>
      </c>
      <c r="Q4452">
        <f t="shared" si="138"/>
        <v>6</v>
      </c>
      <c r="R4452" t="str">
        <f t="shared" si="139"/>
        <v>NOISE</v>
      </c>
    </row>
    <row r="4453" spans="1:18">
      <c r="A4453" t="s">
        <v>19884</v>
      </c>
      <c r="B4453">
        <v>1352260</v>
      </c>
      <c r="C4453" t="s">
        <v>19869</v>
      </c>
      <c r="D4453" t="s">
        <v>19870</v>
      </c>
      <c r="E4453">
        <v>71</v>
      </c>
      <c r="F4453">
        <v>64</v>
      </c>
      <c r="G4453">
        <v>24</v>
      </c>
      <c r="H4453">
        <v>67</v>
      </c>
      <c r="I4453" t="s">
        <v>7647</v>
      </c>
      <c r="J4453" t="s">
        <v>7648</v>
      </c>
      <c r="K4453" t="s">
        <v>7649</v>
      </c>
      <c r="L4453" t="s">
        <v>19873</v>
      </c>
      <c r="M4453" t="s">
        <v>7650</v>
      </c>
      <c r="N4453" t="s">
        <v>7659</v>
      </c>
      <c r="O4453" t="s">
        <v>7660</v>
      </c>
      <c r="P4453" t="s">
        <v>7653</v>
      </c>
      <c r="Q4453">
        <f t="shared" si="138"/>
        <v>6</v>
      </c>
      <c r="R4453" t="str">
        <f t="shared" si="139"/>
        <v>NOISE</v>
      </c>
    </row>
    <row r="4454" spans="1:18">
      <c r="A4454" t="s">
        <v>19884</v>
      </c>
      <c r="B4454">
        <v>1352263</v>
      </c>
      <c r="C4454" t="s">
        <v>19870</v>
      </c>
      <c r="D4454" t="s">
        <v>19878</v>
      </c>
      <c r="E4454">
        <v>77</v>
      </c>
      <c r="F4454">
        <v>61</v>
      </c>
      <c r="G4454">
        <v>26</v>
      </c>
      <c r="H4454">
        <v>65</v>
      </c>
      <c r="I4454" t="s">
        <v>7647</v>
      </c>
      <c r="J4454" t="s">
        <v>7648</v>
      </c>
      <c r="K4454" t="s">
        <v>7649</v>
      </c>
      <c r="L4454" t="s">
        <v>19873</v>
      </c>
      <c r="M4454" t="s">
        <v>7650</v>
      </c>
      <c r="N4454" t="s">
        <v>7661</v>
      </c>
      <c r="O4454" t="s">
        <v>7662</v>
      </c>
      <c r="P4454" t="s">
        <v>7653</v>
      </c>
      <c r="Q4454">
        <f t="shared" si="138"/>
        <v>6</v>
      </c>
      <c r="R4454" t="str">
        <f t="shared" si="139"/>
        <v>NOISE</v>
      </c>
    </row>
    <row r="4455" spans="1:18">
      <c r="A4455" t="s">
        <v>19884</v>
      </c>
      <c r="B4455">
        <v>1408866</v>
      </c>
      <c r="C4455" t="s">
        <v>19879</v>
      </c>
      <c r="D4455" t="s">
        <v>19869</v>
      </c>
      <c r="E4455">
        <v>76</v>
      </c>
      <c r="F4455">
        <v>69</v>
      </c>
      <c r="G4455">
        <v>8</v>
      </c>
      <c r="H4455">
        <v>26</v>
      </c>
      <c r="I4455" t="s">
        <v>7663</v>
      </c>
      <c r="K4455" t="s">
        <v>7664</v>
      </c>
      <c r="L4455" t="s">
        <v>19720</v>
      </c>
      <c r="M4455" t="s">
        <v>7665</v>
      </c>
      <c r="N4455" t="s">
        <v>7666</v>
      </c>
      <c r="O4455" t="s">
        <v>7667</v>
      </c>
      <c r="P4455" t="s">
        <v>7668</v>
      </c>
      <c r="Q4455">
        <f t="shared" si="138"/>
        <v>6</v>
      </c>
      <c r="R4455" t="str">
        <f t="shared" si="139"/>
        <v>NOISE</v>
      </c>
    </row>
    <row r="4456" spans="1:18">
      <c r="A4456" t="s">
        <v>19884</v>
      </c>
      <c r="B4456">
        <v>1409190</v>
      </c>
      <c r="C4456" t="s">
        <v>19870</v>
      </c>
      <c r="D4456" t="s">
        <v>19878</v>
      </c>
      <c r="E4456">
        <v>96</v>
      </c>
      <c r="F4456">
        <v>74</v>
      </c>
      <c r="G4456">
        <v>24</v>
      </c>
      <c r="H4456">
        <v>61</v>
      </c>
      <c r="I4456" t="s">
        <v>7663</v>
      </c>
      <c r="K4456" t="s">
        <v>7664</v>
      </c>
      <c r="L4456" t="s">
        <v>19720</v>
      </c>
      <c r="M4456" t="s">
        <v>7665</v>
      </c>
      <c r="N4456" t="s">
        <v>7669</v>
      </c>
      <c r="O4456" t="s">
        <v>11214</v>
      </c>
      <c r="P4456" t="s">
        <v>7668</v>
      </c>
      <c r="Q4456">
        <f t="shared" si="138"/>
        <v>6</v>
      </c>
      <c r="R4456" t="str">
        <f t="shared" si="139"/>
        <v>NOISE</v>
      </c>
    </row>
    <row r="4457" spans="1:18">
      <c r="A4457" t="s">
        <v>19884</v>
      </c>
      <c r="B4457">
        <v>1409237</v>
      </c>
      <c r="C4457" t="s">
        <v>19869</v>
      </c>
      <c r="D4457" t="s">
        <v>19879</v>
      </c>
      <c r="E4457">
        <v>75</v>
      </c>
      <c r="F4457">
        <v>71</v>
      </c>
      <c r="G4457">
        <v>15</v>
      </c>
      <c r="H4457">
        <v>53</v>
      </c>
      <c r="I4457" t="s">
        <v>7663</v>
      </c>
      <c r="K4457" t="s">
        <v>7664</v>
      </c>
      <c r="L4457" t="s">
        <v>19720</v>
      </c>
      <c r="M4457" t="s">
        <v>7665</v>
      </c>
      <c r="N4457" t="s">
        <v>7670</v>
      </c>
      <c r="O4457" t="s">
        <v>7671</v>
      </c>
      <c r="P4457" t="s">
        <v>7668</v>
      </c>
      <c r="Q4457">
        <f t="shared" si="138"/>
        <v>6</v>
      </c>
      <c r="R4457" t="str">
        <f t="shared" si="139"/>
        <v>NOISE</v>
      </c>
    </row>
    <row r="4458" spans="1:18">
      <c r="A4458" t="s">
        <v>19884</v>
      </c>
      <c r="B4458">
        <v>1409337</v>
      </c>
      <c r="C4458" t="s">
        <v>19878</v>
      </c>
      <c r="D4458" t="s">
        <v>19870</v>
      </c>
      <c r="E4458">
        <v>65</v>
      </c>
      <c r="F4458">
        <v>53</v>
      </c>
      <c r="G4458">
        <v>7</v>
      </c>
      <c r="H4458">
        <v>43</v>
      </c>
      <c r="I4458" t="s">
        <v>7663</v>
      </c>
      <c r="K4458" t="s">
        <v>7664</v>
      </c>
      <c r="L4458" t="s">
        <v>19720</v>
      </c>
      <c r="M4458" t="s">
        <v>7665</v>
      </c>
      <c r="N4458" t="s">
        <v>7672</v>
      </c>
      <c r="O4458" t="s">
        <v>7673</v>
      </c>
      <c r="P4458" t="s">
        <v>7668</v>
      </c>
      <c r="Q4458">
        <f t="shared" si="138"/>
        <v>6</v>
      </c>
      <c r="R4458" t="str">
        <f t="shared" si="139"/>
        <v>NOISE</v>
      </c>
    </row>
    <row r="4459" spans="1:18">
      <c r="A4459" t="s">
        <v>19884</v>
      </c>
      <c r="B4459">
        <v>1409748</v>
      </c>
      <c r="C4459" t="s">
        <v>19879</v>
      </c>
      <c r="D4459" t="s">
        <v>19870</v>
      </c>
      <c r="E4459">
        <v>82</v>
      </c>
      <c r="F4459">
        <v>85</v>
      </c>
      <c r="G4459">
        <v>17</v>
      </c>
      <c r="H4459">
        <v>51</v>
      </c>
      <c r="I4459" t="s">
        <v>7663</v>
      </c>
      <c r="K4459" t="s">
        <v>7664</v>
      </c>
      <c r="L4459" t="s">
        <v>19720</v>
      </c>
      <c r="M4459" t="s">
        <v>7665</v>
      </c>
      <c r="N4459" t="s">
        <v>7674</v>
      </c>
      <c r="O4459" t="s">
        <v>7675</v>
      </c>
      <c r="P4459" t="s">
        <v>7668</v>
      </c>
      <c r="Q4459">
        <f t="shared" si="138"/>
        <v>6</v>
      </c>
      <c r="R4459" t="str">
        <f t="shared" si="139"/>
        <v>NOISE</v>
      </c>
    </row>
    <row r="4460" spans="1:18">
      <c r="A4460" t="s">
        <v>19884</v>
      </c>
      <c r="B4460">
        <v>1409811</v>
      </c>
      <c r="C4460" t="s">
        <v>19878</v>
      </c>
      <c r="D4460" t="s">
        <v>19870</v>
      </c>
      <c r="E4460">
        <v>85</v>
      </c>
      <c r="F4460">
        <v>76</v>
      </c>
      <c r="G4460">
        <v>18</v>
      </c>
      <c r="H4460">
        <v>58</v>
      </c>
      <c r="I4460" t="s">
        <v>7663</v>
      </c>
      <c r="K4460" t="s">
        <v>7664</v>
      </c>
      <c r="L4460" t="s">
        <v>19720</v>
      </c>
      <c r="M4460" t="s">
        <v>7665</v>
      </c>
      <c r="N4460" t="s">
        <v>7676</v>
      </c>
      <c r="O4460" t="s">
        <v>7677</v>
      </c>
      <c r="P4460" t="s">
        <v>7668</v>
      </c>
      <c r="Q4460">
        <f t="shared" si="138"/>
        <v>6</v>
      </c>
      <c r="R4460" t="str">
        <f t="shared" si="139"/>
        <v>NOISE</v>
      </c>
    </row>
    <row r="4461" spans="1:18">
      <c r="A4461" t="s">
        <v>19884</v>
      </c>
      <c r="B4461">
        <v>1496174</v>
      </c>
      <c r="C4461" t="s">
        <v>19878</v>
      </c>
      <c r="D4461" t="s">
        <v>19870</v>
      </c>
      <c r="E4461">
        <v>83</v>
      </c>
      <c r="F4461">
        <v>71</v>
      </c>
      <c r="G4461">
        <v>16</v>
      </c>
      <c r="H4461">
        <v>62</v>
      </c>
      <c r="I4461" t="s">
        <v>7678</v>
      </c>
      <c r="K4461" t="s">
        <v>7679</v>
      </c>
      <c r="L4461" t="s">
        <v>19873</v>
      </c>
      <c r="M4461" t="s">
        <v>7680</v>
      </c>
      <c r="N4461" t="s">
        <v>7681</v>
      </c>
      <c r="O4461" t="s">
        <v>7682</v>
      </c>
      <c r="P4461" t="s">
        <v>7683</v>
      </c>
      <c r="Q4461">
        <f t="shared" si="138"/>
        <v>6</v>
      </c>
      <c r="R4461" t="str">
        <f t="shared" si="139"/>
        <v>NOISE</v>
      </c>
    </row>
    <row r="4462" spans="1:18">
      <c r="A4462" t="s">
        <v>19884</v>
      </c>
      <c r="B4462">
        <v>1496231</v>
      </c>
      <c r="C4462" t="s">
        <v>19870</v>
      </c>
      <c r="D4462" t="s">
        <v>19878</v>
      </c>
      <c r="E4462">
        <v>80</v>
      </c>
      <c r="F4462">
        <v>60</v>
      </c>
      <c r="G4462">
        <v>16</v>
      </c>
      <c r="H4462">
        <v>63</v>
      </c>
      <c r="I4462" t="s">
        <v>7678</v>
      </c>
      <c r="K4462" t="s">
        <v>7679</v>
      </c>
      <c r="L4462" t="s">
        <v>19873</v>
      </c>
      <c r="M4462" t="s">
        <v>7680</v>
      </c>
      <c r="N4462" t="s">
        <v>7684</v>
      </c>
      <c r="O4462" t="s">
        <v>16494</v>
      </c>
      <c r="P4462" t="s">
        <v>7683</v>
      </c>
      <c r="Q4462">
        <f t="shared" si="138"/>
        <v>6</v>
      </c>
      <c r="R4462" t="str">
        <f t="shared" si="139"/>
        <v>NOISE</v>
      </c>
    </row>
    <row r="4463" spans="1:18">
      <c r="A4463" t="s">
        <v>19884</v>
      </c>
      <c r="B4463">
        <v>1496342</v>
      </c>
      <c r="C4463" t="s">
        <v>19870</v>
      </c>
      <c r="D4463" t="s">
        <v>19878</v>
      </c>
      <c r="E4463">
        <v>68</v>
      </c>
      <c r="F4463">
        <v>73</v>
      </c>
      <c r="G4463">
        <v>21</v>
      </c>
      <c r="H4463">
        <v>70</v>
      </c>
      <c r="I4463" t="s">
        <v>7678</v>
      </c>
      <c r="K4463" t="s">
        <v>7679</v>
      </c>
      <c r="L4463" t="s">
        <v>19873</v>
      </c>
      <c r="M4463" t="s">
        <v>7680</v>
      </c>
      <c r="N4463" t="s">
        <v>7685</v>
      </c>
      <c r="O4463" t="s">
        <v>7686</v>
      </c>
      <c r="P4463" t="s">
        <v>7683</v>
      </c>
      <c r="Q4463">
        <f t="shared" si="138"/>
        <v>6</v>
      </c>
      <c r="R4463" t="str">
        <f t="shared" si="139"/>
        <v>NOISE</v>
      </c>
    </row>
    <row r="4464" spans="1:18">
      <c r="A4464" t="s">
        <v>19884</v>
      </c>
      <c r="B4464">
        <v>1496429</v>
      </c>
      <c r="C4464" t="s">
        <v>19878</v>
      </c>
      <c r="D4464" t="s">
        <v>19870</v>
      </c>
      <c r="E4464">
        <v>79</v>
      </c>
      <c r="F4464">
        <v>72</v>
      </c>
      <c r="G4464">
        <v>21</v>
      </c>
      <c r="H4464">
        <v>87</v>
      </c>
      <c r="I4464" t="s">
        <v>7678</v>
      </c>
      <c r="K4464" t="s">
        <v>7679</v>
      </c>
      <c r="L4464" t="s">
        <v>19873</v>
      </c>
      <c r="M4464" t="s">
        <v>7680</v>
      </c>
      <c r="N4464" t="s">
        <v>7687</v>
      </c>
      <c r="O4464" t="s">
        <v>18821</v>
      </c>
      <c r="P4464" t="s">
        <v>7683</v>
      </c>
      <c r="Q4464">
        <f t="shared" si="138"/>
        <v>6</v>
      </c>
      <c r="R4464" t="str">
        <f t="shared" si="139"/>
        <v>NOISE</v>
      </c>
    </row>
    <row r="4465" spans="1:18">
      <c r="A4465" t="s">
        <v>19884</v>
      </c>
      <c r="B4465">
        <v>1496828</v>
      </c>
      <c r="C4465" t="s">
        <v>19879</v>
      </c>
      <c r="D4465" t="s">
        <v>19869</v>
      </c>
      <c r="E4465">
        <v>68</v>
      </c>
      <c r="F4465">
        <v>73</v>
      </c>
      <c r="G4465">
        <v>25</v>
      </c>
      <c r="H4465">
        <v>71</v>
      </c>
      <c r="I4465" t="s">
        <v>7678</v>
      </c>
      <c r="K4465" t="s">
        <v>7679</v>
      </c>
      <c r="L4465" t="s">
        <v>19873</v>
      </c>
      <c r="M4465" t="s">
        <v>7680</v>
      </c>
      <c r="N4465" t="s">
        <v>7688</v>
      </c>
      <c r="O4465" t="s">
        <v>7689</v>
      </c>
      <c r="P4465" t="s">
        <v>7683</v>
      </c>
      <c r="Q4465">
        <f t="shared" si="138"/>
        <v>6</v>
      </c>
      <c r="R4465" t="str">
        <f t="shared" si="139"/>
        <v>NOISE</v>
      </c>
    </row>
    <row r="4466" spans="1:18">
      <c r="A4466" t="s">
        <v>19884</v>
      </c>
      <c r="B4466">
        <v>1496845</v>
      </c>
      <c r="C4466" t="s">
        <v>19878</v>
      </c>
      <c r="D4466" t="s">
        <v>19870</v>
      </c>
      <c r="E4466">
        <v>60</v>
      </c>
      <c r="F4466">
        <v>65</v>
      </c>
      <c r="G4466">
        <v>24</v>
      </c>
      <c r="H4466">
        <v>69</v>
      </c>
      <c r="I4466" t="s">
        <v>7678</v>
      </c>
      <c r="K4466" t="s">
        <v>7679</v>
      </c>
      <c r="L4466" t="s">
        <v>19873</v>
      </c>
      <c r="M4466" t="s">
        <v>7680</v>
      </c>
      <c r="N4466" t="s">
        <v>7690</v>
      </c>
      <c r="O4466" t="s">
        <v>7691</v>
      </c>
      <c r="P4466" t="s">
        <v>7683</v>
      </c>
      <c r="Q4466">
        <f t="shared" si="138"/>
        <v>6</v>
      </c>
      <c r="R4466" t="str">
        <f t="shared" si="139"/>
        <v>NOISE</v>
      </c>
    </row>
    <row r="4467" spans="1:18">
      <c r="A4467" t="s">
        <v>19884</v>
      </c>
      <c r="B4467">
        <v>1515422</v>
      </c>
      <c r="C4467" t="s">
        <v>19878</v>
      </c>
      <c r="D4467" t="s">
        <v>19879</v>
      </c>
      <c r="E4467">
        <v>84</v>
      </c>
      <c r="F4467">
        <v>69</v>
      </c>
      <c r="G4467">
        <v>17</v>
      </c>
      <c r="H4467">
        <v>66</v>
      </c>
      <c r="I4467" t="s">
        <v>7692</v>
      </c>
      <c r="K4467" t="s">
        <v>7693</v>
      </c>
      <c r="L4467" t="s">
        <v>19873</v>
      </c>
      <c r="M4467" t="s">
        <v>7694</v>
      </c>
      <c r="N4467" t="s">
        <v>12947</v>
      </c>
      <c r="O4467" t="s">
        <v>7695</v>
      </c>
      <c r="P4467" t="s">
        <v>7696</v>
      </c>
      <c r="Q4467">
        <f t="shared" si="138"/>
        <v>6</v>
      </c>
      <c r="R4467" t="str">
        <f t="shared" si="139"/>
        <v>NOISE</v>
      </c>
    </row>
    <row r="4468" spans="1:18">
      <c r="A4468" t="s">
        <v>19884</v>
      </c>
      <c r="B4468">
        <v>1515494</v>
      </c>
      <c r="C4468" t="s">
        <v>19878</v>
      </c>
      <c r="D4468" t="s">
        <v>19870</v>
      </c>
      <c r="E4468">
        <v>56</v>
      </c>
      <c r="F4468">
        <v>73</v>
      </c>
      <c r="G4468">
        <v>27</v>
      </c>
      <c r="H4468">
        <v>73</v>
      </c>
      <c r="I4468" t="s">
        <v>7692</v>
      </c>
      <c r="K4468" t="s">
        <v>7693</v>
      </c>
      <c r="L4468" t="s">
        <v>19873</v>
      </c>
      <c r="M4468" t="s">
        <v>7694</v>
      </c>
      <c r="N4468" t="s">
        <v>7697</v>
      </c>
      <c r="O4468" t="s">
        <v>7698</v>
      </c>
      <c r="P4468" t="s">
        <v>7696</v>
      </c>
      <c r="Q4468">
        <f t="shared" si="138"/>
        <v>6</v>
      </c>
      <c r="R4468" t="str">
        <f t="shared" si="139"/>
        <v>NOISE</v>
      </c>
    </row>
    <row r="4469" spans="1:18">
      <c r="A4469" t="s">
        <v>19884</v>
      </c>
      <c r="B4469">
        <v>1515527</v>
      </c>
      <c r="C4469" t="s">
        <v>19878</v>
      </c>
      <c r="D4469" t="s">
        <v>19879</v>
      </c>
      <c r="E4469">
        <v>54</v>
      </c>
      <c r="F4469">
        <v>75</v>
      </c>
      <c r="G4469">
        <v>28</v>
      </c>
      <c r="H4469">
        <v>84</v>
      </c>
      <c r="I4469" t="s">
        <v>7692</v>
      </c>
      <c r="K4469" t="s">
        <v>7693</v>
      </c>
      <c r="L4469" t="s">
        <v>19873</v>
      </c>
      <c r="M4469" t="s">
        <v>7694</v>
      </c>
      <c r="N4469" t="s">
        <v>7547</v>
      </c>
      <c r="O4469" t="s">
        <v>7548</v>
      </c>
      <c r="P4469" t="s">
        <v>7696</v>
      </c>
      <c r="Q4469">
        <f t="shared" si="138"/>
        <v>6</v>
      </c>
      <c r="R4469" t="str">
        <f t="shared" si="139"/>
        <v>NOISE</v>
      </c>
    </row>
    <row r="4470" spans="1:18">
      <c r="A4470" t="s">
        <v>19884</v>
      </c>
      <c r="B4470">
        <v>1515560</v>
      </c>
      <c r="C4470" t="s">
        <v>19878</v>
      </c>
      <c r="D4470" t="s">
        <v>19870</v>
      </c>
      <c r="E4470">
        <v>60</v>
      </c>
      <c r="F4470">
        <v>80</v>
      </c>
      <c r="G4470">
        <v>40</v>
      </c>
      <c r="H4470">
        <v>88</v>
      </c>
      <c r="I4470" t="s">
        <v>7692</v>
      </c>
      <c r="K4470" t="s">
        <v>7693</v>
      </c>
      <c r="L4470" t="s">
        <v>19873</v>
      </c>
      <c r="M4470" t="s">
        <v>7694</v>
      </c>
      <c r="N4470" t="s">
        <v>7549</v>
      </c>
      <c r="O4470" t="s">
        <v>7550</v>
      </c>
      <c r="P4470" t="s">
        <v>7696</v>
      </c>
      <c r="Q4470">
        <f t="shared" si="138"/>
        <v>6</v>
      </c>
      <c r="R4470" t="str">
        <f t="shared" si="139"/>
        <v>NOISE</v>
      </c>
    </row>
    <row r="4471" spans="1:18">
      <c r="A4471" t="s">
        <v>19884</v>
      </c>
      <c r="B4471">
        <v>1515776</v>
      </c>
      <c r="C4471" t="s">
        <v>19878</v>
      </c>
      <c r="D4471" t="s">
        <v>19870</v>
      </c>
      <c r="E4471">
        <v>65</v>
      </c>
      <c r="F4471">
        <v>92</v>
      </c>
      <c r="G4471">
        <v>27</v>
      </c>
      <c r="H4471">
        <v>60</v>
      </c>
      <c r="I4471" t="s">
        <v>7692</v>
      </c>
      <c r="K4471" t="s">
        <v>7693</v>
      </c>
      <c r="L4471" t="s">
        <v>19873</v>
      </c>
      <c r="M4471" t="s">
        <v>7694</v>
      </c>
      <c r="N4471" t="s">
        <v>7551</v>
      </c>
      <c r="O4471" t="s">
        <v>7552</v>
      </c>
      <c r="P4471" t="s">
        <v>7696</v>
      </c>
      <c r="Q4471">
        <f t="shared" si="138"/>
        <v>6</v>
      </c>
      <c r="R4471" t="str">
        <f t="shared" si="139"/>
        <v>NOISE</v>
      </c>
    </row>
    <row r="4472" spans="1:18">
      <c r="A4472" t="s">
        <v>19884</v>
      </c>
      <c r="B4472">
        <v>1515785</v>
      </c>
      <c r="C4472" t="s">
        <v>19879</v>
      </c>
      <c r="D4472" t="s">
        <v>19870</v>
      </c>
      <c r="E4472">
        <v>65</v>
      </c>
      <c r="F4472">
        <v>91</v>
      </c>
      <c r="G4472">
        <v>27</v>
      </c>
      <c r="H4472">
        <v>55</v>
      </c>
      <c r="I4472" t="s">
        <v>7692</v>
      </c>
      <c r="K4472" t="s">
        <v>7693</v>
      </c>
      <c r="L4472" t="s">
        <v>19873</v>
      </c>
      <c r="M4472" t="s">
        <v>7694</v>
      </c>
      <c r="N4472" t="s">
        <v>7553</v>
      </c>
      <c r="O4472" t="s">
        <v>7554</v>
      </c>
      <c r="P4472" t="s">
        <v>7696</v>
      </c>
      <c r="Q4472">
        <f t="shared" si="138"/>
        <v>6</v>
      </c>
      <c r="R4472" t="str">
        <f t="shared" si="139"/>
        <v>NOISE</v>
      </c>
    </row>
    <row r="4473" spans="1:18">
      <c r="A4473" t="s">
        <v>19318</v>
      </c>
      <c r="B4473">
        <v>812655</v>
      </c>
      <c r="C4473" t="s">
        <v>19879</v>
      </c>
      <c r="D4473" t="s">
        <v>19878</v>
      </c>
      <c r="E4473">
        <v>139</v>
      </c>
      <c r="F4473">
        <v>0</v>
      </c>
      <c r="G4473">
        <v>46</v>
      </c>
      <c r="H4473">
        <v>6</v>
      </c>
      <c r="I4473" t="s">
        <v>7555</v>
      </c>
      <c r="K4473" t="s">
        <v>7556</v>
      </c>
      <c r="L4473" t="s">
        <v>19839</v>
      </c>
      <c r="M4473" t="s">
        <v>7557</v>
      </c>
      <c r="P4473" t="s">
        <v>7558</v>
      </c>
      <c r="Q4473">
        <f t="shared" si="138"/>
        <v>6</v>
      </c>
      <c r="R4473" t="str">
        <f t="shared" si="139"/>
        <v>NOISE</v>
      </c>
    </row>
    <row r="4474" spans="1:18">
      <c r="A4474" t="s">
        <v>19318</v>
      </c>
      <c r="B4474">
        <v>812661</v>
      </c>
      <c r="C4474" t="s">
        <v>19879</v>
      </c>
      <c r="D4474" t="s">
        <v>19869</v>
      </c>
      <c r="E4474">
        <v>148</v>
      </c>
      <c r="F4474">
        <v>0</v>
      </c>
      <c r="G4474">
        <v>46</v>
      </c>
      <c r="H4474">
        <v>6</v>
      </c>
      <c r="I4474" t="s">
        <v>7555</v>
      </c>
      <c r="K4474" t="s">
        <v>7556</v>
      </c>
      <c r="L4474" t="s">
        <v>19839</v>
      </c>
      <c r="M4474" t="s">
        <v>7557</v>
      </c>
      <c r="P4474" t="s">
        <v>7558</v>
      </c>
      <c r="Q4474">
        <f t="shared" si="138"/>
        <v>6</v>
      </c>
      <c r="R4474" t="str">
        <f t="shared" si="139"/>
        <v>NOISE</v>
      </c>
    </row>
    <row r="4475" spans="1:18">
      <c r="A4475" t="s">
        <v>19318</v>
      </c>
      <c r="B4475">
        <v>812668</v>
      </c>
      <c r="C4475" t="s">
        <v>19870</v>
      </c>
      <c r="D4475" t="s">
        <v>19879</v>
      </c>
      <c r="E4475">
        <v>150</v>
      </c>
      <c r="F4475">
        <v>0</v>
      </c>
      <c r="G4475">
        <v>49</v>
      </c>
      <c r="H4475">
        <v>8</v>
      </c>
      <c r="I4475" t="s">
        <v>7555</v>
      </c>
      <c r="K4475" t="s">
        <v>7556</v>
      </c>
      <c r="L4475" t="s">
        <v>19839</v>
      </c>
      <c r="M4475" t="s">
        <v>7557</v>
      </c>
      <c r="P4475" t="s">
        <v>7558</v>
      </c>
      <c r="Q4475">
        <f t="shared" si="138"/>
        <v>6</v>
      </c>
      <c r="R4475" t="str">
        <f t="shared" si="139"/>
        <v>NOISE</v>
      </c>
    </row>
    <row r="4476" spans="1:18">
      <c r="A4476" t="s">
        <v>19318</v>
      </c>
      <c r="B4476">
        <v>812669</v>
      </c>
      <c r="C4476" t="s">
        <v>19870</v>
      </c>
      <c r="D4476" t="s">
        <v>19879</v>
      </c>
      <c r="E4476">
        <v>152</v>
      </c>
      <c r="F4476">
        <v>0</v>
      </c>
      <c r="G4476">
        <v>49</v>
      </c>
      <c r="H4476">
        <v>8</v>
      </c>
      <c r="I4476" t="s">
        <v>7555</v>
      </c>
      <c r="K4476" t="s">
        <v>7556</v>
      </c>
      <c r="L4476" t="s">
        <v>19839</v>
      </c>
      <c r="M4476" t="s">
        <v>7557</v>
      </c>
      <c r="P4476" t="s">
        <v>7558</v>
      </c>
      <c r="Q4476">
        <f t="shared" si="138"/>
        <v>6</v>
      </c>
      <c r="R4476" t="str">
        <f t="shared" si="139"/>
        <v>NOISE</v>
      </c>
    </row>
    <row r="4477" spans="1:18">
      <c r="A4477" t="s">
        <v>19318</v>
      </c>
      <c r="B4477">
        <v>812677</v>
      </c>
      <c r="C4477" t="s">
        <v>19879</v>
      </c>
      <c r="D4477" t="s">
        <v>19869</v>
      </c>
      <c r="E4477">
        <v>143</v>
      </c>
      <c r="F4477">
        <v>6</v>
      </c>
      <c r="G4477">
        <v>53</v>
      </c>
      <c r="H4477">
        <v>7</v>
      </c>
      <c r="I4477" t="s">
        <v>7555</v>
      </c>
      <c r="K4477" t="s">
        <v>7556</v>
      </c>
      <c r="L4477" t="s">
        <v>19839</v>
      </c>
      <c r="M4477" t="s">
        <v>7557</v>
      </c>
      <c r="P4477" t="s">
        <v>7558</v>
      </c>
      <c r="Q4477">
        <f t="shared" si="138"/>
        <v>6</v>
      </c>
      <c r="R4477" t="str">
        <f t="shared" si="139"/>
        <v>NOISE</v>
      </c>
    </row>
    <row r="4478" spans="1:18">
      <c r="A4478" t="s">
        <v>19318</v>
      </c>
      <c r="B4478">
        <v>812694</v>
      </c>
      <c r="C4478" t="s">
        <v>19879</v>
      </c>
      <c r="D4478" t="s">
        <v>19869</v>
      </c>
      <c r="E4478">
        <v>146</v>
      </c>
      <c r="F4478">
        <v>0</v>
      </c>
      <c r="G4478">
        <v>49</v>
      </c>
      <c r="H4478">
        <v>8</v>
      </c>
      <c r="I4478" t="s">
        <v>7555</v>
      </c>
      <c r="K4478" t="s">
        <v>7556</v>
      </c>
      <c r="L4478" t="s">
        <v>19839</v>
      </c>
      <c r="M4478" t="s">
        <v>7557</v>
      </c>
      <c r="P4478" t="s">
        <v>7558</v>
      </c>
      <c r="Q4478">
        <f t="shared" si="138"/>
        <v>6</v>
      </c>
      <c r="R4478" t="str">
        <f t="shared" si="139"/>
        <v>NOISE</v>
      </c>
    </row>
    <row r="4479" spans="1:18">
      <c r="A4479" t="s">
        <v>19318</v>
      </c>
      <c r="B4479">
        <v>1113629</v>
      </c>
      <c r="C4479" t="s">
        <v>19870</v>
      </c>
      <c r="D4479" t="s">
        <v>19869</v>
      </c>
      <c r="E4479">
        <v>157</v>
      </c>
      <c r="F4479">
        <v>1</v>
      </c>
      <c r="G4479">
        <v>59</v>
      </c>
      <c r="H4479">
        <v>7</v>
      </c>
      <c r="P4479" t="s">
        <v>7559</v>
      </c>
      <c r="Q4479">
        <f t="shared" si="138"/>
        <v>6</v>
      </c>
      <c r="R4479" t="str">
        <f t="shared" si="139"/>
        <v>NOISE</v>
      </c>
    </row>
    <row r="4480" spans="1:18">
      <c r="A4480" t="s">
        <v>19318</v>
      </c>
      <c r="B4480">
        <v>1113970</v>
      </c>
      <c r="C4480" t="s">
        <v>19869</v>
      </c>
      <c r="D4480" t="s">
        <v>19870</v>
      </c>
      <c r="E4480">
        <v>68</v>
      </c>
      <c r="F4480">
        <v>54</v>
      </c>
      <c r="G4480">
        <v>34</v>
      </c>
      <c r="H4480">
        <v>68</v>
      </c>
      <c r="P4480" t="s">
        <v>7559</v>
      </c>
      <c r="Q4480">
        <f t="shared" si="138"/>
        <v>6</v>
      </c>
      <c r="R4480" t="str">
        <f t="shared" si="139"/>
        <v>NOISE</v>
      </c>
    </row>
    <row r="4481" spans="1:18">
      <c r="A4481" t="s">
        <v>19318</v>
      </c>
      <c r="B4481">
        <v>1113977</v>
      </c>
      <c r="C4481" t="s">
        <v>19879</v>
      </c>
      <c r="D4481" t="s">
        <v>19869</v>
      </c>
      <c r="E4481">
        <v>69</v>
      </c>
      <c r="F4481">
        <v>51</v>
      </c>
      <c r="G4481">
        <v>32</v>
      </c>
      <c r="H4481">
        <v>67</v>
      </c>
      <c r="P4481" t="s">
        <v>7559</v>
      </c>
      <c r="Q4481">
        <f t="shared" si="138"/>
        <v>6</v>
      </c>
      <c r="R4481" t="str">
        <f t="shared" si="139"/>
        <v>NOISE</v>
      </c>
    </row>
    <row r="4482" spans="1:18">
      <c r="A4482" t="s">
        <v>19318</v>
      </c>
      <c r="B4482">
        <v>1113978</v>
      </c>
      <c r="C4482" t="s">
        <v>19878</v>
      </c>
      <c r="D4482" t="s">
        <v>19870</v>
      </c>
      <c r="E4482">
        <v>68</v>
      </c>
      <c r="F4482">
        <v>51</v>
      </c>
      <c r="G4482">
        <v>32</v>
      </c>
      <c r="H4482">
        <v>69</v>
      </c>
      <c r="P4482" t="s">
        <v>7559</v>
      </c>
      <c r="Q4482">
        <f t="shared" si="138"/>
        <v>6</v>
      </c>
      <c r="R4482" t="str">
        <f t="shared" si="139"/>
        <v>NOISE</v>
      </c>
    </row>
    <row r="4483" spans="1:18">
      <c r="A4483" t="s">
        <v>19318</v>
      </c>
      <c r="B4483">
        <v>1114006</v>
      </c>
      <c r="C4483" t="s">
        <v>19869</v>
      </c>
      <c r="D4483" t="s">
        <v>19879</v>
      </c>
      <c r="E4483">
        <v>79</v>
      </c>
      <c r="F4483">
        <v>70</v>
      </c>
      <c r="G4483">
        <v>42</v>
      </c>
      <c r="H4483">
        <v>79</v>
      </c>
      <c r="P4483" t="s">
        <v>7559</v>
      </c>
      <c r="Q4483">
        <f t="shared" si="138"/>
        <v>6</v>
      </c>
      <c r="R4483" t="str">
        <f t="shared" si="139"/>
        <v>NOISE</v>
      </c>
    </row>
    <row r="4484" spans="1:18">
      <c r="A4484" t="s">
        <v>19318</v>
      </c>
      <c r="B4484">
        <v>1114017</v>
      </c>
      <c r="C4484" t="s">
        <v>19878</v>
      </c>
      <c r="D4484" t="s">
        <v>19870</v>
      </c>
      <c r="E4484">
        <v>77</v>
      </c>
      <c r="F4484">
        <v>67</v>
      </c>
      <c r="G4484">
        <v>40</v>
      </c>
      <c r="H4484">
        <v>77</v>
      </c>
      <c r="P4484" t="s">
        <v>7559</v>
      </c>
      <c r="Q4484">
        <f t="shared" ref="Q4484:Q4547" si="140">COUNTIF($P$4:$P$12484,P4484)</f>
        <v>6</v>
      </c>
      <c r="R4484" t="str">
        <f t="shared" ref="R4484:R4547" si="141">IF(F4484/SUM(E4484:F4484) &lt; 0.35, IF(H4484/SUM(G4484:H4484) &gt;= 0.85, "HOM", IF(H4484/SUM(G4484:H4484) &gt;= 0.35, "HET", "NOISE")), "NOISE")</f>
        <v>NOISE</v>
      </c>
    </row>
    <row r="4485" spans="1:18">
      <c r="A4485" t="s">
        <v>19889</v>
      </c>
      <c r="B4485">
        <v>23486</v>
      </c>
      <c r="C4485" t="s">
        <v>19870</v>
      </c>
      <c r="D4485" t="s">
        <v>19878</v>
      </c>
      <c r="E4485">
        <v>60</v>
      </c>
      <c r="F4485">
        <v>72</v>
      </c>
      <c r="G4485">
        <v>34</v>
      </c>
      <c r="H4485">
        <v>66</v>
      </c>
      <c r="I4485" t="s">
        <v>7560</v>
      </c>
      <c r="K4485" t="s">
        <v>7561</v>
      </c>
      <c r="L4485" t="s">
        <v>19873</v>
      </c>
      <c r="M4485" t="s">
        <v>7562</v>
      </c>
      <c r="N4485" t="s">
        <v>7563</v>
      </c>
      <c r="O4485" t="s">
        <v>7564</v>
      </c>
      <c r="P4485" t="s">
        <v>7565</v>
      </c>
      <c r="Q4485">
        <f t="shared" si="140"/>
        <v>6</v>
      </c>
      <c r="R4485" t="str">
        <f t="shared" si="141"/>
        <v>NOISE</v>
      </c>
    </row>
    <row r="4486" spans="1:18">
      <c r="A4486" t="s">
        <v>19889</v>
      </c>
      <c r="B4486">
        <v>23735</v>
      </c>
      <c r="C4486" t="s">
        <v>19879</v>
      </c>
      <c r="D4486" t="s">
        <v>19869</v>
      </c>
      <c r="E4486">
        <v>59</v>
      </c>
      <c r="F4486">
        <v>59</v>
      </c>
      <c r="G4486">
        <v>35</v>
      </c>
      <c r="H4486">
        <v>73</v>
      </c>
      <c r="I4486" t="s">
        <v>7560</v>
      </c>
      <c r="K4486" t="s">
        <v>7561</v>
      </c>
      <c r="L4486" t="s">
        <v>19873</v>
      </c>
      <c r="M4486" t="s">
        <v>7562</v>
      </c>
      <c r="N4486" t="s">
        <v>7566</v>
      </c>
      <c r="O4486" t="s">
        <v>9782</v>
      </c>
      <c r="P4486" t="s">
        <v>7565</v>
      </c>
      <c r="Q4486">
        <f t="shared" si="140"/>
        <v>6</v>
      </c>
      <c r="R4486" t="str">
        <f t="shared" si="141"/>
        <v>NOISE</v>
      </c>
    </row>
    <row r="4487" spans="1:18">
      <c r="A4487" t="s">
        <v>19889</v>
      </c>
      <c r="B4487">
        <v>24185</v>
      </c>
      <c r="C4487" t="s">
        <v>19878</v>
      </c>
      <c r="D4487" t="s">
        <v>19870</v>
      </c>
      <c r="E4487">
        <v>52</v>
      </c>
      <c r="F4487">
        <v>60</v>
      </c>
      <c r="G4487">
        <v>40</v>
      </c>
      <c r="H4487">
        <v>102</v>
      </c>
      <c r="I4487" t="s">
        <v>7560</v>
      </c>
      <c r="K4487" t="s">
        <v>7561</v>
      </c>
      <c r="L4487" t="s">
        <v>19873</v>
      </c>
      <c r="M4487" t="s">
        <v>7562</v>
      </c>
      <c r="N4487" t="s">
        <v>7567</v>
      </c>
      <c r="O4487" t="s">
        <v>12680</v>
      </c>
      <c r="P4487" t="s">
        <v>7565</v>
      </c>
      <c r="Q4487">
        <f t="shared" si="140"/>
        <v>6</v>
      </c>
      <c r="R4487" t="str">
        <f t="shared" si="141"/>
        <v>NOISE</v>
      </c>
    </row>
    <row r="4488" spans="1:18">
      <c r="A4488" t="s">
        <v>19889</v>
      </c>
      <c r="B4488">
        <v>24208</v>
      </c>
      <c r="C4488" t="s">
        <v>19878</v>
      </c>
      <c r="D4488" t="s">
        <v>19879</v>
      </c>
      <c r="E4488">
        <v>47</v>
      </c>
      <c r="F4488">
        <v>61</v>
      </c>
      <c r="G4488">
        <v>41</v>
      </c>
      <c r="H4488">
        <v>93</v>
      </c>
      <c r="I4488" t="s">
        <v>7560</v>
      </c>
      <c r="K4488" t="s">
        <v>7561</v>
      </c>
      <c r="L4488" t="s">
        <v>19873</v>
      </c>
      <c r="M4488" t="s">
        <v>7562</v>
      </c>
      <c r="N4488" t="s">
        <v>7568</v>
      </c>
      <c r="O4488" t="s">
        <v>7569</v>
      </c>
      <c r="P4488" t="s">
        <v>7565</v>
      </c>
      <c r="Q4488">
        <f t="shared" si="140"/>
        <v>6</v>
      </c>
      <c r="R4488" t="str">
        <f t="shared" si="141"/>
        <v>NOISE</v>
      </c>
    </row>
    <row r="4489" spans="1:18">
      <c r="A4489" t="s">
        <v>19889</v>
      </c>
      <c r="B4489">
        <v>24449</v>
      </c>
      <c r="C4489" t="s">
        <v>19878</v>
      </c>
      <c r="D4489" t="s">
        <v>19870</v>
      </c>
      <c r="E4489">
        <v>78</v>
      </c>
      <c r="F4489">
        <v>65</v>
      </c>
      <c r="G4489">
        <v>40</v>
      </c>
      <c r="H4489">
        <v>77</v>
      </c>
      <c r="I4489" t="s">
        <v>7560</v>
      </c>
      <c r="K4489" t="s">
        <v>7561</v>
      </c>
      <c r="L4489" t="s">
        <v>19873</v>
      </c>
      <c r="M4489" t="s">
        <v>7562</v>
      </c>
      <c r="N4489" t="s">
        <v>7570</v>
      </c>
      <c r="O4489" t="s">
        <v>15750</v>
      </c>
      <c r="P4489" t="s">
        <v>7565</v>
      </c>
      <c r="Q4489">
        <f t="shared" si="140"/>
        <v>6</v>
      </c>
      <c r="R4489" t="str">
        <f t="shared" si="141"/>
        <v>NOISE</v>
      </c>
    </row>
    <row r="4490" spans="1:18">
      <c r="A4490" t="s">
        <v>19889</v>
      </c>
      <c r="B4490">
        <v>24529</v>
      </c>
      <c r="C4490" t="s">
        <v>19879</v>
      </c>
      <c r="D4490" t="s">
        <v>19869</v>
      </c>
      <c r="E4490">
        <v>50</v>
      </c>
      <c r="F4490">
        <v>50</v>
      </c>
      <c r="G4490">
        <v>26</v>
      </c>
      <c r="H4490">
        <v>79</v>
      </c>
      <c r="I4490" t="s">
        <v>7560</v>
      </c>
      <c r="K4490" t="s">
        <v>7561</v>
      </c>
      <c r="L4490" t="s">
        <v>19873</v>
      </c>
      <c r="M4490" t="s">
        <v>7562</v>
      </c>
      <c r="N4490" t="s">
        <v>7571</v>
      </c>
      <c r="O4490" t="s">
        <v>7572</v>
      </c>
      <c r="P4490" t="s">
        <v>7565</v>
      </c>
      <c r="Q4490">
        <f t="shared" si="140"/>
        <v>6</v>
      </c>
      <c r="R4490" t="str">
        <f t="shared" si="141"/>
        <v>NOISE</v>
      </c>
    </row>
    <row r="4491" spans="1:18">
      <c r="A4491" t="s">
        <v>19889</v>
      </c>
      <c r="B4491">
        <v>27637</v>
      </c>
      <c r="C4491" t="s">
        <v>19870</v>
      </c>
      <c r="D4491" t="s">
        <v>19878</v>
      </c>
      <c r="E4491">
        <v>66</v>
      </c>
      <c r="F4491">
        <v>64</v>
      </c>
      <c r="G4491">
        <v>40</v>
      </c>
      <c r="H4491">
        <v>96</v>
      </c>
      <c r="I4491" t="s">
        <v>7573</v>
      </c>
      <c r="K4491" t="s">
        <v>7574</v>
      </c>
      <c r="L4491" t="s">
        <v>19873</v>
      </c>
      <c r="N4491" t="s">
        <v>9529</v>
      </c>
      <c r="O4491" t="s">
        <v>13920</v>
      </c>
      <c r="P4491" t="s">
        <v>7575</v>
      </c>
      <c r="Q4491">
        <f t="shared" si="140"/>
        <v>6</v>
      </c>
      <c r="R4491" t="str">
        <f t="shared" si="141"/>
        <v>NOISE</v>
      </c>
    </row>
    <row r="4492" spans="1:18">
      <c r="A4492" t="s">
        <v>19889</v>
      </c>
      <c r="B4492">
        <v>27712</v>
      </c>
      <c r="C4492" t="s">
        <v>19878</v>
      </c>
      <c r="D4492" t="s">
        <v>19870</v>
      </c>
      <c r="E4492">
        <v>76</v>
      </c>
      <c r="F4492">
        <v>66</v>
      </c>
      <c r="G4492">
        <v>30</v>
      </c>
      <c r="H4492">
        <v>60</v>
      </c>
      <c r="I4492" t="s">
        <v>7573</v>
      </c>
      <c r="K4492" t="s">
        <v>7574</v>
      </c>
      <c r="L4492" t="s">
        <v>19873</v>
      </c>
      <c r="N4492" t="s">
        <v>7576</v>
      </c>
      <c r="O4492" t="s">
        <v>9162</v>
      </c>
      <c r="P4492" t="s">
        <v>7575</v>
      </c>
      <c r="Q4492">
        <f t="shared" si="140"/>
        <v>6</v>
      </c>
      <c r="R4492" t="str">
        <f t="shared" si="141"/>
        <v>NOISE</v>
      </c>
    </row>
    <row r="4493" spans="1:18">
      <c r="A4493" t="s">
        <v>19889</v>
      </c>
      <c r="B4493">
        <v>27886</v>
      </c>
      <c r="C4493" t="s">
        <v>19878</v>
      </c>
      <c r="D4493" t="s">
        <v>19870</v>
      </c>
      <c r="E4493">
        <v>60</v>
      </c>
      <c r="F4493">
        <v>50</v>
      </c>
      <c r="G4493">
        <v>25</v>
      </c>
      <c r="H4493">
        <v>72</v>
      </c>
      <c r="I4493" t="s">
        <v>7573</v>
      </c>
      <c r="K4493" t="s">
        <v>7574</v>
      </c>
      <c r="L4493" t="s">
        <v>19873</v>
      </c>
      <c r="N4493" t="s">
        <v>7577</v>
      </c>
      <c r="O4493" t="s">
        <v>7578</v>
      </c>
      <c r="P4493" t="s">
        <v>7575</v>
      </c>
      <c r="Q4493">
        <f t="shared" si="140"/>
        <v>6</v>
      </c>
      <c r="R4493" t="str">
        <f t="shared" si="141"/>
        <v>NOISE</v>
      </c>
    </row>
    <row r="4494" spans="1:18">
      <c r="A4494" t="s">
        <v>19889</v>
      </c>
      <c r="B4494">
        <v>27898</v>
      </c>
      <c r="C4494" t="s">
        <v>19878</v>
      </c>
      <c r="D4494" t="s">
        <v>19870</v>
      </c>
      <c r="E4494">
        <v>60</v>
      </c>
      <c r="F4494">
        <v>51</v>
      </c>
      <c r="G4494">
        <v>27</v>
      </c>
      <c r="H4494">
        <v>64</v>
      </c>
      <c r="I4494" t="s">
        <v>7573</v>
      </c>
      <c r="K4494" t="s">
        <v>7574</v>
      </c>
      <c r="L4494" t="s">
        <v>19873</v>
      </c>
      <c r="N4494" t="s">
        <v>7579</v>
      </c>
      <c r="O4494" t="s">
        <v>7580</v>
      </c>
      <c r="P4494" t="s">
        <v>7575</v>
      </c>
      <c r="Q4494">
        <f t="shared" si="140"/>
        <v>6</v>
      </c>
      <c r="R4494" t="str">
        <f t="shared" si="141"/>
        <v>NOISE</v>
      </c>
    </row>
    <row r="4495" spans="1:18">
      <c r="A4495" t="s">
        <v>19889</v>
      </c>
      <c r="B4495">
        <v>27901</v>
      </c>
      <c r="C4495" t="s">
        <v>19879</v>
      </c>
      <c r="D4495" t="s">
        <v>19869</v>
      </c>
      <c r="E4495">
        <v>60</v>
      </c>
      <c r="F4495">
        <v>50</v>
      </c>
      <c r="G4495">
        <v>26</v>
      </c>
      <c r="H4495">
        <v>63</v>
      </c>
      <c r="I4495" t="s">
        <v>7573</v>
      </c>
      <c r="K4495" t="s">
        <v>7574</v>
      </c>
      <c r="L4495" t="s">
        <v>19873</v>
      </c>
      <c r="N4495" t="s">
        <v>7581</v>
      </c>
      <c r="O4495" t="s">
        <v>7582</v>
      </c>
      <c r="P4495" t="s">
        <v>7575</v>
      </c>
      <c r="Q4495">
        <f t="shared" si="140"/>
        <v>6</v>
      </c>
      <c r="R4495" t="str">
        <f t="shared" si="141"/>
        <v>NOISE</v>
      </c>
    </row>
    <row r="4496" spans="1:18">
      <c r="A4496" t="s">
        <v>19889</v>
      </c>
      <c r="B4496">
        <v>28159</v>
      </c>
      <c r="C4496" t="s">
        <v>19878</v>
      </c>
      <c r="D4496" t="s">
        <v>19870</v>
      </c>
      <c r="E4496">
        <v>63</v>
      </c>
      <c r="F4496">
        <v>45</v>
      </c>
      <c r="G4496">
        <v>31</v>
      </c>
      <c r="H4496">
        <v>69</v>
      </c>
      <c r="I4496" t="s">
        <v>7573</v>
      </c>
      <c r="K4496" t="s">
        <v>7574</v>
      </c>
      <c r="L4496" t="s">
        <v>19873</v>
      </c>
      <c r="N4496" t="s">
        <v>13076</v>
      </c>
      <c r="O4496" t="s">
        <v>7583</v>
      </c>
      <c r="P4496" t="s">
        <v>7575</v>
      </c>
      <c r="Q4496">
        <f t="shared" si="140"/>
        <v>6</v>
      </c>
      <c r="R4496" t="str">
        <f t="shared" si="141"/>
        <v>NOISE</v>
      </c>
    </row>
    <row r="4497" spans="1:18">
      <c r="A4497" t="s">
        <v>19889</v>
      </c>
      <c r="B4497">
        <v>33333</v>
      </c>
      <c r="C4497" t="s">
        <v>19879</v>
      </c>
      <c r="D4497" t="s">
        <v>19878</v>
      </c>
      <c r="E4497">
        <v>82</v>
      </c>
      <c r="F4497">
        <v>50</v>
      </c>
      <c r="G4497">
        <v>38</v>
      </c>
      <c r="H4497">
        <v>86</v>
      </c>
      <c r="I4497" t="s">
        <v>7584</v>
      </c>
      <c r="J4497" t="s">
        <v>7585</v>
      </c>
      <c r="K4497" t="s">
        <v>7586</v>
      </c>
      <c r="L4497" t="s">
        <v>19720</v>
      </c>
      <c r="M4497" t="s">
        <v>7587</v>
      </c>
      <c r="N4497" t="s">
        <v>7588</v>
      </c>
      <c r="O4497" t="s">
        <v>7589</v>
      </c>
      <c r="P4497" t="s">
        <v>7590</v>
      </c>
      <c r="Q4497">
        <f t="shared" si="140"/>
        <v>6</v>
      </c>
      <c r="R4497" t="str">
        <f t="shared" si="141"/>
        <v>NOISE</v>
      </c>
    </row>
    <row r="4498" spans="1:18">
      <c r="A4498" t="s">
        <v>19889</v>
      </c>
      <c r="B4498">
        <v>33342</v>
      </c>
      <c r="C4498" t="s">
        <v>19879</v>
      </c>
      <c r="D4498" t="s">
        <v>19869</v>
      </c>
      <c r="E4498">
        <v>79</v>
      </c>
      <c r="F4498">
        <v>55</v>
      </c>
      <c r="G4498">
        <v>36</v>
      </c>
      <c r="H4498">
        <v>83</v>
      </c>
      <c r="I4498" t="s">
        <v>7584</v>
      </c>
      <c r="J4498" t="s">
        <v>7585</v>
      </c>
      <c r="K4498" t="s">
        <v>7586</v>
      </c>
      <c r="L4498" t="s">
        <v>19720</v>
      </c>
      <c r="M4498" t="s">
        <v>7587</v>
      </c>
      <c r="N4498" t="s">
        <v>7591</v>
      </c>
      <c r="O4498" t="s">
        <v>7592</v>
      </c>
      <c r="P4498" t="s">
        <v>7590</v>
      </c>
      <c r="Q4498">
        <f t="shared" si="140"/>
        <v>6</v>
      </c>
      <c r="R4498" t="str">
        <f t="shared" si="141"/>
        <v>NOISE</v>
      </c>
    </row>
    <row r="4499" spans="1:18">
      <c r="A4499" t="s">
        <v>19889</v>
      </c>
      <c r="B4499">
        <v>33345</v>
      </c>
      <c r="C4499" t="s">
        <v>19869</v>
      </c>
      <c r="D4499" t="s">
        <v>19879</v>
      </c>
      <c r="E4499">
        <v>76</v>
      </c>
      <c r="F4499">
        <v>56</v>
      </c>
      <c r="G4499">
        <v>37</v>
      </c>
      <c r="H4499">
        <v>83</v>
      </c>
      <c r="I4499" t="s">
        <v>7584</v>
      </c>
      <c r="J4499" t="s">
        <v>7585</v>
      </c>
      <c r="K4499" t="s">
        <v>7586</v>
      </c>
      <c r="L4499" t="s">
        <v>19720</v>
      </c>
      <c r="M4499" t="s">
        <v>7587</v>
      </c>
      <c r="N4499" t="s">
        <v>7593</v>
      </c>
      <c r="O4499" t="s">
        <v>7951</v>
      </c>
      <c r="P4499" t="s">
        <v>7590</v>
      </c>
      <c r="Q4499">
        <f t="shared" si="140"/>
        <v>6</v>
      </c>
      <c r="R4499" t="str">
        <f t="shared" si="141"/>
        <v>NOISE</v>
      </c>
    </row>
    <row r="4500" spans="1:18">
      <c r="A4500" t="s">
        <v>19889</v>
      </c>
      <c r="B4500">
        <v>34854</v>
      </c>
      <c r="C4500" t="s">
        <v>19879</v>
      </c>
      <c r="D4500" t="s">
        <v>19870</v>
      </c>
      <c r="E4500">
        <v>78</v>
      </c>
      <c r="F4500">
        <v>101</v>
      </c>
      <c r="G4500">
        <v>19</v>
      </c>
      <c r="H4500">
        <v>44</v>
      </c>
      <c r="I4500" t="s">
        <v>7584</v>
      </c>
      <c r="J4500" t="s">
        <v>7585</v>
      </c>
      <c r="K4500" t="s">
        <v>7586</v>
      </c>
      <c r="L4500" t="s">
        <v>19720</v>
      </c>
      <c r="M4500" t="s">
        <v>7587</v>
      </c>
      <c r="N4500" t="s">
        <v>7594</v>
      </c>
      <c r="O4500" t="s">
        <v>7595</v>
      </c>
      <c r="P4500" t="s">
        <v>7590</v>
      </c>
      <c r="Q4500">
        <f t="shared" si="140"/>
        <v>6</v>
      </c>
      <c r="R4500" t="str">
        <f t="shared" si="141"/>
        <v>NOISE</v>
      </c>
    </row>
    <row r="4501" spans="1:18">
      <c r="A4501" t="s">
        <v>19889</v>
      </c>
      <c r="B4501">
        <v>35001</v>
      </c>
      <c r="C4501" t="s">
        <v>19878</v>
      </c>
      <c r="D4501" t="s">
        <v>19870</v>
      </c>
      <c r="E4501">
        <v>68</v>
      </c>
      <c r="F4501">
        <v>71</v>
      </c>
      <c r="G4501">
        <v>26</v>
      </c>
      <c r="H4501">
        <v>64</v>
      </c>
      <c r="I4501" t="s">
        <v>7584</v>
      </c>
      <c r="J4501" t="s">
        <v>7585</v>
      </c>
      <c r="K4501" t="s">
        <v>7586</v>
      </c>
      <c r="L4501" t="s">
        <v>19720</v>
      </c>
      <c r="M4501" t="s">
        <v>7587</v>
      </c>
      <c r="N4501" t="s">
        <v>7596</v>
      </c>
      <c r="O4501" t="s">
        <v>7597</v>
      </c>
      <c r="P4501" t="s">
        <v>7590</v>
      </c>
      <c r="Q4501">
        <f t="shared" si="140"/>
        <v>6</v>
      </c>
      <c r="R4501" t="str">
        <f t="shared" si="141"/>
        <v>NOISE</v>
      </c>
    </row>
    <row r="4502" spans="1:18">
      <c r="A4502" t="s">
        <v>19889</v>
      </c>
      <c r="B4502">
        <v>35031</v>
      </c>
      <c r="C4502" t="s">
        <v>19870</v>
      </c>
      <c r="D4502" t="s">
        <v>19878</v>
      </c>
      <c r="E4502">
        <v>58</v>
      </c>
      <c r="F4502">
        <v>62</v>
      </c>
      <c r="G4502">
        <v>15</v>
      </c>
      <c r="H4502">
        <v>43</v>
      </c>
      <c r="I4502" t="s">
        <v>7584</v>
      </c>
      <c r="J4502" t="s">
        <v>7585</v>
      </c>
      <c r="K4502" t="s">
        <v>7586</v>
      </c>
      <c r="L4502" t="s">
        <v>19720</v>
      </c>
      <c r="M4502" t="s">
        <v>7587</v>
      </c>
      <c r="N4502" t="s">
        <v>7598</v>
      </c>
      <c r="O4502" t="s">
        <v>7599</v>
      </c>
      <c r="P4502" t="s">
        <v>7590</v>
      </c>
      <c r="Q4502">
        <f t="shared" si="140"/>
        <v>6</v>
      </c>
      <c r="R4502" t="str">
        <f t="shared" si="141"/>
        <v>NOISE</v>
      </c>
    </row>
    <row r="4503" spans="1:18">
      <c r="A4503" t="s">
        <v>19889</v>
      </c>
      <c r="B4503">
        <v>44563</v>
      </c>
      <c r="C4503" t="s">
        <v>19870</v>
      </c>
      <c r="D4503" t="s">
        <v>19878</v>
      </c>
      <c r="E4503">
        <v>82</v>
      </c>
      <c r="F4503">
        <v>68</v>
      </c>
      <c r="G4503">
        <v>32</v>
      </c>
      <c r="H4503">
        <v>91</v>
      </c>
      <c r="I4503" t="s">
        <v>7600</v>
      </c>
      <c r="K4503" t="s">
        <v>7601</v>
      </c>
      <c r="L4503" t="s">
        <v>19873</v>
      </c>
      <c r="N4503" t="s">
        <v>7602</v>
      </c>
      <c r="O4503" t="s">
        <v>8856</v>
      </c>
      <c r="P4503" t="s">
        <v>7603</v>
      </c>
      <c r="Q4503">
        <f t="shared" si="140"/>
        <v>6</v>
      </c>
      <c r="R4503" t="str">
        <f t="shared" si="141"/>
        <v>NOISE</v>
      </c>
    </row>
    <row r="4504" spans="1:18">
      <c r="A4504" t="s">
        <v>19889</v>
      </c>
      <c r="B4504">
        <v>44581</v>
      </c>
      <c r="C4504" t="s">
        <v>19869</v>
      </c>
      <c r="D4504" t="s">
        <v>19879</v>
      </c>
      <c r="E4504">
        <v>81</v>
      </c>
      <c r="F4504">
        <v>73</v>
      </c>
      <c r="G4504">
        <v>36</v>
      </c>
      <c r="H4504">
        <v>89</v>
      </c>
      <c r="I4504" t="s">
        <v>7600</v>
      </c>
      <c r="K4504" t="s">
        <v>7601</v>
      </c>
      <c r="L4504" t="s">
        <v>19873</v>
      </c>
      <c r="N4504" t="s">
        <v>7604</v>
      </c>
      <c r="O4504" t="s">
        <v>7605</v>
      </c>
      <c r="P4504" t="s">
        <v>7603</v>
      </c>
      <c r="Q4504">
        <f t="shared" si="140"/>
        <v>6</v>
      </c>
      <c r="R4504" t="str">
        <f t="shared" si="141"/>
        <v>NOISE</v>
      </c>
    </row>
    <row r="4505" spans="1:18">
      <c r="A4505" t="s">
        <v>19889</v>
      </c>
      <c r="B4505">
        <v>44707</v>
      </c>
      <c r="C4505" t="s">
        <v>19869</v>
      </c>
      <c r="D4505" t="s">
        <v>19879</v>
      </c>
      <c r="E4505">
        <v>72</v>
      </c>
      <c r="F4505">
        <v>81</v>
      </c>
      <c r="G4505">
        <v>39</v>
      </c>
      <c r="H4505">
        <v>80</v>
      </c>
      <c r="I4505" t="s">
        <v>7600</v>
      </c>
      <c r="K4505" t="s">
        <v>7601</v>
      </c>
      <c r="L4505" t="s">
        <v>19873</v>
      </c>
      <c r="N4505" t="s">
        <v>7606</v>
      </c>
      <c r="O4505" t="s">
        <v>7607</v>
      </c>
      <c r="P4505" t="s">
        <v>7603</v>
      </c>
      <c r="Q4505">
        <f t="shared" si="140"/>
        <v>6</v>
      </c>
      <c r="R4505" t="str">
        <f t="shared" si="141"/>
        <v>NOISE</v>
      </c>
    </row>
    <row r="4506" spans="1:18">
      <c r="A4506" t="s">
        <v>19889</v>
      </c>
      <c r="B4506">
        <v>45072</v>
      </c>
      <c r="C4506" t="s">
        <v>19879</v>
      </c>
      <c r="D4506" t="s">
        <v>19878</v>
      </c>
      <c r="E4506">
        <v>121</v>
      </c>
      <c r="F4506">
        <v>2</v>
      </c>
      <c r="G4506">
        <v>76</v>
      </c>
      <c r="H4506">
        <v>9</v>
      </c>
      <c r="I4506" t="s">
        <v>7600</v>
      </c>
      <c r="K4506" t="s">
        <v>7601</v>
      </c>
      <c r="L4506" t="s">
        <v>19873</v>
      </c>
      <c r="N4506" t="s">
        <v>7608</v>
      </c>
      <c r="O4506" t="s">
        <v>7609</v>
      </c>
      <c r="P4506" t="s">
        <v>7603</v>
      </c>
      <c r="Q4506">
        <f t="shared" si="140"/>
        <v>6</v>
      </c>
      <c r="R4506" t="str">
        <f t="shared" si="141"/>
        <v>NOISE</v>
      </c>
    </row>
    <row r="4507" spans="1:18">
      <c r="A4507" t="s">
        <v>19889</v>
      </c>
      <c r="B4507">
        <v>45448</v>
      </c>
      <c r="C4507" t="s">
        <v>19870</v>
      </c>
      <c r="D4507" t="s">
        <v>19878</v>
      </c>
      <c r="E4507">
        <v>86</v>
      </c>
      <c r="F4507">
        <v>76</v>
      </c>
      <c r="G4507">
        <v>34</v>
      </c>
      <c r="H4507">
        <v>66</v>
      </c>
      <c r="I4507" t="s">
        <v>7600</v>
      </c>
      <c r="K4507" t="s">
        <v>7601</v>
      </c>
      <c r="L4507" t="s">
        <v>19873</v>
      </c>
      <c r="N4507" t="s">
        <v>7610</v>
      </c>
      <c r="O4507" t="s">
        <v>7611</v>
      </c>
      <c r="P4507" t="s">
        <v>7603</v>
      </c>
      <c r="Q4507">
        <f t="shared" si="140"/>
        <v>6</v>
      </c>
      <c r="R4507" t="str">
        <f t="shared" si="141"/>
        <v>NOISE</v>
      </c>
    </row>
    <row r="4508" spans="1:18">
      <c r="A4508" t="s">
        <v>19889</v>
      </c>
      <c r="B4508">
        <v>45877</v>
      </c>
      <c r="C4508" t="s">
        <v>19869</v>
      </c>
      <c r="D4508" t="s">
        <v>19879</v>
      </c>
      <c r="E4508">
        <v>88</v>
      </c>
      <c r="F4508">
        <v>73</v>
      </c>
      <c r="G4508">
        <v>29</v>
      </c>
      <c r="H4508">
        <v>58</v>
      </c>
      <c r="I4508" t="s">
        <v>7600</v>
      </c>
      <c r="K4508" t="s">
        <v>7601</v>
      </c>
      <c r="L4508" t="s">
        <v>19873</v>
      </c>
      <c r="N4508" t="s">
        <v>7612</v>
      </c>
      <c r="O4508" t="s">
        <v>7613</v>
      </c>
      <c r="P4508" t="s">
        <v>7603</v>
      </c>
      <c r="Q4508">
        <f t="shared" si="140"/>
        <v>6</v>
      </c>
      <c r="R4508" t="str">
        <f t="shared" si="141"/>
        <v>NOISE</v>
      </c>
    </row>
    <row r="4509" spans="1:18">
      <c r="A4509" t="s">
        <v>19889</v>
      </c>
      <c r="B4509">
        <v>161969</v>
      </c>
      <c r="C4509" t="s">
        <v>19878</v>
      </c>
      <c r="D4509" t="s">
        <v>19870</v>
      </c>
      <c r="E4509">
        <v>83</v>
      </c>
      <c r="F4509">
        <v>71</v>
      </c>
      <c r="G4509">
        <v>19</v>
      </c>
      <c r="H4509">
        <v>47</v>
      </c>
      <c r="P4509" t="s">
        <v>7614</v>
      </c>
      <c r="Q4509">
        <f t="shared" si="140"/>
        <v>6</v>
      </c>
      <c r="R4509" t="str">
        <f t="shared" si="141"/>
        <v>NOISE</v>
      </c>
    </row>
    <row r="4510" spans="1:18">
      <c r="A4510" t="s">
        <v>19889</v>
      </c>
      <c r="B4510">
        <v>161984</v>
      </c>
      <c r="C4510" t="s">
        <v>19869</v>
      </c>
      <c r="D4510" t="s">
        <v>19879</v>
      </c>
      <c r="E4510">
        <v>81</v>
      </c>
      <c r="F4510">
        <v>70</v>
      </c>
      <c r="G4510">
        <v>16</v>
      </c>
      <c r="H4510">
        <v>45</v>
      </c>
      <c r="P4510" t="s">
        <v>7614</v>
      </c>
      <c r="Q4510">
        <f t="shared" si="140"/>
        <v>6</v>
      </c>
      <c r="R4510" t="str">
        <f t="shared" si="141"/>
        <v>NOISE</v>
      </c>
    </row>
    <row r="4511" spans="1:18">
      <c r="A4511" t="s">
        <v>19889</v>
      </c>
      <c r="B4511">
        <v>161994</v>
      </c>
      <c r="C4511" t="s">
        <v>19870</v>
      </c>
      <c r="D4511" t="s">
        <v>19878</v>
      </c>
      <c r="E4511">
        <v>86</v>
      </c>
      <c r="F4511">
        <v>73</v>
      </c>
      <c r="G4511">
        <v>22</v>
      </c>
      <c r="H4511">
        <v>51</v>
      </c>
      <c r="P4511" t="s">
        <v>7614</v>
      </c>
      <c r="Q4511">
        <f t="shared" si="140"/>
        <v>6</v>
      </c>
      <c r="R4511" t="str">
        <f t="shared" si="141"/>
        <v>NOISE</v>
      </c>
    </row>
    <row r="4512" spans="1:18">
      <c r="A4512" t="s">
        <v>19889</v>
      </c>
      <c r="B4512">
        <v>161998</v>
      </c>
      <c r="C4512" t="s">
        <v>19879</v>
      </c>
      <c r="D4512" t="s">
        <v>19869</v>
      </c>
      <c r="E4512">
        <v>84</v>
      </c>
      <c r="F4512">
        <v>69</v>
      </c>
      <c r="G4512">
        <v>21</v>
      </c>
      <c r="H4512">
        <v>56</v>
      </c>
      <c r="P4512" t="s">
        <v>7614</v>
      </c>
      <c r="Q4512">
        <f t="shared" si="140"/>
        <v>6</v>
      </c>
      <c r="R4512" t="str">
        <f t="shared" si="141"/>
        <v>NOISE</v>
      </c>
    </row>
    <row r="4513" spans="1:18">
      <c r="A4513" t="s">
        <v>19889</v>
      </c>
      <c r="B4513">
        <v>162354</v>
      </c>
      <c r="C4513" t="s">
        <v>19870</v>
      </c>
      <c r="D4513" t="s">
        <v>19878</v>
      </c>
      <c r="E4513">
        <v>84</v>
      </c>
      <c r="F4513">
        <v>79</v>
      </c>
      <c r="G4513">
        <v>31</v>
      </c>
      <c r="H4513">
        <v>65</v>
      </c>
      <c r="P4513" t="s">
        <v>7614</v>
      </c>
      <c r="Q4513">
        <f t="shared" si="140"/>
        <v>6</v>
      </c>
      <c r="R4513" t="str">
        <f t="shared" si="141"/>
        <v>NOISE</v>
      </c>
    </row>
    <row r="4514" spans="1:18">
      <c r="A4514" t="s">
        <v>19889</v>
      </c>
      <c r="B4514">
        <v>162373</v>
      </c>
      <c r="C4514" t="s">
        <v>19878</v>
      </c>
      <c r="D4514" t="s">
        <v>19879</v>
      </c>
      <c r="E4514">
        <v>76</v>
      </c>
      <c r="F4514">
        <v>80</v>
      </c>
      <c r="G4514">
        <v>32</v>
      </c>
      <c r="H4514">
        <v>64</v>
      </c>
      <c r="P4514" t="s">
        <v>7614</v>
      </c>
      <c r="Q4514">
        <f t="shared" si="140"/>
        <v>6</v>
      </c>
      <c r="R4514" t="str">
        <f t="shared" si="141"/>
        <v>NOISE</v>
      </c>
    </row>
    <row r="4515" spans="1:18">
      <c r="A4515" t="s">
        <v>19889</v>
      </c>
      <c r="B4515">
        <v>250215</v>
      </c>
      <c r="C4515" t="s">
        <v>19878</v>
      </c>
      <c r="D4515" t="s">
        <v>19869</v>
      </c>
      <c r="E4515">
        <v>59</v>
      </c>
      <c r="F4515">
        <v>49</v>
      </c>
      <c r="G4515">
        <v>14</v>
      </c>
      <c r="H4515">
        <v>49</v>
      </c>
      <c r="P4515" t="s">
        <v>7615</v>
      </c>
      <c r="Q4515">
        <f t="shared" si="140"/>
        <v>6</v>
      </c>
      <c r="R4515" t="str">
        <f t="shared" si="141"/>
        <v>NOISE</v>
      </c>
    </row>
    <row r="4516" spans="1:18">
      <c r="A4516" t="s">
        <v>19889</v>
      </c>
      <c r="B4516">
        <v>250355</v>
      </c>
      <c r="C4516" t="s">
        <v>19869</v>
      </c>
      <c r="D4516" t="s">
        <v>19879</v>
      </c>
      <c r="E4516">
        <v>77</v>
      </c>
      <c r="F4516">
        <v>62</v>
      </c>
      <c r="G4516">
        <v>17</v>
      </c>
      <c r="H4516">
        <v>48</v>
      </c>
      <c r="P4516" t="s">
        <v>7615</v>
      </c>
      <c r="Q4516">
        <f t="shared" si="140"/>
        <v>6</v>
      </c>
      <c r="R4516" t="str">
        <f t="shared" si="141"/>
        <v>NOISE</v>
      </c>
    </row>
    <row r="4517" spans="1:18">
      <c r="A4517" t="s">
        <v>19889</v>
      </c>
      <c r="B4517">
        <v>250453</v>
      </c>
      <c r="C4517" t="s">
        <v>19879</v>
      </c>
      <c r="D4517" t="s">
        <v>19870</v>
      </c>
      <c r="E4517">
        <v>81</v>
      </c>
      <c r="F4517">
        <v>51</v>
      </c>
      <c r="G4517">
        <v>15</v>
      </c>
      <c r="H4517">
        <v>40</v>
      </c>
      <c r="P4517" t="s">
        <v>7615</v>
      </c>
      <c r="Q4517">
        <f t="shared" si="140"/>
        <v>6</v>
      </c>
      <c r="R4517" t="str">
        <f t="shared" si="141"/>
        <v>NOISE</v>
      </c>
    </row>
    <row r="4518" spans="1:18">
      <c r="A4518" t="s">
        <v>19889</v>
      </c>
      <c r="B4518">
        <v>250455</v>
      </c>
      <c r="C4518" t="s">
        <v>19870</v>
      </c>
      <c r="D4518" t="s">
        <v>19878</v>
      </c>
      <c r="E4518">
        <v>82</v>
      </c>
      <c r="F4518">
        <v>51</v>
      </c>
      <c r="G4518">
        <v>14</v>
      </c>
      <c r="H4518">
        <v>40</v>
      </c>
      <c r="P4518" t="s">
        <v>7615</v>
      </c>
      <c r="Q4518">
        <f t="shared" si="140"/>
        <v>6</v>
      </c>
      <c r="R4518" t="str">
        <f t="shared" si="141"/>
        <v>NOISE</v>
      </c>
    </row>
    <row r="4519" spans="1:18">
      <c r="A4519" t="s">
        <v>19889</v>
      </c>
      <c r="B4519">
        <v>250456</v>
      </c>
      <c r="C4519" t="s">
        <v>19878</v>
      </c>
      <c r="D4519" t="s">
        <v>19879</v>
      </c>
      <c r="E4519">
        <v>81</v>
      </c>
      <c r="F4519">
        <v>50</v>
      </c>
      <c r="G4519">
        <v>15</v>
      </c>
      <c r="H4519">
        <v>39</v>
      </c>
      <c r="P4519" t="s">
        <v>7615</v>
      </c>
      <c r="Q4519">
        <f t="shared" si="140"/>
        <v>6</v>
      </c>
      <c r="R4519" t="str">
        <f t="shared" si="141"/>
        <v>NOISE</v>
      </c>
    </row>
    <row r="4520" spans="1:18">
      <c r="A4520" t="s">
        <v>19889</v>
      </c>
      <c r="B4520">
        <v>250458</v>
      </c>
      <c r="C4520" t="s">
        <v>19869</v>
      </c>
      <c r="D4520" t="s">
        <v>19870</v>
      </c>
      <c r="E4520">
        <v>80</v>
      </c>
      <c r="F4520">
        <v>53</v>
      </c>
      <c r="G4520">
        <v>17</v>
      </c>
      <c r="H4520">
        <v>40</v>
      </c>
      <c r="P4520" t="s">
        <v>7615</v>
      </c>
      <c r="Q4520">
        <f t="shared" si="140"/>
        <v>6</v>
      </c>
      <c r="R4520" t="str">
        <f t="shared" si="141"/>
        <v>NOISE</v>
      </c>
    </row>
    <row r="4521" spans="1:18">
      <c r="A4521" t="s">
        <v>19889</v>
      </c>
      <c r="B4521">
        <v>250927</v>
      </c>
      <c r="C4521" t="s">
        <v>19878</v>
      </c>
      <c r="D4521" t="s">
        <v>19870</v>
      </c>
      <c r="E4521">
        <v>60</v>
      </c>
      <c r="F4521">
        <v>69</v>
      </c>
      <c r="G4521">
        <v>19</v>
      </c>
      <c r="H4521">
        <v>59</v>
      </c>
      <c r="P4521" t="s">
        <v>19298</v>
      </c>
      <c r="Q4521">
        <f t="shared" si="140"/>
        <v>6</v>
      </c>
      <c r="R4521" t="str">
        <f t="shared" si="141"/>
        <v>NOISE</v>
      </c>
    </row>
    <row r="4522" spans="1:18">
      <c r="A4522" t="s">
        <v>19889</v>
      </c>
      <c r="B4522">
        <v>251245</v>
      </c>
      <c r="C4522" t="s">
        <v>19878</v>
      </c>
      <c r="D4522" t="s">
        <v>19870</v>
      </c>
      <c r="E4522">
        <v>72</v>
      </c>
      <c r="F4522">
        <v>79</v>
      </c>
      <c r="G4522">
        <v>21</v>
      </c>
      <c r="H4522">
        <v>51</v>
      </c>
      <c r="P4522" t="s">
        <v>19298</v>
      </c>
      <c r="Q4522">
        <f t="shared" si="140"/>
        <v>6</v>
      </c>
      <c r="R4522" t="str">
        <f t="shared" si="141"/>
        <v>NOISE</v>
      </c>
    </row>
    <row r="4523" spans="1:18">
      <c r="A4523" t="s">
        <v>19889</v>
      </c>
      <c r="B4523">
        <v>251327</v>
      </c>
      <c r="C4523" t="s">
        <v>19870</v>
      </c>
      <c r="D4523" t="s">
        <v>19878</v>
      </c>
      <c r="E4523">
        <v>68</v>
      </c>
      <c r="F4523">
        <v>77</v>
      </c>
      <c r="G4523">
        <v>26</v>
      </c>
      <c r="H4523">
        <v>53</v>
      </c>
      <c r="P4523" t="s">
        <v>19298</v>
      </c>
      <c r="Q4523">
        <f t="shared" si="140"/>
        <v>6</v>
      </c>
      <c r="R4523" t="str">
        <f t="shared" si="141"/>
        <v>NOISE</v>
      </c>
    </row>
    <row r="4524" spans="1:18">
      <c r="A4524" t="s">
        <v>19889</v>
      </c>
      <c r="B4524">
        <v>251487</v>
      </c>
      <c r="C4524" t="s">
        <v>19870</v>
      </c>
      <c r="D4524" t="s">
        <v>19878</v>
      </c>
      <c r="E4524">
        <v>75</v>
      </c>
      <c r="F4524">
        <v>74</v>
      </c>
      <c r="G4524">
        <v>23</v>
      </c>
      <c r="H4524">
        <v>58</v>
      </c>
      <c r="P4524" t="s">
        <v>19298</v>
      </c>
      <c r="Q4524">
        <f t="shared" si="140"/>
        <v>6</v>
      </c>
      <c r="R4524" t="str">
        <f t="shared" si="141"/>
        <v>NOISE</v>
      </c>
    </row>
    <row r="4525" spans="1:18">
      <c r="A4525" t="s">
        <v>19889</v>
      </c>
      <c r="B4525">
        <v>251492</v>
      </c>
      <c r="C4525" t="s">
        <v>19878</v>
      </c>
      <c r="D4525" t="s">
        <v>19870</v>
      </c>
      <c r="E4525">
        <v>77</v>
      </c>
      <c r="F4525">
        <v>77</v>
      </c>
      <c r="G4525">
        <v>23</v>
      </c>
      <c r="H4525">
        <v>56</v>
      </c>
      <c r="P4525" t="s">
        <v>19298</v>
      </c>
      <c r="Q4525">
        <f t="shared" si="140"/>
        <v>6</v>
      </c>
      <c r="R4525" t="str">
        <f t="shared" si="141"/>
        <v>NOISE</v>
      </c>
    </row>
    <row r="4526" spans="1:18">
      <c r="A4526" t="s">
        <v>19889</v>
      </c>
      <c r="B4526">
        <v>251589</v>
      </c>
      <c r="C4526" t="s">
        <v>19878</v>
      </c>
      <c r="D4526" t="s">
        <v>19870</v>
      </c>
      <c r="E4526">
        <v>79</v>
      </c>
      <c r="F4526">
        <v>73</v>
      </c>
      <c r="G4526">
        <v>26</v>
      </c>
      <c r="H4526">
        <v>56</v>
      </c>
      <c r="P4526" t="s">
        <v>19298</v>
      </c>
      <c r="Q4526">
        <f t="shared" si="140"/>
        <v>6</v>
      </c>
      <c r="R4526" t="str">
        <f t="shared" si="141"/>
        <v>NOISE</v>
      </c>
    </row>
    <row r="4527" spans="1:18">
      <c r="A4527" t="s">
        <v>19889</v>
      </c>
      <c r="B4527">
        <v>281908</v>
      </c>
      <c r="C4527" t="s">
        <v>19869</v>
      </c>
      <c r="D4527" t="s">
        <v>19879</v>
      </c>
      <c r="E4527">
        <v>88</v>
      </c>
      <c r="F4527">
        <v>84</v>
      </c>
      <c r="G4527">
        <v>31</v>
      </c>
      <c r="H4527">
        <v>73</v>
      </c>
      <c r="I4527" t="s">
        <v>7616</v>
      </c>
      <c r="J4527" t="s">
        <v>7617</v>
      </c>
      <c r="K4527" t="s">
        <v>7618</v>
      </c>
      <c r="L4527" t="s">
        <v>19873</v>
      </c>
      <c r="M4527" t="s">
        <v>7619</v>
      </c>
      <c r="N4527" t="s">
        <v>7620</v>
      </c>
      <c r="O4527" t="s">
        <v>7621</v>
      </c>
      <c r="P4527" t="s">
        <v>7622</v>
      </c>
      <c r="Q4527">
        <f t="shared" si="140"/>
        <v>6</v>
      </c>
      <c r="R4527" t="str">
        <f t="shared" si="141"/>
        <v>NOISE</v>
      </c>
    </row>
    <row r="4528" spans="1:18">
      <c r="A4528" t="s">
        <v>19889</v>
      </c>
      <c r="B4528">
        <v>281916</v>
      </c>
      <c r="C4528" t="s">
        <v>19869</v>
      </c>
      <c r="D4528" t="s">
        <v>19879</v>
      </c>
      <c r="E4528">
        <v>89</v>
      </c>
      <c r="F4528">
        <v>81</v>
      </c>
      <c r="G4528">
        <v>31</v>
      </c>
      <c r="H4528">
        <v>72</v>
      </c>
      <c r="I4528" t="s">
        <v>7616</v>
      </c>
      <c r="J4528" t="s">
        <v>7617</v>
      </c>
      <c r="K4528" t="s">
        <v>7618</v>
      </c>
      <c r="L4528" t="s">
        <v>19873</v>
      </c>
      <c r="M4528" t="s">
        <v>7619</v>
      </c>
      <c r="N4528" t="s">
        <v>8111</v>
      </c>
      <c r="O4528" t="s">
        <v>12455</v>
      </c>
      <c r="P4528" t="s">
        <v>7622</v>
      </c>
      <c r="Q4528">
        <f t="shared" si="140"/>
        <v>6</v>
      </c>
      <c r="R4528" t="str">
        <f t="shared" si="141"/>
        <v>NOISE</v>
      </c>
    </row>
    <row r="4529" spans="1:18">
      <c r="A4529" t="s">
        <v>19889</v>
      </c>
      <c r="B4529">
        <v>281919</v>
      </c>
      <c r="C4529" t="s">
        <v>19878</v>
      </c>
      <c r="D4529" t="s">
        <v>19870</v>
      </c>
      <c r="E4529">
        <v>78</v>
      </c>
      <c r="F4529">
        <v>81</v>
      </c>
      <c r="G4529">
        <v>30</v>
      </c>
      <c r="H4529">
        <v>72</v>
      </c>
      <c r="I4529" t="s">
        <v>7616</v>
      </c>
      <c r="J4529" t="s">
        <v>7617</v>
      </c>
      <c r="K4529" t="s">
        <v>7618</v>
      </c>
      <c r="L4529" t="s">
        <v>19873</v>
      </c>
      <c r="M4529" t="s">
        <v>7619</v>
      </c>
      <c r="N4529" t="s">
        <v>7623</v>
      </c>
      <c r="O4529" t="s">
        <v>7624</v>
      </c>
      <c r="P4529" t="s">
        <v>7622</v>
      </c>
      <c r="Q4529">
        <f t="shared" si="140"/>
        <v>6</v>
      </c>
      <c r="R4529" t="str">
        <f t="shared" si="141"/>
        <v>NOISE</v>
      </c>
    </row>
    <row r="4530" spans="1:18">
      <c r="A4530" t="s">
        <v>19889</v>
      </c>
      <c r="B4530">
        <v>281925</v>
      </c>
      <c r="C4530" t="s">
        <v>19870</v>
      </c>
      <c r="D4530" t="s">
        <v>19878</v>
      </c>
      <c r="E4530">
        <v>88</v>
      </c>
      <c r="F4530">
        <v>82</v>
      </c>
      <c r="G4530">
        <v>29</v>
      </c>
      <c r="H4530">
        <v>73</v>
      </c>
      <c r="I4530" t="s">
        <v>7616</v>
      </c>
      <c r="J4530" t="s">
        <v>7617</v>
      </c>
      <c r="K4530" t="s">
        <v>7618</v>
      </c>
      <c r="L4530" t="s">
        <v>19873</v>
      </c>
      <c r="M4530" t="s">
        <v>7619</v>
      </c>
      <c r="N4530" t="s">
        <v>7625</v>
      </c>
      <c r="O4530" t="s">
        <v>18141</v>
      </c>
      <c r="P4530" t="s">
        <v>7622</v>
      </c>
      <c r="Q4530">
        <f t="shared" si="140"/>
        <v>6</v>
      </c>
      <c r="R4530" t="str">
        <f t="shared" si="141"/>
        <v>NOISE</v>
      </c>
    </row>
    <row r="4531" spans="1:18">
      <c r="A4531" t="s">
        <v>19889</v>
      </c>
      <c r="B4531">
        <v>281990</v>
      </c>
      <c r="C4531" t="s">
        <v>19870</v>
      </c>
      <c r="D4531" t="s">
        <v>19878</v>
      </c>
      <c r="E4531">
        <v>65</v>
      </c>
      <c r="F4531">
        <v>95</v>
      </c>
      <c r="G4531">
        <v>27</v>
      </c>
      <c r="H4531">
        <v>55</v>
      </c>
      <c r="I4531" t="s">
        <v>7616</v>
      </c>
      <c r="J4531" t="s">
        <v>7617</v>
      </c>
      <c r="K4531" t="s">
        <v>7618</v>
      </c>
      <c r="L4531" t="s">
        <v>19873</v>
      </c>
      <c r="M4531" t="s">
        <v>7619</v>
      </c>
      <c r="N4531" t="s">
        <v>7626</v>
      </c>
      <c r="O4531" t="s">
        <v>7470</v>
      </c>
      <c r="P4531" t="s">
        <v>7622</v>
      </c>
      <c r="Q4531">
        <f t="shared" si="140"/>
        <v>6</v>
      </c>
      <c r="R4531" t="str">
        <f t="shared" si="141"/>
        <v>NOISE</v>
      </c>
    </row>
    <row r="4532" spans="1:18">
      <c r="A4532" t="s">
        <v>19889</v>
      </c>
      <c r="B4532">
        <v>282066</v>
      </c>
      <c r="C4532" t="s">
        <v>19879</v>
      </c>
      <c r="D4532" t="s">
        <v>19869</v>
      </c>
      <c r="E4532">
        <v>71</v>
      </c>
      <c r="F4532">
        <v>78</v>
      </c>
      <c r="G4532">
        <v>19</v>
      </c>
      <c r="H4532">
        <v>61</v>
      </c>
      <c r="I4532" t="s">
        <v>7616</v>
      </c>
      <c r="J4532" t="s">
        <v>7617</v>
      </c>
      <c r="K4532" t="s">
        <v>7618</v>
      </c>
      <c r="L4532" t="s">
        <v>19873</v>
      </c>
      <c r="M4532" t="s">
        <v>7619</v>
      </c>
      <c r="N4532" t="s">
        <v>7471</v>
      </c>
      <c r="O4532" t="s">
        <v>9265</v>
      </c>
      <c r="P4532" t="s">
        <v>7622</v>
      </c>
      <c r="Q4532">
        <f t="shared" si="140"/>
        <v>6</v>
      </c>
      <c r="R4532" t="str">
        <f t="shared" si="141"/>
        <v>NOISE</v>
      </c>
    </row>
    <row r="4533" spans="1:18">
      <c r="A4533" t="s">
        <v>19889</v>
      </c>
      <c r="B4533">
        <v>408324</v>
      </c>
      <c r="C4533" t="s">
        <v>19869</v>
      </c>
      <c r="D4533" t="s">
        <v>19879</v>
      </c>
      <c r="E4533">
        <v>81</v>
      </c>
      <c r="F4533">
        <v>85</v>
      </c>
      <c r="G4533">
        <v>21</v>
      </c>
      <c r="H4533">
        <v>54</v>
      </c>
      <c r="P4533" t="s">
        <v>7472</v>
      </c>
      <c r="Q4533">
        <f t="shared" si="140"/>
        <v>6</v>
      </c>
      <c r="R4533" t="str">
        <f t="shared" si="141"/>
        <v>NOISE</v>
      </c>
    </row>
    <row r="4534" spans="1:18">
      <c r="A4534" t="s">
        <v>19889</v>
      </c>
      <c r="B4534">
        <v>408329</v>
      </c>
      <c r="C4534" t="s">
        <v>19879</v>
      </c>
      <c r="D4534" t="s">
        <v>19869</v>
      </c>
      <c r="E4534">
        <v>77</v>
      </c>
      <c r="F4534">
        <v>86</v>
      </c>
      <c r="G4534">
        <v>20</v>
      </c>
      <c r="H4534">
        <v>56</v>
      </c>
      <c r="P4534" t="s">
        <v>7472</v>
      </c>
      <c r="Q4534">
        <f t="shared" si="140"/>
        <v>6</v>
      </c>
      <c r="R4534" t="str">
        <f t="shared" si="141"/>
        <v>NOISE</v>
      </c>
    </row>
    <row r="4535" spans="1:18">
      <c r="A4535" t="s">
        <v>19889</v>
      </c>
      <c r="B4535">
        <v>408661</v>
      </c>
      <c r="C4535" t="s">
        <v>19870</v>
      </c>
      <c r="D4535" t="s">
        <v>19878</v>
      </c>
      <c r="E4535">
        <v>96</v>
      </c>
      <c r="F4535">
        <v>72</v>
      </c>
      <c r="G4535">
        <v>28</v>
      </c>
      <c r="H4535">
        <v>70</v>
      </c>
      <c r="P4535" t="s">
        <v>7472</v>
      </c>
      <c r="Q4535">
        <f t="shared" si="140"/>
        <v>6</v>
      </c>
      <c r="R4535" t="str">
        <f t="shared" si="141"/>
        <v>NOISE</v>
      </c>
    </row>
    <row r="4536" spans="1:18">
      <c r="A4536" t="s">
        <v>19889</v>
      </c>
      <c r="B4536">
        <v>408662</v>
      </c>
      <c r="C4536" t="s">
        <v>19870</v>
      </c>
      <c r="D4536" t="s">
        <v>19879</v>
      </c>
      <c r="E4536">
        <v>95</v>
      </c>
      <c r="F4536">
        <v>76</v>
      </c>
      <c r="G4536">
        <v>26</v>
      </c>
      <c r="H4536">
        <v>72</v>
      </c>
      <c r="P4536" t="s">
        <v>7472</v>
      </c>
      <c r="Q4536">
        <f t="shared" si="140"/>
        <v>6</v>
      </c>
      <c r="R4536" t="str">
        <f t="shared" si="141"/>
        <v>NOISE</v>
      </c>
    </row>
    <row r="4537" spans="1:18">
      <c r="A4537" t="s">
        <v>19889</v>
      </c>
      <c r="B4537">
        <v>408671</v>
      </c>
      <c r="C4537" t="s">
        <v>19870</v>
      </c>
      <c r="D4537" t="s">
        <v>19869</v>
      </c>
      <c r="E4537">
        <v>89</v>
      </c>
      <c r="F4537">
        <v>79</v>
      </c>
      <c r="G4537">
        <v>28</v>
      </c>
      <c r="H4537">
        <v>69</v>
      </c>
      <c r="P4537" t="s">
        <v>7472</v>
      </c>
      <c r="Q4537">
        <f t="shared" si="140"/>
        <v>6</v>
      </c>
      <c r="R4537" t="str">
        <f t="shared" si="141"/>
        <v>NOISE</v>
      </c>
    </row>
    <row r="4538" spans="1:18">
      <c r="A4538" t="s">
        <v>19889</v>
      </c>
      <c r="B4538">
        <v>408883</v>
      </c>
      <c r="C4538" t="s">
        <v>19879</v>
      </c>
      <c r="D4538" t="s">
        <v>19870</v>
      </c>
      <c r="E4538">
        <v>81</v>
      </c>
      <c r="F4538">
        <v>70</v>
      </c>
      <c r="G4538">
        <v>19</v>
      </c>
      <c r="H4538">
        <v>52</v>
      </c>
      <c r="P4538" t="s">
        <v>7472</v>
      </c>
      <c r="Q4538">
        <f t="shared" si="140"/>
        <v>6</v>
      </c>
      <c r="R4538" t="str">
        <f t="shared" si="141"/>
        <v>NOISE</v>
      </c>
    </row>
    <row r="4539" spans="1:18">
      <c r="A4539" t="s">
        <v>19889</v>
      </c>
      <c r="B4539">
        <v>504252</v>
      </c>
      <c r="C4539" t="s">
        <v>19878</v>
      </c>
      <c r="D4539" t="s">
        <v>19879</v>
      </c>
      <c r="E4539">
        <v>70</v>
      </c>
      <c r="F4539">
        <v>49</v>
      </c>
      <c r="G4539">
        <v>24</v>
      </c>
      <c r="H4539">
        <v>51</v>
      </c>
      <c r="I4539" t="s">
        <v>7473</v>
      </c>
      <c r="K4539" t="s">
        <v>7474</v>
      </c>
      <c r="L4539" t="s">
        <v>19873</v>
      </c>
      <c r="M4539" t="s">
        <v>7475</v>
      </c>
      <c r="N4539" t="s">
        <v>7476</v>
      </c>
      <c r="O4539" t="s">
        <v>7477</v>
      </c>
      <c r="P4539" t="s">
        <v>7478</v>
      </c>
      <c r="Q4539">
        <f t="shared" si="140"/>
        <v>6</v>
      </c>
      <c r="R4539" t="str">
        <f t="shared" si="141"/>
        <v>NOISE</v>
      </c>
    </row>
    <row r="4540" spans="1:18">
      <c r="A4540" t="s">
        <v>19889</v>
      </c>
      <c r="B4540">
        <v>504380</v>
      </c>
      <c r="C4540" t="s">
        <v>19870</v>
      </c>
      <c r="D4540" t="s">
        <v>19869</v>
      </c>
      <c r="E4540">
        <v>125</v>
      </c>
      <c r="F4540">
        <v>0</v>
      </c>
      <c r="G4540">
        <v>63</v>
      </c>
      <c r="H4540">
        <v>8</v>
      </c>
      <c r="I4540" t="s">
        <v>7473</v>
      </c>
      <c r="K4540" t="s">
        <v>7474</v>
      </c>
      <c r="L4540" t="s">
        <v>19873</v>
      </c>
      <c r="M4540" t="s">
        <v>7475</v>
      </c>
      <c r="N4540" t="s">
        <v>7479</v>
      </c>
      <c r="O4540" t="s">
        <v>7480</v>
      </c>
      <c r="P4540" t="s">
        <v>7478</v>
      </c>
      <c r="Q4540">
        <f t="shared" si="140"/>
        <v>6</v>
      </c>
      <c r="R4540" t="str">
        <f t="shared" si="141"/>
        <v>NOISE</v>
      </c>
    </row>
    <row r="4541" spans="1:18">
      <c r="A4541" t="s">
        <v>19889</v>
      </c>
      <c r="B4541">
        <v>505275</v>
      </c>
      <c r="C4541" t="s">
        <v>19878</v>
      </c>
      <c r="D4541" t="s">
        <v>19870</v>
      </c>
      <c r="E4541">
        <v>91</v>
      </c>
      <c r="F4541">
        <v>86</v>
      </c>
      <c r="G4541">
        <v>36</v>
      </c>
      <c r="H4541">
        <v>90</v>
      </c>
      <c r="I4541" t="s">
        <v>7473</v>
      </c>
      <c r="K4541" t="s">
        <v>7474</v>
      </c>
      <c r="L4541" t="s">
        <v>19873</v>
      </c>
      <c r="M4541" t="s">
        <v>7475</v>
      </c>
      <c r="N4541" t="s">
        <v>7481</v>
      </c>
      <c r="O4541" t="s">
        <v>7482</v>
      </c>
      <c r="P4541" t="s">
        <v>7478</v>
      </c>
      <c r="Q4541">
        <f t="shared" si="140"/>
        <v>6</v>
      </c>
      <c r="R4541" t="str">
        <f t="shared" si="141"/>
        <v>NOISE</v>
      </c>
    </row>
    <row r="4542" spans="1:18">
      <c r="A4542" t="s">
        <v>19889</v>
      </c>
      <c r="B4542">
        <v>505305</v>
      </c>
      <c r="C4542" t="s">
        <v>19870</v>
      </c>
      <c r="D4542" t="s">
        <v>19878</v>
      </c>
      <c r="E4542">
        <v>103</v>
      </c>
      <c r="F4542">
        <v>91</v>
      </c>
      <c r="G4542">
        <v>38</v>
      </c>
      <c r="H4542">
        <v>94</v>
      </c>
      <c r="I4542" t="s">
        <v>7473</v>
      </c>
      <c r="K4542" t="s">
        <v>7474</v>
      </c>
      <c r="L4542" t="s">
        <v>19873</v>
      </c>
      <c r="M4542" t="s">
        <v>7475</v>
      </c>
      <c r="N4542" t="s">
        <v>7483</v>
      </c>
      <c r="O4542" t="s">
        <v>15377</v>
      </c>
      <c r="P4542" t="s">
        <v>7478</v>
      </c>
      <c r="Q4542">
        <f t="shared" si="140"/>
        <v>6</v>
      </c>
      <c r="R4542" t="str">
        <f t="shared" si="141"/>
        <v>NOISE</v>
      </c>
    </row>
    <row r="4543" spans="1:18">
      <c r="A4543" t="s">
        <v>19889</v>
      </c>
      <c r="B4543">
        <v>505308</v>
      </c>
      <c r="C4543" t="s">
        <v>19878</v>
      </c>
      <c r="D4543" t="s">
        <v>19870</v>
      </c>
      <c r="E4543">
        <v>107</v>
      </c>
      <c r="F4543">
        <v>90</v>
      </c>
      <c r="G4543">
        <v>44</v>
      </c>
      <c r="H4543">
        <v>93</v>
      </c>
      <c r="I4543" t="s">
        <v>7473</v>
      </c>
      <c r="K4543" t="s">
        <v>7474</v>
      </c>
      <c r="L4543" t="s">
        <v>19873</v>
      </c>
      <c r="M4543" t="s">
        <v>7475</v>
      </c>
      <c r="N4543" t="s">
        <v>7484</v>
      </c>
      <c r="O4543" t="s">
        <v>7485</v>
      </c>
      <c r="P4543" t="s">
        <v>7478</v>
      </c>
      <c r="Q4543">
        <f t="shared" si="140"/>
        <v>6</v>
      </c>
      <c r="R4543" t="str">
        <f t="shared" si="141"/>
        <v>NOISE</v>
      </c>
    </row>
    <row r="4544" spans="1:18">
      <c r="A4544" t="s">
        <v>19889</v>
      </c>
      <c r="B4544">
        <v>505811</v>
      </c>
      <c r="C4544" t="s">
        <v>19879</v>
      </c>
      <c r="D4544" t="s">
        <v>19878</v>
      </c>
      <c r="E4544">
        <v>169</v>
      </c>
      <c r="F4544">
        <v>14</v>
      </c>
      <c r="G4544">
        <v>76</v>
      </c>
      <c r="H4544">
        <v>14</v>
      </c>
      <c r="I4544" t="s">
        <v>7473</v>
      </c>
      <c r="K4544" t="s">
        <v>7474</v>
      </c>
      <c r="L4544" t="s">
        <v>19873</v>
      </c>
      <c r="M4544" t="s">
        <v>7475</v>
      </c>
      <c r="N4544" t="s">
        <v>7486</v>
      </c>
      <c r="O4544" t="s">
        <v>7487</v>
      </c>
      <c r="P4544" t="s">
        <v>7478</v>
      </c>
      <c r="Q4544">
        <f t="shared" si="140"/>
        <v>6</v>
      </c>
      <c r="R4544" t="str">
        <f t="shared" si="141"/>
        <v>NOISE</v>
      </c>
    </row>
    <row r="4545" spans="1:18">
      <c r="A4545" t="s">
        <v>19889</v>
      </c>
      <c r="B4545">
        <v>510640</v>
      </c>
      <c r="C4545" t="s">
        <v>19870</v>
      </c>
      <c r="D4545" t="s">
        <v>19878</v>
      </c>
      <c r="E4545">
        <v>80</v>
      </c>
      <c r="F4545">
        <v>66</v>
      </c>
      <c r="G4545">
        <v>19</v>
      </c>
      <c r="H4545">
        <v>55</v>
      </c>
      <c r="I4545" t="s">
        <v>7488</v>
      </c>
      <c r="K4545" t="s">
        <v>7489</v>
      </c>
      <c r="L4545" t="s">
        <v>19873</v>
      </c>
      <c r="M4545" t="s">
        <v>7490</v>
      </c>
      <c r="N4545" t="s">
        <v>7491</v>
      </c>
      <c r="O4545" t="s">
        <v>11594</v>
      </c>
      <c r="P4545" t="s">
        <v>7492</v>
      </c>
      <c r="Q4545">
        <f t="shared" si="140"/>
        <v>6</v>
      </c>
      <c r="R4545" t="str">
        <f t="shared" si="141"/>
        <v>NOISE</v>
      </c>
    </row>
    <row r="4546" spans="1:18">
      <c r="A4546" t="s">
        <v>19889</v>
      </c>
      <c r="B4546">
        <v>510650</v>
      </c>
      <c r="C4546" t="s">
        <v>19870</v>
      </c>
      <c r="D4546" t="s">
        <v>19878</v>
      </c>
      <c r="E4546">
        <v>77</v>
      </c>
      <c r="F4546">
        <v>54</v>
      </c>
      <c r="G4546">
        <v>20</v>
      </c>
      <c r="H4546">
        <v>51</v>
      </c>
      <c r="I4546" t="s">
        <v>7488</v>
      </c>
      <c r="K4546" t="s">
        <v>7489</v>
      </c>
      <c r="L4546" t="s">
        <v>19873</v>
      </c>
      <c r="M4546" t="s">
        <v>7490</v>
      </c>
      <c r="N4546" t="s">
        <v>7493</v>
      </c>
      <c r="O4546" t="s">
        <v>7494</v>
      </c>
      <c r="P4546" t="s">
        <v>7492</v>
      </c>
      <c r="Q4546">
        <f t="shared" si="140"/>
        <v>6</v>
      </c>
      <c r="R4546" t="str">
        <f t="shared" si="141"/>
        <v>NOISE</v>
      </c>
    </row>
    <row r="4547" spans="1:18">
      <c r="A4547" t="s">
        <v>19889</v>
      </c>
      <c r="B4547">
        <v>510652</v>
      </c>
      <c r="C4547" t="s">
        <v>19870</v>
      </c>
      <c r="D4547" t="s">
        <v>19879</v>
      </c>
      <c r="E4547">
        <v>79</v>
      </c>
      <c r="F4547">
        <v>54</v>
      </c>
      <c r="G4547">
        <v>19</v>
      </c>
      <c r="H4547">
        <v>51</v>
      </c>
      <c r="I4547" t="s">
        <v>7488</v>
      </c>
      <c r="K4547" t="s">
        <v>7489</v>
      </c>
      <c r="L4547" t="s">
        <v>19873</v>
      </c>
      <c r="M4547" t="s">
        <v>7490</v>
      </c>
      <c r="N4547" t="s">
        <v>7495</v>
      </c>
      <c r="O4547" t="s">
        <v>18424</v>
      </c>
      <c r="P4547" t="s">
        <v>7492</v>
      </c>
      <c r="Q4547">
        <f t="shared" si="140"/>
        <v>6</v>
      </c>
      <c r="R4547" t="str">
        <f t="shared" si="141"/>
        <v>NOISE</v>
      </c>
    </row>
    <row r="4548" spans="1:18">
      <c r="A4548" t="s">
        <v>19889</v>
      </c>
      <c r="B4548">
        <v>510655</v>
      </c>
      <c r="C4548" t="s">
        <v>19878</v>
      </c>
      <c r="D4548" t="s">
        <v>19870</v>
      </c>
      <c r="E4548">
        <v>76</v>
      </c>
      <c r="F4548">
        <v>55</v>
      </c>
      <c r="G4548">
        <v>20</v>
      </c>
      <c r="H4548">
        <v>51</v>
      </c>
      <c r="I4548" t="s">
        <v>7488</v>
      </c>
      <c r="K4548" t="s">
        <v>7489</v>
      </c>
      <c r="L4548" t="s">
        <v>19873</v>
      </c>
      <c r="M4548" t="s">
        <v>7490</v>
      </c>
      <c r="N4548" t="s">
        <v>7496</v>
      </c>
      <c r="O4548" t="s">
        <v>7887</v>
      </c>
      <c r="P4548" t="s">
        <v>7492</v>
      </c>
      <c r="Q4548">
        <f t="shared" ref="Q4548:Q4611" si="142">COUNTIF($P$4:$P$12484,P4548)</f>
        <v>6</v>
      </c>
      <c r="R4548" t="str">
        <f t="shared" ref="R4548:R4611" si="143">IF(F4548/SUM(E4548:F4548) &lt; 0.35, IF(H4548/SUM(G4548:H4548) &gt;= 0.85, "HOM", IF(H4548/SUM(G4548:H4548) &gt;= 0.35, "HET", "NOISE")), "NOISE")</f>
        <v>NOISE</v>
      </c>
    </row>
    <row r="4549" spans="1:18">
      <c r="A4549" t="s">
        <v>19889</v>
      </c>
      <c r="B4549">
        <v>510727</v>
      </c>
      <c r="C4549" t="s">
        <v>19878</v>
      </c>
      <c r="D4549" t="s">
        <v>19870</v>
      </c>
      <c r="E4549">
        <v>75</v>
      </c>
      <c r="F4549">
        <v>80</v>
      </c>
      <c r="G4549">
        <v>27</v>
      </c>
      <c r="H4549">
        <v>62</v>
      </c>
      <c r="I4549" t="s">
        <v>7488</v>
      </c>
      <c r="K4549" t="s">
        <v>7489</v>
      </c>
      <c r="L4549" t="s">
        <v>19873</v>
      </c>
      <c r="M4549" t="s">
        <v>7490</v>
      </c>
      <c r="N4549" t="s">
        <v>9177</v>
      </c>
      <c r="O4549" t="s">
        <v>10007</v>
      </c>
      <c r="P4549" t="s">
        <v>7492</v>
      </c>
      <c r="Q4549">
        <f t="shared" si="142"/>
        <v>6</v>
      </c>
      <c r="R4549" t="str">
        <f t="shared" si="143"/>
        <v>NOISE</v>
      </c>
    </row>
    <row r="4550" spans="1:18">
      <c r="A4550" t="s">
        <v>19889</v>
      </c>
      <c r="B4550">
        <v>510857</v>
      </c>
      <c r="C4550" t="s">
        <v>19870</v>
      </c>
      <c r="D4550" t="s">
        <v>19869</v>
      </c>
      <c r="E4550">
        <v>81</v>
      </c>
      <c r="F4550">
        <v>77</v>
      </c>
      <c r="G4550">
        <v>38</v>
      </c>
      <c r="H4550">
        <v>74</v>
      </c>
      <c r="I4550" t="s">
        <v>7488</v>
      </c>
      <c r="K4550" t="s">
        <v>7489</v>
      </c>
      <c r="L4550" t="s">
        <v>19873</v>
      </c>
      <c r="M4550" t="s">
        <v>7490</v>
      </c>
      <c r="N4550" t="s">
        <v>7497</v>
      </c>
      <c r="O4550" t="s">
        <v>7498</v>
      </c>
      <c r="P4550" t="s">
        <v>7492</v>
      </c>
      <c r="Q4550">
        <f t="shared" si="142"/>
        <v>6</v>
      </c>
      <c r="R4550" t="str">
        <f t="shared" si="143"/>
        <v>NOISE</v>
      </c>
    </row>
    <row r="4551" spans="1:18">
      <c r="A4551" t="s">
        <v>19889</v>
      </c>
      <c r="B4551">
        <v>531040</v>
      </c>
      <c r="C4551" t="s">
        <v>19878</v>
      </c>
      <c r="D4551" t="s">
        <v>19870</v>
      </c>
      <c r="E4551">
        <v>67</v>
      </c>
      <c r="F4551">
        <v>57</v>
      </c>
      <c r="G4551">
        <v>26</v>
      </c>
      <c r="H4551">
        <v>55</v>
      </c>
      <c r="I4551" t="s">
        <v>7499</v>
      </c>
      <c r="J4551" t="s">
        <v>7500</v>
      </c>
      <c r="K4551" t="s">
        <v>7501</v>
      </c>
      <c r="L4551" t="s">
        <v>19873</v>
      </c>
      <c r="M4551" t="s">
        <v>7502</v>
      </c>
      <c r="N4551" t="s">
        <v>7503</v>
      </c>
      <c r="O4551" t="s">
        <v>7504</v>
      </c>
      <c r="P4551" t="s">
        <v>7505</v>
      </c>
      <c r="Q4551">
        <f t="shared" si="142"/>
        <v>6</v>
      </c>
      <c r="R4551" t="str">
        <f t="shared" si="143"/>
        <v>NOISE</v>
      </c>
    </row>
    <row r="4552" spans="1:18">
      <c r="A4552" t="s">
        <v>19889</v>
      </c>
      <c r="B4552">
        <v>531136</v>
      </c>
      <c r="C4552" t="s">
        <v>19870</v>
      </c>
      <c r="D4552" t="s">
        <v>19878</v>
      </c>
      <c r="E4552">
        <v>76</v>
      </c>
      <c r="F4552">
        <v>59</v>
      </c>
      <c r="G4552">
        <v>44</v>
      </c>
      <c r="H4552">
        <v>86</v>
      </c>
      <c r="I4552" t="s">
        <v>7499</v>
      </c>
      <c r="J4552" t="s">
        <v>7500</v>
      </c>
      <c r="K4552" t="s">
        <v>7501</v>
      </c>
      <c r="L4552" t="s">
        <v>19873</v>
      </c>
      <c r="M4552" t="s">
        <v>7502</v>
      </c>
      <c r="N4552" t="s">
        <v>7506</v>
      </c>
      <c r="O4552" t="s">
        <v>7507</v>
      </c>
      <c r="P4552" t="s">
        <v>7505</v>
      </c>
      <c r="Q4552">
        <f t="shared" si="142"/>
        <v>6</v>
      </c>
      <c r="R4552" t="str">
        <f t="shared" si="143"/>
        <v>NOISE</v>
      </c>
    </row>
    <row r="4553" spans="1:18">
      <c r="A4553" t="s">
        <v>19889</v>
      </c>
      <c r="B4553">
        <v>531142</v>
      </c>
      <c r="C4553" t="s">
        <v>19870</v>
      </c>
      <c r="D4553" t="s">
        <v>19878</v>
      </c>
      <c r="E4553">
        <v>78</v>
      </c>
      <c r="F4553">
        <v>61</v>
      </c>
      <c r="G4553">
        <v>42</v>
      </c>
      <c r="H4553">
        <v>85</v>
      </c>
      <c r="I4553" t="s">
        <v>7499</v>
      </c>
      <c r="J4553" t="s">
        <v>7500</v>
      </c>
      <c r="K4553" t="s">
        <v>7501</v>
      </c>
      <c r="L4553" t="s">
        <v>19873</v>
      </c>
      <c r="M4553" t="s">
        <v>7502</v>
      </c>
      <c r="N4553" t="s">
        <v>7508</v>
      </c>
      <c r="O4553" t="s">
        <v>7509</v>
      </c>
      <c r="P4553" t="s">
        <v>7505</v>
      </c>
      <c r="Q4553">
        <f t="shared" si="142"/>
        <v>6</v>
      </c>
      <c r="R4553" t="str">
        <f t="shared" si="143"/>
        <v>NOISE</v>
      </c>
    </row>
    <row r="4554" spans="1:18">
      <c r="A4554" t="s">
        <v>19889</v>
      </c>
      <c r="B4554">
        <v>531145</v>
      </c>
      <c r="C4554" t="s">
        <v>19869</v>
      </c>
      <c r="D4554" t="s">
        <v>19879</v>
      </c>
      <c r="E4554">
        <v>78</v>
      </c>
      <c r="F4554">
        <v>58</v>
      </c>
      <c r="G4554">
        <v>41</v>
      </c>
      <c r="H4554">
        <v>84</v>
      </c>
      <c r="I4554" t="s">
        <v>7499</v>
      </c>
      <c r="J4554" t="s">
        <v>7500</v>
      </c>
      <c r="K4554" t="s">
        <v>7501</v>
      </c>
      <c r="L4554" t="s">
        <v>19873</v>
      </c>
      <c r="M4554" t="s">
        <v>7502</v>
      </c>
      <c r="N4554" t="s">
        <v>7510</v>
      </c>
      <c r="O4554" t="s">
        <v>11675</v>
      </c>
      <c r="P4554" t="s">
        <v>7505</v>
      </c>
      <c r="Q4554">
        <f t="shared" si="142"/>
        <v>6</v>
      </c>
      <c r="R4554" t="str">
        <f t="shared" si="143"/>
        <v>NOISE</v>
      </c>
    </row>
    <row r="4555" spans="1:18">
      <c r="A4555" t="s">
        <v>19889</v>
      </c>
      <c r="B4555">
        <v>531745</v>
      </c>
      <c r="C4555" t="s">
        <v>19879</v>
      </c>
      <c r="D4555" t="s">
        <v>19869</v>
      </c>
      <c r="E4555">
        <v>81</v>
      </c>
      <c r="F4555">
        <v>54</v>
      </c>
      <c r="G4555">
        <v>46</v>
      </c>
      <c r="H4555">
        <v>110</v>
      </c>
      <c r="I4555" t="s">
        <v>7499</v>
      </c>
      <c r="J4555" t="s">
        <v>7500</v>
      </c>
      <c r="K4555" t="s">
        <v>7501</v>
      </c>
      <c r="L4555" t="s">
        <v>19873</v>
      </c>
      <c r="M4555" t="s">
        <v>7502</v>
      </c>
      <c r="N4555" t="s">
        <v>7511</v>
      </c>
      <c r="O4555" t="s">
        <v>7512</v>
      </c>
      <c r="P4555" t="s">
        <v>7505</v>
      </c>
      <c r="Q4555">
        <f t="shared" si="142"/>
        <v>6</v>
      </c>
      <c r="R4555" t="str">
        <f t="shared" si="143"/>
        <v>NOISE</v>
      </c>
    </row>
    <row r="4556" spans="1:18">
      <c r="A4556" t="s">
        <v>19889</v>
      </c>
      <c r="B4556">
        <v>531772</v>
      </c>
      <c r="C4556" t="s">
        <v>19870</v>
      </c>
      <c r="D4556" t="s">
        <v>19878</v>
      </c>
      <c r="E4556">
        <v>66</v>
      </c>
      <c r="F4556">
        <v>57</v>
      </c>
      <c r="G4556">
        <v>29</v>
      </c>
      <c r="H4556">
        <v>94</v>
      </c>
      <c r="I4556" t="s">
        <v>7499</v>
      </c>
      <c r="J4556" t="s">
        <v>7500</v>
      </c>
      <c r="K4556" t="s">
        <v>7501</v>
      </c>
      <c r="L4556" t="s">
        <v>19873</v>
      </c>
      <c r="M4556" t="s">
        <v>7502</v>
      </c>
      <c r="N4556" t="s">
        <v>7513</v>
      </c>
      <c r="O4556" t="s">
        <v>7514</v>
      </c>
      <c r="P4556" t="s">
        <v>7505</v>
      </c>
      <c r="Q4556">
        <f t="shared" si="142"/>
        <v>6</v>
      </c>
      <c r="R4556" t="str">
        <f t="shared" si="143"/>
        <v>NOISE</v>
      </c>
    </row>
    <row r="4557" spans="1:18">
      <c r="A4557" t="s">
        <v>19889</v>
      </c>
      <c r="B4557">
        <v>569431</v>
      </c>
      <c r="C4557" t="s">
        <v>19879</v>
      </c>
      <c r="D4557" t="s">
        <v>19870</v>
      </c>
      <c r="E4557">
        <v>75</v>
      </c>
      <c r="F4557">
        <v>85</v>
      </c>
      <c r="G4557">
        <v>14</v>
      </c>
      <c r="H4557">
        <v>41</v>
      </c>
      <c r="I4557" t="s">
        <v>7515</v>
      </c>
      <c r="K4557" t="s">
        <v>7516</v>
      </c>
      <c r="L4557" t="s">
        <v>19873</v>
      </c>
      <c r="N4557" t="s">
        <v>7517</v>
      </c>
      <c r="O4557" t="s">
        <v>11124</v>
      </c>
      <c r="P4557" t="s">
        <v>7518</v>
      </c>
      <c r="Q4557">
        <f t="shared" si="142"/>
        <v>6</v>
      </c>
      <c r="R4557" t="str">
        <f t="shared" si="143"/>
        <v>NOISE</v>
      </c>
    </row>
    <row r="4558" spans="1:18">
      <c r="A4558" t="s">
        <v>19889</v>
      </c>
      <c r="B4558">
        <v>569433</v>
      </c>
      <c r="C4558" t="s">
        <v>19878</v>
      </c>
      <c r="D4558" t="s">
        <v>19870</v>
      </c>
      <c r="E4558">
        <v>75</v>
      </c>
      <c r="F4558">
        <v>84</v>
      </c>
      <c r="G4558">
        <v>14</v>
      </c>
      <c r="H4558">
        <v>42</v>
      </c>
      <c r="I4558" t="s">
        <v>7515</v>
      </c>
      <c r="K4558" t="s">
        <v>7516</v>
      </c>
      <c r="L4558" t="s">
        <v>19873</v>
      </c>
      <c r="N4558" t="s">
        <v>7519</v>
      </c>
      <c r="O4558" t="s">
        <v>7520</v>
      </c>
      <c r="P4558" t="s">
        <v>7518</v>
      </c>
      <c r="Q4558">
        <f t="shared" si="142"/>
        <v>6</v>
      </c>
      <c r="R4558" t="str">
        <f t="shared" si="143"/>
        <v>NOISE</v>
      </c>
    </row>
    <row r="4559" spans="1:18">
      <c r="A4559" t="s">
        <v>19889</v>
      </c>
      <c r="B4559">
        <v>569434</v>
      </c>
      <c r="C4559" t="s">
        <v>19870</v>
      </c>
      <c r="D4559" t="s">
        <v>19879</v>
      </c>
      <c r="E4559">
        <v>78</v>
      </c>
      <c r="F4559">
        <v>85</v>
      </c>
      <c r="G4559">
        <v>14</v>
      </c>
      <c r="H4559">
        <v>42</v>
      </c>
      <c r="I4559" t="s">
        <v>7515</v>
      </c>
      <c r="K4559" t="s">
        <v>7516</v>
      </c>
      <c r="L4559" t="s">
        <v>19873</v>
      </c>
      <c r="N4559" t="s">
        <v>7521</v>
      </c>
      <c r="O4559" t="s">
        <v>7522</v>
      </c>
      <c r="P4559" t="s">
        <v>7518</v>
      </c>
      <c r="Q4559">
        <f t="shared" si="142"/>
        <v>6</v>
      </c>
      <c r="R4559" t="str">
        <f t="shared" si="143"/>
        <v>NOISE</v>
      </c>
    </row>
    <row r="4560" spans="1:18">
      <c r="A4560" t="s">
        <v>19889</v>
      </c>
      <c r="B4560">
        <v>569608</v>
      </c>
      <c r="C4560" t="s">
        <v>19869</v>
      </c>
      <c r="D4560" t="s">
        <v>19879</v>
      </c>
      <c r="E4560">
        <v>83</v>
      </c>
      <c r="F4560">
        <v>80</v>
      </c>
      <c r="G4560">
        <v>31</v>
      </c>
      <c r="H4560">
        <v>71</v>
      </c>
      <c r="I4560" t="s">
        <v>7515</v>
      </c>
      <c r="K4560" t="s">
        <v>7516</v>
      </c>
      <c r="L4560" t="s">
        <v>19873</v>
      </c>
      <c r="N4560" t="s">
        <v>7523</v>
      </c>
      <c r="O4560" t="s">
        <v>7524</v>
      </c>
      <c r="P4560" t="s">
        <v>7518</v>
      </c>
      <c r="Q4560">
        <f t="shared" si="142"/>
        <v>6</v>
      </c>
      <c r="R4560" t="str">
        <f t="shared" si="143"/>
        <v>NOISE</v>
      </c>
    </row>
    <row r="4561" spans="1:18">
      <c r="A4561" t="s">
        <v>19889</v>
      </c>
      <c r="B4561">
        <v>569724</v>
      </c>
      <c r="C4561" t="s">
        <v>19878</v>
      </c>
      <c r="D4561" t="s">
        <v>19869</v>
      </c>
      <c r="E4561">
        <v>81</v>
      </c>
      <c r="F4561">
        <v>79</v>
      </c>
      <c r="G4561">
        <v>35</v>
      </c>
      <c r="H4561">
        <v>70</v>
      </c>
      <c r="I4561" t="s">
        <v>7515</v>
      </c>
      <c r="K4561" t="s">
        <v>7516</v>
      </c>
      <c r="L4561" t="s">
        <v>19873</v>
      </c>
      <c r="N4561" t="s">
        <v>7525</v>
      </c>
      <c r="O4561" t="s">
        <v>7526</v>
      </c>
      <c r="P4561" t="s">
        <v>7518</v>
      </c>
      <c r="Q4561">
        <f t="shared" si="142"/>
        <v>6</v>
      </c>
      <c r="R4561" t="str">
        <f t="shared" si="143"/>
        <v>NOISE</v>
      </c>
    </row>
    <row r="4562" spans="1:18">
      <c r="A4562" t="s">
        <v>19889</v>
      </c>
      <c r="B4562">
        <v>569860</v>
      </c>
      <c r="C4562" t="s">
        <v>19870</v>
      </c>
      <c r="D4562" t="s">
        <v>19878</v>
      </c>
      <c r="E4562">
        <v>88</v>
      </c>
      <c r="F4562">
        <v>69</v>
      </c>
      <c r="G4562">
        <v>27</v>
      </c>
      <c r="H4562">
        <v>63</v>
      </c>
      <c r="I4562" t="s">
        <v>7515</v>
      </c>
      <c r="K4562" t="s">
        <v>7516</v>
      </c>
      <c r="L4562" t="s">
        <v>19873</v>
      </c>
      <c r="N4562" t="s">
        <v>7527</v>
      </c>
      <c r="O4562" t="s">
        <v>7528</v>
      </c>
      <c r="P4562" t="s">
        <v>7518</v>
      </c>
      <c r="Q4562">
        <f t="shared" si="142"/>
        <v>6</v>
      </c>
      <c r="R4562" t="str">
        <f t="shared" si="143"/>
        <v>NOISE</v>
      </c>
    </row>
    <row r="4563" spans="1:18">
      <c r="A4563" t="s">
        <v>19889</v>
      </c>
      <c r="B4563">
        <v>644659</v>
      </c>
      <c r="C4563" t="s">
        <v>19878</v>
      </c>
      <c r="D4563" t="s">
        <v>19879</v>
      </c>
      <c r="E4563">
        <v>65</v>
      </c>
      <c r="F4563">
        <v>79</v>
      </c>
      <c r="G4563">
        <v>26</v>
      </c>
      <c r="H4563">
        <v>58</v>
      </c>
      <c r="I4563" t="s">
        <v>7529</v>
      </c>
      <c r="J4563" t="s">
        <v>7530</v>
      </c>
      <c r="K4563" t="s">
        <v>7531</v>
      </c>
      <c r="L4563" t="s">
        <v>19873</v>
      </c>
      <c r="M4563" t="s">
        <v>7532</v>
      </c>
      <c r="N4563" t="s">
        <v>7533</v>
      </c>
      <c r="O4563" t="s">
        <v>7534</v>
      </c>
      <c r="P4563" t="s">
        <v>7535</v>
      </c>
      <c r="Q4563">
        <f t="shared" si="142"/>
        <v>6</v>
      </c>
      <c r="R4563" t="str">
        <f t="shared" si="143"/>
        <v>NOISE</v>
      </c>
    </row>
    <row r="4564" spans="1:18">
      <c r="A4564" t="s">
        <v>19889</v>
      </c>
      <c r="B4564">
        <v>644707</v>
      </c>
      <c r="C4564" t="s">
        <v>19878</v>
      </c>
      <c r="D4564" t="s">
        <v>19870</v>
      </c>
      <c r="E4564">
        <v>61</v>
      </c>
      <c r="F4564">
        <v>65</v>
      </c>
      <c r="G4564">
        <v>19</v>
      </c>
      <c r="H4564">
        <v>44</v>
      </c>
      <c r="I4564" t="s">
        <v>7529</v>
      </c>
      <c r="J4564" t="s">
        <v>7530</v>
      </c>
      <c r="K4564" t="s">
        <v>7531</v>
      </c>
      <c r="L4564" t="s">
        <v>19873</v>
      </c>
      <c r="M4564" t="s">
        <v>7532</v>
      </c>
      <c r="N4564" t="s">
        <v>7536</v>
      </c>
      <c r="O4564" t="s">
        <v>7537</v>
      </c>
      <c r="P4564" t="s">
        <v>7535</v>
      </c>
      <c r="Q4564">
        <f t="shared" si="142"/>
        <v>6</v>
      </c>
      <c r="R4564" t="str">
        <f t="shared" si="143"/>
        <v>NOISE</v>
      </c>
    </row>
    <row r="4565" spans="1:18">
      <c r="A4565" t="s">
        <v>19889</v>
      </c>
      <c r="B4565">
        <v>645055</v>
      </c>
      <c r="C4565" t="s">
        <v>19878</v>
      </c>
      <c r="D4565" t="s">
        <v>19870</v>
      </c>
      <c r="E4565">
        <v>58</v>
      </c>
      <c r="F4565">
        <v>56</v>
      </c>
      <c r="G4565">
        <v>39</v>
      </c>
      <c r="H4565">
        <v>76</v>
      </c>
      <c r="I4565" t="s">
        <v>7529</v>
      </c>
      <c r="J4565" t="s">
        <v>7530</v>
      </c>
      <c r="K4565" t="s">
        <v>7531</v>
      </c>
      <c r="L4565" t="s">
        <v>19873</v>
      </c>
      <c r="M4565" t="s">
        <v>7532</v>
      </c>
      <c r="N4565" t="s">
        <v>7538</v>
      </c>
      <c r="O4565" t="s">
        <v>7539</v>
      </c>
      <c r="P4565" t="s">
        <v>7535</v>
      </c>
      <c r="Q4565">
        <f t="shared" si="142"/>
        <v>6</v>
      </c>
      <c r="R4565" t="str">
        <f t="shared" si="143"/>
        <v>NOISE</v>
      </c>
    </row>
    <row r="4566" spans="1:18">
      <c r="A4566" t="s">
        <v>19889</v>
      </c>
      <c r="B4566">
        <v>645195</v>
      </c>
      <c r="C4566" t="s">
        <v>19870</v>
      </c>
      <c r="D4566" t="s">
        <v>19879</v>
      </c>
      <c r="E4566">
        <v>66</v>
      </c>
      <c r="F4566">
        <v>70</v>
      </c>
      <c r="G4566">
        <v>43</v>
      </c>
      <c r="H4566">
        <v>99</v>
      </c>
      <c r="I4566" t="s">
        <v>7529</v>
      </c>
      <c r="J4566" t="s">
        <v>7530</v>
      </c>
      <c r="K4566" t="s">
        <v>7531</v>
      </c>
      <c r="L4566" t="s">
        <v>19873</v>
      </c>
      <c r="M4566" t="s">
        <v>7532</v>
      </c>
      <c r="N4566" t="s">
        <v>7540</v>
      </c>
      <c r="O4566" t="s">
        <v>7541</v>
      </c>
      <c r="P4566" t="s">
        <v>7535</v>
      </c>
      <c r="Q4566">
        <f t="shared" si="142"/>
        <v>6</v>
      </c>
      <c r="R4566" t="str">
        <f t="shared" si="143"/>
        <v>NOISE</v>
      </c>
    </row>
    <row r="4567" spans="1:18">
      <c r="A4567" t="s">
        <v>19889</v>
      </c>
      <c r="B4567">
        <v>645472</v>
      </c>
      <c r="C4567" t="s">
        <v>19878</v>
      </c>
      <c r="D4567" t="s">
        <v>19870</v>
      </c>
      <c r="E4567">
        <v>84</v>
      </c>
      <c r="F4567">
        <v>71</v>
      </c>
      <c r="G4567">
        <v>53</v>
      </c>
      <c r="H4567">
        <v>96</v>
      </c>
      <c r="I4567" t="s">
        <v>7529</v>
      </c>
      <c r="J4567" t="s">
        <v>7530</v>
      </c>
      <c r="K4567" t="s">
        <v>7531</v>
      </c>
      <c r="L4567" t="s">
        <v>19873</v>
      </c>
      <c r="M4567" t="s">
        <v>7532</v>
      </c>
      <c r="N4567" t="s">
        <v>7542</v>
      </c>
      <c r="O4567" t="s">
        <v>7543</v>
      </c>
      <c r="P4567" t="s">
        <v>7535</v>
      </c>
      <c r="Q4567">
        <f t="shared" si="142"/>
        <v>6</v>
      </c>
      <c r="R4567" t="str">
        <f t="shared" si="143"/>
        <v>NOISE</v>
      </c>
    </row>
    <row r="4568" spans="1:18">
      <c r="A4568" t="s">
        <v>19889</v>
      </c>
      <c r="B4568">
        <v>645499</v>
      </c>
      <c r="C4568" t="s">
        <v>19870</v>
      </c>
      <c r="D4568" t="s">
        <v>19878</v>
      </c>
      <c r="E4568">
        <v>93</v>
      </c>
      <c r="F4568">
        <v>78</v>
      </c>
      <c r="G4568">
        <v>56</v>
      </c>
      <c r="H4568">
        <v>101</v>
      </c>
      <c r="I4568" t="s">
        <v>7529</v>
      </c>
      <c r="J4568" t="s">
        <v>7530</v>
      </c>
      <c r="K4568" t="s">
        <v>7531</v>
      </c>
      <c r="L4568" t="s">
        <v>19873</v>
      </c>
      <c r="M4568" t="s">
        <v>7532</v>
      </c>
      <c r="N4568" t="s">
        <v>7544</v>
      </c>
      <c r="O4568" t="s">
        <v>7545</v>
      </c>
      <c r="P4568" t="s">
        <v>7535</v>
      </c>
      <c r="Q4568">
        <f t="shared" si="142"/>
        <v>6</v>
      </c>
      <c r="R4568" t="str">
        <f t="shared" si="143"/>
        <v>NOISE</v>
      </c>
    </row>
    <row r="4569" spans="1:18">
      <c r="A4569" t="s">
        <v>19889</v>
      </c>
      <c r="B4569">
        <v>681890</v>
      </c>
      <c r="C4569" t="s">
        <v>19870</v>
      </c>
      <c r="D4569" t="s">
        <v>19869</v>
      </c>
      <c r="E4569">
        <v>77</v>
      </c>
      <c r="F4569">
        <v>75</v>
      </c>
      <c r="G4569">
        <v>30</v>
      </c>
      <c r="H4569">
        <v>64</v>
      </c>
      <c r="P4569" t="s">
        <v>7546</v>
      </c>
      <c r="Q4569">
        <f t="shared" si="142"/>
        <v>6</v>
      </c>
      <c r="R4569" t="str">
        <f t="shared" si="143"/>
        <v>NOISE</v>
      </c>
    </row>
    <row r="4570" spans="1:18">
      <c r="A4570" t="s">
        <v>19889</v>
      </c>
      <c r="B4570">
        <v>682142</v>
      </c>
      <c r="C4570" t="s">
        <v>19869</v>
      </c>
      <c r="D4570" t="s">
        <v>19870</v>
      </c>
      <c r="E4570">
        <v>87</v>
      </c>
      <c r="F4570">
        <v>83</v>
      </c>
      <c r="G4570">
        <v>29</v>
      </c>
      <c r="H4570">
        <v>65</v>
      </c>
      <c r="P4570" t="s">
        <v>7546</v>
      </c>
      <c r="Q4570">
        <f t="shared" si="142"/>
        <v>6</v>
      </c>
      <c r="R4570" t="str">
        <f t="shared" si="143"/>
        <v>NOISE</v>
      </c>
    </row>
    <row r="4571" spans="1:18">
      <c r="A4571" t="s">
        <v>19889</v>
      </c>
      <c r="B4571">
        <v>682160</v>
      </c>
      <c r="C4571" t="s">
        <v>19870</v>
      </c>
      <c r="D4571" t="s">
        <v>19879</v>
      </c>
      <c r="E4571">
        <v>91</v>
      </c>
      <c r="F4571">
        <v>86</v>
      </c>
      <c r="G4571">
        <v>28</v>
      </c>
      <c r="H4571">
        <v>72</v>
      </c>
      <c r="P4571" t="s">
        <v>7546</v>
      </c>
      <c r="Q4571">
        <f t="shared" si="142"/>
        <v>6</v>
      </c>
      <c r="R4571" t="str">
        <f t="shared" si="143"/>
        <v>NOISE</v>
      </c>
    </row>
    <row r="4572" spans="1:18">
      <c r="A4572" t="s">
        <v>19889</v>
      </c>
      <c r="B4572">
        <v>682303</v>
      </c>
      <c r="C4572" t="s">
        <v>19870</v>
      </c>
      <c r="D4572" t="s">
        <v>19878</v>
      </c>
      <c r="E4572">
        <v>84</v>
      </c>
      <c r="F4572">
        <v>76</v>
      </c>
      <c r="G4572">
        <v>26</v>
      </c>
      <c r="H4572">
        <v>82</v>
      </c>
      <c r="P4572" t="s">
        <v>7546</v>
      </c>
      <c r="Q4572">
        <f t="shared" si="142"/>
        <v>6</v>
      </c>
      <c r="R4572" t="str">
        <f t="shared" si="143"/>
        <v>NOISE</v>
      </c>
    </row>
    <row r="4573" spans="1:18">
      <c r="A4573" t="s">
        <v>19889</v>
      </c>
      <c r="B4573">
        <v>682533</v>
      </c>
      <c r="C4573" t="s">
        <v>19879</v>
      </c>
      <c r="D4573" t="s">
        <v>19870</v>
      </c>
      <c r="E4573">
        <v>56</v>
      </c>
      <c r="F4573">
        <v>69</v>
      </c>
      <c r="G4573">
        <v>31</v>
      </c>
      <c r="H4573">
        <v>71</v>
      </c>
      <c r="P4573" t="s">
        <v>7546</v>
      </c>
      <c r="Q4573">
        <f t="shared" si="142"/>
        <v>6</v>
      </c>
      <c r="R4573" t="str">
        <f t="shared" si="143"/>
        <v>NOISE</v>
      </c>
    </row>
    <row r="4574" spans="1:18">
      <c r="A4574" t="s">
        <v>19889</v>
      </c>
      <c r="B4574">
        <v>682738</v>
      </c>
      <c r="C4574" t="s">
        <v>19879</v>
      </c>
      <c r="D4574" t="s">
        <v>19869</v>
      </c>
      <c r="E4574">
        <v>47</v>
      </c>
      <c r="F4574">
        <v>75</v>
      </c>
      <c r="G4574">
        <v>6</v>
      </c>
      <c r="H4574">
        <v>22</v>
      </c>
      <c r="P4574" t="s">
        <v>7546</v>
      </c>
      <c r="Q4574">
        <f t="shared" si="142"/>
        <v>6</v>
      </c>
      <c r="R4574" t="str">
        <f t="shared" si="143"/>
        <v>NOISE</v>
      </c>
    </row>
    <row r="4575" spans="1:18">
      <c r="A4575" t="s">
        <v>19889</v>
      </c>
      <c r="B4575">
        <v>780735</v>
      </c>
      <c r="C4575" t="s">
        <v>19879</v>
      </c>
      <c r="D4575" t="s">
        <v>19870</v>
      </c>
      <c r="E4575">
        <v>92</v>
      </c>
      <c r="F4575">
        <v>214</v>
      </c>
      <c r="G4575">
        <v>20</v>
      </c>
      <c r="H4575">
        <v>46</v>
      </c>
      <c r="I4575" t="s">
        <v>7403</v>
      </c>
      <c r="K4575" t="s">
        <v>7404</v>
      </c>
      <c r="L4575" t="s">
        <v>19839</v>
      </c>
      <c r="M4575" t="s">
        <v>14787</v>
      </c>
      <c r="P4575" t="s">
        <v>7405</v>
      </c>
      <c r="Q4575">
        <f t="shared" si="142"/>
        <v>6</v>
      </c>
      <c r="R4575" t="str">
        <f t="shared" si="143"/>
        <v>NOISE</v>
      </c>
    </row>
    <row r="4576" spans="1:18">
      <c r="A4576" t="s">
        <v>19889</v>
      </c>
      <c r="B4576">
        <v>780738</v>
      </c>
      <c r="C4576" t="s">
        <v>19869</v>
      </c>
      <c r="D4576" t="s">
        <v>19870</v>
      </c>
      <c r="E4576">
        <v>87</v>
      </c>
      <c r="F4576">
        <v>144</v>
      </c>
      <c r="G4576">
        <v>18</v>
      </c>
      <c r="H4576">
        <v>40</v>
      </c>
      <c r="I4576" t="s">
        <v>7403</v>
      </c>
      <c r="K4576" t="s">
        <v>7404</v>
      </c>
      <c r="L4576" t="s">
        <v>19839</v>
      </c>
      <c r="M4576" t="s">
        <v>14787</v>
      </c>
      <c r="P4576" t="s">
        <v>7405</v>
      </c>
      <c r="Q4576">
        <f t="shared" si="142"/>
        <v>6</v>
      </c>
      <c r="R4576" t="str">
        <f t="shared" si="143"/>
        <v>NOISE</v>
      </c>
    </row>
    <row r="4577" spans="1:18">
      <c r="A4577" t="s">
        <v>19889</v>
      </c>
      <c r="B4577">
        <v>780893</v>
      </c>
      <c r="C4577" t="s">
        <v>19870</v>
      </c>
      <c r="D4577" t="s">
        <v>19878</v>
      </c>
      <c r="E4577">
        <v>78</v>
      </c>
      <c r="F4577">
        <v>287</v>
      </c>
      <c r="G4577">
        <v>64</v>
      </c>
      <c r="H4577">
        <v>117</v>
      </c>
      <c r="I4577" t="s">
        <v>7403</v>
      </c>
      <c r="K4577" t="s">
        <v>7404</v>
      </c>
      <c r="L4577" t="s">
        <v>19839</v>
      </c>
      <c r="M4577" t="s">
        <v>14787</v>
      </c>
      <c r="P4577" t="s">
        <v>7405</v>
      </c>
      <c r="Q4577">
        <f t="shared" si="142"/>
        <v>6</v>
      </c>
      <c r="R4577" t="str">
        <f t="shared" si="143"/>
        <v>NOISE</v>
      </c>
    </row>
    <row r="4578" spans="1:18">
      <c r="A4578" t="s">
        <v>19889</v>
      </c>
      <c r="B4578">
        <v>781547</v>
      </c>
      <c r="C4578" t="s">
        <v>19870</v>
      </c>
      <c r="D4578" t="s">
        <v>19878</v>
      </c>
      <c r="E4578">
        <v>98</v>
      </c>
      <c r="F4578">
        <v>58</v>
      </c>
      <c r="G4578">
        <v>20</v>
      </c>
      <c r="H4578">
        <v>52</v>
      </c>
      <c r="P4578" t="s">
        <v>7405</v>
      </c>
      <c r="Q4578">
        <f t="shared" si="142"/>
        <v>6</v>
      </c>
      <c r="R4578" t="str">
        <f t="shared" si="143"/>
        <v>NOISE</v>
      </c>
    </row>
    <row r="4579" spans="1:18">
      <c r="A4579" t="s">
        <v>19889</v>
      </c>
      <c r="B4579">
        <v>781573</v>
      </c>
      <c r="C4579" t="s">
        <v>19878</v>
      </c>
      <c r="D4579" t="s">
        <v>19870</v>
      </c>
      <c r="E4579">
        <v>98</v>
      </c>
      <c r="F4579">
        <v>54</v>
      </c>
      <c r="G4579">
        <v>21</v>
      </c>
      <c r="H4579">
        <v>64</v>
      </c>
      <c r="P4579" t="s">
        <v>7405</v>
      </c>
      <c r="Q4579">
        <f t="shared" si="142"/>
        <v>6</v>
      </c>
      <c r="R4579" t="str">
        <f t="shared" si="143"/>
        <v>NOISE</v>
      </c>
    </row>
    <row r="4580" spans="1:18">
      <c r="A4580" t="s">
        <v>19889</v>
      </c>
      <c r="B4580">
        <v>781574</v>
      </c>
      <c r="C4580" t="s">
        <v>19879</v>
      </c>
      <c r="D4580" t="s">
        <v>19869</v>
      </c>
      <c r="E4580">
        <v>93</v>
      </c>
      <c r="F4580">
        <v>53</v>
      </c>
      <c r="G4580">
        <v>21</v>
      </c>
      <c r="H4580">
        <v>64</v>
      </c>
      <c r="P4580" t="s">
        <v>7405</v>
      </c>
      <c r="Q4580">
        <f t="shared" si="142"/>
        <v>6</v>
      </c>
      <c r="R4580" t="str">
        <f t="shared" si="143"/>
        <v>NOISE</v>
      </c>
    </row>
    <row r="4581" spans="1:18">
      <c r="A4581" t="s">
        <v>19889</v>
      </c>
      <c r="B4581">
        <v>808201</v>
      </c>
      <c r="C4581" t="s">
        <v>19878</v>
      </c>
      <c r="D4581" t="s">
        <v>19870</v>
      </c>
      <c r="E4581">
        <v>84</v>
      </c>
      <c r="F4581">
        <v>63</v>
      </c>
      <c r="G4581">
        <v>20</v>
      </c>
      <c r="H4581">
        <v>61</v>
      </c>
      <c r="I4581" t="s">
        <v>7406</v>
      </c>
      <c r="K4581" t="s">
        <v>7407</v>
      </c>
      <c r="L4581" t="s">
        <v>19873</v>
      </c>
      <c r="M4581" t="s">
        <v>7408</v>
      </c>
      <c r="N4581" t="s">
        <v>7409</v>
      </c>
      <c r="O4581" t="s">
        <v>7410</v>
      </c>
      <c r="P4581" t="s">
        <v>7411</v>
      </c>
      <c r="Q4581">
        <f t="shared" si="142"/>
        <v>6</v>
      </c>
      <c r="R4581" t="str">
        <f t="shared" si="143"/>
        <v>NOISE</v>
      </c>
    </row>
    <row r="4582" spans="1:18">
      <c r="A4582" t="s">
        <v>19889</v>
      </c>
      <c r="B4582">
        <v>808231</v>
      </c>
      <c r="C4582" t="s">
        <v>19878</v>
      </c>
      <c r="D4582" t="s">
        <v>19870</v>
      </c>
      <c r="E4582">
        <v>88</v>
      </c>
      <c r="F4582">
        <v>60</v>
      </c>
      <c r="G4582">
        <v>22</v>
      </c>
      <c r="H4582">
        <v>49</v>
      </c>
      <c r="I4582" t="s">
        <v>7406</v>
      </c>
      <c r="K4582" t="s">
        <v>7407</v>
      </c>
      <c r="L4582" t="s">
        <v>19873</v>
      </c>
      <c r="M4582" t="s">
        <v>7408</v>
      </c>
      <c r="N4582" t="s">
        <v>7412</v>
      </c>
      <c r="O4582" t="s">
        <v>7413</v>
      </c>
      <c r="P4582" t="s">
        <v>7411</v>
      </c>
      <c r="Q4582">
        <f t="shared" si="142"/>
        <v>6</v>
      </c>
      <c r="R4582" t="str">
        <f t="shared" si="143"/>
        <v>NOISE</v>
      </c>
    </row>
    <row r="4583" spans="1:18">
      <c r="A4583" t="s">
        <v>19889</v>
      </c>
      <c r="B4583">
        <v>808376</v>
      </c>
      <c r="C4583" t="s">
        <v>19878</v>
      </c>
      <c r="D4583" t="s">
        <v>19869</v>
      </c>
      <c r="E4583">
        <v>75</v>
      </c>
      <c r="F4583">
        <v>67</v>
      </c>
      <c r="G4583">
        <v>24</v>
      </c>
      <c r="H4583">
        <v>54</v>
      </c>
      <c r="I4583" t="s">
        <v>7406</v>
      </c>
      <c r="K4583" t="s">
        <v>7407</v>
      </c>
      <c r="L4583" t="s">
        <v>19873</v>
      </c>
      <c r="M4583" t="s">
        <v>7408</v>
      </c>
      <c r="N4583" t="s">
        <v>7414</v>
      </c>
      <c r="O4583" t="s">
        <v>7415</v>
      </c>
      <c r="P4583" t="s">
        <v>7411</v>
      </c>
      <c r="Q4583">
        <f t="shared" si="142"/>
        <v>6</v>
      </c>
      <c r="R4583" t="str">
        <f t="shared" si="143"/>
        <v>NOISE</v>
      </c>
    </row>
    <row r="4584" spans="1:18">
      <c r="A4584" t="s">
        <v>19889</v>
      </c>
      <c r="B4584">
        <v>808429</v>
      </c>
      <c r="C4584" t="s">
        <v>19879</v>
      </c>
      <c r="D4584" t="s">
        <v>19869</v>
      </c>
      <c r="E4584">
        <v>76</v>
      </c>
      <c r="F4584">
        <v>75</v>
      </c>
      <c r="G4584">
        <v>17</v>
      </c>
      <c r="H4584">
        <v>56</v>
      </c>
      <c r="I4584" t="s">
        <v>7406</v>
      </c>
      <c r="K4584" t="s">
        <v>7407</v>
      </c>
      <c r="L4584" t="s">
        <v>19873</v>
      </c>
      <c r="M4584" t="s">
        <v>7408</v>
      </c>
      <c r="N4584" t="s">
        <v>7416</v>
      </c>
      <c r="O4584" t="s">
        <v>16743</v>
      </c>
      <c r="P4584" t="s">
        <v>7411</v>
      </c>
      <c r="Q4584">
        <f t="shared" si="142"/>
        <v>6</v>
      </c>
      <c r="R4584" t="str">
        <f t="shared" si="143"/>
        <v>NOISE</v>
      </c>
    </row>
    <row r="4585" spans="1:18">
      <c r="A4585" t="s">
        <v>19889</v>
      </c>
      <c r="B4585">
        <v>808483</v>
      </c>
      <c r="C4585" t="s">
        <v>19870</v>
      </c>
      <c r="D4585" t="s">
        <v>19878</v>
      </c>
      <c r="E4585">
        <v>87</v>
      </c>
      <c r="F4585">
        <v>65</v>
      </c>
      <c r="G4585">
        <v>9</v>
      </c>
      <c r="H4585">
        <v>40</v>
      </c>
      <c r="I4585" t="s">
        <v>7406</v>
      </c>
      <c r="K4585" t="s">
        <v>7407</v>
      </c>
      <c r="L4585" t="s">
        <v>19873</v>
      </c>
      <c r="M4585" t="s">
        <v>7408</v>
      </c>
      <c r="N4585" t="s">
        <v>10670</v>
      </c>
      <c r="O4585" t="s">
        <v>10428</v>
      </c>
      <c r="P4585" t="s">
        <v>7411</v>
      </c>
      <c r="Q4585">
        <f t="shared" si="142"/>
        <v>6</v>
      </c>
      <c r="R4585" t="str">
        <f t="shared" si="143"/>
        <v>NOISE</v>
      </c>
    </row>
    <row r="4586" spans="1:18">
      <c r="A4586" t="s">
        <v>19889</v>
      </c>
      <c r="B4586">
        <v>808516</v>
      </c>
      <c r="C4586" t="s">
        <v>19879</v>
      </c>
      <c r="D4586" t="s">
        <v>19869</v>
      </c>
      <c r="E4586">
        <v>78</v>
      </c>
      <c r="F4586">
        <v>64</v>
      </c>
      <c r="G4586">
        <v>13</v>
      </c>
      <c r="H4586">
        <v>40</v>
      </c>
      <c r="I4586" t="s">
        <v>7406</v>
      </c>
      <c r="K4586" t="s">
        <v>7407</v>
      </c>
      <c r="L4586" t="s">
        <v>19873</v>
      </c>
      <c r="M4586" t="s">
        <v>7408</v>
      </c>
      <c r="N4586" t="s">
        <v>7801</v>
      </c>
      <c r="O4586" t="s">
        <v>17624</v>
      </c>
      <c r="P4586" t="s">
        <v>7411</v>
      </c>
      <c r="Q4586">
        <f t="shared" si="142"/>
        <v>6</v>
      </c>
      <c r="R4586" t="str">
        <f t="shared" si="143"/>
        <v>NOISE</v>
      </c>
    </row>
    <row r="4587" spans="1:18">
      <c r="A4587" t="s">
        <v>19889</v>
      </c>
      <c r="B4587">
        <v>881081</v>
      </c>
      <c r="C4587" t="s">
        <v>19870</v>
      </c>
      <c r="D4587" t="s">
        <v>19878</v>
      </c>
      <c r="E4587">
        <v>81</v>
      </c>
      <c r="F4587">
        <v>104</v>
      </c>
      <c r="G4587">
        <v>29</v>
      </c>
      <c r="H4587">
        <v>77</v>
      </c>
      <c r="P4587" t="s">
        <v>7417</v>
      </c>
      <c r="Q4587">
        <f t="shared" si="142"/>
        <v>6</v>
      </c>
      <c r="R4587" t="str">
        <f t="shared" si="143"/>
        <v>NOISE</v>
      </c>
    </row>
    <row r="4588" spans="1:18">
      <c r="A4588" t="s">
        <v>19889</v>
      </c>
      <c r="B4588">
        <v>881108</v>
      </c>
      <c r="C4588" t="s">
        <v>19879</v>
      </c>
      <c r="D4588" t="s">
        <v>19878</v>
      </c>
      <c r="E4588">
        <v>80</v>
      </c>
      <c r="F4588">
        <v>89</v>
      </c>
      <c r="G4588">
        <v>25</v>
      </c>
      <c r="H4588">
        <v>65</v>
      </c>
      <c r="P4588" t="s">
        <v>7417</v>
      </c>
      <c r="Q4588">
        <f t="shared" si="142"/>
        <v>6</v>
      </c>
      <c r="R4588" t="str">
        <f t="shared" si="143"/>
        <v>NOISE</v>
      </c>
    </row>
    <row r="4589" spans="1:18">
      <c r="A4589" t="s">
        <v>19889</v>
      </c>
      <c r="B4589">
        <v>881116</v>
      </c>
      <c r="C4589" t="s">
        <v>19879</v>
      </c>
      <c r="D4589" t="s">
        <v>19869</v>
      </c>
      <c r="E4589">
        <v>78</v>
      </c>
      <c r="F4589">
        <v>84</v>
      </c>
      <c r="G4589">
        <v>25</v>
      </c>
      <c r="H4589">
        <v>69</v>
      </c>
      <c r="P4589" t="s">
        <v>7417</v>
      </c>
      <c r="Q4589">
        <f t="shared" si="142"/>
        <v>6</v>
      </c>
      <c r="R4589" t="str">
        <f t="shared" si="143"/>
        <v>NOISE</v>
      </c>
    </row>
    <row r="4590" spans="1:18">
      <c r="A4590" t="s">
        <v>19889</v>
      </c>
      <c r="B4590">
        <v>881121</v>
      </c>
      <c r="C4590" t="s">
        <v>19879</v>
      </c>
      <c r="D4590" t="s">
        <v>19870</v>
      </c>
      <c r="E4590">
        <v>78</v>
      </c>
      <c r="F4590">
        <v>82</v>
      </c>
      <c r="G4590">
        <v>25</v>
      </c>
      <c r="H4590">
        <v>64</v>
      </c>
      <c r="P4590" t="s">
        <v>7417</v>
      </c>
      <c r="Q4590">
        <f t="shared" si="142"/>
        <v>6</v>
      </c>
      <c r="R4590" t="str">
        <f t="shared" si="143"/>
        <v>NOISE</v>
      </c>
    </row>
    <row r="4591" spans="1:18">
      <c r="A4591" t="s">
        <v>19889</v>
      </c>
      <c r="B4591">
        <v>881142</v>
      </c>
      <c r="C4591" t="s">
        <v>19879</v>
      </c>
      <c r="D4591" t="s">
        <v>19870</v>
      </c>
      <c r="E4591">
        <v>85</v>
      </c>
      <c r="F4591">
        <v>79</v>
      </c>
      <c r="G4591">
        <v>26</v>
      </c>
      <c r="H4591">
        <v>57</v>
      </c>
      <c r="P4591" t="s">
        <v>7417</v>
      </c>
      <c r="Q4591">
        <f t="shared" si="142"/>
        <v>6</v>
      </c>
      <c r="R4591" t="str">
        <f t="shared" si="143"/>
        <v>NOISE</v>
      </c>
    </row>
    <row r="4592" spans="1:18">
      <c r="A4592" t="s">
        <v>19889</v>
      </c>
      <c r="B4592">
        <v>881300</v>
      </c>
      <c r="C4592" t="s">
        <v>19869</v>
      </c>
      <c r="D4592" t="s">
        <v>19878</v>
      </c>
      <c r="E4592">
        <v>105</v>
      </c>
      <c r="F4592">
        <v>99</v>
      </c>
      <c r="G4592">
        <v>34</v>
      </c>
      <c r="H4592">
        <v>72</v>
      </c>
      <c r="P4592" t="s">
        <v>7417</v>
      </c>
      <c r="Q4592">
        <f t="shared" si="142"/>
        <v>6</v>
      </c>
      <c r="R4592" t="str">
        <f t="shared" si="143"/>
        <v>NOISE</v>
      </c>
    </row>
    <row r="4593" spans="1:18">
      <c r="A4593" t="s">
        <v>19889</v>
      </c>
      <c r="B4593">
        <v>1017220</v>
      </c>
      <c r="C4593" t="s">
        <v>19878</v>
      </c>
      <c r="D4593" t="s">
        <v>19870</v>
      </c>
      <c r="E4593">
        <v>57</v>
      </c>
      <c r="F4593">
        <v>67</v>
      </c>
      <c r="G4593">
        <v>53</v>
      </c>
      <c r="H4593">
        <v>100</v>
      </c>
      <c r="I4593" t="s">
        <v>7418</v>
      </c>
      <c r="J4593" t="s">
        <v>7419</v>
      </c>
      <c r="K4593" t="s">
        <v>7420</v>
      </c>
      <c r="L4593" t="s">
        <v>19720</v>
      </c>
      <c r="M4593" t="s">
        <v>7421</v>
      </c>
      <c r="N4593" t="s">
        <v>9185</v>
      </c>
      <c r="O4593" t="s">
        <v>9186</v>
      </c>
      <c r="P4593" t="s">
        <v>7422</v>
      </c>
      <c r="Q4593">
        <f t="shared" si="142"/>
        <v>6</v>
      </c>
      <c r="R4593" t="str">
        <f t="shared" si="143"/>
        <v>NOISE</v>
      </c>
    </row>
    <row r="4594" spans="1:18">
      <c r="A4594" t="s">
        <v>19889</v>
      </c>
      <c r="B4594">
        <v>1017280</v>
      </c>
      <c r="C4594" t="s">
        <v>19869</v>
      </c>
      <c r="D4594" t="s">
        <v>19879</v>
      </c>
      <c r="E4594">
        <v>46</v>
      </c>
      <c r="F4594">
        <v>55</v>
      </c>
      <c r="G4594">
        <v>48</v>
      </c>
      <c r="H4594">
        <v>106</v>
      </c>
      <c r="I4594" t="s">
        <v>7418</v>
      </c>
      <c r="J4594" t="s">
        <v>7419</v>
      </c>
      <c r="K4594" t="s">
        <v>7420</v>
      </c>
      <c r="L4594" t="s">
        <v>19720</v>
      </c>
      <c r="M4594" t="s">
        <v>7421</v>
      </c>
      <c r="N4594" t="s">
        <v>7423</v>
      </c>
      <c r="O4594" t="s">
        <v>7424</v>
      </c>
      <c r="P4594" t="s">
        <v>7422</v>
      </c>
      <c r="Q4594">
        <f t="shared" si="142"/>
        <v>6</v>
      </c>
      <c r="R4594" t="str">
        <f t="shared" si="143"/>
        <v>NOISE</v>
      </c>
    </row>
    <row r="4595" spans="1:18">
      <c r="A4595" t="s">
        <v>19889</v>
      </c>
      <c r="B4595">
        <v>1018873</v>
      </c>
      <c r="C4595" t="s">
        <v>19878</v>
      </c>
      <c r="D4595" t="s">
        <v>19870</v>
      </c>
      <c r="E4595">
        <v>69</v>
      </c>
      <c r="F4595">
        <v>52</v>
      </c>
      <c r="G4595">
        <v>53</v>
      </c>
      <c r="H4595">
        <v>97</v>
      </c>
      <c r="I4595" t="s">
        <v>7418</v>
      </c>
      <c r="J4595" t="s">
        <v>7419</v>
      </c>
      <c r="K4595" t="s">
        <v>7420</v>
      </c>
      <c r="L4595" t="s">
        <v>19720</v>
      </c>
      <c r="M4595" t="s">
        <v>7421</v>
      </c>
      <c r="N4595" t="s">
        <v>7425</v>
      </c>
      <c r="O4595" t="s">
        <v>7426</v>
      </c>
      <c r="P4595" t="s">
        <v>7422</v>
      </c>
      <c r="Q4595">
        <f t="shared" si="142"/>
        <v>6</v>
      </c>
      <c r="R4595" t="str">
        <f t="shared" si="143"/>
        <v>NOISE</v>
      </c>
    </row>
    <row r="4596" spans="1:18">
      <c r="A4596" t="s">
        <v>19889</v>
      </c>
      <c r="B4596">
        <v>1018942</v>
      </c>
      <c r="C4596" t="s">
        <v>19879</v>
      </c>
      <c r="D4596" t="s">
        <v>19869</v>
      </c>
      <c r="E4596">
        <v>66</v>
      </c>
      <c r="F4596">
        <v>61</v>
      </c>
      <c r="G4596">
        <v>37</v>
      </c>
      <c r="H4596">
        <v>101</v>
      </c>
      <c r="I4596" t="s">
        <v>7418</v>
      </c>
      <c r="J4596" t="s">
        <v>7419</v>
      </c>
      <c r="K4596" t="s">
        <v>7420</v>
      </c>
      <c r="L4596" t="s">
        <v>19720</v>
      </c>
      <c r="M4596" t="s">
        <v>7421</v>
      </c>
      <c r="N4596" t="s">
        <v>7427</v>
      </c>
      <c r="O4596" t="s">
        <v>7428</v>
      </c>
      <c r="P4596" t="s">
        <v>7422</v>
      </c>
      <c r="Q4596">
        <f t="shared" si="142"/>
        <v>6</v>
      </c>
      <c r="R4596" t="str">
        <f t="shared" si="143"/>
        <v>NOISE</v>
      </c>
    </row>
    <row r="4597" spans="1:18">
      <c r="A4597" t="s">
        <v>19889</v>
      </c>
      <c r="B4597">
        <v>1018984</v>
      </c>
      <c r="C4597" t="s">
        <v>19869</v>
      </c>
      <c r="D4597" t="s">
        <v>19879</v>
      </c>
      <c r="E4597">
        <v>65</v>
      </c>
      <c r="F4597">
        <v>61</v>
      </c>
      <c r="G4597">
        <v>41</v>
      </c>
      <c r="H4597">
        <v>83</v>
      </c>
      <c r="I4597" t="s">
        <v>7418</v>
      </c>
      <c r="J4597" t="s">
        <v>7419</v>
      </c>
      <c r="K4597" t="s">
        <v>7420</v>
      </c>
      <c r="L4597" t="s">
        <v>19720</v>
      </c>
      <c r="M4597" t="s">
        <v>7421</v>
      </c>
      <c r="N4597" t="s">
        <v>7429</v>
      </c>
      <c r="O4597" t="s">
        <v>18564</v>
      </c>
      <c r="P4597" t="s">
        <v>7422</v>
      </c>
      <c r="Q4597">
        <f t="shared" si="142"/>
        <v>6</v>
      </c>
      <c r="R4597" t="str">
        <f t="shared" si="143"/>
        <v>NOISE</v>
      </c>
    </row>
    <row r="4598" spans="1:18">
      <c r="A4598" t="s">
        <v>19889</v>
      </c>
      <c r="B4598">
        <v>1019017</v>
      </c>
      <c r="C4598" t="s">
        <v>19870</v>
      </c>
      <c r="D4598" t="s">
        <v>19878</v>
      </c>
      <c r="E4598">
        <v>66</v>
      </c>
      <c r="F4598">
        <v>61</v>
      </c>
      <c r="G4598">
        <v>41</v>
      </c>
      <c r="H4598">
        <v>84</v>
      </c>
      <c r="I4598" t="s">
        <v>7418</v>
      </c>
      <c r="J4598" t="s">
        <v>7419</v>
      </c>
      <c r="K4598" t="s">
        <v>7420</v>
      </c>
      <c r="L4598" t="s">
        <v>19720</v>
      </c>
      <c r="M4598" t="s">
        <v>7421</v>
      </c>
      <c r="N4598" t="s">
        <v>7430</v>
      </c>
      <c r="O4598" t="s">
        <v>7431</v>
      </c>
      <c r="P4598" t="s">
        <v>7422</v>
      </c>
      <c r="Q4598">
        <f t="shared" si="142"/>
        <v>6</v>
      </c>
      <c r="R4598" t="str">
        <f t="shared" si="143"/>
        <v>NOISE</v>
      </c>
    </row>
    <row r="4599" spans="1:18">
      <c r="A4599" t="s">
        <v>19886</v>
      </c>
      <c r="B4599">
        <v>241649</v>
      </c>
      <c r="C4599" t="s">
        <v>19869</v>
      </c>
      <c r="D4599" t="s">
        <v>19870</v>
      </c>
      <c r="E4599">
        <v>204</v>
      </c>
      <c r="F4599">
        <v>2</v>
      </c>
      <c r="G4599">
        <v>69</v>
      </c>
      <c r="H4599">
        <v>9</v>
      </c>
      <c r="I4599" t="s">
        <v>17980</v>
      </c>
      <c r="L4599" t="s">
        <v>19912</v>
      </c>
      <c r="M4599" t="s">
        <v>17981</v>
      </c>
      <c r="P4599" t="s">
        <v>17979</v>
      </c>
      <c r="Q4599">
        <f t="shared" si="142"/>
        <v>6</v>
      </c>
      <c r="R4599" t="str">
        <f t="shared" si="143"/>
        <v>NOISE</v>
      </c>
    </row>
    <row r="4600" spans="1:18">
      <c r="A4600" t="s">
        <v>19886</v>
      </c>
      <c r="B4600">
        <v>241863</v>
      </c>
      <c r="C4600" t="s">
        <v>19879</v>
      </c>
      <c r="D4600" t="s">
        <v>19870</v>
      </c>
      <c r="E4600">
        <v>129</v>
      </c>
      <c r="F4600">
        <v>10</v>
      </c>
      <c r="G4600">
        <v>76</v>
      </c>
      <c r="H4600">
        <v>13</v>
      </c>
      <c r="I4600" t="s">
        <v>17980</v>
      </c>
      <c r="L4600" t="s">
        <v>19912</v>
      </c>
      <c r="M4600" t="s">
        <v>17981</v>
      </c>
      <c r="P4600" t="s">
        <v>17979</v>
      </c>
      <c r="Q4600">
        <f t="shared" si="142"/>
        <v>6</v>
      </c>
      <c r="R4600" t="str">
        <f t="shared" si="143"/>
        <v>NOISE</v>
      </c>
    </row>
    <row r="4601" spans="1:18">
      <c r="A4601" t="s">
        <v>19886</v>
      </c>
      <c r="B4601">
        <v>241865</v>
      </c>
      <c r="C4601" t="s">
        <v>19870</v>
      </c>
      <c r="D4601" t="s">
        <v>19878</v>
      </c>
      <c r="E4601">
        <v>124</v>
      </c>
      <c r="F4601">
        <v>10</v>
      </c>
      <c r="G4601">
        <v>74</v>
      </c>
      <c r="H4601">
        <v>13</v>
      </c>
      <c r="I4601" t="s">
        <v>17980</v>
      </c>
      <c r="L4601" t="s">
        <v>19912</v>
      </c>
      <c r="M4601" t="s">
        <v>17981</v>
      </c>
      <c r="P4601" t="s">
        <v>17979</v>
      </c>
      <c r="Q4601">
        <f t="shared" si="142"/>
        <v>6</v>
      </c>
      <c r="R4601" t="str">
        <f t="shared" si="143"/>
        <v>NOISE</v>
      </c>
    </row>
    <row r="4602" spans="1:18">
      <c r="A4602" t="s">
        <v>19886</v>
      </c>
      <c r="B4602">
        <v>242078</v>
      </c>
      <c r="C4602" t="s">
        <v>19878</v>
      </c>
      <c r="D4602" t="s">
        <v>19870</v>
      </c>
      <c r="E4602">
        <v>195</v>
      </c>
      <c r="F4602">
        <v>1</v>
      </c>
      <c r="G4602">
        <v>98</v>
      </c>
      <c r="H4602">
        <v>14</v>
      </c>
      <c r="I4602" t="s">
        <v>17980</v>
      </c>
      <c r="L4602" t="s">
        <v>19912</v>
      </c>
      <c r="M4602" t="s">
        <v>17981</v>
      </c>
      <c r="P4602" t="s">
        <v>17979</v>
      </c>
      <c r="Q4602">
        <f t="shared" si="142"/>
        <v>6</v>
      </c>
      <c r="R4602" t="str">
        <f t="shared" si="143"/>
        <v>NOISE</v>
      </c>
    </row>
    <row r="4603" spans="1:18">
      <c r="A4603" t="s">
        <v>19886</v>
      </c>
      <c r="B4603">
        <v>242095</v>
      </c>
      <c r="C4603" t="s">
        <v>19878</v>
      </c>
      <c r="D4603" t="s">
        <v>19870</v>
      </c>
      <c r="E4603">
        <v>197</v>
      </c>
      <c r="F4603">
        <v>2</v>
      </c>
      <c r="G4603">
        <v>97</v>
      </c>
      <c r="H4603">
        <v>16</v>
      </c>
      <c r="P4603" t="s">
        <v>17979</v>
      </c>
      <c r="Q4603">
        <f t="shared" si="142"/>
        <v>6</v>
      </c>
      <c r="R4603" t="str">
        <f t="shared" si="143"/>
        <v>NOISE</v>
      </c>
    </row>
    <row r="4604" spans="1:18">
      <c r="A4604" t="s">
        <v>19886</v>
      </c>
      <c r="B4604">
        <v>242142</v>
      </c>
      <c r="C4604" t="s">
        <v>19870</v>
      </c>
      <c r="D4604" t="s">
        <v>19878</v>
      </c>
      <c r="E4604">
        <v>152</v>
      </c>
      <c r="F4604">
        <v>5</v>
      </c>
      <c r="G4604">
        <v>61</v>
      </c>
      <c r="H4604">
        <v>13</v>
      </c>
      <c r="P4604" t="s">
        <v>17979</v>
      </c>
      <c r="Q4604">
        <f t="shared" si="142"/>
        <v>6</v>
      </c>
      <c r="R4604" t="str">
        <f t="shared" si="143"/>
        <v>NOISE</v>
      </c>
    </row>
    <row r="4605" spans="1:18">
      <c r="A4605" t="s">
        <v>19886</v>
      </c>
      <c r="B4605">
        <v>493824</v>
      </c>
      <c r="C4605" t="s">
        <v>19869</v>
      </c>
      <c r="D4605" t="s">
        <v>19879</v>
      </c>
      <c r="E4605">
        <v>92</v>
      </c>
      <c r="F4605">
        <v>78</v>
      </c>
      <c r="G4605">
        <v>22</v>
      </c>
      <c r="H4605">
        <v>48</v>
      </c>
      <c r="P4605" t="s">
        <v>7432</v>
      </c>
      <c r="Q4605">
        <f t="shared" si="142"/>
        <v>6</v>
      </c>
      <c r="R4605" t="str">
        <f t="shared" si="143"/>
        <v>NOISE</v>
      </c>
    </row>
    <row r="4606" spans="1:18">
      <c r="A4606" t="s">
        <v>19886</v>
      </c>
      <c r="B4606">
        <v>493845</v>
      </c>
      <c r="C4606" t="s">
        <v>19869</v>
      </c>
      <c r="D4606" t="s">
        <v>19879</v>
      </c>
      <c r="E4606">
        <v>92</v>
      </c>
      <c r="F4606">
        <v>81</v>
      </c>
      <c r="G4606">
        <v>22</v>
      </c>
      <c r="H4606">
        <v>49</v>
      </c>
      <c r="P4606" t="s">
        <v>7432</v>
      </c>
      <c r="Q4606">
        <f t="shared" si="142"/>
        <v>6</v>
      </c>
      <c r="R4606" t="str">
        <f t="shared" si="143"/>
        <v>NOISE</v>
      </c>
    </row>
    <row r="4607" spans="1:18">
      <c r="A4607" t="s">
        <v>19886</v>
      </c>
      <c r="B4607">
        <v>493889</v>
      </c>
      <c r="C4607" t="s">
        <v>19870</v>
      </c>
      <c r="D4607" t="s">
        <v>19878</v>
      </c>
      <c r="E4607">
        <v>85</v>
      </c>
      <c r="F4607">
        <v>69</v>
      </c>
      <c r="G4607">
        <v>11</v>
      </c>
      <c r="H4607">
        <v>40</v>
      </c>
      <c r="P4607" t="s">
        <v>7432</v>
      </c>
      <c r="Q4607">
        <f t="shared" si="142"/>
        <v>6</v>
      </c>
      <c r="R4607" t="str">
        <f t="shared" si="143"/>
        <v>NOISE</v>
      </c>
    </row>
    <row r="4608" spans="1:18">
      <c r="A4608" t="s">
        <v>19886</v>
      </c>
      <c r="B4608">
        <v>493894</v>
      </c>
      <c r="C4608" t="s">
        <v>19879</v>
      </c>
      <c r="D4608" t="s">
        <v>19870</v>
      </c>
      <c r="E4608">
        <v>84</v>
      </c>
      <c r="F4608">
        <v>72</v>
      </c>
      <c r="G4608">
        <v>12</v>
      </c>
      <c r="H4608">
        <v>40</v>
      </c>
      <c r="P4608" t="s">
        <v>7432</v>
      </c>
      <c r="Q4608">
        <f t="shared" si="142"/>
        <v>6</v>
      </c>
      <c r="R4608" t="str">
        <f t="shared" si="143"/>
        <v>NOISE</v>
      </c>
    </row>
    <row r="4609" spans="1:18">
      <c r="A4609" t="s">
        <v>19886</v>
      </c>
      <c r="B4609">
        <v>493931</v>
      </c>
      <c r="C4609" t="s">
        <v>19870</v>
      </c>
      <c r="D4609" t="s">
        <v>19879</v>
      </c>
      <c r="E4609">
        <v>75</v>
      </c>
      <c r="F4609">
        <v>42</v>
      </c>
      <c r="G4609">
        <v>10</v>
      </c>
      <c r="H4609">
        <v>28</v>
      </c>
      <c r="P4609" t="s">
        <v>7432</v>
      </c>
      <c r="Q4609">
        <f t="shared" si="142"/>
        <v>6</v>
      </c>
      <c r="R4609" t="str">
        <f t="shared" si="143"/>
        <v>NOISE</v>
      </c>
    </row>
    <row r="4610" spans="1:18">
      <c r="A4610" t="s">
        <v>19886</v>
      </c>
      <c r="B4610">
        <v>493933</v>
      </c>
      <c r="C4610" t="s">
        <v>19870</v>
      </c>
      <c r="D4610" t="s">
        <v>19879</v>
      </c>
      <c r="E4610">
        <v>76</v>
      </c>
      <c r="F4610">
        <v>52</v>
      </c>
      <c r="G4610">
        <v>10</v>
      </c>
      <c r="H4610">
        <v>29</v>
      </c>
      <c r="P4610" t="s">
        <v>7432</v>
      </c>
      <c r="Q4610">
        <f t="shared" si="142"/>
        <v>6</v>
      </c>
      <c r="R4610" t="str">
        <f t="shared" si="143"/>
        <v>NOISE</v>
      </c>
    </row>
    <row r="4611" spans="1:18">
      <c r="A4611" t="s">
        <v>19886</v>
      </c>
      <c r="B4611">
        <v>608761</v>
      </c>
      <c r="C4611" t="s">
        <v>19869</v>
      </c>
      <c r="D4611" t="s">
        <v>19879</v>
      </c>
      <c r="E4611">
        <v>75</v>
      </c>
      <c r="F4611">
        <v>68</v>
      </c>
      <c r="G4611">
        <v>13</v>
      </c>
      <c r="H4611">
        <v>33</v>
      </c>
      <c r="P4611" t="s">
        <v>19194</v>
      </c>
      <c r="Q4611">
        <f t="shared" si="142"/>
        <v>6</v>
      </c>
      <c r="R4611" t="str">
        <f t="shared" si="143"/>
        <v>NOISE</v>
      </c>
    </row>
    <row r="4612" spans="1:18">
      <c r="A4612" t="s">
        <v>19886</v>
      </c>
      <c r="B4612">
        <v>608948</v>
      </c>
      <c r="C4612" t="s">
        <v>19879</v>
      </c>
      <c r="D4612" t="s">
        <v>19870</v>
      </c>
      <c r="E4612">
        <v>65</v>
      </c>
      <c r="F4612">
        <v>63</v>
      </c>
      <c r="G4612">
        <v>9</v>
      </c>
      <c r="H4612">
        <v>34</v>
      </c>
      <c r="P4612" t="s">
        <v>19194</v>
      </c>
      <c r="Q4612">
        <f t="shared" ref="Q4612:Q4675" si="144">COUNTIF($P$4:$P$12484,P4612)</f>
        <v>6</v>
      </c>
      <c r="R4612" t="str">
        <f t="shared" ref="R4612:R4675" si="145">IF(F4612/SUM(E4612:F4612) &lt; 0.35, IF(H4612/SUM(G4612:H4612) &gt;= 0.85, "HOM", IF(H4612/SUM(G4612:H4612) &gt;= 0.35, "HET", "NOISE")), "NOISE")</f>
        <v>NOISE</v>
      </c>
    </row>
    <row r="4613" spans="1:18">
      <c r="A4613" t="s">
        <v>19886</v>
      </c>
      <c r="B4613">
        <v>608949</v>
      </c>
      <c r="C4613" t="s">
        <v>19879</v>
      </c>
      <c r="D4613" t="s">
        <v>19869</v>
      </c>
      <c r="E4613">
        <v>65</v>
      </c>
      <c r="F4613">
        <v>61</v>
      </c>
      <c r="G4613">
        <v>8</v>
      </c>
      <c r="H4613">
        <v>34</v>
      </c>
      <c r="P4613" t="s">
        <v>19194</v>
      </c>
      <c r="Q4613">
        <f t="shared" si="144"/>
        <v>6</v>
      </c>
      <c r="R4613" t="str">
        <f t="shared" si="145"/>
        <v>NOISE</v>
      </c>
    </row>
    <row r="4614" spans="1:18">
      <c r="A4614" t="s">
        <v>19886</v>
      </c>
      <c r="B4614">
        <v>608967</v>
      </c>
      <c r="C4614" t="s">
        <v>19870</v>
      </c>
      <c r="D4614" t="s">
        <v>19869</v>
      </c>
      <c r="E4614">
        <v>67</v>
      </c>
      <c r="F4614">
        <v>62</v>
      </c>
      <c r="G4614">
        <v>8</v>
      </c>
      <c r="H4614">
        <v>38</v>
      </c>
      <c r="P4614" t="s">
        <v>19194</v>
      </c>
      <c r="Q4614">
        <f t="shared" si="144"/>
        <v>6</v>
      </c>
      <c r="R4614" t="str">
        <f t="shared" si="145"/>
        <v>NOISE</v>
      </c>
    </row>
    <row r="4615" spans="1:18">
      <c r="A4615" t="s">
        <v>19886</v>
      </c>
      <c r="B4615">
        <v>609143</v>
      </c>
      <c r="C4615" t="s">
        <v>19879</v>
      </c>
      <c r="D4615" t="s">
        <v>19869</v>
      </c>
      <c r="E4615">
        <v>65</v>
      </c>
      <c r="F4615">
        <v>74</v>
      </c>
      <c r="G4615">
        <v>32</v>
      </c>
      <c r="H4615">
        <v>65</v>
      </c>
      <c r="P4615" t="s">
        <v>19194</v>
      </c>
      <c r="Q4615">
        <f t="shared" si="144"/>
        <v>6</v>
      </c>
      <c r="R4615" t="str">
        <f t="shared" si="145"/>
        <v>NOISE</v>
      </c>
    </row>
    <row r="4616" spans="1:18">
      <c r="A4616" t="s">
        <v>19886</v>
      </c>
      <c r="B4616">
        <v>614897</v>
      </c>
      <c r="C4616" t="s">
        <v>19879</v>
      </c>
      <c r="D4616" t="s">
        <v>19869</v>
      </c>
      <c r="E4616">
        <v>151</v>
      </c>
      <c r="F4616">
        <v>14</v>
      </c>
      <c r="G4616">
        <v>77</v>
      </c>
      <c r="H4616">
        <v>10</v>
      </c>
      <c r="P4616" t="s">
        <v>19194</v>
      </c>
      <c r="Q4616">
        <f t="shared" si="144"/>
        <v>6</v>
      </c>
      <c r="R4616" t="str">
        <f t="shared" si="145"/>
        <v>NOISE</v>
      </c>
    </row>
    <row r="4617" spans="1:18">
      <c r="A4617" t="s">
        <v>19899</v>
      </c>
      <c r="B4617">
        <v>411459</v>
      </c>
      <c r="C4617" t="s">
        <v>19879</v>
      </c>
      <c r="D4617" t="s">
        <v>19878</v>
      </c>
      <c r="E4617">
        <v>72</v>
      </c>
      <c r="F4617">
        <v>66</v>
      </c>
      <c r="G4617">
        <v>26</v>
      </c>
      <c r="H4617">
        <v>63</v>
      </c>
      <c r="I4617" t="s">
        <v>7433</v>
      </c>
      <c r="K4617" t="s">
        <v>7434</v>
      </c>
      <c r="L4617" t="s">
        <v>19873</v>
      </c>
      <c r="M4617" t="s">
        <v>7435</v>
      </c>
      <c r="N4617" t="s">
        <v>7436</v>
      </c>
      <c r="O4617" t="s">
        <v>7437</v>
      </c>
      <c r="P4617" t="s">
        <v>7438</v>
      </c>
      <c r="Q4617">
        <f t="shared" si="144"/>
        <v>6</v>
      </c>
      <c r="R4617" t="str">
        <f t="shared" si="145"/>
        <v>NOISE</v>
      </c>
    </row>
    <row r="4618" spans="1:18">
      <c r="A4618" t="s">
        <v>19899</v>
      </c>
      <c r="B4618">
        <v>412733</v>
      </c>
      <c r="C4618" t="s">
        <v>19879</v>
      </c>
      <c r="D4618" t="s">
        <v>19869</v>
      </c>
      <c r="E4618">
        <v>78</v>
      </c>
      <c r="F4618">
        <v>66</v>
      </c>
      <c r="G4618">
        <v>15</v>
      </c>
      <c r="H4618">
        <v>66</v>
      </c>
      <c r="I4618" t="s">
        <v>7433</v>
      </c>
      <c r="K4618" t="s">
        <v>7434</v>
      </c>
      <c r="L4618" t="s">
        <v>19873</v>
      </c>
      <c r="M4618" t="s">
        <v>7435</v>
      </c>
      <c r="N4618" t="s">
        <v>7439</v>
      </c>
      <c r="O4618" t="s">
        <v>7440</v>
      </c>
      <c r="P4618" t="s">
        <v>7438</v>
      </c>
      <c r="Q4618">
        <f t="shared" si="144"/>
        <v>6</v>
      </c>
      <c r="R4618" t="str">
        <f t="shared" si="145"/>
        <v>NOISE</v>
      </c>
    </row>
    <row r="4619" spans="1:18">
      <c r="A4619" t="s">
        <v>19899</v>
      </c>
      <c r="B4619">
        <v>413093</v>
      </c>
      <c r="C4619" t="s">
        <v>19879</v>
      </c>
      <c r="D4619" t="s">
        <v>19869</v>
      </c>
      <c r="E4619">
        <v>74</v>
      </c>
      <c r="F4619">
        <v>62</v>
      </c>
      <c r="G4619">
        <v>22</v>
      </c>
      <c r="H4619">
        <v>61</v>
      </c>
      <c r="I4619" t="s">
        <v>7433</v>
      </c>
      <c r="K4619" t="s">
        <v>7434</v>
      </c>
      <c r="L4619" t="s">
        <v>19873</v>
      </c>
      <c r="M4619" t="s">
        <v>7435</v>
      </c>
      <c r="N4619" t="s">
        <v>7441</v>
      </c>
      <c r="O4619" t="s">
        <v>7442</v>
      </c>
      <c r="P4619" t="s">
        <v>7438</v>
      </c>
      <c r="Q4619">
        <f t="shared" si="144"/>
        <v>6</v>
      </c>
      <c r="R4619" t="str">
        <f t="shared" si="145"/>
        <v>NOISE</v>
      </c>
    </row>
    <row r="4620" spans="1:18">
      <c r="A4620" t="s">
        <v>19899</v>
      </c>
      <c r="B4620">
        <v>413149</v>
      </c>
      <c r="C4620" t="s">
        <v>19869</v>
      </c>
      <c r="D4620" t="s">
        <v>19879</v>
      </c>
      <c r="E4620">
        <v>78</v>
      </c>
      <c r="F4620">
        <v>73</v>
      </c>
      <c r="G4620">
        <v>25</v>
      </c>
      <c r="H4620">
        <v>58</v>
      </c>
      <c r="I4620" t="s">
        <v>7433</v>
      </c>
      <c r="K4620" t="s">
        <v>7434</v>
      </c>
      <c r="L4620" t="s">
        <v>19873</v>
      </c>
      <c r="M4620" t="s">
        <v>7435</v>
      </c>
      <c r="N4620" t="s">
        <v>7443</v>
      </c>
      <c r="O4620" t="s">
        <v>7444</v>
      </c>
      <c r="P4620" t="s">
        <v>7438</v>
      </c>
      <c r="Q4620">
        <f t="shared" si="144"/>
        <v>6</v>
      </c>
      <c r="R4620" t="str">
        <f t="shared" si="145"/>
        <v>NOISE</v>
      </c>
    </row>
    <row r="4621" spans="1:18">
      <c r="A4621" t="s">
        <v>19899</v>
      </c>
      <c r="B4621">
        <v>413296</v>
      </c>
      <c r="C4621" t="s">
        <v>19870</v>
      </c>
      <c r="D4621" t="s">
        <v>19878</v>
      </c>
      <c r="E4621">
        <v>68</v>
      </c>
      <c r="F4621">
        <v>76</v>
      </c>
      <c r="G4621">
        <v>15</v>
      </c>
      <c r="H4621">
        <v>78</v>
      </c>
      <c r="I4621" t="s">
        <v>7433</v>
      </c>
      <c r="K4621" t="s">
        <v>7434</v>
      </c>
      <c r="L4621" t="s">
        <v>19873</v>
      </c>
      <c r="M4621" t="s">
        <v>7435</v>
      </c>
      <c r="N4621" t="s">
        <v>7445</v>
      </c>
      <c r="O4621" t="s">
        <v>7446</v>
      </c>
      <c r="P4621" t="s">
        <v>7438</v>
      </c>
      <c r="Q4621">
        <f t="shared" si="144"/>
        <v>6</v>
      </c>
      <c r="R4621" t="str">
        <f t="shared" si="145"/>
        <v>NOISE</v>
      </c>
    </row>
    <row r="4622" spans="1:18">
      <c r="A4622" t="s">
        <v>19899</v>
      </c>
      <c r="B4622">
        <v>413504</v>
      </c>
      <c r="C4622" t="s">
        <v>19878</v>
      </c>
      <c r="D4622" t="s">
        <v>19870</v>
      </c>
      <c r="E4622">
        <v>53</v>
      </c>
      <c r="F4622">
        <v>59</v>
      </c>
      <c r="G4622">
        <v>13</v>
      </c>
      <c r="H4622">
        <v>46</v>
      </c>
      <c r="I4622" t="s">
        <v>7433</v>
      </c>
      <c r="K4622" t="s">
        <v>7434</v>
      </c>
      <c r="L4622" t="s">
        <v>19873</v>
      </c>
      <c r="M4622" t="s">
        <v>7435</v>
      </c>
      <c r="N4622" t="s">
        <v>7447</v>
      </c>
      <c r="O4622" t="s">
        <v>7448</v>
      </c>
      <c r="P4622" t="s">
        <v>7438</v>
      </c>
      <c r="Q4622">
        <f t="shared" si="144"/>
        <v>6</v>
      </c>
      <c r="R4622" t="str">
        <f t="shared" si="145"/>
        <v>NOISE</v>
      </c>
    </row>
    <row r="4623" spans="1:18">
      <c r="A4623" t="s">
        <v>19899</v>
      </c>
      <c r="B4623">
        <v>448507</v>
      </c>
      <c r="C4623" t="s">
        <v>19870</v>
      </c>
      <c r="D4623" t="s">
        <v>19878</v>
      </c>
      <c r="E4623">
        <v>66</v>
      </c>
      <c r="F4623">
        <v>73</v>
      </c>
      <c r="G4623">
        <v>8</v>
      </c>
      <c r="H4623">
        <v>33</v>
      </c>
      <c r="I4623" t="s">
        <v>7449</v>
      </c>
      <c r="K4623" t="s">
        <v>7450</v>
      </c>
      <c r="L4623" t="s">
        <v>19873</v>
      </c>
      <c r="M4623" t="s">
        <v>7451</v>
      </c>
      <c r="N4623" t="s">
        <v>7452</v>
      </c>
      <c r="O4623" t="s">
        <v>7453</v>
      </c>
      <c r="P4623" t="s">
        <v>7454</v>
      </c>
      <c r="Q4623">
        <f t="shared" si="144"/>
        <v>6</v>
      </c>
      <c r="R4623" t="str">
        <f t="shared" si="145"/>
        <v>NOISE</v>
      </c>
    </row>
    <row r="4624" spans="1:18">
      <c r="A4624" t="s">
        <v>19899</v>
      </c>
      <c r="B4624">
        <v>448544</v>
      </c>
      <c r="C4624" t="s">
        <v>19870</v>
      </c>
      <c r="D4624" t="s">
        <v>19878</v>
      </c>
      <c r="E4624">
        <v>74</v>
      </c>
      <c r="F4624">
        <v>73</v>
      </c>
      <c r="G4624">
        <v>9</v>
      </c>
      <c r="H4624">
        <v>46</v>
      </c>
      <c r="I4624" t="s">
        <v>7449</v>
      </c>
      <c r="K4624" t="s">
        <v>7450</v>
      </c>
      <c r="L4624" t="s">
        <v>19873</v>
      </c>
      <c r="M4624" t="s">
        <v>7451</v>
      </c>
      <c r="N4624" t="s">
        <v>7455</v>
      </c>
      <c r="O4624" t="s">
        <v>7456</v>
      </c>
      <c r="P4624" t="s">
        <v>7454</v>
      </c>
      <c r="Q4624">
        <f t="shared" si="144"/>
        <v>6</v>
      </c>
      <c r="R4624" t="str">
        <f t="shared" si="145"/>
        <v>NOISE</v>
      </c>
    </row>
    <row r="4625" spans="1:18">
      <c r="A4625" t="s">
        <v>19899</v>
      </c>
      <c r="B4625">
        <v>448582</v>
      </c>
      <c r="C4625" t="s">
        <v>19879</v>
      </c>
      <c r="D4625" t="s">
        <v>19869</v>
      </c>
      <c r="E4625">
        <v>91</v>
      </c>
      <c r="F4625">
        <v>75</v>
      </c>
      <c r="G4625">
        <v>15</v>
      </c>
      <c r="H4625">
        <v>42</v>
      </c>
      <c r="I4625" t="s">
        <v>7449</v>
      </c>
      <c r="K4625" t="s">
        <v>7450</v>
      </c>
      <c r="L4625" t="s">
        <v>19873</v>
      </c>
      <c r="M4625" t="s">
        <v>7451</v>
      </c>
      <c r="N4625" t="s">
        <v>7457</v>
      </c>
      <c r="O4625" t="s">
        <v>7458</v>
      </c>
      <c r="P4625" t="s">
        <v>7454</v>
      </c>
      <c r="Q4625">
        <f t="shared" si="144"/>
        <v>6</v>
      </c>
      <c r="R4625" t="str">
        <f t="shared" si="145"/>
        <v>NOISE</v>
      </c>
    </row>
    <row r="4626" spans="1:18">
      <c r="A4626" t="s">
        <v>19899</v>
      </c>
      <c r="B4626">
        <v>448585</v>
      </c>
      <c r="C4626" t="s">
        <v>19869</v>
      </c>
      <c r="D4626" t="s">
        <v>19879</v>
      </c>
      <c r="E4626">
        <v>90</v>
      </c>
      <c r="F4626">
        <v>72</v>
      </c>
      <c r="G4626">
        <v>15</v>
      </c>
      <c r="H4626">
        <v>41</v>
      </c>
      <c r="I4626" t="s">
        <v>7449</v>
      </c>
      <c r="K4626" t="s">
        <v>7450</v>
      </c>
      <c r="L4626" t="s">
        <v>19873</v>
      </c>
      <c r="M4626" t="s">
        <v>7451</v>
      </c>
      <c r="N4626" t="s">
        <v>7459</v>
      </c>
      <c r="O4626" t="s">
        <v>7460</v>
      </c>
      <c r="P4626" t="s">
        <v>7454</v>
      </c>
      <c r="Q4626">
        <f t="shared" si="144"/>
        <v>6</v>
      </c>
      <c r="R4626" t="str">
        <f t="shared" si="145"/>
        <v>NOISE</v>
      </c>
    </row>
    <row r="4627" spans="1:18">
      <c r="A4627" t="s">
        <v>19899</v>
      </c>
      <c r="B4627">
        <v>448941</v>
      </c>
      <c r="C4627" t="s">
        <v>19879</v>
      </c>
      <c r="D4627" t="s">
        <v>19869</v>
      </c>
      <c r="E4627">
        <v>80</v>
      </c>
      <c r="F4627">
        <v>77</v>
      </c>
      <c r="G4627">
        <v>17</v>
      </c>
      <c r="H4627">
        <v>50</v>
      </c>
      <c r="I4627" t="s">
        <v>7449</v>
      </c>
      <c r="K4627" t="s">
        <v>7450</v>
      </c>
      <c r="L4627" t="s">
        <v>19873</v>
      </c>
      <c r="M4627" t="s">
        <v>7451</v>
      </c>
      <c r="N4627" t="s">
        <v>7461</v>
      </c>
      <c r="O4627" t="s">
        <v>7462</v>
      </c>
      <c r="P4627" t="s">
        <v>7454</v>
      </c>
      <c r="Q4627">
        <f t="shared" si="144"/>
        <v>6</v>
      </c>
      <c r="R4627" t="str">
        <f t="shared" si="145"/>
        <v>NOISE</v>
      </c>
    </row>
    <row r="4628" spans="1:18">
      <c r="A4628" t="s">
        <v>19899</v>
      </c>
      <c r="B4628">
        <v>449014</v>
      </c>
      <c r="C4628" t="s">
        <v>19870</v>
      </c>
      <c r="D4628" t="s">
        <v>19878</v>
      </c>
      <c r="E4628">
        <v>67</v>
      </c>
      <c r="F4628">
        <v>73</v>
      </c>
      <c r="G4628">
        <v>15</v>
      </c>
      <c r="H4628">
        <v>59</v>
      </c>
      <c r="I4628" t="s">
        <v>7449</v>
      </c>
      <c r="K4628" t="s">
        <v>7450</v>
      </c>
      <c r="L4628" t="s">
        <v>19873</v>
      </c>
      <c r="M4628" t="s">
        <v>7451</v>
      </c>
      <c r="N4628" t="s">
        <v>7463</v>
      </c>
      <c r="O4628" t="s">
        <v>7464</v>
      </c>
      <c r="P4628" t="s">
        <v>7454</v>
      </c>
      <c r="Q4628">
        <f t="shared" si="144"/>
        <v>6</v>
      </c>
      <c r="R4628" t="str">
        <f t="shared" si="145"/>
        <v>NOISE</v>
      </c>
    </row>
    <row r="4629" spans="1:18">
      <c r="A4629" t="s">
        <v>19899</v>
      </c>
      <c r="B4629">
        <v>529019</v>
      </c>
      <c r="C4629" t="s">
        <v>19870</v>
      </c>
      <c r="D4629" t="s">
        <v>19879</v>
      </c>
      <c r="E4629">
        <v>79</v>
      </c>
      <c r="F4629">
        <v>75</v>
      </c>
      <c r="G4629">
        <v>13</v>
      </c>
      <c r="H4629">
        <v>44</v>
      </c>
      <c r="I4629" t="s">
        <v>7465</v>
      </c>
      <c r="K4629" t="s">
        <v>7466</v>
      </c>
      <c r="L4629" t="s">
        <v>19873</v>
      </c>
      <c r="M4629" t="s">
        <v>7467</v>
      </c>
      <c r="N4629" t="s">
        <v>7468</v>
      </c>
      <c r="O4629" t="s">
        <v>7469</v>
      </c>
      <c r="P4629" t="s">
        <v>7321</v>
      </c>
      <c r="Q4629">
        <f t="shared" si="144"/>
        <v>6</v>
      </c>
      <c r="R4629" t="str">
        <f t="shared" si="145"/>
        <v>NOISE</v>
      </c>
    </row>
    <row r="4630" spans="1:18">
      <c r="A4630" t="s">
        <v>19899</v>
      </c>
      <c r="B4630">
        <v>529050</v>
      </c>
      <c r="C4630" t="s">
        <v>19869</v>
      </c>
      <c r="D4630" t="s">
        <v>19879</v>
      </c>
      <c r="E4630">
        <v>90</v>
      </c>
      <c r="F4630">
        <v>80</v>
      </c>
      <c r="G4630">
        <v>17</v>
      </c>
      <c r="H4630">
        <v>41</v>
      </c>
      <c r="I4630" t="s">
        <v>7465</v>
      </c>
      <c r="K4630" t="s">
        <v>7466</v>
      </c>
      <c r="L4630" t="s">
        <v>19873</v>
      </c>
      <c r="M4630" t="s">
        <v>7467</v>
      </c>
      <c r="N4630" t="s">
        <v>11665</v>
      </c>
      <c r="O4630" t="s">
        <v>7322</v>
      </c>
      <c r="P4630" t="s">
        <v>7321</v>
      </c>
      <c r="Q4630">
        <f t="shared" si="144"/>
        <v>6</v>
      </c>
      <c r="R4630" t="str">
        <f t="shared" si="145"/>
        <v>NOISE</v>
      </c>
    </row>
    <row r="4631" spans="1:18">
      <c r="A4631" t="s">
        <v>19899</v>
      </c>
      <c r="B4631">
        <v>529068</v>
      </c>
      <c r="C4631" t="s">
        <v>19870</v>
      </c>
      <c r="D4631" t="s">
        <v>19879</v>
      </c>
      <c r="E4631">
        <v>91</v>
      </c>
      <c r="F4631">
        <v>77</v>
      </c>
      <c r="G4631">
        <v>14</v>
      </c>
      <c r="H4631">
        <v>44</v>
      </c>
      <c r="I4631" t="s">
        <v>7465</v>
      </c>
      <c r="K4631" t="s">
        <v>7466</v>
      </c>
      <c r="L4631" t="s">
        <v>19873</v>
      </c>
      <c r="M4631" t="s">
        <v>7467</v>
      </c>
      <c r="N4631" t="s">
        <v>10414</v>
      </c>
      <c r="O4631" t="s">
        <v>12878</v>
      </c>
      <c r="P4631" t="s">
        <v>7321</v>
      </c>
      <c r="Q4631">
        <f t="shared" si="144"/>
        <v>6</v>
      </c>
      <c r="R4631" t="str">
        <f t="shared" si="145"/>
        <v>NOISE</v>
      </c>
    </row>
    <row r="4632" spans="1:18">
      <c r="A4632" t="s">
        <v>19899</v>
      </c>
      <c r="B4632">
        <v>529076</v>
      </c>
      <c r="C4632" t="s">
        <v>19869</v>
      </c>
      <c r="D4632" t="s">
        <v>19879</v>
      </c>
      <c r="E4632">
        <v>91</v>
      </c>
      <c r="F4632">
        <v>78</v>
      </c>
      <c r="G4632">
        <v>14</v>
      </c>
      <c r="H4632">
        <v>46</v>
      </c>
      <c r="I4632" t="s">
        <v>7465</v>
      </c>
      <c r="K4632" t="s">
        <v>7466</v>
      </c>
      <c r="L4632" t="s">
        <v>19873</v>
      </c>
      <c r="M4632" t="s">
        <v>7467</v>
      </c>
      <c r="N4632" t="s">
        <v>7323</v>
      </c>
      <c r="O4632" t="s">
        <v>7324</v>
      </c>
      <c r="P4632" t="s">
        <v>7321</v>
      </c>
      <c r="Q4632">
        <f t="shared" si="144"/>
        <v>6</v>
      </c>
      <c r="R4632" t="str">
        <f t="shared" si="145"/>
        <v>NOISE</v>
      </c>
    </row>
    <row r="4633" spans="1:18">
      <c r="A4633" t="s">
        <v>19899</v>
      </c>
      <c r="B4633">
        <v>529079</v>
      </c>
      <c r="C4633" t="s">
        <v>19870</v>
      </c>
      <c r="D4633" t="s">
        <v>19869</v>
      </c>
      <c r="E4633">
        <v>92</v>
      </c>
      <c r="F4633">
        <v>78</v>
      </c>
      <c r="G4633">
        <v>13</v>
      </c>
      <c r="H4633">
        <v>46</v>
      </c>
      <c r="I4633" t="s">
        <v>7465</v>
      </c>
      <c r="K4633" t="s">
        <v>7466</v>
      </c>
      <c r="L4633" t="s">
        <v>19873</v>
      </c>
      <c r="M4633" t="s">
        <v>7467</v>
      </c>
      <c r="N4633" t="s">
        <v>7325</v>
      </c>
      <c r="O4633" t="s">
        <v>7326</v>
      </c>
      <c r="P4633" t="s">
        <v>7321</v>
      </c>
      <c r="Q4633">
        <f t="shared" si="144"/>
        <v>6</v>
      </c>
      <c r="R4633" t="str">
        <f t="shared" si="145"/>
        <v>NOISE</v>
      </c>
    </row>
    <row r="4634" spans="1:18">
      <c r="A4634" t="s">
        <v>19899</v>
      </c>
      <c r="B4634">
        <v>529185</v>
      </c>
      <c r="C4634" t="s">
        <v>19879</v>
      </c>
      <c r="D4634" t="s">
        <v>19869</v>
      </c>
      <c r="E4634">
        <v>87</v>
      </c>
      <c r="F4634">
        <v>83</v>
      </c>
      <c r="G4634">
        <v>22</v>
      </c>
      <c r="H4634">
        <v>64</v>
      </c>
      <c r="I4634" t="s">
        <v>7465</v>
      </c>
      <c r="K4634" t="s">
        <v>7466</v>
      </c>
      <c r="L4634" t="s">
        <v>19873</v>
      </c>
      <c r="M4634" t="s">
        <v>7467</v>
      </c>
      <c r="N4634" t="s">
        <v>7327</v>
      </c>
      <c r="O4634" t="s">
        <v>7328</v>
      </c>
      <c r="P4634" t="s">
        <v>7321</v>
      </c>
      <c r="Q4634">
        <f t="shared" si="144"/>
        <v>6</v>
      </c>
      <c r="R4634" t="str">
        <f t="shared" si="145"/>
        <v>NOISE</v>
      </c>
    </row>
    <row r="4635" spans="1:18">
      <c r="A4635" t="s">
        <v>19899</v>
      </c>
      <c r="B4635">
        <v>581610</v>
      </c>
      <c r="C4635" t="s">
        <v>19878</v>
      </c>
      <c r="D4635" t="s">
        <v>19870</v>
      </c>
      <c r="E4635">
        <v>63</v>
      </c>
      <c r="F4635">
        <v>67</v>
      </c>
      <c r="G4635">
        <v>11</v>
      </c>
      <c r="H4635">
        <v>41</v>
      </c>
      <c r="I4635" t="s">
        <v>7329</v>
      </c>
      <c r="K4635" t="s">
        <v>7330</v>
      </c>
      <c r="L4635" t="s">
        <v>19873</v>
      </c>
      <c r="N4635" t="s">
        <v>7331</v>
      </c>
      <c r="O4635" t="s">
        <v>7332</v>
      </c>
      <c r="P4635" t="s">
        <v>7333</v>
      </c>
      <c r="Q4635">
        <f t="shared" si="144"/>
        <v>6</v>
      </c>
      <c r="R4635" t="str">
        <f t="shared" si="145"/>
        <v>NOISE</v>
      </c>
    </row>
    <row r="4636" spans="1:18">
      <c r="A4636" t="s">
        <v>19899</v>
      </c>
      <c r="B4636">
        <v>581759</v>
      </c>
      <c r="C4636" t="s">
        <v>19870</v>
      </c>
      <c r="D4636" t="s">
        <v>19878</v>
      </c>
      <c r="E4636">
        <v>74</v>
      </c>
      <c r="F4636">
        <v>57</v>
      </c>
      <c r="G4636">
        <v>9</v>
      </c>
      <c r="H4636">
        <v>39</v>
      </c>
      <c r="I4636" t="s">
        <v>7329</v>
      </c>
      <c r="K4636" t="s">
        <v>7330</v>
      </c>
      <c r="L4636" t="s">
        <v>19873</v>
      </c>
      <c r="N4636" t="s">
        <v>7334</v>
      </c>
      <c r="O4636" t="s">
        <v>17995</v>
      </c>
      <c r="P4636" t="s">
        <v>7333</v>
      </c>
      <c r="Q4636">
        <f t="shared" si="144"/>
        <v>6</v>
      </c>
      <c r="R4636" t="str">
        <f t="shared" si="145"/>
        <v>NOISE</v>
      </c>
    </row>
    <row r="4637" spans="1:18">
      <c r="A4637" t="s">
        <v>19899</v>
      </c>
      <c r="B4637">
        <v>581826</v>
      </c>
      <c r="C4637" t="s">
        <v>19869</v>
      </c>
      <c r="D4637" t="s">
        <v>19879</v>
      </c>
      <c r="E4637">
        <v>72</v>
      </c>
      <c r="F4637">
        <v>75</v>
      </c>
      <c r="G4637">
        <v>16</v>
      </c>
      <c r="H4637">
        <v>42</v>
      </c>
      <c r="I4637" t="s">
        <v>7329</v>
      </c>
      <c r="K4637" t="s">
        <v>7330</v>
      </c>
      <c r="L4637" t="s">
        <v>19873</v>
      </c>
      <c r="N4637" t="s">
        <v>7335</v>
      </c>
      <c r="O4637" t="s">
        <v>11197</v>
      </c>
      <c r="P4637" t="s">
        <v>7333</v>
      </c>
      <c r="Q4637">
        <f t="shared" si="144"/>
        <v>6</v>
      </c>
      <c r="R4637" t="str">
        <f t="shared" si="145"/>
        <v>NOISE</v>
      </c>
    </row>
    <row r="4638" spans="1:18">
      <c r="A4638" t="s">
        <v>19899</v>
      </c>
      <c r="B4638">
        <v>581832</v>
      </c>
      <c r="C4638" t="s">
        <v>19879</v>
      </c>
      <c r="D4638" t="s">
        <v>19869</v>
      </c>
      <c r="E4638">
        <v>73</v>
      </c>
      <c r="F4638">
        <v>71</v>
      </c>
      <c r="G4638">
        <v>16</v>
      </c>
      <c r="H4638">
        <v>42</v>
      </c>
      <c r="I4638" t="s">
        <v>7329</v>
      </c>
      <c r="K4638" t="s">
        <v>7330</v>
      </c>
      <c r="L4638" t="s">
        <v>19873</v>
      </c>
      <c r="N4638" t="s">
        <v>7336</v>
      </c>
      <c r="O4638" t="s">
        <v>7337</v>
      </c>
      <c r="P4638" t="s">
        <v>7333</v>
      </c>
      <c r="Q4638">
        <f t="shared" si="144"/>
        <v>6</v>
      </c>
      <c r="R4638" t="str">
        <f t="shared" si="145"/>
        <v>NOISE</v>
      </c>
    </row>
    <row r="4639" spans="1:18">
      <c r="A4639" t="s">
        <v>19899</v>
      </c>
      <c r="B4639">
        <v>581853</v>
      </c>
      <c r="C4639" t="s">
        <v>19869</v>
      </c>
      <c r="D4639" t="s">
        <v>19879</v>
      </c>
      <c r="E4639">
        <v>77</v>
      </c>
      <c r="F4639">
        <v>76</v>
      </c>
      <c r="G4639">
        <v>13</v>
      </c>
      <c r="H4639">
        <v>48</v>
      </c>
      <c r="I4639" t="s">
        <v>7329</v>
      </c>
      <c r="K4639" t="s">
        <v>7330</v>
      </c>
      <c r="L4639" t="s">
        <v>19873</v>
      </c>
      <c r="N4639" t="s">
        <v>7338</v>
      </c>
      <c r="O4639" t="s">
        <v>7339</v>
      </c>
      <c r="P4639" t="s">
        <v>7333</v>
      </c>
      <c r="Q4639">
        <f t="shared" si="144"/>
        <v>6</v>
      </c>
      <c r="R4639" t="str">
        <f t="shared" si="145"/>
        <v>NOISE</v>
      </c>
    </row>
    <row r="4640" spans="1:18">
      <c r="A4640" t="s">
        <v>19899</v>
      </c>
      <c r="B4640">
        <v>581959</v>
      </c>
      <c r="C4640" t="s">
        <v>19870</v>
      </c>
      <c r="D4640" t="s">
        <v>19879</v>
      </c>
      <c r="E4640">
        <v>72</v>
      </c>
      <c r="F4640">
        <v>70</v>
      </c>
      <c r="G4640">
        <v>7</v>
      </c>
      <c r="H4640">
        <v>23</v>
      </c>
      <c r="I4640" t="s">
        <v>7329</v>
      </c>
      <c r="K4640" t="s">
        <v>7330</v>
      </c>
      <c r="L4640" t="s">
        <v>19873</v>
      </c>
      <c r="N4640" t="s">
        <v>7340</v>
      </c>
      <c r="O4640" t="s">
        <v>7341</v>
      </c>
      <c r="P4640" t="s">
        <v>7333</v>
      </c>
      <c r="Q4640">
        <f t="shared" si="144"/>
        <v>6</v>
      </c>
      <c r="R4640" t="str">
        <f t="shared" si="145"/>
        <v>NOISE</v>
      </c>
    </row>
    <row r="4641" spans="1:18">
      <c r="A4641" t="s">
        <v>19899</v>
      </c>
      <c r="B4641">
        <v>693987</v>
      </c>
      <c r="C4641" t="s">
        <v>19869</v>
      </c>
      <c r="D4641" t="s">
        <v>19879</v>
      </c>
      <c r="E4641">
        <v>65</v>
      </c>
      <c r="F4641">
        <v>63</v>
      </c>
      <c r="G4641">
        <v>26</v>
      </c>
      <c r="H4641">
        <v>87</v>
      </c>
      <c r="I4641" t="s">
        <v>7342</v>
      </c>
      <c r="J4641" t="s">
        <v>7343</v>
      </c>
      <c r="K4641" t="s">
        <v>7344</v>
      </c>
      <c r="L4641" t="s">
        <v>19873</v>
      </c>
      <c r="M4641" t="s">
        <v>19064</v>
      </c>
      <c r="N4641" t="s">
        <v>7345</v>
      </c>
      <c r="O4641" t="s">
        <v>7346</v>
      </c>
      <c r="P4641" t="s">
        <v>7347</v>
      </c>
      <c r="Q4641">
        <f t="shared" si="144"/>
        <v>6</v>
      </c>
      <c r="R4641" t="str">
        <f t="shared" si="145"/>
        <v>NOISE</v>
      </c>
    </row>
    <row r="4642" spans="1:18">
      <c r="A4642" t="s">
        <v>19899</v>
      </c>
      <c r="B4642">
        <v>694577</v>
      </c>
      <c r="C4642" t="s">
        <v>19869</v>
      </c>
      <c r="D4642" t="s">
        <v>19879</v>
      </c>
      <c r="E4642">
        <v>84</v>
      </c>
      <c r="F4642">
        <v>79</v>
      </c>
      <c r="G4642">
        <v>26</v>
      </c>
      <c r="H4642">
        <v>82</v>
      </c>
      <c r="I4642" t="s">
        <v>7342</v>
      </c>
      <c r="J4642" t="s">
        <v>7343</v>
      </c>
      <c r="K4642" t="s">
        <v>7344</v>
      </c>
      <c r="L4642" t="s">
        <v>19873</v>
      </c>
      <c r="M4642" t="s">
        <v>19064</v>
      </c>
      <c r="N4642" t="s">
        <v>7348</v>
      </c>
      <c r="O4642" t="s">
        <v>7349</v>
      </c>
      <c r="P4642" t="s">
        <v>7347</v>
      </c>
      <c r="Q4642">
        <f t="shared" si="144"/>
        <v>6</v>
      </c>
      <c r="R4642" t="str">
        <f t="shared" si="145"/>
        <v>NOISE</v>
      </c>
    </row>
    <row r="4643" spans="1:18">
      <c r="A4643" t="s">
        <v>19899</v>
      </c>
      <c r="B4643">
        <v>694599</v>
      </c>
      <c r="C4643" t="s">
        <v>19879</v>
      </c>
      <c r="D4643" t="s">
        <v>19869</v>
      </c>
      <c r="E4643">
        <v>79</v>
      </c>
      <c r="F4643">
        <v>76</v>
      </c>
      <c r="G4643">
        <v>24</v>
      </c>
      <c r="H4643">
        <v>85</v>
      </c>
      <c r="I4643" t="s">
        <v>7342</v>
      </c>
      <c r="J4643" t="s">
        <v>7343</v>
      </c>
      <c r="K4643" t="s">
        <v>7344</v>
      </c>
      <c r="L4643" t="s">
        <v>19873</v>
      </c>
      <c r="M4643" t="s">
        <v>19064</v>
      </c>
      <c r="N4643" t="s">
        <v>7350</v>
      </c>
      <c r="O4643" t="s">
        <v>7351</v>
      </c>
      <c r="P4643" t="s">
        <v>7347</v>
      </c>
      <c r="Q4643">
        <f t="shared" si="144"/>
        <v>6</v>
      </c>
      <c r="R4643" t="str">
        <f t="shared" si="145"/>
        <v>NOISE</v>
      </c>
    </row>
    <row r="4644" spans="1:18">
      <c r="A4644" t="s">
        <v>19899</v>
      </c>
      <c r="B4644">
        <v>694632</v>
      </c>
      <c r="C4644" t="s">
        <v>19879</v>
      </c>
      <c r="D4644" t="s">
        <v>19869</v>
      </c>
      <c r="E4644">
        <v>79</v>
      </c>
      <c r="F4644">
        <v>69</v>
      </c>
      <c r="G4644">
        <v>25</v>
      </c>
      <c r="H4644">
        <v>109</v>
      </c>
      <c r="I4644" t="s">
        <v>7342</v>
      </c>
      <c r="J4644" t="s">
        <v>7343</v>
      </c>
      <c r="K4644" t="s">
        <v>7344</v>
      </c>
      <c r="L4644" t="s">
        <v>19873</v>
      </c>
      <c r="M4644" t="s">
        <v>19064</v>
      </c>
      <c r="N4644" t="s">
        <v>7352</v>
      </c>
      <c r="O4644" t="s">
        <v>7353</v>
      </c>
      <c r="P4644" t="s">
        <v>7347</v>
      </c>
      <c r="Q4644">
        <f t="shared" si="144"/>
        <v>6</v>
      </c>
      <c r="R4644" t="str">
        <f t="shared" si="145"/>
        <v>NOISE</v>
      </c>
    </row>
    <row r="4645" spans="1:18">
      <c r="A4645" t="s">
        <v>19899</v>
      </c>
      <c r="B4645">
        <v>694650</v>
      </c>
      <c r="C4645" t="s">
        <v>19869</v>
      </c>
      <c r="D4645" t="s">
        <v>19879</v>
      </c>
      <c r="E4645">
        <v>79</v>
      </c>
      <c r="F4645">
        <v>69</v>
      </c>
      <c r="G4645">
        <v>24</v>
      </c>
      <c r="H4645">
        <v>104</v>
      </c>
      <c r="I4645" t="s">
        <v>7342</v>
      </c>
      <c r="J4645" t="s">
        <v>7343</v>
      </c>
      <c r="K4645" t="s">
        <v>7344</v>
      </c>
      <c r="L4645" t="s">
        <v>19873</v>
      </c>
      <c r="M4645" t="s">
        <v>19064</v>
      </c>
      <c r="N4645" t="s">
        <v>7354</v>
      </c>
      <c r="O4645" t="s">
        <v>7355</v>
      </c>
      <c r="P4645" t="s">
        <v>7347</v>
      </c>
      <c r="Q4645">
        <f t="shared" si="144"/>
        <v>6</v>
      </c>
      <c r="R4645" t="str">
        <f t="shared" si="145"/>
        <v>NOISE</v>
      </c>
    </row>
    <row r="4646" spans="1:18">
      <c r="A4646" t="s">
        <v>19899</v>
      </c>
      <c r="B4646">
        <v>694653</v>
      </c>
      <c r="C4646" t="s">
        <v>19870</v>
      </c>
      <c r="D4646" t="s">
        <v>19878</v>
      </c>
      <c r="E4646">
        <v>82</v>
      </c>
      <c r="F4646">
        <v>71</v>
      </c>
      <c r="G4646">
        <v>24</v>
      </c>
      <c r="H4646">
        <v>105</v>
      </c>
      <c r="I4646" t="s">
        <v>7342</v>
      </c>
      <c r="J4646" t="s">
        <v>7343</v>
      </c>
      <c r="K4646" t="s">
        <v>7344</v>
      </c>
      <c r="L4646" t="s">
        <v>19873</v>
      </c>
      <c r="M4646" t="s">
        <v>19064</v>
      </c>
      <c r="N4646" t="s">
        <v>17566</v>
      </c>
      <c r="O4646" t="s">
        <v>7356</v>
      </c>
      <c r="P4646" t="s">
        <v>7347</v>
      </c>
      <c r="Q4646">
        <f t="shared" si="144"/>
        <v>6</v>
      </c>
      <c r="R4646" t="str">
        <f t="shared" si="145"/>
        <v>NOISE</v>
      </c>
    </row>
    <row r="4647" spans="1:18">
      <c r="A4647" t="s">
        <v>19899</v>
      </c>
      <c r="B4647">
        <v>698450</v>
      </c>
      <c r="C4647" t="s">
        <v>19879</v>
      </c>
      <c r="D4647" t="s">
        <v>19869</v>
      </c>
      <c r="E4647">
        <v>70</v>
      </c>
      <c r="F4647">
        <v>66</v>
      </c>
      <c r="G4647">
        <v>9</v>
      </c>
      <c r="H4647">
        <v>41</v>
      </c>
      <c r="I4647" t="s">
        <v>7357</v>
      </c>
      <c r="J4647" t="s">
        <v>7358</v>
      </c>
      <c r="K4647" t="s">
        <v>7359</v>
      </c>
      <c r="L4647" t="s">
        <v>19873</v>
      </c>
      <c r="M4647" t="s">
        <v>7360</v>
      </c>
      <c r="N4647" t="s">
        <v>7361</v>
      </c>
      <c r="O4647" t="s">
        <v>7362</v>
      </c>
      <c r="P4647" t="s">
        <v>7363</v>
      </c>
      <c r="Q4647">
        <f t="shared" si="144"/>
        <v>6</v>
      </c>
      <c r="R4647" t="str">
        <f t="shared" si="145"/>
        <v>NOISE</v>
      </c>
    </row>
    <row r="4648" spans="1:18">
      <c r="A4648" t="s">
        <v>19899</v>
      </c>
      <c r="B4648">
        <v>699091</v>
      </c>
      <c r="C4648" t="s">
        <v>19870</v>
      </c>
      <c r="D4648" t="s">
        <v>19878</v>
      </c>
      <c r="E4648">
        <v>69</v>
      </c>
      <c r="F4648">
        <v>64</v>
      </c>
      <c r="G4648">
        <v>19</v>
      </c>
      <c r="H4648">
        <v>78</v>
      </c>
      <c r="I4648" t="s">
        <v>7357</v>
      </c>
      <c r="J4648" t="s">
        <v>7358</v>
      </c>
      <c r="K4648" t="s">
        <v>7359</v>
      </c>
      <c r="L4648" t="s">
        <v>19873</v>
      </c>
      <c r="M4648" t="s">
        <v>7360</v>
      </c>
      <c r="N4648" t="s">
        <v>7364</v>
      </c>
      <c r="O4648" t="s">
        <v>13240</v>
      </c>
      <c r="P4648" t="s">
        <v>7363</v>
      </c>
      <c r="Q4648">
        <f t="shared" si="144"/>
        <v>6</v>
      </c>
      <c r="R4648" t="str">
        <f t="shared" si="145"/>
        <v>NOISE</v>
      </c>
    </row>
    <row r="4649" spans="1:18">
      <c r="A4649" t="s">
        <v>19899</v>
      </c>
      <c r="B4649">
        <v>699106</v>
      </c>
      <c r="C4649" t="s">
        <v>19878</v>
      </c>
      <c r="D4649" t="s">
        <v>19870</v>
      </c>
      <c r="E4649">
        <v>67</v>
      </c>
      <c r="F4649">
        <v>67</v>
      </c>
      <c r="G4649">
        <v>18</v>
      </c>
      <c r="H4649">
        <v>81</v>
      </c>
      <c r="I4649" t="s">
        <v>7357</v>
      </c>
      <c r="J4649" t="s">
        <v>7358</v>
      </c>
      <c r="K4649" t="s">
        <v>7359</v>
      </c>
      <c r="L4649" t="s">
        <v>19873</v>
      </c>
      <c r="M4649" t="s">
        <v>7360</v>
      </c>
      <c r="N4649" t="s">
        <v>7365</v>
      </c>
      <c r="O4649" t="s">
        <v>7366</v>
      </c>
      <c r="P4649" t="s">
        <v>7363</v>
      </c>
      <c r="Q4649">
        <f t="shared" si="144"/>
        <v>6</v>
      </c>
      <c r="R4649" t="str">
        <f t="shared" si="145"/>
        <v>NOISE</v>
      </c>
    </row>
    <row r="4650" spans="1:18">
      <c r="A4650" t="s">
        <v>19899</v>
      </c>
      <c r="B4650">
        <v>699296</v>
      </c>
      <c r="C4650" t="s">
        <v>19870</v>
      </c>
      <c r="D4650" t="s">
        <v>19869</v>
      </c>
      <c r="E4650">
        <v>81</v>
      </c>
      <c r="F4650">
        <v>51</v>
      </c>
      <c r="G4650">
        <v>13</v>
      </c>
      <c r="H4650">
        <v>50</v>
      </c>
      <c r="I4650" t="s">
        <v>7357</v>
      </c>
      <c r="J4650" t="s">
        <v>7358</v>
      </c>
      <c r="K4650" t="s">
        <v>7359</v>
      </c>
      <c r="L4650" t="s">
        <v>19873</v>
      </c>
      <c r="M4650" t="s">
        <v>7360</v>
      </c>
      <c r="N4650" t="s">
        <v>7367</v>
      </c>
      <c r="O4650" t="s">
        <v>7368</v>
      </c>
      <c r="P4650" t="s">
        <v>7363</v>
      </c>
      <c r="Q4650">
        <f t="shared" si="144"/>
        <v>6</v>
      </c>
      <c r="R4650" t="str">
        <f t="shared" si="145"/>
        <v>NOISE</v>
      </c>
    </row>
    <row r="4651" spans="1:18">
      <c r="A4651" t="s">
        <v>19899</v>
      </c>
      <c r="B4651">
        <v>699304</v>
      </c>
      <c r="C4651" t="s">
        <v>19869</v>
      </c>
      <c r="D4651" t="s">
        <v>19879</v>
      </c>
      <c r="E4651">
        <v>79</v>
      </c>
      <c r="F4651">
        <v>58</v>
      </c>
      <c r="G4651">
        <v>15</v>
      </c>
      <c r="H4651">
        <v>51</v>
      </c>
      <c r="I4651" t="s">
        <v>7357</v>
      </c>
      <c r="J4651" t="s">
        <v>7358</v>
      </c>
      <c r="K4651" t="s">
        <v>7359</v>
      </c>
      <c r="L4651" t="s">
        <v>19873</v>
      </c>
      <c r="M4651" t="s">
        <v>7360</v>
      </c>
      <c r="N4651" t="s">
        <v>7369</v>
      </c>
      <c r="O4651" t="s">
        <v>15214</v>
      </c>
      <c r="P4651" t="s">
        <v>7363</v>
      </c>
      <c r="Q4651">
        <f t="shared" si="144"/>
        <v>6</v>
      </c>
      <c r="R4651" t="str">
        <f t="shared" si="145"/>
        <v>NOISE</v>
      </c>
    </row>
    <row r="4652" spans="1:18">
      <c r="A4652" t="s">
        <v>19899</v>
      </c>
      <c r="B4652">
        <v>699322</v>
      </c>
      <c r="C4652" t="s">
        <v>19879</v>
      </c>
      <c r="D4652" t="s">
        <v>19869</v>
      </c>
      <c r="E4652">
        <v>70</v>
      </c>
      <c r="F4652">
        <v>61</v>
      </c>
      <c r="G4652">
        <v>14</v>
      </c>
      <c r="H4652">
        <v>62</v>
      </c>
      <c r="I4652" t="s">
        <v>7357</v>
      </c>
      <c r="J4652" t="s">
        <v>7358</v>
      </c>
      <c r="K4652" t="s">
        <v>7359</v>
      </c>
      <c r="L4652" t="s">
        <v>19873</v>
      </c>
      <c r="M4652" t="s">
        <v>7360</v>
      </c>
      <c r="N4652" t="s">
        <v>7370</v>
      </c>
      <c r="O4652" t="s">
        <v>7371</v>
      </c>
      <c r="P4652" t="s">
        <v>7363</v>
      </c>
      <c r="Q4652">
        <f t="shared" si="144"/>
        <v>6</v>
      </c>
      <c r="R4652" t="str">
        <f t="shared" si="145"/>
        <v>NOISE</v>
      </c>
    </row>
    <row r="4653" spans="1:18">
      <c r="A4653" t="s">
        <v>19899</v>
      </c>
      <c r="B4653">
        <v>710434</v>
      </c>
      <c r="C4653" t="s">
        <v>19878</v>
      </c>
      <c r="D4653" t="s">
        <v>19879</v>
      </c>
      <c r="E4653">
        <v>76</v>
      </c>
      <c r="F4653">
        <v>66</v>
      </c>
      <c r="G4653">
        <v>35</v>
      </c>
      <c r="H4653">
        <v>80</v>
      </c>
      <c r="I4653" t="s">
        <v>7372</v>
      </c>
      <c r="K4653" t="s">
        <v>7373</v>
      </c>
      <c r="L4653" t="s">
        <v>19873</v>
      </c>
      <c r="M4653" t="s">
        <v>7374</v>
      </c>
      <c r="N4653" t="s">
        <v>17584</v>
      </c>
      <c r="O4653" t="s">
        <v>7375</v>
      </c>
      <c r="P4653" t="s">
        <v>7376</v>
      </c>
      <c r="Q4653">
        <f t="shared" si="144"/>
        <v>6</v>
      </c>
      <c r="R4653" t="str">
        <f t="shared" si="145"/>
        <v>NOISE</v>
      </c>
    </row>
    <row r="4654" spans="1:18">
      <c r="A4654" t="s">
        <v>19899</v>
      </c>
      <c r="B4654">
        <v>710502</v>
      </c>
      <c r="C4654" t="s">
        <v>19879</v>
      </c>
      <c r="D4654" t="s">
        <v>19869</v>
      </c>
      <c r="E4654">
        <v>81</v>
      </c>
      <c r="F4654">
        <v>77</v>
      </c>
      <c r="G4654">
        <v>41</v>
      </c>
      <c r="H4654">
        <v>84</v>
      </c>
      <c r="I4654" t="s">
        <v>7372</v>
      </c>
      <c r="K4654" t="s">
        <v>7373</v>
      </c>
      <c r="L4654" t="s">
        <v>19873</v>
      </c>
      <c r="M4654" t="s">
        <v>7374</v>
      </c>
      <c r="N4654" t="s">
        <v>7377</v>
      </c>
      <c r="O4654" t="s">
        <v>7378</v>
      </c>
      <c r="P4654" t="s">
        <v>7376</v>
      </c>
      <c r="Q4654">
        <f t="shared" si="144"/>
        <v>6</v>
      </c>
      <c r="R4654" t="str">
        <f t="shared" si="145"/>
        <v>NOISE</v>
      </c>
    </row>
    <row r="4655" spans="1:18">
      <c r="A4655" t="s">
        <v>19899</v>
      </c>
      <c r="B4655">
        <v>710600</v>
      </c>
      <c r="C4655" t="s">
        <v>19878</v>
      </c>
      <c r="D4655" t="s">
        <v>19870</v>
      </c>
      <c r="E4655">
        <v>82</v>
      </c>
      <c r="F4655">
        <v>81</v>
      </c>
      <c r="G4655">
        <v>26</v>
      </c>
      <c r="H4655">
        <v>74</v>
      </c>
      <c r="I4655" t="s">
        <v>7372</v>
      </c>
      <c r="K4655" t="s">
        <v>7373</v>
      </c>
      <c r="L4655" t="s">
        <v>19873</v>
      </c>
      <c r="M4655" t="s">
        <v>7374</v>
      </c>
      <c r="N4655" t="s">
        <v>7379</v>
      </c>
      <c r="O4655" t="s">
        <v>7380</v>
      </c>
      <c r="P4655" t="s">
        <v>7376</v>
      </c>
      <c r="Q4655">
        <f t="shared" si="144"/>
        <v>6</v>
      </c>
      <c r="R4655" t="str">
        <f t="shared" si="145"/>
        <v>NOISE</v>
      </c>
    </row>
    <row r="4656" spans="1:18">
      <c r="A4656" t="s">
        <v>19899</v>
      </c>
      <c r="B4656">
        <v>710743</v>
      </c>
      <c r="C4656" t="s">
        <v>19870</v>
      </c>
      <c r="D4656" t="s">
        <v>19878</v>
      </c>
      <c r="E4656">
        <v>103</v>
      </c>
      <c r="F4656">
        <v>87</v>
      </c>
      <c r="G4656">
        <v>17</v>
      </c>
      <c r="H4656">
        <v>57</v>
      </c>
      <c r="I4656" t="s">
        <v>7372</v>
      </c>
      <c r="K4656" t="s">
        <v>7373</v>
      </c>
      <c r="L4656" t="s">
        <v>19873</v>
      </c>
      <c r="M4656" t="s">
        <v>7374</v>
      </c>
      <c r="N4656" t="s">
        <v>7381</v>
      </c>
      <c r="O4656" t="s">
        <v>7382</v>
      </c>
      <c r="P4656" t="s">
        <v>7376</v>
      </c>
      <c r="Q4656">
        <f t="shared" si="144"/>
        <v>6</v>
      </c>
      <c r="R4656" t="str">
        <f t="shared" si="145"/>
        <v>NOISE</v>
      </c>
    </row>
    <row r="4657" spans="1:18">
      <c r="A4657" t="s">
        <v>19899</v>
      </c>
      <c r="B4657">
        <v>710815</v>
      </c>
      <c r="C4657" t="s">
        <v>19878</v>
      </c>
      <c r="D4657" t="s">
        <v>19879</v>
      </c>
      <c r="E4657">
        <v>80</v>
      </c>
      <c r="F4657">
        <v>83</v>
      </c>
      <c r="G4657">
        <v>18</v>
      </c>
      <c r="H4657">
        <v>61</v>
      </c>
      <c r="I4657" t="s">
        <v>7372</v>
      </c>
      <c r="K4657" t="s">
        <v>7373</v>
      </c>
      <c r="L4657" t="s">
        <v>19873</v>
      </c>
      <c r="M4657" t="s">
        <v>7374</v>
      </c>
      <c r="N4657" t="s">
        <v>7383</v>
      </c>
      <c r="O4657" t="s">
        <v>17441</v>
      </c>
      <c r="P4657" t="s">
        <v>7376</v>
      </c>
      <c r="Q4657">
        <f t="shared" si="144"/>
        <v>6</v>
      </c>
      <c r="R4657" t="str">
        <f t="shared" si="145"/>
        <v>NOISE</v>
      </c>
    </row>
    <row r="4658" spans="1:18">
      <c r="A4658" t="s">
        <v>19899</v>
      </c>
      <c r="B4658">
        <v>710967</v>
      </c>
      <c r="C4658" t="s">
        <v>19879</v>
      </c>
      <c r="D4658" t="s">
        <v>19869</v>
      </c>
      <c r="E4658">
        <v>82</v>
      </c>
      <c r="F4658">
        <v>87</v>
      </c>
      <c r="G4658">
        <v>11</v>
      </c>
      <c r="H4658">
        <v>61</v>
      </c>
      <c r="I4658" t="s">
        <v>7372</v>
      </c>
      <c r="K4658" t="s">
        <v>7373</v>
      </c>
      <c r="L4658" t="s">
        <v>19873</v>
      </c>
      <c r="M4658" t="s">
        <v>7374</v>
      </c>
      <c r="N4658" t="s">
        <v>7384</v>
      </c>
      <c r="O4658" t="s">
        <v>7385</v>
      </c>
      <c r="P4658" t="s">
        <v>7376</v>
      </c>
      <c r="Q4658">
        <f t="shared" si="144"/>
        <v>6</v>
      </c>
      <c r="R4658" t="str">
        <f t="shared" si="145"/>
        <v>NOISE</v>
      </c>
    </row>
    <row r="4659" spans="1:18">
      <c r="A4659" t="s">
        <v>19899</v>
      </c>
      <c r="B4659">
        <v>717495</v>
      </c>
      <c r="C4659" t="s">
        <v>19879</v>
      </c>
      <c r="D4659" t="s">
        <v>19878</v>
      </c>
      <c r="E4659">
        <v>71</v>
      </c>
      <c r="F4659">
        <v>69</v>
      </c>
      <c r="G4659">
        <v>13</v>
      </c>
      <c r="H4659">
        <v>47</v>
      </c>
      <c r="I4659" t="s">
        <v>7386</v>
      </c>
      <c r="K4659" t="s">
        <v>7387</v>
      </c>
      <c r="L4659" t="s">
        <v>19873</v>
      </c>
      <c r="M4659" t="s">
        <v>7388</v>
      </c>
      <c r="N4659" t="s">
        <v>7389</v>
      </c>
      <c r="O4659" t="s">
        <v>7390</v>
      </c>
      <c r="P4659" t="s">
        <v>7391</v>
      </c>
      <c r="Q4659">
        <f t="shared" si="144"/>
        <v>6</v>
      </c>
      <c r="R4659" t="str">
        <f t="shared" si="145"/>
        <v>NOISE</v>
      </c>
    </row>
    <row r="4660" spans="1:18">
      <c r="A4660" t="s">
        <v>19899</v>
      </c>
      <c r="B4660">
        <v>717686</v>
      </c>
      <c r="C4660" t="s">
        <v>19878</v>
      </c>
      <c r="D4660" t="s">
        <v>19879</v>
      </c>
      <c r="E4660">
        <v>77</v>
      </c>
      <c r="F4660">
        <v>82</v>
      </c>
      <c r="G4660">
        <v>19</v>
      </c>
      <c r="H4660">
        <v>66</v>
      </c>
      <c r="I4660" t="s">
        <v>7386</v>
      </c>
      <c r="K4660" t="s">
        <v>7387</v>
      </c>
      <c r="L4660" t="s">
        <v>19873</v>
      </c>
      <c r="M4660" t="s">
        <v>7388</v>
      </c>
      <c r="N4660" t="s">
        <v>7392</v>
      </c>
      <c r="O4660" t="s">
        <v>7393</v>
      </c>
      <c r="P4660" t="s">
        <v>7391</v>
      </c>
      <c r="Q4660">
        <f t="shared" si="144"/>
        <v>6</v>
      </c>
      <c r="R4660" t="str">
        <f t="shared" si="145"/>
        <v>NOISE</v>
      </c>
    </row>
    <row r="4661" spans="1:18">
      <c r="A4661" t="s">
        <v>19899</v>
      </c>
      <c r="B4661">
        <v>717788</v>
      </c>
      <c r="C4661" t="s">
        <v>19870</v>
      </c>
      <c r="D4661" t="s">
        <v>19878</v>
      </c>
      <c r="E4661">
        <v>66</v>
      </c>
      <c r="F4661">
        <v>61</v>
      </c>
      <c r="G4661">
        <v>15</v>
      </c>
      <c r="H4661">
        <v>58</v>
      </c>
      <c r="I4661" t="s">
        <v>7386</v>
      </c>
      <c r="K4661" t="s">
        <v>7387</v>
      </c>
      <c r="L4661" t="s">
        <v>19873</v>
      </c>
      <c r="M4661" t="s">
        <v>7388</v>
      </c>
      <c r="N4661" t="s">
        <v>7394</v>
      </c>
      <c r="O4661" t="s">
        <v>11695</v>
      </c>
      <c r="P4661" t="s">
        <v>7391</v>
      </c>
      <c r="Q4661">
        <f t="shared" si="144"/>
        <v>6</v>
      </c>
      <c r="R4661" t="str">
        <f t="shared" si="145"/>
        <v>NOISE</v>
      </c>
    </row>
    <row r="4662" spans="1:18">
      <c r="A4662" t="s">
        <v>19899</v>
      </c>
      <c r="B4662">
        <v>718273</v>
      </c>
      <c r="C4662" t="s">
        <v>19869</v>
      </c>
      <c r="D4662" t="s">
        <v>19879</v>
      </c>
      <c r="E4662">
        <v>74</v>
      </c>
      <c r="F4662">
        <v>71</v>
      </c>
      <c r="G4662">
        <v>26</v>
      </c>
      <c r="H4662">
        <v>71</v>
      </c>
      <c r="I4662" t="s">
        <v>7386</v>
      </c>
      <c r="K4662" t="s">
        <v>7387</v>
      </c>
      <c r="L4662" t="s">
        <v>19873</v>
      </c>
      <c r="M4662" t="s">
        <v>7388</v>
      </c>
      <c r="N4662" t="s">
        <v>7395</v>
      </c>
      <c r="O4662" t="s">
        <v>7396</v>
      </c>
      <c r="P4662" t="s">
        <v>7391</v>
      </c>
      <c r="Q4662">
        <f t="shared" si="144"/>
        <v>6</v>
      </c>
      <c r="R4662" t="str">
        <f t="shared" si="145"/>
        <v>NOISE</v>
      </c>
    </row>
    <row r="4663" spans="1:18">
      <c r="A4663" t="s">
        <v>19899</v>
      </c>
      <c r="B4663">
        <v>718427</v>
      </c>
      <c r="C4663" t="s">
        <v>19870</v>
      </c>
      <c r="D4663" t="s">
        <v>19878</v>
      </c>
      <c r="E4663">
        <v>80</v>
      </c>
      <c r="F4663">
        <v>67</v>
      </c>
      <c r="G4663">
        <v>23</v>
      </c>
      <c r="H4663">
        <v>77</v>
      </c>
      <c r="I4663" t="s">
        <v>7386</v>
      </c>
      <c r="K4663" t="s">
        <v>7387</v>
      </c>
      <c r="L4663" t="s">
        <v>19873</v>
      </c>
      <c r="M4663" t="s">
        <v>7388</v>
      </c>
      <c r="N4663" t="s">
        <v>7397</v>
      </c>
      <c r="O4663" t="s">
        <v>8013</v>
      </c>
      <c r="P4663" t="s">
        <v>7391</v>
      </c>
      <c r="Q4663">
        <f t="shared" si="144"/>
        <v>6</v>
      </c>
      <c r="R4663" t="str">
        <f t="shared" si="145"/>
        <v>NOISE</v>
      </c>
    </row>
    <row r="4664" spans="1:18">
      <c r="A4664" t="s">
        <v>19899</v>
      </c>
      <c r="B4664">
        <v>718430</v>
      </c>
      <c r="C4664" t="s">
        <v>19869</v>
      </c>
      <c r="D4664" t="s">
        <v>19878</v>
      </c>
      <c r="E4664">
        <v>75</v>
      </c>
      <c r="F4664">
        <v>67</v>
      </c>
      <c r="G4664">
        <v>22</v>
      </c>
      <c r="H4664">
        <v>77</v>
      </c>
      <c r="I4664" t="s">
        <v>7386</v>
      </c>
      <c r="K4664" t="s">
        <v>7387</v>
      </c>
      <c r="L4664" t="s">
        <v>19873</v>
      </c>
      <c r="M4664" t="s">
        <v>7388</v>
      </c>
      <c r="N4664" t="s">
        <v>7398</v>
      </c>
      <c r="O4664" t="s">
        <v>7399</v>
      </c>
      <c r="P4664" t="s">
        <v>7391</v>
      </c>
      <c r="Q4664">
        <f t="shared" si="144"/>
        <v>6</v>
      </c>
      <c r="R4664" t="str">
        <f t="shared" si="145"/>
        <v>NOISE</v>
      </c>
    </row>
    <row r="4665" spans="1:18">
      <c r="A4665" t="s">
        <v>19899</v>
      </c>
      <c r="B4665">
        <v>721832</v>
      </c>
      <c r="C4665" t="s">
        <v>19870</v>
      </c>
      <c r="D4665" t="s">
        <v>19878</v>
      </c>
      <c r="E4665">
        <v>79</v>
      </c>
      <c r="F4665">
        <v>87</v>
      </c>
      <c r="G4665">
        <v>14</v>
      </c>
      <c r="H4665">
        <v>62</v>
      </c>
      <c r="I4665" t="s">
        <v>7400</v>
      </c>
      <c r="J4665" t="s">
        <v>7401</v>
      </c>
      <c r="K4665" t="s">
        <v>7402</v>
      </c>
      <c r="L4665" t="s">
        <v>19873</v>
      </c>
      <c r="M4665" t="s">
        <v>7249</v>
      </c>
      <c r="N4665" t="s">
        <v>7250</v>
      </c>
      <c r="O4665" t="s">
        <v>7251</v>
      </c>
      <c r="P4665" t="s">
        <v>7252</v>
      </c>
      <c r="Q4665">
        <f t="shared" si="144"/>
        <v>6</v>
      </c>
      <c r="R4665" t="str">
        <f t="shared" si="145"/>
        <v>NOISE</v>
      </c>
    </row>
    <row r="4666" spans="1:18">
      <c r="A4666" t="s">
        <v>19899</v>
      </c>
      <c r="B4666">
        <v>721859</v>
      </c>
      <c r="C4666" t="s">
        <v>19869</v>
      </c>
      <c r="D4666" t="s">
        <v>19879</v>
      </c>
      <c r="E4666">
        <v>88</v>
      </c>
      <c r="F4666">
        <v>89</v>
      </c>
      <c r="G4666">
        <v>18</v>
      </c>
      <c r="H4666">
        <v>72</v>
      </c>
      <c r="I4666" t="s">
        <v>7400</v>
      </c>
      <c r="J4666" t="s">
        <v>7401</v>
      </c>
      <c r="K4666" t="s">
        <v>7402</v>
      </c>
      <c r="L4666" t="s">
        <v>19873</v>
      </c>
      <c r="M4666" t="s">
        <v>7249</v>
      </c>
      <c r="N4666" t="s">
        <v>7253</v>
      </c>
      <c r="O4666" t="s">
        <v>18126</v>
      </c>
      <c r="P4666" t="s">
        <v>7252</v>
      </c>
      <c r="Q4666">
        <f t="shared" si="144"/>
        <v>6</v>
      </c>
      <c r="R4666" t="str">
        <f t="shared" si="145"/>
        <v>NOISE</v>
      </c>
    </row>
    <row r="4667" spans="1:18">
      <c r="A4667" t="s">
        <v>19899</v>
      </c>
      <c r="B4667">
        <v>721871</v>
      </c>
      <c r="C4667" t="s">
        <v>19878</v>
      </c>
      <c r="D4667" t="s">
        <v>19870</v>
      </c>
      <c r="E4667">
        <v>85</v>
      </c>
      <c r="F4667">
        <v>82</v>
      </c>
      <c r="G4667">
        <v>20</v>
      </c>
      <c r="H4667">
        <v>74</v>
      </c>
      <c r="I4667" t="s">
        <v>7400</v>
      </c>
      <c r="J4667" t="s">
        <v>7401</v>
      </c>
      <c r="K4667" t="s">
        <v>7402</v>
      </c>
      <c r="L4667" t="s">
        <v>19873</v>
      </c>
      <c r="M4667" t="s">
        <v>7249</v>
      </c>
      <c r="N4667" t="s">
        <v>9163</v>
      </c>
      <c r="O4667" t="s">
        <v>9164</v>
      </c>
      <c r="P4667" t="s">
        <v>7252</v>
      </c>
      <c r="Q4667">
        <f t="shared" si="144"/>
        <v>6</v>
      </c>
      <c r="R4667" t="str">
        <f t="shared" si="145"/>
        <v>NOISE</v>
      </c>
    </row>
    <row r="4668" spans="1:18">
      <c r="A4668" t="s">
        <v>19899</v>
      </c>
      <c r="B4668">
        <v>721883</v>
      </c>
      <c r="C4668" t="s">
        <v>19870</v>
      </c>
      <c r="D4668" t="s">
        <v>19878</v>
      </c>
      <c r="E4668">
        <v>93</v>
      </c>
      <c r="F4668">
        <v>78</v>
      </c>
      <c r="G4668">
        <v>23</v>
      </c>
      <c r="H4668">
        <v>76</v>
      </c>
      <c r="I4668" t="s">
        <v>7400</v>
      </c>
      <c r="J4668" t="s">
        <v>7401</v>
      </c>
      <c r="K4668" t="s">
        <v>7402</v>
      </c>
      <c r="L4668" t="s">
        <v>19873</v>
      </c>
      <c r="M4668" t="s">
        <v>7249</v>
      </c>
      <c r="N4668" t="s">
        <v>7254</v>
      </c>
      <c r="O4668" t="s">
        <v>7255</v>
      </c>
      <c r="P4668" t="s">
        <v>7252</v>
      </c>
      <c r="Q4668">
        <f t="shared" si="144"/>
        <v>6</v>
      </c>
      <c r="R4668" t="str">
        <f t="shared" si="145"/>
        <v>NOISE</v>
      </c>
    </row>
    <row r="4669" spans="1:18">
      <c r="A4669" t="s">
        <v>19899</v>
      </c>
      <c r="B4669">
        <v>722045</v>
      </c>
      <c r="C4669" t="s">
        <v>19878</v>
      </c>
      <c r="D4669" t="s">
        <v>19870</v>
      </c>
      <c r="E4669">
        <v>100</v>
      </c>
      <c r="F4669">
        <v>89</v>
      </c>
      <c r="G4669">
        <v>25</v>
      </c>
      <c r="H4669">
        <v>57</v>
      </c>
      <c r="I4669" t="s">
        <v>7400</v>
      </c>
      <c r="J4669" t="s">
        <v>7401</v>
      </c>
      <c r="K4669" t="s">
        <v>7402</v>
      </c>
      <c r="L4669" t="s">
        <v>19873</v>
      </c>
      <c r="M4669" t="s">
        <v>7249</v>
      </c>
      <c r="N4669" t="s">
        <v>8109</v>
      </c>
      <c r="O4669" t="s">
        <v>17608</v>
      </c>
      <c r="P4669" t="s">
        <v>7252</v>
      </c>
      <c r="Q4669">
        <f t="shared" si="144"/>
        <v>6</v>
      </c>
      <c r="R4669" t="str">
        <f t="shared" si="145"/>
        <v>NOISE</v>
      </c>
    </row>
    <row r="4670" spans="1:18">
      <c r="A4670" t="s">
        <v>19899</v>
      </c>
      <c r="B4670">
        <v>722105</v>
      </c>
      <c r="C4670" t="s">
        <v>19879</v>
      </c>
      <c r="D4670" t="s">
        <v>19870</v>
      </c>
      <c r="E4670">
        <v>105</v>
      </c>
      <c r="F4670">
        <v>88</v>
      </c>
      <c r="G4670">
        <v>21</v>
      </c>
      <c r="H4670">
        <v>46</v>
      </c>
      <c r="I4670" t="s">
        <v>7400</v>
      </c>
      <c r="J4670" t="s">
        <v>7401</v>
      </c>
      <c r="K4670" t="s">
        <v>7402</v>
      </c>
      <c r="L4670" t="s">
        <v>19873</v>
      </c>
      <c r="M4670" t="s">
        <v>7249</v>
      </c>
      <c r="N4670" t="s">
        <v>8775</v>
      </c>
      <c r="O4670" t="s">
        <v>7256</v>
      </c>
      <c r="P4670" t="s">
        <v>7252</v>
      </c>
      <c r="Q4670">
        <f t="shared" si="144"/>
        <v>6</v>
      </c>
      <c r="R4670" t="str">
        <f t="shared" si="145"/>
        <v>NOISE</v>
      </c>
    </row>
    <row r="4671" spans="1:18">
      <c r="A4671" t="s">
        <v>19899</v>
      </c>
      <c r="B4671">
        <v>756428</v>
      </c>
      <c r="C4671" t="s">
        <v>19878</v>
      </c>
      <c r="D4671" t="s">
        <v>19870</v>
      </c>
      <c r="E4671">
        <v>72</v>
      </c>
      <c r="F4671">
        <v>84</v>
      </c>
      <c r="G4671">
        <v>30</v>
      </c>
      <c r="H4671">
        <v>66</v>
      </c>
      <c r="P4671" t="s">
        <v>7257</v>
      </c>
      <c r="Q4671">
        <f t="shared" si="144"/>
        <v>6</v>
      </c>
      <c r="R4671" t="str">
        <f t="shared" si="145"/>
        <v>NOISE</v>
      </c>
    </row>
    <row r="4672" spans="1:18">
      <c r="A4672" t="s">
        <v>19899</v>
      </c>
      <c r="B4672">
        <v>756601</v>
      </c>
      <c r="C4672" t="s">
        <v>19869</v>
      </c>
      <c r="D4672" t="s">
        <v>19879</v>
      </c>
      <c r="E4672">
        <v>73</v>
      </c>
      <c r="F4672">
        <v>63</v>
      </c>
      <c r="G4672">
        <v>6</v>
      </c>
      <c r="H4672">
        <v>40</v>
      </c>
      <c r="P4672" t="s">
        <v>7257</v>
      </c>
      <c r="Q4672">
        <f t="shared" si="144"/>
        <v>6</v>
      </c>
      <c r="R4672" t="str">
        <f t="shared" si="145"/>
        <v>NOISE</v>
      </c>
    </row>
    <row r="4673" spans="1:18">
      <c r="A4673" t="s">
        <v>19899</v>
      </c>
      <c r="B4673">
        <v>756627</v>
      </c>
      <c r="C4673" t="s">
        <v>19870</v>
      </c>
      <c r="D4673" t="s">
        <v>19879</v>
      </c>
      <c r="E4673">
        <v>113</v>
      </c>
      <c r="F4673">
        <v>10</v>
      </c>
      <c r="G4673">
        <v>33</v>
      </c>
      <c r="H4673">
        <v>13</v>
      </c>
      <c r="P4673" t="s">
        <v>7257</v>
      </c>
      <c r="Q4673">
        <f t="shared" si="144"/>
        <v>6</v>
      </c>
      <c r="R4673" t="str">
        <f t="shared" si="145"/>
        <v>NOISE</v>
      </c>
    </row>
    <row r="4674" spans="1:18">
      <c r="A4674" t="s">
        <v>19899</v>
      </c>
      <c r="B4674">
        <v>756640</v>
      </c>
      <c r="C4674" t="s">
        <v>19879</v>
      </c>
      <c r="D4674" t="s">
        <v>19878</v>
      </c>
      <c r="E4674">
        <v>109</v>
      </c>
      <c r="F4674">
        <v>0</v>
      </c>
      <c r="G4674">
        <v>34</v>
      </c>
      <c r="H4674">
        <v>13</v>
      </c>
      <c r="P4674" t="s">
        <v>7257</v>
      </c>
      <c r="Q4674">
        <f t="shared" si="144"/>
        <v>6</v>
      </c>
      <c r="R4674" t="str">
        <f t="shared" si="145"/>
        <v>NOISE</v>
      </c>
    </row>
    <row r="4675" spans="1:18">
      <c r="A4675" t="s">
        <v>19899</v>
      </c>
      <c r="B4675">
        <v>756676</v>
      </c>
      <c r="C4675" t="s">
        <v>19869</v>
      </c>
      <c r="D4675" t="s">
        <v>19879</v>
      </c>
      <c r="E4675">
        <v>58</v>
      </c>
      <c r="F4675">
        <v>71</v>
      </c>
      <c r="G4675">
        <v>9</v>
      </c>
      <c r="H4675">
        <v>47</v>
      </c>
      <c r="P4675" t="s">
        <v>7257</v>
      </c>
      <c r="Q4675">
        <f t="shared" si="144"/>
        <v>6</v>
      </c>
      <c r="R4675" t="str">
        <f t="shared" si="145"/>
        <v>NOISE</v>
      </c>
    </row>
    <row r="4676" spans="1:18">
      <c r="A4676" t="s">
        <v>19899</v>
      </c>
      <c r="B4676">
        <v>756687</v>
      </c>
      <c r="C4676" t="s">
        <v>19878</v>
      </c>
      <c r="D4676" t="s">
        <v>19870</v>
      </c>
      <c r="E4676">
        <v>62</v>
      </c>
      <c r="F4676">
        <v>69</v>
      </c>
      <c r="G4676">
        <v>10</v>
      </c>
      <c r="H4676">
        <v>47</v>
      </c>
      <c r="P4676" t="s">
        <v>7257</v>
      </c>
      <c r="Q4676">
        <f t="shared" ref="Q4676:Q4739" si="146">COUNTIF($P$4:$P$12484,P4676)</f>
        <v>6</v>
      </c>
      <c r="R4676" t="str">
        <f t="shared" ref="R4676:R4739" si="147">IF(F4676/SUM(E4676:F4676) &lt; 0.35, IF(H4676/SUM(G4676:H4676) &gt;= 0.85, "HOM", IF(H4676/SUM(G4676:H4676) &gt;= 0.35, "HET", "NOISE")), "NOISE")</f>
        <v>NOISE</v>
      </c>
    </row>
    <row r="4677" spans="1:18">
      <c r="A4677" t="s">
        <v>19899</v>
      </c>
      <c r="B4677">
        <v>784446</v>
      </c>
      <c r="C4677" t="s">
        <v>19870</v>
      </c>
      <c r="D4677" t="s">
        <v>19878</v>
      </c>
      <c r="E4677">
        <v>47</v>
      </c>
      <c r="F4677">
        <v>38</v>
      </c>
      <c r="G4677">
        <v>15</v>
      </c>
      <c r="H4677">
        <v>36</v>
      </c>
      <c r="I4677" t="s">
        <v>7258</v>
      </c>
      <c r="K4677" t="s">
        <v>7259</v>
      </c>
      <c r="L4677" t="s">
        <v>19720</v>
      </c>
      <c r="M4677" t="s">
        <v>7260</v>
      </c>
      <c r="N4677" t="s">
        <v>7261</v>
      </c>
      <c r="O4677" t="s">
        <v>7262</v>
      </c>
      <c r="P4677" t="s">
        <v>7263</v>
      </c>
      <c r="Q4677">
        <f t="shared" si="146"/>
        <v>6</v>
      </c>
      <c r="R4677" t="str">
        <f t="shared" si="147"/>
        <v>NOISE</v>
      </c>
    </row>
    <row r="4678" spans="1:18">
      <c r="A4678" t="s">
        <v>19899</v>
      </c>
      <c r="B4678">
        <v>784604</v>
      </c>
      <c r="C4678" t="s">
        <v>19869</v>
      </c>
      <c r="D4678" t="s">
        <v>19870</v>
      </c>
      <c r="E4678">
        <v>53</v>
      </c>
      <c r="F4678">
        <v>37</v>
      </c>
      <c r="G4678">
        <v>9</v>
      </c>
      <c r="H4678">
        <v>43</v>
      </c>
      <c r="I4678" t="s">
        <v>7258</v>
      </c>
      <c r="K4678" t="s">
        <v>7259</v>
      </c>
      <c r="L4678" t="s">
        <v>19720</v>
      </c>
      <c r="M4678" t="s">
        <v>7260</v>
      </c>
      <c r="N4678" t="s">
        <v>7264</v>
      </c>
      <c r="O4678" t="s">
        <v>7265</v>
      </c>
      <c r="P4678" t="s">
        <v>7263</v>
      </c>
      <c r="Q4678">
        <f t="shared" si="146"/>
        <v>6</v>
      </c>
      <c r="R4678" t="str">
        <f t="shared" si="147"/>
        <v>NOISE</v>
      </c>
    </row>
    <row r="4679" spans="1:18">
      <c r="A4679" t="s">
        <v>19899</v>
      </c>
      <c r="B4679">
        <v>784748</v>
      </c>
      <c r="C4679" t="s">
        <v>19869</v>
      </c>
      <c r="D4679" t="s">
        <v>19879</v>
      </c>
      <c r="E4679">
        <v>63</v>
      </c>
      <c r="F4679">
        <v>67</v>
      </c>
      <c r="G4679">
        <v>23</v>
      </c>
      <c r="H4679">
        <v>71</v>
      </c>
      <c r="I4679" t="s">
        <v>7258</v>
      </c>
      <c r="K4679" t="s">
        <v>7259</v>
      </c>
      <c r="L4679" t="s">
        <v>19720</v>
      </c>
      <c r="M4679" t="s">
        <v>7260</v>
      </c>
      <c r="N4679" t="s">
        <v>11193</v>
      </c>
      <c r="O4679" t="s">
        <v>11194</v>
      </c>
      <c r="P4679" t="s">
        <v>7263</v>
      </c>
      <c r="Q4679">
        <f t="shared" si="146"/>
        <v>6</v>
      </c>
      <c r="R4679" t="str">
        <f t="shared" si="147"/>
        <v>NOISE</v>
      </c>
    </row>
    <row r="4680" spans="1:18">
      <c r="A4680" t="s">
        <v>19899</v>
      </c>
      <c r="B4680">
        <v>784751</v>
      </c>
      <c r="C4680" t="s">
        <v>19870</v>
      </c>
      <c r="D4680" t="s">
        <v>19879</v>
      </c>
      <c r="E4680">
        <v>65</v>
      </c>
      <c r="F4680">
        <v>66</v>
      </c>
      <c r="G4680">
        <v>23</v>
      </c>
      <c r="H4680">
        <v>71</v>
      </c>
      <c r="I4680" t="s">
        <v>7258</v>
      </c>
      <c r="K4680" t="s">
        <v>7259</v>
      </c>
      <c r="L4680" t="s">
        <v>19720</v>
      </c>
      <c r="M4680" t="s">
        <v>7260</v>
      </c>
      <c r="N4680" t="s">
        <v>7266</v>
      </c>
      <c r="O4680" t="s">
        <v>7267</v>
      </c>
      <c r="P4680" t="s">
        <v>7263</v>
      </c>
      <c r="Q4680">
        <f t="shared" si="146"/>
        <v>6</v>
      </c>
      <c r="R4680" t="str">
        <f t="shared" si="147"/>
        <v>NOISE</v>
      </c>
    </row>
    <row r="4681" spans="1:18">
      <c r="A4681" t="s">
        <v>19899</v>
      </c>
      <c r="B4681">
        <v>785237</v>
      </c>
      <c r="C4681" t="s">
        <v>19879</v>
      </c>
      <c r="D4681" t="s">
        <v>19869</v>
      </c>
      <c r="E4681">
        <v>78</v>
      </c>
      <c r="F4681">
        <v>70</v>
      </c>
      <c r="G4681">
        <v>11</v>
      </c>
      <c r="H4681">
        <v>57</v>
      </c>
      <c r="I4681" t="s">
        <v>7258</v>
      </c>
      <c r="K4681" t="s">
        <v>7259</v>
      </c>
      <c r="L4681" t="s">
        <v>19720</v>
      </c>
      <c r="M4681" t="s">
        <v>7260</v>
      </c>
      <c r="N4681" t="s">
        <v>7268</v>
      </c>
      <c r="O4681" t="s">
        <v>7269</v>
      </c>
      <c r="P4681" t="s">
        <v>7263</v>
      </c>
      <c r="Q4681">
        <f t="shared" si="146"/>
        <v>6</v>
      </c>
      <c r="R4681" t="str">
        <f t="shared" si="147"/>
        <v>NOISE</v>
      </c>
    </row>
    <row r="4682" spans="1:18">
      <c r="A4682" t="s">
        <v>19899</v>
      </c>
      <c r="B4682">
        <v>785261</v>
      </c>
      <c r="C4682" t="s">
        <v>19870</v>
      </c>
      <c r="D4682" t="s">
        <v>19878</v>
      </c>
      <c r="E4682">
        <v>79</v>
      </c>
      <c r="F4682">
        <v>62</v>
      </c>
      <c r="G4682">
        <v>8</v>
      </c>
      <c r="H4682">
        <v>52</v>
      </c>
      <c r="I4682" t="s">
        <v>7258</v>
      </c>
      <c r="K4682" t="s">
        <v>7259</v>
      </c>
      <c r="L4682" t="s">
        <v>19720</v>
      </c>
      <c r="M4682" t="s">
        <v>7260</v>
      </c>
      <c r="N4682" t="s">
        <v>16451</v>
      </c>
      <c r="O4682" t="s">
        <v>16452</v>
      </c>
      <c r="P4682" t="s">
        <v>7263</v>
      </c>
      <c r="Q4682">
        <f t="shared" si="146"/>
        <v>6</v>
      </c>
      <c r="R4682" t="str">
        <f t="shared" si="147"/>
        <v>NOISE</v>
      </c>
    </row>
    <row r="4683" spans="1:18">
      <c r="A4683" t="s">
        <v>19899</v>
      </c>
      <c r="B4683">
        <v>807642</v>
      </c>
      <c r="C4683" t="s">
        <v>19869</v>
      </c>
      <c r="D4683" t="s">
        <v>19870</v>
      </c>
      <c r="E4683">
        <v>64</v>
      </c>
      <c r="F4683">
        <v>64</v>
      </c>
      <c r="G4683">
        <v>2</v>
      </c>
      <c r="H4683">
        <v>18</v>
      </c>
      <c r="P4683" t="s">
        <v>7270</v>
      </c>
      <c r="Q4683">
        <f t="shared" si="146"/>
        <v>6</v>
      </c>
      <c r="R4683" t="str">
        <f t="shared" si="147"/>
        <v>NOISE</v>
      </c>
    </row>
    <row r="4684" spans="1:18">
      <c r="A4684" t="s">
        <v>19899</v>
      </c>
      <c r="B4684">
        <v>807710</v>
      </c>
      <c r="C4684" t="s">
        <v>19869</v>
      </c>
      <c r="D4684" t="s">
        <v>19879</v>
      </c>
      <c r="E4684">
        <v>83</v>
      </c>
      <c r="F4684">
        <v>67</v>
      </c>
      <c r="G4684">
        <v>12</v>
      </c>
      <c r="H4684">
        <v>45</v>
      </c>
      <c r="P4684" t="s">
        <v>7270</v>
      </c>
      <c r="Q4684">
        <f t="shared" si="146"/>
        <v>6</v>
      </c>
      <c r="R4684" t="str">
        <f t="shared" si="147"/>
        <v>NOISE</v>
      </c>
    </row>
    <row r="4685" spans="1:18">
      <c r="A4685" t="s">
        <v>19899</v>
      </c>
      <c r="B4685">
        <v>807748</v>
      </c>
      <c r="C4685" t="s">
        <v>19879</v>
      </c>
      <c r="D4685" t="s">
        <v>19869</v>
      </c>
      <c r="E4685">
        <v>71</v>
      </c>
      <c r="F4685">
        <v>71</v>
      </c>
      <c r="G4685">
        <v>17</v>
      </c>
      <c r="H4685">
        <v>60</v>
      </c>
      <c r="P4685" t="s">
        <v>7270</v>
      </c>
      <c r="Q4685">
        <f t="shared" si="146"/>
        <v>6</v>
      </c>
      <c r="R4685" t="str">
        <f t="shared" si="147"/>
        <v>NOISE</v>
      </c>
    </row>
    <row r="4686" spans="1:18">
      <c r="A4686" t="s">
        <v>19899</v>
      </c>
      <c r="B4686">
        <v>807804</v>
      </c>
      <c r="C4686" t="s">
        <v>19879</v>
      </c>
      <c r="D4686" t="s">
        <v>19878</v>
      </c>
      <c r="E4686">
        <v>69</v>
      </c>
      <c r="F4686">
        <v>84</v>
      </c>
      <c r="G4686">
        <v>25</v>
      </c>
      <c r="H4686">
        <v>51</v>
      </c>
      <c r="P4686" t="s">
        <v>7270</v>
      </c>
      <c r="Q4686">
        <f t="shared" si="146"/>
        <v>6</v>
      </c>
      <c r="R4686" t="str">
        <f t="shared" si="147"/>
        <v>NOISE</v>
      </c>
    </row>
    <row r="4687" spans="1:18">
      <c r="A4687" t="s">
        <v>19899</v>
      </c>
      <c r="B4687">
        <v>808207</v>
      </c>
      <c r="C4687" t="s">
        <v>19869</v>
      </c>
      <c r="D4687" t="s">
        <v>19870</v>
      </c>
      <c r="E4687">
        <v>78</v>
      </c>
      <c r="F4687">
        <v>63</v>
      </c>
      <c r="G4687">
        <v>5</v>
      </c>
      <c r="H4687">
        <v>44</v>
      </c>
      <c r="P4687" t="s">
        <v>7270</v>
      </c>
      <c r="Q4687">
        <f t="shared" si="146"/>
        <v>6</v>
      </c>
      <c r="R4687" t="str">
        <f t="shared" si="147"/>
        <v>NOISE</v>
      </c>
    </row>
    <row r="4688" spans="1:18">
      <c r="A4688" t="s">
        <v>19899</v>
      </c>
      <c r="B4688">
        <v>808355</v>
      </c>
      <c r="C4688" t="s">
        <v>19869</v>
      </c>
      <c r="D4688" t="s">
        <v>19879</v>
      </c>
      <c r="E4688">
        <v>89</v>
      </c>
      <c r="F4688">
        <v>73</v>
      </c>
      <c r="G4688">
        <v>4</v>
      </c>
      <c r="H4688">
        <v>41</v>
      </c>
      <c r="P4688" t="s">
        <v>7270</v>
      </c>
      <c r="Q4688">
        <f t="shared" si="146"/>
        <v>6</v>
      </c>
      <c r="R4688" t="str">
        <f t="shared" si="147"/>
        <v>NOISE</v>
      </c>
    </row>
    <row r="4689" spans="1:18">
      <c r="A4689" t="s">
        <v>19899</v>
      </c>
      <c r="B4689">
        <v>878811</v>
      </c>
      <c r="C4689" t="s">
        <v>19878</v>
      </c>
      <c r="D4689" t="s">
        <v>19869</v>
      </c>
      <c r="E4689">
        <v>77</v>
      </c>
      <c r="F4689">
        <v>59</v>
      </c>
      <c r="G4689">
        <v>25</v>
      </c>
      <c r="H4689">
        <v>80</v>
      </c>
      <c r="I4689" t="s">
        <v>7271</v>
      </c>
      <c r="K4689" t="s">
        <v>7272</v>
      </c>
      <c r="L4689" t="s">
        <v>19873</v>
      </c>
      <c r="N4689" t="s">
        <v>7273</v>
      </c>
      <c r="O4689" t="s">
        <v>7274</v>
      </c>
      <c r="P4689" t="s">
        <v>7275</v>
      </c>
      <c r="Q4689">
        <f t="shared" si="146"/>
        <v>6</v>
      </c>
      <c r="R4689" t="str">
        <f t="shared" si="147"/>
        <v>NOISE</v>
      </c>
    </row>
    <row r="4690" spans="1:18">
      <c r="A4690" t="s">
        <v>19899</v>
      </c>
      <c r="B4690">
        <v>878828</v>
      </c>
      <c r="C4690" t="s">
        <v>19878</v>
      </c>
      <c r="D4690" t="s">
        <v>19879</v>
      </c>
      <c r="E4690">
        <v>78</v>
      </c>
      <c r="F4690">
        <v>61</v>
      </c>
      <c r="G4690">
        <v>25</v>
      </c>
      <c r="H4690">
        <v>75</v>
      </c>
      <c r="I4690" t="s">
        <v>7271</v>
      </c>
      <c r="K4690" t="s">
        <v>7272</v>
      </c>
      <c r="L4690" t="s">
        <v>19873</v>
      </c>
      <c r="N4690" t="s">
        <v>7276</v>
      </c>
      <c r="O4690" t="s">
        <v>7277</v>
      </c>
      <c r="P4690" t="s">
        <v>7275</v>
      </c>
      <c r="Q4690">
        <f t="shared" si="146"/>
        <v>6</v>
      </c>
      <c r="R4690" t="str">
        <f t="shared" si="147"/>
        <v>NOISE</v>
      </c>
    </row>
    <row r="4691" spans="1:18">
      <c r="A4691" t="s">
        <v>19899</v>
      </c>
      <c r="B4691">
        <v>878877</v>
      </c>
      <c r="C4691" t="s">
        <v>19879</v>
      </c>
      <c r="D4691" t="s">
        <v>19869</v>
      </c>
      <c r="E4691">
        <v>84</v>
      </c>
      <c r="F4691">
        <v>74</v>
      </c>
      <c r="G4691">
        <v>18</v>
      </c>
      <c r="H4691">
        <v>90</v>
      </c>
      <c r="I4691" t="s">
        <v>7271</v>
      </c>
      <c r="K4691" t="s">
        <v>7272</v>
      </c>
      <c r="L4691" t="s">
        <v>19873</v>
      </c>
      <c r="N4691" t="s">
        <v>7278</v>
      </c>
      <c r="O4691" t="s">
        <v>9146</v>
      </c>
      <c r="P4691" t="s">
        <v>7275</v>
      </c>
      <c r="Q4691">
        <f t="shared" si="146"/>
        <v>6</v>
      </c>
      <c r="R4691" t="str">
        <f t="shared" si="147"/>
        <v>NOISE</v>
      </c>
    </row>
    <row r="4692" spans="1:18">
      <c r="A4692" t="s">
        <v>19899</v>
      </c>
      <c r="B4692">
        <v>878977</v>
      </c>
      <c r="C4692" t="s">
        <v>19869</v>
      </c>
      <c r="D4692" t="s">
        <v>19870</v>
      </c>
      <c r="E4692">
        <v>70</v>
      </c>
      <c r="F4692">
        <v>70</v>
      </c>
      <c r="G4692">
        <v>27</v>
      </c>
      <c r="H4692">
        <v>64</v>
      </c>
      <c r="I4692" t="s">
        <v>7271</v>
      </c>
      <c r="K4692" t="s">
        <v>7272</v>
      </c>
      <c r="L4692" t="s">
        <v>19873</v>
      </c>
      <c r="N4692" t="s">
        <v>7279</v>
      </c>
      <c r="O4692" t="s">
        <v>7280</v>
      </c>
      <c r="P4692" t="s">
        <v>7275</v>
      </c>
      <c r="Q4692">
        <f t="shared" si="146"/>
        <v>6</v>
      </c>
      <c r="R4692" t="str">
        <f t="shared" si="147"/>
        <v>NOISE</v>
      </c>
    </row>
    <row r="4693" spans="1:18">
      <c r="A4693" t="s">
        <v>19899</v>
      </c>
      <c r="B4693">
        <v>879972</v>
      </c>
      <c r="C4693" t="s">
        <v>19878</v>
      </c>
      <c r="D4693" t="s">
        <v>19869</v>
      </c>
      <c r="E4693">
        <v>68</v>
      </c>
      <c r="F4693">
        <v>65</v>
      </c>
      <c r="G4693">
        <v>21</v>
      </c>
      <c r="H4693">
        <v>69</v>
      </c>
      <c r="I4693" t="s">
        <v>7271</v>
      </c>
      <c r="K4693" t="s">
        <v>7272</v>
      </c>
      <c r="L4693" t="s">
        <v>19873</v>
      </c>
      <c r="N4693" t="s">
        <v>15915</v>
      </c>
      <c r="O4693" t="s">
        <v>7281</v>
      </c>
      <c r="P4693" t="s">
        <v>7275</v>
      </c>
      <c r="Q4693">
        <f t="shared" si="146"/>
        <v>6</v>
      </c>
      <c r="R4693" t="str">
        <f t="shared" si="147"/>
        <v>NOISE</v>
      </c>
    </row>
    <row r="4694" spans="1:18">
      <c r="A4694" t="s">
        <v>19899</v>
      </c>
      <c r="B4694">
        <v>880176</v>
      </c>
      <c r="C4694" t="s">
        <v>19879</v>
      </c>
      <c r="D4694" t="s">
        <v>19869</v>
      </c>
      <c r="E4694">
        <v>78</v>
      </c>
      <c r="F4694">
        <v>72</v>
      </c>
      <c r="G4694">
        <v>28</v>
      </c>
      <c r="H4694">
        <v>115</v>
      </c>
      <c r="I4694" t="s">
        <v>7271</v>
      </c>
      <c r="K4694" t="s">
        <v>7272</v>
      </c>
      <c r="L4694" t="s">
        <v>19873</v>
      </c>
      <c r="N4694" t="s">
        <v>7282</v>
      </c>
      <c r="O4694" t="s">
        <v>7283</v>
      </c>
      <c r="P4694" t="s">
        <v>7275</v>
      </c>
      <c r="Q4694">
        <f t="shared" si="146"/>
        <v>6</v>
      </c>
      <c r="R4694" t="str">
        <f t="shared" si="147"/>
        <v>NOISE</v>
      </c>
    </row>
    <row r="4695" spans="1:18">
      <c r="A4695" t="s">
        <v>19899</v>
      </c>
      <c r="B4695">
        <v>932822</v>
      </c>
      <c r="C4695" t="s">
        <v>19879</v>
      </c>
      <c r="D4695" t="s">
        <v>19869</v>
      </c>
      <c r="E4695">
        <v>88</v>
      </c>
      <c r="F4695">
        <v>58</v>
      </c>
      <c r="G4695">
        <v>18</v>
      </c>
      <c r="H4695">
        <v>56</v>
      </c>
      <c r="I4695" t="s">
        <v>7284</v>
      </c>
      <c r="K4695" t="s">
        <v>7285</v>
      </c>
      <c r="L4695" t="s">
        <v>19873</v>
      </c>
      <c r="M4695" t="s">
        <v>7286</v>
      </c>
      <c r="N4695" t="s">
        <v>9587</v>
      </c>
      <c r="O4695" t="s">
        <v>7287</v>
      </c>
      <c r="P4695" t="s">
        <v>7288</v>
      </c>
      <c r="Q4695">
        <f t="shared" si="146"/>
        <v>6</v>
      </c>
      <c r="R4695" t="str">
        <f t="shared" si="147"/>
        <v>NOISE</v>
      </c>
    </row>
    <row r="4696" spans="1:18">
      <c r="A4696" t="s">
        <v>19899</v>
      </c>
      <c r="B4696">
        <v>933397</v>
      </c>
      <c r="C4696" t="s">
        <v>19870</v>
      </c>
      <c r="D4696" t="s">
        <v>19879</v>
      </c>
      <c r="E4696">
        <v>94</v>
      </c>
      <c r="F4696">
        <v>65</v>
      </c>
      <c r="G4696">
        <v>14</v>
      </c>
      <c r="H4696">
        <v>53</v>
      </c>
      <c r="I4696" t="s">
        <v>7284</v>
      </c>
      <c r="K4696" t="s">
        <v>7285</v>
      </c>
      <c r="L4696" t="s">
        <v>19873</v>
      </c>
      <c r="M4696" t="s">
        <v>7286</v>
      </c>
      <c r="N4696" t="s">
        <v>7289</v>
      </c>
      <c r="O4696" t="s">
        <v>7290</v>
      </c>
      <c r="P4696" t="s">
        <v>7288</v>
      </c>
      <c r="Q4696">
        <f t="shared" si="146"/>
        <v>6</v>
      </c>
      <c r="R4696" t="str">
        <f t="shared" si="147"/>
        <v>NOISE</v>
      </c>
    </row>
    <row r="4697" spans="1:18">
      <c r="A4697" t="s">
        <v>19899</v>
      </c>
      <c r="B4697">
        <v>933640</v>
      </c>
      <c r="C4697" t="s">
        <v>19879</v>
      </c>
      <c r="D4697" t="s">
        <v>19878</v>
      </c>
      <c r="E4697">
        <v>74</v>
      </c>
      <c r="F4697">
        <v>54</v>
      </c>
      <c r="G4697">
        <v>21</v>
      </c>
      <c r="H4697">
        <v>62</v>
      </c>
      <c r="I4697" t="s">
        <v>7284</v>
      </c>
      <c r="K4697" t="s">
        <v>7285</v>
      </c>
      <c r="L4697" t="s">
        <v>19873</v>
      </c>
      <c r="M4697" t="s">
        <v>7286</v>
      </c>
      <c r="N4697" t="s">
        <v>7291</v>
      </c>
      <c r="O4697" t="s">
        <v>7292</v>
      </c>
      <c r="P4697" t="s">
        <v>7288</v>
      </c>
      <c r="Q4697">
        <f t="shared" si="146"/>
        <v>6</v>
      </c>
      <c r="R4697" t="str">
        <f t="shared" si="147"/>
        <v>NOISE</v>
      </c>
    </row>
    <row r="4698" spans="1:18">
      <c r="A4698" t="s">
        <v>19899</v>
      </c>
      <c r="B4698">
        <v>933904</v>
      </c>
      <c r="C4698" t="s">
        <v>19878</v>
      </c>
      <c r="D4698" t="s">
        <v>19870</v>
      </c>
      <c r="E4698">
        <v>87</v>
      </c>
      <c r="F4698">
        <v>53</v>
      </c>
      <c r="G4698">
        <v>21</v>
      </c>
      <c r="H4698">
        <v>74</v>
      </c>
      <c r="I4698" t="s">
        <v>7284</v>
      </c>
      <c r="K4698" t="s">
        <v>7285</v>
      </c>
      <c r="L4698" t="s">
        <v>19873</v>
      </c>
      <c r="M4698" t="s">
        <v>7286</v>
      </c>
      <c r="N4698" t="s">
        <v>7293</v>
      </c>
      <c r="O4698" t="s">
        <v>7294</v>
      </c>
      <c r="P4698" t="s">
        <v>7288</v>
      </c>
      <c r="Q4698">
        <f t="shared" si="146"/>
        <v>6</v>
      </c>
      <c r="R4698" t="str">
        <f t="shared" si="147"/>
        <v>NOISE</v>
      </c>
    </row>
    <row r="4699" spans="1:18">
      <c r="A4699" t="s">
        <v>19899</v>
      </c>
      <c r="B4699">
        <v>933931</v>
      </c>
      <c r="C4699" t="s">
        <v>19878</v>
      </c>
      <c r="D4699" t="s">
        <v>19870</v>
      </c>
      <c r="E4699">
        <v>80</v>
      </c>
      <c r="F4699">
        <v>67</v>
      </c>
      <c r="G4699">
        <v>28</v>
      </c>
      <c r="H4699">
        <v>77</v>
      </c>
      <c r="I4699" t="s">
        <v>7284</v>
      </c>
      <c r="K4699" t="s">
        <v>7285</v>
      </c>
      <c r="L4699" t="s">
        <v>19873</v>
      </c>
      <c r="M4699" t="s">
        <v>7286</v>
      </c>
      <c r="N4699" t="s">
        <v>7295</v>
      </c>
      <c r="O4699" t="s">
        <v>7296</v>
      </c>
      <c r="P4699" t="s">
        <v>7288</v>
      </c>
      <c r="Q4699">
        <f t="shared" si="146"/>
        <v>6</v>
      </c>
      <c r="R4699" t="str">
        <f t="shared" si="147"/>
        <v>NOISE</v>
      </c>
    </row>
    <row r="4700" spans="1:18">
      <c r="A4700" t="s">
        <v>19899</v>
      </c>
      <c r="B4700">
        <v>934417</v>
      </c>
      <c r="C4700" t="s">
        <v>19870</v>
      </c>
      <c r="D4700" t="s">
        <v>19878</v>
      </c>
      <c r="E4700">
        <v>68</v>
      </c>
      <c r="F4700">
        <v>63</v>
      </c>
      <c r="G4700">
        <v>18</v>
      </c>
      <c r="H4700">
        <v>67</v>
      </c>
      <c r="I4700" t="s">
        <v>7284</v>
      </c>
      <c r="K4700" t="s">
        <v>7285</v>
      </c>
      <c r="L4700" t="s">
        <v>19873</v>
      </c>
      <c r="M4700" t="s">
        <v>7286</v>
      </c>
      <c r="N4700" t="s">
        <v>7297</v>
      </c>
      <c r="O4700" t="s">
        <v>8568</v>
      </c>
      <c r="P4700" t="s">
        <v>7288</v>
      </c>
      <c r="Q4700">
        <f t="shared" si="146"/>
        <v>6</v>
      </c>
      <c r="R4700" t="str">
        <f t="shared" si="147"/>
        <v>NOISE</v>
      </c>
    </row>
    <row r="4701" spans="1:18">
      <c r="A4701" t="s">
        <v>19899</v>
      </c>
      <c r="B4701">
        <v>955013</v>
      </c>
      <c r="C4701" t="s">
        <v>19870</v>
      </c>
      <c r="D4701" t="s">
        <v>19878</v>
      </c>
      <c r="E4701">
        <v>65</v>
      </c>
      <c r="F4701">
        <v>49</v>
      </c>
      <c r="G4701">
        <v>15</v>
      </c>
      <c r="H4701">
        <v>53</v>
      </c>
      <c r="P4701" t="s">
        <v>7298</v>
      </c>
      <c r="Q4701">
        <f t="shared" si="146"/>
        <v>6</v>
      </c>
      <c r="R4701" t="str">
        <f t="shared" si="147"/>
        <v>NOISE</v>
      </c>
    </row>
    <row r="4702" spans="1:18">
      <c r="A4702" t="s">
        <v>19899</v>
      </c>
      <c r="B4702">
        <v>955082</v>
      </c>
      <c r="C4702" t="s">
        <v>19870</v>
      </c>
      <c r="D4702" t="s">
        <v>19878</v>
      </c>
      <c r="E4702">
        <v>72</v>
      </c>
      <c r="F4702">
        <v>65</v>
      </c>
      <c r="G4702">
        <v>18</v>
      </c>
      <c r="H4702">
        <v>47</v>
      </c>
      <c r="P4702" t="s">
        <v>7298</v>
      </c>
      <c r="Q4702">
        <f t="shared" si="146"/>
        <v>6</v>
      </c>
      <c r="R4702" t="str">
        <f t="shared" si="147"/>
        <v>NOISE</v>
      </c>
    </row>
    <row r="4703" spans="1:18">
      <c r="A4703" t="s">
        <v>19899</v>
      </c>
      <c r="B4703">
        <v>955161</v>
      </c>
      <c r="C4703" t="s">
        <v>19879</v>
      </c>
      <c r="D4703" t="s">
        <v>19869</v>
      </c>
      <c r="E4703">
        <v>67</v>
      </c>
      <c r="F4703">
        <v>78</v>
      </c>
      <c r="G4703">
        <v>22</v>
      </c>
      <c r="H4703">
        <v>60</v>
      </c>
      <c r="P4703" t="s">
        <v>7298</v>
      </c>
      <c r="Q4703">
        <f t="shared" si="146"/>
        <v>6</v>
      </c>
      <c r="R4703" t="str">
        <f t="shared" si="147"/>
        <v>NOISE</v>
      </c>
    </row>
    <row r="4704" spans="1:18">
      <c r="A4704" t="s">
        <v>19899</v>
      </c>
      <c r="B4704">
        <v>955242</v>
      </c>
      <c r="C4704" t="s">
        <v>19870</v>
      </c>
      <c r="D4704" t="s">
        <v>19878</v>
      </c>
      <c r="E4704">
        <v>62</v>
      </c>
      <c r="F4704">
        <v>64</v>
      </c>
      <c r="G4704">
        <v>20</v>
      </c>
      <c r="H4704">
        <v>53</v>
      </c>
      <c r="P4704" t="s">
        <v>7298</v>
      </c>
      <c r="Q4704">
        <f t="shared" si="146"/>
        <v>6</v>
      </c>
      <c r="R4704" t="str">
        <f t="shared" si="147"/>
        <v>NOISE</v>
      </c>
    </row>
    <row r="4705" spans="1:18">
      <c r="A4705" t="s">
        <v>19899</v>
      </c>
      <c r="B4705">
        <v>955279</v>
      </c>
      <c r="C4705" t="s">
        <v>19870</v>
      </c>
      <c r="D4705" t="s">
        <v>19878</v>
      </c>
      <c r="E4705">
        <v>55</v>
      </c>
      <c r="F4705">
        <v>63</v>
      </c>
      <c r="G4705">
        <v>20</v>
      </c>
      <c r="H4705">
        <v>52</v>
      </c>
      <c r="P4705" t="s">
        <v>7298</v>
      </c>
      <c r="Q4705">
        <f t="shared" si="146"/>
        <v>6</v>
      </c>
      <c r="R4705" t="str">
        <f t="shared" si="147"/>
        <v>NOISE</v>
      </c>
    </row>
    <row r="4706" spans="1:18">
      <c r="A4706" t="s">
        <v>19899</v>
      </c>
      <c r="B4706">
        <v>955284</v>
      </c>
      <c r="C4706" t="s">
        <v>19878</v>
      </c>
      <c r="D4706" t="s">
        <v>19870</v>
      </c>
      <c r="E4706">
        <v>49</v>
      </c>
      <c r="F4706">
        <v>62</v>
      </c>
      <c r="G4706">
        <v>22</v>
      </c>
      <c r="H4706">
        <v>49</v>
      </c>
      <c r="P4706" t="s">
        <v>7298</v>
      </c>
      <c r="Q4706">
        <f t="shared" si="146"/>
        <v>6</v>
      </c>
      <c r="R4706" t="str">
        <f t="shared" si="147"/>
        <v>NOISE</v>
      </c>
    </row>
    <row r="4707" spans="1:18">
      <c r="A4707" t="s">
        <v>19899</v>
      </c>
      <c r="B4707">
        <v>1012426</v>
      </c>
      <c r="C4707" t="s">
        <v>19879</v>
      </c>
      <c r="D4707" t="s">
        <v>19869</v>
      </c>
      <c r="E4707">
        <v>64</v>
      </c>
      <c r="F4707">
        <v>78</v>
      </c>
      <c r="G4707">
        <v>14</v>
      </c>
      <c r="H4707">
        <v>63</v>
      </c>
      <c r="I4707" t="s">
        <v>7299</v>
      </c>
      <c r="J4707" t="s">
        <v>7300</v>
      </c>
      <c r="K4707" t="s">
        <v>7301</v>
      </c>
      <c r="L4707" t="s">
        <v>19720</v>
      </c>
      <c r="M4707" t="s">
        <v>7302</v>
      </c>
      <c r="N4707" t="s">
        <v>7303</v>
      </c>
      <c r="O4707" t="s">
        <v>7304</v>
      </c>
      <c r="P4707" t="s">
        <v>7305</v>
      </c>
      <c r="Q4707">
        <f t="shared" si="146"/>
        <v>6</v>
      </c>
      <c r="R4707" t="str">
        <f t="shared" si="147"/>
        <v>NOISE</v>
      </c>
    </row>
    <row r="4708" spans="1:18">
      <c r="A4708" t="s">
        <v>19899</v>
      </c>
      <c r="B4708">
        <v>1012516</v>
      </c>
      <c r="C4708" t="s">
        <v>19870</v>
      </c>
      <c r="D4708" t="s">
        <v>19878</v>
      </c>
      <c r="E4708">
        <v>92</v>
      </c>
      <c r="F4708">
        <v>75</v>
      </c>
      <c r="G4708">
        <v>14</v>
      </c>
      <c r="H4708">
        <v>48</v>
      </c>
      <c r="I4708" t="s">
        <v>7299</v>
      </c>
      <c r="J4708" t="s">
        <v>7300</v>
      </c>
      <c r="K4708" t="s">
        <v>7301</v>
      </c>
      <c r="L4708" t="s">
        <v>19720</v>
      </c>
      <c r="M4708" t="s">
        <v>7302</v>
      </c>
      <c r="N4708" t="s">
        <v>9529</v>
      </c>
      <c r="O4708" t="s">
        <v>13920</v>
      </c>
      <c r="P4708" t="s">
        <v>7305</v>
      </c>
      <c r="Q4708">
        <f t="shared" si="146"/>
        <v>6</v>
      </c>
      <c r="R4708" t="str">
        <f t="shared" si="147"/>
        <v>NOISE</v>
      </c>
    </row>
    <row r="4709" spans="1:18">
      <c r="A4709" t="s">
        <v>19899</v>
      </c>
      <c r="B4709">
        <v>1012693</v>
      </c>
      <c r="C4709" t="s">
        <v>19878</v>
      </c>
      <c r="D4709" t="s">
        <v>19870</v>
      </c>
      <c r="E4709">
        <v>63</v>
      </c>
      <c r="F4709">
        <v>79</v>
      </c>
      <c r="G4709">
        <v>20</v>
      </c>
      <c r="H4709">
        <v>49</v>
      </c>
      <c r="I4709" t="s">
        <v>7299</v>
      </c>
      <c r="J4709" t="s">
        <v>7300</v>
      </c>
      <c r="K4709" t="s">
        <v>7301</v>
      </c>
      <c r="L4709" t="s">
        <v>19720</v>
      </c>
      <c r="M4709" t="s">
        <v>7302</v>
      </c>
      <c r="N4709" t="s">
        <v>12112</v>
      </c>
      <c r="O4709" t="s">
        <v>18356</v>
      </c>
      <c r="P4709" t="s">
        <v>7305</v>
      </c>
      <c r="Q4709">
        <f t="shared" si="146"/>
        <v>6</v>
      </c>
      <c r="R4709" t="str">
        <f t="shared" si="147"/>
        <v>NOISE</v>
      </c>
    </row>
    <row r="4710" spans="1:18">
      <c r="A4710" t="s">
        <v>19899</v>
      </c>
      <c r="B4710">
        <v>1012720</v>
      </c>
      <c r="C4710" t="s">
        <v>19870</v>
      </c>
      <c r="D4710" t="s">
        <v>19878</v>
      </c>
      <c r="E4710">
        <v>79</v>
      </c>
      <c r="F4710">
        <v>90</v>
      </c>
      <c r="G4710">
        <v>19</v>
      </c>
      <c r="H4710">
        <v>58</v>
      </c>
      <c r="I4710" t="s">
        <v>7299</v>
      </c>
      <c r="J4710" t="s">
        <v>7300</v>
      </c>
      <c r="K4710" t="s">
        <v>7301</v>
      </c>
      <c r="L4710" t="s">
        <v>19720</v>
      </c>
      <c r="M4710" t="s">
        <v>7302</v>
      </c>
      <c r="N4710" t="s">
        <v>12517</v>
      </c>
      <c r="O4710" t="s">
        <v>7306</v>
      </c>
      <c r="P4710" t="s">
        <v>7305</v>
      </c>
      <c r="Q4710">
        <f t="shared" si="146"/>
        <v>6</v>
      </c>
      <c r="R4710" t="str">
        <f t="shared" si="147"/>
        <v>NOISE</v>
      </c>
    </row>
    <row r="4711" spans="1:18">
      <c r="A4711" t="s">
        <v>19899</v>
      </c>
      <c r="B4711">
        <v>1012855</v>
      </c>
      <c r="C4711" t="s">
        <v>19869</v>
      </c>
      <c r="D4711" t="s">
        <v>19879</v>
      </c>
      <c r="E4711">
        <v>79</v>
      </c>
      <c r="F4711">
        <v>76</v>
      </c>
      <c r="G4711">
        <v>25</v>
      </c>
      <c r="H4711">
        <v>56</v>
      </c>
      <c r="I4711" t="s">
        <v>7299</v>
      </c>
      <c r="J4711" t="s">
        <v>7300</v>
      </c>
      <c r="K4711" t="s">
        <v>7301</v>
      </c>
      <c r="L4711" t="s">
        <v>19720</v>
      </c>
      <c r="M4711" t="s">
        <v>7302</v>
      </c>
      <c r="N4711" t="s">
        <v>7307</v>
      </c>
      <c r="O4711" t="s">
        <v>7308</v>
      </c>
      <c r="P4711" t="s">
        <v>7305</v>
      </c>
      <c r="Q4711">
        <f t="shared" si="146"/>
        <v>6</v>
      </c>
      <c r="R4711" t="str">
        <f t="shared" si="147"/>
        <v>NOISE</v>
      </c>
    </row>
    <row r="4712" spans="1:18">
      <c r="A4712" t="s">
        <v>19899</v>
      </c>
      <c r="B4712">
        <v>1013113</v>
      </c>
      <c r="C4712" t="s">
        <v>19879</v>
      </c>
      <c r="D4712" t="s">
        <v>19869</v>
      </c>
      <c r="E4712">
        <v>91</v>
      </c>
      <c r="F4712">
        <v>80</v>
      </c>
      <c r="G4712">
        <v>16</v>
      </c>
      <c r="H4712">
        <v>53</v>
      </c>
      <c r="I4712" t="s">
        <v>7299</v>
      </c>
      <c r="J4712" t="s">
        <v>7300</v>
      </c>
      <c r="K4712" t="s">
        <v>7301</v>
      </c>
      <c r="L4712" t="s">
        <v>19720</v>
      </c>
      <c r="M4712" t="s">
        <v>7302</v>
      </c>
      <c r="N4712" t="s">
        <v>7309</v>
      </c>
      <c r="O4712" t="s">
        <v>12963</v>
      </c>
      <c r="P4712" t="s">
        <v>7305</v>
      </c>
      <c r="Q4712">
        <f t="shared" si="146"/>
        <v>6</v>
      </c>
      <c r="R4712" t="str">
        <f t="shared" si="147"/>
        <v>NOISE</v>
      </c>
    </row>
    <row r="4713" spans="1:18">
      <c r="A4713" t="s">
        <v>19899</v>
      </c>
      <c r="B4713">
        <v>1060923</v>
      </c>
      <c r="C4713" t="s">
        <v>19870</v>
      </c>
      <c r="D4713" t="s">
        <v>19879</v>
      </c>
      <c r="E4713">
        <v>24</v>
      </c>
      <c r="F4713">
        <v>71</v>
      </c>
      <c r="G4713">
        <v>4</v>
      </c>
      <c r="H4713">
        <v>21</v>
      </c>
      <c r="P4713" t="s">
        <v>7310</v>
      </c>
      <c r="Q4713">
        <f t="shared" si="146"/>
        <v>6</v>
      </c>
      <c r="R4713" t="str">
        <f t="shared" si="147"/>
        <v>NOISE</v>
      </c>
    </row>
    <row r="4714" spans="1:18">
      <c r="A4714" t="s">
        <v>19899</v>
      </c>
      <c r="B4714">
        <v>1061267</v>
      </c>
      <c r="C4714" t="s">
        <v>19878</v>
      </c>
      <c r="D4714" t="s">
        <v>19870</v>
      </c>
      <c r="E4714">
        <v>45</v>
      </c>
      <c r="F4714">
        <v>38</v>
      </c>
      <c r="G4714">
        <v>6</v>
      </c>
      <c r="H4714">
        <v>28</v>
      </c>
      <c r="P4714" t="s">
        <v>7310</v>
      </c>
      <c r="Q4714">
        <f t="shared" si="146"/>
        <v>6</v>
      </c>
      <c r="R4714" t="str">
        <f t="shared" si="147"/>
        <v>NOISE</v>
      </c>
    </row>
    <row r="4715" spans="1:18">
      <c r="A4715" t="s">
        <v>19899</v>
      </c>
      <c r="B4715">
        <v>1061272</v>
      </c>
      <c r="C4715" t="s">
        <v>19869</v>
      </c>
      <c r="D4715" t="s">
        <v>19878</v>
      </c>
      <c r="E4715">
        <v>39</v>
      </c>
      <c r="F4715">
        <v>35</v>
      </c>
      <c r="G4715">
        <v>7</v>
      </c>
      <c r="H4715">
        <v>28</v>
      </c>
      <c r="P4715" t="s">
        <v>7310</v>
      </c>
      <c r="Q4715">
        <f t="shared" si="146"/>
        <v>6</v>
      </c>
      <c r="R4715" t="str">
        <f t="shared" si="147"/>
        <v>NOISE</v>
      </c>
    </row>
    <row r="4716" spans="1:18">
      <c r="A4716" t="s">
        <v>19899</v>
      </c>
      <c r="B4716">
        <v>1061814</v>
      </c>
      <c r="C4716" t="s">
        <v>19870</v>
      </c>
      <c r="D4716" t="s">
        <v>19869</v>
      </c>
      <c r="E4716">
        <v>71</v>
      </c>
      <c r="F4716">
        <v>65</v>
      </c>
      <c r="G4716">
        <v>11</v>
      </c>
      <c r="H4716">
        <v>40</v>
      </c>
      <c r="P4716" t="s">
        <v>7310</v>
      </c>
      <c r="Q4716">
        <f t="shared" si="146"/>
        <v>6</v>
      </c>
      <c r="R4716" t="str">
        <f t="shared" si="147"/>
        <v>NOISE</v>
      </c>
    </row>
    <row r="4717" spans="1:18">
      <c r="A4717" t="s">
        <v>19899</v>
      </c>
      <c r="B4717">
        <v>1061845</v>
      </c>
      <c r="C4717" t="s">
        <v>19869</v>
      </c>
      <c r="D4717" t="s">
        <v>19870</v>
      </c>
      <c r="E4717">
        <v>79</v>
      </c>
      <c r="F4717">
        <v>69</v>
      </c>
      <c r="G4717">
        <v>11</v>
      </c>
      <c r="H4717">
        <v>38</v>
      </c>
      <c r="P4717" t="s">
        <v>7310</v>
      </c>
      <c r="Q4717">
        <f t="shared" si="146"/>
        <v>6</v>
      </c>
      <c r="R4717" t="str">
        <f t="shared" si="147"/>
        <v>NOISE</v>
      </c>
    </row>
    <row r="4718" spans="1:18">
      <c r="A4718" t="s">
        <v>19899</v>
      </c>
      <c r="B4718">
        <v>1061863</v>
      </c>
      <c r="C4718" t="s">
        <v>19878</v>
      </c>
      <c r="D4718" t="s">
        <v>19879</v>
      </c>
      <c r="E4718">
        <v>83</v>
      </c>
      <c r="F4718">
        <v>71</v>
      </c>
      <c r="G4718">
        <v>12</v>
      </c>
      <c r="H4718">
        <v>43</v>
      </c>
      <c r="P4718" t="s">
        <v>7310</v>
      </c>
      <c r="Q4718">
        <f t="shared" si="146"/>
        <v>6</v>
      </c>
      <c r="R4718" t="str">
        <f t="shared" si="147"/>
        <v>NOISE</v>
      </c>
    </row>
    <row r="4719" spans="1:18">
      <c r="A4719" t="s">
        <v>19899</v>
      </c>
      <c r="B4719">
        <v>1065861</v>
      </c>
      <c r="C4719" t="s">
        <v>19878</v>
      </c>
      <c r="D4719" t="s">
        <v>19870</v>
      </c>
      <c r="E4719">
        <v>69</v>
      </c>
      <c r="F4719">
        <v>63</v>
      </c>
      <c r="G4719">
        <v>11</v>
      </c>
      <c r="H4719">
        <v>30</v>
      </c>
      <c r="P4719" t="s">
        <v>19174</v>
      </c>
      <c r="Q4719">
        <f t="shared" si="146"/>
        <v>6</v>
      </c>
      <c r="R4719" t="str">
        <f t="shared" si="147"/>
        <v>NOISE</v>
      </c>
    </row>
    <row r="4720" spans="1:18">
      <c r="A4720" t="s">
        <v>19899</v>
      </c>
      <c r="B4720">
        <v>1065963</v>
      </c>
      <c r="C4720" t="s">
        <v>19879</v>
      </c>
      <c r="D4720" t="s">
        <v>19870</v>
      </c>
      <c r="E4720">
        <v>62</v>
      </c>
      <c r="F4720">
        <v>37</v>
      </c>
      <c r="G4720">
        <v>12</v>
      </c>
      <c r="H4720">
        <v>38</v>
      </c>
      <c r="P4720" t="s">
        <v>19174</v>
      </c>
      <c r="Q4720">
        <f t="shared" si="146"/>
        <v>6</v>
      </c>
      <c r="R4720" t="str">
        <f t="shared" si="147"/>
        <v>NOISE</v>
      </c>
    </row>
    <row r="4721" spans="1:18">
      <c r="A4721" t="s">
        <v>19899</v>
      </c>
      <c r="B4721">
        <v>1066087</v>
      </c>
      <c r="C4721" t="s">
        <v>19870</v>
      </c>
      <c r="D4721" t="s">
        <v>19878</v>
      </c>
      <c r="E4721">
        <v>57</v>
      </c>
      <c r="F4721">
        <v>43</v>
      </c>
      <c r="G4721">
        <v>5</v>
      </c>
      <c r="H4721">
        <v>23</v>
      </c>
      <c r="P4721" t="s">
        <v>19174</v>
      </c>
      <c r="Q4721">
        <f t="shared" si="146"/>
        <v>6</v>
      </c>
      <c r="R4721" t="str">
        <f t="shared" si="147"/>
        <v>NOISE</v>
      </c>
    </row>
    <row r="4722" spans="1:18">
      <c r="A4722" t="s">
        <v>19899</v>
      </c>
      <c r="B4722">
        <v>1066124</v>
      </c>
      <c r="C4722" t="s">
        <v>19879</v>
      </c>
      <c r="D4722" t="s">
        <v>19878</v>
      </c>
      <c r="E4722">
        <v>119</v>
      </c>
      <c r="F4722">
        <v>10</v>
      </c>
      <c r="G4722">
        <v>35</v>
      </c>
      <c r="H4722">
        <v>9</v>
      </c>
      <c r="P4722" t="s">
        <v>19174</v>
      </c>
      <c r="Q4722">
        <f t="shared" si="146"/>
        <v>6</v>
      </c>
      <c r="R4722" t="str">
        <f t="shared" si="147"/>
        <v>NOISE</v>
      </c>
    </row>
    <row r="4723" spans="1:18">
      <c r="A4723" t="s">
        <v>19899</v>
      </c>
      <c r="B4723">
        <v>1066194</v>
      </c>
      <c r="C4723" t="s">
        <v>19878</v>
      </c>
      <c r="D4723" t="s">
        <v>19870</v>
      </c>
      <c r="E4723">
        <v>92</v>
      </c>
      <c r="F4723">
        <v>57</v>
      </c>
      <c r="G4723">
        <v>9</v>
      </c>
      <c r="H4723">
        <v>30</v>
      </c>
      <c r="P4723" t="s">
        <v>19174</v>
      </c>
      <c r="Q4723">
        <f t="shared" si="146"/>
        <v>6</v>
      </c>
      <c r="R4723" t="str">
        <f t="shared" si="147"/>
        <v>NOISE</v>
      </c>
    </row>
    <row r="4724" spans="1:18">
      <c r="A4724" t="s">
        <v>19899</v>
      </c>
      <c r="B4724">
        <v>1077152</v>
      </c>
      <c r="C4724" t="s">
        <v>19869</v>
      </c>
      <c r="D4724" t="s">
        <v>19879</v>
      </c>
      <c r="E4724">
        <v>55</v>
      </c>
      <c r="F4724">
        <v>53</v>
      </c>
      <c r="G4724">
        <v>13</v>
      </c>
      <c r="H4724">
        <v>35</v>
      </c>
      <c r="P4724" t="s">
        <v>7311</v>
      </c>
      <c r="Q4724">
        <f t="shared" si="146"/>
        <v>6</v>
      </c>
      <c r="R4724" t="str">
        <f t="shared" si="147"/>
        <v>NOISE</v>
      </c>
    </row>
    <row r="4725" spans="1:18">
      <c r="A4725" t="s">
        <v>19899</v>
      </c>
      <c r="B4725">
        <v>1077367</v>
      </c>
      <c r="C4725" t="s">
        <v>19879</v>
      </c>
      <c r="D4725" t="s">
        <v>19869</v>
      </c>
      <c r="E4725">
        <v>77</v>
      </c>
      <c r="F4725">
        <v>68</v>
      </c>
      <c r="G4725">
        <v>12</v>
      </c>
      <c r="H4725">
        <v>39</v>
      </c>
      <c r="P4725" t="s">
        <v>7311</v>
      </c>
      <c r="Q4725">
        <f t="shared" si="146"/>
        <v>6</v>
      </c>
      <c r="R4725" t="str">
        <f t="shared" si="147"/>
        <v>NOISE</v>
      </c>
    </row>
    <row r="4726" spans="1:18">
      <c r="A4726" t="s">
        <v>19899</v>
      </c>
      <c r="B4726">
        <v>1077472</v>
      </c>
      <c r="C4726" t="s">
        <v>19870</v>
      </c>
      <c r="D4726" t="s">
        <v>19878</v>
      </c>
      <c r="E4726">
        <v>58</v>
      </c>
      <c r="F4726">
        <v>63</v>
      </c>
      <c r="G4726">
        <v>13</v>
      </c>
      <c r="H4726">
        <v>38</v>
      </c>
      <c r="P4726" t="s">
        <v>7311</v>
      </c>
      <c r="Q4726">
        <f t="shared" si="146"/>
        <v>6</v>
      </c>
      <c r="R4726" t="str">
        <f t="shared" si="147"/>
        <v>NOISE</v>
      </c>
    </row>
    <row r="4727" spans="1:18">
      <c r="A4727" t="s">
        <v>19899</v>
      </c>
      <c r="B4727">
        <v>1077744</v>
      </c>
      <c r="C4727" t="s">
        <v>19878</v>
      </c>
      <c r="D4727" t="s">
        <v>19870</v>
      </c>
      <c r="E4727">
        <v>65</v>
      </c>
      <c r="F4727">
        <v>76</v>
      </c>
      <c r="G4727">
        <v>19</v>
      </c>
      <c r="H4727">
        <v>43</v>
      </c>
      <c r="P4727" t="s">
        <v>7311</v>
      </c>
      <c r="Q4727">
        <f t="shared" si="146"/>
        <v>6</v>
      </c>
      <c r="R4727" t="str">
        <f t="shared" si="147"/>
        <v>NOISE</v>
      </c>
    </row>
    <row r="4728" spans="1:18">
      <c r="A4728" t="s">
        <v>19899</v>
      </c>
      <c r="B4728">
        <v>1077774</v>
      </c>
      <c r="C4728" t="s">
        <v>19869</v>
      </c>
      <c r="D4728" t="s">
        <v>19870</v>
      </c>
      <c r="E4728">
        <v>75</v>
      </c>
      <c r="F4728">
        <v>78</v>
      </c>
      <c r="G4728">
        <v>9</v>
      </c>
      <c r="H4728">
        <v>35</v>
      </c>
      <c r="P4728" t="s">
        <v>7311</v>
      </c>
      <c r="Q4728">
        <f t="shared" si="146"/>
        <v>6</v>
      </c>
      <c r="R4728" t="str">
        <f t="shared" si="147"/>
        <v>NOISE</v>
      </c>
    </row>
    <row r="4729" spans="1:18">
      <c r="A4729" t="s">
        <v>19899</v>
      </c>
      <c r="B4729">
        <v>1077787</v>
      </c>
      <c r="C4729" t="s">
        <v>19869</v>
      </c>
      <c r="D4729" t="s">
        <v>19878</v>
      </c>
      <c r="E4729">
        <v>72</v>
      </c>
      <c r="F4729">
        <v>81</v>
      </c>
      <c r="G4729">
        <v>13</v>
      </c>
      <c r="H4729">
        <v>34</v>
      </c>
      <c r="P4729" t="s">
        <v>7311</v>
      </c>
      <c r="Q4729">
        <f t="shared" si="146"/>
        <v>6</v>
      </c>
      <c r="R4729" t="str">
        <f t="shared" si="147"/>
        <v>NOISE</v>
      </c>
    </row>
    <row r="4730" spans="1:18">
      <c r="A4730" t="s">
        <v>19899</v>
      </c>
      <c r="B4730">
        <v>1167688</v>
      </c>
      <c r="C4730" t="s">
        <v>19878</v>
      </c>
      <c r="D4730" t="s">
        <v>19870</v>
      </c>
      <c r="E4730">
        <v>78</v>
      </c>
      <c r="F4730">
        <v>80</v>
      </c>
      <c r="G4730">
        <v>25</v>
      </c>
      <c r="H4730">
        <v>64</v>
      </c>
      <c r="I4730" t="s">
        <v>7312</v>
      </c>
      <c r="J4730" t="s">
        <v>7313</v>
      </c>
      <c r="K4730" t="s">
        <v>7314</v>
      </c>
      <c r="L4730" t="s">
        <v>19873</v>
      </c>
      <c r="M4730" t="s">
        <v>7315</v>
      </c>
      <c r="N4730" t="s">
        <v>7316</v>
      </c>
      <c r="O4730" t="s">
        <v>9946</v>
      </c>
      <c r="P4730" t="s">
        <v>7317</v>
      </c>
      <c r="Q4730">
        <f t="shared" si="146"/>
        <v>6</v>
      </c>
      <c r="R4730" t="str">
        <f t="shared" si="147"/>
        <v>NOISE</v>
      </c>
    </row>
    <row r="4731" spans="1:18">
      <c r="A4731" t="s">
        <v>19899</v>
      </c>
      <c r="B4731">
        <v>1168058</v>
      </c>
      <c r="C4731" t="s">
        <v>19878</v>
      </c>
      <c r="D4731" t="s">
        <v>19879</v>
      </c>
      <c r="E4731">
        <v>67</v>
      </c>
      <c r="F4731">
        <v>68</v>
      </c>
      <c r="G4731">
        <v>20</v>
      </c>
      <c r="H4731">
        <v>81</v>
      </c>
      <c r="I4731" t="s">
        <v>7312</v>
      </c>
      <c r="J4731" t="s">
        <v>7313</v>
      </c>
      <c r="K4731" t="s">
        <v>7314</v>
      </c>
      <c r="L4731" t="s">
        <v>19873</v>
      </c>
      <c r="M4731" t="s">
        <v>7315</v>
      </c>
      <c r="N4731" t="s">
        <v>7318</v>
      </c>
      <c r="O4731" t="s">
        <v>13569</v>
      </c>
      <c r="P4731" t="s">
        <v>7317</v>
      </c>
      <c r="Q4731">
        <f t="shared" si="146"/>
        <v>6</v>
      </c>
      <c r="R4731" t="str">
        <f t="shared" si="147"/>
        <v>NOISE</v>
      </c>
    </row>
    <row r="4732" spans="1:18">
      <c r="A4732" t="s">
        <v>19899</v>
      </c>
      <c r="B4732">
        <v>1168069</v>
      </c>
      <c r="C4732" t="s">
        <v>19870</v>
      </c>
      <c r="D4732" t="s">
        <v>19878</v>
      </c>
      <c r="E4732">
        <v>76</v>
      </c>
      <c r="F4732">
        <v>69</v>
      </c>
      <c r="G4732">
        <v>26</v>
      </c>
      <c r="H4732">
        <v>86</v>
      </c>
      <c r="I4732" t="s">
        <v>7312</v>
      </c>
      <c r="J4732" t="s">
        <v>7313</v>
      </c>
      <c r="K4732" t="s">
        <v>7314</v>
      </c>
      <c r="L4732" t="s">
        <v>19873</v>
      </c>
      <c r="M4732" t="s">
        <v>7315</v>
      </c>
      <c r="N4732" t="s">
        <v>7319</v>
      </c>
      <c r="O4732" t="s">
        <v>13163</v>
      </c>
      <c r="P4732" t="s">
        <v>7317</v>
      </c>
      <c r="Q4732">
        <f t="shared" si="146"/>
        <v>6</v>
      </c>
      <c r="R4732" t="str">
        <f t="shared" si="147"/>
        <v>NOISE</v>
      </c>
    </row>
    <row r="4733" spans="1:18">
      <c r="A4733" t="s">
        <v>19899</v>
      </c>
      <c r="B4733">
        <v>1168255</v>
      </c>
      <c r="C4733" t="s">
        <v>19870</v>
      </c>
      <c r="D4733" t="s">
        <v>19878</v>
      </c>
      <c r="E4733">
        <v>78</v>
      </c>
      <c r="F4733">
        <v>65</v>
      </c>
      <c r="G4733">
        <v>20</v>
      </c>
      <c r="H4733">
        <v>86</v>
      </c>
      <c r="I4733" t="s">
        <v>7312</v>
      </c>
      <c r="J4733" t="s">
        <v>7313</v>
      </c>
      <c r="K4733" t="s">
        <v>7314</v>
      </c>
      <c r="L4733" t="s">
        <v>19873</v>
      </c>
      <c r="M4733" t="s">
        <v>7315</v>
      </c>
      <c r="N4733" t="s">
        <v>7320</v>
      </c>
      <c r="O4733" t="s">
        <v>18041</v>
      </c>
      <c r="P4733" t="s">
        <v>7317</v>
      </c>
      <c r="Q4733">
        <f t="shared" si="146"/>
        <v>6</v>
      </c>
      <c r="R4733" t="str">
        <f t="shared" si="147"/>
        <v>NOISE</v>
      </c>
    </row>
    <row r="4734" spans="1:18">
      <c r="A4734" t="s">
        <v>19899</v>
      </c>
      <c r="B4734">
        <v>1168331</v>
      </c>
      <c r="C4734" t="s">
        <v>19870</v>
      </c>
      <c r="D4734" t="s">
        <v>19878</v>
      </c>
      <c r="E4734">
        <v>69</v>
      </c>
      <c r="F4734">
        <v>69</v>
      </c>
      <c r="G4734">
        <v>16</v>
      </c>
      <c r="H4734">
        <v>78</v>
      </c>
      <c r="I4734" t="s">
        <v>7312</v>
      </c>
      <c r="J4734" t="s">
        <v>7313</v>
      </c>
      <c r="K4734" t="s">
        <v>7314</v>
      </c>
      <c r="L4734" t="s">
        <v>19873</v>
      </c>
      <c r="M4734" t="s">
        <v>7315</v>
      </c>
      <c r="N4734" t="s">
        <v>7170</v>
      </c>
      <c r="O4734" t="s">
        <v>7171</v>
      </c>
      <c r="P4734" t="s">
        <v>7317</v>
      </c>
      <c r="Q4734">
        <f t="shared" si="146"/>
        <v>6</v>
      </c>
      <c r="R4734" t="str">
        <f t="shared" si="147"/>
        <v>NOISE</v>
      </c>
    </row>
    <row r="4735" spans="1:18">
      <c r="A4735" t="s">
        <v>19899</v>
      </c>
      <c r="B4735">
        <v>1168336</v>
      </c>
      <c r="C4735" t="s">
        <v>19879</v>
      </c>
      <c r="D4735" t="s">
        <v>19870</v>
      </c>
      <c r="E4735">
        <v>68</v>
      </c>
      <c r="F4735">
        <v>71</v>
      </c>
      <c r="G4735">
        <v>16</v>
      </c>
      <c r="H4735">
        <v>77</v>
      </c>
      <c r="I4735" t="s">
        <v>7312</v>
      </c>
      <c r="J4735" t="s">
        <v>7313</v>
      </c>
      <c r="K4735" t="s">
        <v>7314</v>
      </c>
      <c r="L4735" t="s">
        <v>19873</v>
      </c>
      <c r="M4735" t="s">
        <v>7315</v>
      </c>
      <c r="N4735" t="s">
        <v>7172</v>
      </c>
      <c r="O4735" t="s">
        <v>7173</v>
      </c>
      <c r="P4735" t="s">
        <v>7317</v>
      </c>
      <c r="Q4735">
        <f t="shared" si="146"/>
        <v>6</v>
      </c>
      <c r="R4735" t="str">
        <f t="shared" si="147"/>
        <v>NOISE</v>
      </c>
    </row>
    <row r="4736" spans="1:18">
      <c r="A4736" t="s">
        <v>19899</v>
      </c>
      <c r="B4736">
        <v>1180144</v>
      </c>
      <c r="C4736" t="s">
        <v>19869</v>
      </c>
      <c r="D4736" t="s">
        <v>19870</v>
      </c>
      <c r="E4736">
        <v>84</v>
      </c>
      <c r="F4736">
        <v>74</v>
      </c>
      <c r="G4736">
        <v>21</v>
      </c>
      <c r="H4736">
        <v>69</v>
      </c>
      <c r="I4736" t="s">
        <v>7174</v>
      </c>
      <c r="K4736" t="s">
        <v>7175</v>
      </c>
      <c r="L4736" t="s">
        <v>19873</v>
      </c>
      <c r="M4736" t="s">
        <v>17367</v>
      </c>
      <c r="N4736" t="s">
        <v>7176</v>
      </c>
      <c r="O4736" t="s">
        <v>7177</v>
      </c>
      <c r="P4736" t="s">
        <v>7178</v>
      </c>
      <c r="Q4736">
        <f t="shared" si="146"/>
        <v>6</v>
      </c>
      <c r="R4736" t="str">
        <f t="shared" si="147"/>
        <v>NOISE</v>
      </c>
    </row>
    <row r="4737" spans="1:18">
      <c r="A4737" t="s">
        <v>19899</v>
      </c>
      <c r="B4737">
        <v>1180490</v>
      </c>
      <c r="C4737" t="s">
        <v>19869</v>
      </c>
      <c r="D4737" t="s">
        <v>19879</v>
      </c>
      <c r="E4737">
        <v>79</v>
      </c>
      <c r="F4737">
        <v>61</v>
      </c>
      <c r="G4737">
        <v>15</v>
      </c>
      <c r="H4737">
        <v>49</v>
      </c>
      <c r="I4737" t="s">
        <v>7174</v>
      </c>
      <c r="K4737" t="s">
        <v>7175</v>
      </c>
      <c r="L4737" t="s">
        <v>19873</v>
      </c>
      <c r="M4737" t="s">
        <v>17367</v>
      </c>
      <c r="N4737" t="s">
        <v>7179</v>
      </c>
      <c r="O4737" t="s">
        <v>7355</v>
      </c>
      <c r="P4737" t="s">
        <v>7178</v>
      </c>
      <c r="Q4737">
        <f t="shared" si="146"/>
        <v>6</v>
      </c>
      <c r="R4737" t="str">
        <f t="shared" si="147"/>
        <v>NOISE</v>
      </c>
    </row>
    <row r="4738" spans="1:18">
      <c r="A4738" t="s">
        <v>19899</v>
      </c>
      <c r="B4738">
        <v>1180559</v>
      </c>
      <c r="C4738" t="s">
        <v>19870</v>
      </c>
      <c r="D4738" t="s">
        <v>19869</v>
      </c>
      <c r="E4738">
        <v>97</v>
      </c>
      <c r="F4738">
        <v>78</v>
      </c>
      <c r="G4738">
        <v>24</v>
      </c>
      <c r="H4738">
        <v>59</v>
      </c>
      <c r="I4738" t="s">
        <v>7174</v>
      </c>
      <c r="K4738" t="s">
        <v>7175</v>
      </c>
      <c r="L4738" t="s">
        <v>19873</v>
      </c>
      <c r="M4738" t="s">
        <v>17367</v>
      </c>
      <c r="N4738" t="s">
        <v>7180</v>
      </c>
      <c r="O4738" t="s">
        <v>7181</v>
      </c>
      <c r="P4738" t="s">
        <v>7178</v>
      </c>
      <c r="Q4738">
        <f t="shared" si="146"/>
        <v>6</v>
      </c>
      <c r="R4738" t="str">
        <f t="shared" si="147"/>
        <v>NOISE</v>
      </c>
    </row>
    <row r="4739" spans="1:18">
      <c r="A4739" t="s">
        <v>19899</v>
      </c>
      <c r="B4739">
        <v>1180667</v>
      </c>
      <c r="C4739" t="s">
        <v>19878</v>
      </c>
      <c r="D4739" t="s">
        <v>19870</v>
      </c>
      <c r="E4739">
        <v>74</v>
      </c>
      <c r="F4739">
        <v>74</v>
      </c>
      <c r="G4739">
        <v>24</v>
      </c>
      <c r="H4739">
        <v>84</v>
      </c>
      <c r="I4739" t="s">
        <v>7174</v>
      </c>
      <c r="K4739" t="s">
        <v>7175</v>
      </c>
      <c r="L4739" t="s">
        <v>19873</v>
      </c>
      <c r="M4739" t="s">
        <v>17367</v>
      </c>
      <c r="N4739" t="s">
        <v>7182</v>
      </c>
      <c r="O4739" t="s">
        <v>7183</v>
      </c>
      <c r="P4739" t="s">
        <v>7178</v>
      </c>
      <c r="Q4739">
        <f t="shared" si="146"/>
        <v>6</v>
      </c>
      <c r="R4739" t="str">
        <f t="shared" si="147"/>
        <v>NOISE</v>
      </c>
    </row>
    <row r="4740" spans="1:18">
      <c r="A4740" t="s">
        <v>19899</v>
      </c>
      <c r="B4740">
        <v>1180768</v>
      </c>
      <c r="C4740" t="s">
        <v>19878</v>
      </c>
      <c r="D4740" t="s">
        <v>19870</v>
      </c>
      <c r="E4740">
        <v>89</v>
      </c>
      <c r="F4740">
        <v>91</v>
      </c>
      <c r="G4740">
        <v>18</v>
      </c>
      <c r="H4740">
        <v>82</v>
      </c>
      <c r="I4740" t="s">
        <v>7174</v>
      </c>
      <c r="K4740" t="s">
        <v>7175</v>
      </c>
      <c r="L4740" t="s">
        <v>19873</v>
      </c>
      <c r="M4740" t="s">
        <v>17367</v>
      </c>
      <c r="N4740" t="s">
        <v>7184</v>
      </c>
      <c r="O4740" t="s">
        <v>7185</v>
      </c>
      <c r="P4740" t="s">
        <v>7178</v>
      </c>
      <c r="Q4740">
        <f t="shared" ref="Q4740:Q4803" si="148">COUNTIF($P$4:$P$12484,P4740)</f>
        <v>6</v>
      </c>
      <c r="R4740" t="str">
        <f t="shared" ref="R4740:R4803" si="149">IF(F4740/SUM(E4740:F4740) &lt; 0.35, IF(H4740/SUM(G4740:H4740) &gt;= 0.85, "HOM", IF(H4740/SUM(G4740:H4740) &gt;= 0.35, "HET", "NOISE")), "NOISE")</f>
        <v>NOISE</v>
      </c>
    </row>
    <row r="4741" spans="1:18">
      <c r="A4741" t="s">
        <v>19899</v>
      </c>
      <c r="B4741">
        <v>1181060</v>
      </c>
      <c r="C4741" t="s">
        <v>19879</v>
      </c>
      <c r="D4741" t="s">
        <v>19870</v>
      </c>
      <c r="E4741">
        <v>88</v>
      </c>
      <c r="F4741">
        <v>87</v>
      </c>
      <c r="G4741">
        <v>21</v>
      </c>
      <c r="H4741">
        <v>57</v>
      </c>
      <c r="I4741" t="s">
        <v>7174</v>
      </c>
      <c r="K4741" t="s">
        <v>7175</v>
      </c>
      <c r="L4741" t="s">
        <v>19873</v>
      </c>
      <c r="M4741" t="s">
        <v>17367</v>
      </c>
      <c r="N4741" t="s">
        <v>7186</v>
      </c>
      <c r="O4741" t="s">
        <v>7187</v>
      </c>
      <c r="P4741" t="s">
        <v>7178</v>
      </c>
      <c r="Q4741">
        <f t="shared" si="148"/>
        <v>6</v>
      </c>
      <c r="R4741" t="str">
        <f t="shared" si="149"/>
        <v>NOISE</v>
      </c>
    </row>
    <row r="4742" spans="1:18">
      <c r="A4742" t="s">
        <v>19899</v>
      </c>
      <c r="B4742">
        <v>1190484</v>
      </c>
      <c r="C4742" t="s">
        <v>19870</v>
      </c>
      <c r="D4742" t="s">
        <v>19878</v>
      </c>
      <c r="E4742">
        <v>75</v>
      </c>
      <c r="F4742">
        <v>55</v>
      </c>
      <c r="G4742">
        <v>21</v>
      </c>
      <c r="H4742">
        <v>50</v>
      </c>
      <c r="I4742" t="s">
        <v>7188</v>
      </c>
      <c r="K4742" t="s">
        <v>7189</v>
      </c>
      <c r="L4742" t="s">
        <v>19873</v>
      </c>
      <c r="M4742" t="s">
        <v>7190</v>
      </c>
      <c r="N4742" t="s">
        <v>7191</v>
      </c>
      <c r="O4742" t="s">
        <v>14399</v>
      </c>
      <c r="P4742" t="s">
        <v>7192</v>
      </c>
      <c r="Q4742">
        <f t="shared" si="148"/>
        <v>6</v>
      </c>
      <c r="R4742" t="str">
        <f t="shared" si="149"/>
        <v>NOISE</v>
      </c>
    </row>
    <row r="4743" spans="1:18">
      <c r="A4743" t="s">
        <v>19899</v>
      </c>
      <c r="B4743">
        <v>1190539</v>
      </c>
      <c r="C4743" t="s">
        <v>19879</v>
      </c>
      <c r="D4743" t="s">
        <v>19870</v>
      </c>
      <c r="E4743">
        <v>73</v>
      </c>
      <c r="F4743">
        <v>54</v>
      </c>
      <c r="G4743">
        <v>16</v>
      </c>
      <c r="H4743">
        <v>45</v>
      </c>
      <c r="I4743" t="s">
        <v>7188</v>
      </c>
      <c r="K4743" t="s">
        <v>7189</v>
      </c>
      <c r="L4743" t="s">
        <v>19873</v>
      </c>
      <c r="M4743" t="s">
        <v>7190</v>
      </c>
      <c r="N4743" t="s">
        <v>7193</v>
      </c>
      <c r="O4743" t="s">
        <v>7194</v>
      </c>
      <c r="P4743" t="s">
        <v>7192</v>
      </c>
      <c r="Q4743">
        <f t="shared" si="148"/>
        <v>6</v>
      </c>
      <c r="R4743" t="str">
        <f t="shared" si="149"/>
        <v>NOISE</v>
      </c>
    </row>
    <row r="4744" spans="1:18">
      <c r="A4744" t="s">
        <v>19899</v>
      </c>
      <c r="B4744">
        <v>1190540</v>
      </c>
      <c r="C4744" t="s">
        <v>19870</v>
      </c>
      <c r="D4744" t="s">
        <v>19869</v>
      </c>
      <c r="E4744">
        <v>76</v>
      </c>
      <c r="F4744">
        <v>51</v>
      </c>
      <c r="G4744">
        <v>16</v>
      </c>
      <c r="H4744">
        <v>45</v>
      </c>
      <c r="I4744" t="s">
        <v>7188</v>
      </c>
      <c r="K4744" t="s">
        <v>7189</v>
      </c>
      <c r="L4744" t="s">
        <v>19873</v>
      </c>
      <c r="M4744" t="s">
        <v>7190</v>
      </c>
      <c r="N4744" t="s">
        <v>7195</v>
      </c>
      <c r="O4744" t="s">
        <v>7196</v>
      </c>
      <c r="P4744" t="s">
        <v>7192</v>
      </c>
      <c r="Q4744">
        <f t="shared" si="148"/>
        <v>6</v>
      </c>
      <c r="R4744" t="str">
        <f t="shared" si="149"/>
        <v>NOISE</v>
      </c>
    </row>
    <row r="4745" spans="1:18">
      <c r="A4745" t="s">
        <v>19899</v>
      </c>
      <c r="B4745">
        <v>1190547</v>
      </c>
      <c r="C4745" t="s">
        <v>19878</v>
      </c>
      <c r="D4745" t="s">
        <v>19870</v>
      </c>
      <c r="E4745">
        <v>73</v>
      </c>
      <c r="F4745">
        <v>64</v>
      </c>
      <c r="G4745">
        <v>16</v>
      </c>
      <c r="H4745">
        <v>54</v>
      </c>
      <c r="I4745" t="s">
        <v>7188</v>
      </c>
      <c r="K4745" t="s">
        <v>7189</v>
      </c>
      <c r="L4745" t="s">
        <v>19873</v>
      </c>
      <c r="M4745" t="s">
        <v>7190</v>
      </c>
      <c r="N4745" t="s">
        <v>7197</v>
      </c>
      <c r="O4745" t="s">
        <v>7198</v>
      </c>
      <c r="P4745" t="s">
        <v>7192</v>
      </c>
      <c r="Q4745">
        <f t="shared" si="148"/>
        <v>6</v>
      </c>
      <c r="R4745" t="str">
        <f t="shared" si="149"/>
        <v>NOISE</v>
      </c>
    </row>
    <row r="4746" spans="1:18">
      <c r="A4746" t="s">
        <v>19899</v>
      </c>
      <c r="B4746">
        <v>1190550</v>
      </c>
      <c r="C4746" t="s">
        <v>19879</v>
      </c>
      <c r="D4746" t="s">
        <v>19869</v>
      </c>
      <c r="E4746">
        <v>72</v>
      </c>
      <c r="F4746">
        <v>61</v>
      </c>
      <c r="G4746">
        <v>15</v>
      </c>
      <c r="H4746">
        <v>54</v>
      </c>
      <c r="I4746" t="s">
        <v>7188</v>
      </c>
      <c r="K4746" t="s">
        <v>7189</v>
      </c>
      <c r="L4746" t="s">
        <v>19873</v>
      </c>
      <c r="M4746" t="s">
        <v>7190</v>
      </c>
      <c r="N4746" t="s">
        <v>7199</v>
      </c>
      <c r="O4746" t="s">
        <v>7200</v>
      </c>
      <c r="P4746" t="s">
        <v>7192</v>
      </c>
      <c r="Q4746">
        <f t="shared" si="148"/>
        <v>6</v>
      </c>
      <c r="R4746" t="str">
        <f t="shared" si="149"/>
        <v>NOISE</v>
      </c>
    </row>
    <row r="4747" spans="1:18">
      <c r="A4747" t="s">
        <v>19899</v>
      </c>
      <c r="B4747">
        <v>1190600</v>
      </c>
      <c r="C4747" t="s">
        <v>19870</v>
      </c>
      <c r="D4747" t="s">
        <v>19878</v>
      </c>
      <c r="E4747">
        <v>60</v>
      </c>
      <c r="F4747">
        <v>59</v>
      </c>
      <c r="G4747">
        <v>16</v>
      </c>
      <c r="H4747">
        <v>42</v>
      </c>
      <c r="I4747" t="s">
        <v>7188</v>
      </c>
      <c r="K4747" t="s">
        <v>7189</v>
      </c>
      <c r="L4747" t="s">
        <v>19873</v>
      </c>
      <c r="M4747" t="s">
        <v>7190</v>
      </c>
      <c r="N4747" t="s">
        <v>19800</v>
      </c>
      <c r="O4747" t="s">
        <v>19800</v>
      </c>
      <c r="P4747" t="s">
        <v>7192</v>
      </c>
      <c r="Q4747">
        <f t="shared" si="148"/>
        <v>6</v>
      </c>
      <c r="R4747" t="str">
        <f t="shared" si="149"/>
        <v>NOISE</v>
      </c>
    </row>
    <row r="4748" spans="1:18">
      <c r="A4748" t="s">
        <v>19899</v>
      </c>
      <c r="B4748">
        <v>1295952</v>
      </c>
      <c r="C4748" t="s">
        <v>19870</v>
      </c>
      <c r="D4748" t="s">
        <v>19878</v>
      </c>
      <c r="E4748">
        <v>47</v>
      </c>
      <c r="F4748">
        <v>53</v>
      </c>
      <c r="G4748">
        <v>6</v>
      </c>
      <c r="H4748">
        <v>37</v>
      </c>
      <c r="I4748" t="s">
        <v>7201</v>
      </c>
      <c r="K4748" t="s">
        <v>7202</v>
      </c>
      <c r="L4748" t="s">
        <v>19873</v>
      </c>
      <c r="M4748" t="s">
        <v>7203</v>
      </c>
      <c r="N4748" t="s">
        <v>7204</v>
      </c>
      <c r="O4748" t="s">
        <v>10457</v>
      </c>
      <c r="P4748" t="s">
        <v>7205</v>
      </c>
      <c r="Q4748">
        <f t="shared" si="148"/>
        <v>6</v>
      </c>
      <c r="R4748" t="str">
        <f t="shared" si="149"/>
        <v>NOISE</v>
      </c>
    </row>
    <row r="4749" spans="1:18">
      <c r="A4749" t="s">
        <v>19899</v>
      </c>
      <c r="B4749">
        <v>1296241</v>
      </c>
      <c r="C4749" t="s">
        <v>19878</v>
      </c>
      <c r="D4749" t="s">
        <v>19870</v>
      </c>
      <c r="E4749">
        <v>68</v>
      </c>
      <c r="F4749">
        <v>64</v>
      </c>
      <c r="G4749">
        <v>17</v>
      </c>
      <c r="H4749">
        <v>43</v>
      </c>
      <c r="I4749" t="s">
        <v>7201</v>
      </c>
      <c r="K4749" t="s">
        <v>7202</v>
      </c>
      <c r="L4749" t="s">
        <v>19873</v>
      </c>
      <c r="M4749" t="s">
        <v>7203</v>
      </c>
      <c r="N4749" t="s">
        <v>11453</v>
      </c>
      <c r="O4749" t="s">
        <v>9606</v>
      </c>
      <c r="P4749" t="s">
        <v>7205</v>
      </c>
      <c r="Q4749">
        <f t="shared" si="148"/>
        <v>6</v>
      </c>
      <c r="R4749" t="str">
        <f t="shared" si="149"/>
        <v>NOISE</v>
      </c>
    </row>
    <row r="4750" spans="1:18">
      <c r="A4750" t="s">
        <v>19899</v>
      </c>
      <c r="B4750">
        <v>1296364</v>
      </c>
      <c r="C4750" t="s">
        <v>19869</v>
      </c>
      <c r="D4750" t="s">
        <v>19870</v>
      </c>
      <c r="E4750">
        <v>80</v>
      </c>
      <c r="F4750">
        <v>55</v>
      </c>
      <c r="G4750">
        <v>20</v>
      </c>
      <c r="H4750">
        <v>55</v>
      </c>
      <c r="I4750" t="s">
        <v>7201</v>
      </c>
      <c r="K4750" t="s">
        <v>7202</v>
      </c>
      <c r="L4750" t="s">
        <v>19873</v>
      </c>
      <c r="M4750" t="s">
        <v>7203</v>
      </c>
      <c r="N4750" t="s">
        <v>7206</v>
      </c>
      <c r="O4750" t="s">
        <v>7207</v>
      </c>
      <c r="P4750" t="s">
        <v>7205</v>
      </c>
      <c r="Q4750">
        <f t="shared" si="148"/>
        <v>6</v>
      </c>
      <c r="R4750" t="str">
        <f t="shared" si="149"/>
        <v>NOISE</v>
      </c>
    </row>
    <row r="4751" spans="1:18">
      <c r="A4751" t="s">
        <v>19899</v>
      </c>
      <c r="B4751">
        <v>1297069</v>
      </c>
      <c r="C4751" t="s">
        <v>19870</v>
      </c>
      <c r="D4751" t="s">
        <v>19878</v>
      </c>
      <c r="E4751">
        <v>74</v>
      </c>
      <c r="F4751">
        <v>68</v>
      </c>
      <c r="G4751">
        <v>13</v>
      </c>
      <c r="H4751">
        <v>69</v>
      </c>
      <c r="I4751" t="s">
        <v>7201</v>
      </c>
      <c r="K4751" t="s">
        <v>7202</v>
      </c>
      <c r="L4751" t="s">
        <v>19873</v>
      </c>
      <c r="M4751" t="s">
        <v>7203</v>
      </c>
      <c r="N4751" t="s">
        <v>7208</v>
      </c>
      <c r="O4751" t="s">
        <v>7209</v>
      </c>
      <c r="P4751" t="s">
        <v>7205</v>
      </c>
      <c r="Q4751">
        <f t="shared" si="148"/>
        <v>6</v>
      </c>
      <c r="R4751" t="str">
        <f t="shared" si="149"/>
        <v>NOISE</v>
      </c>
    </row>
    <row r="4752" spans="1:18">
      <c r="A4752" t="s">
        <v>19899</v>
      </c>
      <c r="B4752">
        <v>1297104</v>
      </c>
      <c r="C4752" t="s">
        <v>19879</v>
      </c>
      <c r="D4752" t="s">
        <v>19869</v>
      </c>
      <c r="E4752">
        <v>71</v>
      </c>
      <c r="F4752">
        <v>60</v>
      </c>
      <c r="G4752">
        <v>19</v>
      </c>
      <c r="H4752">
        <v>64</v>
      </c>
      <c r="I4752" t="s">
        <v>7201</v>
      </c>
      <c r="K4752" t="s">
        <v>7202</v>
      </c>
      <c r="L4752" t="s">
        <v>19873</v>
      </c>
      <c r="M4752" t="s">
        <v>7203</v>
      </c>
      <c r="N4752" t="s">
        <v>7210</v>
      </c>
      <c r="O4752" t="s">
        <v>7211</v>
      </c>
      <c r="P4752" t="s">
        <v>7205</v>
      </c>
      <c r="Q4752">
        <f t="shared" si="148"/>
        <v>6</v>
      </c>
      <c r="R4752" t="str">
        <f t="shared" si="149"/>
        <v>NOISE</v>
      </c>
    </row>
    <row r="4753" spans="1:18">
      <c r="A4753" t="s">
        <v>19899</v>
      </c>
      <c r="B4753">
        <v>1297140</v>
      </c>
      <c r="C4753" t="s">
        <v>19870</v>
      </c>
      <c r="D4753" t="s">
        <v>19878</v>
      </c>
      <c r="E4753">
        <v>71</v>
      </c>
      <c r="F4753">
        <v>55</v>
      </c>
      <c r="G4753">
        <v>16</v>
      </c>
      <c r="H4753">
        <v>51</v>
      </c>
      <c r="I4753" t="s">
        <v>7201</v>
      </c>
      <c r="K4753" t="s">
        <v>7202</v>
      </c>
      <c r="L4753" t="s">
        <v>19873</v>
      </c>
      <c r="M4753" t="s">
        <v>7203</v>
      </c>
      <c r="N4753" t="s">
        <v>7212</v>
      </c>
      <c r="O4753" t="s">
        <v>7213</v>
      </c>
      <c r="P4753" t="s">
        <v>7205</v>
      </c>
      <c r="Q4753">
        <f t="shared" si="148"/>
        <v>6</v>
      </c>
      <c r="R4753" t="str">
        <f t="shared" si="149"/>
        <v>NOISE</v>
      </c>
    </row>
    <row r="4754" spans="1:18">
      <c r="A4754" t="s">
        <v>19899</v>
      </c>
      <c r="B4754">
        <v>1299168</v>
      </c>
      <c r="C4754" t="s">
        <v>19869</v>
      </c>
      <c r="D4754" t="s">
        <v>19879</v>
      </c>
      <c r="E4754">
        <v>92</v>
      </c>
      <c r="F4754">
        <v>85</v>
      </c>
      <c r="G4754">
        <v>26</v>
      </c>
      <c r="H4754">
        <v>57</v>
      </c>
      <c r="I4754" t="s">
        <v>7214</v>
      </c>
      <c r="K4754" t="s">
        <v>7215</v>
      </c>
      <c r="L4754" t="s">
        <v>19873</v>
      </c>
      <c r="M4754" t="s">
        <v>7216</v>
      </c>
      <c r="N4754" t="s">
        <v>7217</v>
      </c>
      <c r="O4754" t="s">
        <v>7218</v>
      </c>
      <c r="P4754" t="s">
        <v>7219</v>
      </c>
      <c r="Q4754">
        <f t="shared" si="148"/>
        <v>6</v>
      </c>
      <c r="R4754" t="str">
        <f t="shared" si="149"/>
        <v>NOISE</v>
      </c>
    </row>
    <row r="4755" spans="1:18">
      <c r="A4755" t="s">
        <v>19899</v>
      </c>
      <c r="B4755">
        <v>1299183</v>
      </c>
      <c r="C4755" t="s">
        <v>19869</v>
      </c>
      <c r="D4755" t="s">
        <v>19879</v>
      </c>
      <c r="E4755">
        <v>89</v>
      </c>
      <c r="F4755">
        <v>90</v>
      </c>
      <c r="G4755">
        <v>26</v>
      </c>
      <c r="H4755">
        <v>63</v>
      </c>
      <c r="I4755" t="s">
        <v>7214</v>
      </c>
      <c r="K4755" t="s">
        <v>7215</v>
      </c>
      <c r="L4755" t="s">
        <v>19873</v>
      </c>
      <c r="M4755" t="s">
        <v>7216</v>
      </c>
      <c r="N4755" t="s">
        <v>7220</v>
      </c>
      <c r="O4755" t="s">
        <v>13022</v>
      </c>
      <c r="P4755" t="s">
        <v>7219</v>
      </c>
      <c r="Q4755">
        <f t="shared" si="148"/>
        <v>6</v>
      </c>
      <c r="R4755" t="str">
        <f t="shared" si="149"/>
        <v>NOISE</v>
      </c>
    </row>
    <row r="4756" spans="1:18">
      <c r="A4756" t="s">
        <v>19899</v>
      </c>
      <c r="B4756">
        <v>1299300</v>
      </c>
      <c r="C4756" t="s">
        <v>19869</v>
      </c>
      <c r="D4756" t="s">
        <v>19879</v>
      </c>
      <c r="E4756">
        <v>81</v>
      </c>
      <c r="F4756">
        <v>80</v>
      </c>
      <c r="G4756">
        <v>33</v>
      </c>
      <c r="H4756">
        <v>71</v>
      </c>
      <c r="I4756" t="s">
        <v>7214</v>
      </c>
      <c r="K4756" t="s">
        <v>7215</v>
      </c>
      <c r="L4756" t="s">
        <v>19873</v>
      </c>
      <c r="M4756" t="s">
        <v>7216</v>
      </c>
      <c r="N4756" t="s">
        <v>7221</v>
      </c>
      <c r="O4756" t="s">
        <v>15030</v>
      </c>
      <c r="P4756" t="s">
        <v>7219</v>
      </c>
      <c r="Q4756">
        <f t="shared" si="148"/>
        <v>6</v>
      </c>
      <c r="R4756" t="str">
        <f t="shared" si="149"/>
        <v>NOISE</v>
      </c>
    </row>
    <row r="4757" spans="1:18">
      <c r="A4757" t="s">
        <v>19899</v>
      </c>
      <c r="B4757">
        <v>1299315</v>
      </c>
      <c r="C4757" t="s">
        <v>19869</v>
      </c>
      <c r="D4757" t="s">
        <v>19879</v>
      </c>
      <c r="E4757">
        <v>85</v>
      </c>
      <c r="F4757">
        <v>79</v>
      </c>
      <c r="G4757">
        <v>29</v>
      </c>
      <c r="H4757">
        <v>73</v>
      </c>
      <c r="I4757" t="s">
        <v>7214</v>
      </c>
      <c r="K4757" t="s">
        <v>7215</v>
      </c>
      <c r="L4757" t="s">
        <v>19873</v>
      </c>
      <c r="M4757" t="s">
        <v>7216</v>
      </c>
      <c r="N4757" t="s">
        <v>7222</v>
      </c>
      <c r="O4757" t="s">
        <v>7223</v>
      </c>
      <c r="P4757" t="s">
        <v>7219</v>
      </c>
      <c r="Q4757">
        <f t="shared" si="148"/>
        <v>6</v>
      </c>
      <c r="R4757" t="str">
        <f t="shared" si="149"/>
        <v>NOISE</v>
      </c>
    </row>
    <row r="4758" spans="1:18">
      <c r="A4758" t="s">
        <v>19899</v>
      </c>
      <c r="B4758">
        <v>1299414</v>
      </c>
      <c r="C4758" t="s">
        <v>19870</v>
      </c>
      <c r="D4758" t="s">
        <v>19878</v>
      </c>
      <c r="E4758">
        <v>87</v>
      </c>
      <c r="F4758">
        <v>79</v>
      </c>
      <c r="G4758">
        <v>17</v>
      </c>
      <c r="H4758">
        <v>82</v>
      </c>
      <c r="I4758" t="s">
        <v>7214</v>
      </c>
      <c r="K4758" t="s">
        <v>7215</v>
      </c>
      <c r="L4758" t="s">
        <v>19873</v>
      </c>
      <c r="M4758" t="s">
        <v>7216</v>
      </c>
      <c r="N4758" t="s">
        <v>7224</v>
      </c>
      <c r="O4758" t="s">
        <v>18528</v>
      </c>
      <c r="P4758" t="s">
        <v>7219</v>
      </c>
      <c r="Q4758">
        <f t="shared" si="148"/>
        <v>6</v>
      </c>
      <c r="R4758" t="str">
        <f t="shared" si="149"/>
        <v>NOISE</v>
      </c>
    </row>
    <row r="4759" spans="1:18">
      <c r="A4759" t="s">
        <v>19899</v>
      </c>
      <c r="B4759">
        <v>1299546</v>
      </c>
      <c r="C4759" t="s">
        <v>19869</v>
      </c>
      <c r="D4759" t="s">
        <v>19879</v>
      </c>
      <c r="E4759">
        <v>85</v>
      </c>
      <c r="F4759">
        <v>84</v>
      </c>
      <c r="G4759">
        <v>23</v>
      </c>
      <c r="H4759">
        <v>73</v>
      </c>
      <c r="I4759" t="s">
        <v>7214</v>
      </c>
      <c r="K4759" t="s">
        <v>7215</v>
      </c>
      <c r="L4759" t="s">
        <v>19873</v>
      </c>
      <c r="M4759" t="s">
        <v>7216</v>
      </c>
      <c r="N4759" t="s">
        <v>7225</v>
      </c>
      <c r="O4759" t="s">
        <v>7226</v>
      </c>
      <c r="P4759" t="s">
        <v>7219</v>
      </c>
      <c r="Q4759">
        <f t="shared" si="148"/>
        <v>6</v>
      </c>
      <c r="R4759" t="str">
        <f t="shared" si="149"/>
        <v>NOISE</v>
      </c>
    </row>
    <row r="4760" spans="1:18">
      <c r="A4760" t="s">
        <v>19899</v>
      </c>
      <c r="B4760">
        <v>1396219</v>
      </c>
      <c r="C4760" t="s">
        <v>19878</v>
      </c>
      <c r="D4760" t="s">
        <v>19870</v>
      </c>
      <c r="E4760">
        <v>42</v>
      </c>
      <c r="F4760">
        <v>32</v>
      </c>
      <c r="G4760">
        <v>2</v>
      </c>
      <c r="H4760">
        <v>23</v>
      </c>
      <c r="P4760" t="s">
        <v>7227</v>
      </c>
      <c r="Q4760">
        <f t="shared" si="148"/>
        <v>6</v>
      </c>
      <c r="R4760" t="str">
        <f t="shared" si="149"/>
        <v>NOISE</v>
      </c>
    </row>
    <row r="4761" spans="1:18">
      <c r="A4761" t="s">
        <v>19899</v>
      </c>
      <c r="B4761">
        <v>1396220</v>
      </c>
      <c r="C4761" t="s">
        <v>19879</v>
      </c>
      <c r="D4761" t="s">
        <v>19869</v>
      </c>
      <c r="E4761">
        <v>43</v>
      </c>
      <c r="F4761">
        <v>31</v>
      </c>
      <c r="G4761">
        <v>2</v>
      </c>
      <c r="H4761">
        <v>23</v>
      </c>
      <c r="P4761" t="s">
        <v>7227</v>
      </c>
      <c r="Q4761">
        <f t="shared" si="148"/>
        <v>6</v>
      </c>
      <c r="R4761" t="str">
        <f t="shared" si="149"/>
        <v>NOISE</v>
      </c>
    </row>
    <row r="4762" spans="1:18">
      <c r="A4762" t="s">
        <v>19899</v>
      </c>
      <c r="B4762">
        <v>1396243</v>
      </c>
      <c r="C4762" t="s">
        <v>19878</v>
      </c>
      <c r="D4762" t="s">
        <v>19870</v>
      </c>
      <c r="E4762">
        <v>39</v>
      </c>
      <c r="F4762">
        <v>33</v>
      </c>
      <c r="G4762">
        <v>2</v>
      </c>
      <c r="H4762">
        <v>18</v>
      </c>
      <c r="P4762" t="s">
        <v>7227</v>
      </c>
      <c r="Q4762">
        <f t="shared" si="148"/>
        <v>6</v>
      </c>
      <c r="R4762" t="str">
        <f t="shared" si="149"/>
        <v>NOISE</v>
      </c>
    </row>
    <row r="4763" spans="1:18">
      <c r="A4763" t="s">
        <v>19899</v>
      </c>
      <c r="B4763">
        <v>1396272</v>
      </c>
      <c r="C4763" t="s">
        <v>19878</v>
      </c>
      <c r="D4763" t="s">
        <v>19879</v>
      </c>
      <c r="E4763">
        <v>39</v>
      </c>
      <c r="F4763">
        <v>30</v>
      </c>
      <c r="G4763">
        <v>1</v>
      </c>
      <c r="H4763">
        <v>14</v>
      </c>
      <c r="P4763" t="s">
        <v>7227</v>
      </c>
      <c r="Q4763">
        <f t="shared" si="148"/>
        <v>6</v>
      </c>
      <c r="R4763" t="str">
        <f t="shared" si="149"/>
        <v>NOISE</v>
      </c>
    </row>
    <row r="4764" spans="1:18">
      <c r="A4764" t="s">
        <v>19899</v>
      </c>
      <c r="B4764">
        <v>1396535</v>
      </c>
      <c r="C4764" t="s">
        <v>19870</v>
      </c>
      <c r="D4764" t="s">
        <v>19878</v>
      </c>
      <c r="E4764">
        <v>26</v>
      </c>
      <c r="F4764">
        <v>37</v>
      </c>
      <c r="G4764">
        <v>2</v>
      </c>
      <c r="H4764">
        <v>29</v>
      </c>
      <c r="P4764" t="s">
        <v>7227</v>
      </c>
      <c r="Q4764">
        <f t="shared" si="148"/>
        <v>6</v>
      </c>
      <c r="R4764" t="str">
        <f t="shared" si="149"/>
        <v>NOISE</v>
      </c>
    </row>
    <row r="4765" spans="1:18">
      <c r="A4765" t="s">
        <v>19899</v>
      </c>
      <c r="B4765">
        <v>1396665</v>
      </c>
      <c r="C4765" t="s">
        <v>19879</v>
      </c>
      <c r="D4765" t="s">
        <v>19869</v>
      </c>
      <c r="E4765">
        <v>49</v>
      </c>
      <c r="F4765">
        <v>40</v>
      </c>
      <c r="G4765">
        <v>7</v>
      </c>
      <c r="H4765">
        <v>58</v>
      </c>
      <c r="P4765" t="s">
        <v>7227</v>
      </c>
      <c r="Q4765">
        <f t="shared" si="148"/>
        <v>6</v>
      </c>
      <c r="R4765" t="str">
        <f t="shared" si="149"/>
        <v>NOISE</v>
      </c>
    </row>
    <row r="4766" spans="1:18">
      <c r="A4766" t="s">
        <v>19899</v>
      </c>
      <c r="B4766">
        <v>1396851</v>
      </c>
      <c r="C4766" t="s">
        <v>19879</v>
      </c>
      <c r="D4766" t="s">
        <v>19869</v>
      </c>
      <c r="E4766">
        <v>50</v>
      </c>
      <c r="F4766">
        <v>55</v>
      </c>
      <c r="G4766">
        <v>29</v>
      </c>
      <c r="H4766">
        <v>113</v>
      </c>
      <c r="I4766" t="s">
        <v>18611</v>
      </c>
      <c r="K4766" t="s">
        <v>18612</v>
      </c>
      <c r="L4766" t="s">
        <v>19873</v>
      </c>
      <c r="M4766" t="s">
        <v>18613</v>
      </c>
      <c r="N4766" t="s">
        <v>18288</v>
      </c>
      <c r="O4766" t="s">
        <v>18289</v>
      </c>
      <c r="P4766" t="s">
        <v>18616</v>
      </c>
      <c r="Q4766">
        <f t="shared" si="148"/>
        <v>6</v>
      </c>
      <c r="R4766" t="str">
        <f t="shared" si="149"/>
        <v>NOISE</v>
      </c>
    </row>
    <row r="4767" spans="1:18">
      <c r="A4767" t="s">
        <v>19899</v>
      </c>
      <c r="B4767">
        <v>1396923</v>
      </c>
      <c r="C4767" t="s">
        <v>19870</v>
      </c>
      <c r="D4767" t="s">
        <v>19878</v>
      </c>
      <c r="E4767">
        <v>70</v>
      </c>
      <c r="F4767">
        <v>51</v>
      </c>
      <c r="G4767">
        <v>29</v>
      </c>
      <c r="H4767">
        <v>121</v>
      </c>
      <c r="I4767" t="s">
        <v>18611</v>
      </c>
      <c r="K4767" t="s">
        <v>18612</v>
      </c>
      <c r="L4767" t="s">
        <v>19873</v>
      </c>
      <c r="M4767" t="s">
        <v>18613</v>
      </c>
      <c r="N4767" t="s">
        <v>7228</v>
      </c>
      <c r="O4767" t="s">
        <v>7229</v>
      </c>
      <c r="P4767" t="s">
        <v>18616</v>
      </c>
      <c r="Q4767">
        <f t="shared" si="148"/>
        <v>6</v>
      </c>
      <c r="R4767" t="str">
        <f t="shared" si="149"/>
        <v>NOISE</v>
      </c>
    </row>
    <row r="4768" spans="1:18">
      <c r="A4768" t="s">
        <v>19899</v>
      </c>
      <c r="B4768">
        <v>1396980</v>
      </c>
      <c r="C4768" t="s">
        <v>19869</v>
      </c>
      <c r="D4768" t="s">
        <v>19878</v>
      </c>
      <c r="E4768">
        <v>121</v>
      </c>
      <c r="F4768">
        <v>3</v>
      </c>
      <c r="G4768">
        <v>111</v>
      </c>
      <c r="H4768">
        <v>19</v>
      </c>
      <c r="I4768" t="s">
        <v>18611</v>
      </c>
      <c r="K4768" t="s">
        <v>18612</v>
      </c>
      <c r="L4768" t="s">
        <v>19873</v>
      </c>
      <c r="M4768" t="s">
        <v>18613</v>
      </c>
      <c r="N4768" t="s">
        <v>18614</v>
      </c>
      <c r="O4768" t="s">
        <v>18615</v>
      </c>
      <c r="P4768" t="s">
        <v>18616</v>
      </c>
      <c r="Q4768">
        <f t="shared" si="148"/>
        <v>6</v>
      </c>
      <c r="R4768" t="str">
        <f t="shared" si="149"/>
        <v>NOISE</v>
      </c>
    </row>
    <row r="4769" spans="1:18">
      <c r="A4769" t="s">
        <v>19899</v>
      </c>
      <c r="B4769">
        <v>1396983</v>
      </c>
      <c r="C4769" t="s">
        <v>19869</v>
      </c>
      <c r="D4769" t="s">
        <v>19879</v>
      </c>
      <c r="E4769">
        <v>129</v>
      </c>
      <c r="F4769">
        <v>3</v>
      </c>
      <c r="G4769">
        <v>116</v>
      </c>
      <c r="H4769">
        <v>19</v>
      </c>
      <c r="I4769" t="s">
        <v>18611</v>
      </c>
      <c r="K4769" t="s">
        <v>18612</v>
      </c>
      <c r="L4769" t="s">
        <v>19873</v>
      </c>
      <c r="M4769" t="s">
        <v>18613</v>
      </c>
      <c r="N4769" t="s">
        <v>18617</v>
      </c>
      <c r="O4769" t="s">
        <v>18618</v>
      </c>
      <c r="P4769" t="s">
        <v>18616</v>
      </c>
      <c r="Q4769">
        <f t="shared" si="148"/>
        <v>6</v>
      </c>
      <c r="R4769" t="str">
        <f t="shared" si="149"/>
        <v>NOISE</v>
      </c>
    </row>
    <row r="4770" spans="1:18">
      <c r="A4770" t="s">
        <v>19899</v>
      </c>
      <c r="B4770">
        <v>1397011</v>
      </c>
      <c r="C4770" t="s">
        <v>19870</v>
      </c>
      <c r="D4770" t="s">
        <v>19879</v>
      </c>
      <c r="E4770">
        <v>134</v>
      </c>
      <c r="F4770">
        <v>11</v>
      </c>
      <c r="G4770">
        <v>79</v>
      </c>
      <c r="H4770">
        <v>28</v>
      </c>
      <c r="I4770" t="s">
        <v>18611</v>
      </c>
      <c r="K4770" t="s">
        <v>18612</v>
      </c>
      <c r="L4770" t="s">
        <v>19873</v>
      </c>
      <c r="M4770" t="s">
        <v>18613</v>
      </c>
      <c r="N4770" t="s">
        <v>18504</v>
      </c>
      <c r="O4770" t="s">
        <v>18505</v>
      </c>
      <c r="P4770" t="s">
        <v>18616</v>
      </c>
      <c r="Q4770">
        <f t="shared" si="148"/>
        <v>6</v>
      </c>
      <c r="R4770" t="str">
        <f t="shared" si="149"/>
        <v>NOISE</v>
      </c>
    </row>
    <row r="4771" spans="1:18">
      <c r="A4771" t="s">
        <v>19899</v>
      </c>
      <c r="B4771">
        <v>1397012</v>
      </c>
      <c r="C4771" t="s">
        <v>19869</v>
      </c>
      <c r="D4771" t="s">
        <v>19870</v>
      </c>
      <c r="E4771">
        <v>135</v>
      </c>
      <c r="F4771">
        <v>9</v>
      </c>
      <c r="G4771">
        <v>79</v>
      </c>
      <c r="H4771">
        <v>28</v>
      </c>
      <c r="I4771" t="s">
        <v>18611</v>
      </c>
      <c r="K4771" t="s">
        <v>18612</v>
      </c>
      <c r="L4771" t="s">
        <v>19873</v>
      </c>
      <c r="M4771" t="s">
        <v>18613</v>
      </c>
      <c r="N4771" t="s">
        <v>18506</v>
      </c>
      <c r="O4771" t="s">
        <v>18507</v>
      </c>
      <c r="P4771" t="s">
        <v>18616</v>
      </c>
      <c r="Q4771">
        <f t="shared" si="148"/>
        <v>6</v>
      </c>
      <c r="R4771" t="str">
        <f t="shared" si="149"/>
        <v>NOISE</v>
      </c>
    </row>
    <row r="4772" spans="1:18">
      <c r="A4772" t="s">
        <v>19899</v>
      </c>
      <c r="B4772">
        <v>1411995</v>
      </c>
      <c r="C4772" t="s">
        <v>19878</v>
      </c>
      <c r="D4772" t="s">
        <v>19870</v>
      </c>
      <c r="E4772">
        <v>18</v>
      </c>
      <c r="F4772">
        <v>15</v>
      </c>
      <c r="G4772">
        <v>20</v>
      </c>
      <c r="H4772">
        <v>52</v>
      </c>
      <c r="P4772" t="s">
        <v>17386</v>
      </c>
      <c r="Q4772">
        <f t="shared" si="148"/>
        <v>6</v>
      </c>
      <c r="R4772" t="str">
        <f t="shared" si="149"/>
        <v>NOISE</v>
      </c>
    </row>
    <row r="4773" spans="1:18">
      <c r="A4773" t="s">
        <v>19899</v>
      </c>
      <c r="B4773">
        <v>1413366</v>
      </c>
      <c r="C4773" t="s">
        <v>19879</v>
      </c>
      <c r="D4773" t="s">
        <v>19878</v>
      </c>
      <c r="E4773">
        <v>82</v>
      </c>
      <c r="F4773">
        <v>59</v>
      </c>
      <c r="G4773">
        <v>18</v>
      </c>
      <c r="H4773">
        <v>60</v>
      </c>
      <c r="P4773" t="s">
        <v>17386</v>
      </c>
      <c r="Q4773">
        <f t="shared" si="148"/>
        <v>6</v>
      </c>
      <c r="R4773" t="str">
        <f t="shared" si="149"/>
        <v>NOISE</v>
      </c>
    </row>
    <row r="4774" spans="1:18">
      <c r="A4774" t="s">
        <v>19899</v>
      </c>
      <c r="B4774">
        <v>1413762</v>
      </c>
      <c r="C4774" t="s">
        <v>19869</v>
      </c>
      <c r="D4774" t="s">
        <v>19879</v>
      </c>
      <c r="E4774">
        <v>58</v>
      </c>
      <c r="F4774">
        <v>32</v>
      </c>
      <c r="G4774">
        <v>14</v>
      </c>
      <c r="H4774">
        <v>68</v>
      </c>
      <c r="P4774" t="s">
        <v>17386</v>
      </c>
      <c r="Q4774">
        <f t="shared" si="148"/>
        <v>6</v>
      </c>
      <c r="R4774" t="str">
        <f t="shared" si="149"/>
        <v>NOISE</v>
      </c>
    </row>
    <row r="4775" spans="1:18">
      <c r="A4775" t="s">
        <v>19899</v>
      </c>
      <c r="B4775">
        <v>1414397</v>
      </c>
      <c r="C4775" t="s">
        <v>19870</v>
      </c>
      <c r="D4775" t="s">
        <v>19869</v>
      </c>
      <c r="E4775">
        <v>75</v>
      </c>
      <c r="F4775">
        <v>6</v>
      </c>
      <c r="G4775">
        <v>17</v>
      </c>
      <c r="H4775">
        <v>8</v>
      </c>
      <c r="P4775" t="s">
        <v>17386</v>
      </c>
      <c r="Q4775">
        <f t="shared" si="148"/>
        <v>6</v>
      </c>
      <c r="R4775" t="str">
        <f t="shared" si="149"/>
        <v>NOISE</v>
      </c>
    </row>
    <row r="4776" spans="1:18">
      <c r="A4776" t="s">
        <v>19899</v>
      </c>
      <c r="B4776">
        <v>1512322</v>
      </c>
      <c r="C4776" t="s">
        <v>19879</v>
      </c>
      <c r="D4776" t="s">
        <v>19869</v>
      </c>
      <c r="E4776">
        <v>94</v>
      </c>
      <c r="F4776">
        <v>74</v>
      </c>
      <c r="G4776">
        <v>24</v>
      </c>
      <c r="H4776">
        <v>103</v>
      </c>
      <c r="P4776" t="s">
        <v>7230</v>
      </c>
      <c r="Q4776">
        <f t="shared" si="148"/>
        <v>6</v>
      </c>
      <c r="R4776" t="str">
        <f t="shared" si="149"/>
        <v>NOISE</v>
      </c>
    </row>
    <row r="4777" spans="1:18">
      <c r="A4777" t="s">
        <v>19899</v>
      </c>
      <c r="B4777">
        <v>1512343</v>
      </c>
      <c r="C4777" t="s">
        <v>19879</v>
      </c>
      <c r="D4777" t="s">
        <v>19878</v>
      </c>
      <c r="E4777">
        <v>88</v>
      </c>
      <c r="F4777">
        <v>78</v>
      </c>
      <c r="G4777">
        <v>18</v>
      </c>
      <c r="H4777">
        <v>90</v>
      </c>
      <c r="P4777" t="s">
        <v>7230</v>
      </c>
      <c r="Q4777">
        <f t="shared" si="148"/>
        <v>6</v>
      </c>
      <c r="R4777" t="str">
        <f t="shared" si="149"/>
        <v>NOISE</v>
      </c>
    </row>
    <row r="4778" spans="1:18">
      <c r="A4778" t="s">
        <v>19899</v>
      </c>
      <c r="B4778">
        <v>1514142</v>
      </c>
      <c r="C4778" t="s">
        <v>19870</v>
      </c>
      <c r="D4778" t="s">
        <v>19878</v>
      </c>
      <c r="E4778">
        <v>76</v>
      </c>
      <c r="F4778">
        <v>83</v>
      </c>
      <c r="G4778">
        <v>8</v>
      </c>
      <c r="H4778">
        <v>63</v>
      </c>
      <c r="P4778" t="s">
        <v>7230</v>
      </c>
      <c r="Q4778">
        <f t="shared" si="148"/>
        <v>6</v>
      </c>
      <c r="R4778" t="str">
        <f t="shared" si="149"/>
        <v>NOISE</v>
      </c>
    </row>
    <row r="4779" spans="1:18">
      <c r="A4779" t="s">
        <v>19899</v>
      </c>
      <c r="B4779">
        <v>1514187</v>
      </c>
      <c r="C4779" t="s">
        <v>19870</v>
      </c>
      <c r="D4779" t="s">
        <v>19879</v>
      </c>
      <c r="E4779">
        <v>64</v>
      </c>
      <c r="F4779">
        <v>76</v>
      </c>
      <c r="G4779">
        <v>5</v>
      </c>
      <c r="H4779">
        <v>33</v>
      </c>
      <c r="P4779" t="s">
        <v>7230</v>
      </c>
      <c r="Q4779">
        <f t="shared" si="148"/>
        <v>6</v>
      </c>
      <c r="R4779" t="str">
        <f t="shared" si="149"/>
        <v>NOISE</v>
      </c>
    </row>
    <row r="4780" spans="1:18">
      <c r="A4780" t="s">
        <v>19899</v>
      </c>
      <c r="B4780">
        <v>1514234</v>
      </c>
      <c r="C4780" t="s">
        <v>19878</v>
      </c>
      <c r="D4780" t="s">
        <v>19869</v>
      </c>
      <c r="E4780">
        <v>62</v>
      </c>
      <c r="F4780">
        <v>67</v>
      </c>
      <c r="G4780">
        <v>7</v>
      </c>
      <c r="H4780">
        <v>23</v>
      </c>
      <c r="P4780" t="s">
        <v>7230</v>
      </c>
      <c r="Q4780">
        <f t="shared" si="148"/>
        <v>6</v>
      </c>
      <c r="R4780" t="str">
        <f t="shared" si="149"/>
        <v>NOISE</v>
      </c>
    </row>
    <row r="4781" spans="1:18">
      <c r="A4781" t="s">
        <v>19899</v>
      </c>
      <c r="B4781">
        <v>1514302</v>
      </c>
      <c r="C4781" t="s">
        <v>19879</v>
      </c>
      <c r="D4781" t="s">
        <v>19869</v>
      </c>
      <c r="E4781">
        <v>69</v>
      </c>
      <c r="F4781">
        <v>59</v>
      </c>
      <c r="G4781">
        <v>6</v>
      </c>
      <c r="H4781">
        <v>22</v>
      </c>
      <c r="P4781" t="s">
        <v>7230</v>
      </c>
      <c r="Q4781">
        <f t="shared" si="148"/>
        <v>6</v>
      </c>
      <c r="R4781" t="str">
        <f t="shared" si="149"/>
        <v>NOISE</v>
      </c>
    </row>
    <row r="4782" spans="1:18">
      <c r="A4782" t="s">
        <v>19899</v>
      </c>
      <c r="B4782">
        <v>1551160</v>
      </c>
      <c r="C4782" t="s">
        <v>19879</v>
      </c>
      <c r="D4782" t="s">
        <v>19869</v>
      </c>
      <c r="E4782">
        <v>27</v>
      </c>
      <c r="F4782">
        <v>118</v>
      </c>
      <c r="G4782">
        <v>1</v>
      </c>
      <c r="H4782">
        <v>99</v>
      </c>
      <c r="I4782" t="s">
        <v>7231</v>
      </c>
      <c r="K4782" t="s">
        <v>7232</v>
      </c>
      <c r="L4782" t="s">
        <v>19873</v>
      </c>
      <c r="N4782" t="s">
        <v>7233</v>
      </c>
      <c r="O4782" t="s">
        <v>7234</v>
      </c>
      <c r="P4782" t="s">
        <v>7235</v>
      </c>
      <c r="Q4782">
        <f t="shared" si="148"/>
        <v>6</v>
      </c>
      <c r="R4782" t="str">
        <f t="shared" si="149"/>
        <v>NOISE</v>
      </c>
    </row>
    <row r="4783" spans="1:18">
      <c r="A4783" t="s">
        <v>19899</v>
      </c>
      <c r="B4783">
        <v>1551161</v>
      </c>
      <c r="C4783" t="s">
        <v>19869</v>
      </c>
      <c r="D4783" t="s">
        <v>19870</v>
      </c>
      <c r="E4783">
        <v>28</v>
      </c>
      <c r="F4783">
        <v>116</v>
      </c>
      <c r="G4783">
        <v>0</v>
      </c>
      <c r="H4783">
        <v>99</v>
      </c>
      <c r="I4783" t="s">
        <v>7231</v>
      </c>
      <c r="K4783" t="s">
        <v>7232</v>
      </c>
      <c r="L4783" t="s">
        <v>19873</v>
      </c>
      <c r="N4783" t="s">
        <v>7236</v>
      </c>
      <c r="O4783" t="s">
        <v>7237</v>
      </c>
      <c r="P4783" t="s">
        <v>7235</v>
      </c>
      <c r="Q4783">
        <f t="shared" si="148"/>
        <v>6</v>
      </c>
      <c r="R4783" t="str">
        <f t="shared" si="149"/>
        <v>NOISE</v>
      </c>
    </row>
    <row r="4784" spans="1:18">
      <c r="A4784" t="s">
        <v>19899</v>
      </c>
      <c r="B4784">
        <v>1551768</v>
      </c>
      <c r="C4784" t="s">
        <v>19879</v>
      </c>
      <c r="D4784" t="s">
        <v>19869</v>
      </c>
      <c r="E4784">
        <v>59</v>
      </c>
      <c r="F4784">
        <v>81</v>
      </c>
      <c r="G4784">
        <v>18</v>
      </c>
      <c r="H4784">
        <v>79</v>
      </c>
      <c r="I4784" t="s">
        <v>7231</v>
      </c>
      <c r="K4784" t="s">
        <v>7232</v>
      </c>
      <c r="L4784" t="s">
        <v>19873</v>
      </c>
      <c r="N4784" t="s">
        <v>7238</v>
      </c>
      <c r="O4784" t="s">
        <v>13790</v>
      </c>
      <c r="P4784" t="s">
        <v>7235</v>
      </c>
      <c r="Q4784">
        <f t="shared" si="148"/>
        <v>6</v>
      </c>
      <c r="R4784" t="str">
        <f t="shared" si="149"/>
        <v>NOISE</v>
      </c>
    </row>
    <row r="4785" spans="1:18">
      <c r="A4785" t="s">
        <v>19899</v>
      </c>
      <c r="B4785">
        <v>1551797</v>
      </c>
      <c r="C4785" t="s">
        <v>19870</v>
      </c>
      <c r="D4785" t="s">
        <v>19878</v>
      </c>
      <c r="E4785">
        <v>68</v>
      </c>
      <c r="F4785">
        <v>85</v>
      </c>
      <c r="G4785">
        <v>18</v>
      </c>
      <c r="H4785">
        <v>84</v>
      </c>
      <c r="I4785" t="s">
        <v>7231</v>
      </c>
      <c r="K4785" t="s">
        <v>7232</v>
      </c>
      <c r="L4785" t="s">
        <v>19873</v>
      </c>
      <c r="N4785" t="s">
        <v>7239</v>
      </c>
      <c r="O4785" t="s">
        <v>7240</v>
      </c>
      <c r="P4785" t="s">
        <v>7235</v>
      </c>
      <c r="Q4785">
        <f t="shared" si="148"/>
        <v>6</v>
      </c>
      <c r="R4785" t="str">
        <f t="shared" si="149"/>
        <v>NOISE</v>
      </c>
    </row>
    <row r="4786" spans="1:18">
      <c r="A4786" t="s">
        <v>19899</v>
      </c>
      <c r="B4786">
        <v>1552128</v>
      </c>
      <c r="C4786" t="s">
        <v>19870</v>
      </c>
      <c r="D4786" t="s">
        <v>19879</v>
      </c>
      <c r="E4786">
        <v>99</v>
      </c>
      <c r="F4786">
        <v>7</v>
      </c>
      <c r="G4786">
        <v>80</v>
      </c>
      <c r="H4786">
        <v>9</v>
      </c>
      <c r="I4786" t="s">
        <v>7231</v>
      </c>
      <c r="K4786" t="s">
        <v>7232</v>
      </c>
      <c r="L4786" t="s">
        <v>19873</v>
      </c>
      <c r="N4786" t="s">
        <v>7241</v>
      </c>
      <c r="O4786" t="s">
        <v>7242</v>
      </c>
      <c r="P4786" t="s">
        <v>7235</v>
      </c>
      <c r="Q4786">
        <f t="shared" si="148"/>
        <v>6</v>
      </c>
      <c r="R4786" t="str">
        <f t="shared" si="149"/>
        <v>NOISE</v>
      </c>
    </row>
    <row r="4787" spans="1:18">
      <c r="A4787" t="s">
        <v>19899</v>
      </c>
      <c r="B4787">
        <v>1552480</v>
      </c>
      <c r="C4787" t="s">
        <v>19879</v>
      </c>
      <c r="D4787" t="s">
        <v>19870</v>
      </c>
      <c r="E4787">
        <v>59</v>
      </c>
      <c r="F4787">
        <v>54</v>
      </c>
      <c r="G4787">
        <v>14</v>
      </c>
      <c r="H4787">
        <v>61</v>
      </c>
      <c r="I4787" t="s">
        <v>7231</v>
      </c>
      <c r="K4787" t="s">
        <v>7232</v>
      </c>
      <c r="L4787" t="s">
        <v>19873</v>
      </c>
      <c r="N4787" t="s">
        <v>7243</v>
      </c>
      <c r="O4787" t="s">
        <v>7244</v>
      </c>
      <c r="P4787" t="s">
        <v>7235</v>
      </c>
      <c r="Q4787">
        <f t="shared" si="148"/>
        <v>6</v>
      </c>
      <c r="R4787" t="str">
        <f t="shared" si="149"/>
        <v>NOISE</v>
      </c>
    </row>
    <row r="4788" spans="1:18">
      <c r="A4788" t="s">
        <v>19899</v>
      </c>
      <c r="B4788">
        <v>1585918</v>
      </c>
      <c r="C4788" t="s">
        <v>19870</v>
      </c>
      <c r="D4788" t="s">
        <v>19878</v>
      </c>
      <c r="E4788">
        <v>80</v>
      </c>
      <c r="F4788">
        <v>57</v>
      </c>
      <c r="G4788">
        <v>20</v>
      </c>
      <c r="H4788">
        <v>63</v>
      </c>
      <c r="P4788" t="s">
        <v>7245</v>
      </c>
      <c r="Q4788">
        <f t="shared" si="148"/>
        <v>6</v>
      </c>
      <c r="R4788" t="str">
        <f t="shared" si="149"/>
        <v>NOISE</v>
      </c>
    </row>
    <row r="4789" spans="1:18">
      <c r="A4789" t="s">
        <v>19899</v>
      </c>
      <c r="B4789">
        <v>1585999</v>
      </c>
      <c r="C4789" t="s">
        <v>19878</v>
      </c>
      <c r="D4789" t="s">
        <v>19870</v>
      </c>
      <c r="E4789">
        <v>65</v>
      </c>
      <c r="F4789">
        <v>52</v>
      </c>
      <c r="G4789">
        <v>18</v>
      </c>
      <c r="H4789">
        <v>61</v>
      </c>
      <c r="P4789" t="s">
        <v>7245</v>
      </c>
      <c r="Q4789">
        <f t="shared" si="148"/>
        <v>6</v>
      </c>
      <c r="R4789" t="str">
        <f t="shared" si="149"/>
        <v>NOISE</v>
      </c>
    </row>
    <row r="4790" spans="1:18">
      <c r="A4790" t="s">
        <v>19899</v>
      </c>
      <c r="B4790">
        <v>1586039</v>
      </c>
      <c r="C4790" t="s">
        <v>19869</v>
      </c>
      <c r="D4790" t="s">
        <v>19879</v>
      </c>
      <c r="E4790">
        <v>81</v>
      </c>
      <c r="F4790">
        <v>66</v>
      </c>
      <c r="G4790">
        <v>21</v>
      </c>
      <c r="H4790">
        <v>71</v>
      </c>
      <c r="P4790" t="s">
        <v>7245</v>
      </c>
      <c r="Q4790">
        <f t="shared" si="148"/>
        <v>6</v>
      </c>
      <c r="R4790" t="str">
        <f t="shared" si="149"/>
        <v>NOISE</v>
      </c>
    </row>
    <row r="4791" spans="1:18">
      <c r="A4791" t="s">
        <v>19899</v>
      </c>
      <c r="B4791">
        <v>1586089</v>
      </c>
      <c r="C4791" t="s">
        <v>19869</v>
      </c>
      <c r="D4791" t="s">
        <v>19870</v>
      </c>
      <c r="E4791">
        <v>78</v>
      </c>
      <c r="F4791">
        <v>62</v>
      </c>
      <c r="G4791">
        <v>16</v>
      </c>
      <c r="H4791">
        <v>88</v>
      </c>
      <c r="P4791" t="s">
        <v>7245</v>
      </c>
      <c r="Q4791">
        <f t="shared" si="148"/>
        <v>6</v>
      </c>
      <c r="R4791" t="str">
        <f t="shared" si="149"/>
        <v>NOISE</v>
      </c>
    </row>
    <row r="4792" spans="1:18">
      <c r="A4792" t="s">
        <v>19899</v>
      </c>
      <c r="B4792">
        <v>1586196</v>
      </c>
      <c r="C4792" t="s">
        <v>19870</v>
      </c>
      <c r="D4792" t="s">
        <v>19878</v>
      </c>
      <c r="E4792">
        <v>84</v>
      </c>
      <c r="F4792">
        <v>60</v>
      </c>
      <c r="G4792">
        <v>19</v>
      </c>
      <c r="H4792">
        <v>72</v>
      </c>
      <c r="P4792" t="s">
        <v>7245</v>
      </c>
      <c r="Q4792">
        <f t="shared" si="148"/>
        <v>6</v>
      </c>
      <c r="R4792" t="str">
        <f t="shared" si="149"/>
        <v>NOISE</v>
      </c>
    </row>
    <row r="4793" spans="1:18">
      <c r="A4793" t="s">
        <v>19899</v>
      </c>
      <c r="B4793">
        <v>1586274</v>
      </c>
      <c r="C4793" t="s">
        <v>19869</v>
      </c>
      <c r="D4793" t="s">
        <v>19870</v>
      </c>
      <c r="E4793">
        <v>62</v>
      </c>
      <c r="F4793">
        <v>65</v>
      </c>
      <c r="G4793">
        <v>21</v>
      </c>
      <c r="H4793">
        <v>97</v>
      </c>
      <c r="P4793" t="s">
        <v>7245</v>
      </c>
      <c r="Q4793">
        <f t="shared" si="148"/>
        <v>6</v>
      </c>
      <c r="R4793" t="str">
        <f t="shared" si="149"/>
        <v>NOISE</v>
      </c>
    </row>
    <row r="4794" spans="1:18">
      <c r="A4794" t="s">
        <v>19899</v>
      </c>
      <c r="B4794">
        <v>1607869</v>
      </c>
      <c r="C4794" t="s">
        <v>19879</v>
      </c>
      <c r="D4794" t="s">
        <v>19869</v>
      </c>
      <c r="E4794">
        <v>62</v>
      </c>
      <c r="F4794">
        <v>53</v>
      </c>
      <c r="G4794">
        <v>18</v>
      </c>
      <c r="H4794">
        <v>72</v>
      </c>
      <c r="P4794" t="s">
        <v>7246</v>
      </c>
      <c r="Q4794">
        <f t="shared" si="148"/>
        <v>6</v>
      </c>
      <c r="R4794" t="str">
        <f t="shared" si="149"/>
        <v>NOISE</v>
      </c>
    </row>
    <row r="4795" spans="1:18">
      <c r="A4795" t="s">
        <v>19899</v>
      </c>
      <c r="B4795">
        <v>1607990</v>
      </c>
      <c r="C4795" t="s">
        <v>19869</v>
      </c>
      <c r="D4795" t="s">
        <v>19879</v>
      </c>
      <c r="E4795">
        <v>65</v>
      </c>
      <c r="F4795">
        <v>63</v>
      </c>
      <c r="G4795">
        <v>12</v>
      </c>
      <c r="H4795">
        <v>62</v>
      </c>
      <c r="P4795" t="s">
        <v>7246</v>
      </c>
      <c r="Q4795">
        <f t="shared" si="148"/>
        <v>6</v>
      </c>
      <c r="R4795" t="str">
        <f t="shared" si="149"/>
        <v>NOISE</v>
      </c>
    </row>
    <row r="4796" spans="1:18">
      <c r="A4796" t="s">
        <v>19899</v>
      </c>
      <c r="B4796">
        <v>1608038</v>
      </c>
      <c r="C4796" t="s">
        <v>19869</v>
      </c>
      <c r="D4796" t="s">
        <v>19870</v>
      </c>
      <c r="E4796">
        <v>51</v>
      </c>
      <c r="F4796">
        <v>58</v>
      </c>
      <c r="G4796">
        <v>9</v>
      </c>
      <c r="H4796">
        <v>42</v>
      </c>
      <c r="P4796" t="s">
        <v>7246</v>
      </c>
      <c r="Q4796">
        <f t="shared" si="148"/>
        <v>6</v>
      </c>
      <c r="R4796" t="str">
        <f t="shared" si="149"/>
        <v>NOISE</v>
      </c>
    </row>
    <row r="4797" spans="1:18">
      <c r="A4797" t="s">
        <v>19899</v>
      </c>
      <c r="B4797">
        <v>1608044</v>
      </c>
      <c r="C4797" t="s">
        <v>19869</v>
      </c>
      <c r="D4797" t="s">
        <v>19870</v>
      </c>
      <c r="E4797">
        <v>52</v>
      </c>
      <c r="F4797">
        <v>55</v>
      </c>
      <c r="G4797">
        <v>10</v>
      </c>
      <c r="H4797">
        <v>38</v>
      </c>
      <c r="P4797" t="s">
        <v>7246</v>
      </c>
      <c r="Q4797">
        <f t="shared" si="148"/>
        <v>6</v>
      </c>
      <c r="R4797" t="str">
        <f t="shared" si="149"/>
        <v>NOISE</v>
      </c>
    </row>
    <row r="4798" spans="1:18">
      <c r="A4798" t="s">
        <v>19899</v>
      </c>
      <c r="B4798">
        <v>1608130</v>
      </c>
      <c r="C4798" t="s">
        <v>19879</v>
      </c>
      <c r="D4798" t="s">
        <v>19869</v>
      </c>
      <c r="E4798">
        <v>63</v>
      </c>
      <c r="F4798">
        <v>51</v>
      </c>
      <c r="G4798">
        <v>22</v>
      </c>
      <c r="H4798">
        <v>59</v>
      </c>
      <c r="P4798" t="s">
        <v>7246</v>
      </c>
      <c r="Q4798">
        <f t="shared" si="148"/>
        <v>6</v>
      </c>
      <c r="R4798" t="str">
        <f t="shared" si="149"/>
        <v>NOISE</v>
      </c>
    </row>
    <row r="4799" spans="1:18">
      <c r="A4799" t="s">
        <v>19899</v>
      </c>
      <c r="B4799">
        <v>1608346</v>
      </c>
      <c r="C4799" t="s">
        <v>19879</v>
      </c>
      <c r="D4799" t="s">
        <v>19869</v>
      </c>
      <c r="E4799">
        <v>57</v>
      </c>
      <c r="F4799">
        <v>63</v>
      </c>
      <c r="G4799">
        <v>26</v>
      </c>
      <c r="H4799">
        <v>74</v>
      </c>
      <c r="P4799" t="s">
        <v>7246</v>
      </c>
      <c r="Q4799">
        <f t="shared" si="148"/>
        <v>6</v>
      </c>
      <c r="R4799" t="str">
        <f t="shared" si="149"/>
        <v>NOISE</v>
      </c>
    </row>
    <row r="4800" spans="1:18">
      <c r="A4800" t="s">
        <v>19899</v>
      </c>
      <c r="B4800">
        <v>1609366</v>
      </c>
      <c r="C4800" t="s">
        <v>19878</v>
      </c>
      <c r="D4800" t="s">
        <v>19869</v>
      </c>
      <c r="E4800">
        <v>46</v>
      </c>
      <c r="F4800">
        <v>56</v>
      </c>
      <c r="G4800">
        <v>25</v>
      </c>
      <c r="H4800">
        <v>82</v>
      </c>
      <c r="I4800" t="s">
        <v>7247</v>
      </c>
      <c r="J4800" t="s">
        <v>7248</v>
      </c>
      <c r="K4800" t="s">
        <v>7099</v>
      </c>
      <c r="L4800" t="s">
        <v>19873</v>
      </c>
      <c r="M4800" t="s">
        <v>7100</v>
      </c>
      <c r="N4800" t="s">
        <v>7101</v>
      </c>
      <c r="O4800" t="s">
        <v>7102</v>
      </c>
      <c r="P4800" t="s">
        <v>7103</v>
      </c>
      <c r="Q4800">
        <f t="shared" si="148"/>
        <v>6</v>
      </c>
      <c r="R4800" t="str">
        <f t="shared" si="149"/>
        <v>NOISE</v>
      </c>
    </row>
    <row r="4801" spans="1:18">
      <c r="A4801" t="s">
        <v>19899</v>
      </c>
      <c r="B4801">
        <v>1609642</v>
      </c>
      <c r="C4801" t="s">
        <v>19878</v>
      </c>
      <c r="D4801" t="s">
        <v>19870</v>
      </c>
      <c r="E4801">
        <v>47</v>
      </c>
      <c r="F4801">
        <v>45</v>
      </c>
      <c r="G4801">
        <v>17</v>
      </c>
      <c r="H4801">
        <v>70</v>
      </c>
      <c r="I4801" t="s">
        <v>7247</v>
      </c>
      <c r="J4801" t="s">
        <v>7248</v>
      </c>
      <c r="K4801" t="s">
        <v>7099</v>
      </c>
      <c r="L4801" t="s">
        <v>19873</v>
      </c>
      <c r="M4801" t="s">
        <v>7100</v>
      </c>
      <c r="N4801" t="s">
        <v>7104</v>
      </c>
      <c r="O4801" t="s">
        <v>7105</v>
      </c>
      <c r="P4801" t="s">
        <v>7103</v>
      </c>
      <c r="Q4801">
        <f t="shared" si="148"/>
        <v>6</v>
      </c>
      <c r="R4801" t="str">
        <f t="shared" si="149"/>
        <v>NOISE</v>
      </c>
    </row>
    <row r="4802" spans="1:18">
      <c r="A4802" t="s">
        <v>19899</v>
      </c>
      <c r="B4802">
        <v>1609702</v>
      </c>
      <c r="C4802" t="s">
        <v>19870</v>
      </c>
      <c r="D4802" t="s">
        <v>19878</v>
      </c>
      <c r="E4802">
        <v>74</v>
      </c>
      <c r="F4802">
        <v>53</v>
      </c>
      <c r="G4802">
        <v>15</v>
      </c>
      <c r="H4802">
        <v>46</v>
      </c>
      <c r="I4802" t="s">
        <v>7247</v>
      </c>
      <c r="J4802" t="s">
        <v>7248</v>
      </c>
      <c r="K4802" t="s">
        <v>7099</v>
      </c>
      <c r="L4802" t="s">
        <v>19873</v>
      </c>
      <c r="M4802" t="s">
        <v>7100</v>
      </c>
      <c r="N4802" t="s">
        <v>7106</v>
      </c>
      <c r="O4802" t="s">
        <v>7107</v>
      </c>
      <c r="P4802" t="s">
        <v>7103</v>
      </c>
      <c r="Q4802">
        <f t="shared" si="148"/>
        <v>6</v>
      </c>
      <c r="R4802" t="str">
        <f t="shared" si="149"/>
        <v>NOISE</v>
      </c>
    </row>
    <row r="4803" spans="1:18">
      <c r="A4803" t="s">
        <v>19899</v>
      </c>
      <c r="B4803">
        <v>1609792</v>
      </c>
      <c r="C4803" t="s">
        <v>19870</v>
      </c>
      <c r="D4803" t="s">
        <v>19879</v>
      </c>
      <c r="E4803">
        <v>69</v>
      </c>
      <c r="F4803">
        <v>64</v>
      </c>
      <c r="G4803">
        <v>14</v>
      </c>
      <c r="H4803">
        <v>93</v>
      </c>
      <c r="I4803" t="s">
        <v>7247</v>
      </c>
      <c r="J4803" t="s">
        <v>7248</v>
      </c>
      <c r="K4803" t="s">
        <v>7099</v>
      </c>
      <c r="L4803" t="s">
        <v>19873</v>
      </c>
      <c r="M4803" t="s">
        <v>7100</v>
      </c>
      <c r="N4803" t="s">
        <v>12722</v>
      </c>
      <c r="O4803" t="s">
        <v>7108</v>
      </c>
      <c r="P4803" t="s">
        <v>7103</v>
      </c>
      <c r="Q4803">
        <f t="shared" si="148"/>
        <v>6</v>
      </c>
      <c r="R4803" t="str">
        <f t="shared" si="149"/>
        <v>NOISE</v>
      </c>
    </row>
    <row r="4804" spans="1:18">
      <c r="A4804" t="s">
        <v>19899</v>
      </c>
      <c r="B4804">
        <v>1609817</v>
      </c>
      <c r="C4804" t="s">
        <v>19870</v>
      </c>
      <c r="D4804" t="s">
        <v>19869</v>
      </c>
      <c r="E4804">
        <v>69</v>
      </c>
      <c r="F4804">
        <v>65</v>
      </c>
      <c r="G4804">
        <v>20</v>
      </c>
      <c r="H4804">
        <v>103</v>
      </c>
      <c r="I4804" t="s">
        <v>7247</v>
      </c>
      <c r="J4804" t="s">
        <v>7248</v>
      </c>
      <c r="K4804" t="s">
        <v>7099</v>
      </c>
      <c r="L4804" t="s">
        <v>19873</v>
      </c>
      <c r="M4804" t="s">
        <v>7100</v>
      </c>
      <c r="N4804" t="s">
        <v>7109</v>
      </c>
      <c r="O4804" t="s">
        <v>13202</v>
      </c>
      <c r="P4804" t="s">
        <v>7103</v>
      </c>
      <c r="Q4804">
        <f t="shared" ref="Q4804:Q4867" si="150">COUNTIF($P$4:$P$12484,P4804)</f>
        <v>6</v>
      </c>
      <c r="R4804" t="str">
        <f t="shared" ref="R4804:R4867" si="151">IF(F4804/SUM(E4804:F4804) &lt; 0.35, IF(H4804/SUM(G4804:H4804) &gt;= 0.85, "HOM", IF(H4804/SUM(G4804:H4804) &gt;= 0.35, "HET", "NOISE")), "NOISE")</f>
        <v>NOISE</v>
      </c>
    </row>
    <row r="4805" spans="1:18">
      <c r="A4805" t="s">
        <v>19899</v>
      </c>
      <c r="B4805">
        <v>1609969</v>
      </c>
      <c r="C4805" t="s">
        <v>19870</v>
      </c>
      <c r="D4805" t="s">
        <v>19878</v>
      </c>
      <c r="E4805">
        <v>75</v>
      </c>
      <c r="F4805">
        <v>61</v>
      </c>
      <c r="G4805">
        <v>30</v>
      </c>
      <c r="H4805">
        <v>109</v>
      </c>
      <c r="I4805" t="s">
        <v>7247</v>
      </c>
      <c r="J4805" t="s">
        <v>7248</v>
      </c>
      <c r="K4805" t="s">
        <v>7099</v>
      </c>
      <c r="L4805" t="s">
        <v>19873</v>
      </c>
      <c r="M4805" t="s">
        <v>7100</v>
      </c>
      <c r="N4805" t="s">
        <v>7110</v>
      </c>
      <c r="O4805" t="s">
        <v>7111</v>
      </c>
      <c r="P4805" t="s">
        <v>7103</v>
      </c>
      <c r="Q4805">
        <f t="shared" si="150"/>
        <v>6</v>
      </c>
      <c r="R4805" t="str">
        <f t="shared" si="151"/>
        <v>NOISE</v>
      </c>
    </row>
    <row r="4806" spans="1:18">
      <c r="A4806" t="s">
        <v>19899</v>
      </c>
      <c r="B4806">
        <v>1622085</v>
      </c>
      <c r="C4806" t="s">
        <v>19878</v>
      </c>
      <c r="D4806" t="s">
        <v>19879</v>
      </c>
      <c r="E4806">
        <v>72</v>
      </c>
      <c r="F4806">
        <v>74</v>
      </c>
      <c r="G4806">
        <v>13</v>
      </c>
      <c r="H4806">
        <v>68</v>
      </c>
      <c r="P4806" t="s">
        <v>7112</v>
      </c>
      <c r="Q4806">
        <f t="shared" si="150"/>
        <v>6</v>
      </c>
      <c r="R4806" t="str">
        <f t="shared" si="151"/>
        <v>NOISE</v>
      </c>
    </row>
    <row r="4807" spans="1:18">
      <c r="A4807" t="s">
        <v>19899</v>
      </c>
      <c r="B4807">
        <v>1622129</v>
      </c>
      <c r="C4807" t="s">
        <v>19879</v>
      </c>
      <c r="D4807" t="s">
        <v>19869</v>
      </c>
      <c r="E4807">
        <v>67</v>
      </c>
      <c r="F4807">
        <v>67</v>
      </c>
      <c r="G4807">
        <v>18</v>
      </c>
      <c r="H4807">
        <v>76</v>
      </c>
      <c r="P4807" t="s">
        <v>7112</v>
      </c>
      <c r="Q4807">
        <f t="shared" si="150"/>
        <v>6</v>
      </c>
      <c r="R4807" t="str">
        <f t="shared" si="151"/>
        <v>NOISE</v>
      </c>
    </row>
    <row r="4808" spans="1:18">
      <c r="A4808" t="s">
        <v>19899</v>
      </c>
      <c r="B4808">
        <v>1622151</v>
      </c>
      <c r="C4808" t="s">
        <v>19870</v>
      </c>
      <c r="D4808" t="s">
        <v>19878</v>
      </c>
      <c r="E4808">
        <v>67</v>
      </c>
      <c r="F4808">
        <v>65</v>
      </c>
      <c r="G4808">
        <v>17</v>
      </c>
      <c r="H4808">
        <v>74</v>
      </c>
      <c r="P4808" t="s">
        <v>7112</v>
      </c>
      <c r="Q4808">
        <f t="shared" si="150"/>
        <v>6</v>
      </c>
      <c r="R4808" t="str">
        <f t="shared" si="151"/>
        <v>NOISE</v>
      </c>
    </row>
    <row r="4809" spans="1:18">
      <c r="A4809" t="s">
        <v>19899</v>
      </c>
      <c r="B4809">
        <v>1622154</v>
      </c>
      <c r="C4809" t="s">
        <v>19878</v>
      </c>
      <c r="D4809" t="s">
        <v>19870</v>
      </c>
      <c r="E4809">
        <v>74</v>
      </c>
      <c r="F4809">
        <v>65</v>
      </c>
      <c r="G4809">
        <v>15</v>
      </c>
      <c r="H4809">
        <v>73</v>
      </c>
      <c r="P4809" t="s">
        <v>7112</v>
      </c>
      <c r="Q4809">
        <f t="shared" si="150"/>
        <v>6</v>
      </c>
      <c r="R4809" t="str">
        <f t="shared" si="151"/>
        <v>NOISE</v>
      </c>
    </row>
    <row r="4810" spans="1:18">
      <c r="A4810" t="s">
        <v>19899</v>
      </c>
      <c r="B4810">
        <v>1622390</v>
      </c>
      <c r="C4810" t="s">
        <v>19879</v>
      </c>
      <c r="D4810" t="s">
        <v>19870</v>
      </c>
      <c r="E4810">
        <v>79</v>
      </c>
      <c r="F4810">
        <v>52</v>
      </c>
      <c r="G4810">
        <v>13</v>
      </c>
      <c r="H4810">
        <v>84</v>
      </c>
      <c r="P4810" t="s">
        <v>7112</v>
      </c>
      <c r="Q4810">
        <f t="shared" si="150"/>
        <v>6</v>
      </c>
      <c r="R4810" t="str">
        <f t="shared" si="151"/>
        <v>NOISE</v>
      </c>
    </row>
    <row r="4811" spans="1:18">
      <c r="A4811" t="s">
        <v>19899</v>
      </c>
      <c r="B4811">
        <v>1622393</v>
      </c>
      <c r="C4811" t="s">
        <v>19870</v>
      </c>
      <c r="D4811" t="s">
        <v>19879</v>
      </c>
      <c r="E4811">
        <v>79</v>
      </c>
      <c r="F4811">
        <v>55</v>
      </c>
      <c r="G4811">
        <v>16</v>
      </c>
      <c r="H4811">
        <v>81</v>
      </c>
      <c r="P4811" t="s">
        <v>7112</v>
      </c>
      <c r="Q4811">
        <f t="shared" si="150"/>
        <v>6</v>
      </c>
      <c r="R4811" t="str">
        <f t="shared" si="151"/>
        <v>NOISE</v>
      </c>
    </row>
    <row r="4812" spans="1:18">
      <c r="A4812" t="s">
        <v>19899</v>
      </c>
      <c r="B4812">
        <v>1682090</v>
      </c>
      <c r="C4812" t="s">
        <v>19869</v>
      </c>
      <c r="D4812" t="s">
        <v>19879</v>
      </c>
      <c r="E4812">
        <v>59</v>
      </c>
      <c r="F4812">
        <v>44</v>
      </c>
      <c r="G4812">
        <v>14</v>
      </c>
      <c r="H4812">
        <v>60</v>
      </c>
      <c r="P4812" t="s">
        <v>7113</v>
      </c>
      <c r="Q4812">
        <f t="shared" si="150"/>
        <v>6</v>
      </c>
      <c r="R4812" t="str">
        <f t="shared" si="151"/>
        <v>NOISE</v>
      </c>
    </row>
    <row r="4813" spans="1:18">
      <c r="A4813" t="s">
        <v>19899</v>
      </c>
      <c r="B4813">
        <v>1682094</v>
      </c>
      <c r="C4813" t="s">
        <v>19879</v>
      </c>
      <c r="D4813" t="s">
        <v>19870</v>
      </c>
      <c r="E4813">
        <v>60</v>
      </c>
      <c r="F4813">
        <v>44</v>
      </c>
      <c r="G4813">
        <v>13</v>
      </c>
      <c r="H4813">
        <v>55</v>
      </c>
      <c r="P4813" t="s">
        <v>7113</v>
      </c>
      <c r="Q4813">
        <f t="shared" si="150"/>
        <v>6</v>
      </c>
      <c r="R4813" t="str">
        <f t="shared" si="151"/>
        <v>NOISE</v>
      </c>
    </row>
    <row r="4814" spans="1:18">
      <c r="A4814" t="s">
        <v>19899</v>
      </c>
      <c r="B4814">
        <v>1682100</v>
      </c>
      <c r="C4814" t="s">
        <v>19869</v>
      </c>
      <c r="D4814" t="s">
        <v>19879</v>
      </c>
      <c r="E4814">
        <v>62</v>
      </c>
      <c r="F4814">
        <v>46</v>
      </c>
      <c r="G4814">
        <v>11</v>
      </c>
      <c r="H4814">
        <v>58</v>
      </c>
      <c r="P4814" t="s">
        <v>7113</v>
      </c>
      <c r="Q4814">
        <f t="shared" si="150"/>
        <v>6</v>
      </c>
      <c r="R4814" t="str">
        <f t="shared" si="151"/>
        <v>NOISE</v>
      </c>
    </row>
    <row r="4815" spans="1:18">
      <c r="A4815" t="s">
        <v>19899</v>
      </c>
      <c r="B4815">
        <v>1682145</v>
      </c>
      <c r="C4815" t="s">
        <v>19879</v>
      </c>
      <c r="D4815" t="s">
        <v>19869</v>
      </c>
      <c r="E4815">
        <v>62</v>
      </c>
      <c r="F4815">
        <v>62</v>
      </c>
      <c r="G4815">
        <v>13</v>
      </c>
      <c r="H4815">
        <v>65</v>
      </c>
      <c r="P4815" t="s">
        <v>7113</v>
      </c>
      <c r="Q4815">
        <f t="shared" si="150"/>
        <v>6</v>
      </c>
      <c r="R4815" t="str">
        <f t="shared" si="151"/>
        <v>NOISE</v>
      </c>
    </row>
    <row r="4816" spans="1:18">
      <c r="A4816" t="s">
        <v>19899</v>
      </c>
      <c r="B4816">
        <v>1682150</v>
      </c>
      <c r="C4816" t="s">
        <v>19879</v>
      </c>
      <c r="D4816" t="s">
        <v>19878</v>
      </c>
      <c r="E4816">
        <v>60</v>
      </c>
      <c r="F4816">
        <v>60</v>
      </c>
      <c r="G4816">
        <v>13</v>
      </c>
      <c r="H4816">
        <v>59</v>
      </c>
      <c r="P4816" t="s">
        <v>7113</v>
      </c>
      <c r="Q4816">
        <f t="shared" si="150"/>
        <v>6</v>
      </c>
      <c r="R4816" t="str">
        <f t="shared" si="151"/>
        <v>NOISE</v>
      </c>
    </row>
    <row r="4817" spans="1:18">
      <c r="A4817" t="s">
        <v>19899</v>
      </c>
      <c r="B4817">
        <v>1682151</v>
      </c>
      <c r="C4817" t="s">
        <v>19870</v>
      </c>
      <c r="D4817" t="s">
        <v>19869</v>
      </c>
      <c r="E4817">
        <v>59</v>
      </c>
      <c r="F4817">
        <v>57</v>
      </c>
      <c r="G4817">
        <v>13</v>
      </c>
      <c r="H4817">
        <v>59</v>
      </c>
      <c r="P4817" t="s">
        <v>7113</v>
      </c>
      <c r="Q4817">
        <f t="shared" si="150"/>
        <v>6</v>
      </c>
      <c r="R4817" t="str">
        <f t="shared" si="151"/>
        <v>NOISE</v>
      </c>
    </row>
    <row r="4818" spans="1:18">
      <c r="A4818" t="s">
        <v>19899</v>
      </c>
      <c r="B4818">
        <v>1682594</v>
      </c>
      <c r="C4818" t="s">
        <v>19878</v>
      </c>
      <c r="D4818" t="s">
        <v>19870</v>
      </c>
      <c r="E4818">
        <v>56</v>
      </c>
      <c r="F4818">
        <v>33</v>
      </c>
      <c r="G4818">
        <v>14</v>
      </c>
      <c r="H4818">
        <v>39</v>
      </c>
      <c r="I4818" t="s">
        <v>7114</v>
      </c>
      <c r="J4818" t="s">
        <v>7115</v>
      </c>
      <c r="K4818" t="s">
        <v>7116</v>
      </c>
      <c r="L4818" t="s">
        <v>19720</v>
      </c>
      <c r="M4818" t="s">
        <v>7117</v>
      </c>
      <c r="N4818" t="s">
        <v>7118</v>
      </c>
      <c r="O4818" t="s">
        <v>10232</v>
      </c>
      <c r="P4818" t="s">
        <v>7119</v>
      </c>
      <c r="Q4818">
        <f t="shared" si="150"/>
        <v>6</v>
      </c>
      <c r="R4818" t="str">
        <f t="shared" si="151"/>
        <v>NOISE</v>
      </c>
    </row>
    <row r="4819" spans="1:18">
      <c r="A4819" t="s">
        <v>19899</v>
      </c>
      <c r="B4819">
        <v>1682786</v>
      </c>
      <c r="C4819" t="s">
        <v>19869</v>
      </c>
      <c r="D4819" t="s">
        <v>19879</v>
      </c>
      <c r="E4819">
        <v>51</v>
      </c>
      <c r="F4819">
        <v>40</v>
      </c>
      <c r="G4819">
        <v>24</v>
      </c>
      <c r="H4819">
        <v>91</v>
      </c>
      <c r="I4819" t="s">
        <v>7114</v>
      </c>
      <c r="J4819" t="s">
        <v>7115</v>
      </c>
      <c r="K4819" t="s">
        <v>7116</v>
      </c>
      <c r="L4819" t="s">
        <v>19720</v>
      </c>
      <c r="M4819" t="s">
        <v>7117</v>
      </c>
      <c r="N4819" t="s">
        <v>7120</v>
      </c>
      <c r="O4819" t="s">
        <v>7121</v>
      </c>
      <c r="P4819" t="s">
        <v>7119</v>
      </c>
      <c r="Q4819">
        <f t="shared" si="150"/>
        <v>6</v>
      </c>
      <c r="R4819" t="str">
        <f t="shared" si="151"/>
        <v>NOISE</v>
      </c>
    </row>
    <row r="4820" spans="1:18">
      <c r="A4820" t="s">
        <v>19899</v>
      </c>
      <c r="B4820">
        <v>1682789</v>
      </c>
      <c r="C4820" t="s">
        <v>19878</v>
      </c>
      <c r="D4820" t="s">
        <v>19870</v>
      </c>
      <c r="E4820">
        <v>54</v>
      </c>
      <c r="F4820">
        <v>41</v>
      </c>
      <c r="G4820">
        <v>22</v>
      </c>
      <c r="H4820">
        <v>92</v>
      </c>
      <c r="I4820" t="s">
        <v>7114</v>
      </c>
      <c r="J4820" t="s">
        <v>7115</v>
      </c>
      <c r="K4820" t="s">
        <v>7116</v>
      </c>
      <c r="L4820" t="s">
        <v>19720</v>
      </c>
      <c r="M4820" t="s">
        <v>7117</v>
      </c>
      <c r="N4820" t="s">
        <v>7122</v>
      </c>
      <c r="O4820" t="s">
        <v>7123</v>
      </c>
      <c r="P4820" t="s">
        <v>7119</v>
      </c>
      <c r="Q4820">
        <f t="shared" si="150"/>
        <v>6</v>
      </c>
      <c r="R4820" t="str">
        <f t="shared" si="151"/>
        <v>NOISE</v>
      </c>
    </row>
    <row r="4821" spans="1:18">
      <c r="A4821" t="s">
        <v>19899</v>
      </c>
      <c r="B4821">
        <v>1683053</v>
      </c>
      <c r="C4821" t="s">
        <v>19870</v>
      </c>
      <c r="D4821" t="s">
        <v>19878</v>
      </c>
      <c r="E4821">
        <v>75</v>
      </c>
      <c r="F4821">
        <v>65</v>
      </c>
      <c r="G4821">
        <v>19</v>
      </c>
      <c r="H4821">
        <v>86</v>
      </c>
      <c r="I4821" t="s">
        <v>7114</v>
      </c>
      <c r="J4821" t="s">
        <v>7115</v>
      </c>
      <c r="K4821" t="s">
        <v>7116</v>
      </c>
      <c r="L4821" t="s">
        <v>19720</v>
      </c>
      <c r="M4821" t="s">
        <v>7117</v>
      </c>
      <c r="N4821" t="s">
        <v>7124</v>
      </c>
      <c r="O4821" t="s">
        <v>10086</v>
      </c>
      <c r="P4821" t="s">
        <v>7119</v>
      </c>
      <c r="Q4821">
        <f t="shared" si="150"/>
        <v>6</v>
      </c>
      <c r="R4821" t="str">
        <f t="shared" si="151"/>
        <v>NOISE</v>
      </c>
    </row>
    <row r="4822" spans="1:18">
      <c r="A4822" t="s">
        <v>19899</v>
      </c>
      <c r="B4822">
        <v>1683545</v>
      </c>
      <c r="C4822" t="s">
        <v>19878</v>
      </c>
      <c r="D4822" t="s">
        <v>19870</v>
      </c>
      <c r="E4822">
        <v>57</v>
      </c>
      <c r="F4822">
        <v>86</v>
      </c>
      <c r="G4822">
        <v>15</v>
      </c>
      <c r="H4822">
        <v>75</v>
      </c>
      <c r="I4822" t="s">
        <v>7114</v>
      </c>
      <c r="J4822" t="s">
        <v>7115</v>
      </c>
      <c r="K4822" t="s">
        <v>7116</v>
      </c>
      <c r="L4822" t="s">
        <v>19720</v>
      </c>
      <c r="M4822" t="s">
        <v>7117</v>
      </c>
      <c r="N4822" t="s">
        <v>7125</v>
      </c>
      <c r="O4822" t="s">
        <v>10287</v>
      </c>
      <c r="P4822" t="s">
        <v>7119</v>
      </c>
      <c r="Q4822">
        <f t="shared" si="150"/>
        <v>6</v>
      </c>
      <c r="R4822" t="str">
        <f t="shared" si="151"/>
        <v>NOISE</v>
      </c>
    </row>
    <row r="4823" spans="1:18">
      <c r="A4823" t="s">
        <v>19899</v>
      </c>
      <c r="B4823">
        <v>1683734</v>
      </c>
      <c r="C4823" t="s">
        <v>19879</v>
      </c>
      <c r="D4823" t="s">
        <v>19869</v>
      </c>
      <c r="E4823">
        <v>61</v>
      </c>
      <c r="F4823">
        <v>79</v>
      </c>
      <c r="G4823">
        <v>14</v>
      </c>
      <c r="H4823">
        <v>70</v>
      </c>
      <c r="I4823" t="s">
        <v>7114</v>
      </c>
      <c r="J4823" t="s">
        <v>7115</v>
      </c>
      <c r="K4823" t="s">
        <v>7116</v>
      </c>
      <c r="L4823" t="s">
        <v>19720</v>
      </c>
      <c r="M4823" t="s">
        <v>7117</v>
      </c>
      <c r="N4823" t="s">
        <v>7126</v>
      </c>
      <c r="O4823" t="s">
        <v>10367</v>
      </c>
      <c r="P4823" t="s">
        <v>7119</v>
      </c>
      <c r="Q4823">
        <f t="shared" si="150"/>
        <v>6</v>
      </c>
      <c r="R4823" t="str">
        <f t="shared" si="151"/>
        <v>NOISE</v>
      </c>
    </row>
    <row r="4824" spans="1:18">
      <c r="A4824" t="s">
        <v>19877</v>
      </c>
      <c r="B4824">
        <v>1459486</v>
      </c>
      <c r="C4824" t="s">
        <v>19869</v>
      </c>
      <c r="D4824" t="s">
        <v>19879</v>
      </c>
      <c r="E4824">
        <v>61</v>
      </c>
      <c r="F4824">
        <v>0</v>
      </c>
      <c r="G4824">
        <v>44</v>
      </c>
      <c r="H4824">
        <v>6</v>
      </c>
      <c r="I4824" t="s">
        <v>7127</v>
      </c>
      <c r="K4824" t="s">
        <v>19422</v>
      </c>
      <c r="L4824" t="s">
        <v>19839</v>
      </c>
      <c r="M4824" t="s">
        <v>19423</v>
      </c>
      <c r="P4824" t="s">
        <v>7128</v>
      </c>
      <c r="Q4824">
        <f t="shared" si="150"/>
        <v>7</v>
      </c>
      <c r="R4824" t="str">
        <f t="shared" si="151"/>
        <v>NOISE</v>
      </c>
    </row>
    <row r="4825" spans="1:18">
      <c r="A4825" t="s">
        <v>19877</v>
      </c>
      <c r="B4825">
        <v>1459497</v>
      </c>
      <c r="C4825" t="s">
        <v>19878</v>
      </c>
      <c r="D4825" t="s">
        <v>19879</v>
      </c>
      <c r="E4825">
        <v>61</v>
      </c>
      <c r="F4825">
        <v>0</v>
      </c>
      <c r="G4825">
        <v>49</v>
      </c>
      <c r="H4825">
        <v>7</v>
      </c>
      <c r="I4825" t="s">
        <v>7127</v>
      </c>
      <c r="K4825" t="s">
        <v>19422</v>
      </c>
      <c r="L4825" t="s">
        <v>19839</v>
      </c>
      <c r="M4825" t="s">
        <v>19423</v>
      </c>
      <c r="P4825" t="s">
        <v>7128</v>
      </c>
      <c r="Q4825">
        <f t="shared" si="150"/>
        <v>7</v>
      </c>
      <c r="R4825" t="str">
        <f t="shared" si="151"/>
        <v>NOISE</v>
      </c>
    </row>
    <row r="4826" spans="1:18">
      <c r="A4826" t="s">
        <v>19877</v>
      </c>
      <c r="B4826">
        <v>1459520</v>
      </c>
      <c r="C4826" t="s">
        <v>19879</v>
      </c>
      <c r="D4826" t="s">
        <v>19870</v>
      </c>
      <c r="E4826">
        <v>68</v>
      </c>
      <c r="F4826">
        <v>0</v>
      </c>
      <c r="G4826">
        <v>46</v>
      </c>
      <c r="H4826">
        <v>10</v>
      </c>
      <c r="I4826" t="s">
        <v>7127</v>
      </c>
      <c r="K4826" t="s">
        <v>19422</v>
      </c>
      <c r="L4826" t="s">
        <v>19839</v>
      </c>
      <c r="M4826" t="s">
        <v>19423</v>
      </c>
      <c r="P4826" t="s">
        <v>7128</v>
      </c>
      <c r="Q4826">
        <f t="shared" si="150"/>
        <v>7</v>
      </c>
      <c r="R4826" t="str">
        <f t="shared" si="151"/>
        <v>NOISE</v>
      </c>
    </row>
    <row r="4827" spans="1:18">
      <c r="A4827" t="s">
        <v>19877</v>
      </c>
      <c r="B4827">
        <v>1459542</v>
      </c>
      <c r="C4827" t="s">
        <v>19870</v>
      </c>
      <c r="D4827" t="s">
        <v>19878</v>
      </c>
      <c r="E4827">
        <v>69</v>
      </c>
      <c r="F4827">
        <v>0</v>
      </c>
      <c r="G4827">
        <v>44</v>
      </c>
      <c r="H4827">
        <v>12</v>
      </c>
      <c r="I4827" t="s">
        <v>7127</v>
      </c>
      <c r="K4827" t="s">
        <v>19422</v>
      </c>
      <c r="L4827" t="s">
        <v>19839</v>
      </c>
      <c r="M4827" t="s">
        <v>19423</v>
      </c>
      <c r="P4827" t="s">
        <v>7128</v>
      </c>
      <c r="Q4827">
        <f t="shared" si="150"/>
        <v>7</v>
      </c>
      <c r="R4827" t="str">
        <f t="shared" si="151"/>
        <v>NOISE</v>
      </c>
    </row>
    <row r="4828" spans="1:18">
      <c r="A4828" t="s">
        <v>19877</v>
      </c>
      <c r="B4828">
        <v>1459551</v>
      </c>
      <c r="C4828" t="s">
        <v>19879</v>
      </c>
      <c r="D4828" t="s">
        <v>19878</v>
      </c>
      <c r="E4828">
        <v>74</v>
      </c>
      <c r="F4828">
        <v>0</v>
      </c>
      <c r="G4828">
        <v>44</v>
      </c>
      <c r="H4828">
        <v>10</v>
      </c>
      <c r="I4828" t="s">
        <v>7127</v>
      </c>
      <c r="K4828" t="s">
        <v>19422</v>
      </c>
      <c r="L4828" t="s">
        <v>19839</v>
      </c>
      <c r="M4828" t="s">
        <v>19423</v>
      </c>
      <c r="P4828" t="s">
        <v>7128</v>
      </c>
      <c r="Q4828">
        <f t="shared" si="150"/>
        <v>7</v>
      </c>
      <c r="R4828" t="str">
        <f t="shared" si="151"/>
        <v>NOISE</v>
      </c>
    </row>
    <row r="4829" spans="1:18">
      <c r="A4829" t="s">
        <v>19877</v>
      </c>
      <c r="B4829">
        <v>1459562</v>
      </c>
      <c r="C4829" t="s">
        <v>19879</v>
      </c>
      <c r="D4829" t="s">
        <v>19869</v>
      </c>
      <c r="E4829">
        <v>76</v>
      </c>
      <c r="F4829">
        <v>0</v>
      </c>
      <c r="G4829">
        <v>46</v>
      </c>
      <c r="H4829">
        <v>8</v>
      </c>
      <c r="I4829" t="s">
        <v>7127</v>
      </c>
      <c r="K4829" t="s">
        <v>19422</v>
      </c>
      <c r="L4829" t="s">
        <v>19839</v>
      </c>
      <c r="M4829" t="s">
        <v>19423</v>
      </c>
      <c r="P4829" t="s">
        <v>7128</v>
      </c>
      <c r="Q4829">
        <f t="shared" si="150"/>
        <v>7</v>
      </c>
      <c r="R4829" t="str">
        <f t="shared" si="151"/>
        <v>NOISE</v>
      </c>
    </row>
    <row r="4830" spans="1:18">
      <c r="A4830" t="s">
        <v>19877</v>
      </c>
      <c r="B4830">
        <v>1459578</v>
      </c>
      <c r="C4830" t="s">
        <v>19879</v>
      </c>
      <c r="D4830" t="s">
        <v>19869</v>
      </c>
      <c r="E4830">
        <v>77</v>
      </c>
      <c r="F4830">
        <v>0</v>
      </c>
      <c r="G4830">
        <v>39</v>
      </c>
      <c r="H4830">
        <v>7</v>
      </c>
      <c r="I4830" t="s">
        <v>7127</v>
      </c>
      <c r="K4830" t="s">
        <v>19422</v>
      </c>
      <c r="L4830" t="s">
        <v>19839</v>
      </c>
      <c r="M4830" t="s">
        <v>19423</v>
      </c>
      <c r="P4830" t="s">
        <v>7128</v>
      </c>
      <c r="Q4830">
        <f t="shared" si="150"/>
        <v>7</v>
      </c>
      <c r="R4830" t="str">
        <f t="shared" si="151"/>
        <v>NOISE</v>
      </c>
    </row>
    <row r="4831" spans="1:18">
      <c r="A4831" t="s">
        <v>19877</v>
      </c>
      <c r="B4831">
        <v>2168925</v>
      </c>
      <c r="C4831" t="s">
        <v>19879</v>
      </c>
      <c r="D4831" t="s">
        <v>19870</v>
      </c>
      <c r="E4831">
        <v>126</v>
      </c>
      <c r="F4831">
        <v>6</v>
      </c>
      <c r="G4831">
        <v>43</v>
      </c>
      <c r="H4831">
        <v>12</v>
      </c>
      <c r="I4831" t="s">
        <v>7129</v>
      </c>
      <c r="L4831" t="s">
        <v>19839</v>
      </c>
      <c r="M4831" t="s">
        <v>7130</v>
      </c>
      <c r="P4831" t="s">
        <v>19573</v>
      </c>
      <c r="Q4831">
        <f t="shared" si="150"/>
        <v>7</v>
      </c>
      <c r="R4831" t="str">
        <f t="shared" si="151"/>
        <v>NOISE</v>
      </c>
    </row>
    <row r="4832" spans="1:18">
      <c r="A4832" t="s">
        <v>19877</v>
      </c>
      <c r="B4832">
        <v>2168964</v>
      </c>
      <c r="C4832" t="s">
        <v>19870</v>
      </c>
      <c r="D4832" t="s">
        <v>19869</v>
      </c>
      <c r="E4832">
        <v>158</v>
      </c>
      <c r="F4832">
        <v>0</v>
      </c>
      <c r="G4832">
        <v>55</v>
      </c>
      <c r="H4832">
        <v>8</v>
      </c>
      <c r="I4832" t="s">
        <v>7129</v>
      </c>
      <c r="L4832" t="s">
        <v>19839</v>
      </c>
      <c r="M4832" t="s">
        <v>7130</v>
      </c>
      <c r="P4832" t="s">
        <v>19573</v>
      </c>
      <c r="Q4832">
        <f t="shared" si="150"/>
        <v>7</v>
      </c>
      <c r="R4832" t="str">
        <f t="shared" si="151"/>
        <v>NOISE</v>
      </c>
    </row>
    <row r="4833" spans="1:18">
      <c r="A4833" t="s">
        <v>19877</v>
      </c>
      <c r="B4833">
        <v>2168969</v>
      </c>
      <c r="C4833" t="s">
        <v>19869</v>
      </c>
      <c r="D4833" t="s">
        <v>19879</v>
      </c>
      <c r="E4833">
        <v>158</v>
      </c>
      <c r="F4833">
        <v>0</v>
      </c>
      <c r="G4833">
        <v>53</v>
      </c>
      <c r="H4833">
        <v>7</v>
      </c>
      <c r="I4833" t="s">
        <v>7129</v>
      </c>
      <c r="L4833" t="s">
        <v>19839</v>
      </c>
      <c r="M4833" t="s">
        <v>7130</v>
      </c>
      <c r="P4833" t="s">
        <v>19573</v>
      </c>
      <c r="Q4833">
        <f t="shared" si="150"/>
        <v>7</v>
      </c>
      <c r="R4833" t="str">
        <f t="shared" si="151"/>
        <v>NOISE</v>
      </c>
    </row>
    <row r="4834" spans="1:18">
      <c r="A4834" t="s">
        <v>19877</v>
      </c>
      <c r="B4834">
        <v>2168973</v>
      </c>
      <c r="C4834" t="s">
        <v>19870</v>
      </c>
      <c r="D4834" t="s">
        <v>19878</v>
      </c>
      <c r="E4834">
        <v>158</v>
      </c>
      <c r="F4834">
        <v>2</v>
      </c>
      <c r="G4834">
        <v>48</v>
      </c>
      <c r="H4834">
        <v>12</v>
      </c>
      <c r="I4834" t="s">
        <v>7129</v>
      </c>
      <c r="L4834" t="s">
        <v>19839</v>
      </c>
      <c r="M4834" t="s">
        <v>7130</v>
      </c>
      <c r="P4834" t="s">
        <v>19573</v>
      </c>
      <c r="Q4834">
        <f t="shared" si="150"/>
        <v>7</v>
      </c>
      <c r="R4834" t="str">
        <f t="shared" si="151"/>
        <v>NOISE</v>
      </c>
    </row>
    <row r="4835" spans="1:18">
      <c r="A4835" t="s">
        <v>19877</v>
      </c>
      <c r="B4835">
        <v>2168980</v>
      </c>
      <c r="C4835" t="s">
        <v>19870</v>
      </c>
      <c r="D4835" t="s">
        <v>19878</v>
      </c>
      <c r="E4835">
        <v>158</v>
      </c>
      <c r="F4835">
        <v>0</v>
      </c>
      <c r="G4835">
        <v>49</v>
      </c>
      <c r="H4835">
        <v>8</v>
      </c>
      <c r="I4835" t="s">
        <v>7129</v>
      </c>
      <c r="L4835" t="s">
        <v>19839</v>
      </c>
      <c r="M4835" t="s">
        <v>7130</v>
      </c>
      <c r="P4835" t="s">
        <v>19573</v>
      </c>
      <c r="Q4835">
        <f t="shared" si="150"/>
        <v>7</v>
      </c>
      <c r="R4835" t="str">
        <f t="shared" si="151"/>
        <v>NOISE</v>
      </c>
    </row>
    <row r="4836" spans="1:18">
      <c r="A4836" t="s">
        <v>19877</v>
      </c>
      <c r="B4836">
        <v>2168989</v>
      </c>
      <c r="C4836" t="s">
        <v>19869</v>
      </c>
      <c r="D4836" t="s">
        <v>19879</v>
      </c>
      <c r="E4836">
        <v>157</v>
      </c>
      <c r="F4836">
        <v>0</v>
      </c>
      <c r="G4836">
        <v>49</v>
      </c>
      <c r="H4836">
        <v>7</v>
      </c>
      <c r="I4836" t="s">
        <v>7129</v>
      </c>
      <c r="L4836" t="s">
        <v>19839</v>
      </c>
      <c r="M4836" t="s">
        <v>7130</v>
      </c>
      <c r="P4836" t="s">
        <v>19573</v>
      </c>
      <c r="Q4836">
        <f t="shared" si="150"/>
        <v>7</v>
      </c>
      <c r="R4836" t="str">
        <f t="shared" si="151"/>
        <v>NOISE</v>
      </c>
    </row>
    <row r="4837" spans="1:18">
      <c r="A4837" t="s">
        <v>19877</v>
      </c>
      <c r="B4837">
        <v>2168999</v>
      </c>
      <c r="C4837" t="s">
        <v>19869</v>
      </c>
      <c r="D4837" t="s">
        <v>19879</v>
      </c>
      <c r="E4837">
        <v>165</v>
      </c>
      <c r="F4837">
        <v>0</v>
      </c>
      <c r="G4837">
        <v>44</v>
      </c>
      <c r="H4837">
        <v>7</v>
      </c>
      <c r="I4837" t="s">
        <v>7129</v>
      </c>
      <c r="L4837" t="s">
        <v>19839</v>
      </c>
      <c r="M4837" t="s">
        <v>7130</v>
      </c>
      <c r="P4837" t="s">
        <v>19573</v>
      </c>
      <c r="Q4837">
        <f t="shared" si="150"/>
        <v>7</v>
      </c>
      <c r="R4837" t="str">
        <f t="shared" si="151"/>
        <v>NOISE</v>
      </c>
    </row>
    <row r="4838" spans="1:18">
      <c r="A4838" t="s">
        <v>19882</v>
      </c>
      <c r="B4838">
        <v>1269599</v>
      </c>
      <c r="C4838" t="s">
        <v>19878</v>
      </c>
      <c r="D4838" t="s">
        <v>19870</v>
      </c>
      <c r="E4838">
        <v>43</v>
      </c>
      <c r="F4838">
        <v>0</v>
      </c>
      <c r="G4838">
        <v>25</v>
      </c>
      <c r="H4838">
        <v>12</v>
      </c>
      <c r="I4838" t="s">
        <v>7131</v>
      </c>
      <c r="K4838" t="s">
        <v>7132</v>
      </c>
      <c r="L4838" t="s">
        <v>19115</v>
      </c>
      <c r="N4838" t="s">
        <v>7133</v>
      </c>
      <c r="O4838" t="s">
        <v>7134</v>
      </c>
      <c r="P4838" t="s">
        <v>7135</v>
      </c>
      <c r="Q4838">
        <f t="shared" si="150"/>
        <v>7</v>
      </c>
      <c r="R4838" t="str">
        <f t="shared" si="151"/>
        <v>NOISE</v>
      </c>
    </row>
    <row r="4839" spans="1:18">
      <c r="A4839" t="s">
        <v>19882</v>
      </c>
      <c r="B4839">
        <v>1269611</v>
      </c>
      <c r="C4839" t="s">
        <v>19879</v>
      </c>
      <c r="D4839" t="s">
        <v>19870</v>
      </c>
      <c r="E4839">
        <v>42</v>
      </c>
      <c r="F4839">
        <v>0</v>
      </c>
      <c r="G4839">
        <v>20</v>
      </c>
      <c r="H4839">
        <v>6</v>
      </c>
      <c r="I4839" t="s">
        <v>7131</v>
      </c>
      <c r="K4839" t="s">
        <v>7132</v>
      </c>
      <c r="L4839" t="s">
        <v>19115</v>
      </c>
      <c r="N4839" t="s">
        <v>7136</v>
      </c>
      <c r="O4839" t="s">
        <v>7137</v>
      </c>
      <c r="P4839" t="s">
        <v>7135</v>
      </c>
      <c r="Q4839">
        <f t="shared" si="150"/>
        <v>7</v>
      </c>
      <c r="R4839" t="str">
        <f t="shared" si="151"/>
        <v>NOISE</v>
      </c>
    </row>
    <row r="4840" spans="1:18">
      <c r="A4840" t="s">
        <v>19882</v>
      </c>
      <c r="B4840">
        <v>1269622</v>
      </c>
      <c r="C4840" t="s">
        <v>19870</v>
      </c>
      <c r="D4840" t="s">
        <v>19869</v>
      </c>
      <c r="E4840">
        <v>39</v>
      </c>
      <c r="F4840">
        <v>0</v>
      </c>
      <c r="G4840">
        <v>14</v>
      </c>
      <c r="H4840">
        <v>6</v>
      </c>
      <c r="I4840" t="s">
        <v>7131</v>
      </c>
      <c r="K4840" t="s">
        <v>7132</v>
      </c>
      <c r="L4840" t="s">
        <v>19115</v>
      </c>
      <c r="N4840" t="s">
        <v>7138</v>
      </c>
      <c r="O4840" t="s">
        <v>7139</v>
      </c>
      <c r="P4840" t="s">
        <v>7135</v>
      </c>
      <c r="Q4840">
        <f t="shared" si="150"/>
        <v>7</v>
      </c>
      <c r="R4840" t="str">
        <f t="shared" si="151"/>
        <v>NOISE</v>
      </c>
    </row>
    <row r="4841" spans="1:18">
      <c r="A4841" t="s">
        <v>19882</v>
      </c>
      <c r="B4841">
        <v>1269626</v>
      </c>
      <c r="C4841" t="s">
        <v>19869</v>
      </c>
      <c r="D4841" t="s">
        <v>19878</v>
      </c>
      <c r="E4841">
        <v>39</v>
      </c>
      <c r="F4841">
        <v>0</v>
      </c>
      <c r="G4841">
        <v>14</v>
      </c>
      <c r="H4841">
        <v>6</v>
      </c>
      <c r="I4841" t="s">
        <v>7131</v>
      </c>
      <c r="K4841" t="s">
        <v>7132</v>
      </c>
      <c r="L4841" t="s">
        <v>19115</v>
      </c>
      <c r="N4841" t="s">
        <v>7140</v>
      </c>
      <c r="O4841" t="s">
        <v>7141</v>
      </c>
      <c r="P4841" t="s">
        <v>7135</v>
      </c>
      <c r="Q4841">
        <f t="shared" si="150"/>
        <v>7</v>
      </c>
      <c r="R4841" t="str">
        <f t="shared" si="151"/>
        <v>NOISE</v>
      </c>
    </row>
    <row r="4842" spans="1:18">
      <c r="A4842" t="s">
        <v>19882</v>
      </c>
      <c r="B4842">
        <v>1269627</v>
      </c>
      <c r="C4842" t="s">
        <v>19869</v>
      </c>
      <c r="D4842" t="s">
        <v>19879</v>
      </c>
      <c r="E4842">
        <v>38</v>
      </c>
      <c r="F4842">
        <v>0</v>
      </c>
      <c r="G4842">
        <v>14</v>
      </c>
      <c r="H4842">
        <v>6</v>
      </c>
      <c r="I4842" t="s">
        <v>7131</v>
      </c>
      <c r="K4842" t="s">
        <v>7132</v>
      </c>
      <c r="L4842" t="s">
        <v>19115</v>
      </c>
      <c r="N4842" t="s">
        <v>7142</v>
      </c>
      <c r="O4842" t="s">
        <v>7143</v>
      </c>
      <c r="P4842" t="s">
        <v>7135</v>
      </c>
      <c r="Q4842">
        <f t="shared" si="150"/>
        <v>7</v>
      </c>
      <c r="R4842" t="str">
        <f t="shared" si="151"/>
        <v>NOISE</v>
      </c>
    </row>
    <row r="4843" spans="1:18">
      <c r="A4843" t="s">
        <v>19882</v>
      </c>
      <c r="B4843">
        <v>1269630</v>
      </c>
      <c r="C4843" t="s">
        <v>19869</v>
      </c>
      <c r="D4843" t="s">
        <v>19870</v>
      </c>
      <c r="E4843">
        <v>38</v>
      </c>
      <c r="F4843">
        <v>0</v>
      </c>
      <c r="G4843">
        <v>13</v>
      </c>
      <c r="H4843">
        <v>6</v>
      </c>
      <c r="I4843" t="s">
        <v>7131</v>
      </c>
      <c r="K4843" t="s">
        <v>7132</v>
      </c>
      <c r="L4843" t="s">
        <v>19115</v>
      </c>
      <c r="N4843" t="s">
        <v>7144</v>
      </c>
      <c r="O4843" t="s">
        <v>7145</v>
      </c>
      <c r="P4843" t="s">
        <v>7135</v>
      </c>
      <c r="Q4843">
        <f t="shared" si="150"/>
        <v>7</v>
      </c>
      <c r="R4843" t="str">
        <f t="shared" si="151"/>
        <v>NOISE</v>
      </c>
    </row>
    <row r="4844" spans="1:18">
      <c r="A4844" t="s">
        <v>19882</v>
      </c>
      <c r="B4844">
        <v>1269639</v>
      </c>
      <c r="C4844" t="s">
        <v>19869</v>
      </c>
      <c r="D4844" t="s">
        <v>19879</v>
      </c>
      <c r="E4844">
        <v>34</v>
      </c>
      <c r="F4844">
        <v>0</v>
      </c>
      <c r="G4844">
        <v>12</v>
      </c>
      <c r="H4844">
        <v>6</v>
      </c>
      <c r="I4844" t="s">
        <v>7131</v>
      </c>
      <c r="K4844" t="s">
        <v>7132</v>
      </c>
      <c r="L4844" t="s">
        <v>19115</v>
      </c>
      <c r="N4844" t="s">
        <v>7146</v>
      </c>
      <c r="O4844" t="s">
        <v>14477</v>
      </c>
      <c r="P4844" t="s">
        <v>7135</v>
      </c>
      <c r="Q4844">
        <f t="shared" si="150"/>
        <v>7</v>
      </c>
      <c r="R4844" t="str">
        <f t="shared" si="151"/>
        <v>NOISE</v>
      </c>
    </row>
    <row r="4845" spans="1:18">
      <c r="A4845" t="s">
        <v>19884</v>
      </c>
      <c r="B4845">
        <v>143271</v>
      </c>
      <c r="C4845" t="s">
        <v>19869</v>
      </c>
      <c r="D4845" t="s">
        <v>19879</v>
      </c>
      <c r="E4845">
        <v>77</v>
      </c>
      <c r="F4845">
        <v>68</v>
      </c>
      <c r="G4845">
        <v>22</v>
      </c>
      <c r="H4845">
        <v>57</v>
      </c>
      <c r="I4845" t="s">
        <v>7147</v>
      </c>
      <c r="K4845" t="s">
        <v>7148</v>
      </c>
      <c r="L4845" t="s">
        <v>19873</v>
      </c>
      <c r="M4845" t="s">
        <v>7149</v>
      </c>
      <c r="N4845" t="s">
        <v>9176</v>
      </c>
      <c r="O4845" t="s">
        <v>7150</v>
      </c>
      <c r="P4845" t="s">
        <v>7151</v>
      </c>
      <c r="Q4845">
        <f t="shared" si="150"/>
        <v>7</v>
      </c>
      <c r="R4845" t="str">
        <f t="shared" si="151"/>
        <v>NOISE</v>
      </c>
    </row>
    <row r="4846" spans="1:18">
      <c r="A4846" t="s">
        <v>19884</v>
      </c>
      <c r="B4846">
        <v>143274</v>
      </c>
      <c r="C4846" t="s">
        <v>19879</v>
      </c>
      <c r="D4846" t="s">
        <v>19869</v>
      </c>
      <c r="E4846">
        <v>77</v>
      </c>
      <c r="F4846">
        <v>66</v>
      </c>
      <c r="G4846">
        <v>22</v>
      </c>
      <c r="H4846">
        <v>57</v>
      </c>
      <c r="I4846" t="s">
        <v>7147</v>
      </c>
      <c r="K4846" t="s">
        <v>7148</v>
      </c>
      <c r="L4846" t="s">
        <v>19873</v>
      </c>
      <c r="M4846" t="s">
        <v>7149</v>
      </c>
      <c r="N4846" t="s">
        <v>7152</v>
      </c>
      <c r="O4846" t="s">
        <v>11780</v>
      </c>
      <c r="P4846" t="s">
        <v>7151</v>
      </c>
      <c r="Q4846">
        <f t="shared" si="150"/>
        <v>7</v>
      </c>
      <c r="R4846" t="str">
        <f t="shared" si="151"/>
        <v>NOISE</v>
      </c>
    </row>
    <row r="4847" spans="1:18">
      <c r="A4847" t="s">
        <v>19884</v>
      </c>
      <c r="B4847">
        <v>143277</v>
      </c>
      <c r="C4847" t="s">
        <v>19870</v>
      </c>
      <c r="D4847" t="s">
        <v>19878</v>
      </c>
      <c r="E4847">
        <v>71</v>
      </c>
      <c r="F4847">
        <v>64</v>
      </c>
      <c r="G4847">
        <v>21</v>
      </c>
      <c r="H4847">
        <v>58</v>
      </c>
      <c r="I4847" t="s">
        <v>7147</v>
      </c>
      <c r="K4847" t="s">
        <v>7148</v>
      </c>
      <c r="L4847" t="s">
        <v>19873</v>
      </c>
      <c r="M4847" t="s">
        <v>7149</v>
      </c>
      <c r="N4847" t="s">
        <v>7153</v>
      </c>
      <c r="O4847" t="s">
        <v>13235</v>
      </c>
      <c r="P4847" t="s">
        <v>7151</v>
      </c>
      <c r="Q4847">
        <f t="shared" si="150"/>
        <v>7</v>
      </c>
      <c r="R4847" t="str">
        <f t="shared" si="151"/>
        <v>NOISE</v>
      </c>
    </row>
    <row r="4848" spans="1:18">
      <c r="A4848" t="s">
        <v>19884</v>
      </c>
      <c r="B4848">
        <v>143403</v>
      </c>
      <c r="C4848" t="s">
        <v>19870</v>
      </c>
      <c r="D4848" t="s">
        <v>19869</v>
      </c>
      <c r="E4848">
        <v>80</v>
      </c>
      <c r="F4848">
        <v>80</v>
      </c>
      <c r="G4848">
        <v>27</v>
      </c>
      <c r="H4848">
        <v>64</v>
      </c>
      <c r="I4848" t="s">
        <v>7147</v>
      </c>
      <c r="K4848" t="s">
        <v>7148</v>
      </c>
      <c r="L4848" t="s">
        <v>19873</v>
      </c>
      <c r="M4848" t="s">
        <v>7149</v>
      </c>
      <c r="N4848" t="s">
        <v>7154</v>
      </c>
      <c r="O4848" t="s">
        <v>7155</v>
      </c>
      <c r="P4848" t="s">
        <v>7151</v>
      </c>
      <c r="Q4848">
        <f t="shared" si="150"/>
        <v>7</v>
      </c>
      <c r="R4848" t="str">
        <f t="shared" si="151"/>
        <v>NOISE</v>
      </c>
    </row>
    <row r="4849" spans="1:18">
      <c r="A4849" t="s">
        <v>19884</v>
      </c>
      <c r="B4849">
        <v>143437</v>
      </c>
      <c r="C4849" t="s">
        <v>19879</v>
      </c>
      <c r="D4849" t="s">
        <v>19869</v>
      </c>
      <c r="E4849">
        <v>74</v>
      </c>
      <c r="F4849">
        <v>80</v>
      </c>
      <c r="G4849">
        <v>17</v>
      </c>
      <c r="H4849">
        <v>57</v>
      </c>
      <c r="I4849" t="s">
        <v>7147</v>
      </c>
      <c r="K4849" t="s">
        <v>7148</v>
      </c>
      <c r="L4849" t="s">
        <v>19873</v>
      </c>
      <c r="M4849" t="s">
        <v>7149</v>
      </c>
      <c r="N4849" t="s">
        <v>7156</v>
      </c>
      <c r="O4849" t="s">
        <v>7157</v>
      </c>
      <c r="P4849" t="s">
        <v>7151</v>
      </c>
      <c r="Q4849">
        <f t="shared" si="150"/>
        <v>7</v>
      </c>
      <c r="R4849" t="str">
        <f t="shared" si="151"/>
        <v>NOISE</v>
      </c>
    </row>
    <row r="4850" spans="1:18">
      <c r="A4850" t="s">
        <v>19884</v>
      </c>
      <c r="B4850">
        <v>143670</v>
      </c>
      <c r="C4850" t="s">
        <v>19878</v>
      </c>
      <c r="D4850" t="s">
        <v>19870</v>
      </c>
      <c r="E4850">
        <v>88</v>
      </c>
      <c r="F4850">
        <v>80</v>
      </c>
      <c r="G4850">
        <v>16</v>
      </c>
      <c r="H4850">
        <v>49</v>
      </c>
      <c r="I4850" t="s">
        <v>7147</v>
      </c>
      <c r="K4850" t="s">
        <v>7148</v>
      </c>
      <c r="L4850" t="s">
        <v>19873</v>
      </c>
      <c r="M4850" t="s">
        <v>7149</v>
      </c>
      <c r="N4850" t="s">
        <v>7158</v>
      </c>
      <c r="O4850" t="s">
        <v>12366</v>
      </c>
      <c r="P4850" t="s">
        <v>7151</v>
      </c>
      <c r="Q4850">
        <f t="shared" si="150"/>
        <v>7</v>
      </c>
      <c r="R4850" t="str">
        <f t="shared" si="151"/>
        <v>NOISE</v>
      </c>
    </row>
    <row r="4851" spans="1:18">
      <c r="A4851" t="s">
        <v>19884</v>
      </c>
      <c r="B4851">
        <v>143842</v>
      </c>
      <c r="C4851" t="s">
        <v>19869</v>
      </c>
      <c r="D4851" t="s">
        <v>19879</v>
      </c>
      <c r="E4851">
        <v>62</v>
      </c>
      <c r="F4851">
        <v>58</v>
      </c>
      <c r="G4851">
        <v>10</v>
      </c>
      <c r="H4851">
        <v>67</v>
      </c>
      <c r="I4851" t="s">
        <v>7147</v>
      </c>
      <c r="K4851" t="s">
        <v>7148</v>
      </c>
      <c r="L4851" t="s">
        <v>19873</v>
      </c>
      <c r="M4851" t="s">
        <v>7149</v>
      </c>
      <c r="N4851" t="s">
        <v>7159</v>
      </c>
      <c r="O4851" t="s">
        <v>7160</v>
      </c>
      <c r="P4851" t="s">
        <v>7151</v>
      </c>
      <c r="Q4851">
        <f t="shared" si="150"/>
        <v>7</v>
      </c>
      <c r="R4851" t="str">
        <f t="shared" si="151"/>
        <v>NOISE</v>
      </c>
    </row>
    <row r="4852" spans="1:18">
      <c r="A4852" t="s">
        <v>19884</v>
      </c>
      <c r="B4852">
        <v>239105</v>
      </c>
      <c r="C4852" t="s">
        <v>19879</v>
      </c>
      <c r="D4852" t="s">
        <v>19870</v>
      </c>
      <c r="E4852">
        <v>94</v>
      </c>
      <c r="F4852">
        <v>93</v>
      </c>
      <c r="G4852">
        <v>14</v>
      </c>
      <c r="H4852">
        <v>45</v>
      </c>
      <c r="P4852" t="s">
        <v>7161</v>
      </c>
      <c r="Q4852">
        <f t="shared" si="150"/>
        <v>7</v>
      </c>
      <c r="R4852" t="str">
        <f t="shared" si="151"/>
        <v>NOISE</v>
      </c>
    </row>
    <row r="4853" spans="1:18">
      <c r="A4853" t="s">
        <v>19884</v>
      </c>
      <c r="B4853">
        <v>239434</v>
      </c>
      <c r="C4853" t="s">
        <v>19870</v>
      </c>
      <c r="D4853" t="s">
        <v>19879</v>
      </c>
      <c r="E4853">
        <v>73</v>
      </c>
      <c r="F4853">
        <v>73</v>
      </c>
      <c r="G4853">
        <v>15</v>
      </c>
      <c r="H4853">
        <v>58</v>
      </c>
      <c r="P4853" t="s">
        <v>7161</v>
      </c>
      <c r="Q4853">
        <f t="shared" si="150"/>
        <v>7</v>
      </c>
      <c r="R4853" t="str">
        <f t="shared" si="151"/>
        <v>NOISE</v>
      </c>
    </row>
    <row r="4854" spans="1:18">
      <c r="A4854" t="s">
        <v>19884</v>
      </c>
      <c r="B4854">
        <v>239521</v>
      </c>
      <c r="C4854" t="s">
        <v>19878</v>
      </c>
      <c r="D4854" t="s">
        <v>19870</v>
      </c>
      <c r="E4854">
        <v>49</v>
      </c>
      <c r="F4854">
        <v>49</v>
      </c>
      <c r="G4854">
        <v>17</v>
      </c>
      <c r="H4854">
        <v>71</v>
      </c>
      <c r="P4854" t="s">
        <v>7161</v>
      </c>
      <c r="Q4854">
        <f t="shared" si="150"/>
        <v>7</v>
      </c>
      <c r="R4854" t="str">
        <f t="shared" si="151"/>
        <v>NOISE</v>
      </c>
    </row>
    <row r="4855" spans="1:18">
      <c r="A4855" t="s">
        <v>19884</v>
      </c>
      <c r="B4855">
        <v>239549</v>
      </c>
      <c r="C4855" t="s">
        <v>19869</v>
      </c>
      <c r="D4855" t="s">
        <v>19879</v>
      </c>
      <c r="E4855">
        <v>51</v>
      </c>
      <c r="F4855">
        <v>57</v>
      </c>
      <c r="G4855">
        <v>24</v>
      </c>
      <c r="H4855">
        <v>63</v>
      </c>
      <c r="P4855" t="s">
        <v>7161</v>
      </c>
      <c r="Q4855">
        <f t="shared" si="150"/>
        <v>7</v>
      </c>
      <c r="R4855" t="str">
        <f t="shared" si="151"/>
        <v>NOISE</v>
      </c>
    </row>
    <row r="4856" spans="1:18">
      <c r="A4856" t="s">
        <v>19884</v>
      </c>
      <c r="B4856">
        <v>239559</v>
      </c>
      <c r="C4856" t="s">
        <v>19869</v>
      </c>
      <c r="D4856" t="s">
        <v>19879</v>
      </c>
      <c r="E4856">
        <v>50</v>
      </c>
      <c r="F4856">
        <v>52</v>
      </c>
      <c r="G4856">
        <v>26</v>
      </c>
      <c r="H4856">
        <v>61</v>
      </c>
      <c r="P4856" t="s">
        <v>7161</v>
      </c>
      <c r="Q4856">
        <f t="shared" si="150"/>
        <v>7</v>
      </c>
      <c r="R4856" t="str">
        <f t="shared" si="151"/>
        <v>NOISE</v>
      </c>
    </row>
    <row r="4857" spans="1:18">
      <c r="A4857" t="s">
        <v>19884</v>
      </c>
      <c r="B4857">
        <v>239778</v>
      </c>
      <c r="C4857" t="s">
        <v>19870</v>
      </c>
      <c r="D4857" t="s">
        <v>19878</v>
      </c>
      <c r="E4857">
        <v>79</v>
      </c>
      <c r="F4857">
        <v>77</v>
      </c>
      <c r="G4857">
        <v>21</v>
      </c>
      <c r="H4857">
        <v>62</v>
      </c>
      <c r="P4857" t="s">
        <v>7161</v>
      </c>
      <c r="Q4857">
        <f t="shared" si="150"/>
        <v>7</v>
      </c>
      <c r="R4857" t="str">
        <f t="shared" si="151"/>
        <v>NOISE</v>
      </c>
    </row>
    <row r="4858" spans="1:18">
      <c r="A4858" t="s">
        <v>19884</v>
      </c>
      <c r="B4858">
        <v>239848</v>
      </c>
      <c r="C4858" t="s">
        <v>19870</v>
      </c>
      <c r="D4858" t="s">
        <v>19878</v>
      </c>
      <c r="E4858">
        <v>78</v>
      </c>
      <c r="F4858">
        <v>72</v>
      </c>
      <c r="G4858">
        <v>25</v>
      </c>
      <c r="H4858">
        <v>52</v>
      </c>
      <c r="P4858" t="s">
        <v>7161</v>
      </c>
      <c r="Q4858">
        <f t="shared" si="150"/>
        <v>7</v>
      </c>
      <c r="R4858" t="str">
        <f t="shared" si="151"/>
        <v>NOISE</v>
      </c>
    </row>
    <row r="4859" spans="1:18">
      <c r="A4859" t="s">
        <v>19884</v>
      </c>
      <c r="B4859">
        <v>264188</v>
      </c>
      <c r="C4859" t="s">
        <v>19879</v>
      </c>
      <c r="D4859" t="s">
        <v>19870</v>
      </c>
      <c r="E4859">
        <v>124</v>
      </c>
      <c r="F4859">
        <v>10</v>
      </c>
      <c r="G4859">
        <v>74</v>
      </c>
      <c r="H4859">
        <v>10</v>
      </c>
      <c r="I4859" t="s">
        <v>7162</v>
      </c>
      <c r="K4859" t="s">
        <v>7163</v>
      </c>
      <c r="L4859" t="s">
        <v>19873</v>
      </c>
      <c r="M4859" t="s">
        <v>7164</v>
      </c>
      <c r="N4859" t="s">
        <v>7165</v>
      </c>
      <c r="O4859" t="s">
        <v>7166</v>
      </c>
      <c r="P4859" t="s">
        <v>7167</v>
      </c>
      <c r="Q4859">
        <f t="shared" si="150"/>
        <v>7</v>
      </c>
      <c r="R4859" t="str">
        <f t="shared" si="151"/>
        <v>NOISE</v>
      </c>
    </row>
    <row r="4860" spans="1:18">
      <c r="A4860" t="s">
        <v>19884</v>
      </c>
      <c r="B4860">
        <v>264198</v>
      </c>
      <c r="C4860" t="s">
        <v>19869</v>
      </c>
      <c r="D4860" t="s">
        <v>19879</v>
      </c>
      <c r="E4860">
        <v>125</v>
      </c>
      <c r="F4860">
        <v>4</v>
      </c>
      <c r="G4860">
        <v>68</v>
      </c>
      <c r="H4860">
        <v>11</v>
      </c>
      <c r="I4860" t="s">
        <v>7162</v>
      </c>
      <c r="K4860" t="s">
        <v>7163</v>
      </c>
      <c r="L4860" t="s">
        <v>19873</v>
      </c>
      <c r="M4860" t="s">
        <v>7164</v>
      </c>
      <c r="N4860" t="s">
        <v>7168</v>
      </c>
      <c r="O4860" t="s">
        <v>7424</v>
      </c>
      <c r="P4860" t="s">
        <v>7167</v>
      </c>
      <c r="Q4860">
        <f t="shared" si="150"/>
        <v>7</v>
      </c>
      <c r="R4860" t="str">
        <f t="shared" si="151"/>
        <v>NOISE</v>
      </c>
    </row>
    <row r="4861" spans="1:18">
      <c r="A4861" t="s">
        <v>19884</v>
      </c>
      <c r="B4861">
        <v>264335</v>
      </c>
      <c r="C4861" t="s">
        <v>19878</v>
      </c>
      <c r="D4861" t="s">
        <v>19870</v>
      </c>
      <c r="E4861">
        <v>81</v>
      </c>
      <c r="F4861">
        <v>57</v>
      </c>
      <c r="G4861">
        <v>12</v>
      </c>
      <c r="H4861">
        <v>35</v>
      </c>
      <c r="I4861" t="s">
        <v>7162</v>
      </c>
      <c r="K4861" t="s">
        <v>7163</v>
      </c>
      <c r="L4861" t="s">
        <v>19873</v>
      </c>
      <c r="M4861" t="s">
        <v>7164</v>
      </c>
      <c r="N4861" t="s">
        <v>7169</v>
      </c>
      <c r="O4861" t="s">
        <v>9054</v>
      </c>
      <c r="P4861" t="s">
        <v>7167</v>
      </c>
      <c r="Q4861">
        <f t="shared" si="150"/>
        <v>7</v>
      </c>
      <c r="R4861" t="str">
        <f t="shared" si="151"/>
        <v>NOISE</v>
      </c>
    </row>
    <row r="4862" spans="1:18">
      <c r="A4862" t="s">
        <v>19884</v>
      </c>
      <c r="B4862">
        <v>264870</v>
      </c>
      <c r="C4862" t="s">
        <v>19869</v>
      </c>
      <c r="D4862" t="s">
        <v>19879</v>
      </c>
      <c r="E4862">
        <v>87</v>
      </c>
      <c r="F4862">
        <v>79</v>
      </c>
      <c r="G4862">
        <v>16</v>
      </c>
      <c r="H4862">
        <v>42</v>
      </c>
      <c r="I4862" t="s">
        <v>7162</v>
      </c>
      <c r="K4862" t="s">
        <v>7163</v>
      </c>
      <c r="L4862" t="s">
        <v>19873</v>
      </c>
      <c r="M4862" t="s">
        <v>7164</v>
      </c>
      <c r="N4862" t="s">
        <v>7009</v>
      </c>
      <c r="O4862" t="s">
        <v>7010</v>
      </c>
      <c r="P4862" t="s">
        <v>7167</v>
      </c>
      <c r="Q4862">
        <f t="shared" si="150"/>
        <v>7</v>
      </c>
      <c r="R4862" t="str">
        <f t="shared" si="151"/>
        <v>NOISE</v>
      </c>
    </row>
    <row r="4863" spans="1:18">
      <c r="A4863" t="s">
        <v>19884</v>
      </c>
      <c r="B4863">
        <v>264924</v>
      </c>
      <c r="C4863" t="s">
        <v>19869</v>
      </c>
      <c r="D4863" t="s">
        <v>19879</v>
      </c>
      <c r="E4863">
        <v>86</v>
      </c>
      <c r="F4863">
        <v>78</v>
      </c>
      <c r="G4863">
        <v>18</v>
      </c>
      <c r="H4863">
        <v>41</v>
      </c>
      <c r="I4863" t="s">
        <v>7162</v>
      </c>
      <c r="K4863" t="s">
        <v>7163</v>
      </c>
      <c r="L4863" t="s">
        <v>19873</v>
      </c>
      <c r="M4863" t="s">
        <v>7164</v>
      </c>
      <c r="N4863" t="s">
        <v>7011</v>
      </c>
      <c r="O4863" t="s">
        <v>7012</v>
      </c>
      <c r="P4863" t="s">
        <v>7167</v>
      </c>
      <c r="Q4863">
        <f t="shared" si="150"/>
        <v>7</v>
      </c>
      <c r="R4863" t="str">
        <f t="shared" si="151"/>
        <v>NOISE</v>
      </c>
    </row>
    <row r="4864" spans="1:18">
      <c r="A4864" t="s">
        <v>19884</v>
      </c>
      <c r="B4864">
        <v>265107</v>
      </c>
      <c r="C4864" t="s">
        <v>19870</v>
      </c>
      <c r="D4864" t="s">
        <v>19878</v>
      </c>
      <c r="E4864">
        <v>82</v>
      </c>
      <c r="F4864">
        <v>80</v>
      </c>
      <c r="G4864">
        <v>19</v>
      </c>
      <c r="H4864">
        <v>47</v>
      </c>
      <c r="I4864" t="s">
        <v>7162</v>
      </c>
      <c r="K4864" t="s">
        <v>7163</v>
      </c>
      <c r="L4864" t="s">
        <v>19873</v>
      </c>
      <c r="M4864" t="s">
        <v>7164</v>
      </c>
      <c r="N4864" t="s">
        <v>7013</v>
      </c>
      <c r="O4864" t="s">
        <v>7014</v>
      </c>
      <c r="P4864" t="s">
        <v>7167</v>
      </c>
      <c r="Q4864">
        <f t="shared" si="150"/>
        <v>7</v>
      </c>
      <c r="R4864" t="str">
        <f t="shared" si="151"/>
        <v>NOISE</v>
      </c>
    </row>
    <row r="4865" spans="1:18">
      <c r="A4865" t="s">
        <v>19884</v>
      </c>
      <c r="B4865">
        <v>265275</v>
      </c>
      <c r="C4865" t="s">
        <v>19878</v>
      </c>
      <c r="D4865" t="s">
        <v>19870</v>
      </c>
      <c r="E4865">
        <v>71</v>
      </c>
      <c r="F4865">
        <v>70</v>
      </c>
      <c r="G4865">
        <v>21</v>
      </c>
      <c r="H4865">
        <v>47</v>
      </c>
      <c r="I4865" t="s">
        <v>7162</v>
      </c>
      <c r="K4865" t="s">
        <v>7163</v>
      </c>
      <c r="L4865" t="s">
        <v>19873</v>
      </c>
      <c r="M4865" t="s">
        <v>7164</v>
      </c>
      <c r="N4865" t="s">
        <v>7015</v>
      </c>
      <c r="O4865" t="s">
        <v>7016</v>
      </c>
      <c r="P4865" t="s">
        <v>7167</v>
      </c>
      <c r="Q4865">
        <f t="shared" si="150"/>
        <v>7</v>
      </c>
      <c r="R4865" t="str">
        <f t="shared" si="151"/>
        <v>NOISE</v>
      </c>
    </row>
    <row r="4866" spans="1:18">
      <c r="A4866" t="s">
        <v>19884</v>
      </c>
      <c r="B4866">
        <v>272651</v>
      </c>
      <c r="C4866" t="s">
        <v>19869</v>
      </c>
      <c r="D4866" t="s">
        <v>19879</v>
      </c>
      <c r="E4866">
        <v>65</v>
      </c>
      <c r="F4866">
        <v>65</v>
      </c>
      <c r="G4866">
        <v>14</v>
      </c>
      <c r="H4866">
        <v>53</v>
      </c>
      <c r="P4866" t="s">
        <v>7017</v>
      </c>
      <c r="Q4866">
        <f t="shared" si="150"/>
        <v>7</v>
      </c>
      <c r="R4866" t="str">
        <f t="shared" si="151"/>
        <v>NOISE</v>
      </c>
    </row>
    <row r="4867" spans="1:18">
      <c r="A4867" t="s">
        <v>19884</v>
      </c>
      <c r="B4867">
        <v>272793</v>
      </c>
      <c r="C4867" t="s">
        <v>19870</v>
      </c>
      <c r="D4867" t="s">
        <v>19878</v>
      </c>
      <c r="E4867">
        <v>75</v>
      </c>
      <c r="F4867">
        <v>62</v>
      </c>
      <c r="G4867">
        <v>5</v>
      </c>
      <c r="H4867">
        <v>34</v>
      </c>
      <c r="P4867" t="s">
        <v>7017</v>
      </c>
      <c r="Q4867">
        <f t="shared" si="150"/>
        <v>7</v>
      </c>
      <c r="R4867" t="str">
        <f t="shared" si="151"/>
        <v>NOISE</v>
      </c>
    </row>
    <row r="4868" spans="1:18">
      <c r="A4868" t="s">
        <v>19884</v>
      </c>
      <c r="B4868">
        <v>272797</v>
      </c>
      <c r="C4868" t="s">
        <v>19879</v>
      </c>
      <c r="D4868" t="s">
        <v>19870</v>
      </c>
      <c r="E4868">
        <v>69</v>
      </c>
      <c r="F4868">
        <v>62</v>
      </c>
      <c r="G4868">
        <v>6</v>
      </c>
      <c r="H4868">
        <v>33</v>
      </c>
      <c r="P4868" t="s">
        <v>7017</v>
      </c>
      <c r="Q4868">
        <f t="shared" ref="Q4868:Q4931" si="152">COUNTIF($P$4:$P$12484,P4868)</f>
        <v>7</v>
      </c>
      <c r="R4868" t="str">
        <f t="shared" ref="R4868:R4931" si="153">IF(F4868/SUM(E4868:F4868) &lt; 0.35, IF(H4868/SUM(G4868:H4868) &gt;= 0.85, "HOM", IF(H4868/SUM(G4868:H4868) &gt;= 0.35, "HET", "NOISE")), "NOISE")</f>
        <v>NOISE</v>
      </c>
    </row>
    <row r="4869" spans="1:18">
      <c r="A4869" t="s">
        <v>19884</v>
      </c>
      <c r="B4869">
        <v>272819</v>
      </c>
      <c r="C4869" t="s">
        <v>19870</v>
      </c>
      <c r="D4869" t="s">
        <v>19878</v>
      </c>
      <c r="E4869">
        <v>71</v>
      </c>
      <c r="F4869">
        <v>61</v>
      </c>
      <c r="G4869">
        <v>5</v>
      </c>
      <c r="H4869">
        <v>25</v>
      </c>
      <c r="P4869" t="s">
        <v>7017</v>
      </c>
      <c r="Q4869">
        <f t="shared" si="152"/>
        <v>7</v>
      </c>
      <c r="R4869" t="str">
        <f t="shared" si="153"/>
        <v>NOISE</v>
      </c>
    </row>
    <row r="4870" spans="1:18">
      <c r="A4870" t="s">
        <v>19884</v>
      </c>
      <c r="B4870">
        <v>272856</v>
      </c>
      <c r="C4870" t="s">
        <v>19870</v>
      </c>
      <c r="D4870" t="s">
        <v>19879</v>
      </c>
      <c r="E4870">
        <v>82</v>
      </c>
      <c r="F4870">
        <v>56</v>
      </c>
      <c r="G4870">
        <v>5</v>
      </c>
      <c r="H4870">
        <v>20</v>
      </c>
      <c r="P4870" t="s">
        <v>7017</v>
      </c>
      <c r="Q4870">
        <f t="shared" si="152"/>
        <v>7</v>
      </c>
      <c r="R4870" t="str">
        <f t="shared" si="153"/>
        <v>NOISE</v>
      </c>
    </row>
    <row r="4871" spans="1:18">
      <c r="A4871" t="s">
        <v>19884</v>
      </c>
      <c r="B4871">
        <v>273045</v>
      </c>
      <c r="C4871" t="s">
        <v>19869</v>
      </c>
      <c r="D4871" t="s">
        <v>19870</v>
      </c>
      <c r="E4871">
        <v>143</v>
      </c>
      <c r="F4871">
        <v>10</v>
      </c>
      <c r="G4871">
        <v>58</v>
      </c>
      <c r="H4871">
        <v>11</v>
      </c>
      <c r="P4871" t="s">
        <v>7017</v>
      </c>
      <c r="Q4871">
        <f t="shared" si="152"/>
        <v>7</v>
      </c>
      <c r="R4871" t="str">
        <f t="shared" si="153"/>
        <v>NOISE</v>
      </c>
    </row>
    <row r="4872" spans="1:18">
      <c r="A4872" t="s">
        <v>19884</v>
      </c>
      <c r="B4872">
        <v>273050</v>
      </c>
      <c r="C4872" t="s">
        <v>19870</v>
      </c>
      <c r="D4872" t="s">
        <v>19869</v>
      </c>
      <c r="E4872">
        <v>146</v>
      </c>
      <c r="F4872">
        <v>7</v>
      </c>
      <c r="G4872">
        <v>62</v>
      </c>
      <c r="H4872">
        <v>10</v>
      </c>
      <c r="P4872" t="s">
        <v>7017</v>
      </c>
      <c r="Q4872">
        <f t="shared" si="152"/>
        <v>7</v>
      </c>
      <c r="R4872" t="str">
        <f t="shared" si="153"/>
        <v>NOISE</v>
      </c>
    </row>
    <row r="4873" spans="1:18">
      <c r="A4873" t="s">
        <v>19884</v>
      </c>
      <c r="B4873">
        <v>275060</v>
      </c>
      <c r="C4873" t="s">
        <v>19870</v>
      </c>
      <c r="D4873" t="s">
        <v>19878</v>
      </c>
      <c r="E4873">
        <v>56</v>
      </c>
      <c r="F4873">
        <v>39</v>
      </c>
      <c r="G4873">
        <v>14</v>
      </c>
      <c r="H4873">
        <v>36</v>
      </c>
      <c r="P4873" t="s">
        <v>19409</v>
      </c>
      <c r="Q4873">
        <f t="shared" si="152"/>
        <v>7</v>
      </c>
      <c r="R4873" t="str">
        <f t="shared" si="153"/>
        <v>NOISE</v>
      </c>
    </row>
    <row r="4874" spans="1:18">
      <c r="A4874" t="s">
        <v>19884</v>
      </c>
      <c r="B4874">
        <v>275073</v>
      </c>
      <c r="C4874" t="s">
        <v>19869</v>
      </c>
      <c r="D4874" t="s">
        <v>19879</v>
      </c>
      <c r="E4874">
        <v>55</v>
      </c>
      <c r="F4874">
        <v>46</v>
      </c>
      <c r="G4874">
        <v>13</v>
      </c>
      <c r="H4874">
        <v>41</v>
      </c>
      <c r="P4874" t="s">
        <v>19409</v>
      </c>
      <c r="Q4874">
        <f t="shared" si="152"/>
        <v>7</v>
      </c>
      <c r="R4874" t="str">
        <f t="shared" si="153"/>
        <v>NOISE</v>
      </c>
    </row>
    <row r="4875" spans="1:18">
      <c r="A4875" t="s">
        <v>19884</v>
      </c>
      <c r="B4875">
        <v>275301</v>
      </c>
      <c r="C4875" t="s">
        <v>19878</v>
      </c>
      <c r="D4875" t="s">
        <v>19869</v>
      </c>
      <c r="E4875">
        <v>47</v>
      </c>
      <c r="F4875">
        <v>46</v>
      </c>
      <c r="G4875">
        <v>12</v>
      </c>
      <c r="H4875">
        <v>43</v>
      </c>
      <c r="P4875" t="s">
        <v>19409</v>
      </c>
      <c r="Q4875">
        <f t="shared" si="152"/>
        <v>7</v>
      </c>
      <c r="R4875" t="str">
        <f t="shared" si="153"/>
        <v>NOISE</v>
      </c>
    </row>
    <row r="4876" spans="1:18">
      <c r="A4876" t="s">
        <v>19884</v>
      </c>
      <c r="B4876">
        <v>275323</v>
      </c>
      <c r="C4876" t="s">
        <v>19879</v>
      </c>
      <c r="D4876" t="s">
        <v>19869</v>
      </c>
      <c r="E4876">
        <v>43</v>
      </c>
      <c r="F4876">
        <v>42</v>
      </c>
      <c r="G4876">
        <v>13</v>
      </c>
      <c r="H4876">
        <v>48</v>
      </c>
      <c r="P4876" t="s">
        <v>19409</v>
      </c>
      <c r="Q4876">
        <f t="shared" si="152"/>
        <v>7</v>
      </c>
      <c r="R4876" t="str">
        <f t="shared" si="153"/>
        <v>NOISE</v>
      </c>
    </row>
    <row r="4877" spans="1:18">
      <c r="A4877" t="s">
        <v>19884</v>
      </c>
      <c r="B4877">
        <v>278148</v>
      </c>
      <c r="C4877" t="s">
        <v>19878</v>
      </c>
      <c r="D4877" t="s">
        <v>19870</v>
      </c>
      <c r="E4877">
        <v>64</v>
      </c>
      <c r="F4877">
        <v>55</v>
      </c>
      <c r="G4877">
        <v>10</v>
      </c>
      <c r="H4877">
        <v>39</v>
      </c>
      <c r="P4877" t="s">
        <v>19409</v>
      </c>
      <c r="Q4877">
        <f t="shared" si="152"/>
        <v>7</v>
      </c>
      <c r="R4877" t="str">
        <f t="shared" si="153"/>
        <v>NOISE</v>
      </c>
    </row>
    <row r="4878" spans="1:18">
      <c r="A4878" t="s">
        <v>19884</v>
      </c>
      <c r="B4878">
        <v>278178</v>
      </c>
      <c r="C4878" t="s">
        <v>19878</v>
      </c>
      <c r="D4878" t="s">
        <v>19870</v>
      </c>
      <c r="E4878">
        <v>66</v>
      </c>
      <c r="F4878">
        <v>58</v>
      </c>
      <c r="G4878">
        <v>10</v>
      </c>
      <c r="H4878">
        <v>33</v>
      </c>
      <c r="P4878" t="s">
        <v>19409</v>
      </c>
      <c r="Q4878">
        <f t="shared" si="152"/>
        <v>7</v>
      </c>
      <c r="R4878" t="str">
        <f t="shared" si="153"/>
        <v>NOISE</v>
      </c>
    </row>
    <row r="4879" spans="1:18">
      <c r="A4879" t="s">
        <v>19884</v>
      </c>
      <c r="B4879">
        <v>278208</v>
      </c>
      <c r="C4879" t="s">
        <v>19870</v>
      </c>
      <c r="D4879" t="s">
        <v>19879</v>
      </c>
      <c r="E4879">
        <v>142</v>
      </c>
      <c r="F4879">
        <v>12</v>
      </c>
      <c r="G4879">
        <v>56</v>
      </c>
      <c r="H4879">
        <v>7</v>
      </c>
      <c r="P4879" t="s">
        <v>19409</v>
      </c>
      <c r="Q4879">
        <f t="shared" si="152"/>
        <v>7</v>
      </c>
      <c r="R4879" t="str">
        <f t="shared" si="153"/>
        <v>NOISE</v>
      </c>
    </row>
    <row r="4880" spans="1:18">
      <c r="A4880" t="s">
        <v>19884</v>
      </c>
      <c r="B4880">
        <v>325031</v>
      </c>
      <c r="C4880" t="s">
        <v>19870</v>
      </c>
      <c r="D4880" t="s">
        <v>19878</v>
      </c>
      <c r="E4880">
        <v>80</v>
      </c>
      <c r="F4880">
        <v>59</v>
      </c>
      <c r="G4880">
        <v>17</v>
      </c>
      <c r="H4880">
        <v>50</v>
      </c>
      <c r="P4880" t="s">
        <v>19425</v>
      </c>
      <c r="Q4880">
        <f t="shared" si="152"/>
        <v>7</v>
      </c>
      <c r="R4880" t="str">
        <f t="shared" si="153"/>
        <v>NOISE</v>
      </c>
    </row>
    <row r="4881" spans="1:18">
      <c r="A4881" t="s">
        <v>19884</v>
      </c>
      <c r="B4881">
        <v>325100</v>
      </c>
      <c r="C4881" t="s">
        <v>19869</v>
      </c>
      <c r="D4881" t="s">
        <v>19879</v>
      </c>
      <c r="E4881">
        <v>75</v>
      </c>
      <c r="F4881">
        <v>52</v>
      </c>
      <c r="G4881">
        <v>22</v>
      </c>
      <c r="H4881">
        <v>51</v>
      </c>
      <c r="P4881" t="s">
        <v>19425</v>
      </c>
      <c r="Q4881">
        <f t="shared" si="152"/>
        <v>7</v>
      </c>
      <c r="R4881" t="str">
        <f t="shared" si="153"/>
        <v>NOISE</v>
      </c>
    </row>
    <row r="4882" spans="1:18">
      <c r="A4882" t="s">
        <v>19884</v>
      </c>
      <c r="B4882">
        <v>325123</v>
      </c>
      <c r="C4882" t="s">
        <v>19870</v>
      </c>
      <c r="D4882" t="s">
        <v>19878</v>
      </c>
      <c r="E4882">
        <v>72</v>
      </c>
      <c r="F4882">
        <v>51</v>
      </c>
      <c r="G4882">
        <v>22</v>
      </c>
      <c r="H4882">
        <v>55</v>
      </c>
      <c r="P4882" t="s">
        <v>19425</v>
      </c>
      <c r="Q4882">
        <f t="shared" si="152"/>
        <v>7</v>
      </c>
      <c r="R4882" t="str">
        <f t="shared" si="153"/>
        <v>NOISE</v>
      </c>
    </row>
    <row r="4883" spans="1:18">
      <c r="A4883" t="s">
        <v>19884</v>
      </c>
      <c r="B4883">
        <v>325532</v>
      </c>
      <c r="C4883" t="s">
        <v>19878</v>
      </c>
      <c r="D4883" t="s">
        <v>19870</v>
      </c>
      <c r="E4883">
        <v>29</v>
      </c>
      <c r="F4883">
        <v>18</v>
      </c>
      <c r="G4883">
        <v>4</v>
      </c>
      <c r="H4883">
        <v>24</v>
      </c>
      <c r="P4883" t="s">
        <v>19425</v>
      </c>
      <c r="Q4883">
        <f t="shared" si="152"/>
        <v>7</v>
      </c>
      <c r="R4883" t="str">
        <f t="shared" si="153"/>
        <v>NOISE</v>
      </c>
    </row>
    <row r="4884" spans="1:18">
      <c r="A4884" t="s">
        <v>19884</v>
      </c>
      <c r="B4884">
        <v>325546</v>
      </c>
      <c r="C4884" t="s">
        <v>19878</v>
      </c>
      <c r="D4884" t="s">
        <v>19879</v>
      </c>
      <c r="E4884">
        <v>38</v>
      </c>
      <c r="F4884">
        <v>23</v>
      </c>
      <c r="G4884">
        <v>4</v>
      </c>
      <c r="H4884">
        <v>26</v>
      </c>
      <c r="P4884" t="s">
        <v>19425</v>
      </c>
      <c r="Q4884">
        <f t="shared" si="152"/>
        <v>7</v>
      </c>
      <c r="R4884" t="str">
        <f t="shared" si="153"/>
        <v>NOISE</v>
      </c>
    </row>
    <row r="4885" spans="1:18">
      <c r="A4885" t="s">
        <v>19884</v>
      </c>
      <c r="B4885">
        <v>325960</v>
      </c>
      <c r="C4885" t="s">
        <v>19869</v>
      </c>
      <c r="D4885" t="s">
        <v>19878</v>
      </c>
      <c r="E4885">
        <v>54</v>
      </c>
      <c r="F4885">
        <v>49</v>
      </c>
      <c r="G4885">
        <v>12</v>
      </c>
      <c r="H4885">
        <v>49</v>
      </c>
      <c r="P4885" t="s">
        <v>19425</v>
      </c>
      <c r="Q4885">
        <f t="shared" si="152"/>
        <v>7</v>
      </c>
      <c r="R4885" t="str">
        <f t="shared" si="153"/>
        <v>NOISE</v>
      </c>
    </row>
    <row r="4886" spans="1:18">
      <c r="A4886" t="s">
        <v>19884</v>
      </c>
      <c r="B4886">
        <v>326473</v>
      </c>
      <c r="C4886" t="s">
        <v>19879</v>
      </c>
      <c r="D4886" t="s">
        <v>19869</v>
      </c>
      <c r="E4886">
        <v>32</v>
      </c>
      <c r="F4886">
        <v>21</v>
      </c>
      <c r="G4886">
        <v>9</v>
      </c>
      <c r="H4886">
        <v>37</v>
      </c>
      <c r="P4886" t="s">
        <v>19425</v>
      </c>
      <c r="Q4886">
        <f t="shared" si="152"/>
        <v>7</v>
      </c>
      <c r="R4886" t="str">
        <f t="shared" si="153"/>
        <v>NOISE</v>
      </c>
    </row>
    <row r="4887" spans="1:18">
      <c r="A4887" t="s">
        <v>19884</v>
      </c>
      <c r="B4887">
        <v>341221</v>
      </c>
      <c r="C4887" t="s">
        <v>19878</v>
      </c>
      <c r="D4887" t="s">
        <v>19870</v>
      </c>
      <c r="E4887">
        <v>85</v>
      </c>
      <c r="F4887">
        <v>79</v>
      </c>
      <c r="G4887">
        <v>26</v>
      </c>
      <c r="H4887">
        <v>102</v>
      </c>
      <c r="I4887" t="s">
        <v>7018</v>
      </c>
      <c r="K4887" t="s">
        <v>7019</v>
      </c>
      <c r="L4887" t="s">
        <v>19873</v>
      </c>
      <c r="N4887" t="s">
        <v>7020</v>
      </c>
      <c r="O4887" t="s">
        <v>7021</v>
      </c>
      <c r="P4887" t="s">
        <v>7022</v>
      </c>
      <c r="Q4887">
        <f t="shared" si="152"/>
        <v>7</v>
      </c>
      <c r="R4887" t="str">
        <f t="shared" si="153"/>
        <v>NOISE</v>
      </c>
    </row>
    <row r="4888" spans="1:18">
      <c r="A4888" t="s">
        <v>19884</v>
      </c>
      <c r="B4888">
        <v>341399</v>
      </c>
      <c r="C4888" t="s">
        <v>19878</v>
      </c>
      <c r="D4888" t="s">
        <v>19870</v>
      </c>
      <c r="E4888">
        <v>82</v>
      </c>
      <c r="F4888">
        <v>75</v>
      </c>
      <c r="G4888">
        <v>25</v>
      </c>
      <c r="H4888">
        <v>64</v>
      </c>
      <c r="I4888" t="s">
        <v>7018</v>
      </c>
      <c r="K4888" t="s">
        <v>7019</v>
      </c>
      <c r="L4888" t="s">
        <v>19873</v>
      </c>
      <c r="N4888" t="s">
        <v>7023</v>
      </c>
      <c r="O4888" t="s">
        <v>7024</v>
      </c>
      <c r="P4888" t="s">
        <v>7022</v>
      </c>
      <c r="Q4888">
        <f t="shared" si="152"/>
        <v>7</v>
      </c>
      <c r="R4888" t="str">
        <f t="shared" si="153"/>
        <v>NOISE</v>
      </c>
    </row>
    <row r="4889" spans="1:18">
      <c r="A4889" t="s">
        <v>19884</v>
      </c>
      <c r="B4889">
        <v>341503</v>
      </c>
      <c r="C4889" t="s">
        <v>19878</v>
      </c>
      <c r="D4889" t="s">
        <v>19869</v>
      </c>
      <c r="E4889">
        <v>87</v>
      </c>
      <c r="F4889">
        <v>74</v>
      </c>
      <c r="G4889">
        <v>28</v>
      </c>
      <c r="H4889">
        <v>88</v>
      </c>
      <c r="I4889" t="s">
        <v>7018</v>
      </c>
      <c r="K4889" t="s">
        <v>7019</v>
      </c>
      <c r="L4889" t="s">
        <v>19873</v>
      </c>
      <c r="N4889" t="s">
        <v>7025</v>
      </c>
      <c r="O4889" t="s">
        <v>7026</v>
      </c>
      <c r="P4889" t="s">
        <v>7022</v>
      </c>
      <c r="Q4889">
        <f t="shared" si="152"/>
        <v>7</v>
      </c>
      <c r="R4889" t="str">
        <f t="shared" si="153"/>
        <v>NOISE</v>
      </c>
    </row>
    <row r="4890" spans="1:18">
      <c r="A4890" t="s">
        <v>19884</v>
      </c>
      <c r="B4890">
        <v>341509</v>
      </c>
      <c r="C4890" t="s">
        <v>19878</v>
      </c>
      <c r="D4890" t="s">
        <v>19870</v>
      </c>
      <c r="E4890">
        <v>85</v>
      </c>
      <c r="F4890">
        <v>72</v>
      </c>
      <c r="G4890">
        <v>28</v>
      </c>
      <c r="H4890">
        <v>91</v>
      </c>
      <c r="I4890" t="s">
        <v>7018</v>
      </c>
      <c r="K4890" t="s">
        <v>7019</v>
      </c>
      <c r="L4890" t="s">
        <v>19873</v>
      </c>
      <c r="N4890" t="s">
        <v>7027</v>
      </c>
      <c r="O4890" t="s">
        <v>7028</v>
      </c>
      <c r="P4890" t="s">
        <v>7022</v>
      </c>
      <c r="Q4890">
        <f t="shared" si="152"/>
        <v>7</v>
      </c>
      <c r="R4890" t="str">
        <f t="shared" si="153"/>
        <v>NOISE</v>
      </c>
    </row>
    <row r="4891" spans="1:18">
      <c r="A4891" t="s">
        <v>19884</v>
      </c>
      <c r="B4891">
        <v>341549</v>
      </c>
      <c r="C4891" t="s">
        <v>19879</v>
      </c>
      <c r="D4891" t="s">
        <v>19878</v>
      </c>
      <c r="E4891">
        <v>84</v>
      </c>
      <c r="F4891">
        <v>57</v>
      </c>
      <c r="G4891">
        <v>22</v>
      </c>
      <c r="H4891">
        <v>80</v>
      </c>
      <c r="I4891" t="s">
        <v>7018</v>
      </c>
      <c r="K4891" t="s">
        <v>7019</v>
      </c>
      <c r="L4891" t="s">
        <v>19873</v>
      </c>
      <c r="N4891" t="s">
        <v>7029</v>
      </c>
      <c r="O4891" t="s">
        <v>7030</v>
      </c>
      <c r="P4891" t="s">
        <v>7022</v>
      </c>
      <c r="Q4891">
        <f t="shared" si="152"/>
        <v>7</v>
      </c>
      <c r="R4891" t="str">
        <f t="shared" si="153"/>
        <v>NOISE</v>
      </c>
    </row>
    <row r="4892" spans="1:18">
      <c r="A4892" t="s">
        <v>19884</v>
      </c>
      <c r="B4892">
        <v>341673</v>
      </c>
      <c r="C4892" t="s">
        <v>19869</v>
      </c>
      <c r="D4892" t="s">
        <v>19879</v>
      </c>
      <c r="E4892">
        <v>91</v>
      </c>
      <c r="F4892">
        <v>75</v>
      </c>
      <c r="G4892">
        <v>29</v>
      </c>
      <c r="H4892">
        <v>84</v>
      </c>
      <c r="I4892" t="s">
        <v>7018</v>
      </c>
      <c r="K4892" t="s">
        <v>7019</v>
      </c>
      <c r="L4892" t="s">
        <v>19873</v>
      </c>
      <c r="N4892" t="s">
        <v>7031</v>
      </c>
      <c r="O4892" t="s">
        <v>7032</v>
      </c>
      <c r="P4892" t="s">
        <v>7022</v>
      </c>
      <c r="Q4892">
        <f t="shared" si="152"/>
        <v>7</v>
      </c>
      <c r="R4892" t="str">
        <f t="shared" si="153"/>
        <v>NOISE</v>
      </c>
    </row>
    <row r="4893" spans="1:18">
      <c r="A4893" t="s">
        <v>19884</v>
      </c>
      <c r="B4893">
        <v>341864</v>
      </c>
      <c r="C4893" t="s">
        <v>19879</v>
      </c>
      <c r="D4893" t="s">
        <v>19869</v>
      </c>
      <c r="E4893">
        <v>92</v>
      </c>
      <c r="F4893">
        <v>69</v>
      </c>
      <c r="G4893">
        <v>17</v>
      </c>
      <c r="H4893">
        <v>80</v>
      </c>
      <c r="I4893" t="s">
        <v>7018</v>
      </c>
      <c r="K4893" t="s">
        <v>7019</v>
      </c>
      <c r="L4893" t="s">
        <v>19873</v>
      </c>
      <c r="N4893" t="s">
        <v>18028</v>
      </c>
      <c r="O4893" t="s">
        <v>10805</v>
      </c>
      <c r="P4893" t="s">
        <v>7022</v>
      </c>
      <c r="Q4893">
        <f t="shared" si="152"/>
        <v>7</v>
      </c>
      <c r="R4893" t="str">
        <f t="shared" si="153"/>
        <v>NOISE</v>
      </c>
    </row>
    <row r="4894" spans="1:18">
      <c r="A4894" t="s">
        <v>19884</v>
      </c>
      <c r="B4894">
        <v>342361</v>
      </c>
      <c r="C4894" t="s">
        <v>19878</v>
      </c>
      <c r="D4894" t="s">
        <v>19870</v>
      </c>
      <c r="E4894">
        <v>52</v>
      </c>
      <c r="F4894">
        <v>58</v>
      </c>
      <c r="G4894">
        <v>13</v>
      </c>
      <c r="H4894">
        <v>48</v>
      </c>
      <c r="P4894" t="s">
        <v>7033</v>
      </c>
      <c r="Q4894">
        <f t="shared" si="152"/>
        <v>7</v>
      </c>
      <c r="R4894" t="str">
        <f t="shared" si="153"/>
        <v>NOISE</v>
      </c>
    </row>
    <row r="4895" spans="1:18">
      <c r="A4895" t="s">
        <v>19884</v>
      </c>
      <c r="B4895">
        <v>342420</v>
      </c>
      <c r="C4895" t="s">
        <v>19879</v>
      </c>
      <c r="D4895" t="s">
        <v>19869</v>
      </c>
      <c r="E4895">
        <v>43</v>
      </c>
      <c r="F4895">
        <v>46</v>
      </c>
      <c r="G4895">
        <v>18</v>
      </c>
      <c r="H4895">
        <v>50</v>
      </c>
      <c r="P4895" t="s">
        <v>7033</v>
      </c>
      <c r="Q4895">
        <f t="shared" si="152"/>
        <v>7</v>
      </c>
      <c r="R4895" t="str">
        <f t="shared" si="153"/>
        <v>NOISE</v>
      </c>
    </row>
    <row r="4896" spans="1:18">
      <c r="A4896" t="s">
        <v>19884</v>
      </c>
      <c r="B4896">
        <v>342427</v>
      </c>
      <c r="C4896" t="s">
        <v>19870</v>
      </c>
      <c r="D4896" t="s">
        <v>19869</v>
      </c>
      <c r="E4896">
        <v>42</v>
      </c>
      <c r="F4896">
        <v>45</v>
      </c>
      <c r="G4896">
        <v>18</v>
      </c>
      <c r="H4896">
        <v>52</v>
      </c>
      <c r="P4896" t="s">
        <v>7033</v>
      </c>
      <c r="Q4896">
        <f t="shared" si="152"/>
        <v>7</v>
      </c>
      <c r="R4896" t="str">
        <f t="shared" si="153"/>
        <v>NOISE</v>
      </c>
    </row>
    <row r="4897" spans="1:18">
      <c r="A4897" t="s">
        <v>19884</v>
      </c>
      <c r="B4897">
        <v>342805</v>
      </c>
      <c r="C4897" t="s">
        <v>19870</v>
      </c>
      <c r="D4897" t="s">
        <v>19878</v>
      </c>
      <c r="E4897">
        <v>43</v>
      </c>
      <c r="F4897">
        <v>31</v>
      </c>
      <c r="G4897">
        <v>7</v>
      </c>
      <c r="H4897">
        <v>38</v>
      </c>
      <c r="P4897" t="s">
        <v>7033</v>
      </c>
      <c r="Q4897">
        <f t="shared" si="152"/>
        <v>7</v>
      </c>
      <c r="R4897" t="str">
        <f t="shared" si="153"/>
        <v>NOISE</v>
      </c>
    </row>
    <row r="4898" spans="1:18">
      <c r="A4898" t="s">
        <v>19884</v>
      </c>
      <c r="B4898">
        <v>342836</v>
      </c>
      <c r="C4898" t="s">
        <v>19878</v>
      </c>
      <c r="D4898" t="s">
        <v>19870</v>
      </c>
      <c r="E4898">
        <v>74</v>
      </c>
      <c r="F4898">
        <v>0</v>
      </c>
      <c r="G4898">
        <v>42</v>
      </c>
      <c r="H4898">
        <v>10</v>
      </c>
      <c r="P4898" t="s">
        <v>7033</v>
      </c>
      <c r="Q4898">
        <f t="shared" si="152"/>
        <v>7</v>
      </c>
      <c r="R4898" t="str">
        <f t="shared" si="153"/>
        <v>NOISE</v>
      </c>
    </row>
    <row r="4899" spans="1:18">
      <c r="A4899" t="s">
        <v>19884</v>
      </c>
      <c r="B4899">
        <v>342841</v>
      </c>
      <c r="C4899" t="s">
        <v>19879</v>
      </c>
      <c r="D4899" t="s">
        <v>19870</v>
      </c>
      <c r="E4899">
        <v>40</v>
      </c>
      <c r="F4899">
        <v>34</v>
      </c>
      <c r="G4899">
        <v>11</v>
      </c>
      <c r="H4899">
        <v>37</v>
      </c>
      <c r="P4899" t="s">
        <v>7033</v>
      </c>
      <c r="Q4899">
        <f t="shared" si="152"/>
        <v>7</v>
      </c>
      <c r="R4899" t="str">
        <f t="shared" si="153"/>
        <v>NOISE</v>
      </c>
    </row>
    <row r="4900" spans="1:18">
      <c r="A4900" t="s">
        <v>19884</v>
      </c>
      <c r="B4900">
        <v>342922</v>
      </c>
      <c r="C4900" t="s">
        <v>19870</v>
      </c>
      <c r="D4900" t="s">
        <v>19878</v>
      </c>
      <c r="E4900">
        <v>48</v>
      </c>
      <c r="F4900">
        <v>36</v>
      </c>
      <c r="G4900">
        <v>4</v>
      </c>
      <c r="H4900">
        <v>46</v>
      </c>
      <c r="P4900" t="s">
        <v>7033</v>
      </c>
      <c r="Q4900">
        <f t="shared" si="152"/>
        <v>7</v>
      </c>
      <c r="R4900" t="str">
        <f t="shared" si="153"/>
        <v>NOISE</v>
      </c>
    </row>
    <row r="4901" spans="1:18">
      <c r="A4901" t="s">
        <v>19884</v>
      </c>
      <c r="B4901">
        <v>546442</v>
      </c>
      <c r="C4901" t="s">
        <v>19869</v>
      </c>
      <c r="D4901" t="s">
        <v>19879</v>
      </c>
      <c r="E4901">
        <v>46</v>
      </c>
      <c r="F4901">
        <v>58</v>
      </c>
      <c r="G4901">
        <v>11</v>
      </c>
      <c r="H4901">
        <v>36</v>
      </c>
      <c r="P4901" t="s">
        <v>7034</v>
      </c>
      <c r="Q4901">
        <f t="shared" si="152"/>
        <v>7</v>
      </c>
      <c r="R4901" t="str">
        <f t="shared" si="153"/>
        <v>NOISE</v>
      </c>
    </row>
    <row r="4902" spans="1:18">
      <c r="A4902" t="s">
        <v>19884</v>
      </c>
      <c r="B4902">
        <v>546469</v>
      </c>
      <c r="C4902" t="s">
        <v>19879</v>
      </c>
      <c r="D4902" t="s">
        <v>19878</v>
      </c>
      <c r="E4902">
        <v>47</v>
      </c>
      <c r="F4902">
        <v>56</v>
      </c>
      <c r="G4902">
        <v>12</v>
      </c>
      <c r="H4902">
        <v>43</v>
      </c>
      <c r="P4902" t="s">
        <v>7034</v>
      </c>
      <c r="Q4902">
        <f t="shared" si="152"/>
        <v>7</v>
      </c>
      <c r="R4902" t="str">
        <f t="shared" si="153"/>
        <v>NOISE</v>
      </c>
    </row>
    <row r="4903" spans="1:18">
      <c r="A4903" t="s">
        <v>19884</v>
      </c>
      <c r="B4903">
        <v>546477</v>
      </c>
      <c r="C4903" t="s">
        <v>19870</v>
      </c>
      <c r="D4903" t="s">
        <v>19878</v>
      </c>
      <c r="E4903">
        <v>52</v>
      </c>
      <c r="F4903">
        <v>60</v>
      </c>
      <c r="G4903">
        <v>15</v>
      </c>
      <c r="H4903">
        <v>53</v>
      </c>
      <c r="P4903" t="s">
        <v>7034</v>
      </c>
      <c r="Q4903">
        <f t="shared" si="152"/>
        <v>7</v>
      </c>
      <c r="R4903" t="str">
        <f t="shared" si="153"/>
        <v>NOISE</v>
      </c>
    </row>
    <row r="4904" spans="1:18">
      <c r="A4904" t="s">
        <v>19884</v>
      </c>
      <c r="B4904">
        <v>546775</v>
      </c>
      <c r="C4904" t="s">
        <v>19879</v>
      </c>
      <c r="D4904" t="s">
        <v>19869</v>
      </c>
      <c r="E4904">
        <v>54</v>
      </c>
      <c r="F4904">
        <v>48</v>
      </c>
      <c r="G4904">
        <v>8</v>
      </c>
      <c r="H4904">
        <v>37</v>
      </c>
      <c r="P4904" t="s">
        <v>7034</v>
      </c>
      <c r="Q4904">
        <f t="shared" si="152"/>
        <v>7</v>
      </c>
      <c r="R4904" t="str">
        <f t="shared" si="153"/>
        <v>NOISE</v>
      </c>
    </row>
    <row r="4905" spans="1:18">
      <c r="A4905" t="s">
        <v>19884</v>
      </c>
      <c r="B4905">
        <v>546785</v>
      </c>
      <c r="C4905" t="s">
        <v>19879</v>
      </c>
      <c r="D4905" t="s">
        <v>19878</v>
      </c>
      <c r="E4905">
        <v>53</v>
      </c>
      <c r="F4905">
        <v>51</v>
      </c>
      <c r="G4905">
        <v>5</v>
      </c>
      <c r="H4905">
        <v>32</v>
      </c>
      <c r="P4905" t="s">
        <v>7034</v>
      </c>
      <c r="Q4905">
        <f t="shared" si="152"/>
        <v>7</v>
      </c>
      <c r="R4905" t="str">
        <f t="shared" si="153"/>
        <v>NOISE</v>
      </c>
    </row>
    <row r="4906" spans="1:18">
      <c r="A4906" t="s">
        <v>19884</v>
      </c>
      <c r="B4906">
        <v>546793</v>
      </c>
      <c r="C4906" t="s">
        <v>19878</v>
      </c>
      <c r="D4906" t="s">
        <v>19870</v>
      </c>
      <c r="E4906">
        <v>46</v>
      </c>
      <c r="F4906">
        <v>55</v>
      </c>
      <c r="G4906">
        <v>7</v>
      </c>
      <c r="H4906">
        <v>29</v>
      </c>
      <c r="P4906" t="s">
        <v>7034</v>
      </c>
      <c r="Q4906">
        <f t="shared" si="152"/>
        <v>7</v>
      </c>
      <c r="R4906" t="str">
        <f t="shared" si="153"/>
        <v>NOISE</v>
      </c>
    </row>
    <row r="4907" spans="1:18">
      <c r="A4907" t="s">
        <v>19884</v>
      </c>
      <c r="B4907">
        <v>546796</v>
      </c>
      <c r="C4907" t="s">
        <v>19870</v>
      </c>
      <c r="D4907" t="s">
        <v>19878</v>
      </c>
      <c r="E4907">
        <v>50</v>
      </c>
      <c r="F4907">
        <v>51</v>
      </c>
      <c r="G4907">
        <v>7</v>
      </c>
      <c r="H4907">
        <v>29</v>
      </c>
      <c r="P4907" t="s">
        <v>7034</v>
      </c>
      <c r="Q4907">
        <f t="shared" si="152"/>
        <v>7</v>
      </c>
      <c r="R4907" t="str">
        <f t="shared" si="153"/>
        <v>NOISE</v>
      </c>
    </row>
    <row r="4908" spans="1:18">
      <c r="A4908" t="s">
        <v>19884</v>
      </c>
      <c r="B4908">
        <v>586481</v>
      </c>
      <c r="C4908" t="s">
        <v>19869</v>
      </c>
      <c r="D4908" t="s">
        <v>19879</v>
      </c>
      <c r="E4908">
        <v>84</v>
      </c>
      <c r="F4908">
        <v>60</v>
      </c>
      <c r="G4908">
        <v>21</v>
      </c>
      <c r="H4908">
        <v>46</v>
      </c>
      <c r="I4908" t="s">
        <v>7035</v>
      </c>
      <c r="K4908" t="s">
        <v>7036</v>
      </c>
      <c r="L4908" t="s">
        <v>19873</v>
      </c>
      <c r="M4908" t="s">
        <v>7037</v>
      </c>
      <c r="N4908" t="s">
        <v>7038</v>
      </c>
      <c r="O4908" t="s">
        <v>7039</v>
      </c>
      <c r="P4908" t="s">
        <v>7040</v>
      </c>
      <c r="Q4908">
        <f t="shared" si="152"/>
        <v>7</v>
      </c>
      <c r="R4908" t="str">
        <f t="shared" si="153"/>
        <v>NOISE</v>
      </c>
    </row>
    <row r="4909" spans="1:18">
      <c r="A4909" t="s">
        <v>19884</v>
      </c>
      <c r="B4909">
        <v>586622</v>
      </c>
      <c r="C4909" t="s">
        <v>19878</v>
      </c>
      <c r="D4909" t="s">
        <v>19879</v>
      </c>
      <c r="E4909">
        <v>89</v>
      </c>
      <c r="F4909">
        <v>58</v>
      </c>
      <c r="G4909">
        <v>10</v>
      </c>
      <c r="H4909">
        <v>38</v>
      </c>
      <c r="I4909" t="s">
        <v>7035</v>
      </c>
      <c r="K4909" t="s">
        <v>7036</v>
      </c>
      <c r="L4909" t="s">
        <v>19873</v>
      </c>
      <c r="M4909" t="s">
        <v>7037</v>
      </c>
      <c r="N4909" t="s">
        <v>7041</v>
      </c>
      <c r="O4909" t="s">
        <v>7042</v>
      </c>
      <c r="P4909" t="s">
        <v>7040</v>
      </c>
      <c r="Q4909">
        <f t="shared" si="152"/>
        <v>7</v>
      </c>
      <c r="R4909" t="str">
        <f t="shared" si="153"/>
        <v>NOISE</v>
      </c>
    </row>
    <row r="4910" spans="1:18">
      <c r="A4910" t="s">
        <v>19884</v>
      </c>
      <c r="B4910">
        <v>586915</v>
      </c>
      <c r="C4910" t="s">
        <v>19878</v>
      </c>
      <c r="D4910" t="s">
        <v>19870</v>
      </c>
      <c r="E4910">
        <v>67</v>
      </c>
      <c r="F4910">
        <v>63</v>
      </c>
      <c r="G4910">
        <v>21</v>
      </c>
      <c r="H4910">
        <v>53</v>
      </c>
      <c r="I4910" t="s">
        <v>7035</v>
      </c>
      <c r="K4910" t="s">
        <v>7036</v>
      </c>
      <c r="L4910" t="s">
        <v>19873</v>
      </c>
      <c r="M4910" t="s">
        <v>7037</v>
      </c>
      <c r="N4910" t="s">
        <v>7770</v>
      </c>
      <c r="O4910" t="s">
        <v>7043</v>
      </c>
      <c r="P4910" t="s">
        <v>7040</v>
      </c>
      <c r="Q4910">
        <f t="shared" si="152"/>
        <v>7</v>
      </c>
      <c r="R4910" t="str">
        <f t="shared" si="153"/>
        <v>NOISE</v>
      </c>
    </row>
    <row r="4911" spans="1:18">
      <c r="A4911" t="s">
        <v>19884</v>
      </c>
      <c r="B4911">
        <v>586964</v>
      </c>
      <c r="C4911" t="s">
        <v>19878</v>
      </c>
      <c r="D4911" t="s">
        <v>19870</v>
      </c>
      <c r="E4911">
        <v>67</v>
      </c>
      <c r="F4911">
        <v>63</v>
      </c>
      <c r="G4911">
        <v>26</v>
      </c>
      <c r="H4911">
        <v>57</v>
      </c>
      <c r="I4911" t="s">
        <v>7035</v>
      </c>
      <c r="K4911" t="s">
        <v>7036</v>
      </c>
      <c r="L4911" t="s">
        <v>19873</v>
      </c>
      <c r="M4911" t="s">
        <v>7037</v>
      </c>
      <c r="N4911" t="s">
        <v>7044</v>
      </c>
      <c r="O4911" t="s">
        <v>7045</v>
      </c>
      <c r="P4911" t="s">
        <v>7040</v>
      </c>
      <c r="Q4911">
        <f t="shared" si="152"/>
        <v>7</v>
      </c>
      <c r="R4911" t="str">
        <f t="shared" si="153"/>
        <v>NOISE</v>
      </c>
    </row>
    <row r="4912" spans="1:18">
      <c r="A4912" t="s">
        <v>19884</v>
      </c>
      <c r="B4912">
        <v>587002</v>
      </c>
      <c r="C4912" t="s">
        <v>19879</v>
      </c>
      <c r="D4912" t="s">
        <v>19869</v>
      </c>
      <c r="E4912">
        <v>86</v>
      </c>
      <c r="F4912">
        <v>61</v>
      </c>
      <c r="G4912">
        <v>20</v>
      </c>
      <c r="H4912">
        <v>57</v>
      </c>
      <c r="I4912" t="s">
        <v>7035</v>
      </c>
      <c r="K4912" t="s">
        <v>7036</v>
      </c>
      <c r="L4912" t="s">
        <v>19873</v>
      </c>
      <c r="M4912" t="s">
        <v>7037</v>
      </c>
      <c r="N4912" t="s">
        <v>7046</v>
      </c>
      <c r="O4912" t="s">
        <v>7047</v>
      </c>
      <c r="P4912" t="s">
        <v>7040</v>
      </c>
      <c r="Q4912">
        <f t="shared" si="152"/>
        <v>7</v>
      </c>
      <c r="R4912" t="str">
        <f t="shared" si="153"/>
        <v>NOISE</v>
      </c>
    </row>
    <row r="4913" spans="1:18">
      <c r="A4913" t="s">
        <v>19884</v>
      </c>
      <c r="B4913">
        <v>587178</v>
      </c>
      <c r="C4913" t="s">
        <v>19869</v>
      </c>
      <c r="D4913" t="s">
        <v>19879</v>
      </c>
      <c r="E4913">
        <v>56</v>
      </c>
      <c r="F4913">
        <v>72</v>
      </c>
      <c r="G4913">
        <v>14</v>
      </c>
      <c r="H4913">
        <v>63</v>
      </c>
      <c r="I4913" t="s">
        <v>7035</v>
      </c>
      <c r="K4913" t="s">
        <v>7036</v>
      </c>
      <c r="L4913" t="s">
        <v>19873</v>
      </c>
      <c r="M4913" t="s">
        <v>7037</v>
      </c>
      <c r="N4913" t="s">
        <v>7048</v>
      </c>
      <c r="O4913" t="s">
        <v>10535</v>
      </c>
      <c r="P4913" t="s">
        <v>7040</v>
      </c>
      <c r="Q4913">
        <f t="shared" si="152"/>
        <v>7</v>
      </c>
      <c r="R4913" t="str">
        <f t="shared" si="153"/>
        <v>NOISE</v>
      </c>
    </row>
    <row r="4914" spans="1:18">
      <c r="A4914" t="s">
        <v>19884</v>
      </c>
      <c r="B4914">
        <v>587330</v>
      </c>
      <c r="C4914" t="s">
        <v>19869</v>
      </c>
      <c r="D4914" t="s">
        <v>19879</v>
      </c>
      <c r="E4914">
        <v>94</v>
      </c>
      <c r="F4914">
        <v>83</v>
      </c>
      <c r="G4914">
        <v>23</v>
      </c>
      <c r="H4914">
        <v>53</v>
      </c>
      <c r="I4914" t="s">
        <v>7035</v>
      </c>
      <c r="K4914" t="s">
        <v>7036</v>
      </c>
      <c r="L4914" t="s">
        <v>19873</v>
      </c>
      <c r="M4914" t="s">
        <v>7037</v>
      </c>
      <c r="N4914" t="s">
        <v>7049</v>
      </c>
      <c r="O4914" t="s">
        <v>7050</v>
      </c>
      <c r="P4914" t="s">
        <v>7040</v>
      </c>
      <c r="Q4914">
        <f t="shared" si="152"/>
        <v>7</v>
      </c>
      <c r="R4914" t="str">
        <f t="shared" si="153"/>
        <v>NOISE</v>
      </c>
    </row>
    <row r="4915" spans="1:18">
      <c r="A4915" t="s">
        <v>19884</v>
      </c>
      <c r="B4915">
        <v>638303</v>
      </c>
      <c r="C4915" t="s">
        <v>19878</v>
      </c>
      <c r="D4915" t="s">
        <v>19870</v>
      </c>
      <c r="E4915">
        <v>80</v>
      </c>
      <c r="F4915">
        <v>75</v>
      </c>
      <c r="G4915">
        <v>19</v>
      </c>
      <c r="H4915">
        <v>66</v>
      </c>
      <c r="P4915" t="s">
        <v>7051</v>
      </c>
      <c r="Q4915">
        <f t="shared" si="152"/>
        <v>7</v>
      </c>
      <c r="R4915" t="str">
        <f t="shared" si="153"/>
        <v>NOISE</v>
      </c>
    </row>
    <row r="4916" spans="1:18">
      <c r="A4916" t="s">
        <v>19884</v>
      </c>
      <c r="B4916">
        <v>638399</v>
      </c>
      <c r="C4916" t="s">
        <v>19869</v>
      </c>
      <c r="D4916" t="s">
        <v>19879</v>
      </c>
      <c r="E4916">
        <v>75</v>
      </c>
      <c r="F4916">
        <v>72</v>
      </c>
      <c r="G4916">
        <v>16</v>
      </c>
      <c r="H4916">
        <v>66</v>
      </c>
      <c r="P4916" t="s">
        <v>7051</v>
      </c>
      <c r="Q4916">
        <f t="shared" si="152"/>
        <v>7</v>
      </c>
      <c r="R4916" t="str">
        <f t="shared" si="153"/>
        <v>NOISE</v>
      </c>
    </row>
    <row r="4917" spans="1:18">
      <c r="A4917" t="s">
        <v>19884</v>
      </c>
      <c r="B4917">
        <v>638828</v>
      </c>
      <c r="C4917" t="s">
        <v>19869</v>
      </c>
      <c r="D4917" t="s">
        <v>19870</v>
      </c>
      <c r="E4917">
        <v>53</v>
      </c>
      <c r="F4917">
        <v>2</v>
      </c>
      <c r="G4917">
        <v>13</v>
      </c>
      <c r="H4917">
        <v>5</v>
      </c>
      <c r="P4917" t="s">
        <v>7051</v>
      </c>
      <c r="Q4917">
        <f t="shared" si="152"/>
        <v>7</v>
      </c>
      <c r="R4917" t="str">
        <f t="shared" si="153"/>
        <v>NOISE</v>
      </c>
    </row>
    <row r="4918" spans="1:18">
      <c r="A4918" t="s">
        <v>19884</v>
      </c>
      <c r="B4918">
        <v>638938</v>
      </c>
      <c r="C4918" t="s">
        <v>19878</v>
      </c>
      <c r="D4918" t="s">
        <v>19870</v>
      </c>
      <c r="E4918">
        <v>43</v>
      </c>
      <c r="F4918">
        <v>51</v>
      </c>
      <c r="G4918">
        <v>10</v>
      </c>
      <c r="H4918">
        <v>40</v>
      </c>
      <c r="P4918" t="s">
        <v>7051</v>
      </c>
      <c r="Q4918">
        <f t="shared" si="152"/>
        <v>7</v>
      </c>
      <c r="R4918" t="str">
        <f t="shared" si="153"/>
        <v>NOISE</v>
      </c>
    </row>
    <row r="4919" spans="1:18">
      <c r="A4919" t="s">
        <v>19884</v>
      </c>
      <c r="B4919">
        <v>638974</v>
      </c>
      <c r="C4919" t="s">
        <v>19870</v>
      </c>
      <c r="D4919" t="s">
        <v>19878</v>
      </c>
      <c r="E4919">
        <v>58</v>
      </c>
      <c r="F4919">
        <v>50</v>
      </c>
      <c r="G4919">
        <v>11</v>
      </c>
      <c r="H4919">
        <v>49</v>
      </c>
      <c r="P4919" t="s">
        <v>7051</v>
      </c>
      <c r="Q4919">
        <f t="shared" si="152"/>
        <v>7</v>
      </c>
      <c r="R4919" t="str">
        <f t="shared" si="153"/>
        <v>NOISE</v>
      </c>
    </row>
    <row r="4920" spans="1:18">
      <c r="A4920" t="s">
        <v>19884</v>
      </c>
      <c r="B4920">
        <v>639008</v>
      </c>
      <c r="C4920" t="s">
        <v>19869</v>
      </c>
      <c r="D4920" t="s">
        <v>19879</v>
      </c>
      <c r="E4920">
        <v>62</v>
      </c>
      <c r="F4920">
        <v>48</v>
      </c>
      <c r="G4920">
        <v>14</v>
      </c>
      <c r="H4920">
        <v>49</v>
      </c>
      <c r="P4920" t="s">
        <v>7051</v>
      </c>
      <c r="Q4920">
        <f t="shared" si="152"/>
        <v>7</v>
      </c>
      <c r="R4920" t="str">
        <f t="shared" si="153"/>
        <v>NOISE</v>
      </c>
    </row>
    <row r="4921" spans="1:18">
      <c r="A4921" t="s">
        <v>19884</v>
      </c>
      <c r="B4921">
        <v>639151</v>
      </c>
      <c r="C4921" t="s">
        <v>19878</v>
      </c>
      <c r="D4921" t="s">
        <v>19879</v>
      </c>
      <c r="E4921">
        <v>58</v>
      </c>
      <c r="F4921">
        <v>77</v>
      </c>
      <c r="G4921">
        <v>12</v>
      </c>
      <c r="H4921">
        <v>31</v>
      </c>
      <c r="P4921" t="s">
        <v>7051</v>
      </c>
      <c r="Q4921">
        <f t="shared" si="152"/>
        <v>7</v>
      </c>
      <c r="R4921" t="str">
        <f t="shared" si="153"/>
        <v>NOISE</v>
      </c>
    </row>
    <row r="4922" spans="1:18">
      <c r="A4922" t="s">
        <v>19884</v>
      </c>
      <c r="B4922">
        <v>670682</v>
      </c>
      <c r="C4922" t="s">
        <v>19879</v>
      </c>
      <c r="D4922" t="s">
        <v>19869</v>
      </c>
      <c r="E4922">
        <v>67</v>
      </c>
      <c r="F4922">
        <v>54</v>
      </c>
      <c r="G4922">
        <v>15</v>
      </c>
      <c r="H4922">
        <v>38</v>
      </c>
      <c r="P4922" t="s">
        <v>7052</v>
      </c>
      <c r="Q4922">
        <f t="shared" si="152"/>
        <v>7</v>
      </c>
      <c r="R4922" t="str">
        <f t="shared" si="153"/>
        <v>NOISE</v>
      </c>
    </row>
    <row r="4923" spans="1:18">
      <c r="A4923" t="s">
        <v>19884</v>
      </c>
      <c r="B4923">
        <v>670684</v>
      </c>
      <c r="C4923" t="s">
        <v>19879</v>
      </c>
      <c r="D4923" t="s">
        <v>19878</v>
      </c>
      <c r="E4923">
        <v>69</v>
      </c>
      <c r="F4923">
        <v>55</v>
      </c>
      <c r="G4923">
        <v>12</v>
      </c>
      <c r="H4923">
        <v>38</v>
      </c>
      <c r="P4923" t="s">
        <v>7052</v>
      </c>
      <c r="Q4923">
        <f t="shared" si="152"/>
        <v>7</v>
      </c>
      <c r="R4923" t="str">
        <f t="shared" si="153"/>
        <v>NOISE</v>
      </c>
    </row>
    <row r="4924" spans="1:18">
      <c r="A4924" t="s">
        <v>19884</v>
      </c>
      <c r="B4924">
        <v>670697</v>
      </c>
      <c r="C4924" t="s">
        <v>19878</v>
      </c>
      <c r="D4924" t="s">
        <v>19870</v>
      </c>
      <c r="E4924">
        <v>57</v>
      </c>
      <c r="F4924">
        <v>55</v>
      </c>
      <c r="G4924">
        <v>14</v>
      </c>
      <c r="H4924">
        <v>41</v>
      </c>
      <c r="P4924" t="s">
        <v>7052</v>
      </c>
      <c r="Q4924">
        <f t="shared" si="152"/>
        <v>7</v>
      </c>
      <c r="R4924" t="str">
        <f t="shared" si="153"/>
        <v>NOISE</v>
      </c>
    </row>
    <row r="4925" spans="1:18">
      <c r="A4925" t="s">
        <v>19884</v>
      </c>
      <c r="B4925">
        <v>670712</v>
      </c>
      <c r="C4925" t="s">
        <v>19878</v>
      </c>
      <c r="D4925" t="s">
        <v>19870</v>
      </c>
      <c r="E4925">
        <v>58</v>
      </c>
      <c r="F4925">
        <v>56</v>
      </c>
      <c r="G4925">
        <v>15</v>
      </c>
      <c r="H4925">
        <v>43</v>
      </c>
      <c r="P4925" t="s">
        <v>7052</v>
      </c>
      <c r="Q4925">
        <f t="shared" si="152"/>
        <v>7</v>
      </c>
      <c r="R4925" t="str">
        <f t="shared" si="153"/>
        <v>NOISE</v>
      </c>
    </row>
    <row r="4926" spans="1:18">
      <c r="A4926" t="s">
        <v>19884</v>
      </c>
      <c r="B4926">
        <v>670717</v>
      </c>
      <c r="C4926" t="s">
        <v>19869</v>
      </c>
      <c r="D4926" t="s">
        <v>19870</v>
      </c>
      <c r="E4926">
        <v>56</v>
      </c>
      <c r="F4926">
        <v>57</v>
      </c>
      <c r="G4926">
        <v>17</v>
      </c>
      <c r="H4926">
        <v>44</v>
      </c>
      <c r="P4926" t="s">
        <v>7052</v>
      </c>
      <c r="Q4926">
        <f t="shared" si="152"/>
        <v>7</v>
      </c>
      <c r="R4926" t="str">
        <f t="shared" si="153"/>
        <v>NOISE</v>
      </c>
    </row>
    <row r="4927" spans="1:18">
      <c r="A4927" t="s">
        <v>19884</v>
      </c>
      <c r="B4927">
        <v>670726</v>
      </c>
      <c r="C4927" t="s">
        <v>19870</v>
      </c>
      <c r="D4927" t="s">
        <v>19878</v>
      </c>
      <c r="E4927">
        <v>62</v>
      </c>
      <c r="F4927">
        <v>56</v>
      </c>
      <c r="G4927">
        <v>17</v>
      </c>
      <c r="H4927">
        <v>47</v>
      </c>
      <c r="P4927" t="s">
        <v>7052</v>
      </c>
      <c r="Q4927">
        <f t="shared" si="152"/>
        <v>7</v>
      </c>
      <c r="R4927" t="str">
        <f t="shared" si="153"/>
        <v>NOISE</v>
      </c>
    </row>
    <row r="4928" spans="1:18">
      <c r="A4928" t="s">
        <v>19884</v>
      </c>
      <c r="B4928">
        <v>670761</v>
      </c>
      <c r="C4928" t="s">
        <v>19869</v>
      </c>
      <c r="D4928" t="s">
        <v>19879</v>
      </c>
      <c r="E4928">
        <v>62</v>
      </c>
      <c r="F4928">
        <v>62</v>
      </c>
      <c r="G4928">
        <v>14</v>
      </c>
      <c r="H4928">
        <v>58</v>
      </c>
      <c r="P4928" t="s">
        <v>7052</v>
      </c>
      <c r="Q4928">
        <f t="shared" si="152"/>
        <v>7</v>
      </c>
      <c r="R4928" t="str">
        <f t="shared" si="153"/>
        <v>NOISE</v>
      </c>
    </row>
    <row r="4929" spans="1:18">
      <c r="A4929" t="s">
        <v>19884</v>
      </c>
      <c r="B4929">
        <v>755434</v>
      </c>
      <c r="C4929" t="s">
        <v>19869</v>
      </c>
      <c r="D4929" t="s">
        <v>19879</v>
      </c>
      <c r="E4929">
        <v>70</v>
      </c>
      <c r="F4929">
        <v>65</v>
      </c>
      <c r="G4929">
        <v>18</v>
      </c>
      <c r="H4929">
        <v>45</v>
      </c>
      <c r="I4929" t="s">
        <v>7053</v>
      </c>
      <c r="J4929" t="s">
        <v>7054</v>
      </c>
      <c r="K4929" t="s">
        <v>7055</v>
      </c>
      <c r="L4929" t="s">
        <v>19720</v>
      </c>
      <c r="M4929" t="s">
        <v>7056</v>
      </c>
      <c r="N4929" t="s">
        <v>7057</v>
      </c>
      <c r="O4929" t="s">
        <v>18891</v>
      </c>
      <c r="P4929" t="s">
        <v>7058</v>
      </c>
      <c r="Q4929">
        <f t="shared" si="152"/>
        <v>7</v>
      </c>
      <c r="R4929" t="str">
        <f t="shared" si="153"/>
        <v>NOISE</v>
      </c>
    </row>
    <row r="4930" spans="1:18">
      <c r="A4930" t="s">
        <v>19884</v>
      </c>
      <c r="B4930">
        <v>755725</v>
      </c>
      <c r="C4930" t="s">
        <v>19878</v>
      </c>
      <c r="D4930" t="s">
        <v>19879</v>
      </c>
      <c r="E4930">
        <v>76</v>
      </c>
      <c r="F4930">
        <v>85</v>
      </c>
      <c r="G4930">
        <v>29</v>
      </c>
      <c r="H4930">
        <v>61</v>
      </c>
      <c r="I4930" t="s">
        <v>7053</v>
      </c>
      <c r="J4930" t="s">
        <v>7054</v>
      </c>
      <c r="K4930" t="s">
        <v>7055</v>
      </c>
      <c r="L4930" t="s">
        <v>19720</v>
      </c>
      <c r="M4930" t="s">
        <v>7056</v>
      </c>
      <c r="N4930" t="s">
        <v>7059</v>
      </c>
      <c r="O4930" t="s">
        <v>7060</v>
      </c>
      <c r="P4930" t="s">
        <v>7058</v>
      </c>
      <c r="Q4930">
        <f t="shared" si="152"/>
        <v>7</v>
      </c>
      <c r="R4930" t="str">
        <f t="shared" si="153"/>
        <v>NOISE</v>
      </c>
    </row>
    <row r="4931" spans="1:18">
      <c r="A4931" t="s">
        <v>19884</v>
      </c>
      <c r="B4931">
        <v>756085</v>
      </c>
      <c r="C4931" t="s">
        <v>19879</v>
      </c>
      <c r="D4931" t="s">
        <v>19869</v>
      </c>
      <c r="E4931">
        <v>93</v>
      </c>
      <c r="F4931">
        <v>76</v>
      </c>
      <c r="G4931">
        <v>22</v>
      </c>
      <c r="H4931">
        <v>59</v>
      </c>
      <c r="I4931" t="s">
        <v>7053</v>
      </c>
      <c r="J4931" t="s">
        <v>7054</v>
      </c>
      <c r="K4931" t="s">
        <v>7055</v>
      </c>
      <c r="L4931" t="s">
        <v>19720</v>
      </c>
      <c r="M4931" t="s">
        <v>7056</v>
      </c>
      <c r="N4931" t="s">
        <v>7061</v>
      </c>
      <c r="O4931" t="s">
        <v>7062</v>
      </c>
      <c r="P4931" t="s">
        <v>7058</v>
      </c>
      <c r="Q4931">
        <f t="shared" si="152"/>
        <v>7</v>
      </c>
      <c r="R4931" t="str">
        <f t="shared" si="153"/>
        <v>NOISE</v>
      </c>
    </row>
    <row r="4932" spans="1:18">
      <c r="A4932" t="s">
        <v>19884</v>
      </c>
      <c r="B4932">
        <v>756919</v>
      </c>
      <c r="C4932" t="s">
        <v>19878</v>
      </c>
      <c r="D4932" t="s">
        <v>19870</v>
      </c>
      <c r="E4932">
        <v>74</v>
      </c>
      <c r="F4932">
        <v>88</v>
      </c>
      <c r="G4932">
        <v>32</v>
      </c>
      <c r="H4932">
        <v>71</v>
      </c>
      <c r="I4932" t="s">
        <v>7053</v>
      </c>
      <c r="J4932" t="s">
        <v>7054</v>
      </c>
      <c r="K4932" t="s">
        <v>7055</v>
      </c>
      <c r="L4932" t="s">
        <v>19720</v>
      </c>
      <c r="M4932" t="s">
        <v>7056</v>
      </c>
      <c r="N4932" t="s">
        <v>7063</v>
      </c>
      <c r="O4932" t="s">
        <v>7064</v>
      </c>
      <c r="P4932" t="s">
        <v>7058</v>
      </c>
      <c r="Q4932">
        <f t="shared" ref="Q4932:Q4995" si="154">COUNTIF($P$4:$P$12484,P4932)</f>
        <v>7</v>
      </c>
      <c r="R4932" t="str">
        <f t="shared" ref="R4932:R4995" si="155">IF(F4932/SUM(E4932:F4932) &lt; 0.35, IF(H4932/SUM(G4932:H4932) &gt;= 0.85, "HOM", IF(H4932/SUM(G4932:H4932) &gt;= 0.35, "HET", "NOISE")), "NOISE")</f>
        <v>NOISE</v>
      </c>
    </row>
    <row r="4933" spans="1:18">
      <c r="A4933" t="s">
        <v>19884</v>
      </c>
      <c r="B4933">
        <v>756982</v>
      </c>
      <c r="C4933" t="s">
        <v>19878</v>
      </c>
      <c r="D4933" t="s">
        <v>19870</v>
      </c>
      <c r="E4933">
        <v>100</v>
      </c>
      <c r="F4933">
        <v>81</v>
      </c>
      <c r="G4933">
        <v>32</v>
      </c>
      <c r="H4933">
        <v>79</v>
      </c>
      <c r="I4933" t="s">
        <v>7053</v>
      </c>
      <c r="J4933" t="s">
        <v>7054</v>
      </c>
      <c r="K4933" t="s">
        <v>7055</v>
      </c>
      <c r="L4933" t="s">
        <v>19720</v>
      </c>
      <c r="M4933" t="s">
        <v>7056</v>
      </c>
      <c r="N4933" t="s">
        <v>7065</v>
      </c>
      <c r="O4933" t="s">
        <v>7066</v>
      </c>
      <c r="P4933" t="s">
        <v>7058</v>
      </c>
      <c r="Q4933">
        <f t="shared" si="154"/>
        <v>7</v>
      </c>
      <c r="R4933" t="str">
        <f t="shared" si="155"/>
        <v>NOISE</v>
      </c>
    </row>
    <row r="4934" spans="1:18">
      <c r="A4934" t="s">
        <v>19884</v>
      </c>
      <c r="B4934">
        <v>757010</v>
      </c>
      <c r="C4934" t="s">
        <v>19879</v>
      </c>
      <c r="D4934" t="s">
        <v>19869</v>
      </c>
      <c r="E4934">
        <v>96</v>
      </c>
      <c r="F4934">
        <v>81</v>
      </c>
      <c r="G4934">
        <v>32</v>
      </c>
      <c r="H4934">
        <v>76</v>
      </c>
      <c r="I4934" t="s">
        <v>7053</v>
      </c>
      <c r="J4934" t="s">
        <v>7054</v>
      </c>
      <c r="K4934" t="s">
        <v>7055</v>
      </c>
      <c r="L4934" t="s">
        <v>19720</v>
      </c>
      <c r="M4934" t="s">
        <v>7056</v>
      </c>
      <c r="N4934" t="s">
        <v>7067</v>
      </c>
      <c r="O4934" t="s">
        <v>7068</v>
      </c>
      <c r="P4934" t="s">
        <v>7058</v>
      </c>
      <c r="Q4934">
        <f t="shared" si="154"/>
        <v>7</v>
      </c>
      <c r="R4934" t="str">
        <f t="shared" si="155"/>
        <v>NOISE</v>
      </c>
    </row>
    <row r="4935" spans="1:18">
      <c r="A4935" t="s">
        <v>19884</v>
      </c>
      <c r="B4935">
        <v>757159</v>
      </c>
      <c r="C4935" t="s">
        <v>19870</v>
      </c>
      <c r="D4935" t="s">
        <v>19878</v>
      </c>
      <c r="E4935">
        <v>79</v>
      </c>
      <c r="F4935">
        <v>69</v>
      </c>
      <c r="G4935">
        <v>22</v>
      </c>
      <c r="H4935">
        <v>59</v>
      </c>
      <c r="I4935" t="s">
        <v>7053</v>
      </c>
      <c r="J4935" t="s">
        <v>7054</v>
      </c>
      <c r="K4935" t="s">
        <v>7055</v>
      </c>
      <c r="L4935" t="s">
        <v>19720</v>
      </c>
      <c r="M4935" t="s">
        <v>7056</v>
      </c>
      <c r="N4935" t="s">
        <v>7069</v>
      </c>
      <c r="O4935" t="s">
        <v>7070</v>
      </c>
      <c r="P4935" t="s">
        <v>7058</v>
      </c>
      <c r="Q4935">
        <f t="shared" si="154"/>
        <v>7</v>
      </c>
      <c r="R4935" t="str">
        <f t="shared" si="155"/>
        <v>NOISE</v>
      </c>
    </row>
    <row r="4936" spans="1:18">
      <c r="A4936" t="s">
        <v>19884</v>
      </c>
      <c r="B4936">
        <v>898514</v>
      </c>
      <c r="C4936" t="s">
        <v>19869</v>
      </c>
      <c r="D4936" t="s">
        <v>19879</v>
      </c>
      <c r="E4936">
        <v>40</v>
      </c>
      <c r="F4936">
        <v>58</v>
      </c>
      <c r="G4936">
        <v>5</v>
      </c>
      <c r="H4936">
        <v>23</v>
      </c>
      <c r="I4936" t="s">
        <v>18642</v>
      </c>
      <c r="K4936" t="s">
        <v>18643</v>
      </c>
      <c r="L4936" t="s">
        <v>18644</v>
      </c>
      <c r="M4936" t="s">
        <v>18645</v>
      </c>
      <c r="N4936" t="s">
        <v>7071</v>
      </c>
      <c r="O4936" t="s">
        <v>7072</v>
      </c>
      <c r="P4936" t="s">
        <v>18648</v>
      </c>
      <c r="Q4936">
        <f t="shared" si="154"/>
        <v>7</v>
      </c>
      <c r="R4936" t="str">
        <f t="shared" si="155"/>
        <v>NOISE</v>
      </c>
    </row>
    <row r="4937" spans="1:18">
      <c r="A4937" t="s">
        <v>19884</v>
      </c>
      <c r="B4937">
        <v>898517</v>
      </c>
      <c r="C4937" t="s">
        <v>19879</v>
      </c>
      <c r="D4937" t="s">
        <v>19869</v>
      </c>
      <c r="E4937">
        <v>43</v>
      </c>
      <c r="F4937">
        <v>52</v>
      </c>
      <c r="G4937">
        <v>5</v>
      </c>
      <c r="H4937">
        <v>23</v>
      </c>
      <c r="I4937" t="s">
        <v>18642</v>
      </c>
      <c r="K4937" t="s">
        <v>18643</v>
      </c>
      <c r="L4937" t="s">
        <v>18644</v>
      </c>
      <c r="M4937" t="s">
        <v>18645</v>
      </c>
      <c r="N4937" t="s">
        <v>7073</v>
      </c>
      <c r="O4937" t="s">
        <v>7074</v>
      </c>
      <c r="P4937" t="s">
        <v>18648</v>
      </c>
      <c r="Q4937">
        <f t="shared" si="154"/>
        <v>7</v>
      </c>
      <c r="R4937" t="str">
        <f t="shared" si="155"/>
        <v>NOISE</v>
      </c>
    </row>
    <row r="4938" spans="1:18">
      <c r="A4938" t="s">
        <v>19884</v>
      </c>
      <c r="B4938">
        <v>898518</v>
      </c>
      <c r="C4938" t="s">
        <v>19879</v>
      </c>
      <c r="D4938" t="s">
        <v>19870</v>
      </c>
      <c r="E4938">
        <v>42</v>
      </c>
      <c r="F4938">
        <v>51</v>
      </c>
      <c r="G4938">
        <v>5</v>
      </c>
      <c r="H4938">
        <v>23</v>
      </c>
      <c r="I4938" t="s">
        <v>18642</v>
      </c>
      <c r="K4938" t="s">
        <v>18643</v>
      </c>
      <c r="L4938" t="s">
        <v>18644</v>
      </c>
      <c r="M4938" t="s">
        <v>18645</v>
      </c>
      <c r="N4938" t="s">
        <v>7075</v>
      </c>
      <c r="O4938" t="s">
        <v>7076</v>
      </c>
      <c r="P4938" t="s">
        <v>18648</v>
      </c>
      <c r="Q4938">
        <f t="shared" si="154"/>
        <v>7</v>
      </c>
      <c r="R4938" t="str">
        <f t="shared" si="155"/>
        <v>NOISE</v>
      </c>
    </row>
    <row r="4939" spans="1:18">
      <c r="A4939" t="s">
        <v>19884</v>
      </c>
      <c r="B4939">
        <v>898520</v>
      </c>
      <c r="C4939" t="s">
        <v>19878</v>
      </c>
      <c r="D4939" t="s">
        <v>19870</v>
      </c>
      <c r="E4939">
        <v>40</v>
      </c>
      <c r="F4939">
        <v>53</v>
      </c>
      <c r="G4939">
        <v>5</v>
      </c>
      <c r="H4939">
        <v>23</v>
      </c>
      <c r="I4939" t="s">
        <v>18642</v>
      </c>
      <c r="K4939" t="s">
        <v>18643</v>
      </c>
      <c r="L4939" t="s">
        <v>18644</v>
      </c>
      <c r="M4939" t="s">
        <v>18645</v>
      </c>
      <c r="N4939" t="s">
        <v>7077</v>
      </c>
      <c r="O4939" t="s">
        <v>7078</v>
      </c>
      <c r="P4939" t="s">
        <v>18648</v>
      </c>
      <c r="Q4939">
        <f t="shared" si="154"/>
        <v>7</v>
      </c>
      <c r="R4939" t="str">
        <f t="shared" si="155"/>
        <v>NOISE</v>
      </c>
    </row>
    <row r="4940" spans="1:18">
      <c r="A4940" t="s">
        <v>19884</v>
      </c>
      <c r="B4940">
        <v>898521</v>
      </c>
      <c r="C4940" t="s">
        <v>19870</v>
      </c>
      <c r="D4940" t="s">
        <v>19869</v>
      </c>
      <c r="E4940">
        <v>42</v>
      </c>
      <c r="F4940">
        <v>53</v>
      </c>
      <c r="G4940">
        <v>5</v>
      </c>
      <c r="H4940">
        <v>23</v>
      </c>
      <c r="I4940" t="s">
        <v>18642</v>
      </c>
      <c r="K4940" t="s">
        <v>18643</v>
      </c>
      <c r="L4940" t="s">
        <v>18644</v>
      </c>
      <c r="M4940" t="s">
        <v>18645</v>
      </c>
      <c r="N4940" t="s">
        <v>7079</v>
      </c>
      <c r="O4940" t="s">
        <v>7080</v>
      </c>
      <c r="P4940" t="s">
        <v>18648</v>
      </c>
      <c r="Q4940">
        <f t="shared" si="154"/>
        <v>7</v>
      </c>
      <c r="R4940" t="str">
        <f t="shared" si="155"/>
        <v>NOISE</v>
      </c>
    </row>
    <row r="4941" spans="1:18">
      <c r="A4941" t="s">
        <v>19884</v>
      </c>
      <c r="B4941">
        <v>898529</v>
      </c>
      <c r="C4941" t="s">
        <v>19870</v>
      </c>
      <c r="D4941" t="s">
        <v>19878</v>
      </c>
      <c r="E4941">
        <v>37</v>
      </c>
      <c r="F4941">
        <v>53</v>
      </c>
      <c r="G4941">
        <v>5</v>
      </c>
      <c r="H4941">
        <v>23</v>
      </c>
      <c r="I4941" t="s">
        <v>18642</v>
      </c>
      <c r="K4941" t="s">
        <v>18643</v>
      </c>
      <c r="L4941" t="s">
        <v>18644</v>
      </c>
      <c r="M4941" t="s">
        <v>18645</v>
      </c>
      <c r="N4941" t="s">
        <v>7081</v>
      </c>
      <c r="O4941" t="s">
        <v>7082</v>
      </c>
      <c r="P4941" t="s">
        <v>18648</v>
      </c>
      <c r="Q4941">
        <f t="shared" si="154"/>
        <v>7</v>
      </c>
      <c r="R4941" t="str">
        <f t="shared" si="155"/>
        <v>NOISE</v>
      </c>
    </row>
    <row r="4942" spans="1:18">
      <c r="A4942" t="s">
        <v>19884</v>
      </c>
      <c r="B4942">
        <v>975645</v>
      </c>
      <c r="C4942" t="s">
        <v>19878</v>
      </c>
      <c r="D4942" t="s">
        <v>19870</v>
      </c>
      <c r="E4942">
        <v>84</v>
      </c>
      <c r="F4942">
        <v>70</v>
      </c>
      <c r="G4942">
        <v>16</v>
      </c>
      <c r="H4942">
        <v>56</v>
      </c>
      <c r="P4942" t="s">
        <v>7083</v>
      </c>
      <c r="Q4942">
        <f t="shared" si="154"/>
        <v>7</v>
      </c>
      <c r="R4942" t="str">
        <f t="shared" si="155"/>
        <v>NOISE</v>
      </c>
    </row>
    <row r="4943" spans="1:18">
      <c r="A4943" t="s">
        <v>19884</v>
      </c>
      <c r="B4943">
        <v>976187</v>
      </c>
      <c r="C4943" t="s">
        <v>19878</v>
      </c>
      <c r="D4943" t="s">
        <v>19869</v>
      </c>
      <c r="E4943">
        <v>62</v>
      </c>
      <c r="F4943">
        <v>62</v>
      </c>
      <c r="G4943">
        <v>18</v>
      </c>
      <c r="H4943">
        <v>46</v>
      </c>
      <c r="P4943" t="s">
        <v>7083</v>
      </c>
      <c r="Q4943">
        <f t="shared" si="154"/>
        <v>7</v>
      </c>
      <c r="R4943" t="str">
        <f t="shared" si="155"/>
        <v>NOISE</v>
      </c>
    </row>
    <row r="4944" spans="1:18">
      <c r="A4944" t="s">
        <v>19884</v>
      </c>
      <c r="B4944">
        <v>976217</v>
      </c>
      <c r="C4944" t="s">
        <v>19870</v>
      </c>
      <c r="D4944" t="s">
        <v>19879</v>
      </c>
      <c r="E4944">
        <v>66</v>
      </c>
      <c r="F4944">
        <v>66</v>
      </c>
      <c r="G4944">
        <v>18</v>
      </c>
      <c r="H4944">
        <v>40</v>
      </c>
      <c r="P4944" t="s">
        <v>7083</v>
      </c>
      <c r="Q4944">
        <f t="shared" si="154"/>
        <v>7</v>
      </c>
      <c r="R4944" t="str">
        <f t="shared" si="155"/>
        <v>NOISE</v>
      </c>
    </row>
    <row r="4945" spans="1:18">
      <c r="A4945" t="s">
        <v>19884</v>
      </c>
      <c r="B4945">
        <v>976232</v>
      </c>
      <c r="C4945" t="s">
        <v>19878</v>
      </c>
      <c r="D4945" t="s">
        <v>19870</v>
      </c>
      <c r="E4945">
        <v>70</v>
      </c>
      <c r="F4945">
        <v>73</v>
      </c>
      <c r="G4945">
        <v>19</v>
      </c>
      <c r="H4945">
        <v>47</v>
      </c>
      <c r="P4945" t="s">
        <v>7083</v>
      </c>
      <c r="Q4945">
        <f t="shared" si="154"/>
        <v>7</v>
      </c>
      <c r="R4945" t="str">
        <f t="shared" si="155"/>
        <v>NOISE</v>
      </c>
    </row>
    <row r="4946" spans="1:18">
      <c r="A4946" t="s">
        <v>19884</v>
      </c>
      <c r="B4946">
        <v>976253</v>
      </c>
      <c r="C4946" t="s">
        <v>19870</v>
      </c>
      <c r="D4946" t="s">
        <v>19869</v>
      </c>
      <c r="E4946">
        <v>67</v>
      </c>
      <c r="F4946">
        <v>84</v>
      </c>
      <c r="G4946">
        <v>18</v>
      </c>
      <c r="H4946">
        <v>62</v>
      </c>
      <c r="P4946" t="s">
        <v>7083</v>
      </c>
      <c r="Q4946">
        <f t="shared" si="154"/>
        <v>7</v>
      </c>
      <c r="R4946" t="str">
        <f t="shared" si="155"/>
        <v>NOISE</v>
      </c>
    </row>
    <row r="4947" spans="1:18">
      <c r="A4947" t="s">
        <v>19884</v>
      </c>
      <c r="B4947">
        <v>976293</v>
      </c>
      <c r="C4947" t="s">
        <v>19870</v>
      </c>
      <c r="D4947" t="s">
        <v>19879</v>
      </c>
      <c r="E4947">
        <v>70</v>
      </c>
      <c r="F4947">
        <v>84</v>
      </c>
      <c r="G4947">
        <v>16</v>
      </c>
      <c r="H4947">
        <v>65</v>
      </c>
      <c r="P4947" t="s">
        <v>7083</v>
      </c>
      <c r="Q4947">
        <f t="shared" si="154"/>
        <v>7</v>
      </c>
      <c r="R4947" t="str">
        <f t="shared" si="155"/>
        <v>NOISE</v>
      </c>
    </row>
    <row r="4948" spans="1:18">
      <c r="A4948" t="s">
        <v>19884</v>
      </c>
      <c r="B4948">
        <v>976406</v>
      </c>
      <c r="C4948" t="s">
        <v>19870</v>
      </c>
      <c r="D4948" t="s">
        <v>19869</v>
      </c>
      <c r="E4948">
        <v>66</v>
      </c>
      <c r="F4948">
        <v>63</v>
      </c>
      <c r="G4948">
        <v>17</v>
      </c>
      <c r="H4948">
        <v>71</v>
      </c>
      <c r="P4948" t="s">
        <v>7083</v>
      </c>
      <c r="Q4948">
        <f t="shared" si="154"/>
        <v>7</v>
      </c>
      <c r="R4948" t="str">
        <f t="shared" si="155"/>
        <v>NOISE</v>
      </c>
    </row>
    <row r="4949" spans="1:18">
      <c r="A4949" t="s">
        <v>19884</v>
      </c>
      <c r="B4949">
        <v>1066082</v>
      </c>
      <c r="C4949" t="s">
        <v>19878</v>
      </c>
      <c r="D4949" t="s">
        <v>19870</v>
      </c>
      <c r="E4949">
        <v>56</v>
      </c>
      <c r="F4949">
        <v>74</v>
      </c>
      <c r="G4949">
        <v>26</v>
      </c>
      <c r="H4949">
        <v>58</v>
      </c>
      <c r="I4949" t="s">
        <v>7084</v>
      </c>
      <c r="K4949" t="s">
        <v>7085</v>
      </c>
      <c r="L4949" t="s">
        <v>19873</v>
      </c>
      <c r="M4949" t="s">
        <v>19004</v>
      </c>
      <c r="N4949" t="s">
        <v>7086</v>
      </c>
      <c r="O4949" t="s">
        <v>7087</v>
      </c>
      <c r="P4949" t="s">
        <v>7088</v>
      </c>
      <c r="Q4949">
        <f t="shared" si="154"/>
        <v>7</v>
      </c>
      <c r="R4949" t="str">
        <f t="shared" si="155"/>
        <v>NOISE</v>
      </c>
    </row>
    <row r="4950" spans="1:18">
      <c r="A4950" t="s">
        <v>19884</v>
      </c>
      <c r="B4950">
        <v>1066095</v>
      </c>
      <c r="C4950" t="s">
        <v>19878</v>
      </c>
      <c r="D4950" t="s">
        <v>19870</v>
      </c>
      <c r="E4950">
        <v>51</v>
      </c>
      <c r="F4950">
        <v>67</v>
      </c>
      <c r="G4950">
        <v>29</v>
      </c>
      <c r="H4950">
        <v>63</v>
      </c>
      <c r="I4950" t="s">
        <v>7084</v>
      </c>
      <c r="K4950" t="s">
        <v>7085</v>
      </c>
      <c r="L4950" t="s">
        <v>19873</v>
      </c>
      <c r="M4950" t="s">
        <v>19004</v>
      </c>
      <c r="N4950" t="s">
        <v>7089</v>
      </c>
      <c r="O4950" t="s">
        <v>7090</v>
      </c>
      <c r="P4950" t="s">
        <v>7088</v>
      </c>
      <c r="Q4950">
        <f t="shared" si="154"/>
        <v>7</v>
      </c>
      <c r="R4950" t="str">
        <f t="shared" si="155"/>
        <v>NOISE</v>
      </c>
    </row>
    <row r="4951" spans="1:18">
      <c r="A4951" t="s">
        <v>19884</v>
      </c>
      <c r="B4951">
        <v>1066161</v>
      </c>
      <c r="C4951" t="s">
        <v>19869</v>
      </c>
      <c r="D4951" t="s">
        <v>19879</v>
      </c>
      <c r="E4951">
        <v>62</v>
      </c>
      <c r="F4951">
        <v>84</v>
      </c>
      <c r="G4951">
        <v>19</v>
      </c>
      <c r="H4951">
        <v>67</v>
      </c>
      <c r="I4951" t="s">
        <v>7084</v>
      </c>
      <c r="K4951" t="s">
        <v>7085</v>
      </c>
      <c r="L4951" t="s">
        <v>19873</v>
      </c>
      <c r="M4951" t="s">
        <v>19004</v>
      </c>
      <c r="N4951" t="s">
        <v>7091</v>
      </c>
      <c r="O4951" t="s">
        <v>9597</v>
      </c>
      <c r="P4951" t="s">
        <v>7088</v>
      </c>
      <c r="Q4951">
        <f t="shared" si="154"/>
        <v>7</v>
      </c>
      <c r="R4951" t="str">
        <f t="shared" si="155"/>
        <v>NOISE</v>
      </c>
    </row>
    <row r="4952" spans="1:18">
      <c r="A4952" t="s">
        <v>19884</v>
      </c>
      <c r="B4952">
        <v>1066419</v>
      </c>
      <c r="C4952" t="s">
        <v>19878</v>
      </c>
      <c r="D4952" t="s">
        <v>19870</v>
      </c>
      <c r="E4952">
        <v>65</v>
      </c>
      <c r="F4952">
        <v>78</v>
      </c>
      <c r="G4952">
        <v>22</v>
      </c>
      <c r="H4952">
        <v>54</v>
      </c>
      <c r="I4952" t="s">
        <v>7084</v>
      </c>
      <c r="K4952" t="s">
        <v>7085</v>
      </c>
      <c r="L4952" t="s">
        <v>19873</v>
      </c>
      <c r="M4952" t="s">
        <v>19004</v>
      </c>
      <c r="N4952" t="s">
        <v>7092</v>
      </c>
      <c r="O4952" t="s">
        <v>7366</v>
      </c>
      <c r="P4952" t="s">
        <v>7088</v>
      </c>
      <c r="Q4952">
        <f t="shared" si="154"/>
        <v>7</v>
      </c>
      <c r="R4952" t="str">
        <f t="shared" si="155"/>
        <v>NOISE</v>
      </c>
    </row>
    <row r="4953" spans="1:18">
      <c r="A4953" t="s">
        <v>19884</v>
      </c>
      <c r="B4953">
        <v>1066665</v>
      </c>
      <c r="C4953" t="s">
        <v>19870</v>
      </c>
      <c r="D4953" t="s">
        <v>19878</v>
      </c>
      <c r="E4953">
        <v>56</v>
      </c>
      <c r="F4953">
        <v>49</v>
      </c>
      <c r="G4953">
        <v>23</v>
      </c>
      <c r="H4953">
        <v>57</v>
      </c>
      <c r="I4953" t="s">
        <v>7084</v>
      </c>
      <c r="K4953" t="s">
        <v>7085</v>
      </c>
      <c r="L4953" t="s">
        <v>19873</v>
      </c>
      <c r="M4953" t="s">
        <v>19004</v>
      </c>
      <c r="N4953" t="s">
        <v>7093</v>
      </c>
      <c r="O4953" t="s">
        <v>7094</v>
      </c>
      <c r="P4953" t="s">
        <v>7088</v>
      </c>
      <c r="Q4953">
        <f t="shared" si="154"/>
        <v>7</v>
      </c>
      <c r="R4953" t="str">
        <f t="shared" si="155"/>
        <v>NOISE</v>
      </c>
    </row>
    <row r="4954" spans="1:18">
      <c r="A4954" t="s">
        <v>19884</v>
      </c>
      <c r="B4954">
        <v>1066695</v>
      </c>
      <c r="C4954" t="s">
        <v>19869</v>
      </c>
      <c r="D4954" t="s">
        <v>19879</v>
      </c>
      <c r="E4954">
        <v>53</v>
      </c>
      <c r="F4954">
        <v>52</v>
      </c>
      <c r="G4954">
        <v>17</v>
      </c>
      <c r="H4954">
        <v>46</v>
      </c>
      <c r="I4954" t="s">
        <v>7084</v>
      </c>
      <c r="K4954" t="s">
        <v>7085</v>
      </c>
      <c r="L4954" t="s">
        <v>19873</v>
      </c>
      <c r="M4954" t="s">
        <v>19004</v>
      </c>
      <c r="N4954" t="s">
        <v>7095</v>
      </c>
      <c r="O4954" t="s">
        <v>7223</v>
      </c>
      <c r="P4954" t="s">
        <v>7088</v>
      </c>
      <c r="Q4954">
        <f t="shared" si="154"/>
        <v>7</v>
      </c>
      <c r="R4954" t="str">
        <f t="shared" si="155"/>
        <v>NOISE</v>
      </c>
    </row>
    <row r="4955" spans="1:18">
      <c r="A4955" t="s">
        <v>19884</v>
      </c>
      <c r="B4955">
        <v>1066779</v>
      </c>
      <c r="C4955" t="s">
        <v>19878</v>
      </c>
      <c r="D4955" t="s">
        <v>19870</v>
      </c>
      <c r="E4955">
        <v>73</v>
      </c>
      <c r="F4955">
        <v>74</v>
      </c>
      <c r="G4955">
        <v>14</v>
      </c>
      <c r="H4955">
        <v>35</v>
      </c>
      <c r="I4955" t="s">
        <v>7084</v>
      </c>
      <c r="K4955" t="s">
        <v>7085</v>
      </c>
      <c r="L4955" t="s">
        <v>19873</v>
      </c>
      <c r="M4955" t="s">
        <v>19004</v>
      </c>
      <c r="N4955" t="s">
        <v>7096</v>
      </c>
      <c r="O4955" t="s">
        <v>10981</v>
      </c>
      <c r="P4955" t="s">
        <v>7088</v>
      </c>
      <c r="Q4955">
        <f t="shared" si="154"/>
        <v>7</v>
      </c>
      <c r="R4955" t="str">
        <f t="shared" si="155"/>
        <v>NOISE</v>
      </c>
    </row>
    <row r="4956" spans="1:18">
      <c r="A4956" t="s">
        <v>19884</v>
      </c>
      <c r="B4956">
        <v>1094167</v>
      </c>
      <c r="C4956" t="s">
        <v>19870</v>
      </c>
      <c r="D4956" t="s">
        <v>19878</v>
      </c>
      <c r="E4956">
        <v>84</v>
      </c>
      <c r="F4956">
        <v>80</v>
      </c>
      <c r="G4956">
        <v>19</v>
      </c>
      <c r="H4956">
        <v>51</v>
      </c>
      <c r="I4956" t="s">
        <v>7097</v>
      </c>
      <c r="J4956" t="s">
        <v>7098</v>
      </c>
      <c r="K4956" t="s">
        <v>6927</v>
      </c>
      <c r="L4956" t="s">
        <v>19720</v>
      </c>
      <c r="M4956" t="s">
        <v>6928</v>
      </c>
      <c r="N4956" t="s">
        <v>6929</v>
      </c>
      <c r="O4956" t="s">
        <v>6930</v>
      </c>
      <c r="P4956" t="s">
        <v>6931</v>
      </c>
      <c r="Q4956">
        <f t="shared" si="154"/>
        <v>7</v>
      </c>
      <c r="R4956" t="str">
        <f t="shared" si="155"/>
        <v>NOISE</v>
      </c>
    </row>
    <row r="4957" spans="1:18">
      <c r="A4957" t="s">
        <v>19884</v>
      </c>
      <c r="B4957">
        <v>1094260</v>
      </c>
      <c r="C4957" t="s">
        <v>19869</v>
      </c>
      <c r="D4957" t="s">
        <v>19879</v>
      </c>
      <c r="E4957">
        <v>65</v>
      </c>
      <c r="F4957">
        <v>54</v>
      </c>
      <c r="G4957">
        <v>23</v>
      </c>
      <c r="H4957">
        <v>54</v>
      </c>
      <c r="I4957" t="s">
        <v>7097</v>
      </c>
      <c r="J4957" t="s">
        <v>7098</v>
      </c>
      <c r="K4957" t="s">
        <v>6927</v>
      </c>
      <c r="L4957" t="s">
        <v>19720</v>
      </c>
      <c r="M4957" t="s">
        <v>6928</v>
      </c>
      <c r="N4957" t="s">
        <v>6932</v>
      </c>
      <c r="O4957" t="s">
        <v>6933</v>
      </c>
      <c r="P4957" t="s">
        <v>6931</v>
      </c>
      <c r="Q4957">
        <f t="shared" si="154"/>
        <v>7</v>
      </c>
      <c r="R4957" t="str">
        <f t="shared" si="155"/>
        <v>NOISE</v>
      </c>
    </row>
    <row r="4958" spans="1:18">
      <c r="A4958" t="s">
        <v>19884</v>
      </c>
      <c r="B4958">
        <v>1094425</v>
      </c>
      <c r="C4958" t="s">
        <v>19878</v>
      </c>
      <c r="D4958" t="s">
        <v>19869</v>
      </c>
      <c r="E4958">
        <v>75</v>
      </c>
      <c r="F4958">
        <v>59</v>
      </c>
      <c r="G4958">
        <v>19</v>
      </c>
      <c r="H4958">
        <v>47</v>
      </c>
      <c r="I4958" t="s">
        <v>7097</v>
      </c>
      <c r="J4958" t="s">
        <v>7098</v>
      </c>
      <c r="K4958" t="s">
        <v>6927</v>
      </c>
      <c r="L4958" t="s">
        <v>19720</v>
      </c>
      <c r="M4958" t="s">
        <v>6928</v>
      </c>
      <c r="N4958" t="s">
        <v>6934</v>
      </c>
      <c r="O4958" t="s">
        <v>6935</v>
      </c>
      <c r="P4958" t="s">
        <v>6931</v>
      </c>
      <c r="Q4958">
        <f t="shared" si="154"/>
        <v>7</v>
      </c>
      <c r="R4958" t="str">
        <f t="shared" si="155"/>
        <v>NOISE</v>
      </c>
    </row>
    <row r="4959" spans="1:18">
      <c r="A4959" t="s">
        <v>19884</v>
      </c>
      <c r="B4959">
        <v>1094436</v>
      </c>
      <c r="C4959" t="s">
        <v>19870</v>
      </c>
      <c r="D4959" t="s">
        <v>19878</v>
      </c>
      <c r="E4959">
        <v>67</v>
      </c>
      <c r="F4959">
        <v>58</v>
      </c>
      <c r="G4959">
        <v>18</v>
      </c>
      <c r="H4959">
        <v>45</v>
      </c>
      <c r="I4959" t="s">
        <v>7097</v>
      </c>
      <c r="J4959" t="s">
        <v>7098</v>
      </c>
      <c r="K4959" t="s">
        <v>6927</v>
      </c>
      <c r="L4959" t="s">
        <v>19720</v>
      </c>
      <c r="M4959" t="s">
        <v>6928</v>
      </c>
      <c r="N4959" t="s">
        <v>6936</v>
      </c>
      <c r="O4959" t="s">
        <v>6937</v>
      </c>
      <c r="P4959" t="s">
        <v>6931</v>
      </c>
      <c r="Q4959">
        <f t="shared" si="154"/>
        <v>7</v>
      </c>
      <c r="R4959" t="str">
        <f t="shared" si="155"/>
        <v>NOISE</v>
      </c>
    </row>
    <row r="4960" spans="1:18">
      <c r="A4960" t="s">
        <v>19884</v>
      </c>
      <c r="B4960">
        <v>1094695</v>
      </c>
      <c r="C4960" t="s">
        <v>19879</v>
      </c>
      <c r="D4960" t="s">
        <v>19870</v>
      </c>
      <c r="E4960">
        <v>61</v>
      </c>
      <c r="F4960">
        <v>47</v>
      </c>
      <c r="G4960">
        <v>10</v>
      </c>
      <c r="H4960">
        <v>49</v>
      </c>
      <c r="I4960" t="s">
        <v>7097</v>
      </c>
      <c r="J4960" t="s">
        <v>7098</v>
      </c>
      <c r="K4960" t="s">
        <v>6927</v>
      </c>
      <c r="L4960" t="s">
        <v>19720</v>
      </c>
      <c r="M4960" t="s">
        <v>6928</v>
      </c>
      <c r="N4960" t="s">
        <v>6938</v>
      </c>
      <c r="O4960" t="s">
        <v>6939</v>
      </c>
      <c r="P4960" t="s">
        <v>6931</v>
      </c>
      <c r="Q4960">
        <f t="shared" si="154"/>
        <v>7</v>
      </c>
      <c r="R4960" t="str">
        <f t="shared" si="155"/>
        <v>NOISE</v>
      </c>
    </row>
    <row r="4961" spans="1:18">
      <c r="A4961" t="s">
        <v>19884</v>
      </c>
      <c r="B4961">
        <v>1094707</v>
      </c>
      <c r="C4961" t="s">
        <v>19878</v>
      </c>
      <c r="D4961" t="s">
        <v>19870</v>
      </c>
      <c r="E4961">
        <v>54</v>
      </c>
      <c r="F4961">
        <v>50</v>
      </c>
      <c r="G4961">
        <v>11</v>
      </c>
      <c r="H4961">
        <v>57</v>
      </c>
      <c r="I4961" t="s">
        <v>7097</v>
      </c>
      <c r="J4961" t="s">
        <v>7098</v>
      </c>
      <c r="K4961" t="s">
        <v>6927</v>
      </c>
      <c r="L4961" t="s">
        <v>19720</v>
      </c>
      <c r="M4961" t="s">
        <v>6928</v>
      </c>
      <c r="N4961" t="s">
        <v>6940</v>
      </c>
      <c r="O4961" t="s">
        <v>6941</v>
      </c>
      <c r="P4961" t="s">
        <v>6931</v>
      </c>
      <c r="Q4961">
        <f t="shared" si="154"/>
        <v>7</v>
      </c>
      <c r="R4961" t="str">
        <f t="shared" si="155"/>
        <v>NOISE</v>
      </c>
    </row>
    <row r="4962" spans="1:18">
      <c r="A4962" t="s">
        <v>19884</v>
      </c>
      <c r="B4962">
        <v>1095125</v>
      </c>
      <c r="C4962" t="s">
        <v>19870</v>
      </c>
      <c r="D4962" t="s">
        <v>19878</v>
      </c>
      <c r="E4962">
        <v>62</v>
      </c>
      <c r="F4962">
        <v>55</v>
      </c>
      <c r="G4962">
        <v>14</v>
      </c>
      <c r="H4962">
        <v>54</v>
      </c>
      <c r="I4962" t="s">
        <v>7097</v>
      </c>
      <c r="J4962" t="s">
        <v>7098</v>
      </c>
      <c r="K4962" t="s">
        <v>6927</v>
      </c>
      <c r="L4962" t="s">
        <v>19720</v>
      </c>
      <c r="M4962" t="s">
        <v>6928</v>
      </c>
      <c r="N4962" t="s">
        <v>6942</v>
      </c>
      <c r="O4962" t="s">
        <v>6943</v>
      </c>
      <c r="P4962" t="s">
        <v>6931</v>
      </c>
      <c r="Q4962">
        <f t="shared" si="154"/>
        <v>7</v>
      </c>
      <c r="R4962" t="str">
        <f t="shared" si="155"/>
        <v>NOISE</v>
      </c>
    </row>
    <row r="4963" spans="1:18">
      <c r="A4963" t="s">
        <v>19884</v>
      </c>
      <c r="B4963">
        <v>1103774</v>
      </c>
      <c r="C4963" t="s">
        <v>19869</v>
      </c>
      <c r="D4963" t="s">
        <v>19879</v>
      </c>
      <c r="E4963">
        <v>25</v>
      </c>
      <c r="F4963">
        <v>28</v>
      </c>
      <c r="G4963">
        <v>4</v>
      </c>
      <c r="H4963">
        <v>24</v>
      </c>
      <c r="P4963" t="s">
        <v>17414</v>
      </c>
      <c r="Q4963">
        <f t="shared" si="154"/>
        <v>7</v>
      </c>
      <c r="R4963" t="str">
        <f t="shared" si="155"/>
        <v>NOISE</v>
      </c>
    </row>
    <row r="4964" spans="1:18">
      <c r="A4964" t="s">
        <v>19884</v>
      </c>
      <c r="B4964">
        <v>1103951</v>
      </c>
      <c r="C4964" t="s">
        <v>19869</v>
      </c>
      <c r="D4964" t="s">
        <v>19879</v>
      </c>
      <c r="E4964">
        <v>67</v>
      </c>
      <c r="F4964">
        <v>37</v>
      </c>
      <c r="G4964">
        <v>9</v>
      </c>
      <c r="H4964">
        <v>31</v>
      </c>
      <c r="P4964" t="s">
        <v>17414</v>
      </c>
      <c r="Q4964">
        <f t="shared" si="154"/>
        <v>7</v>
      </c>
      <c r="R4964" t="str">
        <f t="shared" si="155"/>
        <v>NOISE</v>
      </c>
    </row>
    <row r="4965" spans="1:18">
      <c r="A4965" t="s">
        <v>19884</v>
      </c>
      <c r="B4965">
        <v>1104105</v>
      </c>
      <c r="C4965" t="s">
        <v>19879</v>
      </c>
      <c r="D4965" t="s">
        <v>19878</v>
      </c>
      <c r="E4965">
        <v>58</v>
      </c>
      <c r="F4965">
        <v>2</v>
      </c>
      <c r="G4965">
        <v>6</v>
      </c>
      <c r="H4965">
        <v>3</v>
      </c>
      <c r="P4965" t="s">
        <v>17414</v>
      </c>
      <c r="Q4965">
        <f t="shared" si="154"/>
        <v>7</v>
      </c>
      <c r="R4965" t="str">
        <f t="shared" si="155"/>
        <v>NOISE</v>
      </c>
    </row>
    <row r="4966" spans="1:18">
      <c r="A4966" t="s">
        <v>19884</v>
      </c>
      <c r="B4966">
        <v>1104174</v>
      </c>
      <c r="C4966" t="s">
        <v>19878</v>
      </c>
      <c r="D4966" t="s">
        <v>19870</v>
      </c>
      <c r="E4966">
        <v>47</v>
      </c>
      <c r="F4966">
        <v>38</v>
      </c>
      <c r="G4966">
        <v>12</v>
      </c>
      <c r="H4966">
        <v>46</v>
      </c>
      <c r="P4966" t="s">
        <v>17414</v>
      </c>
      <c r="Q4966">
        <f t="shared" si="154"/>
        <v>7</v>
      </c>
      <c r="R4966" t="str">
        <f t="shared" si="155"/>
        <v>NOISE</v>
      </c>
    </row>
    <row r="4967" spans="1:18">
      <c r="A4967" t="s">
        <v>19884</v>
      </c>
      <c r="B4967">
        <v>1104185</v>
      </c>
      <c r="C4967" t="s">
        <v>19878</v>
      </c>
      <c r="D4967" t="s">
        <v>19870</v>
      </c>
      <c r="E4967">
        <v>58</v>
      </c>
      <c r="F4967">
        <v>42</v>
      </c>
      <c r="G4967">
        <v>12</v>
      </c>
      <c r="H4967">
        <v>49</v>
      </c>
      <c r="P4967" t="s">
        <v>17414</v>
      </c>
      <c r="Q4967">
        <f t="shared" si="154"/>
        <v>7</v>
      </c>
      <c r="R4967" t="str">
        <f t="shared" si="155"/>
        <v>NOISE</v>
      </c>
    </row>
    <row r="4968" spans="1:18">
      <c r="A4968" t="s">
        <v>19884</v>
      </c>
      <c r="B4968">
        <v>1104201</v>
      </c>
      <c r="C4968" t="s">
        <v>19878</v>
      </c>
      <c r="D4968" t="s">
        <v>19870</v>
      </c>
      <c r="E4968">
        <v>65</v>
      </c>
      <c r="F4968">
        <v>56</v>
      </c>
      <c r="G4968">
        <v>13</v>
      </c>
      <c r="H4968">
        <v>53</v>
      </c>
      <c r="P4968" t="s">
        <v>17414</v>
      </c>
      <c r="Q4968">
        <f t="shared" si="154"/>
        <v>7</v>
      </c>
      <c r="R4968" t="str">
        <f t="shared" si="155"/>
        <v>NOISE</v>
      </c>
    </row>
    <row r="4969" spans="1:18">
      <c r="A4969" t="s">
        <v>19884</v>
      </c>
      <c r="B4969">
        <v>1219130</v>
      </c>
      <c r="C4969" t="s">
        <v>19879</v>
      </c>
      <c r="D4969" t="s">
        <v>19869</v>
      </c>
      <c r="E4969">
        <v>69</v>
      </c>
      <c r="F4969">
        <v>58</v>
      </c>
      <c r="G4969">
        <v>18</v>
      </c>
      <c r="H4969">
        <v>51</v>
      </c>
      <c r="P4969" t="s">
        <v>6944</v>
      </c>
      <c r="Q4969">
        <f t="shared" si="154"/>
        <v>7</v>
      </c>
      <c r="R4969" t="str">
        <f t="shared" si="155"/>
        <v>NOISE</v>
      </c>
    </row>
    <row r="4970" spans="1:18">
      <c r="A4970" t="s">
        <v>19884</v>
      </c>
      <c r="B4970">
        <v>1219157</v>
      </c>
      <c r="C4970" t="s">
        <v>19869</v>
      </c>
      <c r="D4970" t="s">
        <v>19879</v>
      </c>
      <c r="E4970">
        <v>61</v>
      </c>
      <c r="F4970">
        <v>54</v>
      </c>
      <c r="G4970">
        <v>13</v>
      </c>
      <c r="H4970">
        <v>41</v>
      </c>
      <c r="P4970" t="s">
        <v>6944</v>
      </c>
      <c r="Q4970">
        <f t="shared" si="154"/>
        <v>7</v>
      </c>
      <c r="R4970" t="str">
        <f t="shared" si="155"/>
        <v>NOISE</v>
      </c>
    </row>
    <row r="4971" spans="1:18">
      <c r="A4971" t="s">
        <v>19884</v>
      </c>
      <c r="B4971">
        <v>1219411</v>
      </c>
      <c r="C4971" t="s">
        <v>19879</v>
      </c>
      <c r="D4971" t="s">
        <v>19869</v>
      </c>
      <c r="E4971">
        <v>71</v>
      </c>
      <c r="F4971">
        <v>66</v>
      </c>
      <c r="G4971">
        <v>13</v>
      </c>
      <c r="H4971">
        <v>42</v>
      </c>
      <c r="P4971" t="s">
        <v>6944</v>
      </c>
      <c r="Q4971">
        <f t="shared" si="154"/>
        <v>7</v>
      </c>
      <c r="R4971" t="str">
        <f t="shared" si="155"/>
        <v>NOISE</v>
      </c>
    </row>
    <row r="4972" spans="1:18">
      <c r="A4972" t="s">
        <v>19884</v>
      </c>
      <c r="B4972">
        <v>1219610</v>
      </c>
      <c r="C4972" t="s">
        <v>19869</v>
      </c>
      <c r="D4972" t="s">
        <v>19879</v>
      </c>
      <c r="E4972">
        <v>73</v>
      </c>
      <c r="F4972">
        <v>60</v>
      </c>
      <c r="G4972">
        <v>14</v>
      </c>
      <c r="H4972">
        <v>36</v>
      </c>
      <c r="P4972" t="s">
        <v>6944</v>
      </c>
      <c r="Q4972">
        <f t="shared" si="154"/>
        <v>7</v>
      </c>
      <c r="R4972" t="str">
        <f t="shared" si="155"/>
        <v>NOISE</v>
      </c>
    </row>
    <row r="4973" spans="1:18">
      <c r="A4973" t="s">
        <v>19884</v>
      </c>
      <c r="B4973">
        <v>1219616</v>
      </c>
      <c r="C4973" t="s">
        <v>19869</v>
      </c>
      <c r="D4973" t="s">
        <v>19870</v>
      </c>
      <c r="E4973">
        <v>76</v>
      </c>
      <c r="F4973">
        <v>67</v>
      </c>
      <c r="G4973">
        <v>13</v>
      </c>
      <c r="H4973">
        <v>37</v>
      </c>
      <c r="P4973" t="s">
        <v>6944</v>
      </c>
      <c r="Q4973">
        <f t="shared" si="154"/>
        <v>7</v>
      </c>
      <c r="R4973" t="str">
        <f t="shared" si="155"/>
        <v>NOISE</v>
      </c>
    </row>
    <row r="4974" spans="1:18">
      <c r="A4974" t="s">
        <v>19884</v>
      </c>
      <c r="B4974">
        <v>1219623</v>
      </c>
      <c r="C4974" t="s">
        <v>19870</v>
      </c>
      <c r="D4974" t="s">
        <v>19869</v>
      </c>
      <c r="E4974">
        <v>73</v>
      </c>
      <c r="F4974">
        <v>63</v>
      </c>
      <c r="G4974">
        <v>12</v>
      </c>
      <c r="H4974">
        <v>32</v>
      </c>
      <c r="P4974" t="s">
        <v>6944</v>
      </c>
      <c r="Q4974">
        <f t="shared" si="154"/>
        <v>7</v>
      </c>
      <c r="R4974" t="str">
        <f t="shared" si="155"/>
        <v>NOISE</v>
      </c>
    </row>
    <row r="4975" spans="1:18">
      <c r="A4975" t="s">
        <v>19884</v>
      </c>
      <c r="B4975">
        <v>1219708</v>
      </c>
      <c r="C4975" t="s">
        <v>19869</v>
      </c>
      <c r="D4975" t="s">
        <v>19879</v>
      </c>
      <c r="E4975">
        <v>59</v>
      </c>
      <c r="F4975">
        <v>61</v>
      </c>
      <c r="G4975">
        <v>11</v>
      </c>
      <c r="H4975">
        <v>44</v>
      </c>
      <c r="P4975" t="s">
        <v>6944</v>
      </c>
      <c r="Q4975">
        <f t="shared" si="154"/>
        <v>7</v>
      </c>
      <c r="R4975" t="str">
        <f t="shared" si="155"/>
        <v>NOISE</v>
      </c>
    </row>
    <row r="4976" spans="1:18">
      <c r="A4976" t="s">
        <v>19884</v>
      </c>
      <c r="B4976">
        <v>1229754</v>
      </c>
      <c r="C4976" t="s">
        <v>19878</v>
      </c>
      <c r="D4976" t="s">
        <v>19870</v>
      </c>
      <c r="E4976">
        <v>51</v>
      </c>
      <c r="F4976">
        <v>40</v>
      </c>
      <c r="G4976">
        <v>7</v>
      </c>
      <c r="H4976">
        <v>35</v>
      </c>
      <c r="P4976" t="s">
        <v>6945</v>
      </c>
      <c r="Q4976">
        <f t="shared" si="154"/>
        <v>7</v>
      </c>
      <c r="R4976" t="str">
        <f t="shared" si="155"/>
        <v>NOISE</v>
      </c>
    </row>
    <row r="4977" spans="1:18">
      <c r="A4977" t="s">
        <v>19884</v>
      </c>
      <c r="B4977">
        <v>1230221</v>
      </c>
      <c r="C4977" t="s">
        <v>19879</v>
      </c>
      <c r="D4977" t="s">
        <v>19870</v>
      </c>
      <c r="E4977">
        <v>74</v>
      </c>
      <c r="F4977">
        <v>62</v>
      </c>
      <c r="G4977">
        <v>11</v>
      </c>
      <c r="H4977">
        <v>54</v>
      </c>
      <c r="P4977" t="s">
        <v>6945</v>
      </c>
      <c r="Q4977">
        <f t="shared" si="154"/>
        <v>7</v>
      </c>
      <c r="R4977" t="str">
        <f t="shared" si="155"/>
        <v>NOISE</v>
      </c>
    </row>
    <row r="4978" spans="1:18">
      <c r="A4978" t="s">
        <v>19884</v>
      </c>
      <c r="B4978">
        <v>1230468</v>
      </c>
      <c r="C4978" t="s">
        <v>19879</v>
      </c>
      <c r="D4978" t="s">
        <v>19869</v>
      </c>
      <c r="E4978">
        <v>74</v>
      </c>
      <c r="F4978">
        <v>48</v>
      </c>
      <c r="G4978">
        <v>8</v>
      </c>
      <c r="H4978">
        <v>27</v>
      </c>
      <c r="P4978" t="s">
        <v>6945</v>
      </c>
      <c r="Q4978">
        <f t="shared" si="154"/>
        <v>7</v>
      </c>
      <c r="R4978" t="str">
        <f t="shared" si="155"/>
        <v>NOISE</v>
      </c>
    </row>
    <row r="4979" spans="1:18">
      <c r="A4979" t="s">
        <v>19884</v>
      </c>
      <c r="B4979">
        <v>1230507</v>
      </c>
      <c r="C4979" t="s">
        <v>19879</v>
      </c>
      <c r="D4979" t="s">
        <v>19869</v>
      </c>
      <c r="E4979">
        <v>66</v>
      </c>
      <c r="F4979">
        <v>48</v>
      </c>
      <c r="G4979">
        <v>10</v>
      </c>
      <c r="H4979">
        <v>28</v>
      </c>
      <c r="P4979" t="s">
        <v>6945</v>
      </c>
      <c r="Q4979">
        <f t="shared" si="154"/>
        <v>7</v>
      </c>
      <c r="R4979" t="str">
        <f t="shared" si="155"/>
        <v>NOISE</v>
      </c>
    </row>
    <row r="4980" spans="1:18">
      <c r="A4980" t="s">
        <v>19884</v>
      </c>
      <c r="B4980">
        <v>1230679</v>
      </c>
      <c r="C4980" t="s">
        <v>19870</v>
      </c>
      <c r="D4980" t="s">
        <v>19878</v>
      </c>
      <c r="E4980">
        <v>60</v>
      </c>
      <c r="F4980">
        <v>40</v>
      </c>
      <c r="G4980">
        <v>19</v>
      </c>
      <c r="H4980">
        <v>45</v>
      </c>
      <c r="P4980" t="s">
        <v>6945</v>
      </c>
      <c r="Q4980">
        <f t="shared" si="154"/>
        <v>7</v>
      </c>
      <c r="R4980" t="str">
        <f t="shared" si="155"/>
        <v>NOISE</v>
      </c>
    </row>
    <row r="4981" spans="1:18">
      <c r="A4981" t="s">
        <v>19884</v>
      </c>
      <c r="B4981">
        <v>1230684</v>
      </c>
      <c r="C4981" t="s">
        <v>19870</v>
      </c>
      <c r="D4981" t="s">
        <v>19878</v>
      </c>
      <c r="E4981">
        <v>57</v>
      </c>
      <c r="F4981">
        <v>37</v>
      </c>
      <c r="G4981">
        <v>19</v>
      </c>
      <c r="H4981">
        <v>49</v>
      </c>
      <c r="P4981" t="s">
        <v>6945</v>
      </c>
      <c r="Q4981">
        <f t="shared" si="154"/>
        <v>7</v>
      </c>
      <c r="R4981" t="str">
        <f t="shared" si="155"/>
        <v>NOISE</v>
      </c>
    </row>
    <row r="4982" spans="1:18">
      <c r="A4982" t="s">
        <v>19884</v>
      </c>
      <c r="B4982">
        <v>1230696</v>
      </c>
      <c r="C4982" t="s">
        <v>19879</v>
      </c>
      <c r="D4982" t="s">
        <v>19878</v>
      </c>
      <c r="E4982">
        <v>63</v>
      </c>
      <c r="F4982">
        <v>45</v>
      </c>
      <c r="G4982">
        <v>24</v>
      </c>
      <c r="H4982">
        <v>59</v>
      </c>
      <c r="P4982" t="s">
        <v>6945</v>
      </c>
      <c r="Q4982">
        <f t="shared" si="154"/>
        <v>7</v>
      </c>
      <c r="R4982" t="str">
        <f t="shared" si="155"/>
        <v>NOISE</v>
      </c>
    </row>
    <row r="4983" spans="1:18">
      <c r="A4983" t="s">
        <v>19884</v>
      </c>
      <c r="B4983">
        <v>1230790</v>
      </c>
      <c r="C4983" t="s">
        <v>19878</v>
      </c>
      <c r="D4983" t="s">
        <v>19870</v>
      </c>
      <c r="E4983">
        <v>84</v>
      </c>
      <c r="F4983">
        <v>50</v>
      </c>
      <c r="G4983">
        <v>24</v>
      </c>
      <c r="H4983">
        <v>57</v>
      </c>
      <c r="I4983" t="s">
        <v>6946</v>
      </c>
      <c r="J4983" t="s">
        <v>6947</v>
      </c>
      <c r="K4983" t="s">
        <v>6948</v>
      </c>
      <c r="L4983" t="s">
        <v>19873</v>
      </c>
      <c r="M4983" t="s">
        <v>6949</v>
      </c>
      <c r="N4983" t="s">
        <v>6950</v>
      </c>
      <c r="O4983" t="s">
        <v>6951</v>
      </c>
      <c r="P4983" t="s">
        <v>6952</v>
      </c>
      <c r="Q4983">
        <f t="shared" si="154"/>
        <v>7</v>
      </c>
      <c r="R4983" t="str">
        <f t="shared" si="155"/>
        <v>NOISE</v>
      </c>
    </row>
    <row r="4984" spans="1:18">
      <c r="A4984" t="s">
        <v>19884</v>
      </c>
      <c r="B4984">
        <v>1230912</v>
      </c>
      <c r="C4984" t="s">
        <v>19879</v>
      </c>
      <c r="D4984" t="s">
        <v>19869</v>
      </c>
      <c r="E4984">
        <v>64</v>
      </c>
      <c r="F4984">
        <v>57</v>
      </c>
      <c r="G4984">
        <v>19</v>
      </c>
      <c r="H4984">
        <v>55</v>
      </c>
      <c r="I4984" t="s">
        <v>6946</v>
      </c>
      <c r="J4984" t="s">
        <v>6947</v>
      </c>
      <c r="K4984" t="s">
        <v>6948</v>
      </c>
      <c r="L4984" t="s">
        <v>19873</v>
      </c>
      <c r="M4984" t="s">
        <v>6949</v>
      </c>
      <c r="N4984" t="s">
        <v>6953</v>
      </c>
      <c r="O4984" t="s">
        <v>6954</v>
      </c>
      <c r="P4984" t="s">
        <v>6952</v>
      </c>
      <c r="Q4984">
        <f t="shared" si="154"/>
        <v>7</v>
      </c>
      <c r="R4984" t="str">
        <f t="shared" si="155"/>
        <v>NOISE</v>
      </c>
    </row>
    <row r="4985" spans="1:18">
      <c r="A4985" t="s">
        <v>19884</v>
      </c>
      <c r="B4985">
        <v>1230935</v>
      </c>
      <c r="C4985" t="s">
        <v>19870</v>
      </c>
      <c r="D4985" t="s">
        <v>19878</v>
      </c>
      <c r="E4985">
        <v>63</v>
      </c>
      <c r="F4985">
        <v>67</v>
      </c>
      <c r="G4985">
        <v>22</v>
      </c>
      <c r="H4985">
        <v>53</v>
      </c>
      <c r="I4985" t="s">
        <v>6946</v>
      </c>
      <c r="J4985" t="s">
        <v>6947</v>
      </c>
      <c r="K4985" t="s">
        <v>6948</v>
      </c>
      <c r="L4985" t="s">
        <v>19873</v>
      </c>
      <c r="M4985" t="s">
        <v>6949</v>
      </c>
      <c r="N4985" t="s">
        <v>6955</v>
      </c>
      <c r="O4985" t="s">
        <v>6956</v>
      </c>
      <c r="P4985" t="s">
        <v>6952</v>
      </c>
      <c r="Q4985">
        <f t="shared" si="154"/>
        <v>7</v>
      </c>
      <c r="R4985" t="str">
        <f t="shared" si="155"/>
        <v>NOISE</v>
      </c>
    </row>
    <row r="4986" spans="1:18">
      <c r="A4986" t="s">
        <v>19884</v>
      </c>
      <c r="B4986">
        <v>1231111</v>
      </c>
      <c r="C4986" t="s">
        <v>19869</v>
      </c>
      <c r="D4986" t="s">
        <v>19879</v>
      </c>
      <c r="E4986">
        <v>74</v>
      </c>
      <c r="F4986">
        <v>52</v>
      </c>
      <c r="G4986">
        <v>24</v>
      </c>
      <c r="H4986">
        <v>54</v>
      </c>
      <c r="I4986" t="s">
        <v>6946</v>
      </c>
      <c r="J4986" t="s">
        <v>6947</v>
      </c>
      <c r="K4986" t="s">
        <v>6948</v>
      </c>
      <c r="L4986" t="s">
        <v>19873</v>
      </c>
      <c r="M4986" t="s">
        <v>6949</v>
      </c>
      <c r="N4986" t="s">
        <v>6957</v>
      </c>
      <c r="O4986" t="s">
        <v>6958</v>
      </c>
      <c r="P4986" t="s">
        <v>6952</v>
      </c>
      <c r="Q4986">
        <f t="shared" si="154"/>
        <v>7</v>
      </c>
      <c r="R4986" t="str">
        <f t="shared" si="155"/>
        <v>NOISE</v>
      </c>
    </row>
    <row r="4987" spans="1:18">
      <c r="A4987" t="s">
        <v>19884</v>
      </c>
      <c r="B4987">
        <v>1231123</v>
      </c>
      <c r="C4987" t="s">
        <v>19878</v>
      </c>
      <c r="D4987" t="s">
        <v>19870</v>
      </c>
      <c r="E4987">
        <v>75</v>
      </c>
      <c r="F4987">
        <v>61</v>
      </c>
      <c r="G4987">
        <v>16</v>
      </c>
      <c r="H4987">
        <v>53</v>
      </c>
      <c r="I4987" t="s">
        <v>6946</v>
      </c>
      <c r="J4987" t="s">
        <v>6947</v>
      </c>
      <c r="K4987" t="s">
        <v>6948</v>
      </c>
      <c r="L4987" t="s">
        <v>19873</v>
      </c>
      <c r="M4987" t="s">
        <v>6949</v>
      </c>
      <c r="N4987" t="s">
        <v>6959</v>
      </c>
      <c r="O4987" t="s">
        <v>10413</v>
      </c>
      <c r="P4987" t="s">
        <v>6952</v>
      </c>
      <c r="Q4987">
        <f t="shared" si="154"/>
        <v>7</v>
      </c>
      <c r="R4987" t="str">
        <f t="shared" si="155"/>
        <v>NOISE</v>
      </c>
    </row>
    <row r="4988" spans="1:18">
      <c r="A4988" t="s">
        <v>19884</v>
      </c>
      <c r="B4988">
        <v>1231135</v>
      </c>
      <c r="C4988" t="s">
        <v>19869</v>
      </c>
      <c r="D4988" t="s">
        <v>19879</v>
      </c>
      <c r="E4988">
        <v>73</v>
      </c>
      <c r="F4988">
        <v>65</v>
      </c>
      <c r="G4988">
        <v>10</v>
      </c>
      <c r="H4988">
        <v>51</v>
      </c>
      <c r="I4988" t="s">
        <v>6946</v>
      </c>
      <c r="J4988" t="s">
        <v>6947</v>
      </c>
      <c r="K4988" t="s">
        <v>6948</v>
      </c>
      <c r="L4988" t="s">
        <v>19873</v>
      </c>
      <c r="M4988" t="s">
        <v>6949</v>
      </c>
      <c r="N4988" t="s">
        <v>8748</v>
      </c>
      <c r="O4988" t="s">
        <v>6960</v>
      </c>
      <c r="P4988" t="s">
        <v>6952</v>
      </c>
      <c r="Q4988">
        <f t="shared" si="154"/>
        <v>7</v>
      </c>
      <c r="R4988" t="str">
        <f t="shared" si="155"/>
        <v>NOISE</v>
      </c>
    </row>
    <row r="4989" spans="1:18">
      <c r="A4989" t="s">
        <v>19884</v>
      </c>
      <c r="B4989">
        <v>1233431</v>
      </c>
      <c r="C4989" t="s">
        <v>19879</v>
      </c>
      <c r="D4989" t="s">
        <v>19869</v>
      </c>
      <c r="E4989">
        <v>46</v>
      </c>
      <c r="F4989">
        <v>39</v>
      </c>
      <c r="G4989">
        <v>20</v>
      </c>
      <c r="H4989">
        <v>66</v>
      </c>
      <c r="I4989" t="s">
        <v>6946</v>
      </c>
      <c r="J4989" t="s">
        <v>6947</v>
      </c>
      <c r="K4989" t="s">
        <v>6948</v>
      </c>
      <c r="L4989" t="s">
        <v>19873</v>
      </c>
      <c r="M4989" t="s">
        <v>6949</v>
      </c>
      <c r="N4989" t="s">
        <v>6961</v>
      </c>
      <c r="O4989" t="s">
        <v>6962</v>
      </c>
      <c r="P4989" t="s">
        <v>6952</v>
      </c>
      <c r="Q4989">
        <f t="shared" si="154"/>
        <v>7</v>
      </c>
      <c r="R4989" t="str">
        <f t="shared" si="155"/>
        <v>NOISE</v>
      </c>
    </row>
    <row r="4990" spans="1:18">
      <c r="A4990" t="s">
        <v>19884</v>
      </c>
      <c r="B4990">
        <v>1254348</v>
      </c>
      <c r="C4990" t="s">
        <v>19870</v>
      </c>
      <c r="D4990" t="s">
        <v>19878</v>
      </c>
      <c r="E4990">
        <v>66</v>
      </c>
      <c r="F4990">
        <v>90</v>
      </c>
      <c r="G4990">
        <v>22</v>
      </c>
      <c r="H4990">
        <v>49</v>
      </c>
      <c r="P4990" t="s">
        <v>6963</v>
      </c>
      <c r="Q4990">
        <f t="shared" si="154"/>
        <v>7</v>
      </c>
      <c r="R4990" t="str">
        <f t="shared" si="155"/>
        <v>NOISE</v>
      </c>
    </row>
    <row r="4991" spans="1:18">
      <c r="A4991" t="s">
        <v>19884</v>
      </c>
      <c r="B4991">
        <v>1254982</v>
      </c>
      <c r="C4991" t="s">
        <v>19879</v>
      </c>
      <c r="D4991" t="s">
        <v>19869</v>
      </c>
      <c r="E4991">
        <v>68</v>
      </c>
      <c r="F4991">
        <v>47</v>
      </c>
      <c r="G4991">
        <v>15</v>
      </c>
      <c r="H4991">
        <v>38</v>
      </c>
      <c r="P4991" t="s">
        <v>6963</v>
      </c>
      <c r="Q4991">
        <f t="shared" si="154"/>
        <v>7</v>
      </c>
      <c r="R4991" t="str">
        <f t="shared" si="155"/>
        <v>NOISE</v>
      </c>
    </row>
    <row r="4992" spans="1:18">
      <c r="A4992" t="s">
        <v>19884</v>
      </c>
      <c r="B4992">
        <v>1255222</v>
      </c>
      <c r="C4992" t="s">
        <v>19879</v>
      </c>
      <c r="D4992" t="s">
        <v>19869</v>
      </c>
      <c r="E4992">
        <v>54</v>
      </c>
      <c r="F4992">
        <v>50</v>
      </c>
      <c r="G4992">
        <v>13</v>
      </c>
      <c r="H4992">
        <v>48</v>
      </c>
      <c r="P4992" t="s">
        <v>6963</v>
      </c>
      <c r="Q4992">
        <f t="shared" si="154"/>
        <v>7</v>
      </c>
      <c r="R4992" t="str">
        <f t="shared" si="155"/>
        <v>NOISE</v>
      </c>
    </row>
    <row r="4993" spans="1:18">
      <c r="A4993" t="s">
        <v>19884</v>
      </c>
      <c r="B4993">
        <v>1255226</v>
      </c>
      <c r="C4993" t="s">
        <v>19870</v>
      </c>
      <c r="D4993" t="s">
        <v>19878</v>
      </c>
      <c r="E4993">
        <v>48</v>
      </c>
      <c r="F4993">
        <v>53</v>
      </c>
      <c r="G4993">
        <v>11</v>
      </c>
      <c r="H4993">
        <v>48</v>
      </c>
      <c r="P4993" t="s">
        <v>6963</v>
      </c>
      <c r="Q4993">
        <f t="shared" si="154"/>
        <v>7</v>
      </c>
      <c r="R4993" t="str">
        <f t="shared" si="155"/>
        <v>NOISE</v>
      </c>
    </row>
    <row r="4994" spans="1:18">
      <c r="A4994" t="s">
        <v>19884</v>
      </c>
      <c r="B4994">
        <v>1255556</v>
      </c>
      <c r="C4994" t="s">
        <v>19879</v>
      </c>
      <c r="D4994" t="s">
        <v>19870</v>
      </c>
      <c r="E4994">
        <v>73</v>
      </c>
      <c r="F4994">
        <v>63</v>
      </c>
      <c r="G4994">
        <v>20</v>
      </c>
      <c r="H4994">
        <v>47</v>
      </c>
      <c r="P4994" t="s">
        <v>6963</v>
      </c>
      <c r="Q4994">
        <f t="shared" si="154"/>
        <v>7</v>
      </c>
      <c r="R4994" t="str">
        <f t="shared" si="155"/>
        <v>NOISE</v>
      </c>
    </row>
    <row r="4995" spans="1:18">
      <c r="A4995" t="s">
        <v>19884</v>
      </c>
      <c r="B4995">
        <v>1255773</v>
      </c>
      <c r="C4995" t="s">
        <v>19879</v>
      </c>
      <c r="D4995" t="s">
        <v>19869</v>
      </c>
      <c r="E4995">
        <v>79</v>
      </c>
      <c r="F4995">
        <v>74</v>
      </c>
      <c r="G4995">
        <v>11</v>
      </c>
      <c r="H4995">
        <v>52</v>
      </c>
      <c r="P4995" t="s">
        <v>6963</v>
      </c>
      <c r="Q4995">
        <f t="shared" si="154"/>
        <v>7</v>
      </c>
      <c r="R4995" t="str">
        <f t="shared" si="155"/>
        <v>NOISE</v>
      </c>
    </row>
    <row r="4996" spans="1:18">
      <c r="A4996" t="s">
        <v>19884</v>
      </c>
      <c r="B4996">
        <v>1255935</v>
      </c>
      <c r="C4996" t="s">
        <v>19878</v>
      </c>
      <c r="D4996" t="s">
        <v>19870</v>
      </c>
      <c r="E4996">
        <v>77</v>
      </c>
      <c r="F4996">
        <v>90</v>
      </c>
      <c r="G4996">
        <v>14</v>
      </c>
      <c r="H4996">
        <v>45</v>
      </c>
      <c r="P4996" t="s">
        <v>6963</v>
      </c>
      <c r="Q4996">
        <f t="shared" ref="Q4996:Q5059" si="156">COUNTIF($P$4:$P$12484,P4996)</f>
        <v>7</v>
      </c>
      <c r="R4996" t="str">
        <f t="shared" ref="R4996:R5059" si="157">IF(F4996/SUM(E4996:F4996) &lt; 0.35, IF(H4996/SUM(G4996:H4996) &gt;= 0.85, "HOM", IF(H4996/SUM(G4996:H4996) &gt;= 0.35, "HET", "NOISE")), "NOISE")</f>
        <v>NOISE</v>
      </c>
    </row>
    <row r="4997" spans="1:18">
      <c r="A4997" t="s">
        <v>19884</v>
      </c>
      <c r="B4997">
        <v>1314137</v>
      </c>
      <c r="C4997" t="s">
        <v>19870</v>
      </c>
      <c r="D4997" t="s">
        <v>19878</v>
      </c>
      <c r="E4997">
        <v>87</v>
      </c>
      <c r="F4997">
        <v>82</v>
      </c>
      <c r="G4997">
        <v>14</v>
      </c>
      <c r="H4997">
        <v>69</v>
      </c>
      <c r="I4997" t="s">
        <v>6964</v>
      </c>
      <c r="J4997" t="s">
        <v>6965</v>
      </c>
      <c r="K4997" t="s">
        <v>6966</v>
      </c>
      <c r="L4997" t="s">
        <v>19873</v>
      </c>
      <c r="M4997" t="s">
        <v>16475</v>
      </c>
      <c r="N4997" t="s">
        <v>6967</v>
      </c>
      <c r="O4997" t="s">
        <v>6968</v>
      </c>
      <c r="P4997" t="s">
        <v>6969</v>
      </c>
      <c r="Q4997">
        <f t="shared" si="156"/>
        <v>7</v>
      </c>
      <c r="R4997" t="str">
        <f t="shared" si="157"/>
        <v>NOISE</v>
      </c>
    </row>
    <row r="4998" spans="1:18">
      <c r="A4998" t="s">
        <v>19884</v>
      </c>
      <c r="B4998">
        <v>1314205</v>
      </c>
      <c r="C4998" t="s">
        <v>19870</v>
      </c>
      <c r="D4998" t="s">
        <v>19878</v>
      </c>
      <c r="E4998">
        <v>96</v>
      </c>
      <c r="F4998">
        <v>74</v>
      </c>
      <c r="G4998">
        <v>17</v>
      </c>
      <c r="H4998">
        <v>62</v>
      </c>
      <c r="I4998" t="s">
        <v>6964</v>
      </c>
      <c r="J4998" t="s">
        <v>6965</v>
      </c>
      <c r="K4998" t="s">
        <v>6966</v>
      </c>
      <c r="L4998" t="s">
        <v>19873</v>
      </c>
      <c r="M4998" t="s">
        <v>16475</v>
      </c>
      <c r="N4998" t="s">
        <v>6970</v>
      </c>
      <c r="O4998" t="s">
        <v>6971</v>
      </c>
      <c r="P4998" t="s">
        <v>6969</v>
      </c>
      <c r="Q4998">
        <f t="shared" si="156"/>
        <v>7</v>
      </c>
      <c r="R4998" t="str">
        <f t="shared" si="157"/>
        <v>NOISE</v>
      </c>
    </row>
    <row r="4999" spans="1:18">
      <c r="A4999" t="s">
        <v>19884</v>
      </c>
      <c r="B4999">
        <v>1314210</v>
      </c>
      <c r="C4999" t="s">
        <v>19879</v>
      </c>
      <c r="D4999" t="s">
        <v>19869</v>
      </c>
      <c r="E4999">
        <v>97</v>
      </c>
      <c r="F4999">
        <v>76</v>
      </c>
      <c r="G4999">
        <v>17</v>
      </c>
      <c r="H4999">
        <v>61</v>
      </c>
      <c r="I4999" t="s">
        <v>6964</v>
      </c>
      <c r="J4999" t="s">
        <v>6965</v>
      </c>
      <c r="K4999" t="s">
        <v>6966</v>
      </c>
      <c r="L4999" t="s">
        <v>19873</v>
      </c>
      <c r="M4999" t="s">
        <v>16475</v>
      </c>
      <c r="N4999" t="s">
        <v>6972</v>
      </c>
      <c r="O4999" t="s">
        <v>6973</v>
      </c>
      <c r="P4999" t="s">
        <v>6969</v>
      </c>
      <c r="Q4999">
        <f t="shared" si="156"/>
        <v>7</v>
      </c>
      <c r="R4999" t="str">
        <f t="shared" si="157"/>
        <v>NOISE</v>
      </c>
    </row>
    <row r="5000" spans="1:18">
      <c r="A5000" t="s">
        <v>19884</v>
      </c>
      <c r="B5000">
        <v>1314876</v>
      </c>
      <c r="C5000" t="s">
        <v>19870</v>
      </c>
      <c r="D5000" t="s">
        <v>19879</v>
      </c>
      <c r="E5000">
        <v>91</v>
      </c>
      <c r="F5000">
        <v>80</v>
      </c>
      <c r="G5000">
        <v>21</v>
      </c>
      <c r="H5000">
        <v>88</v>
      </c>
      <c r="I5000" t="s">
        <v>6964</v>
      </c>
      <c r="J5000" t="s">
        <v>6965</v>
      </c>
      <c r="K5000" t="s">
        <v>6966</v>
      </c>
      <c r="L5000" t="s">
        <v>19873</v>
      </c>
      <c r="M5000" t="s">
        <v>16475</v>
      </c>
      <c r="N5000" t="s">
        <v>9176</v>
      </c>
      <c r="O5000" t="s">
        <v>6974</v>
      </c>
      <c r="P5000" t="s">
        <v>6969</v>
      </c>
      <c r="Q5000">
        <f t="shared" si="156"/>
        <v>7</v>
      </c>
      <c r="R5000" t="str">
        <f t="shared" si="157"/>
        <v>NOISE</v>
      </c>
    </row>
    <row r="5001" spans="1:18">
      <c r="A5001" t="s">
        <v>19884</v>
      </c>
      <c r="B5001">
        <v>1315027</v>
      </c>
      <c r="C5001" t="s">
        <v>19869</v>
      </c>
      <c r="D5001" t="s">
        <v>19878</v>
      </c>
      <c r="E5001">
        <v>89</v>
      </c>
      <c r="F5001">
        <v>87</v>
      </c>
      <c r="G5001">
        <v>28</v>
      </c>
      <c r="H5001">
        <v>62</v>
      </c>
      <c r="I5001" t="s">
        <v>6964</v>
      </c>
      <c r="J5001" t="s">
        <v>6965</v>
      </c>
      <c r="K5001" t="s">
        <v>6966</v>
      </c>
      <c r="L5001" t="s">
        <v>19873</v>
      </c>
      <c r="M5001" t="s">
        <v>16475</v>
      </c>
      <c r="N5001" t="s">
        <v>6975</v>
      </c>
      <c r="O5001" t="s">
        <v>6976</v>
      </c>
      <c r="P5001" t="s">
        <v>6969</v>
      </c>
      <c r="Q5001">
        <f t="shared" si="156"/>
        <v>7</v>
      </c>
      <c r="R5001" t="str">
        <f t="shared" si="157"/>
        <v>NOISE</v>
      </c>
    </row>
    <row r="5002" spans="1:18">
      <c r="A5002" t="s">
        <v>19884</v>
      </c>
      <c r="B5002">
        <v>1315034</v>
      </c>
      <c r="C5002" t="s">
        <v>19878</v>
      </c>
      <c r="D5002" t="s">
        <v>19870</v>
      </c>
      <c r="E5002">
        <v>88</v>
      </c>
      <c r="F5002">
        <v>96</v>
      </c>
      <c r="G5002">
        <v>30</v>
      </c>
      <c r="H5002">
        <v>70</v>
      </c>
      <c r="I5002" t="s">
        <v>6964</v>
      </c>
      <c r="J5002" t="s">
        <v>6965</v>
      </c>
      <c r="K5002" t="s">
        <v>6966</v>
      </c>
      <c r="L5002" t="s">
        <v>19873</v>
      </c>
      <c r="M5002" t="s">
        <v>16475</v>
      </c>
      <c r="N5002" t="s">
        <v>6977</v>
      </c>
      <c r="O5002" t="s">
        <v>15463</v>
      </c>
      <c r="P5002" t="s">
        <v>6969</v>
      </c>
      <c r="Q5002">
        <f t="shared" si="156"/>
        <v>7</v>
      </c>
      <c r="R5002" t="str">
        <f t="shared" si="157"/>
        <v>NOISE</v>
      </c>
    </row>
    <row r="5003" spans="1:18">
      <c r="A5003" t="s">
        <v>19884</v>
      </c>
      <c r="B5003">
        <v>1315086</v>
      </c>
      <c r="C5003" t="s">
        <v>19879</v>
      </c>
      <c r="D5003" t="s">
        <v>19869</v>
      </c>
      <c r="E5003">
        <v>82</v>
      </c>
      <c r="F5003">
        <v>84</v>
      </c>
      <c r="G5003">
        <v>26</v>
      </c>
      <c r="H5003">
        <v>81</v>
      </c>
      <c r="I5003" t="s">
        <v>6964</v>
      </c>
      <c r="J5003" t="s">
        <v>6965</v>
      </c>
      <c r="K5003" t="s">
        <v>6966</v>
      </c>
      <c r="L5003" t="s">
        <v>19873</v>
      </c>
      <c r="M5003" t="s">
        <v>16475</v>
      </c>
      <c r="N5003" t="s">
        <v>6978</v>
      </c>
      <c r="O5003" t="s">
        <v>12094</v>
      </c>
      <c r="P5003" t="s">
        <v>6969</v>
      </c>
      <c r="Q5003">
        <f t="shared" si="156"/>
        <v>7</v>
      </c>
      <c r="R5003" t="str">
        <f t="shared" si="157"/>
        <v>NOISE</v>
      </c>
    </row>
    <row r="5004" spans="1:18">
      <c r="A5004" t="s">
        <v>19884</v>
      </c>
      <c r="B5004">
        <v>1340862</v>
      </c>
      <c r="C5004" t="s">
        <v>19879</v>
      </c>
      <c r="D5004" t="s">
        <v>19869</v>
      </c>
      <c r="E5004">
        <v>92</v>
      </c>
      <c r="F5004">
        <v>71</v>
      </c>
      <c r="G5004">
        <v>11</v>
      </c>
      <c r="H5004">
        <v>73</v>
      </c>
      <c r="I5004" t="s">
        <v>6979</v>
      </c>
      <c r="K5004" t="s">
        <v>6980</v>
      </c>
      <c r="L5004" t="s">
        <v>19873</v>
      </c>
      <c r="N5004" t="s">
        <v>6981</v>
      </c>
      <c r="O5004" t="s">
        <v>6982</v>
      </c>
      <c r="P5004" t="s">
        <v>6983</v>
      </c>
      <c r="Q5004">
        <f t="shared" si="156"/>
        <v>7</v>
      </c>
      <c r="R5004" t="str">
        <f t="shared" si="157"/>
        <v>NOISE</v>
      </c>
    </row>
    <row r="5005" spans="1:18">
      <c r="A5005" t="s">
        <v>19884</v>
      </c>
      <c r="B5005">
        <v>1340946</v>
      </c>
      <c r="C5005" t="s">
        <v>19879</v>
      </c>
      <c r="D5005" t="s">
        <v>19878</v>
      </c>
      <c r="E5005">
        <v>83</v>
      </c>
      <c r="F5005">
        <v>80</v>
      </c>
      <c r="G5005">
        <v>14</v>
      </c>
      <c r="H5005">
        <v>40</v>
      </c>
      <c r="I5005" t="s">
        <v>6979</v>
      </c>
      <c r="K5005" t="s">
        <v>6980</v>
      </c>
      <c r="L5005" t="s">
        <v>19873</v>
      </c>
      <c r="N5005" t="s">
        <v>6984</v>
      </c>
      <c r="O5005" t="s">
        <v>6985</v>
      </c>
      <c r="P5005" t="s">
        <v>6983</v>
      </c>
      <c r="Q5005">
        <f t="shared" si="156"/>
        <v>7</v>
      </c>
      <c r="R5005" t="str">
        <f t="shared" si="157"/>
        <v>NOISE</v>
      </c>
    </row>
    <row r="5006" spans="1:18">
      <c r="A5006" t="s">
        <v>19884</v>
      </c>
      <c r="B5006">
        <v>1341107</v>
      </c>
      <c r="C5006" t="s">
        <v>19878</v>
      </c>
      <c r="D5006" t="s">
        <v>19870</v>
      </c>
      <c r="E5006">
        <v>65</v>
      </c>
      <c r="F5006">
        <v>70</v>
      </c>
      <c r="G5006">
        <v>17</v>
      </c>
      <c r="H5006">
        <v>66</v>
      </c>
      <c r="I5006" t="s">
        <v>6979</v>
      </c>
      <c r="K5006" t="s">
        <v>6980</v>
      </c>
      <c r="L5006" t="s">
        <v>19873</v>
      </c>
      <c r="N5006" t="s">
        <v>17125</v>
      </c>
      <c r="O5006" t="s">
        <v>17630</v>
      </c>
      <c r="P5006" t="s">
        <v>6983</v>
      </c>
      <c r="Q5006">
        <f t="shared" si="156"/>
        <v>7</v>
      </c>
      <c r="R5006" t="str">
        <f t="shared" si="157"/>
        <v>NOISE</v>
      </c>
    </row>
    <row r="5007" spans="1:18">
      <c r="A5007" t="s">
        <v>19884</v>
      </c>
      <c r="B5007">
        <v>1341185</v>
      </c>
      <c r="C5007" t="s">
        <v>19879</v>
      </c>
      <c r="D5007" t="s">
        <v>19869</v>
      </c>
      <c r="E5007">
        <v>81</v>
      </c>
      <c r="F5007">
        <v>77</v>
      </c>
      <c r="G5007">
        <v>21</v>
      </c>
      <c r="H5007">
        <v>62</v>
      </c>
      <c r="I5007" t="s">
        <v>6979</v>
      </c>
      <c r="K5007" t="s">
        <v>6980</v>
      </c>
      <c r="L5007" t="s">
        <v>19873</v>
      </c>
      <c r="N5007" t="s">
        <v>17887</v>
      </c>
      <c r="O5007" t="s">
        <v>12237</v>
      </c>
      <c r="P5007" t="s">
        <v>6983</v>
      </c>
      <c r="Q5007">
        <f t="shared" si="156"/>
        <v>7</v>
      </c>
      <c r="R5007" t="str">
        <f t="shared" si="157"/>
        <v>NOISE</v>
      </c>
    </row>
    <row r="5008" spans="1:18">
      <c r="A5008" t="s">
        <v>19884</v>
      </c>
      <c r="B5008">
        <v>1341244</v>
      </c>
      <c r="C5008" t="s">
        <v>19878</v>
      </c>
      <c r="D5008" t="s">
        <v>19870</v>
      </c>
      <c r="E5008">
        <v>64</v>
      </c>
      <c r="F5008">
        <v>69</v>
      </c>
      <c r="G5008">
        <v>21</v>
      </c>
      <c r="H5008">
        <v>71</v>
      </c>
      <c r="I5008" t="s">
        <v>6979</v>
      </c>
      <c r="K5008" t="s">
        <v>6980</v>
      </c>
      <c r="L5008" t="s">
        <v>19873</v>
      </c>
      <c r="N5008" t="s">
        <v>6986</v>
      </c>
      <c r="O5008" t="s">
        <v>6987</v>
      </c>
      <c r="P5008" t="s">
        <v>6983</v>
      </c>
      <c r="Q5008">
        <f t="shared" si="156"/>
        <v>7</v>
      </c>
      <c r="R5008" t="str">
        <f t="shared" si="157"/>
        <v>NOISE</v>
      </c>
    </row>
    <row r="5009" spans="1:18">
      <c r="A5009" t="s">
        <v>19884</v>
      </c>
      <c r="B5009">
        <v>1341268</v>
      </c>
      <c r="C5009" t="s">
        <v>19869</v>
      </c>
      <c r="D5009" t="s">
        <v>19878</v>
      </c>
      <c r="E5009">
        <v>47</v>
      </c>
      <c r="F5009">
        <v>65</v>
      </c>
      <c r="G5009">
        <v>17</v>
      </c>
      <c r="H5009">
        <v>77</v>
      </c>
      <c r="I5009" t="s">
        <v>6979</v>
      </c>
      <c r="K5009" t="s">
        <v>6980</v>
      </c>
      <c r="L5009" t="s">
        <v>19873</v>
      </c>
      <c r="N5009" t="s">
        <v>6988</v>
      </c>
      <c r="O5009" t="s">
        <v>6989</v>
      </c>
      <c r="P5009" t="s">
        <v>6983</v>
      </c>
      <c r="Q5009">
        <f t="shared" si="156"/>
        <v>7</v>
      </c>
      <c r="R5009" t="str">
        <f t="shared" si="157"/>
        <v>NOISE</v>
      </c>
    </row>
    <row r="5010" spans="1:18">
      <c r="A5010" t="s">
        <v>19884</v>
      </c>
      <c r="B5010">
        <v>1341296</v>
      </c>
      <c r="C5010" t="s">
        <v>19878</v>
      </c>
      <c r="D5010" t="s">
        <v>19869</v>
      </c>
      <c r="E5010">
        <v>51</v>
      </c>
      <c r="F5010">
        <v>65</v>
      </c>
      <c r="G5010">
        <v>25</v>
      </c>
      <c r="H5010">
        <v>70</v>
      </c>
      <c r="I5010" t="s">
        <v>6979</v>
      </c>
      <c r="K5010" t="s">
        <v>6980</v>
      </c>
      <c r="L5010" t="s">
        <v>19873</v>
      </c>
      <c r="N5010" t="s">
        <v>14387</v>
      </c>
      <c r="O5010" t="s">
        <v>6990</v>
      </c>
      <c r="P5010" t="s">
        <v>6983</v>
      </c>
      <c r="Q5010">
        <f t="shared" si="156"/>
        <v>7</v>
      </c>
      <c r="R5010" t="str">
        <f t="shared" si="157"/>
        <v>NOISE</v>
      </c>
    </row>
    <row r="5011" spans="1:18">
      <c r="A5011" t="s">
        <v>19884</v>
      </c>
      <c r="B5011">
        <v>1378529</v>
      </c>
      <c r="C5011" t="s">
        <v>19879</v>
      </c>
      <c r="D5011" t="s">
        <v>19869</v>
      </c>
      <c r="E5011">
        <v>97</v>
      </c>
      <c r="F5011">
        <v>78</v>
      </c>
      <c r="G5011">
        <v>27</v>
      </c>
      <c r="H5011">
        <v>58</v>
      </c>
      <c r="I5011" t="s">
        <v>6991</v>
      </c>
      <c r="K5011" t="s">
        <v>6992</v>
      </c>
      <c r="L5011" t="s">
        <v>19873</v>
      </c>
      <c r="M5011" t="s">
        <v>6993</v>
      </c>
      <c r="N5011" t="s">
        <v>6994</v>
      </c>
      <c r="O5011" t="s">
        <v>6995</v>
      </c>
      <c r="P5011" t="s">
        <v>6996</v>
      </c>
      <c r="Q5011">
        <f t="shared" si="156"/>
        <v>7</v>
      </c>
      <c r="R5011" t="str">
        <f t="shared" si="157"/>
        <v>NOISE</v>
      </c>
    </row>
    <row r="5012" spans="1:18">
      <c r="A5012" t="s">
        <v>19884</v>
      </c>
      <c r="B5012">
        <v>1378586</v>
      </c>
      <c r="C5012" t="s">
        <v>19870</v>
      </c>
      <c r="D5012" t="s">
        <v>19869</v>
      </c>
      <c r="E5012">
        <v>99</v>
      </c>
      <c r="F5012">
        <v>68</v>
      </c>
      <c r="G5012">
        <v>25</v>
      </c>
      <c r="H5012">
        <v>68</v>
      </c>
      <c r="I5012" t="s">
        <v>6991</v>
      </c>
      <c r="K5012" t="s">
        <v>6992</v>
      </c>
      <c r="L5012" t="s">
        <v>19873</v>
      </c>
      <c r="M5012" t="s">
        <v>6993</v>
      </c>
      <c r="N5012" t="s">
        <v>6997</v>
      </c>
      <c r="O5012" t="s">
        <v>6998</v>
      </c>
      <c r="P5012" t="s">
        <v>6996</v>
      </c>
      <c r="Q5012">
        <f t="shared" si="156"/>
        <v>7</v>
      </c>
      <c r="R5012" t="str">
        <f t="shared" si="157"/>
        <v>NOISE</v>
      </c>
    </row>
    <row r="5013" spans="1:18">
      <c r="A5013" t="s">
        <v>19884</v>
      </c>
      <c r="B5013">
        <v>1378604</v>
      </c>
      <c r="C5013" t="s">
        <v>19869</v>
      </c>
      <c r="D5013" t="s">
        <v>19879</v>
      </c>
      <c r="E5013">
        <v>91</v>
      </c>
      <c r="F5013">
        <v>68</v>
      </c>
      <c r="G5013">
        <v>22</v>
      </c>
      <c r="H5013">
        <v>74</v>
      </c>
      <c r="I5013" t="s">
        <v>6991</v>
      </c>
      <c r="K5013" t="s">
        <v>6992</v>
      </c>
      <c r="L5013" t="s">
        <v>19873</v>
      </c>
      <c r="M5013" t="s">
        <v>6993</v>
      </c>
      <c r="N5013" t="s">
        <v>6999</v>
      </c>
      <c r="O5013" t="s">
        <v>7000</v>
      </c>
      <c r="P5013" t="s">
        <v>6996</v>
      </c>
      <c r="Q5013">
        <f t="shared" si="156"/>
        <v>7</v>
      </c>
      <c r="R5013" t="str">
        <f t="shared" si="157"/>
        <v>NOISE</v>
      </c>
    </row>
    <row r="5014" spans="1:18">
      <c r="A5014" t="s">
        <v>19884</v>
      </c>
      <c r="B5014">
        <v>1378611</v>
      </c>
      <c r="C5014" t="s">
        <v>19879</v>
      </c>
      <c r="D5014" t="s">
        <v>19869</v>
      </c>
      <c r="E5014">
        <v>89</v>
      </c>
      <c r="F5014">
        <v>74</v>
      </c>
      <c r="G5014">
        <v>22</v>
      </c>
      <c r="H5014">
        <v>72</v>
      </c>
      <c r="I5014" t="s">
        <v>6991</v>
      </c>
      <c r="K5014" t="s">
        <v>6992</v>
      </c>
      <c r="L5014" t="s">
        <v>19873</v>
      </c>
      <c r="M5014" t="s">
        <v>6993</v>
      </c>
      <c r="N5014" t="s">
        <v>7001</v>
      </c>
      <c r="O5014" t="s">
        <v>7002</v>
      </c>
      <c r="P5014" t="s">
        <v>6996</v>
      </c>
      <c r="Q5014">
        <f t="shared" si="156"/>
        <v>7</v>
      </c>
      <c r="R5014" t="str">
        <f t="shared" si="157"/>
        <v>NOISE</v>
      </c>
    </row>
    <row r="5015" spans="1:18">
      <c r="A5015" t="s">
        <v>19884</v>
      </c>
      <c r="B5015">
        <v>1378877</v>
      </c>
      <c r="C5015" t="s">
        <v>19870</v>
      </c>
      <c r="D5015" t="s">
        <v>19869</v>
      </c>
      <c r="E5015">
        <v>72</v>
      </c>
      <c r="F5015">
        <v>82</v>
      </c>
      <c r="G5015">
        <v>26</v>
      </c>
      <c r="H5015">
        <v>82</v>
      </c>
      <c r="I5015" t="s">
        <v>6991</v>
      </c>
      <c r="K5015" t="s">
        <v>6992</v>
      </c>
      <c r="L5015" t="s">
        <v>19873</v>
      </c>
      <c r="M5015" t="s">
        <v>6993</v>
      </c>
      <c r="N5015" t="s">
        <v>7003</v>
      </c>
      <c r="O5015" t="s">
        <v>7004</v>
      </c>
      <c r="P5015" t="s">
        <v>6996</v>
      </c>
      <c r="Q5015">
        <f t="shared" si="156"/>
        <v>7</v>
      </c>
      <c r="R5015" t="str">
        <f t="shared" si="157"/>
        <v>NOISE</v>
      </c>
    </row>
    <row r="5016" spans="1:18">
      <c r="A5016" t="s">
        <v>19884</v>
      </c>
      <c r="B5016">
        <v>1378885</v>
      </c>
      <c r="C5016" t="s">
        <v>19869</v>
      </c>
      <c r="D5016" t="s">
        <v>19879</v>
      </c>
      <c r="E5016">
        <v>69</v>
      </c>
      <c r="F5016">
        <v>84</v>
      </c>
      <c r="G5016">
        <v>22</v>
      </c>
      <c r="H5016">
        <v>78</v>
      </c>
      <c r="I5016" t="s">
        <v>6991</v>
      </c>
      <c r="K5016" t="s">
        <v>6992</v>
      </c>
      <c r="L5016" t="s">
        <v>19873</v>
      </c>
      <c r="M5016" t="s">
        <v>6993</v>
      </c>
      <c r="N5016" t="s">
        <v>7005</v>
      </c>
      <c r="O5016" t="s">
        <v>7006</v>
      </c>
      <c r="P5016" t="s">
        <v>6996</v>
      </c>
      <c r="Q5016">
        <f t="shared" si="156"/>
        <v>7</v>
      </c>
      <c r="R5016" t="str">
        <f t="shared" si="157"/>
        <v>NOISE</v>
      </c>
    </row>
    <row r="5017" spans="1:18">
      <c r="A5017" t="s">
        <v>19884</v>
      </c>
      <c r="B5017">
        <v>1378984</v>
      </c>
      <c r="C5017" t="s">
        <v>19879</v>
      </c>
      <c r="D5017" t="s">
        <v>19869</v>
      </c>
      <c r="E5017">
        <v>71</v>
      </c>
      <c r="F5017">
        <v>60</v>
      </c>
      <c r="G5017">
        <v>28</v>
      </c>
      <c r="H5017">
        <v>85</v>
      </c>
      <c r="I5017" t="s">
        <v>6991</v>
      </c>
      <c r="K5017" t="s">
        <v>6992</v>
      </c>
      <c r="L5017" t="s">
        <v>19873</v>
      </c>
      <c r="M5017" t="s">
        <v>6993</v>
      </c>
      <c r="N5017" t="s">
        <v>7007</v>
      </c>
      <c r="O5017" t="s">
        <v>11184</v>
      </c>
      <c r="P5017" t="s">
        <v>6996</v>
      </c>
      <c r="Q5017">
        <f t="shared" si="156"/>
        <v>7</v>
      </c>
      <c r="R5017" t="str">
        <f t="shared" si="157"/>
        <v>NOISE</v>
      </c>
    </row>
    <row r="5018" spans="1:18">
      <c r="A5018" t="s">
        <v>19884</v>
      </c>
      <c r="B5018">
        <v>1386565</v>
      </c>
      <c r="C5018" t="s">
        <v>19879</v>
      </c>
      <c r="D5018" t="s">
        <v>19870</v>
      </c>
      <c r="E5018">
        <v>75</v>
      </c>
      <c r="F5018">
        <v>56</v>
      </c>
      <c r="G5018">
        <v>9</v>
      </c>
      <c r="H5018">
        <v>46</v>
      </c>
      <c r="I5018" t="s">
        <v>7008</v>
      </c>
      <c r="K5018" t="s">
        <v>6848</v>
      </c>
      <c r="L5018" t="s">
        <v>19720</v>
      </c>
      <c r="M5018" t="s">
        <v>6849</v>
      </c>
      <c r="N5018" t="s">
        <v>6850</v>
      </c>
      <c r="O5018" t="s">
        <v>6851</v>
      </c>
      <c r="P5018" t="s">
        <v>6852</v>
      </c>
      <c r="Q5018">
        <f t="shared" si="156"/>
        <v>7</v>
      </c>
      <c r="R5018" t="str">
        <f t="shared" si="157"/>
        <v>NOISE</v>
      </c>
    </row>
    <row r="5019" spans="1:18">
      <c r="A5019" t="s">
        <v>19884</v>
      </c>
      <c r="B5019">
        <v>1386778</v>
      </c>
      <c r="C5019" t="s">
        <v>19869</v>
      </c>
      <c r="D5019" t="s">
        <v>19870</v>
      </c>
      <c r="E5019">
        <v>73</v>
      </c>
      <c r="F5019">
        <v>72</v>
      </c>
      <c r="G5019">
        <v>9</v>
      </c>
      <c r="H5019">
        <v>61</v>
      </c>
      <c r="I5019" t="s">
        <v>7008</v>
      </c>
      <c r="K5019" t="s">
        <v>6848</v>
      </c>
      <c r="L5019" t="s">
        <v>19720</v>
      </c>
      <c r="M5019" t="s">
        <v>6849</v>
      </c>
      <c r="N5019" t="s">
        <v>6853</v>
      </c>
      <c r="O5019" t="s">
        <v>6854</v>
      </c>
      <c r="P5019" t="s">
        <v>6852</v>
      </c>
      <c r="Q5019">
        <f t="shared" si="156"/>
        <v>7</v>
      </c>
      <c r="R5019" t="str">
        <f t="shared" si="157"/>
        <v>NOISE</v>
      </c>
    </row>
    <row r="5020" spans="1:18">
      <c r="A5020" t="s">
        <v>19884</v>
      </c>
      <c r="B5020">
        <v>1386929</v>
      </c>
      <c r="C5020" t="s">
        <v>19879</v>
      </c>
      <c r="D5020" t="s">
        <v>19869</v>
      </c>
      <c r="E5020">
        <v>110</v>
      </c>
      <c r="F5020">
        <v>0</v>
      </c>
      <c r="G5020">
        <v>45</v>
      </c>
      <c r="H5020">
        <v>7</v>
      </c>
      <c r="I5020" t="s">
        <v>7008</v>
      </c>
      <c r="K5020" t="s">
        <v>6848</v>
      </c>
      <c r="L5020" t="s">
        <v>19720</v>
      </c>
      <c r="M5020" t="s">
        <v>6849</v>
      </c>
      <c r="N5020" t="s">
        <v>6855</v>
      </c>
      <c r="O5020" t="s">
        <v>6856</v>
      </c>
      <c r="P5020" t="s">
        <v>6852</v>
      </c>
      <c r="Q5020">
        <f t="shared" si="156"/>
        <v>7</v>
      </c>
      <c r="R5020" t="str">
        <f t="shared" si="157"/>
        <v>NOISE</v>
      </c>
    </row>
    <row r="5021" spans="1:18">
      <c r="A5021" t="s">
        <v>19884</v>
      </c>
      <c r="B5021">
        <v>1387439</v>
      </c>
      <c r="C5021" t="s">
        <v>19870</v>
      </c>
      <c r="D5021" t="s">
        <v>19878</v>
      </c>
      <c r="E5021">
        <v>88</v>
      </c>
      <c r="F5021">
        <v>77</v>
      </c>
      <c r="G5021">
        <v>22</v>
      </c>
      <c r="H5021">
        <v>59</v>
      </c>
      <c r="I5021" t="s">
        <v>7008</v>
      </c>
      <c r="K5021" t="s">
        <v>6848</v>
      </c>
      <c r="L5021" t="s">
        <v>19720</v>
      </c>
      <c r="M5021" t="s">
        <v>6849</v>
      </c>
      <c r="N5021" t="s">
        <v>6857</v>
      </c>
      <c r="O5021" t="s">
        <v>13240</v>
      </c>
      <c r="P5021" t="s">
        <v>6852</v>
      </c>
      <c r="Q5021">
        <f t="shared" si="156"/>
        <v>7</v>
      </c>
      <c r="R5021" t="str">
        <f t="shared" si="157"/>
        <v>NOISE</v>
      </c>
    </row>
    <row r="5022" spans="1:18">
      <c r="A5022" t="s">
        <v>19884</v>
      </c>
      <c r="B5022">
        <v>1387544</v>
      </c>
      <c r="C5022" t="s">
        <v>19879</v>
      </c>
      <c r="D5022" t="s">
        <v>19870</v>
      </c>
      <c r="E5022">
        <v>87</v>
      </c>
      <c r="F5022">
        <v>75</v>
      </c>
      <c r="G5022">
        <v>18</v>
      </c>
      <c r="H5022">
        <v>68</v>
      </c>
      <c r="I5022" t="s">
        <v>7008</v>
      </c>
      <c r="K5022" t="s">
        <v>6848</v>
      </c>
      <c r="L5022" t="s">
        <v>19720</v>
      </c>
      <c r="M5022" t="s">
        <v>6849</v>
      </c>
      <c r="N5022" t="s">
        <v>6858</v>
      </c>
      <c r="O5022" t="s">
        <v>6859</v>
      </c>
      <c r="P5022" t="s">
        <v>6852</v>
      </c>
      <c r="Q5022">
        <f t="shared" si="156"/>
        <v>7</v>
      </c>
      <c r="R5022" t="str">
        <f t="shared" si="157"/>
        <v>NOISE</v>
      </c>
    </row>
    <row r="5023" spans="1:18">
      <c r="A5023" t="s">
        <v>19884</v>
      </c>
      <c r="B5023">
        <v>1387619</v>
      </c>
      <c r="C5023" t="s">
        <v>19869</v>
      </c>
      <c r="D5023" t="s">
        <v>19879</v>
      </c>
      <c r="E5023">
        <v>79</v>
      </c>
      <c r="F5023">
        <v>94</v>
      </c>
      <c r="G5023">
        <v>24</v>
      </c>
      <c r="H5023">
        <v>79</v>
      </c>
      <c r="I5023" t="s">
        <v>7008</v>
      </c>
      <c r="K5023" t="s">
        <v>6848</v>
      </c>
      <c r="L5023" t="s">
        <v>19720</v>
      </c>
      <c r="M5023" t="s">
        <v>6849</v>
      </c>
      <c r="N5023" t="s">
        <v>6860</v>
      </c>
      <c r="O5023" t="s">
        <v>18133</v>
      </c>
      <c r="P5023" t="s">
        <v>6852</v>
      </c>
      <c r="Q5023">
        <f t="shared" si="156"/>
        <v>7</v>
      </c>
      <c r="R5023" t="str">
        <f t="shared" si="157"/>
        <v>NOISE</v>
      </c>
    </row>
    <row r="5024" spans="1:18">
      <c r="A5024" t="s">
        <v>19884</v>
      </c>
      <c r="B5024">
        <v>1387625</v>
      </c>
      <c r="C5024" t="s">
        <v>19869</v>
      </c>
      <c r="D5024" t="s">
        <v>19879</v>
      </c>
      <c r="E5024">
        <v>77</v>
      </c>
      <c r="F5024">
        <v>93</v>
      </c>
      <c r="G5024">
        <v>21</v>
      </c>
      <c r="H5024">
        <v>83</v>
      </c>
      <c r="I5024" t="s">
        <v>7008</v>
      </c>
      <c r="K5024" t="s">
        <v>6848</v>
      </c>
      <c r="L5024" t="s">
        <v>19720</v>
      </c>
      <c r="M5024" t="s">
        <v>6849</v>
      </c>
      <c r="N5024" t="s">
        <v>6861</v>
      </c>
      <c r="O5024" t="s">
        <v>12948</v>
      </c>
      <c r="P5024" t="s">
        <v>6852</v>
      </c>
      <c r="Q5024">
        <f t="shared" si="156"/>
        <v>7</v>
      </c>
      <c r="R5024" t="str">
        <f t="shared" si="157"/>
        <v>NOISE</v>
      </c>
    </row>
    <row r="5025" spans="1:18">
      <c r="A5025" t="s">
        <v>19884</v>
      </c>
      <c r="B5025">
        <v>1452714</v>
      </c>
      <c r="C5025" t="s">
        <v>19870</v>
      </c>
      <c r="D5025" t="s">
        <v>19878</v>
      </c>
      <c r="E5025">
        <v>70</v>
      </c>
      <c r="F5025">
        <v>62</v>
      </c>
      <c r="G5025">
        <v>11</v>
      </c>
      <c r="H5025">
        <v>34</v>
      </c>
      <c r="P5025" t="s">
        <v>19405</v>
      </c>
      <c r="Q5025">
        <f t="shared" si="156"/>
        <v>7</v>
      </c>
      <c r="R5025" t="str">
        <f t="shared" si="157"/>
        <v>NOISE</v>
      </c>
    </row>
    <row r="5026" spans="1:18">
      <c r="A5026" t="s">
        <v>19884</v>
      </c>
      <c r="B5026">
        <v>1453165</v>
      </c>
      <c r="C5026" t="s">
        <v>19870</v>
      </c>
      <c r="D5026" t="s">
        <v>19878</v>
      </c>
      <c r="E5026">
        <v>43</v>
      </c>
      <c r="F5026">
        <v>45</v>
      </c>
      <c r="G5026">
        <v>5</v>
      </c>
      <c r="H5026">
        <v>34</v>
      </c>
      <c r="P5026" t="s">
        <v>19405</v>
      </c>
      <c r="Q5026">
        <f t="shared" si="156"/>
        <v>7</v>
      </c>
      <c r="R5026" t="str">
        <f t="shared" si="157"/>
        <v>NOISE</v>
      </c>
    </row>
    <row r="5027" spans="1:18">
      <c r="A5027" t="s">
        <v>19884</v>
      </c>
      <c r="B5027">
        <v>1453344</v>
      </c>
      <c r="C5027" t="s">
        <v>19870</v>
      </c>
      <c r="D5027" t="s">
        <v>19878</v>
      </c>
      <c r="E5027">
        <v>72</v>
      </c>
      <c r="F5027">
        <v>73</v>
      </c>
      <c r="G5027">
        <v>9</v>
      </c>
      <c r="H5027">
        <v>34</v>
      </c>
      <c r="P5027" t="s">
        <v>19405</v>
      </c>
      <c r="Q5027">
        <f t="shared" si="156"/>
        <v>7</v>
      </c>
      <c r="R5027" t="str">
        <f t="shared" si="157"/>
        <v>NOISE</v>
      </c>
    </row>
    <row r="5028" spans="1:18">
      <c r="A5028" t="s">
        <v>19884</v>
      </c>
      <c r="B5028">
        <v>1453428</v>
      </c>
      <c r="C5028" t="s">
        <v>19878</v>
      </c>
      <c r="D5028" t="s">
        <v>19870</v>
      </c>
      <c r="E5028">
        <v>83</v>
      </c>
      <c r="F5028">
        <v>62</v>
      </c>
      <c r="G5028">
        <v>5</v>
      </c>
      <c r="H5028">
        <v>36</v>
      </c>
      <c r="P5028" t="s">
        <v>19405</v>
      </c>
      <c r="Q5028">
        <f t="shared" si="156"/>
        <v>7</v>
      </c>
      <c r="R5028" t="str">
        <f t="shared" si="157"/>
        <v>NOISE</v>
      </c>
    </row>
    <row r="5029" spans="1:18">
      <c r="A5029" t="s">
        <v>19884</v>
      </c>
      <c r="B5029">
        <v>1453475</v>
      </c>
      <c r="C5029" t="s">
        <v>19879</v>
      </c>
      <c r="D5029" t="s">
        <v>19869</v>
      </c>
      <c r="E5029">
        <v>75</v>
      </c>
      <c r="F5029">
        <v>73</v>
      </c>
      <c r="G5029">
        <v>6</v>
      </c>
      <c r="H5029">
        <v>29</v>
      </c>
      <c r="P5029" t="s">
        <v>19405</v>
      </c>
      <c r="Q5029">
        <f t="shared" si="156"/>
        <v>7</v>
      </c>
      <c r="R5029" t="str">
        <f t="shared" si="157"/>
        <v>NOISE</v>
      </c>
    </row>
    <row r="5030" spans="1:18">
      <c r="A5030" t="s">
        <v>19884</v>
      </c>
      <c r="B5030">
        <v>1453956</v>
      </c>
      <c r="C5030" t="s">
        <v>19870</v>
      </c>
      <c r="D5030" t="s">
        <v>19878</v>
      </c>
      <c r="E5030">
        <v>98</v>
      </c>
      <c r="F5030">
        <v>61</v>
      </c>
      <c r="G5030">
        <v>11</v>
      </c>
      <c r="H5030">
        <v>34</v>
      </c>
      <c r="P5030" t="s">
        <v>19405</v>
      </c>
      <c r="Q5030">
        <f t="shared" si="156"/>
        <v>7</v>
      </c>
      <c r="R5030" t="str">
        <f t="shared" si="157"/>
        <v>NOISE</v>
      </c>
    </row>
    <row r="5031" spans="1:18">
      <c r="A5031" t="s">
        <v>19884</v>
      </c>
      <c r="B5031">
        <v>1454273</v>
      </c>
      <c r="C5031" t="s">
        <v>19879</v>
      </c>
      <c r="D5031" t="s">
        <v>19870</v>
      </c>
      <c r="E5031">
        <v>76</v>
      </c>
      <c r="F5031">
        <v>47</v>
      </c>
      <c r="G5031">
        <v>11</v>
      </c>
      <c r="H5031">
        <v>37</v>
      </c>
      <c r="P5031" t="s">
        <v>19405</v>
      </c>
      <c r="Q5031">
        <f t="shared" si="156"/>
        <v>7</v>
      </c>
      <c r="R5031" t="str">
        <f t="shared" si="157"/>
        <v>NOISE</v>
      </c>
    </row>
    <row r="5032" spans="1:18">
      <c r="A5032" t="s">
        <v>19884</v>
      </c>
      <c r="B5032">
        <v>1457602</v>
      </c>
      <c r="C5032" t="s">
        <v>19878</v>
      </c>
      <c r="D5032" t="s">
        <v>19870</v>
      </c>
      <c r="E5032">
        <v>70</v>
      </c>
      <c r="F5032">
        <v>58</v>
      </c>
      <c r="G5032">
        <v>10</v>
      </c>
      <c r="H5032">
        <v>30</v>
      </c>
      <c r="I5032" t="s">
        <v>6862</v>
      </c>
      <c r="J5032" t="s">
        <v>6863</v>
      </c>
      <c r="K5032" t="s">
        <v>6864</v>
      </c>
      <c r="L5032" t="s">
        <v>19720</v>
      </c>
      <c r="M5032" t="s">
        <v>6865</v>
      </c>
      <c r="N5032" t="s">
        <v>6866</v>
      </c>
      <c r="O5032" t="s">
        <v>6867</v>
      </c>
      <c r="P5032" t="s">
        <v>6868</v>
      </c>
      <c r="Q5032">
        <f t="shared" si="156"/>
        <v>7</v>
      </c>
      <c r="R5032" t="str">
        <f t="shared" si="157"/>
        <v>NOISE</v>
      </c>
    </row>
    <row r="5033" spans="1:18">
      <c r="A5033" t="s">
        <v>19884</v>
      </c>
      <c r="B5033">
        <v>1457616</v>
      </c>
      <c r="C5033" t="s">
        <v>19878</v>
      </c>
      <c r="D5033" t="s">
        <v>19870</v>
      </c>
      <c r="E5033">
        <v>68</v>
      </c>
      <c r="F5033">
        <v>59</v>
      </c>
      <c r="G5033">
        <v>10</v>
      </c>
      <c r="H5033">
        <v>30</v>
      </c>
      <c r="I5033" t="s">
        <v>6862</v>
      </c>
      <c r="J5033" t="s">
        <v>6863</v>
      </c>
      <c r="K5033" t="s">
        <v>6864</v>
      </c>
      <c r="L5033" t="s">
        <v>19720</v>
      </c>
      <c r="M5033" t="s">
        <v>6865</v>
      </c>
      <c r="N5033" t="s">
        <v>6869</v>
      </c>
      <c r="O5033" t="s">
        <v>15995</v>
      </c>
      <c r="P5033" t="s">
        <v>6868</v>
      </c>
      <c r="Q5033">
        <f t="shared" si="156"/>
        <v>7</v>
      </c>
      <c r="R5033" t="str">
        <f t="shared" si="157"/>
        <v>NOISE</v>
      </c>
    </row>
    <row r="5034" spans="1:18">
      <c r="A5034" t="s">
        <v>19884</v>
      </c>
      <c r="B5034">
        <v>1457710</v>
      </c>
      <c r="C5034" t="s">
        <v>19878</v>
      </c>
      <c r="D5034" t="s">
        <v>19870</v>
      </c>
      <c r="E5034">
        <v>76</v>
      </c>
      <c r="F5034">
        <v>73</v>
      </c>
      <c r="G5034">
        <v>6</v>
      </c>
      <c r="H5034">
        <v>25</v>
      </c>
      <c r="I5034" t="s">
        <v>6862</v>
      </c>
      <c r="J5034" t="s">
        <v>6863</v>
      </c>
      <c r="K5034" t="s">
        <v>6864</v>
      </c>
      <c r="L5034" t="s">
        <v>19720</v>
      </c>
      <c r="M5034" t="s">
        <v>6865</v>
      </c>
      <c r="N5034" t="s">
        <v>6870</v>
      </c>
      <c r="O5034" t="s">
        <v>8006</v>
      </c>
      <c r="P5034" t="s">
        <v>6868</v>
      </c>
      <c r="Q5034">
        <f t="shared" si="156"/>
        <v>7</v>
      </c>
      <c r="R5034" t="str">
        <f t="shared" si="157"/>
        <v>NOISE</v>
      </c>
    </row>
    <row r="5035" spans="1:18">
      <c r="A5035" t="s">
        <v>19884</v>
      </c>
      <c r="B5035">
        <v>1457794</v>
      </c>
      <c r="C5035" t="s">
        <v>19878</v>
      </c>
      <c r="D5035" t="s">
        <v>19870</v>
      </c>
      <c r="E5035">
        <v>66</v>
      </c>
      <c r="F5035">
        <v>88</v>
      </c>
      <c r="G5035">
        <v>10</v>
      </c>
      <c r="H5035">
        <v>41</v>
      </c>
      <c r="I5035" t="s">
        <v>6862</v>
      </c>
      <c r="J5035" t="s">
        <v>6863</v>
      </c>
      <c r="K5035" t="s">
        <v>6864</v>
      </c>
      <c r="L5035" t="s">
        <v>19720</v>
      </c>
      <c r="M5035" t="s">
        <v>6865</v>
      </c>
      <c r="N5035" t="s">
        <v>6871</v>
      </c>
      <c r="O5035" t="s">
        <v>6872</v>
      </c>
      <c r="P5035" t="s">
        <v>6868</v>
      </c>
      <c r="Q5035">
        <f t="shared" si="156"/>
        <v>7</v>
      </c>
      <c r="R5035" t="str">
        <f t="shared" si="157"/>
        <v>NOISE</v>
      </c>
    </row>
    <row r="5036" spans="1:18">
      <c r="A5036" t="s">
        <v>19884</v>
      </c>
      <c r="B5036">
        <v>1459307</v>
      </c>
      <c r="C5036" t="s">
        <v>19878</v>
      </c>
      <c r="D5036" t="s">
        <v>19870</v>
      </c>
      <c r="E5036">
        <v>77</v>
      </c>
      <c r="F5036">
        <v>89</v>
      </c>
      <c r="G5036">
        <v>11</v>
      </c>
      <c r="H5036">
        <v>73</v>
      </c>
      <c r="I5036" t="s">
        <v>6862</v>
      </c>
      <c r="J5036" t="s">
        <v>6863</v>
      </c>
      <c r="K5036" t="s">
        <v>6864</v>
      </c>
      <c r="L5036" t="s">
        <v>19720</v>
      </c>
      <c r="M5036" t="s">
        <v>6865</v>
      </c>
      <c r="N5036" t="s">
        <v>6873</v>
      </c>
      <c r="O5036" t="s">
        <v>6874</v>
      </c>
      <c r="P5036" t="s">
        <v>6868</v>
      </c>
      <c r="Q5036">
        <f t="shared" si="156"/>
        <v>7</v>
      </c>
      <c r="R5036" t="str">
        <f t="shared" si="157"/>
        <v>NOISE</v>
      </c>
    </row>
    <row r="5037" spans="1:18">
      <c r="A5037" t="s">
        <v>19884</v>
      </c>
      <c r="B5037">
        <v>1460116</v>
      </c>
      <c r="C5037" t="s">
        <v>19879</v>
      </c>
      <c r="D5037" t="s">
        <v>19870</v>
      </c>
      <c r="E5037">
        <v>172</v>
      </c>
      <c r="F5037">
        <v>0</v>
      </c>
      <c r="G5037">
        <v>41</v>
      </c>
      <c r="H5037">
        <v>8</v>
      </c>
      <c r="I5037" t="s">
        <v>6862</v>
      </c>
      <c r="J5037" t="s">
        <v>6863</v>
      </c>
      <c r="K5037" t="s">
        <v>6864</v>
      </c>
      <c r="L5037" t="s">
        <v>19720</v>
      </c>
      <c r="M5037" t="s">
        <v>6865</v>
      </c>
      <c r="N5037" t="s">
        <v>6875</v>
      </c>
      <c r="O5037" t="s">
        <v>6876</v>
      </c>
      <c r="P5037" t="s">
        <v>6868</v>
      </c>
      <c r="Q5037">
        <f t="shared" si="156"/>
        <v>7</v>
      </c>
      <c r="R5037" t="str">
        <f t="shared" si="157"/>
        <v>NOISE</v>
      </c>
    </row>
    <row r="5038" spans="1:18">
      <c r="A5038" t="s">
        <v>19884</v>
      </c>
      <c r="B5038">
        <v>1460125</v>
      </c>
      <c r="C5038" t="s">
        <v>19879</v>
      </c>
      <c r="D5038" t="s">
        <v>19878</v>
      </c>
      <c r="E5038">
        <v>176</v>
      </c>
      <c r="F5038">
        <v>0</v>
      </c>
      <c r="G5038">
        <v>40</v>
      </c>
      <c r="H5038">
        <v>8</v>
      </c>
      <c r="I5038" t="s">
        <v>6862</v>
      </c>
      <c r="J5038" t="s">
        <v>6863</v>
      </c>
      <c r="K5038" t="s">
        <v>6864</v>
      </c>
      <c r="L5038" t="s">
        <v>19720</v>
      </c>
      <c r="M5038" t="s">
        <v>6865</v>
      </c>
      <c r="N5038" t="s">
        <v>6877</v>
      </c>
      <c r="O5038" t="s">
        <v>6878</v>
      </c>
      <c r="P5038" t="s">
        <v>6868</v>
      </c>
      <c r="Q5038">
        <f t="shared" si="156"/>
        <v>7</v>
      </c>
      <c r="R5038" t="str">
        <f t="shared" si="157"/>
        <v>NOISE</v>
      </c>
    </row>
    <row r="5039" spans="1:18">
      <c r="A5039" t="s">
        <v>19884</v>
      </c>
      <c r="B5039">
        <v>1562474</v>
      </c>
      <c r="C5039" t="s">
        <v>19878</v>
      </c>
      <c r="D5039" t="s">
        <v>19870</v>
      </c>
      <c r="E5039">
        <v>68</v>
      </c>
      <c r="F5039">
        <v>76</v>
      </c>
      <c r="G5039">
        <v>26</v>
      </c>
      <c r="H5039">
        <v>54</v>
      </c>
      <c r="I5039" t="s">
        <v>6879</v>
      </c>
      <c r="J5039" t="s">
        <v>6880</v>
      </c>
      <c r="K5039" t="s">
        <v>6881</v>
      </c>
      <c r="L5039" t="s">
        <v>19720</v>
      </c>
      <c r="M5039" t="s">
        <v>6882</v>
      </c>
      <c r="N5039" t="s">
        <v>6883</v>
      </c>
      <c r="O5039" t="s">
        <v>6884</v>
      </c>
      <c r="P5039" t="s">
        <v>6885</v>
      </c>
      <c r="Q5039">
        <f t="shared" si="156"/>
        <v>7</v>
      </c>
      <c r="R5039" t="str">
        <f t="shared" si="157"/>
        <v>NOISE</v>
      </c>
    </row>
    <row r="5040" spans="1:18">
      <c r="A5040" t="s">
        <v>19884</v>
      </c>
      <c r="B5040">
        <v>1562486</v>
      </c>
      <c r="C5040" t="s">
        <v>19870</v>
      </c>
      <c r="D5040" t="s">
        <v>19878</v>
      </c>
      <c r="E5040">
        <v>76</v>
      </c>
      <c r="F5040">
        <v>78</v>
      </c>
      <c r="G5040">
        <v>26</v>
      </c>
      <c r="H5040">
        <v>54</v>
      </c>
      <c r="I5040" t="s">
        <v>6879</v>
      </c>
      <c r="J5040" t="s">
        <v>6880</v>
      </c>
      <c r="K5040" t="s">
        <v>6881</v>
      </c>
      <c r="L5040" t="s">
        <v>19720</v>
      </c>
      <c r="M5040" t="s">
        <v>6882</v>
      </c>
      <c r="N5040" t="s">
        <v>11564</v>
      </c>
      <c r="O5040" t="s">
        <v>11565</v>
      </c>
      <c r="P5040" t="s">
        <v>6885</v>
      </c>
      <c r="Q5040">
        <f t="shared" si="156"/>
        <v>7</v>
      </c>
      <c r="R5040" t="str">
        <f t="shared" si="157"/>
        <v>NOISE</v>
      </c>
    </row>
    <row r="5041" spans="1:18">
      <c r="A5041" t="s">
        <v>19884</v>
      </c>
      <c r="B5041">
        <v>1562555</v>
      </c>
      <c r="C5041" t="s">
        <v>19870</v>
      </c>
      <c r="D5041" t="s">
        <v>19878</v>
      </c>
      <c r="E5041">
        <v>59</v>
      </c>
      <c r="F5041">
        <v>68</v>
      </c>
      <c r="G5041">
        <v>21</v>
      </c>
      <c r="H5041">
        <v>66</v>
      </c>
      <c r="I5041" t="s">
        <v>6879</v>
      </c>
      <c r="J5041" t="s">
        <v>6880</v>
      </c>
      <c r="K5041" t="s">
        <v>6881</v>
      </c>
      <c r="L5041" t="s">
        <v>19720</v>
      </c>
      <c r="M5041" t="s">
        <v>6882</v>
      </c>
      <c r="N5041" t="s">
        <v>6886</v>
      </c>
      <c r="O5041" t="s">
        <v>11285</v>
      </c>
      <c r="P5041" t="s">
        <v>6885</v>
      </c>
      <c r="Q5041">
        <f t="shared" si="156"/>
        <v>7</v>
      </c>
      <c r="R5041" t="str">
        <f t="shared" si="157"/>
        <v>NOISE</v>
      </c>
    </row>
    <row r="5042" spans="1:18">
      <c r="A5042" t="s">
        <v>19884</v>
      </c>
      <c r="B5042">
        <v>1562576</v>
      </c>
      <c r="C5042" t="s">
        <v>19870</v>
      </c>
      <c r="D5042" t="s">
        <v>19879</v>
      </c>
      <c r="E5042">
        <v>64</v>
      </c>
      <c r="F5042">
        <v>64</v>
      </c>
      <c r="G5042">
        <v>24</v>
      </c>
      <c r="H5042">
        <v>73</v>
      </c>
      <c r="I5042" t="s">
        <v>6879</v>
      </c>
      <c r="J5042" t="s">
        <v>6880</v>
      </c>
      <c r="K5042" t="s">
        <v>6881</v>
      </c>
      <c r="L5042" t="s">
        <v>19720</v>
      </c>
      <c r="M5042" t="s">
        <v>6882</v>
      </c>
      <c r="N5042" t="s">
        <v>6887</v>
      </c>
      <c r="O5042" t="s">
        <v>6888</v>
      </c>
      <c r="P5042" t="s">
        <v>6885</v>
      </c>
      <c r="Q5042">
        <f t="shared" si="156"/>
        <v>7</v>
      </c>
      <c r="R5042" t="str">
        <f t="shared" si="157"/>
        <v>NOISE</v>
      </c>
    </row>
    <row r="5043" spans="1:18">
      <c r="A5043" t="s">
        <v>19884</v>
      </c>
      <c r="B5043">
        <v>1562729</v>
      </c>
      <c r="C5043" t="s">
        <v>19870</v>
      </c>
      <c r="D5043" t="s">
        <v>19878</v>
      </c>
      <c r="E5043">
        <v>80</v>
      </c>
      <c r="F5043">
        <v>67</v>
      </c>
      <c r="G5043">
        <v>19</v>
      </c>
      <c r="H5043">
        <v>61</v>
      </c>
      <c r="I5043" t="s">
        <v>6879</v>
      </c>
      <c r="J5043" t="s">
        <v>6880</v>
      </c>
      <c r="K5043" t="s">
        <v>6881</v>
      </c>
      <c r="L5043" t="s">
        <v>19720</v>
      </c>
      <c r="M5043" t="s">
        <v>6882</v>
      </c>
      <c r="N5043" t="s">
        <v>6889</v>
      </c>
      <c r="O5043" t="s">
        <v>6890</v>
      </c>
      <c r="P5043" t="s">
        <v>6885</v>
      </c>
      <c r="Q5043">
        <f t="shared" si="156"/>
        <v>7</v>
      </c>
      <c r="R5043" t="str">
        <f t="shared" si="157"/>
        <v>NOISE</v>
      </c>
    </row>
    <row r="5044" spans="1:18">
      <c r="A5044" t="s">
        <v>19884</v>
      </c>
      <c r="B5044">
        <v>1562789</v>
      </c>
      <c r="C5044" t="s">
        <v>19879</v>
      </c>
      <c r="D5044" t="s">
        <v>19870</v>
      </c>
      <c r="E5044">
        <v>74</v>
      </c>
      <c r="F5044">
        <v>74</v>
      </c>
      <c r="G5044">
        <v>13</v>
      </c>
      <c r="H5044">
        <v>49</v>
      </c>
      <c r="I5044" t="s">
        <v>6879</v>
      </c>
      <c r="J5044" t="s">
        <v>6880</v>
      </c>
      <c r="K5044" t="s">
        <v>6881</v>
      </c>
      <c r="L5044" t="s">
        <v>19720</v>
      </c>
      <c r="M5044" t="s">
        <v>6882</v>
      </c>
      <c r="N5044" t="s">
        <v>6891</v>
      </c>
      <c r="O5044" t="s">
        <v>6892</v>
      </c>
      <c r="P5044" t="s">
        <v>6885</v>
      </c>
      <c r="Q5044">
        <f t="shared" si="156"/>
        <v>7</v>
      </c>
      <c r="R5044" t="str">
        <f t="shared" si="157"/>
        <v>NOISE</v>
      </c>
    </row>
    <row r="5045" spans="1:18">
      <c r="A5045" t="s">
        <v>19884</v>
      </c>
      <c r="B5045">
        <v>1562798</v>
      </c>
      <c r="C5045" t="s">
        <v>19879</v>
      </c>
      <c r="D5045" t="s">
        <v>19869</v>
      </c>
      <c r="E5045">
        <v>70</v>
      </c>
      <c r="F5045">
        <v>67</v>
      </c>
      <c r="G5045">
        <v>13</v>
      </c>
      <c r="H5045">
        <v>44</v>
      </c>
      <c r="I5045" t="s">
        <v>6879</v>
      </c>
      <c r="J5045" t="s">
        <v>6880</v>
      </c>
      <c r="K5045" t="s">
        <v>6881</v>
      </c>
      <c r="L5045" t="s">
        <v>19720</v>
      </c>
      <c r="M5045" t="s">
        <v>6882</v>
      </c>
      <c r="N5045" t="s">
        <v>6893</v>
      </c>
      <c r="O5045" t="s">
        <v>7902</v>
      </c>
      <c r="P5045" t="s">
        <v>6885</v>
      </c>
      <c r="Q5045">
        <f t="shared" si="156"/>
        <v>7</v>
      </c>
      <c r="R5045" t="str">
        <f t="shared" si="157"/>
        <v>NOISE</v>
      </c>
    </row>
    <row r="5046" spans="1:18">
      <c r="A5046" t="s">
        <v>19884</v>
      </c>
      <c r="B5046">
        <v>1570647</v>
      </c>
      <c r="C5046" t="s">
        <v>19878</v>
      </c>
      <c r="D5046" t="s">
        <v>19870</v>
      </c>
      <c r="E5046">
        <v>63</v>
      </c>
      <c r="F5046">
        <v>68</v>
      </c>
      <c r="G5046">
        <v>21</v>
      </c>
      <c r="H5046">
        <v>58</v>
      </c>
      <c r="I5046" t="s">
        <v>6894</v>
      </c>
      <c r="K5046" t="s">
        <v>6895</v>
      </c>
      <c r="L5046" t="s">
        <v>19873</v>
      </c>
      <c r="M5046" t="s">
        <v>19417</v>
      </c>
      <c r="N5046" t="s">
        <v>6896</v>
      </c>
      <c r="O5046" t="s">
        <v>6897</v>
      </c>
      <c r="P5046" t="s">
        <v>6898</v>
      </c>
      <c r="Q5046">
        <f t="shared" si="156"/>
        <v>7</v>
      </c>
      <c r="R5046" t="str">
        <f t="shared" si="157"/>
        <v>NOISE</v>
      </c>
    </row>
    <row r="5047" spans="1:18">
      <c r="A5047" t="s">
        <v>19884</v>
      </c>
      <c r="B5047">
        <v>1570678</v>
      </c>
      <c r="C5047" t="s">
        <v>19879</v>
      </c>
      <c r="D5047" t="s">
        <v>19869</v>
      </c>
      <c r="E5047">
        <v>67</v>
      </c>
      <c r="F5047">
        <v>72</v>
      </c>
      <c r="G5047">
        <v>17</v>
      </c>
      <c r="H5047">
        <v>57</v>
      </c>
      <c r="I5047" t="s">
        <v>6894</v>
      </c>
      <c r="K5047" t="s">
        <v>6895</v>
      </c>
      <c r="L5047" t="s">
        <v>19873</v>
      </c>
      <c r="M5047" t="s">
        <v>19417</v>
      </c>
      <c r="N5047" t="s">
        <v>6899</v>
      </c>
      <c r="O5047" t="s">
        <v>6900</v>
      </c>
      <c r="P5047" t="s">
        <v>6898</v>
      </c>
      <c r="Q5047">
        <f t="shared" si="156"/>
        <v>7</v>
      </c>
      <c r="R5047" t="str">
        <f t="shared" si="157"/>
        <v>NOISE</v>
      </c>
    </row>
    <row r="5048" spans="1:18">
      <c r="A5048" t="s">
        <v>19884</v>
      </c>
      <c r="B5048">
        <v>1570740</v>
      </c>
      <c r="C5048" t="s">
        <v>19869</v>
      </c>
      <c r="D5048" t="s">
        <v>19879</v>
      </c>
      <c r="E5048">
        <v>83</v>
      </c>
      <c r="F5048">
        <v>73</v>
      </c>
      <c r="G5048">
        <v>16</v>
      </c>
      <c r="H5048">
        <v>43</v>
      </c>
      <c r="I5048" t="s">
        <v>6894</v>
      </c>
      <c r="K5048" t="s">
        <v>6895</v>
      </c>
      <c r="L5048" t="s">
        <v>19873</v>
      </c>
      <c r="M5048" t="s">
        <v>19417</v>
      </c>
      <c r="N5048" t="s">
        <v>6901</v>
      </c>
      <c r="O5048" t="s">
        <v>6902</v>
      </c>
      <c r="P5048" t="s">
        <v>6898</v>
      </c>
      <c r="Q5048">
        <f t="shared" si="156"/>
        <v>7</v>
      </c>
      <c r="R5048" t="str">
        <f t="shared" si="157"/>
        <v>NOISE</v>
      </c>
    </row>
    <row r="5049" spans="1:18">
      <c r="A5049" t="s">
        <v>19884</v>
      </c>
      <c r="B5049">
        <v>1570741</v>
      </c>
      <c r="C5049" t="s">
        <v>19869</v>
      </c>
      <c r="D5049" t="s">
        <v>19879</v>
      </c>
      <c r="E5049">
        <v>79</v>
      </c>
      <c r="F5049">
        <v>71</v>
      </c>
      <c r="G5049">
        <v>16</v>
      </c>
      <c r="H5049">
        <v>43</v>
      </c>
      <c r="I5049" t="s">
        <v>6894</v>
      </c>
      <c r="K5049" t="s">
        <v>6895</v>
      </c>
      <c r="L5049" t="s">
        <v>19873</v>
      </c>
      <c r="M5049" t="s">
        <v>19417</v>
      </c>
      <c r="N5049" t="s">
        <v>6903</v>
      </c>
      <c r="O5049" t="s">
        <v>6904</v>
      </c>
      <c r="P5049" t="s">
        <v>6898</v>
      </c>
      <c r="Q5049">
        <f t="shared" si="156"/>
        <v>7</v>
      </c>
      <c r="R5049" t="str">
        <f t="shared" si="157"/>
        <v>NOISE</v>
      </c>
    </row>
    <row r="5050" spans="1:18">
      <c r="A5050" t="s">
        <v>19884</v>
      </c>
      <c r="B5050">
        <v>1572013</v>
      </c>
      <c r="C5050" t="s">
        <v>19869</v>
      </c>
      <c r="D5050" t="s">
        <v>19879</v>
      </c>
      <c r="E5050">
        <v>64</v>
      </c>
      <c r="F5050">
        <v>55</v>
      </c>
      <c r="G5050">
        <v>30</v>
      </c>
      <c r="H5050">
        <v>79</v>
      </c>
      <c r="I5050" t="s">
        <v>6894</v>
      </c>
      <c r="K5050" t="s">
        <v>6895</v>
      </c>
      <c r="L5050" t="s">
        <v>19873</v>
      </c>
      <c r="M5050" t="s">
        <v>19417</v>
      </c>
      <c r="N5050" t="s">
        <v>6905</v>
      </c>
      <c r="O5050" t="s">
        <v>6906</v>
      </c>
      <c r="P5050" t="s">
        <v>6898</v>
      </c>
      <c r="Q5050">
        <f t="shared" si="156"/>
        <v>7</v>
      </c>
      <c r="R5050" t="str">
        <f t="shared" si="157"/>
        <v>NOISE</v>
      </c>
    </row>
    <row r="5051" spans="1:18">
      <c r="A5051" t="s">
        <v>19884</v>
      </c>
      <c r="B5051">
        <v>1572079</v>
      </c>
      <c r="C5051" t="s">
        <v>19878</v>
      </c>
      <c r="D5051" t="s">
        <v>19869</v>
      </c>
      <c r="E5051">
        <v>51</v>
      </c>
      <c r="F5051">
        <v>55</v>
      </c>
      <c r="G5051">
        <v>33</v>
      </c>
      <c r="H5051">
        <v>69</v>
      </c>
      <c r="I5051" t="s">
        <v>6894</v>
      </c>
      <c r="K5051" t="s">
        <v>6895</v>
      </c>
      <c r="L5051" t="s">
        <v>19873</v>
      </c>
      <c r="M5051" t="s">
        <v>19417</v>
      </c>
      <c r="N5051" t="s">
        <v>6907</v>
      </c>
      <c r="O5051" t="s">
        <v>6908</v>
      </c>
      <c r="P5051" t="s">
        <v>6898</v>
      </c>
      <c r="Q5051">
        <f t="shared" si="156"/>
        <v>7</v>
      </c>
      <c r="R5051" t="str">
        <f t="shared" si="157"/>
        <v>NOISE</v>
      </c>
    </row>
    <row r="5052" spans="1:18">
      <c r="A5052" t="s">
        <v>19884</v>
      </c>
      <c r="B5052">
        <v>1572102</v>
      </c>
      <c r="C5052" t="s">
        <v>19879</v>
      </c>
      <c r="D5052" t="s">
        <v>19869</v>
      </c>
      <c r="E5052">
        <v>50</v>
      </c>
      <c r="F5052">
        <v>56</v>
      </c>
      <c r="G5052">
        <v>29</v>
      </c>
      <c r="H5052">
        <v>59</v>
      </c>
      <c r="I5052" t="s">
        <v>6894</v>
      </c>
      <c r="K5052" t="s">
        <v>6895</v>
      </c>
      <c r="L5052" t="s">
        <v>19873</v>
      </c>
      <c r="M5052" t="s">
        <v>19417</v>
      </c>
      <c r="N5052" t="s">
        <v>6909</v>
      </c>
      <c r="O5052" t="s">
        <v>6910</v>
      </c>
      <c r="P5052" t="s">
        <v>6898</v>
      </c>
      <c r="Q5052">
        <f t="shared" si="156"/>
        <v>7</v>
      </c>
      <c r="R5052" t="str">
        <f t="shared" si="157"/>
        <v>NOISE</v>
      </c>
    </row>
    <row r="5053" spans="1:18">
      <c r="A5053" t="s">
        <v>19884</v>
      </c>
      <c r="B5053">
        <v>1586639</v>
      </c>
      <c r="C5053" t="s">
        <v>19878</v>
      </c>
      <c r="D5053" t="s">
        <v>19870</v>
      </c>
      <c r="E5053">
        <v>64</v>
      </c>
      <c r="F5053">
        <v>51</v>
      </c>
      <c r="G5053">
        <v>17</v>
      </c>
      <c r="H5053">
        <v>62</v>
      </c>
      <c r="I5053" t="s">
        <v>6911</v>
      </c>
      <c r="K5053" t="s">
        <v>6912</v>
      </c>
      <c r="L5053" t="s">
        <v>19873</v>
      </c>
      <c r="M5053" t="s">
        <v>6913</v>
      </c>
      <c r="N5053" t="s">
        <v>9195</v>
      </c>
      <c r="O5053" t="s">
        <v>18462</v>
      </c>
      <c r="P5053" t="s">
        <v>6914</v>
      </c>
      <c r="Q5053">
        <f t="shared" si="156"/>
        <v>7</v>
      </c>
      <c r="R5053" t="str">
        <f t="shared" si="157"/>
        <v>NOISE</v>
      </c>
    </row>
    <row r="5054" spans="1:18">
      <c r="A5054" t="s">
        <v>19884</v>
      </c>
      <c r="B5054">
        <v>1586696</v>
      </c>
      <c r="C5054" t="s">
        <v>19878</v>
      </c>
      <c r="D5054" t="s">
        <v>19870</v>
      </c>
      <c r="E5054">
        <v>63</v>
      </c>
      <c r="F5054">
        <v>68</v>
      </c>
      <c r="G5054">
        <v>28</v>
      </c>
      <c r="H5054">
        <v>77</v>
      </c>
      <c r="I5054" t="s">
        <v>6911</v>
      </c>
      <c r="K5054" t="s">
        <v>6912</v>
      </c>
      <c r="L5054" t="s">
        <v>19873</v>
      </c>
      <c r="M5054" t="s">
        <v>6913</v>
      </c>
      <c r="N5054" t="s">
        <v>6915</v>
      </c>
      <c r="O5054" t="s">
        <v>11465</v>
      </c>
      <c r="P5054" t="s">
        <v>6914</v>
      </c>
      <c r="Q5054">
        <f t="shared" si="156"/>
        <v>7</v>
      </c>
      <c r="R5054" t="str">
        <f t="shared" si="157"/>
        <v>NOISE</v>
      </c>
    </row>
    <row r="5055" spans="1:18">
      <c r="A5055" t="s">
        <v>19884</v>
      </c>
      <c r="B5055">
        <v>1586702</v>
      </c>
      <c r="C5055" t="s">
        <v>19870</v>
      </c>
      <c r="D5055" t="s">
        <v>19878</v>
      </c>
      <c r="E5055">
        <v>64</v>
      </c>
      <c r="F5055">
        <v>64</v>
      </c>
      <c r="G5055">
        <v>28</v>
      </c>
      <c r="H5055">
        <v>86</v>
      </c>
      <c r="I5055" t="s">
        <v>6911</v>
      </c>
      <c r="K5055" t="s">
        <v>6912</v>
      </c>
      <c r="L5055" t="s">
        <v>19873</v>
      </c>
      <c r="M5055" t="s">
        <v>6913</v>
      </c>
      <c r="N5055" t="s">
        <v>6916</v>
      </c>
      <c r="O5055" t="s">
        <v>9197</v>
      </c>
      <c r="P5055" t="s">
        <v>6914</v>
      </c>
      <c r="Q5055">
        <f t="shared" si="156"/>
        <v>7</v>
      </c>
      <c r="R5055" t="str">
        <f t="shared" si="157"/>
        <v>NOISE</v>
      </c>
    </row>
    <row r="5056" spans="1:18">
      <c r="A5056" t="s">
        <v>19884</v>
      </c>
      <c r="B5056">
        <v>1586856</v>
      </c>
      <c r="C5056" t="s">
        <v>19878</v>
      </c>
      <c r="D5056" t="s">
        <v>19870</v>
      </c>
      <c r="E5056">
        <v>65</v>
      </c>
      <c r="F5056">
        <v>62</v>
      </c>
      <c r="G5056">
        <v>24</v>
      </c>
      <c r="H5056">
        <v>69</v>
      </c>
      <c r="I5056" t="s">
        <v>6911</v>
      </c>
      <c r="K5056" t="s">
        <v>6912</v>
      </c>
      <c r="L5056" t="s">
        <v>19873</v>
      </c>
      <c r="M5056" t="s">
        <v>6913</v>
      </c>
      <c r="N5056" t="s">
        <v>6917</v>
      </c>
      <c r="O5056" t="s">
        <v>6918</v>
      </c>
      <c r="P5056" t="s">
        <v>6914</v>
      </c>
      <c r="Q5056">
        <f t="shared" si="156"/>
        <v>7</v>
      </c>
      <c r="R5056" t="str">
        <f t="shared" si="157"/>
        <v>NOISE</v>
      </c>
    </row>
    <row r="5057" spans="1:18">
      <c r="A5057" t="s">
        <v>19884</v>
      </c>
      <c r="B5057">
        <v>1587296</v>
      </c>
      <c r="C5057" t="s">
        <v>19879</v>
      </c>
      <c r="D5057" t="s">
        <v>19869</v>
      </c>
      <c r="E5057">
        <v>68</v>
      </c>
      <c r="F5057">
        <v>54</v>
      </c>
      <c r="G5057">
        <v>30</v>
      </c>
      <c r="H5057">
        <v>85</v>
      </c>
      <c r="I5057" t="s">
        <v>6911</v>
      </c>
      <c r="K5057" t="s">
        <v>6912</v>
      </c>
      <c r="L5057" t="s">
        <v>19873</v>
      </c>
      <c r="M5057" t="s">
        <v>6913</v>
      </c>
      <c r="N5057" t="s">
        <v>13978</v>
      </c>
      <c r="O5057" t="s">
        <v>6919</v>
      </c>
      <c r="P5057" t="s">
        <v>6914</v>
      </c>
      <c r="Q5057">
        <f t="shared" si="156"/>
        <v>7</v>
      </c>
      <c r="R5057" t="str">
        <f t="shared" si="157"/>
        <v>NOISE</v>
      </c>
    </row>
    <row r="5058" spans="1:18">
      <c r="A5058" t="s">
        <v>19884</v>
      </c>
      <c r="B5058">
        <v>1587317</v>
      </c>
      <c r="C5058" t="s">
        <v>19879</v>
      </c>
      <c r="D5058" t="s">
        <v>19869</v>
      </c>
      <c r="E5058">
        <v>67</v>
      </c>
      <c r="F5058">
        <v>51</v>
      </c>
      <c r="G5058">
        <v>31</v>
      </c>
      <c r="H5058">
        <v>82</v>
      </c>
      <c r="I5058" t="s">
        <v>6911</v>
      </c>
      <c r="K5058" t="s">
        <v>6912</v>
      </c>
      <c r="L5058" t="s">
        <v>19873</v>
      </c>
      <c r="M5058" t="s">
        <v>6913</v>
      </c>
      <c r="N5058" t="s">
        <v>6920</v>
      </c>
      <c r="O5058" t="s">
        <v>17451</v>
      </c>
      <c r="P5058" t="s">
        <v>6914</v>
      </c>
      <c r="Q5058">
        <f t="shared" si="156"/>
        <v>7</v>
      </c>
      <c r="R5058" t="str">
        <f t="shared" si="157"/>
        <v>NOISE</v>
      </c>
    </row>
    <row r="5059" spans="1:18">
      <c r="A5059" t="s">
        <v>19884</v>
      </c>
      <c r="B5059">
        <v>1587332</v>
      </c>
      <c r="C5059" t="s">
        <v>19879</v>
      </c>
      <c r="D5059" t="s">
        <v>19869</v>
      </c>
      <c r="E5059">
        <v>64</v>
      </c>
      <c r="F5059">
        <v>52</v>
      </c>
      <c r="G5059">
        <v>32</v>
      </c>
      <c r="H5059">
        <v>86</v>
      </c>
      <c r="I5059" t="s">
        <v>6911</v>
      </c>
      <c r="K5059" t="s">
        <v>6912</v>
      </c>
      <c r="L5059" t="s">
        <v>19873</v>
      </c>
      <c r="M5059" t="s">
        <v>6913</v>
      </c>
      <c r="N5059" t="s">
        <v>6921</v>
      </c>
      <c r="O5059" t="s">
        <v>6922</v>
      </c>
      <c r="P5059" t="s">
        <v>6914</v>
      </c>
      <c r="Q5059">
        <f t="shared" si="156"/>
        <v>7</v>
      </c>
      <c r="R5059" t="str">
        <f t="shared" si="157"/>
        <v>NOISE</v>
      </c>
    </row>
    <row r="5060" spans="1:18">
      <c r="A5060" t="s">
        <v>19884</v>
      </c>
      <c r="B5060">
        <v>1593945</v>
      </c>
      <c r="C5060" t="s">
        <v>19879</v>
      </c>
      <c r="D5060" t="s">
        <v>19870</v>
      </c>
      <c r="E5060">
        <v>69</v>
      </c>
      <c r="F5060">
        <v>48</v>
      </c>
      <c r="G5060">
        <v>30</v>
      </c>
      <c r="H5060">
        <v>84</v>
      </c>
      <c r="P5060" t="s">
        <v>6923</v>
      </c>
      <c r="Q5060">
        <f t="shared" ref="Q5060:Q5123" si="158">COUNTIF($P$4:$P$12484,P5060)</f>
        <v>7</v>
      </c>
      <c r="R5060" t="str">
        <f t="shared" ref="R5060:R5123" si="159">IF(F5060/SUM(E5060:F5060) &lt; 0.35, IF(H5060/SUM(G5060:H5060) &gt;= 0.85, "HOM", IF(H5060/SUM(G5060:H5060) &gt;= 0.35, "HET", "NOISE")), "NOISE")</f>
        <v>NOISE</v>
      </c>
    </row>
    <row r="5061" spans="1:18">
      <c r="A5061" t="s">
        <v>19884</v>
      </c>
      <c r="B5061">
        <v>1593969</v>
      </c>
      <c r="C5061" t="s">
        <v>19878</v>
      </c>
      <c r="D5061" t="s">
        <v>19869</v>
      </c>
      <c r="E5061">
        <v>61</v>
      </c>
      <c r="F5061">
        <v>51</v>
      </c>
      <c r="G5061">
        <v>26</v>
      </c>
      <c r="H5061">
        <v>77</v>
      </c>
      <c r="P5061" t="s">
        <v>6923</v>
      </c>
      <c r="Q5061">
        <f t="shared" si="158"/>
        <v>7</v>
      </c>
      <c r="R5061" t="str">
        <f t="shared" si="159"/>
        <v>NOISE</v>
      </c>
    </row>
    <row r="5062" spans="1:18">
      <c r="A5062" t="s">
        <v>19884</v>
      </c>
      <c r="B5062">
        <v>1593987</v>
      </c>
      <c r="C5062" t="s">
        <v>19878</v>
      </c>
      <c r="D5062" t="s">
        <v>19870</v>
      </c>
      <c r="E5062">
        <v>66</v>
      </c>
      <c r="F5062">
        <v>55</v>
      </c>
      <c r="G5062">
        <v>32</v>
      </c>
      <c r="H5062">
        <v>75</v>
      </c>
      <c r="P5062" t="s">
        <v>6923</v>
      </c>
      <c r="Q5062">
        <f t="shared" si="158"/>
        <v>7</v>
      </c>
      <c r="R5062" t="str">
        <f t="shared" si="159"/>
        <v>NOISE</v>
      </c>
    </row>
    <row r="5063" spans="1:18">
      <c r="A5063" t="s">
        <v>19884</v>
      </c>
      <c r="B5063">
        <v>1593990</v>
      </c>
      <c r="C5063" t="s">
        <v>19870</v>
      </c>
      <c r="D5063" t="s">
        <v>19878</v>
      </c>
      <c r="E5063">
        <v>66</v>
      </c>
      <c r="F5063">
        <v>53</v>
      </c>
      <c r="G5063">
        <v>31</v>
      </c>
      <c r="H5063">
        <v>75</v>
      </c>
      <c r="P5063" t="s">
        <v>6923</v>
      </c>
      <c r="Q5063">
        <f t="shared" si="158"/>
        <v>7</v>
      </c>
      <c r="R5063" t="str">
        <f t="shared" si="159"/>
        <v>NOISE</v>
      </c>
    </row>
    <row r="5064" spans="1:18">
      <c r="A5064" t="s">
        <v>19884</v>
      </c>
      <c r="B5064">
        <v>1594016</v>
      </c>
      <c r="C5064" t="s">
        <v>19870</v>
      </c>
      <c r="D5064" t="s">
        <v>19878</v>
      </c>
      <c r="E5064">
        <v>81</v>
      </c>
      <c r="F5064">
        <v>53</v>
      </c>
      <c r="G5064">
        <v>30</v>
      </c>
      <c r="H5064">
        <v>71</v>
      </c>
      <c r="P5064" t="s">
        <v>6923</v>
      </c>
      <c r="Q5064">
        <f t="shared" si="158"/>
        <v>7</v>
      </c>
      <c r="R5064" t="str">
        <f t="shared" si="159"/>
        <v>NOISE</v>
      </c>
    </row>
    <row r="5065" spans="1:18">
      <c r="A5065" t="s">
        <v>19884</v>
      </c>
      <c r="B5065">
        <v>1594035</v>
      </c>
      <c r="C5065" t="s">
        <v>19879</v>
      </c>
      <c r="D5065" t="s">
        <v>19869</v>
      </c>
      <c r="E5065">
        <v>76</v>
      </c>
      <c r="F5065">
        <v>51</v>
      </c>
      <c r="G5065">
        <v>30</v>
      </c>
      <c r="H5065">
        <v>70</v>
      </c>
      <c r="P5065" t="s">
        <v>6923</v>
      </c>
      <c r="Q5065">
        <f t="shared" si="158"/>
        <v>7</v>
      </c>
      <c r="R5065" t="str">
        <f t="shared" si="159"/>
        <v>NOISE</v>
      </c>
    </row>
    <row r="5066" spans="1:18">
      <c r="A5066" t="s">
        <v>19884</v>
      </c>
      <c r="B5066">
        <v>1594051</v>
      </c>
      <c r="C5066" t="s">
        <v>19878</v>
      </c>
      <c r="D5066" t="s">
        <v>19870</v>
      </c>
      <c r="E5066">
        <v>66</v>
      </c>
      <c r="F5066">
        <v>1</v>
      </c>
      <c r="G5066">
        <v>23</v>
      </c>
      <c r="H5066">
        <v>6</v>
      </c>
      <c r="P5066" t="s">
        <v>6923</v>
      </c>
      <c r="Q5066">
        <f t="shared" si="158"/>
        <v>7</v>
      </c>
      <c r="R5066" t="str">
        <f t="shared" si="159"/>
        <v>NOISE</v>
      </c>
    </row>
    <row r="5067" spans="1:18">
      <c r="A5067" t="s">
        <v>19318</v>
      </c>
      <c r="B5067">
        <v>288</v>
      </c>
      <c r="C5067" t="s">
        <v>19879</v>
      </c>
      <c r="D5067" t="s">
        <v>19869</v>
      </c>
      <c r="E5067">
        <v>131</v>
      </c>
      <c r="F5067">
        <v>5</v>
      </c>
      <c r="G5067">
        <v>67</v>
      </c>
      <c r="H5067">
        <v>13</v>
      </c>
      <c r="P5067" t="s">
        <v>18250</v>
      </c>
      <c r="Q5067">
        <f t="shared" si="158"/>
        <v>7</v>
      </c>
      <c r="R5067" t="str">
        <f t="shared" si="159"/>
        <v>NOISE</v>
      </c>
    </row>
    <row r="5068" spans="1:18">
      <c r="A5068" t="s">
        <v>19318</v>
      </c>
      <c r="B5068">
        <v>303</v>
      </c>
      <c r="C5068" t="s">
        <v>19870</v>
      </c>
      <c r="D5068" t="s">
        <v>19879</v>
      </c>
      <c r="E5068">
        <v>148</v>
      </c>
      <c r="F5068">
        <v>5</v>
      </c>
      <c r="G5068">
        <v>81</v>
      </c>
      <c r="H5068">
        <v>12</v>
      </c>
      <c r="P5068" t="s">
        <v>18250</v>
      </c>
      <c r="Q5068">
        <f t="shared" si="158"/>
        <v>7</v>
      </c>
      <c r="R5068" t="str">
        <f t="shared" si="159"/>
        <v>NOISE</v>
      </c>
    </row>
    <row r="5069" spans="1:18">
      <c r="A5069" t="s">
        <v>19318</v>
      </c>
      <c r="B5069">
        <v>304</v>
      </c>
      <c r="C5069" t="s">
        <v>19870</v>
      </c>
      <c r="D5069" t="s">
        <v>19879</v>
      </c>
      <c r="E5069">
        <v>154</v>
      </c>
      <c r="F5069">
        <v>6</v>
      </c>
      <c r="G5069">
        <v>81</v>
      </c>
      <c r="H5069">
        <v>12</v>
      </c>
      <c r="P5069" t="s">
        <v>18250</v>
      </c>
      <c r="Q5069">
        <f t="shared" si="158"/>
        <v>7</v>
      </c>
      <c r="R5069" t="str">
        <f t="shared" si="159"/>
        <v>NOISE</v>
      </c>
    </row>
    <row r="5070" spans="1:18">
      <c r="A5070" t="s">
        <v>19318</v>
      </c>
      <c r="B5070">
        <v>305</v>
      </c>
      <c r="C5070" t="s">
        <v>19870</v>
      </c>
      <c r="D5070" t="s">
        <v>19879</v>
      </c>
      <c r="E5070">
        <v>157</v>
      </c>
      <c r="F5070">
        <v>5</v>
      </c>
      <c r="G5070">
        <v>83</v>
      </c>
      <c r="H5070">
        <v>11</v>
      </c>
      <c r="P5070" t="s">
        <v>18250</v>
      </c>
      <c r="Q5070">
        <f t="shared" si="158"/>
        <v>7</v>
      </c>
      <c r="R5070" t="str">
        <f t="shared" si="159"/>
        <v>NOISE</v>
      </c>
    </row>
    <row r="5071" spans="1:18">
      <c r="A5071" t="s">
        <v>19318</v>
      </c>
      <c r="B5071">
        <v>306</v>
      </c>
      <c r="C5071" t="s">
        <v>19870</v>
      </c>
      <c r="D5071" t="s">
        <v>19879</v>
      </c>
      <c r="E5071">
        <v>156</v>
      </c>
      <c r="F5071">
        <v>5</v>
      </c>
      <c r="G5071">
        <v>83</v>
      </c>
      <c r="H5071">
        <v>12</v>
      </c>
      <c r="P5071" t="s">
        <v>18250</v>
      </c>
      <c r="Q5071">
        <f t="shared" si="158"/>
        <v>7</v>
      </c>
      <c r="R5071" t="str">
        <f t="shared" si="159"/>
        <v>NOISE</v>
      </c>
    </row>
    <row r="5072" spans="1:18">
      <c r="A5072" t="s">
        <v>19318</v>
      </c>
      <c r="B5072">
        <v>307</v>
      </c>
      <c r="C5072" t="s">
        <v>19878</v>
      </c>
      <c r="D5072" t="s">
        <v>19879</v>
      </c>
      <c r="E5072">
        <v>157</v>
      </c>
      <c r="F5072">
        <v>4</v>
      </c>
      <c r="G5072">
        <v>87</v>
      </c>
      <c r="H5072">
        <v>12</v>
      </c>
      <c r="P5072" t="s">
        <v>18250</v>
      </c>
      <c r="Q5072">
        <f t="shared" si="158"/>
        <v>7</v>
      </c>
      <c r="R5072" t="str">
        <f t="shared" si="159"/>
        <v>NOISE</v>
      </c>
    </row>
    <row r="5073" spans="1:18">
      <c r="A5073" t="s">
        <v>19318</v>
      </c>
      <c r="B5073">
        <v>876</v>
      </c>
      <c r="C5073" t="s">
        <v>19869</v>
      </c>
      <c r="D5073" t="s">
        <v>19878</v>
      </c>
      <c r="E5073">
        <v>122</v>
      </c>
      <c r="F5073">
        <v>104</v>
      </c>
      <c r="G5073">
        <v>57</v>
      </c>
      <c r="H5073">
        <v>105</v>
      </c>
      <c r="P5073" t="s">
        <v>18250</v>
      </c>
      <c r="Q5073">
        <f t="shared" si="158"/>
        <v>7</v>
      </c>
      <c r="R5073" t="str">
        <f t="shared" si="159"/>
        <v>NOISE</v>
      </c>
    </row>
    <row r="5074" spans="1:18">
      <c r="A5074" t="s">
        <v>19318</v>
      </c>
      <c r="B5074">
        <v>768919</v>
      </c>
      <c r="C5074" t="s">
        <v>19878</v>
      </c>
      <c r="D5074" t="s">
        <v>19869</v>
      </c>
      <c r="E5074">
        <v>141</v>
      </c>
      <c r="F5074">
        <v>0</v>
      </c>
      <c r="G5074">
        <v>58</v>
      </c>
      <c r="H5074">
        <v>7</v>
      </c>
      <c r="P5074" t="s">
        <v>6924</v>
      </c>
      <c r="Q5074">
        <f t="shared" si="158"/>
        <v>7</v>
      </c>
      <c r="R5074" t="str">
        <f t="shared" si="159"/>
        <v>NOISE</v>
      </c>
    </row>
    <row r="5075" spans="1:18">
      <c r="A5075" t="s">
        <v>19318</v>
      </c>
      <c r="B5075">
        <v>773330</v>
      </c>
      <c r="C5075" t="s">
        <v>19878</v>
      </c>
      <c r="D5075" t="s">
        <v>19870</v>
      </c>
      <c r="E5075">
        <v>96</v>
      </c>
      <c r="F5075">
        <v>63</v>
      </c>
      <c r="G5075">
        <v>37</v>
      </c>
      <c r="H5075">
        <v>73</v>
      </c>
      <c r="P5075" t="s">
        <v>6924</v>
      </c>
      <c r="Q5075">
        <f t="shared" si="158"/>
        <v>7</v>
      </c>
      <c r="R5075" t="str">
        <f t="shared" si="159"/>
        <v>NOISE</v>
      </c>
    </row>
    <row r="5076" spans="1:18">
      <c r="A5076" t="s">
        <v>19318</v>
      </c>
      <c r="B5076">
        <v>773405</v>
      </c>
      <c r="C5076" t="s">
        <v>19870</v>
      </c>
      <c r="D5076" t="s">
        <v>19878</v>
      </c>
      <c r="E5076">
        <v>74</v>
      </c>
      <c r="F5076">
        <v>77</v>
      </c>
      <c r="G5076">
        <v>29</v>
      </c>
      <c r="H5076">
        <v>61</v>
      </c>
      <c r="P5076" t="s">
        <v>6924</v>
      </c>
      <c r="Q5076">
        <f t="shared" si="158"/>
        <v>7</v>
      </c>
      <c r="R5076" t="str">
        <f t="shared" si="159"/>
        <v>NOISE</v>
      </c>
    </row>
    <row r="5077" spans="1:18">
      <c r="A5077" t="s">
        <v>19318</v>
      </c>
      <c r="B5077">
        <v>773474</v>
      </c>
      <c r="C5077" t="s">
        <v>19879</v>
      </c>
      <c r="D5077" t="s">
        <v>19869</v>
      </c>
      <c r="E5077">
        <v>79</v>
      </c>
      <c r="F5077">
        <v>81</v>
      </c>
      <c r="G5077">
        <v>34</v>
      </c>
      <c r="H5077">
        <v>68</v>
      </c>
      <c r="P5077" t="s">
        <v>6924</v>
      </c>
      <c r="Q5077">
        <f t="shared" si="158"/>
        <v>7</v>
      </c>
      <c r="R5077" t="str">
        <f t="shared" si="159"/>
        <v>NOISE</v>
      </c>
    </row>
    <row r="5078" spans="1:18">
      <c r="A5078" t="s">
        <v>19318</v>
      </c>
      <c r="B5078">
        <v>773481</v>
      </c>
      <c r="C5078" t="s">
        <v>19870</v>
      </c>
      <c r="D5078" t="s">
        <v>19878</v>
      </c>
      <c r="E5078">
        <v>77</v>
      </c>
      <c r="F5078">
        <v>81</v>
      </c>
      <c r="G5078">
        <v>32</v>
      </c>
      <c r="H5078">
        <v>69</v>
      </c>
      <c r="P5078" t="s">
        <v>6924</v>
      </c>
      <c r="Q5078">
        <f t="shared" si="158"/>
        <v>7</v>
      </c>
      <c r="R5078" t="str">
        <f t="shared" si="159"/>
        <v>NOISE</v>
      </c>
    </row>
    <row r="5079" spans="1:18">
      <c r="A5079" t="s">
        <v>19318</v>
      </c>
      <c r="B5079">
        <v>773492</v>
      </c>
      <c r="C5079" t="s">
        <v>19869</v>
      </c>
      <c r="D5079" t="s">
        <v>19879</v>
      </c>
      <c r="E5079">
        <v>75</v>
      </c>
      <c r="F5079">
        <v>77</v>
      </c>
      <c r="G5079">
        <v>31</v>
      </c>
      <c r="H5079">
        <v>63</v>
      </c>
      <c r="P5079" t="s">
        <v>6924</v>
      </c>
      <c r="Q5079">
        <f t="shared" si="158"/>
        <v>7</v>
      </c>
      <c r="R5079" t="str">
        <f t="shared" si="159"/>
        <v>NOISE</v>
      </c>
    </row>
    <row r="5080" spans="1:18">
      <c r="A5080" t="s">
        <v>19318</v>
      </c>
      <c r="B5080">
        <v>773544</v>
      </c>
      <c r="C5080" t="s">
        <v>19879</v>
      </c>
      <c r="D5080" t="s">
        <v>19878</v>
      </c>
      <c r="E5080">
        <v>74</v>
      </c>
      <c r="F5080">
        <v>54</v>
      </c>
      <c r="G5080">
        <v>22</v>
      </c>
      <c r="H5080">
        <v>48</v>
      </c>
      <c r="P5080" t="s">
        <v>6924</v>
      </c>
      <c r="Q5080">
        <f t="shared" si="158"/>
        <v>7</v>
      </c>
      <c r="R5080" t="str">
        <f t="shared" si="159"/>
        <v>NOISE</v>
      </c>
    </row>
    <row r="5081" spans="1:18">
      <c r="A5081" t="s">
        <v>19889</v>
      </c>
      <c r="B5081">
        <v>172872</v>
      </c>
      <c r="C5081" t="s">
        <v>19869</v>
      </c>
      <c r="D5081" t="s">
        <v>19879</v>
      </c>
      <c r="E5081">
        <v>66</v>
      </c>
      <c r="F5081">
        <v>60</v>
      </c>
      <c r="G5081">
        <v>36</v>
      </c>
      <c r="H5081">
        <v>81</v>
      </c>
      <c r="I5081" t="s">
        <v>6925</v>
      </c>
      <c r="J5081" t="s">
        <v>6926</v>
      </c>
      <c r="K5081" t="s">
        <v>6784</v>
      </c>
      <c r="L5081" t="s">
        <v>19873</v>
      </c>
      <c r="M5081" t="s">
        <v>6785</v>
      </c>
      <c r="N5081" t="s">
        <v>6786</v>
      </c>
      <c r="O5081" t="s">
        <v>10866</v>
      </c>
      <c r="P5081" t="s">
        <v>6787</v>
      </c>
      <c r="Q5081">
        <f t="shared" si="158"/>
        <v>7</v>
      </c>
      <c r="R5081" t="str">
        <f t="shared" si="159"/>
        <v>NOISE</v>
      </c>
    </row>
    <row r="5082" spans="1:18">
      <c r="A5082" t="s">
        <v>19889</v>
      </c>
      <c r="B5082">
        <v>172884</v>
      </c>
      <c r="C5082" t="s">
        <v>19870</v>
      </c>
      <c r="D5082" t="s">
        <v>19878</v>
      </c>
      <c r="E5082">
        <v>66</v>
      </c>
      <c r="F5082">
        <v>58</v>
      </c>
      <c r="G5082">
        <v>39</v>
      </c>
      <c r="H5082">
        <v>87</v>
      </c>
      <c r="I5082" t="s">
        <v>6925</v>
      </c>
      <c r="J5082" t="s">
        <v>6926</v>
      </c>
      <c r="K5082" t="s">
        <v>6784</v>
      </c>
      <c r="L5082" t="s">
        <v>19873</v>
      </c>
      <c r="M5082" t="s">
        <v>6785</v>
      </c>
      <c r="N5082" t="s">
        <v>6788</v>
      </c>
      <c r="O5082" t="s">
        <v>6789</v>
      </c>
      <c r="P5082" t="s">
        <v>6787</v>
      </c>
      <c r="Q5082">
        <f t="shared" si="158"/>
        <v>7</v>
      </c>
      <c r="R5082" t="str">
        <f t="shared" si="159"/>
        <v>NOISE</v>
      </c>
    </row>
    <row r="5083" spans="1:18">
      <c r="A5083" t="s">
        <v>19889</v>
      </c>
      <c r="B5083">
        <v>172947</v>
      </c>
      <c r="C5083" t="s">
        <v>19878</v>
      </c>
      <c r="D5083" t="s">
        <v>19870</v>
      </c>
      <c r="E5083">
        <v>81</v>
      </c>
      <c r="F5083">
        <v>64</v>
      </c>
      <c r="G5083">
        <v>32</v>
      </c>
      <c r="H5083">
        <v>85</v>
      </c>
      <c r="I5083" t="s">
        <v>6925</v>
      </c>
      <c r="J5083" t="s">
        <v>6926</v>
      </c>
      <c r="K5083" t="s">
        <v>6784</v>
      </c>
      <c r="L5083" t="s">
        <v>19873</v>
      </c>
      <c r="M5083" t="s">
        <v>6785</v>
      </c>
      <c r="N5083" t="s">
        <v>6790</v>
      </c>
      <c r="O5083" t="s">
        <v>7410</v>
      </c>
      <c r="P5083" t="s">
        <v>6787</v>
      </c>
      <c r="Q5083">
        <f t="shared" si="158"/>
        <v>7</v>
      </c>
      <c r="R5083" t="str">
        <f t="shared" si="159"/>
        <v>NOISE</v>
      </c>
    </row>
    <row r="5084" spans="1:18">
      <c r="A5084" t="s">
        <v>19889</v>
      </c>
      <c r="B5084">
        <v>172980</v>
      </c>
      <c r="C5084" t="s">
        <v>19879</v>
      </c>
      <c r="D5084" t="s">
        <v>19870</v>
      </c>
      <c r="E5084">
        <v>88</v>
      </c>
      <c r="F5084">
        <v>67</v>
      </c>
      <c r="G5084">
        <v>34</v>
      </c>
      <c r="H5084">
        <v>90</v>
      </c>
      <c r="I5084" t="s">
        <v>6925</v>
      </c>
      <c r="J5084" t="s">
        <v>6926</v>
      </c>
      <c r="K5084" t="s">
        <v>6784</v>
      </c>
      <c r="L5084" t="s">
        <v>19873</v>
      </c>
      <c r="M5084" t="s">
        <v>6785</v>
      </c>
      <c r="N5084" t="s">
        <v>6791</v>
      </c>
      <c r="O5084" t="s">
        <v>6792</v>
      </c>
      <c r="P5084" t="s">
        <v>6787</v>
      </c>
      <c r="Q5084">
        <f t="shared" si="158"/>
        <v>7</v>
      </c>
      <c r="R5084" t="str">
        <f t="shared" si="159"/>
        <v>NOISE</v>
      </c>
    </row>
    <row r="5085" spans="1:18">
      <c r="A5085" t="s">
        <v>19889</v>
      </c>
      <c r="B5085">
        <v>173025</v>
      </c>
      <c r="C5085" t="s">
        <v>19870</v>
      </c>
      <c r="D5085" t="s">
        <v>19878</v>
      </c>
      <c r="E5085">
        <v>85</v>
      </c>
      <c r="F5085">
        <v>69</v>
      </c>
      <c r="G5085">
        <v>33</v>
      </c>
      <c r="H5085">
        <v>92</v>
      </c>
      <c r="I5085" t="s">
        <v>6925</v>
      </c>
      <c r="J5085" t="s">
        <v>6926</v>
      </c>
      <c r="K5085" t="s">
        <v>6784</v>
      </c>
      <c r="L5085" t="s">
        <v>19873</v>
      </c>
      <c r="M5085" t="s">
        <v>6785</v>
      </c>
      <c r="N5085" t="s">
        <v>6793</v>
      </c>
      <c r="O5085" t="s">
        <v>17563</v>
      </c>
      <c r="P5085" t="s">
        <v>6787</v>
      </c>
      <c r="Q5085">
        <f t="shared" si="158"/>
        <v>7</v>
      </c>
      <c r="R5085" t="str">
        <f t="shared" si="159"/>
        <v>NOISE</v>
      </c>
    </row>
    <row r="5086" spans="1:18">
      <c r="A5086" t="s">
        <v>19889</v>
      </c>
      <c r="B5086">
        <v>173028</v>
      </c>
      <c r="C5086" t="s">
        <v>19879</v>
      </c>
      <c r="D5086" t="s">
        <v>19869</v>
      </c>
      <c r="E5086">
        <v>83</v>
      </c>
      <c r="F5086">
        <v>68</v>
      </c>
      <c r="G5086">
        <v>33</v>
      </c>
      <c r="H5086">
        <v>92</v>
      </c>
      <c r="I5086" t="s">
        <v>6925</v>
      </c>
      <c r="J5086" t="s">
        <v>6926</v>
      </c>
      <c r="K5086" t="s">
        <v>6784</v>
      </c>
      <c r="L5086" t="s">
        <v>19873</v>
      </c>
      <c r="M5086" t="s">
        <v>6785</v>
      </c>
      <c r="N5086" t="s">
        <v>6794</v>
      </c>
      <c r="O5086" t="s">
        <v>7304</v>
      </c>
      <c r="P5086" t="s">
        <v>6787</v>
      </c>
      <c r="Q5086">
        <f t="shared" si="158"/>
        <v>7</v>
      </c>
      <c r="R5086" t="str">
        <f t="shared" si="159"/>
        <v>NOISE</v>
      </c>
    </row>
    <row r="5087" spans="1:18">
      <c r="A5087" t="s">
        <v>19889</v>
      </c>
      <c r="B5087">
        <v>173148</v>
      </c>
      <c r="C5087" t="s">
        <v>19879</v>
      </c>
      <c r="D5087" t="s">
        <v>19870</v>
      </c>
      <c r="E5087">
        <v>77</v>
      </c>
      <c r="F5087">
        <v>71</v>
      </c>
      <c r="G5087">
        <v>41</v>
      </c>
      <c r="H5087">
        <v>105</v>
      </c>
      <c r="I5087" t="s">
        <v>6925</v>
      </c>
      <c r="J5087" t="s">
        <v>6926</v>
      </c>
      <c r="K5087" t="s">
        <v>6784</v>
      </c>
      <c r="L5087" t="s">
        <v>19873</v>
      </c>
      <c r="M5087" t="s">
        <v>6785</v>
      </c>
      <c r="N5087" t="s">
        <v>6795</v>
      </c>
      <c r="O5087" t="s">
        <v>9352</v>
      </c>
      <c r="P5087" t="s">
        <v>6787</v>
      </c>
      <c r="Q5087">
        <f t="shared" si="158"/>
        <v>7</v>
      </c>
      <c r="R5087" t="str">
        <f t="shared" si="159"/>
        <v>NOISE</v>
      </c>
    </row>
    <row r="5088" spans="1:18">
      <c r="A5088" t="s">
        <v>19889</v>
      </c>
      <c r="B5088">
        <v>184853</v>
      </c>
      <c r="C5088" t="s">
        <v>19870</v>
      </c>
      <c r="D5088" t="s">
        <v>19878</v>
      </c>
      <c r="E5088">
        <v>72</v>
      </c>
      <c r="F5088">
        <v>81</v>
      </c>
      <c r="G5088">
        <v>32</v>
      </c>
      <c r="H5088">
        <v>67</v>
      </c>
      <c r="I5088" t="s">
        <v>6796</v>
      </c>
      <c r="K5088" t="s">
        <v>6797</v>
      </c>
      <c r="L5088" t="s">
        <v>19873</v>
      </c>
      <c r="M5088" t="s">
        <v>6798</v>
      </c>
      <c r="N5088" t="s">
        <v>6799</v>
      </c>
      <c r="O5088" t="s">
        <v>9514</v>
      </c>
      <c r="P5088" t="s">
        <v>6800</v>
      </c>
      <c r="Q5088">
        <f t="shared" si="158"/>
        <v>7</v>
      </c>
      <c r="R5088" t="str">
        <f t="shared" si="159"/>
        <v>NOISE</v>
      </c>
    </row>
    <row r="5089" spans="1:18">
      <c r="A5089" t="s">
        <v>19889</v>
      </c>
      <c r="B5089">
        <v>184889</v>
      </c>
      <c r="C5089" t="s">
        <v>19879</v>
      </c>
      <c r="D5089" t="s">
        <v>19878</v>
      </c>
      <c r="E5089">
        <v>65</v>
      </c>
      <c r="F5089">
        <v>72</v>
      </c>
      <c r="G5089">
        <v>33</v>
      </c>
      <c r="H5089">
        <v>73</v>
      </c>
      <c r="I5089" t="s">
        <v>6796</v>
      </c>
      <c r="K5089" t="s">
        <v>6797</v>
      </c>
      <c r="L5089" t="s">
        <v>19873</v>
      </c>
      <c r="M5089" t="s">
        <v>6798</v>
      </c>
      <c r="N5089" t="s">
        <v>6801</v>
      </c>
      <c r="O5089" t="s">
        <v>6802</v>
      </c>
      <c r="P5089" t="s">
        <v>6800</v>
      </c>
      <c r="Q5089">
        <f t="shared" si="158"/>
        <v>7</v>
      </c>
      <c r="R5089" t="str">
        <f t="shared" si="159"/>
        <v>NOISE</v>
      </c>
    </row>
    <row r="5090" spans="1:18">
      <c r="A5090" t="s">
        <v>19889</v>
      </c>
      <c r="B5090">
        <v>184973</v>
      </c>
      <c r="C5090" t="s">
        <v>19878</v>
      </c>
      <c r="D5090" t="s">
        <v>19869</v>
      </c>
      <c r="E5090">
        <v>80</v>
      </c>
      <c r="F5090">
        <v>57</v>
      </c>
      <c r="G5090">
        <v>40</v>
      </c>
      <c r="H5090">
        <v>83</v>
      </c>
      <c r="I5090" t="s">
        <v>6796</v>
      </c>
      <c r="K5090" t="s">
        <v>6797</v>
      </c>
      <c r="L5090" t="s">
        <v>19873</v>
      </c>
      <c r="M5090" t="s">
        <v>6798</v>
      </c>
      <c r="N5090" t="s">
        <v>6803</v>
      </c>
      <c r="O5090" t="s">
        <v>6804</v>
      </c>
      <c r="P5090" t="s">
        <v>6800</v>
      </c>
      <c r="Q5090">
        <f t="shared" si="158"/>
        <v>7</v>
      </c>
      <c r="R5090" t="str">
        <f t="shared" si="159"/>
        <v>NOISE</v>
      </c>
    </row>
    <row r="5091" spans="1:18">
      <c r="A5091" t="s">
        <v>19889</v>
      </c>
      <c r="B5091">
        <v>184994</v>
      </c>
      <c r="C5091" t="s">
        <v>19879</v>
      </c>
      <c r="D5091" t="s">
        <v>19869</v>
      </c>
      <c r="E5091">
        <v>83</v>
      </c>
      <c r="F5091">
        <v>60</v>
      </c>
      <c r="G5091">
        <v>44</v>
      </c>
      <c r="H5091">
        <v>86</v>
      </c>
      <c r="I5091" t="s">
        <v>6796</v>
      </c>
      <c r="K5091" t="s">
        <v>6797</v>
      </c>
      <c r="L5091" t="s">
        <v>19873</v>
      </c>
      <c r="M5091" t="s">
        <v>6798</v>
      </c>
      <c r="N5091" t="s">
        <v>9161</v>
      </c>
      <c r="O5091" t="s">
        <v>6805</v>
      </c>
      <c r="P5091" t="s">
        <v>6800</v>
      </c>
      <c r="Q5091">
        <f t="shared" si="158"/>
        <v>7</v>
      </c>
      <c r="R5091" t="str">
        <f t="shared" si="159"/>
        <v>NOISE</v>
      </c>
    </row>
    <row r="5092" spans="1:18">
      <c r="A5092" t="s">
        <v>19889</v>
      </c>
      <c r="B5092">
        <v>185441</v>
      </c>
      <c r="C5092" t="s">
        <v>19879</v>
      </c>
      <c r="D5092" t="s">
        <v>19869</v>
      </c>
      <c r="E5092">
        <v>78</v>
      </c>
      <c r="F5092">
        <v>81</v>
      </c>
      <c r="G5092">
        <v>14</v>
      </c>
      <c r="H5092">
        <v>34</v>
      </c>
      <c r="I5092" t="s">
        <v>6796</v>
      </c>
      <c r="K5092" t="s">
        <v>6797</v>
      </c>
      <c r="L5092" t="s">
        <v>19873</v>
      </c>
      <c r="M5092" t="s">
        <v>6798</v>
      </c>
      <c r="N5092" t="s">
        <v>6806</v>
      </c>
      <c r="O5092" t="s">
        <v>10805</v>
      </c>
      <c r="P5092" t="s">
        <v>6800</v>
      </c>
      <c r="Q5092">
        <f t="shared" si="158"/>
        <v>7</v>
      </c>
      <c r="R5092" t="str">
        <f t="shared" si="159"/>
        <v>NOISE</v>
      </c>
    </row>
    <row r="5093" spans="1:18">
      <c r="A5093" t="s">
        <v>19889</v>
      </c>
      <c r="B5093">
        <v>185444</v>
      </c>
      <c r="C5093" t="s">
        <v>19879</v>
      </c>
      <c r="D5093" t="s">
        <v>19869</v>
      </c>
      <c r="E5093">
        <v>77</v>
      </c>
      <c r="F5093">
        <v>76</v>
      </c>
      <c r="G5093">
        <v>14</v>
      </c>
      <c r="H5093">
        <v>34</v>
      </c>
      <c r="I5093" t="s">
        <v>6796</v>
      </c>
      <c r="K5093" t="s">
        <v>6797</v>
      </c>
      <c r="L5093" t="s">
        <v>19873</v>
      </c>
      <c r="M5093" t="s">
        <v>6798</v>
      </c>
      <c r="N5093" t="s">
        <v>8155</v>
      </c>
      <c r="O5093" t="s">
        <v>9156</v>
      </c>
      <c r="P5093" t="s">
        <v>6800</v>
      </c>
      <c r="Q5093">
        <f t="shared" si="158"/>
        <v>7</v>
      </c>
      <c r="R5093" t="str">
        <f t="shared" si="159"/>
        <v>NOISE</v>
      </c>
    </row>
    <row r="5094" spans="1:18">
      <c r="A5094" t="s">
        <v>19889</v>
      </c>
      <c r="B5094">
        <v>185591</v>
      </c>
      <c r="C5094" t="s">
        <v>19878</v>
      </c>
      <c r="D5094" t="s">
        <v>19870</v>
      </c>
      <c r="E5094">
        <v>74</v>
      </c>
      <c r="F5094">
        <v>68</v>
      </c>
      <c r="G5094">
        <v>28</v>
      </c>
      <c r="H5094">
        <v>59</v>
      </c>
      <c r="I5094" t="s">
        <v>6796</v>
      </c>
      <c r="K5094" t="s">
        <v>6797</v>
      </c>
      <c r="L5094" t="s">
        <v>19873</v>
      </c>
      <c r="M5094" t="s">
        <v>6798</v>
      </c>
      <c r="N5094" t="s">
        <v>6807</v>
      </c>
      <c r="O5094" t="s">
        <v>6808</v>
      </c>
      <c r="P5094" t="s">
        <v>6800</v>
      </c>
      <c r="Q5094">
        <f t="shared" si="158"/>
        <v>7</v>
      </c>
      <c r="R5094" t="str">
        <f t="shared" si="159"/>
        <v>NOISE</v>
      </c>
    </row>
    <row r="5095" spans="1:18">
      <c r="A5095" t="s">
        <v>19889</v>
      </c>
      <c r="B5095">
        <v>188931</v>
      </c>
      <c r="C5095" t="s">
        <v>19869</v>
      </c>
      <c r="D5095" t="s">
        <v>19879</v>
      </c>
      <c r="E5095">
        <v>68</v>
      </c>
      <c r="F5095">
        <v>80</v>
      </c>
      <c r="G5095">
        <v>17</v>
      </c>
      <c r="H5095">
        <v>51</v>
      </c>
      <c r="P5095" t="s">
        <v>6809</v>
      </c>
      <c r="Q5095">
        <f t="shared" si="158"/>
        <v>7</v>
      </c>
      <c r="R5095" t="str">
        <f t="shared" si="159"/>
        <v>NOISE</v>
      </c>
    </row>
    <row r="5096" spans="1:18">
      <c r="A5096" t="s">
        <v>19889</v>
      </c>
      <c r="B5096">
        <v>188938</v>
      </c>
      <c r="C5096" t="s">
        <v>19869</v>
      </c>
      <c r="D5096" t="s">
        <v>19879</v>
      </c>
      <c r="E5096">
        <v>71</v>
      </c>
      <c r="F5096">
        <v>83</v>
      </c>
      <c r="G5096">
        <v>16</v>
      </c>
      <c r="H5096">
        <v>51</v>
      </c>
      <c r="P5096" t="s">
        <v>6809</v>
      </c>
      <c r="Q5096">
        <f t="shared" si="158"/>
        <v>7</v>
      </c>
      <c r="R5096" t="str">
        <f t="shared" si="159"/>
        <v>NOISE</v>
      </c>
    </row>
    <row r="5097" spans="1:18">
      <c r="A5097" t="s">
        <v>19889</v>
      </c>
      <c r="B5097">
        <v>188963</v>
      </c>
      <c r="C5097" t="s">
        <v>19870</v>
      </c>
      <c r="D5097" t="s">
        <v>19878</v>
      </c>
      <c r="E5097">
        <v>78</v>
      </c>
      <c r="F5097">
        <v>82</v>
      </c>
      <c r="G5097">
        <v>13</v>
      </c>
      <c r="H5097">
        <v>46</v>
      </c>
      <c r="P5097" t="s">
        <v>6809</v>
      </c>
      <c r="Q5097">
        <f t="shared" si="158"/>
        <v>7</v>
      </c>
      <c r="R5097" t="str">
        <f t="shared" si="159"/>
        <v>NOISE</v>
      </c>
    </row>
    <row r="5098" spans="1:18">
      <c r="A5098" t="s">
        <v>19889</v>
      </c>
      <c r="B5098">
        <v>188999</v>
      </c>
      <c r="C5098" t="s">
        <v>19879</v>
      </c>
      <c r="D5098" t="s">
        <v>19869</v>
      </c>
      <c r="E5098">
        <v>74</v>
      </c>
      <c r="F5098">
        <v>67</v>
      </c>
      <c r="G5098">
        <v>13</v>
      </c>
      <c r="H5098">
        <v>47</v>
      </c>
      <c r="P5098" t="s">
        <v>6809</v>
      </c>
      <c r="Q5098">
        <f t="shared" si="158"/>
        <v>7</v>
      </c>
      <c r="R5098" t="str">
        <f t="shared" si="159"/>
        <v>NOISE</v>
      </c>
    </row>
    <row r="5099" spans="1:18">
      <c r="A5099" t="s">
        <v>19889</v>
      </c>
      <c r="B5099">
        <v>189675</v>
      </c>
      <c r="C5099" t="s">
        <v>19870</v>
      </c>
      <c r="D5099" t="s">
        <v>19878</v>
      </c>
      <c r="E5099">
        <v>96</v>
      </c>
      <c r="F5099">
        <v>67</v>
      </c>
      <c r="G5099">
        <v>18</v>
      </c>
      <c r="H5099">
        <v>46</v>
      </c>
      <c r="P5099" t="s">
        <v>6809</v>
      </c>
      <c r="Q5099">
        <f t="shared" si="158"/>
        <v>7</v>
      </c>
      <c r="R5099" t="str">
        <f t="shared" si="159"/>
        <v>NOISE</v>
      </c>
    </row>
    <row r="5100" spans="1:18">
      <c r="A5100" t="s">
        <v>19889</v>
      </c>
      <c r="B5100">
        <v>189700</v>
      </c>
      <c r="C5100" t="s">
        <v>19878</v>
      </c>
      <c r="D5100" t="s">
        <v>19869</v>
      </c>
      <c r="E5100">
        <v>83</v>
      </c>
      <c r="F5100">
        <v>70</v>
      </c>
      <c r="G5100">
        <v>21</v>
      </c>
      <c r="H5100">
        <v>54</v>
      </c>
      <c r="P5100" t="s">
        <v>6809</v>
      </c>
      <c r="Q5100">
        <f t="shared" si="158"/>
        <v>7</v>
      </c>
      <c r="R5100" t="str">
        <f t="shared" si="159"/>
        <v>NOISE</v>
      </c>
    </row>
    <row r="5101" spans="1:18">
      <c r="A5101" t="s">
        <v>19889</v>
      </c>
      <c r="B5101">
        <v>189706</v>
      </c>
      <c r="C5101" t="s">
        <v>19870</v>
      </c>
      <c r="D5101" t="s">
        <v>19878</v>
      </c>
      <c r="E5101">
        <v>80</v>
      </c>
      <c r="F5101">
        <v>69</v>
      </c>
      <c r="G5101">
        <v>19</v>
      </c>
      <c r="H5101">
        <v>57</v>
      </c>
      <c r="P5101" t="s">
        <v>6809</v>
      </c>
      <c r="Q5101">
        <f t="shared" si="158"/>
        <v>7</v>
      </c>
      <c r="R5101" t="str">
        <f t="shared" si="159"/>
        <v>NOISE</v>
      </c>
    </row>
    <row r="5102" spans="1:18">
      <c r="A5102" t="s">
        <v>19889</v>
      </c>
      <c r="B5102">
        <v>435346</v>
      </c>
      <c r="C5102" t="s">
        <v>19870</v>
      </c>
      <c r="D5102" t="s">
        <v>19878</v>
      </c>
      <c r="E5102">
        <v>97</v>
      </c>
      <c r="F5102">
        <v>73</v>
      </c>
      <c r="G5102">
        <v>24</v>
      </c>
      <c r="H5102">
        <v>70</v>
      </c>
      <c r="P5102" t="s">
        <v>6810</v>
      </c>
      <c r="Q5102">
        <f t="shared" si="158"/>
        <v>7</v>
      </c>
      <c r="R5102" t="str">
        <f t="shared" si="159"/>
        <v>NOISE</v>
      </c>
    </row>
    <row r="5103" spans="1:18">
      <c r="A5103" t="s">
        <v>19889</v>
      </c>
      <c r="B5103">
        <v>435354</v>
      </c>
      <c r="C5103" t="s">
        <v>19869</v>
      </c>
      <c r="D5103" t="s">
        <v>19879</v>
      </c>
      <c r="E5103">
        <v>90</v>
      </c>
      <c r="F5103">
        <v>67</v>
      </c>
      <c r="G5103">
        <v>20</v>
      </c>
      <c r="H5103">
        <v>68</v>
      </c>
      <c r="P5103" t="s">
        <v>6810</v>
      </c>
      <c r="Q5103">
        <f t="shared" si="158"/>
        <v>7</v>
      </c>
      <c r="R5103" t="str">
        <f t="shared" si="159"/>
        <v>NOISE</v>
      </c>
    </row>
    <row r="5104" spans="1:18">
      <c r="A5104" t="s">
        <v>19889</v>
      </c>
      <c r="B5104">
        <v>435410</v>
      </c>
      <c r="C5104" t="s">
        <v>19869</v>
      </c>
      <c r="D5104" t="s">
        <v>19879</v>
      </c>
      <c r="E5104">
        <v>75</v>
      </c>
      <c r="F5104">
        <v>63</v>
      </c>
      <c r="G5104">
        <v>27</v>
      </c>
      <c r="H5104">
        <v>63</v>
      </c>
      <c r="P5104" t="s">
        <v>6810</v>
      </c>
      <c r="Q5104">
        <f t="shared" si="158"/>
        <v>7</v>
      </c>
      <c r="R5104" t="str">
        <f t="shared" si="159"/>
        <v>NOISE</v>
      </c>
    </row>
    <row r="5105" spans="1:18">
      <c r="A5105" t="s">
        <v>19889</v>
      </c>
      <c r="B5105">
        <v>435483</v>
      </c>
      <c r="C5105" t="s">
        <v>19879</v>
      </c>
      <c r="D5105" t="s">
        <v>19870</v>
      </c>
      <c r="E5105">
        <v>86</v>
      </c>
      <c r="F5105">
        <v>68</v>
      </c>
      <c r="G5105">
        <v>37</v>
      </c>
      <c r="H5105">
        <v>73</v>
      </c>
      <c r="P5105" t="s">
        <v>6810</v>
      </c>
      <c r="Q5105">
        <f t="shared" si="158"/>
        <v>7</v>
      </c>
      <c r="R5105" t="str">
        <f t="shared" si="159"/>
        <v>NOISE</v>
      </c>
    </row>
    <row r="5106" spans="1:18">
      <c r="A5106" t="s">
        <v>19889</v>
      </c>
      <c r="B5106">
        <v>435496</v>
      </c>
      <c r="C5106" t="s">
        <v>19879</v>
      </c>
      <c r="D5106" t="s">
        <v>19870</v>
      </c>
      <c r="E5106">
        <v>83</v>
      </c>
      <c r="F5106">
        <v>75</v>
      </c>
      <c r="G5106">
        <v>36</v>
      </c>
      <c r="H5106">
        <v>80</v>
      </c>
      <c r="P5106" t="s">
        <v>6810</v>
      </c>
      <c r="Q5106">
        <f t="shared" si="158"/>
        <v>7</v>
      </c>
      <c r="R5106" t="str">
        <f t="shared" si="159"/>
        <v>NOISE</v>
      </c>
    </row>
    <row r="5107" spans="1:18">
      <c r="A5107" t="s">
        <v>19889</v>
      </c>
      <c r="B5107">
        <v>435536</v>
      </c>
      <c r="C5107" t="s">
        <v>19879</v>
      </c>
      <c r="D5107" t="s">
        <v>19869</v>
      </c>
      <c r="E5107">
        <v>103</v>
      </c>
      <c r="F5107">
        <v>92</v>
      </c>
      <c r="G5107">
        <v>25</v>
      </c>
      <c r="H5107">
        <v>55</v>
      </c>
      <c r="P5107" t="s">
        <v>6810</v>
      </c>
      <c r="Q5107">
        <f t="shared" si="158"/>
        <v>7</v>
      </c>
      <c r="R5107" t="str">
        <f t="shared" si="159"/>
        <v>NOISE</v>
      </c>
    </row>
    <row r="5108" spans="1:18">
      <c r="A5108" t="s">
        <v>19889</v>
      </c>
      <c r="B5108">
        <v>436385</v>
      </c>
      <c r="C5108" t="s">
        <v>19869</v>
      </c>
      <c r="D5108" t="s">
        <v>19879</v>
      </c>
      <c r="E5108">
        <v>97</v>
      </c>
      <c r="F5108">
        <v>101</v>
      </c>
      <c r="G5108">
        <v>35</v>
      </c>
      <c r="H5108">
        <v>78</v>
      </c>
      <c r="P5108" t="s">
        <v>6810</v>
      </c>
      <c r="Q5108">
        <f t="shared" si="158"/>
        <v>7</v>
      </c>
      <c r="R5108" t="str">
        <f t="shared" si="159"/>
        <v>NOISE</v>
      </c>
    </row>
    <row r="5109" spans="1:18">
      <c r="A5109" t="s">
        <v>19889</v>
      </c>
      <c r="B5109">
        <v>451539</v>
      </c>
      <c r="C5109" t="s">
        <v>19870</v>
      </c>
      <c r="D5109" t="s">
        <v>19878</v>
      </c>
      <c r="E5109">
        <v>81</v>
      </c>
      <c r="F5109">
        <v>69</v>
      </c>
      <c r="G5109">
        <v>20</v>
      </c>
      <c r="H5109">
        <v>55</v>
      </c>
      <c r="I5109" t="s">
        <v>6811</v>
      </c>
      <c r="J5109" t="s">
        <v>6812</v>
      </c>
      <c r="K5109" t="s">
        <v>6813</v>
      </c>
      <c r="L5109" t="s">
        <v>19873</v>
      </c>
      <c r="M5109" t="s">
        <v>6814</v>
      </c>
      <c r="N5109" t="s">
        <v>13458</v>
      </c>
      <c r="O5109" t="s">
        <v>6815</v>
      </c>
      <c r="P5109" t="s">
        <v>6816</v>
      </c>
      <c r="Q5109">
        <f t="shared" si="158"/>
        <v>7</v>
      </c>
      <c r="R5109" t="str">
        <f t="shared" si="159"/>
        <v>NOISE</v>
      </c>
    </row>
    <row r="5110" spans="1:18">
      <c r="A5110" t="s">
        <v>19889</v>
      </c>
      <c r="B5110">
        <v>451572</v>
      </c>
      <c r="C5110" t="s">
        <v>19870</v>
      </c>
      <c r="D5110" t="s">
        <v>19878</v>
      </c>
      <c r="E5110">
        <v>90</v>
      </c>
      <c r="F5110">
        <v>72</v>
      </c>
      <c r="G5110">
        <v>22</v>
      </c>
      <c r="H5110">
        <v>57</v>
      </c>
      <c r="I5110" t="s">
        <v>6811</v>
      </c>
      <c r="J5110" t="s">
        <v>6812</v>
      </c>
      <c r="K5110" t="s">
        <v>6813</v>
      </c>
      <c r="L5110" t="s">
        <v>19873</v>
      </c>
      <c r="M5110" t="s">
        <v>6814</v>
      </c>
      <c r="N5110" t="s">
        <v>6817</v>
      </c>
      <c r="O5110" t="s">
        <v>6818</v>
      </c>
      <c r="P5110" t="s">
        <v>6816</v>
      </c>
      <c r="Q5110">
        <f t="shared" si="158"/>
        <v>7</v>
      </c>
      <c r="R5110" t="str">
        <f t="shared" si="159"/>
        <v>NOISE</v>
      </c>
    </row>
    <row r="5111" spans="1:18">
      <c r="A5111" t="s">
        <v>19889</v>
      </c>
      <c r="B5111">
        <v>451770</v>
      </c>
      <c r="C5111" t="s">
        <v>19878</v>
      </c>
      <c r="D5111" t="s">
        <v>19870</v>
      </c>
      <c r="E5111">
        <v>74</v>
      </c>
      <c r="F5111">
        <v>86</v>
      </c>
      <c r="G5111">
        <v>17</v>
      </c>
      <c r="H5111">
        <v>43</v>
      </c>
      <c r="I5111" t="s">
        <v>6811</v>
      </c>
      <c r="J5111" t="s">
        <v>6812</v>
      </c>
      <c r="K5111" t="s">
        <v>6813</v>
      </c>
      <c r="L5111" t="s">
        <v>19873</v>
      </c>
      <c r="M5111" t="s">
        <v>6814</v>
      </c>
      <c r="N5111" t="s">
        <v>6819</v>
      </c>
      <c r="O5111" t="s">
        <v>19498</v>
      </c>
      <c r="P5111" t="s">
        <v>6816</v>
      </c>
      <c r="Q5111">
        <f t="shared" si="158"/>
        <v>7</v>
      </c>
      <c r="R5111" t="str">
        <f t="shared" si="159"/>
        <v>NOISE</v>
      </c>
    </row>
    <row r="5112" spans="1:18">
      <c r="A5112" t="s">
        <v>19889</v>
      </c>
      <c r="B5112">
        <v>451833</v>
      </c>
      <c r="C5112" t="s">
        <v>19869</v>
      </c>
      <c r="D5112" t="s">
        <v>19879</v>
      </c>
      <c r="E5112">
        <v>77</v>
      </c>
      <c r="F5112">
        <v>74</v>
      </c>
      <c r="G5112">
        <v>21</v>
      </c>
      <c r="H5112">
        <v>60</v>
      </c>
      <c r="I5112" t="s">
        <v>6811</v>
      </c>
      <c r="J5112" t="s">
        <v>6812</v>
      </c>
      <c r="K5112" t="s">
        <v>6813</v>
      </c>
      <c r="L5112" t="s">
        <v>19873</v>
      </c>
      <c r="M5112" t="s">
        <v>6814</v>
      </c>
      <c r="N5112" t="s">
        <v>6820</v>
      </c>
      <c r="O5112" t="s">
        <v>6821</v>
      </c>
      <c r="P5112" t="s">
        <v>6816</v>
      </c>
      <c r="Q5112">
        <f t="shared" si="158"/>
        <v>7</v>
      </c>
      <c r="R5112" t="str">
        <f t="shared" si="159"/>
        <v>NOISE</v>
      </c>
    </row>
    <row r="5113" spans="1:18">
      <c r="A5113" t="s">
        <v>19889</v>
      </c>
      <c r="B5113">
        <v>451851</v>
      </c>
      <c r="C5113" t="s">
        <v>19869</v>
      </c>
      <c r="D5113" t="s">
        <v>19879</v>
      </c>
      <c r="E5113">
        <v>72</v>
      </c>
      <c r="F5113">
        <v>70</v>
      </c>
      <c r="G5113">
        <v>19</v>
      </c>
      <c r="H5113">
        <v>57</v>
      </c>
      <c r="I5113" t="s">
        <v>6811</v>
      </c>
      <c r="J5113" t="s">
        <v>6812</v>
      </c>
      <c r="K5113" t="s">
        <v>6813</v>
      </c>
      <c r="L5113" t="s">
        <v>19873</v>
      </c>
      <c r="M5113" t="s">
        <v>6814</v>
      </c>
      <c r="N5113" t="s">
        <v>6822</v>
      </c>
      <c r="O5113" t="s">
        <v>15354</v>
      </c>
      <c r="P5113" t="s">
        <v>6816</v>
      </c>
      <c r="Q5113">
        <f t="shared" si="158"/>
        <v>7</v>
      </c>
      <c r="R5113" t="str">
        <f t="shared" si="159"/>
        <v>NOISE</v>
      </c>
    </row>
    <row r="5114" spans="1:18">
      <c r="A5114" t="s">
        <v>19889</v>
      </c>
      <c r="B5114">
        <v>451998</v>
      </c>
      <c r="C5114" t="s">
        <v>19879</v>
      </c>
      <c r="D5114" t="s">
        <v>19870</v>
      </c>
      <c r="E5114">
        <v>68</v>
      </c>
      <c r="F5114">
        <v>85</v>
      </c>
      <c r="G5114">
        <v>24</v>
      </c>
      <c r="H5114">
        <v>65</v>
      </c>
      <c r="I5114" t="s">
        <v>6811</v>
      </c>
      <c r="J5114" t="s">
        <v>6812</v>
      </c>
      <c r="K5114" t="s">
        <v>6813</v>
      </c>
      <c r="L5114" t="s">
        <v>19873</v>
      </c>
      <c r="M5114" t="s">
        <v>6814</v>
      </c>
      <c r="N5114" t="s">
        <v>6823</v>
      </c>
      <c r="O5114" t="s">
        <v>6824</v>
      </c>
      <c r="P5114" t="s">
        <v>6816</v>
      </c>
      <c r="Q5114">
        <f t="shared" si="158"/>
        <v>7</v>
      </c>
      <c r="R5114" t="str">
        <f t="shared" si="159"/>
        <v>NOISE</v>
      </c>
    </row>
    <row r="5115" spans="1:18">
      <c r="A5115" t="s">
        <v>19889</v>
      </c>
      <c r="B5115">
        <v>452015</v>
      </c>
      <c r="C5115" t="s">
        <v>19879</v>
      </c>
      <c r="D5115" t="s">
        <v>19869</v>
      </c>
      <c r="E5115">
        <v>70</v>
      </c>
      <c r="F5115">
        <v>86</v>
      </c>
      <c r="G5115">
        <v>23</v>
      </c>
      <c r="H5115">
        <v>72</v>
      </c>
      <c r="I5115" t="s">
        <v>6811</v>
      </c>
      <c r="J5115" t="s">
        <v>6812</v>
      </c>
      <c r="K5115" t="s">
        <v>6813</v>
      </c>
      <c r="L5115" t="s">
        <v>19873</v>
      </c>
      <c r="M5115" t="s">
        <v>6814</v>
      </c>
      <c r="N5115" t="s">
        <v>6825</v>
      </c>
      <c r="O5115" t="s">
        <v>6826</v>
      </c>
      <c r="P5115" t="s">
        <v>6816</v>
      </c>
      <c r="Q5115">
        <f t="shared" si="158"/>
        <v>7</v>
      </c>
      <c r="R5115" t="str">
        <f t="shared" si="159"/>
        <v>NOISE</v>
      </c>
    </row>
    <row r="5116" spans="1:18">
      <c r="A5116" t="s">
        <v>19889</v>
      </c>
      <c r="B5116">
        <v>532570</v>
      </c>
      <c r="C5116" t="s">
        <v>19879</v>
      </c>
      <c r="D5116" t="s">
        <v>19869</v>
      </c>
      <c r="E5116">
        <v>76</v>
      </c>
      <c r="F5116">
        <v>78</v>
      </c>
      <c r="G5116">
        <v>17</v>
      </c>
      <c r="H5116">
        <v>51</v>
      </c>
      <c r="I5116" t="s">
        <v>6827</v>
      </c>
      <c r="J5116" t="s">
        <v>6828</v>
      </c>
      <c r="K5116" t="s">
        <v>6829</v>
      </c>
      <c r="L5116" t="s">
        <v>19720</v>
      </c>
      <c r="M5116" t="s">
        <v>6830</v>
      </c>
      <c r="N5116" t="s">
        <v>6831</v>
      </c>
      <c r="O5116" t="s">
        <v>6832</v>
      </c>
      <c r="P5116" t="s">
        <v>6833</v>
      </c>
      <c r="Q5116">
        <f t="shared" si="158"/>
        <v>7</v>
      </c>
      <c r="R5116" t="str">
        <f t="shared" si="159"/>
        <v>NOISE</v>
      </c>
    </row>
    <row r="5117" spans="1:18">
      <c r="A5117" t="s">
        <v>19889</v>
      </c>
      <c r="B5117">
        <v>532754</v>
      </c>
      <c r="C5117" t="s">
        <v>19870</v>
      </c>
      <c r="D5117" t="s">
        <v>19878</v>
      </c>
      <c r="E5117">
        <v>100</v>
      </c>
      <c r="F5117">
        <v>77</v>
      </c>
      <c r="G5117">
        <v>34</v>
      </c>
      <c r="H5117">
        <v>93</v>
      </c>
      <c r="I5117" t="s">
        <v>6827</v>
      </c>
      <c r="J5117" t="s">
        <v>6828</v>
      </c>
      <c r="K5117" t="s">
        <v>6829</v>
      </c>
      <c r="L5117" t="s">
        <v>19720</v>
      </c>
      <c r="M5117" t="s">
        <v>6830</v>
      </c>
      <c r="N5117" t="s">
        <v>6834</v>
      </c>
      <c r="O5117" t="s">
        <v>18407</v>
      </c>
      <c r="P5117" t="s">
        <v>6833</v>
      </c>
      <c r="Q5117">
        <f t="shared" si="158"/>
        <v>7</v>
      </c>
      <c r="R5117" t="str">
        <f t="shared" si="159"/>
        <v>NOISE</v>
      </c>
    </row>
    <row r="5118" spans="1:18">
      <c r="A5118" t="s">
        <v>19889</v>
      </c>
      <c r="B5118">
        <v>532786</v>
      </c>
      <c r="C5118" t="s">
        <v>19870</v>
      </c>
      <c r="D5118" t="s">
        <v>19878</v>
      </c>
      <c r="E5118">
        <v>95</v>
      </c>
      <c r="F5118">
        <v>79</v>
      </c>
      <c r="G5118">
        <v>42</v>
      </c>
      <c r="H5118">
        <v>89</v>
      </c>
      <c r="I5118" t="s">
        <v>6827</v>
      </c>
      <c r="J5118" t="s">
        <v>6828</v>
      </c>
      <c r="K5118" t="s">
        <v>6829</v>
      </c>
      <c r="L5118" t="s">
        <v>19720</v>
      </c>
      <c r="M5118" t="s">
        <v>6830</v>
      </c>
      <c r="N5118" t="s">
        <v>6835</v>
      </c>
      <c r="O5118" t="s">
        <v>6836</v>
      </c>
      <c r="P5118" t="s">
        <v>6833</v>
      </c>
      <c r="Q5118">
        <f t="shared" si="158"/>
        <v>7</v>
      </c>
      <c r="R5118" t="str">
        <f t="shared" si="159"/>
        <v>NOISE</v>
      </c>
    </row>
    <row r="5119" spans="1:18">
      <c r="A5119" t="s">
        <v>19889</v>
      </c>
      <c r="B5119">
        <v>532831</v>
      </c>
      <c r="C5119" t="s">
        <v>19870</v>
      </c>
      <c r="D5119" t="s">
        <v>19878</v>
      </c>
      <c r="E5119">
        <v>81</v>
      </c>
      <c r="F5119">
        <v>66</v>
      </c>
      <c r="G5119">
        <v>38</v>
      </c>
      <c r="H5119">
        <v>98</v>
      </c>
      <c r="I5119" t="s">
        <v>6827</v>
      </c>
      <c r="J5119" t="s">
        <v>6828</v>
      </c>
      <c r="K5119" t="s">
        <v>6829</v>
      </c>
      <c r="L5119" t="s">
        <v>19720</v>
      </c>
      <c r="M5119" t="s">
        <v>6830</v>
      </c>
      <c r="N5119" t="s">
        <v>6837</v>
      </c>
      <c r="O5119" t="s">
        <v>18049</v>
      </c>
      <c r="P5119" t="s">
        <v>6833</v>
      </c>
      <c r="Q5119">
        <f t="shared" si="158"/>
        <v>7</v>
      </c>
      <c r="R5119" t="str">
        <f t="shared" si="159"/>
        <v>NOISE</v>
      </c>
    </row>
    <row r="5120" spans="1:18">
      <c r="A5120" t="s">
        <v>19889</v>
      </c>
      <c r="B5120">
        <v>532882</v>
      </c>
      <c r="C5120" t="s">
        <v>19879</v>
      </c>
      <c r="D5120" t="s">
        <v>19869</v>
      </c>
      <c r="E5120">
        <v>78</v>
      </c>
      <c r="F5120">
        <v>79</v>
      </c>
      <c r="G5120">
        <v>46</v>
      </c>
      <c r="H5120">
        <v>94</v>
      </c>
      <c r="I5120" t="s">
        <v>6827</v>
      </c>
      <c r="J5120" t="s">
        <v>6828</v>
      </c>
      <c r="K5120" t="s">
        <v>6829</v>
      </c>
      <c r="L5120" t="s">
        <v>19720</v>
      </c>
      <c r="M5120" t="s">
        <v>6830</v>
      </c>
      <c r="N5120" t="s">
        <v>6838</v>
      </c>
      <c r="O5120" t="s">
        <v>6839</v>
      </c>
      <c r="P5120" t="s">
        <v>6833</v>
      </c>
      <c r="Q5120">
        <f t="shared" si="158"/>
        <v>7</v>
      </c>
      <c r="R5120" t="str">
        <f t="shared" si="159"/>
        <v>NOISE</v>
      </c>
    </row>
    <row r="5121" spans="1:18">
      <c r="A5121" t="s">
        <v>19889</v>
      </c>
      <c r="B5121">
        <v>532916</v>
      </c>
      <c r="C5121" t="s">
        <v>19870</v>
      </c>
      <c r="D5121" t="s">
        <v>19878</v>
      </c>
      <c r="E5121">
        <v>77</v>
      </c>
      <c r="F5121">
        <v>86</v>
      </c>
      <c r="G5121">
        <v>44</v>
      </c>
      <c r="H5121">
        <v>90</v>
      </c>
      <c r="I5121" t="s">
        <v>6827</v>
      </c>
      <c r="J5121" t="s">
        <v>6828</v>
      </c>
      <c r="K5121" t="s">
        <v>6829</v>
      </c>
      <c r="L5121" t="s">
        <v>19720</v>
      </c>
      <c r="M5121" t="s">
        <v>6830</v>
      </c>
      <c r="N5121" t="s">
        <v>6840</v>
      </c>
      <c r="O5121" t="s">
        <v>6841</v>
      </c>
      <c r="P5121" t="s">
        <v>6833</v>
      </c>
      <c r="Q5121">
        <f t="shared" si="158"/>
        <v>7</v>
      </c>
      <c r="R5121" t="str">
        <f t="shared" si="159"/>
        <v>NOISE</v>
      </c>
    </row>
    <row r="5122" spans="1:18">
      <c r="A5122" t="s">
        <v>19889</v>
      </c>
      <c r="B5122">
        <v>533191</v>
      </c>
      <c r="C5122" t="s">
        <v>19879</v>
      </c>
      <c r="D5122" t="s">
        <v>19869</v>
      </c>
      <c r="E5122">
        <v>69</v>
      </c>
      <c r="F5122">
        <v>66</v>
      </c>
      <c r="G5122">
        <v>12</v>
      </c>
      <c r="H5122">
        <v>42</v>
      </c>
      <c r="I5122" t="s">
        <v>6827</v>
      </c>
      <c r="J5122" t="s">
        <v>6828</v>
      </c>
      <c r="K5122" t="s">
        <v>6829</v>
      </c>
      <c r="L5122" t="s">
        <v>19720</v>
      </c>
      <c r="M5122" t="s">
        <v>6830</v>
      </c>
      <c r="N5122" t="s">
        <v>6842</v>
      </c>
      <c r="O5122" t="s">
        <v>9761</v>
      </c>
      <c r="P5122" t="s">
        <v>6833</v>
      </c>
      <c r="Q5122">
        <f t="shared" si="158"/>
        <v>7</v>
      </c>
      <c r="R5122" t="str">
        <f t="shared" si="159"/>
        <v>NOISE</v>
      </c>
    </row>
    <row r="5123" spans="1:18">
      <c r="A5123" t="s">
        <v>19889</v>
      </c>
      <c r="B5123">
        <v>612908</v>
      </c>
      <c r="C5123" t="s">
        <v>19870</v>
      </c>
      <c r="D5123" t="s">
        <v>19878</v>
      </c>
      <c r="E5123">
        <v>68</v>
      </c>
      <c r="F5123">
        <v>54</v>
      </c>
      <c r="G5123">
        <v>34</v>
      </c>
      <c r="H5123">
        <v>66</v>
      </c>
      <c r="I5123" t="s">
        <v>6843</v>
      </c>
      <c r="K5123" t="s">
        <v>6844</v>
      </c>
      <c r="L5123" t="s">
        <v>19873</v>
      </c>
      <c r="M5123" t="s">
        <v>6845</v>
      </c>
      <c r="N5123" t="s">
        <v>6846</v>
      </c>
      <c r="O5123" t="s">
        <v>9409</v>
      </c>
      <c r="P5123" t="s">
        <v>6847</v>
      </c>
      <c r="Q5123">
        <f t="shared" si="158"/>
        <v>7</v>
      </c>
      <c r="R5123" t="str">
        <f t="shared" si="159"/>
        <v>NOISE</v>
      </c>
    </row>
    <row r="5124" spans="1:18">
      <c r="A5124" t="s">
        <v>19889</v>
      </c>
      <c r="B5124">
        <v>613002</v>
      </c>
      <c r="C5124" t="s">
        <v>19869</v>
      </c>
      <c r="D5124" t="s">
        <v>19878</v>
      </c>
      <c r="E5124">
        <v>78</v>
      </c>
      <c r="F5124">
        <v>50</v>
      </c>
      <c r="G5124">
        <v>41</v>
      </c>
      <c r="H5124">
        <v>83</v>
      </c>
      <c r="I5124" t="s">
        <v>6843</v>
      </c>
      <c r="K5124" t="s">
        <v>6844</v>
      </c>
      <c r="L5124" t="s">
        <v>19873</v>
      </c>
      <c r="M5124" t="s">
        <v>6845</v>
      </c>
      <c r="N5124" t="s">
        <v>6710</v>
      </c>
      <c r="O5124" t="s">
        <v>6711</v>
      </c>
      <c r="P5124" t="s">
        <v>6847</v>
      </c>
      <c r="Q5124">
        <f t="shared" ref="Q5124:Q5187" si="160">COUNTIF($P$4:$P$12484,P5124)</f>
        <v>7</v>
      </c>
      <c r="R5124" t="str">
        <f t="shared" ref="R5124:R5187" si="161">IF(F5124/SUM(E5124:F5124) &lt; 0.35, IF(H5124/SUM(G5124:H5124) &gt;= 0.85, "HOM", IF(H5124/SUM(G5124:H5124) &gt;= 0.35, "HET", "NOISE")), "NOISE")</f>
        <v>NOISE</v>
      </c>
    </row>
    <row r="5125" spans="1:18">
      <c r="A5125" t="s">
        <v>19889</v>
      </c>
      <c r="B5125">
        <v>613030</v>
      </c>
      <c r="C5125" t="s">
        <v>19869</v>
      </c>
      <c r="D5125" t="s">
        <v>19870</v>
      </c>
      <c r="E5125">
        <v>87</v>
      </c>
      <c r="F5125">
        <v>57</v>
      </c>
      <c r="G5125">
        <v>27</v>
      </c>
      <c r="H5125">
        <v>98</v>
      </c>
      <c r="I5125" t="s">
        <v>6843</v>
      </c>
      <c r="K5125" t="s">
        <v>6844</v>
      </c>
      <c r="L5125" t="s">
        <v>19873</v>
      </c>
      <c r="M5125" t="s">
        <v>6845</v>
      </c>
      <c r="N5125" t="s">
        <v>6712</v>
      </c>
      <c r="O5125" t="s">
        <v>6713</v>
      </c>
      <c r="P5125" t="s">
        <v>6847</v>
      </c>
      <c r="Q5125">
        <f t="shared" si="160"/>
        <v>7</v>
      </c>
      <c r="R5125" t="str">
        <f t="shared" si="161"/>
        <v>NOISE</v>
      </c>
    </row>
    <row r="5126" spans="1:18">
      <c r="A5126" t="s">
        <v>19889</v>
      </c>
      <c r="B5126">
        <v>613054</v>
      </c>
      <c r="C5126" t="s">
        <v>19869</v>
      </c>
      <c r="D5126" t="s">
        <v>19870</v>
      </c>
      <c r="E5126">
        <v>85</v>
      </c>
      <c r="F5126">
        <v>70</v>
      </c>
      <c r="G5126">
        <v>29</v>
      </c>
      <c r="H5126">
        <v>91</v>
      </c>
      <c r="I5126" t="s">
        <v>6843</v>
      </c>
      <c r="K5126" t="s">
        <v>6844</v>
      </c>
      <c r="L5126" t="s">
        <v>19873</v>
      </c>
      <c r="M5126" t="s">
        <v>6845</v>
      </c>
      <c r="N5126" t="s">
        <v>8559</v>
      </c>
      <c r="O5126" t="s">
        <v>8560</v>
      </c>
      <c r="P5126" t="s">
        <v>6847</v>
      </c>
      <c r="Q5126">
        <f t="shared" si="160"/>
        <v>7</v>
      </c>
      <c r="R5126" t="str">
        <f t="shared" si="161"/>
        <v>NOISE</v>
      </c>
    </row>
    <row r="5127" spans="1:18">
      <c r="A5127" t="s">
        <v>19889</v>
      </c>
      <c r="B5127">
        <v>613132</v>
      </c>
      <c r="C5127" t="s">
        <v>19878</v>
      </c>
      <c r="D5127" t="s">
        <v>19870</v>
      </c>
      <c r="E5127">
        <v>80</v>
      </c>
      <c r="F5127">
        <v>70</v>
      </c>
      <c r="G5127">
        <v>25</v>
      </c>
      <c r="H5127">
        <v>67</v>
      </c>
      <c r="I5127" t="s">
        <v>6843</v>
      </c>
      <c r="K5127" t="s">
        <v>6844</v>
      </c>
      <c r="L5127" t="s">
        <v>19873</v>
      </c>
      <c r="M5127" t="s">
        <v>6845</v>
      </c>
      <c r="N5127" t="s">
        <v>6714</v>
      </c>
      <c r="O5127" t="s">
        <v>6715</v>
      </c>
      <c r="P5127" t="s">
        <v>6847</v>
      </c>
      <c r="Q5127">
        <f t="shared" si="160"/>
        <v>7</v>
      </c>
      <c r="R5127" t="str">
        <f t="shared" si="161"/>
        <v>NOISE</v>
      </c>
    </row>
    <row r="5128" spans="1:18">
      <c r="A5128" t="s">
        <v>19889</v>
      </c>
      <c r="B5128">
        <v>613366</v>
      </c>
      <c r="C5128" t="s">
        <v>19869</v>
      </c>
      <c r="D5128" t="s">
        <v>19879</v>
      </c>
      <c r="E5128">
        <v>76</v>
      </c>
      <c r="F5128">
        <v>71</v>
      </c>
      <c r="G5128">
        <v>33</v>
      </c>
      <c r="H5128">
        <v>86</v>
      </c>
      <c r="I5128" t="s">
        <v>6843</v>
      </c>
      <c r="K5128" t="s">
        <v>6844</v>
      </c>
      <c r="L5128" t="s">
        <v>19873</v>
      </c>
      <c r="M5128" t="s">
        <v>6845</v>
      </c>
      <c r="N5128" t="s">
        <v>6716</v>
      </c>
      <c r="O5128" t="s">
        <v>6717</v>
      </c>
      <c r="P5128" t="s">
        <v>6847</v>
      </c>
      <c r="Q5128">
        <f t="shared" si="160"/>
        <v>7</v>
      </c>
      <c r="R5128" t="str">
        <f t="shared" si="161"/>
        <v>NOISE</v>
      </c>
    </row>
    <row r="5129" spans="1:18">
      <c r="A5129" t="s">
        <v>19889</v>
      </c>
      <c r="B5129">
        <v>613379</v>
      </c>
      <c r="C5129" t="s">
        <v>19878</v>
      </c>
      <c r="D5129" t="s">
        <v>19869</v>
      </c>
      <c r="E5129">
        <v>74</v>
      </c>
      <c r="F5129">
        <v>74</v>
      </c>
      <c r="G5129">
        <v>29</v>
      </c>
      <c r="H5129">
        <v>88</v>
      </c>
      <c r="I5129" t="s">
        <v>6843</v>
      </c>
      <c r="K5129" t="s">
        <v>6844</v>
      </c>
      <c r="L5129" t="s">
        <v>19873</v>
      </c>
      <c r="M5129" t="s">
        <v>6845</v>
      </c>
      <c r="N5129" t="s">
        <v>10784</v>
      </c>
      <c r="O5129" t="s">
        <v>6718</v>
      </c>
      <c r="P5129" t="s">
        <v>6847</v>
      </c>
      <c r="Q5129">
        <f t="shared" si="160"/>
        <v>7</v>
      </c>
      <c r="R5129" t="str">
        <f t="shared" si="161"/>
        <v>NOISE</v>
      </c>
    </row>
    <row r="5130" spans="1:18">
      <c r="A5130" t="s">
        <v>19889</v>
      </c>
      <c r="B5130">
        <v>623369</v>
      </c>
      <c r="C5130" t="s">
        <v>19879</v>
      </c>
      <c r="D5130" t="s">
        <v>19869</v>
      </c>
      <c r="E5130">
        <v>73</v>
      </c>
      <c r="F5130">
        <v>63</v>
      </c>
      <c r="G5130">
        <v>22</v>
      </c>
      <c r="H5130">
        <v>73</v>
      </c>
      <c r="I5130" t="s">
        <v>6719</v>
      </c>
      <c r="J5130" t="s">
        <v>6720</v>
      </c>
      <c r="K5130" t="s">
        <v>6721</v>
      </c>
      <c r="L5130" t="s">
        <v>19873</v>
      </c>
      <c r="M5130" t="s">
        <v>6722</v>
      </c>
      <c r="N5130" t="s">
        <v>6723</v>
      </c>
      <c r="O5130" t="s">
        <v>9127</v>
      </c>
      <c r="P5130" t="s">
        <v>6724</v>
      </c>
      <c r="Q5130">
        <f t="shared" si="160"/>
        <v>7</v>
      </c>
      <c r="R5130" t="str">
        <f t="shared" si="161"/>
        <v>NOISE</v>
      </c>
    </row>
    <row r="5131" spans="1:18">
      <c r="A5131" t="s">
        <v>19889</v>
      </c>
      <c r="B5131">
        <v>623794</v>
      </c>
      <c r="C5131" t="s">
        <v>19878</v>
      </c>
      <c r="D5131" t="s">
        <v>19870</v>
      </c>
      <c r="E5131">
        <v>94</v>
      </c>
      <c r="F5131">
        <v>65</v>
      </c>
      <c r="G5131">
        <v>18</v>
      </c>
      <c r="H5131">
        <v>42</v>
      </c>
      <c r="I5131" t="s">
        <v>6719</v>
      </c>
      <c r="J5131" t="s">
        <v>6720</v>
      </c>
      <c r="K5131" t="s">
        <v>6721</v>
      </c>
      <c r="L5131" t="s">
        <v>19873</v>
      </c>
      <c r="M5131" t="s">
        <v>6722</v>
      </c>
      <c r="N5131" t="s">
        <v>6725</v>
      </c>
      <c r="O5131" t="s">
        <v>6726</v>
      </c>
      <c r="P5131" t="s">
        <v>6724</v>
      </c>
      <c r="Q5131">
        <f t="shared" si="160"/>
        <v>7</v>
      </c>
      <c r="R5131" t="str">
        <f t="shared" si="161"/>
        <v>NOISE</v>
      </c>
    </row>
    <row r="5132" spans="1:18">
      <c r="A5132" t="s">
        <v>19889</v>
      </c>
      <c r="B5132">
        <v>623824</v>
      </c>
      <c r="C5132" t="s">
        <v>19879</v>
      </c>
      <c r="D5132" t="s">
        <v>19869</v>
      </c>
      <c r="E5132">
        <v>87</v>
      </c>
      <c r="F5132">
        <v>64</v>
      </c>
      <c r="G5132">
        <v>10</v>
      </c>
      <c r="H5132">
        <v>35</v>
      </c>
      <c r="I5132" t="s">
        <v>6719</v>
      </c>
      <c r="J5132" t="s">
        <v>6720</v>
      </c>
      <c r="K5132" t="s">
        <v>6721</v>
      </c>
      <c r="L5132" t="s">
        <v>19873</v>
      </c>
      <c r="M5132" t="s">
        <v>6722</v>
      </c>
      <c r="N5132" t="s">
        <v>6727</v>
      </c>
      <c r="O5132" t="s">
        <v>6728</v>
      </c>
      <c r="P5132" t="s">
        <v>6724</v>
      </c>
      <c r="Q5132">
        <f t="shared" si="160"/>
        <v>7</v>
      </c>
      <c r="R5132" t="str">
        <f t="shared" si="161"/>
        <v>NOISE</v>
      </c>
    </row>
    <row r="5133" spans="1:18">
      <c r="A5133" t="s">
        <v>19889</v>
      </c>
      <c r="B5133">
        <v>624238</v>
      </c>
      <c r="C5133" t="s">
        <v>19870</v>
      </c>
      <c r="D5133" t="s">
        <v>19878</v>
      </c>
      <c r="E5133">
        <v>83</v>
      </c>
      <c r="F5133">
        <v>66</v>
      </c>
      <c r="G5133">
        <v>25</v>
      </c>
      <c r="H5133">
        <v>71</v>
      </c>
      <c r="I5133" t="s">
        <v>6719</v>
      </c>
      <c r="J5133" t="s">
        <v>6720</v>
      </c>
      <c r="K5133" t="s">
        <v>6721</v>
      </c>
      <c r="L5133" t="s">
        <v>19873</v>
      </c>
      <c r="M5133" t="s">
        <v>6722</v>
      </c>
      <c r="N5133" t="s">
        <v>6729</v>
      </c>
      <c r="O5133" t="s">
        <v>6730</v>
      </c>
      <c r="P5133" t="s">
        <v>6724</v>
      </c>
      <c r="Q5133">
        <f t="shared" si="160"/>
        <v>7</v>
      </c>
      <c r="R5133" t="str">
        <f t="shared" si="161"/>
        <v>NOISE</v>
      </c>
    </row>
    <row r="5134" spans="1:18">
      <c r="A5134" t="s">
        <v>19889</v>
      </c>
      <c r="B5134">
        <v>624448</v>
      </c>
      <c r="C5134" t="s">
        <v>19870</v>
      </c>
      <c r="D5134" t="s">
        <v>19879</v>
      </c>
      <c r="E5134">
        <v>93</v>
      </c>
      <c r="F5134">
        <v>53</v>
      </c>
      <c r="G5134">
        <v>28</v>
      </c>
      <c r="H5134">
        <v>61</v>
      </c>
      <c r="I5134" t="s">
        <v>6719</v>
      </c>
      <c r="J5134" t="s">
        <v>6720</v>
      </c>
      <c r="K5134" t="s">
        <v>6721</v>
      </c>
      <c r="L5134" t="s">
        <v>19873</v>
      </c>
      <c r="M5134" t="s">
        <v>6722</v>
      </c>
      <c r="N5134" t="s">
        <v>6731</v>
      </c>
      <c r="O5134" t="s">
        <v>6732</v>
      </c>
      <c r="P5134" t="s">
        <v>6724</v>
      </c>
      <c r="Q5134">
        <f t="shared" si="160"/>
        <v>7</v>
      </c>
      <c r="R5134" t="str">
        <f t="shared" si="161"/>
        <v>NOISE</v>
      </c>
    </row>
    <row r="5135" spans="1:18">
      <c r="A5135" t="s">
        <v>19889</v>
      </c>
      <c r="B5135">
        <v>624449</v>
      </c>
      <c r="C5135" t="s">
        <v>19879</v>
      </c>
      <c r="D5135" t="s">
        <v>19869</v>
      </c>
      <c r="E5135">
        <v>92</v>
      </c>
      <c r="F5135">
        <v>52</v>
      </c>
      <c r="G5135">
        <v>27</v>
      </c>
      <c r="H5135">
        <v>60</v>
      </c>
      <c r="I5135" t="s">
        <v>6719</v>
      </c>
      <c r="J5135" t="s">
        <v>6720</v>
      </c>
      <c r="K5135" t="s">
        <v>6721</v>
      </c>
      <c r="L5135" t="s">
        <v>19873</v>
      </c>
      <c r="M5135" t="s">
        <v>6722</v>
      </c>
      <c r="N5135" t="s">
        <v>6733</v>
      </c>
      <c r="O5135" t="s">
        <v>6734</v>
      </c>
      <c r="P5135" t="s">
        <v>6724</v>
      </c>
      <c r="Q5135">
        <f t="shared" si="160"/>
        <v>7</v>
      </c>
      <c r="R5135" t="str">
        <f t="shared" si="161"/>
        <v>NOISE</v>
      </c>
    </row>
    <row r="5136" spans="1:18">
      <c r="A5136" t="s">
        <v>19889</v>
      </c>
      <c r="B5136">
        <v>627574</v>
      </c>
      <c r="C5136" t="s">
        <v>19879</v>
      </c>
      <c r="D5136" t="s">
        <v>19878</v>
      </c>
      <c r="E5136">
        <v>118</v>
      </c>
      <c r="F5136">
        <v>1</v>
      </c>
      <c r="G5136">
        <v>86</v>
      </c>
      <c r="H5136">
        <v>9</v>
      </c>
      <c r="I5136" t="s">
        <v>6719</v>
      </c>
      <c r="J5136" t="s">
        <v>6720</v>
      </c>
      <c r="K5136" t="s">
        <v>6721</v>
      </c>
      <c r="L5136" t="s">
        <v>19873</v>
      </c>
      <c r="M5136" t="s">
        <v>6722</v>
      </c>
      <c r="N5136" t="s">
        <v>6735</v>
      </c>
      <c r="O5136" t="s">
        <v>6736</v>
      </c>
      <c r="P5136" t="s">
        <v>6724</v>
      </c>
      <c r="Q5136">
        <f t="shared" si="160"/>
        <v>7</v>
      </c>
      <c r="R5136" t="str">
        <f t="shared" si="161"/>
        <v>NOISE</v>
      </c>
    </row>
    <row r="5137" spans="1:18">
      <c r="A5137" t="s">
        <v>19889</v>
      </c>
      <c r="B5137">
        <v>730968</v>
      </c>
      <c r="C5137" t="s">
        <v>19870</v>
      </c>
      <c r="D5137" t="s">
        <v>19878</v>
      </c>
      <c r="E5137">
        <v>64</v>
      </c>
      <c r="F5137">
        <v>62</v>
      </c>
      <c r="G5137">
        <v>24</v>
      </c>
      <c r="H5137">
        <v>52</v>
      </c>
      <c r="P5137" t="s">
        <v>6737</v>
      </c>
      <c r="Q5137">
        <f t="shared" si="160"/>
        <v>7</v>
      </c>
      <c r="R5137" t="str">
        <f t="shared" si="161"/>
        <v>NOISE</v>
      </c>
    </row>
    <row r="5138" spans="1:18">
      <c r="A5138" t="s">
        <v>19889</v>
      </c>
      <c r="B5138">
        <v>730983</v>
      </c>
      <c r="C5138" t="s">
        <v>19878</v>
      </c>
      <c r="D5138" t="s">
        <v>19879</v>
      </c>
      <c r="E5138">
        <v>62</v>
      </c>
      <c r="F5138">
        <v>68</v>
      </c>
      <c r="G5138">
        <v>25</v>
      </c>
      <c r="H5138">
        <v>59</v>
      </c>
      <c r="P5138" t="s">
        <v>6737</v>
      </c>
      <c r="Q5138">
        <f t="shared" si="160"/>
        <v>7</v>
      </c>
      <c r="R5138" t="str">
        <f t="shared" si="161"/>
        <v>NOISE</v>
      </c>
    </row>
    <row r="5139" spans="1:18">
      <c r="A5139" t="s">
        <v>19889</v>
      </c>
      <c r="B5139">
        <v>730991</v>
      </c>
      <c r="C5139" t="s">
        <v>19869</v>
      </c>
      <c r="D5139" t="s">
        <v>19878</v>
      </c>
      <c r="E5139">
        <v>66</v>
      </c>
      <c r="F5139">
        <v>59</v>
      </c>
      <c r="G5139">
        <v>25</v>
      </c>
      <c r="H5139">
        <v>63</v>
      </c>
      <c r="P5139" t="s">
        <v>6737</v>
      </c>
      <c r="Q5139">
        <f t="shared" si="160"/>
        <v>7</v>
      </c>
      <c r="R5139" t="str">
        <f t="shared" si="161"/>
        <v>NOISE</v>
      </c>
    </row>
    <row r="5140" spans="1:18">
      <c r="A5140" t="s">
        <v>19889</v>
      </c>
      <c r="B5140">
        <v>730993</v>
      </c>
      <c r="C5140" t="s">
        <v>19878</v>
      </c>
      <c r="D5140" t="s">
        <v>19870</v>
      </c>
      <c r="E5140">
        <v>71</v>
      </c>
      <c r="F5140">
        <v>60</v>
      </c>
      <c r="G5140">
        <v>24</v>
      </c>
      <c r="H5140">
        <v>63</v>
      </c>
      <c r="P5140" t="s">
        <v>6737</v>
      </c>
      <c r="Q5140">
        <f t="shared" si="160"/>
        <v>7</v>
      </c>
      <c r="R5140" t="str">
        <f t="shared" si="161"/>
        <v>NOISE</v>
      </c>
    </row>
    <row r="5141" spans="1:18">
      <c r="A5141" t="s">
        <v>19889</v>
      </c>
      <c r="B5141">
        <v>731006</v>
      </c>
      <c r="C5141" t="s">
        <v>19879</v>
      </c>
      <c r="D5141" t="s">
        <v>19869</v>
      </c>
      <c r="E5141">
        <v>74</v>
      </c>
      <c r="F5141">
        <v>53</v>
      </c>
      <c r="G5141">
        <v>29</v>
      </c>
      <c r="H5141">
        <v>65</v>
      </c>
      <c r="P5141" t="s">
        <v>6737</v>
      </c>
      <c r="Q5141">
        <f t="shared" si="160"/>
        <v>7</v>
      </c>
      <c r="R5141" t="str">
        <f t="shared" si="161"/>
        <v>NOISE</v>
      </c>
    </row>
    <row r="5142" spans="1:18">
      <c r="A5142" t="s">
        <v>19889</v>
      </c>
      <c r="B5142">
        <v>731008</v>
      </c>
      <c r="C5142" t="s">
        <v>19869</v>
      </c>
      <c r="D5142" t="s">
        <v>19879</v>
      </c>
      <c r="E5142">
        <v>75</v>
      </c>
      <c r="F5142">
        <v>52</v>
      </c>
      <c r="G5142">
        <v>28</v>
      </c>
      <c r="H5142">
        <v>65</v>
      </c>
      <c r="P5142" t="s">
        <v>6737</v>
      </c>
      <c r="Q5142">
        <f t="shared" si="160"/>
        <v>7</v>
      </c>
      <c r="R5142" t="str">
        <f t="shared" si="161"/>
        <v>NOISE</v>
      </c>
    </row>
    <row r="5143" spans="1:18">
      <c r="A5143" t="s">
        <v>19889</v>
      </c>
      <c r="B5143">
        <v>731009</v>
      </c>
      <c r="C5143" t="s">
        <v>19878</v>
      </c>
      <c r="D5143" t="s">
        <v>19870</v>
      </c>
      <c r="E5143">
        <v>72</v>
      </c>
      <c r="F5143">
        <v>53</v>
      </c>
      <c r="G5143">
        <v>28</v>
      </c>
      <c r="H5143">
        <v>65</v>
      </c>
      <c r="P5143" t="s">
        <v>6737</v>
      </c>
      <c r="Q5143">
        <f t="shared" si="160"/>
        <v>7</v>
      </c>
      <c r="R5143" t="str">
        <f t="shared" si="161"/>
        <v>NOISE</v>
      </c>
    </row>
    <row r="5144" spans="1:18">
      <c r="A5144" t="s">
        <v>19889</v>
      </c>
      <c r="B5144">
        <v>752243</v>
      </c>
      <c r="C5144" t="s">
        <v>19870</v>
      </c>
      <c r="D5144" t="s">
        <v>19879</v>
      </c>
      <c r="E5144">
        <v>63</v>
      </c>
      <c r="F5144">
        <v>65</v>
      </c>
      <c r="G5144">
        <v>14</v>
      </c>
      <c r="H5144">
        <v>40</v>
      </c>
      <c r="P5144" t="s">
        <v>6738</v>
      </c>
      <c r="Q5144">
        <f t="shared" si="160"/>
        <v>7</v>
      </c>
      <c r="R5144" t="str">
        <f t="shared" si="161"/>
        <v>NOISE</v>
      </c>
    </row>
    <row r="5145" spans="1:18">
      <c r="A5145" t="s">
        <v>19889</v>
      </c>
      <c r="B5145">
        <v>752244</v>
      </c>
      <c r="C5145" t="s">
        <v>19870</v>
      </c>
      <c r="D5145" t="s">
        <v>19878</v>
      </c>
      <c r="E5145">
        <v>65</v>
      </c>
      <c r="F5145">
        <v>63</v>
      </c>
      <c r="G5145">
        <v>14</v>
      </c>
      <c r="H5145">
        <v>40</v>
      </c>
      <c r="P5145" t="s">
        <v>6738</v>
      </c>
      <c r="Q5145">
        <f t="shared" si="160"/>
        <v>7</v>
      </c>
      <c r="R5145" t="str">
        <f t="shared" si="161"/>
        <v>NOISE</v>
      </c>
    </row>
    <row r="5146" spans="1:18">
      <c r="A5146" t="s">
        <v>19889</v>
      </c>
      <c r="B5146">
        <v>752245</v>
      </c>
      <c r="C5146" t="s">
        <v>19870</v>
      </c>
      <c r="D5146" t="s">
        <v>19869</v>
      </c>
      <c r="E5146">
        <v>65</v>
      </c>
      <c r="F5146">
        <v>64</v>
      </c>
      <c r="G5146">
        <v>14</v>
      </c>
      <c r="H5146">
        <v>40</v>
      </c>
      <c r="P5146" t="s">
        <v>6738</v>
      </c>
      <c r="Q5146">
        <f t="shared" si="160"/>
        <v>7</v>
      </c>
      <c r="R5146" t="str">
        <f t="shared" si="161"/>
        <v>NOISE</v>
      </c>
    </row>
    <row r="5147" spans="1:18">
      <c r="A5147" t="s">
        <v>19889</v>
      </c>
      <c r="B5147">
        <v>752247</v>
      </c>
      <c r="C5147" t="s">
        <v>19878</v>
      </c>
      <c r="D5147" t="s">
        <v>19870</v>
      </c>
      <c r="E5147">
        <v>66</v>
      </c>
      <c r="F5147">
        <v>65</v>
      </c>
      <c r="G5147">
        <v>12</v>
      </c>
      <c r="H5147">
        <v>40</v>
      </c>
      <c r="P5147" t="s">
        <v>6738</v>
      </c>
      <c r="Q5147">
        <f t="shared" si="160"/>
        <v>7</v>
      </c>
      <c r="R5147" t="str">
        <f t="shared" si="161"/>
        <v>NOISE</v>
      </c>
    </row>
    <row r="5148" spans="1:18">
      <c r="A5148" t="s">
        <v>19889</v>
      </c>
      <c r="B5148">
        <v>752258</v>
      </c>
      <c r="C5148" t="s">
        <v>19870</v>
      </c>
      <c r="D5148" t="s">
        <v>19879</v>
      </c>
      <c r="E5148">
        <v>66</v>
      </c>
      <c r="F5148">
        <v>81</v>
      </c>
      <c r="G5148">
        <v>11</v>
      </c>
      <c r="H5148">
        <v>40</v>
      </c>
      <c r="P5148" t="s">
        <v>6738</v>
      </c>
      <c r="Q5148">
        <f t="shared" si="160"/>
        <v>7</v>
      </c>
      <c r="R5148" t="str">
        <f t="shared" si="161"/>
        <v>NOISE</v>
      </c>
    </row>
    <row r="5149" spans="1:18">
      <c r="A5149" t="s">
        <v>19889</v>
      </c>
      <c r="B5149">
        <v>752265</v>
      </c>
      <c r="C5149" t="s">
        <v>19870</v>
      </c>
      <c r="D5149" t="s">
        <v>19878</v>
      </c>
      <c r="E5149">
        <v>65</v>
      </c>
      <c r="F5149">
        <v>78</v>
      </c>
      <c r="G5149">
        <v>11</v>
      </c>
      <c r="H5149">
        <v>35</v>
      </c>
      <c r="P5149" t="s">
        <v>6738</v>
      </c>
      <c r="Q5149">
        <f t="shared" si="160"/>
        <v>7</v>
      </c>
      <c r="R5149" t="str">
        <f t="shared" si="161"/>
        <v>NOISE</v>
      </c>
    </row>
    <row r="5150" spans="1:18">
      <c r="A5150" t="s">
        <v>19889</v>
      </c>
      <c r="B5150">
        <v>752267</v>
      </c>
      <c r="C5150" t="s">
        <v>19879</v>
      </c>
      <c r="D5150" t="s">
        <v>19869</v>
      </c>
      <c r="E5150">
        <v>61</v>
      </c>
      <c r="F5150">
        <v>76</v>
      </c>
      <c r="G5150">
        <v>11</v>
      </c>
      <c r="H5150">
        <v>35</v>
      </c>
      <c r="P5150" t="s">
        <v>6738</v>
      </c>
      <c r="Q5150">
        <f t="shared" si="160"/>
        <v>7</v>
      </c>
      <c r="R5150" t="str">
        <f t="shared" si="161"/>
        <v>NOISE</v>
      </c>
    </row>
    <row r="5151" spans="1:18">
      <c r="A5151" t="s">
        <v>19889</v>
      </c>
      <c r="B5151">
        <v>800773</v>
      </c>
      <c r="C5151" t="s">
        <v>19878</v>
      </c>
      <c r="D5151" t="s">
        <v>19870</v>
      </c>
      <c r="E5151">
        <v>100</v>
      </c>
      <c r="F5151">
        <v>5</v>
      </c>
      <c r="G5151">
        <v>97</v>
      </c>
      <c r="H5151">
        <v>21</v>
      </c>
      <c r="I5151" t="s">
        <v>18435</v>
      </c>
      <c r="J5151" t="s">
        <v>18436</v>
      </c>
      <c r="K5151" t="s">
        <v>18321</v>
      </c>
      <c r="L5151" t="s">
        <v>19720</v>
      </c>
      <c r="M5151" t="s">
        <v>18322</v>
      </c>
      <c r="N5151" t="s">
        <v>6739</v>
      </c>
      <c r="O5151" t="s">
        <v>6740</v>
      </c>
      <c r="P5151" t="s">
        <v>18325</v>
      </c>
      <c r="Q5151">
        <f t="shared" si="160"/>
        <v>7</v>
      </c>
      <c r="R5151" t="str">
        <f t="shared" si="161"/>
        <v>NOISE</v>
      </c>
    </row>
    <row r="5152" spans="1:18">
      <c r="A5152" t="s">
        <v>19889</v>
      </c>
      <c r="B5152">
        <v>801217</v>
      </c>
      <c r="C5152" t="s">
        <v>19878</v>
      </c>
      <c r="D5152" t="s">
        <v>19870</v>
      </c>
      <c r="E5152">
        <v>262</v>
      </c>
      <c r="F5152">
        <v>20</v>
      </c>
      <c r="G5152">
        <v>135</v>
      </c>
      <c r="H5152">
        <v>13</v>
      </c>
      <c r="I5152" t="s">
        <v>18435</v>
      </c>
      <c r="J5152" t="s">
        <v>18436</v>
      </c>
      <c r="K5152" t="s">
        <v>18321</v>
      </c>
      <c r="L5152" t="s">
        <v>19720</v>
      </c>
      <c r="M5152" t="s">
        <v>18322</v>
      </c>
      <c r="N5152" t="s">
        <v>18332</v>
      </c>
      <c r="O5152" t="s">
        <v>18333</v>
      </c>
      <c r="P5152" t="s">
        <v>18325</v>
      </c>
      <c r="Q5152">
        <f t="shared" si="160"/>
        <v>7</v>
      </c>
      <c r="R5152" t="str">
        <f t="shared" si="161"/>
        <v>NOISE</v>
      </c>
    </row>
    <row r="5153" spans="1:18">
      <c r="A5153" t="s">
        <v>19889</v>
      </c>
      <c r="B5153">
        <v>801232</v>
      </c>
      <c r="C5153" t="s">
        <v>19870</v>
      </c>
      <c r="D5153" t="s">
        <v>19878</v>
      </c>
      <c r="E5153">
        <v>245</v>
      </c>
      <c r="F5153">
        <v>4</v>
      </c>
      <c r="G5153">
        <v>120</v>
      </c>
      <c r="H5153">
        <v>12</v>
      </c>
      <c r="I5153" t="s">
        <v>18435</v>
      </c>
      <c r="J5153" t="s">
        <v>18436</v>
      </c>
      <c r="K5153" t="s">
        <v>18321</v>
      </c>
      <c r="L5153" t="s">
        <v>19720</v>
      </c>
      <c r="M5153" t="s">
        <v>18322</v>
      </c>
      <c r="N5153" t="s">
        <v>6741</v>
      </c>
      <c r="O5153" t="s">
        <v>6742</v>
      </c>
      <c r="P5153" t="s">
        <v>18325</v>
      </c>
      <c r="Q5153">
        <f t="shared" si="160"/>
        <v>7</v>
      </c>
      <c r="R5153" t="str">
        <f t="shared" si="161"/>
        <v>NOISE</v>
      </c>
    </row>
    <row r="5154" spans="1:18">
      <c r="A5154" t="s">
        <v>19889</v>
      </c>
      <c r="B5154">
        <v>802129</v>
      </c>
      <c r="C5154" t="s">
        <v>19879</v>
      </c>
      <c r="D5154" t="s">
        <v>19869</v>
      </c>
      <c r="E5154">
        <v>88</v>
      </c>
      <c r="F5154">
        <v>97</v>
      </c>
      <c r="G5154">
        <v>40</v>
      </c>
      <c r="H5154">
        <v>77</v>
      </c>
      <c r="I5154" t="s">
        <v>18435</v>
      </c>
      <c r="J5154" t="s">
        <v>18436</v>
      </c>
      <c r="K5154" t="s">
        <v>18321</v>
      </c>
      <c r="L5154" t="s">
        <v>19720</v>
      </c>
      <c r="M5154" t="s">
        <v>18322</v>
      </c>
      <c r="N5154" t="s">
        <v>6743</v>
      </c>
      <c r="O5154" t="s">
        <v>6744</v>
      </c>
      <c r="P5154" t="s">
        <v>18325</v>
      </c>
      <c r="Q5154">
        <f t="shared" si="160"/>
        <v>7</v>
      </c>
      <c r="R5154" t="str">
        <f t="shared" si="161"/>
        <v>NOISE</v>
      </c>
    </row>
    <row r="5155" spans="1:18">
      <c r="A5155" t="s">
        <v>19889</v>
      </c>
      <c r="B5155">
        <v>802465</v>
      </c>
      <c r="C5155" t="s">
        <v>19879</v>
      </c>
      <c r="D5155" t="s">
        <v>19869</v>
      </c>
      <c r="E5155">
        <v>85</v>
      </c>
      <c r="F5155">
        <v>80</v>
      </c>
      <c r="G5155">
        <v>36</v>
      </c>
      <c r="H5155">
        <v>83</v>
      </c>
      <c r="I5155" t="s">
        <v>18435</v>
      </c>
      <c r="J5155" t="s">
        <v>18436</v>
      </c>
      <c r="K5155" t="s">
        <v>18321</v>
      </c>
      <c r="L5155" t="s">
        <v>19720</v>
      </c>
      <c r="M5155" t="s">
        <v>18322</v>
      </c>
      <c r="N5155" t="s">
        <v>6745</v>
      </c>
      <c r="O5155" t="s">
        <v>6746</v>
      </c>
      <c r="P5155" t="s">
        <v>18325</v>
      </c>
      <c r="Q5155">
        <f t="shared" si="160"/>
        <v>7</v>
      </c>
      <c r="R5155" t="str">
        <f t="shared" si="161"/>
        <v>NOISE</v>
      </c>
    </row>
    <row r="5156" spans="1:18">
      <c r="A5156" t="s">
        <v>19889</v>
      </c>
      <c r="B5156">
        <v>803544</v>
      </c>
      <c r="C5156" t="s">
        <v>19879</v>
      </c>
      <c r="D5156" t="s">
        <v>19878</v>
      </c>
      <c r="E5156">
        <v>75</v>
      </c>
      <c r="F5156">
        <v>72</v>
      </c>
      <c r="G5156">
        <v>36</v>
      </c>
      <c r="H5156">
        <v>80</v>
      </c>
      <c r="I5156" t="s">
        <v>18435</v>
      </c>
      <c r="J5156" t="s">
        <v>18436</v>
      </c>
      <c r="K5156" t="s">
        <v>18321</v>
      </c>
      <c r="L5156" t="s">
        <v>19720</v>
      </c>
      <c r="M5156" t="s">
        <v>18322</v>
      </c>
      <c r="N5156" t="s">
        <v>6747</v>
      </c>
      <c r="O5156" t="s">
        <v>6748</v>
      </c>
      <c r="P5156" t="s">
        <v>18325</v>
      </c>
      <c r="Q5156">
        <f t="shared" si="160"/>
        <v>7</v>
      </c>
      <c r="R5156" t="str">
        <f t="shared" si="161"/>
        <v>NOISE</v>
      </c>
    </row>
    <row r="5157" spans="1:18">
      <c r="A5157" t="s">
        <v>19889</v>
      </c>
      <c r="B5157">
        <v>803548</v>
      </c>
      <c r="C5157" t="s">
        <v>19870</v>
      </c>
      <c r="D5157" t="s">
        <v>19878</v>
      </c>
      <c r="E5157">
        <v>76</v>
      </c>
      <c r="F5157">
        <v>74</v>
      </c>
      <c r="G5157">
        <v>38</v>
      </c>
      <c r="H5157">
        <v>77</v>
      </c>
      <c r="I5157" t="s">
        <v>18435</v>
      </c>
      <c r="J5157" t="s">
        <v>18436</v>
      </c>
      <c r="K5157" t="s">
        <v>18321</v>
      </c>
      <c r="L5157" t="s">
        <v>19720</v>
      </c>
      <c r="M5157" t="s">
        <v>18322</v>
      </c>
      <c r="N5157" t="s">
        <v>6749</v>
      </c>
      <c r="O5157" t="s">
        <v>6750</v>
      </c>
      <c r="P5157" t="s">
        <v>18325</v>
      </c>
      <c r="Q5157">
        <f t="shared" si="160"/>
        <v>7</v>
      </c>
      <c r="R5157" t="str">
        <f t="shared" si="161"/>
        <v>NOISE</v>
      </c>
    </row>
    <row r="5158" spans="1:18">
      <c r="A5158" t="s">
        <v>19889</v>
      </c>
      <c r="B5158">
        <v>942774</v>
      </c>
      <c r="C5158" t="s">
        <v>19869</v>
      </c>
      <c r="D5158" t="s">
        <v>19879</v>
      </c>
      <c r="E5158">
        <v>71</v>
      </c>
      <c r="F5158">
        <v>62</v>
      </c>
      <c r="G5158">
        <v>30</v>
      </c>
      <c r="H5158">
        <v>86</v>
      </c>
      <c r="I5158" t="s">
        <v>6751</v>
      </c>
      <c r="J5158" t="s">
        <v>6752</v>
      </c>
      <c r="K5158" t="s">
        <v>6753</v>
      </c>
      <c r="L5158" t="s">
        <v>19720</v>
      </c>
      <c r="M5158" t="s">
        <v>6754</v>
      </c>
      <c r="N5158" t="s">
        <v>6755</v>
      </c>
      <c r="O5158" t="s">
        <v>6756</v>
      </c>
      <c r="P5158" t="s">
        <v>6757</v>
      </c>
      <c r="Q5158">
        <f t="shared" si="160"/>
        <v>7</v>
      </c>
      <c r="R5158" t="str">
        <f t="shared" si="161"/>
        <v>NOISE</v>
      </c>
    </row>
    <row r="5159" spans="1:18">
      <c r="A5159" t="s">
        <v>19889</v>
      </c>
      <c r="B5159">
        <v>943429</v>
      </c>
      <c r="C5159" t="s">
        <v>19869</v>
      </c>
      <c r="D5159" t="s">
        <v>19870</v>
      </c>
      <c r="E5159">
        <v>90</v>
      </c>
      <c r="F5159">
        <v>90</v>
      </c>
      <c r="G5159">
        <v>51</v>
      </c>
      <c r="H5159">
        <v>97</v>
      </c>
      <c r="I5159" t="s">
        <v>6751</v>
      </c>
      <c r="J5159" t="s">
        <v>6752</v>
      </c>
      <c r="K5159" t="s">
        <v>6753</v>
      </c>
      <c r="L5159" t="s">
        <v>19720</v>
      </c>
      <c r="M5159" t="s">
        <v>6754</v>
      </c>
      <c r="N5159" t="s">
        <v>6758</v>
      </c>
      <c r="O5159" t="s">
        <v>6759</v>
      </c>
      <c r="P5159" t="s">
        <v>6757</v>
      </c>
      <c r="Q5159">
        <f t="shared" si="160"/>
        <v>7</v>
      </c>
      <c r="R5159" t="str">
        <f t="shared" si="161"/>
        <v>NOISE</v>
      </c>
    </row>
    <row r="5160" spans="1:18">
      <c r="A5160" t="s">
        <v>19889</v>
      </c>
      <c r="B5160">
        <v>943554</v>
      </c>
      <c r="C5160" t="s">
        <v>19869</v>
      </c>
      <c r="D5160" t="s">
        <v>19879</v>
      </c>
      <c r="E5160">
        <v>75</v>
      </c>
      <c r="F5160">
        <v>62</v>
      </c>
      <c r="G5160">
        <v>52</v>
      </c>
      <c r="H5160">
        <v>97</v>
      </c>
      <c r="I5160" t="s">
        <v>6751</v>
      </c>
      <c r="J5160" t="s">
        <v>6752</v>
      </c>
      <c r="K5160" t="s">
        <v>6753</v>
      </c>
      <c r="L5160" t="s">
        <v>19720</v>
      </c>
      <c r="M5160" t="s">
        <v>6754</v>
      </c>
      <c r="N5160" t="s">
        <v>6760</v>
      </c>
      <c r="O5160" t="s">
        <v>6761</v>
      </c>
      <c r="P5160" t="s">
        <v>6757</v>
      </c>
      <c r="Q5160">
        <f t="shared" si="160"/>
        <v>7</v>
      </c>
      <c r="R5160" t="str">
        <f t="shared" si="161"/>
        <v>NOISE</v>
      </c>
    </row>
    <row r="5161" spans="1:18">
      <c r="A5161" t="s">
        <v>19889</v>
      </c>
      <c r="B5161">
        <v>944004</v>
      </c>
      <c r="C5161" t="s">
        <v>19878</v>
      </c>
      <c r="D5161" t="s">
        <v>19870</v>
      </c>
      <c r="E5161">
        <v>73</v>
      </c>
      <c r="F5161">
        <v>64</v>
      </c>
      <c r="G5161">
        <v>38</v>
      </c>
      <c r="H5161">
        <v>76</v>
      </c>
      <c r="I5161" t="s">
        <v>6751</v>
      </c>
      <c r="J5161" t="s">
        <v>6752</v>
      </c>
      <c r="K5161" t="s">
        <v>6753</v>
      </c>
      <c r="L5161" t="s">
        <v>19720</v>
      </c>
      <c r="M5161" t="s">
        <v>6754</v>
      </c>
      <c r="N5161" t="s">
        <v>6762</v>
      </c>
      <c r="O5161" t="s">
        <v>6763</v>
      </c>
      <c r="P5161" t="s">
        <v>6757</v>
      </c>
      <c r="Q5161">
        <f t="shared" si="160"/>
        <v>7</v>
      </c>
      <c r="R5161" t="str">
        <f t="shared" si="161"/>
        <v>NOISE</v>
      </c>
    </row>
    <row r="5162" spans="1:18">
      <c r="A5162" t="s">
        <v>19889</v>
      </c>
      <c r="B5162">
        <v>944025</v>
      </c>
      <c r="C5162" t="s">
        <v>19879</v>
      </c>
      <c r="D5162" t="s">
        <v>19869</v>
      </c>
      <c r="E5162">
        <v>69</v>
      </c>
      <c r="F5162">
        <v>60</v>
      </c>
      <c r="G5162">
        <v>38</v>
      </c>
      <c r="H5162">
        <v>75</v>
      </c>
      <c r="I5162" t="s">
        <v>6751</v>
      </c>
      <c r="J5162" t="s">
        <v>6752</v>
      </c>
      <c r="K5162" t="s">
        <v>6753</v>
      </c>
      <c r="L5162" t="s">
        <v>19720</v>
      </c>
      <c r="M5162" t="s">
        <v>6754</v>
      </c>
      <c r="N5162" t="s">
        <v>6764</v>
      </c>
      <c r="O5162" t="s">
        <v>6765</v>
      </c>
      <c r="P5162" t="s">
        <v>6757</v>
      </c>
      <c r="Q5162">
        <f t="shared" si="160"/>
        <v>7</v>
      </c>
      <c r="R5162" t="str">
        <f t="shared" si="161"/>
        <v>NOISE</v>
      </c>
    </row>
    <row r="5163" spans="1:18">
      <c r="A5163" t="s">
        <v>19889</v>
      </c>
      <c r="B5163">
        <v>944445</v>
      </c>
      <c r="C5163" t="s">
        <v>19878</v>
      </c>
      <c r="D5163" t="s">
        <v>19870</v>
      </c>
      <c r="E5163">
        <v>88</v>
      </c>
      <c r="F5163">
        <v>90</v>
      </c>
      <c r="G5163">
        <v>31</v>
      </c>
      <c r="H5163">
        <v>67</v>
      </c>
      <c r="I5163" t="s">
        <v>6751</v>
      </c>
      <c r="J5163" t="s">
        <v>6752</v>
      </c>
      <c r="K5163" t="s">
        <v>6753</v>
      </c>
      <c r="L5163" t="s">
        <v>19720</v>
      </c>
      <c r="M5163" t="s">
        <v>6754</v>
      </c>
      <c r="N5163" t="s">
        <v>6766</v>
      </c>
      <c r="O5163" t="s">
        <v>6767</v>
      </c>
      <c r="P5163" t="s">
        <v>6757</v>
      </c>
      <c r="Q5163">
        <f t="shared" si="160"/>
        <v>7</v>
      </c>
      <c r="R5163" t="str">
        <f t="shared" si="161"/>
        <v>NOISE</v>
      </c>
    </row>
    <row r="5164" spans="1:18">
      <c r="A5164" t="s">
        <v>19889</v>
      </c>
      <c r="B5164">
        <v>944538</v>
      </c>
      <c r="C5164" t="s">
        <v>19879</v>
      </c>
      <c r="D5164" t="s">
        <v>19869</v>
      </c>
      <c r="E5164">
        <v>96</v>
      </c>
      <c r="F5164">
        <v>87</v>
      </c>
      <c r="G5164">
        <v>33</v>
      </c>
      <c r="H5164">
        <v>64</v>
      </c>
      <c r="I5164" t="s">
        <v>6751</v>
      </c>
      <c r="J5164" t="s">
        <v>6752</v>
      </c>
      <c r="K5164" t="s">
        <v>6753</v>
      </c>
      <c r="L5164" t="s">
        <v>19720</v>
      </c>
      <c r="M5164" t="s">
        <v>6754</v>
      </c>
      <c r="N5164" t="s">
        <v>6768</v>
      </c>
      <c r="O5164" t="s">
        <v>6746</v>
      </c>
      <c r="P5164" t="s">
        <v>6757</v>
      </c>
      <c r="Q5164">
        <f t="shared" si="160"/>
        <v>7</v>
      </c>
      <c r="R5164" t="str">
        <f t="shared" si="161"/>
        <v>NOISE</v>
      </c>
    </row>
    <row r="5165" spans="1:18">
      <c r="A5165" t="s">
        <v>19886</v>
      </c>
      <c r="B5165">
        <v>472426</v>
      </c>
      <c r="C5165" t="s">
        <v>19870</v>
      </c>
      <c r="D5165" t="s">
        <v>19879</v>
      </c>
      <c r="E5165">
        <v>89</v>
      </c>
      <c r="F5165">
        <v>89</v>
      </c>
      <c r="G5165">
        <v>26</v>
      </c>
      <c r="H5165">
        <v>82</v>
      </c>
      <c r="I5165" t="s">
        <v>6769</v>
      </c>
      <c r="K5165" t="s">
        <v>6770</v>
      </c>
      <c r="L5165" t="s">
        <v>19873</v>
      </c>
      <c r="N5165" t="s">
        <v>6771</v>
      </c>
      <c r="O5165" t="s">
        <v>6772</v>
      </c>
      <c r="P5165" t="s">
        <v>6773</v>
      </c>
      <c r="Q5165">
        <f t="shared" si="160"/>
        <v>7</v>
      </c>
      <c r="R5165" t="str">
        <f t="shared" si="161"/>
        <v>NOISE</v>
      </c>
    </row>
    <row r="5166" spans="1:18">
      <c r="A5166" t="s">
        <v>19886</v>
      </c>
      <c r="B5166">
        <v>472486</v>
      </c>
      <c r="C5166" t="s">
        <v>19879</v>
      </c>
      <c r="D5166" t="s">
        <v>19869</v>
      </c>
      <c r="E5166">
        <v>84</v>
      </c>
      <c r="F5166">
        <v>91</v>
      </c>
      <c r="G5166">
        <v>20</v>
      </c>
      <c r="H5166">
        <v>71</v>
      </c>
      <c r="I5166" t="s">
        <v>6769</v>
      </c>
      <c r="K5166" t="s">
        <v>6770</v>
      </c>
      <c r="L5166" t="s">
        <v>19873</v>
      </c>
      <c r="N5166" t="s">
        <v>6774</v>
      </c>
      <c r="O5166" t="s">
        <v>6775</v>
      </c>
      <c r="P5166" t="s">
        <v>6773</v>
      </c>
      <c r="Q5166">
        <f t="shared" si="160"/>
        <v>7</v>
      </c>
      <c r="R5166" t="str">
        <f t="shared" si="161"/>
        <v>NOISE</v>
      </c>
    </row>
    <row r="5167" spans="1:18">
      <c r="A5167" t="s">
        <v>19886</v>
      </c>
      <c r="B5167">
        <v>472562</v>
      </c>
      <c r="C5167" t="s">
        <v>19879</v>
      </c>
      <c r="D5167" t="s">
        <v>19878</v>
      </c>
      <c r="E5167">
        <v>92</v>
      </c>
      <c r="F5167">
        <v>82</v>
      </c>
      <c r="G5167">
        <v>15</v>
      </c>
      <c r="H5167">
        <v>48</v>
      </c>
      <c r="I5167" t="s">
        <v>6769</v>
      </c>
      <c r="K5167" t="s">
        <v>6770</v>
      </c>
      <c r="L5167" t="s">
        <v>19873</v>
      </c>
      <c r="N5167" t="s">
        <v>6776</v>
      </c>
      <c r="O5167" t="s">
        <v>6777</v>
      </c>
      <c r="P5167" t="s">
        <v>6773</v>
      </c>
      <c r="Q5167">
        <f t="shared" si="160"/>
        <v>7</v>
      </c>
      <c r="R5167" t="str">
        <f t="shared" si="161"/>
        <v>NOISE</v>
      </c>
    </row>
    <row r="5168" spans="1:18">
      <c r="A5168" t="s">
        <v>19886</v>
      </c>
      <c r="B5168">
        <v>472576</v>
      </c>
      <c r="C5168" t="s">
        <v>19879</v>
      </c>
      <c r="D5168" t="s">
        <v>19869</v>
      </c>
      <c r="E5168">
        <v>97</v>
      </c>
      <c r="F5168">
        <v>78</v>
      </c>
      <c r="G5168">
        <v>14</v>
      </c>
      <c r="H5168">
        <v>47</v>
      </c>
      <c r="I5168" t="s">
        <v>6769</v>
      </c>
      <c r="K5168" t="s">
        <v>6770</v>
      </c>
      <c r="L5168" t="s">
        <v>19873</v>
      </c>
      <c r="N5168" t="s">
        <v>7095</v>
      </c>
      <c r="O5168" t="s">
        <v>16075</v>
      </c>
      <c r="P5168" t="s">
        <v>6773</v>
      </c>
      <c r="Q5168">
        <f t="shared" si="160"/>
        <v>7</v>
      </c>
      <c r="R5168" t="str">
        <f t="shared" si="161"/>
        <v>NOISE</v>
      </c>
    </row>
    <row r="5169" spans="1:18">
      <c r="A5169" t="s">
        <v>19886</v>
      </c>
      <c r="B5169">
        <v>472585</v>
      </c>
      <c r="C5169" t="s">
        <v>19869</v>
      </c>
      <c r="D5169" t="s">
        <v>19879</v>
      </c>
      <c r="E5169">
        <v>105</v>
      </c>
      <c r="F5169">
        <v>80</v>
      </c>
      <c r="G5169">
        <v>16</v>
      </c>
      <c r="H5169">
        <v>48</v>
      </c>
      <c r="I5169" t="s">
        <v>6769</v>
      </c>
      <c r="K5169" t="s">
        <v>6770</v>
      </c>
      <c r="L5169" t="s">
        <v>19873</v>
      </c>
      <c r="N5169" t="s">
        <v>6778</v>
      </c>
      <c r="O5169" t="s">
        <v>6958</v>
      </c>
      <c r="P5169" t="s">
        <v>6773</v>
      </c>
      <c r="Q5169">
        <f t="shared" si="160"/>
        <v>7</v>
      </c>
      <c r="R5169" t="str">
        <f t="shared" si="161"/>
        <v>NOISE</v>
      </c>
    </row>
    <row r="5170" spans="1:18">
      <c r="A5170" t="s">
        <v>19886</v>
      </c>
      <c r="B5170">
        <v>472670</v>
      </c>
      <c r="C5170" t="s">
        <v>19878</v>
      </c>
      <c r="D5170" t="s">
        <v>19870</v>
      </c>
      <c r="E5170">
        <v>85</v>
      </c>
      <c r="F5170">
        <v>80</v>
      </c>
      <c r="G5170">
        <v>15</v>
      </c>
      <c r="H5170">
        <v>42</v>
      </c>
      <c r="I5170" t="s">
        <v>6769</v>
      </c>
      <c r="K5170" t="s">
        <v>6770</v>
      </c>
      <c r="L5170" t="s">
        <v>19873</v>
      </c>
      <c r="N5170" t="s">
        <v>11907</v>
      </c>
      <c r="O5170" t="s">
        <v>6779</v>
      </c>
      <c r="P5170" t="s">
        <v>6773</v>
      </c>
      <c r="Q5170">
        <f t="shared" si="160"/>
        <v>7</v>
      </c>
      <c r="R5170" t="str">
        <f t="shared" si="161"/>
        <v>NOISE</v>
      </c>
    </row>
    <row r="5171" spans="1:18">
      <c r="A5171" t="s">
        <v>19886</v>
      </c>
      <c r="B5171">
        <v>472684</v>
      </c>
      <c r="C5171" t="s">
        <v>19879</v>
      </c>
      <c r="D5171" t="s">
        <v>19869</v>
      </c>
      <c r="E5171">
        <v>81</v>
      </c>
      <c r="F5171">
        <v>78</v>
      </c>
      <c r="G5171">
        <v>18</v>
      </c>
      <c r="H5171">
        <v>42</v>
      </c>
      <c r="I5171" t="s">
        <v>6769</v>
      </c>
      <c r="K5171" t="s">
        <v>6770</v>
      </c>
      <c r="L5171" t="s">
        <v>19873</v>
      </c>
      <c r="N5171" t="s">
        <v>6780</v>
      </c>
      <c r="O5171" t="s">
        <v>6781</v>
      </c>
      <c r="P5171" t="s">
        <v>6773</v>
      </c>
      <c r="Q5171">
        <f t="shared" si="160"/>
        <v>7</v>
      </c>
      <c r="R5171" t="str">
        <f t="shared" si="161"/>
        <v>NOISE</v>
      </c>
    </row>
    <row r="5172" spans="1:18">
      <c r="A5172" t="s">
        <v>19886</v>
      </c>
      <c r="B5172">
        <v>555327</v>
      </c>
      <c r="C5172" t="s">
        <v>19878</v>
      </c>
      <c r="D5172" t="s">
        <v>19879</v>
      </c>
      <c r="E5172">
        <v>216</v>
      </c>
      <c r="F5172">
        <v>213</v>
      </c>
      <c r="G5172">
        <v>11</v>
      </c>
      <c r="H5172">
        <v>51</v>
      </c>
      <c r="I5172" t="s">
        <v>6782</v>
      </c>
      <c r="K5172" t="s">
        <v>6783</v>
      </c>
      <c r="L5172" t="s">
        <v>17646</v>
      </c>
      <c r="M5172" t="s">
        <v>6641</v>
      </c>
      <c r="N5172" t="s">
        <v>6642</v>
      </c>
      <c r="O5172" t="s">
        <v>6643</v>
      </c>
      <c r="P5172" t="s">
        <v>6644</v>
      </c>
      <c r="Q5172">
        <f t="shared" si="160"/>
        <v>7</v>
      </c>
      <c r="R5172" t="str">
        <f t="shared" si="161"/>
        <v>NOISE</v>
      </c>
    </row>
    <row r="5173" spans="1:18">
      <c r="A5173" t="s">
        <v>19886</v>
      </c>
      <c r="B5173">
        <v>555426</v>
      </c>
      <c r="C5173" t="s">
        <v>19878</v>
      </c>
      <c r="D5173" t="s">
        <v>19879</v>
      </c>
      <c r="E5173">
        <v>195</v>
      </c>
      <c r="F5173">
        <v>214</v>
      </c>
      <c r="G5173">
        <v>14</v>
      </c>
      <c r="H5173">
        <v>63</v>
      </c>
      <c r="I5173" t="s">
        <v>6782</v>
      </c>
      <c r="K5173" t="s">
        <v>6783</v>
      </c>
      <c r="L5173" t="s">
        <v>17646</v>
      </c>
      <c r="M5173" t="s">
        <v>6641</v>
      </c>
      <c r="N5173" t="s">
        <v>6645</v>
      </c>
      <c r="O5173" t="s">
        <v>6646</v>
      </c>
      <c r="P5173" t="s">
        <v>6644</v>
      </c>
      <c r="Q5173">
        <f t="shared" si="160"/>
        <v>7</v>
      </c>
      <c r="R5173" t="str">
        <f t="shared" si="161"/>
        <v>NOISE</v>
      </c>
    </row>
    <row r="5174" spans="1:18">
      <c r="A5174" t="s">
        <v>19886</v>
      </c>
      <c r="B5174">
        <v>555471</v>
      </c>
      <c r="C5174" t="s">
        <v>19869</v>
      </c>
      <c r="D5174" t="s">
        <v>19879</v>
      </c>
      <c r="E5174">
        <v>195</v>
      </c>
      <c r="F5174">
        <v>203</v>
      </c>
      <c r="G5174">
        <v>19</v>
      </c>
      <c r="H5174">
        <v>69</v>
      </c>
      <c r="I5174" t="s">
        <v>6782</v>
      </c>
      <c r="K5174" t="s">
        <v>6783</v>
      </c>
      <c r="L5174" t="s">
        <v>17646</v>
      </c>
      <c r="M5174" t="s">
        <v>6641</v>
      </c>
      <c r="N5174" t="s">
        <v>6647</v>
      </c>
      <c r="O5174" t="s">
        <v>6648</v>
      </c>
      <c r="P5174" t="s">
        <v>6644</v>
      </c>
      <c r="Q5174">
        <f t="shared" si="160"/>
        <v>7</v>
      </c>
      <c r="R5174" t="str">
        <f t="shared" si="161"/>
        <v>NOISE</v>
      </c>
    </row>
    <row r="5175" spans="1:18">
      <c r="A5175" t="s">
        <v>19886</v>
      </c>
      <c r="B5175">
        <v>555475</v>
      </c>
      <c r="C5175" t="s">
        <v>19870</v>
      </c>
      <c r="D5175" t="s">
        <v>19878</v>
      </c>
      <c r="E5175">
        <v>208</v>
      </c>
      <c r="F5175">
        <v>202</v>
      </c>
      <c r="G5175">
        <v>18</v>
      </c>
      <c r="H5175">
        <v>74</v>
      </c>
      <c r="I5175" t="s">
        <v>6782</v>
      </c>
      <c r="K5175" t="s">
        <v>6783</v>
      </c>
      <c r="L5175" t="s">
        <v>17646</v>
      </c>
      <c r="M5175" t="s">
        <v>6641</v>
      </c>
      <c r="N5175" t="s">
        <v>6649</v>
      </c>
      <c r="O5175" t="s">
        <v>6650</v>
      </c>
      <c r="P5175" t="s">
        <v>6644</v>
      </c>
      <c r="Q5175">
        <f t="shared" si="160"/>
        <v>7</v>
      </c>
      <c r="R5175" t="str">
        <f t="shared" si="161"/>
        <v>NOISE</v>
      </c>
    </row>
    <row r="5176" spans="1:18">
      <c r="A5176" t="s">
        <v>19886</v>
      </c>
      <c r="B5176">
        <v>555573</v>
      </c>
      <c r="C5176" t="s">
        <v>19870</v>
      </c>
      <c r="D5176" t="s">
        <v>19878</v>
      </c>
      <c r="E5176">
        <v>207</v>
      </c>
      <c r="F5176">
        <v>208</v>
      </c>
      <c r="G5176">
        <v>27</v>
      </c>
      <c r="H5176">
        <v>87</v>
      </c>
      <c r="I5176" t="s">
        <v>6782</v>
      </c>
      <c r="K5176" t="s">
        <v>6783</v>
      </c>
      <c r="L5176" t="s">
        <v>17646</v>
      </c>
      <c r="M5176" t="s">
        <v>6641</v>
      </c>
      <c r="N5176" t="s">
        <v>6651</v>
      </c>
      <c r="O5176" t="s">
        <v>6652</v>
      </c>
      <c r="P5176" t="s">
        <v>6644</v>
      </c>
      <c r="Q5176">
        <f t="shared" si="160"/>
        <v>7</v>
      </c>
      <c r="R5176" t="str">
        <f t="shared" si="161"/>
        <v>NOISE</v>
      </c>
    </row>
    <row r="5177" spans="1:18">
      <c r="A5177" t="s">
        <v>19886</v>
      </c>
      <c r="B5177">
        <v>555579</v>
      </c>
      <c r="C5177" t="s">
        <v>19870</v>
      </c>
      <c r="D5177" t="s">
        <v>19878</v>
      </c>
      <c r="E5177">
        <v>195</v>
      </c>
      <c r="F5177">
        <v>207</v>
      </c>
      <c r="G5177">
        <v>25</v>
      </c>
      <c r="H5177">
        <v>85</v>
      </c>
      <c r="I5177" t="s">
        <v>6782</v>
      </c>
      <c r="K5177" t="s">
        <v>6783</v>
      </c>
      <c r="L5177" t="s">
        <v>17646</v>
      </c>
      <c r="M5177" t="s">
        <v>6641</v>
      </c>
      <c r="N5177" t="s">
        <v>6653</v>
      </c>
      <c r="O5177" t="s">
        <v>6654</v>
      </c>
      <c r="P5177" t="s">
        <v>6644</v>
      </c>
      <c r="Q5177">
        <f t="shared" si="160"/>
        <v>7</v>
      </c>
      <c r="R5177" t="str">
        <f t="shared" si="161"/>
        <v>NOISE</v>
      </c>
    </row>
    <row r="5178" spans="1:18">
      <c r="A5178" t="s">
        <v>19886</v>
      </c>
      <c r="B5178">
        <v>556866</v>
      </c>
      <c r="C5178" t="s">
        <v>19870</v>
      </c>
      <c r="D5178" t="s">
        <v>19878</v>
      </c>
      <c r="E5178">
        <v>103</v>
      </c>
      <c r="F5178">
        <v>92</v>
      </c>
      <c r="G5178">
        <v>35</v>
      </c>
      <c r="H5178">
        <v>72</v>
      </c>
      <c r="I5178" t="s">
        <v>6782</v>
      </c>
      <c r="K5178" t="s">
        <v>6783</v>
      </c>
      <c r="L5178" t="s">
        <v>17646</v>
      </c>
      <c r="M5178" t="s">
        <v>6641</v>
      </c>
      <c r="N5178" t="s">
        <v>6655</v>
      </c>
      <c r="O5178" t="s">
        <v>6656</v>
      </c>
      <c r="P5178" t="s">
        <v>6644</v>
      </c>
      <c r="Q5178">
        <f t="shared" si="160"/>
        <v>7</v>
      </c>
      <c r="R5178" t="str">
        <f t="shared" si="161"/>
        <v>NOISE</v>
      </c>
    </row>
    <row r="5179" spans="1:18">
      <c r="A5179" t="s">
        <v>19886</v>
      </c>
      <c r="B5179">
        <v>586535</v>
      </c>
      <c r="C5179" t="s">
        <v>19878</v>
      </c>
      <c r="D5179" t="s">
        <v>19870</v>
      </c>
      <c r="E5179">
        <v>71</v>
      </c>
      <c r="F5179">
        <v>4</v>
      </c>
      <c r="G5179">
        <v>37</v>
      </c>
      <c r="H5179">
        <v>8</v>
      </c>
      <c r="I5179" t="s">
        <v>18397</v>
      </c>
      <c r="J5179" t="s">
        <v>18398</v>
      </c>
      <c r="K5179" t="s">
        <v>18399</v>
      </c>
      <c r="L5179" t="s">
        <v>19774</v>
      </c>
      <c r="M5179" t="s">
        <v>18400</v>
      </c>
      <c r="N5179" t="s">
        <v>6657</v>
      </c>
      <c r="O5179" t="s">
        <v>6658</v>
      </c>
      <c r="P5179" t="s">
        <v>18403</v>
      </c>
      <c r="Q5179">
        <f t="shared" si="160"/>
        <v>7</v>
      </c>
      <c r="R5179" t="str">
        <f t="shared" si="161"/>
        <v>NOISE</v>
      </c>
    </row>
    <row r="5180" spans="1:18">
      <c r="A5180" t="s">
        <v>19886</v>
      </c>
      <c r="B5180">
        <v>586541</v>
      </c>
      <c r="C5180" t="s">
        <v>19870</v>
      </c>
      <c r="D5180" t="s">
        <v>19879</v>
      </c>
      <c r="E5180">
        <v>77</v>
      </c>
      <c r="F5180">
        <v>4</v>
      </c>
      <c r="G5180">
        <v>37</v>
      </c>
      <c r="H5180">
        <v>7</v>
      </c>
      <c r="I5180" t="s">
        <v>18397</v>
      </c>
      <c r="J5180" t="s">
        <v>18398</v>
      </c>
      <c r="K5180" t="s">
        <v>18399</v>
      </c>
      <c r="L5180" t="s">
        <v>19774</v>
      </c>
      <c r="M5180" t="s">
        <v>18400</v>
      </c>
      <c r="N5180" t="s">
        <v>6659</v>
      </c>
      <c r="O5180" t="s">
        <v>6660</v>
      </c>
      <c r="P5180" t="s">
        <v>18403</v>
      </c>
      <c r="Q5180">
        <f t="shared" si="160"/>
        <v>7</v>
      </c>
      <c r="R5180" t="str">
        <f t="shared" si="161"/>
        <v>NOISE</v>
      </c>
    </row>
    <row r="5181" spans="1:18">
      <c r="A5181" t="s">
        <v>19886</v>
      </c>
      <c r="B5181">
        <v>586543</v>
      </c>
      <c r="C5181" t="s">
        <v>19879</v>
      </c>
      <c r="D5181" t="s">
        <v>19869</v>
      </c>
      <c r="E5181">
        <v>78</v>
      </c>
      <c r="F5181">
        <v>4</v>
      </c>
      <c r="G5181">
        <v>36</v>
      </c>
      <c r="H5181">
        <v>7</v>
      </c>
      <c r="I5181" t="s">
        <v>18397</v>
      </c>
      <c r="J5181" t="s">
        <v>18398</v>
      </c>
      <c r="K5181" t="s">
        <v>18399</v>
      </c>
      <c r="L5181" t="s">
        <v>19774</v>
      </c>
      <c r="M5181" t="s">
        <v>18400</v>
      </c>
      <c r="N5181" t="s">
        <v>18315</v>
      </c>
      <c r="O5181" t="s">
        <v>18316</v>
      </c>
      <c r="P5181" t="s">
        <v>18403</v>
      </c>
      <c r="Q5181">
        <f t="shared" si="160"/>
        <v>7</v>
      </c>
      <c r="R5181" t="str">
        <f t="shared" si="161"/>
        <v>NOISE</v>
      </c>
    </row>
    <row r="5182" spans="1:18">
      <c r="A5182" t="s">
        <v>19886</v>
      </c>
      <c r="B5182">
        <v>586592</v>
      </c>
      <c r="C5182" t="s">
        <v>19879</v>
      </c>
      <c r="D5182" t="s">
        <v>19870</v>
      </c>
      <c r="E5182">
        <v>77</v>
      </c>
      <c r="F5182">
        <v>2</v>
      </c>
      <c r="G5182">
        <v>33</v>
      </c>
      <c r="H5182">
        <v>8</v>
      </c>
      <c r="I5182" t="s">
        <v>18397</v>
      </c>
      <c r="J5182" t="s">
        <v>18398</v>
      </c>
      <c r="K5182" t="s">
        <v>18399</v>
      </c>
      <c r="L5182" t="s">
        <v>19774</v>
      </c>
      <c r="M5182" t="s">
        <v>18400</v>
      </c>
      <c r="N5182" t="s">
        <v>18404</v>
      </c>
      <c r="O5182" t="s">
        <v>18405</v>
      </c>
      <c r="P5182" t="s">
        <v>18403</v>
      </c>
      <c r="Q5182">
        <f t="shared" si="160"/>
        <v>7</v>
      </c>
      <c r="R5182" t="str">
        <f t="shared" si="161"/>
        <v>NOISE</v>
      </c>
    </row>
    <row r="5183" spans="1:18">
      <c r="A5183" t="s">
        <v>19886</v>
      </c>
      <c r="B5183">
        <v>586615</v>
      </c>
      <c r="C5183" t="s">
        <v>19869</v>
      </c>
      <c r="D5183" t="s">
        <v>19870</v>
      </c>
      <c r="E5183">
        <v>84</v>
      </c>
      <c r="F5183">
        <v>1</v>
      </c>
      <c r="G5183">
        <v>45</v>
      </c>
      <c r="H5183">
        <v>10</v>
      </c>
      <c r="I5183" t="s">
        <v>18397</v>
      </c>
      <c r="J5183" t="s">
        <v>18398</v>
      </c>
      <c r="K5183" t="s">
        <v>18399</v>
      </c>
      <c r="L5183" t="s">
        <v>19774</v>
      </c>
      <c r="M5183" t="s">
        <v>18400</v>
      </c>
      <c r="N5183" t="s">
        <v>18408</v>
      </c>
      <c r="O5183" t="s">
        <v>18409</v>
      </c>
      <c r="P5183" t="s">
        <v>18403</v>
      </c>
      <c r="Q5183">
        <f t="shared" si="160"/>
        <v>7</v>
      </c>
      <c r="R5183" t="str">
        <f t="shared" si="161"/>
        <v>NOISE</v>
      </c>
    </row>
    <row r="5184" spans="1:18">
      <c r="A5184" t="s">
        <v>19886</v>
      </c>
      <c r="B5184">
        <v>586674</v>
      </c>
      <c r="C5184" t="s">
        <v>19869</v>
      </c>
      <c r="D5184" t="s">
        <v>19879</v>
      </c>
      <c r="E5184">
        <v>110</v>
      </c>
      <c r="F5184">
        <v>6</v>
      </c>
      <c r="G5184">
        <v>71</v>
      </c>
      <c r="H5184">
        <v>20</v>
      </c>
      <c r="I5184" t="s">
        <v>18397</v>
      </c>
      <c r="J5184" t="s">
        <v>18398</v>
      </c>
      <c r="K5184" t="s">
        <v>18399</v>
      </c>
      <c r="L5184" t="s">
        <v>19774</v>
      </c>
      <c r="M5184" t="s">
        <v>18400</v>
      </c>
      <c r="N5184" t="s">
        <v>18410</v>
      </c>
      <c r="O5184" t="s">
        <v>18411</v>
      </c>
      <c r="P5184" t="s">
        <v>18403</v>
      </c>
      <c r="Q5184">
        <f t="shared" si="160"/>
        <v>7</v>
      </c>
      <c r="R5184" t="str">
        <f t="shared" si="161"/>
        <v>NOISE</v>
      </c>
    </row>
    <row r="5185" spans="1:18">
      <c r="A5185" t="s">
        <v>19886</v>
      </c>
      <c r="B5185">
        <v>586734</v>
      </c>
      <c r="C5185" t="s">
        <v>19869</v>
      </c>
      <c r="D5185" t="s">
        <v>19879</v>
      </c>
      <c r="E5185">
        <v>120</v>
      </c>
      <c r="F5185">
        <v>5</v>
      </c>
      <c r="G5185">
        <v>74</v>
      </c>
      <c r="H5185">
        <v>12</v>
      </c>
      <c r="I5185" t="s">
        <v>18397</v>
      </c>
      <c r="J5185" t="s">
        <v>18398</v>
      </c>
      <c r="K5185" t="s">
        <v>18399</v>
      </c>
      <c r="L5185" t="s">
        <v>19774</v>
      </c>
      <c r="M5185" t="s">
        <v>18400</v>
      </c>
      <c r="N5185" t="s">
        <v>18412</v>
      </c>
      <c r="O5185" t="s">
        <v>18413</v>
      </c>
      <c r="P5185" t="s">
        <v>18403</v>
      </c>
      <c r="Q5185">
        <f t="shared" si="160"/>
        <v>7</v>
      </c>
      <c r="R5185" t="str">
        <f t="shared" si="161"/>
        <v>NOISE</v>
      </c>
    </row>
    <row r="5186" spans="1:18">
      <c r="A5186" t="s">
        <v>19886</v>
      </c>
      <c r="B5186">
        <v>720432</v>
      </c>
      <c r="C5186" t="s">
        <v>19870</v>
      </c>
      <c r="D5186" t="s">
        <v>19879</v>
      </c>
      <c r="E5186">
        <v>57</v>
      </c>
      <c r="F5186">
        <v>47</v>
      </c>
      <c r="G5186">
        <v>39</v>
      </c>
      <c r="H5186">
        <v>79</v>
      </c>
      <c r="N5186" t="s">
        <v>6661</v>
      </c>
      <c r="O5186" t="s">
        <v>6662</v>
      </c>
      <c r="P5186" t="s">
        <v>19204</v>
      </c>
      <c r="Q5186">
        <f t="shared" si="160"/>
        <v>7</v>
      </c>
      <c r="R5186" t="str">
        <f t="shared" si="161"/>
        <v>NOISE</v>
      </c>
    </row>
    <row r="5187" spans="1:18">
      <c r="A5187" t="s">
        <v>19886</v>
      </c>
      <c r="B5187">
        <v>720593</v>
      </c>
      <c r="C5187" t="s">
        <v>19879</v>
      </c>
      <c r="D5187" t="s">
        <v>19869</v>
      </c>
      <c r="E5187">
        <v>83</v>
      </c>
      <c r="F5187">
        <v>73</v>
      </c>
      <c r="G5187">
        <v>26</v>
      </c>
      <c r="H5187">
        <v>53</v>
      </c>
      <c r="N5187" t="s">
        <v>6663</v>
      </c>
      <c r="O5187" t="s">
        <v>6664</v>
      </c>
      <c r="P5187" t="s">
        <v>19204</v>
      </c>
      <c r="Q5187">
        <f t="shared" si="160"/>
        <v>7</v>
      </c>
      <c r="R5187" t="str">
        <f t="shared" si="161"/>
        <v>NOISE</v>
      </c>
    </row>
    <row r="5188" spans="1:18">
      <c r="A5188" t="s">
        <v>19886</v>
      </c>
      <c r="B5188">
        <v>720646</v>
      </c>
      <c r="C5188" t="s">
        <v>19878</v>
      </c>
      <c r="D5188" t="s">
        <v>19879</v>
      </c>
      <c r="E5188">
        <v>82</v>
      </c>
      <c r="F5188">
        <v>59</v>
      </c>
      <c r="G5188">
        <v>18</v>
      </c>
      <c r="H5188">
        <v>47</v>
      </c>
      <c r="N5188" t="s">
        <v>6665</v>
      </c>
      <c r="O5188" t="s">
        <v>7569</v>
      </c>
      <c r="P5188" t="s">
        <v>19204</v>
      </c>
      <c r="Q5188">
        <f t="shared" ref="Q5188:Q5251" si="162">COUNTIF($P$4:$P$12484,P5188)</f>
        <v>7</v>
      </c>
      <c r="R5188" t="str">
        <f t="shared" ref="R5188:R5251" si="163">IF(F5188/SUM(E5188:F5188) &lt; 0.35, IF(H5188/SUM(G5188:H5188) &gt;= 0.85, "HOM", IF(H5188/SUM(G5188:H5188) &gt;= 0.35, "HET", "NOISE")), "NOISE")</f>
        <v>NOISE</v>
      </c>
    </row>
    <row r="5189" spans="1:18">
      <c r="A5189" t="s">
        <v>19886</v>
      </c>
      <c r="B5189">
        <v>720657</v>
      </c>
      <c r="C5189" t="s">
        <v>19869</v>
      </c>
      <c r="D5189" t="s">
        <v>19879</v>
      </c>
      <c r="E5189">
        <v>78</v>
      </c>
      <c r="F5189">
        <v>51</v>
      </c>
      <c r="G5189">
        <v>16</v>
      </c>
      <c r="H5189">
        <v>42</v>
      </c>
      <c r="N5189" t="s">
        <v>6666</v>
      </c>
      <c r="O5189" t="s">
        <v>6667</v>
      </c>
      <c r="P5189" t="s">
        <v>19204</v>
      </c>
      <c r="Q5189">
        <f t="shared" si="162"/>
        <v>7</v>
      </c>
      <c r="R5189" t="str">
        <f t="shared" si="163"/>
        <v>NOISE</v>
      </c>
    </row>
    <row r="5190" spans="1:18">
      <c r="A5190" t="s">
        <v>19886</v>
      </c>
      <c r="B5190">
        <v>720659</v>
      </c>
      <c r="C5190" t="s">
        <v>19870</v>
      </c>
      <c r="D5190" t="s">
        <v>19869</v>
      </c>
      <c r="E5190">
        <v>81</v>
      </c>
      <c r="F5190">
        <v>51</v>
      </c>
      <c r="G5190">
        <v>18</v>
      </c>
      <c r="H5190">
        <v>42</v>
      </c>
      <c r="N5190" t="s">
        <v>6668</v>
      </c>
      <c r="O5190" t="s">
        <v>6669</v>
      </c>
      <c r="P5190" t="s">
        <v>19204</v>
      </c>
      <c r="Q5190">
        <f t="shared" si="162"/>
        <v>7</v>
      </c>
      <c r="R5190" t="str">
        <f t="shared" si="163"/>
        <v>NOISE</v>
      </c>
    </row>
    <row r="5191" spans="1:18">
      <c r="A5191" t="s">
        <v>19886</v>
      </c>
      <c r="B5191">
        <v>721317</v>
      </c>
      <c r="C5191" t="s">
        <v>19879</v>
      </c>
      <c r="D5191" t="s">
        <v>19869</v>
      </c>
      <c r="E5191">
        <v>72</v>
      </c>
      <c r="F5191">
        <v>74</v>
      </c>
      <c r="G5191">
        <v>34</v>
      </c>
      <c r="H5191">
        <v>69</v>
      </c>
      <c r="N5191" t="s">
        <v>6670</v>
      </c>
      <c r="O5191" t="s">
        <v>14118</v>
      </c>
      <c r="P5191" t="s">
        <v>19204</v>
      </c>
      <c r="Q5191">
        <f t="shared" si="162"/>
        <v>7</v>
      </c>
      <c r="R5191" t="str">
        <f t="shared" si="163"/>
        <v>NOISE</v>
      </c>
    </row>
    <row r="5192" spans="1:18">
      <c r="A5192" t="s">
        <v>19886</v>
      </c>
      <c r="B5192">
        <v>721322</v>
      </c>
      <c r="C5192" t="s">
        <v>19878</v>
      </c>
      <c r="D5192" t="s">
        <v>19869</v>
      </c>
      <c r="E5192">
        <v>73</v>
      </c>
      <c r="F5192">
        <v>77</v>
      </c>
      <c r="G5192">
        <v>33</v>
      </c>
      <c r="H5192">
        <v>66</v>
      </c>
      <c r="N5192" t="s">
        <v>6671</v>
      </c>
      <c r="O5192" t="s">
        <v>6672</v>
      </c>
      <c r="P5192" t="s">
        <v>19204</v>
      </c>
      <c r="Q5192">
        <f t="shared" si="162"/>
        <v>7</v>
      </c>
      <c r="R5192" t="str">
        <f t="shared" si="163"/>
        <v>NOISE</v>
      </c>
    </row>
    <row r="5193" spans="1:18">
      <c r="A5193" t="s">
        <v>19899</v>
      </c>
      <c r="B5193">
        <v>362493</v>
      </c>
      <c r="C5193" t="s">
        <v>19878</v>
      </c>
      <c r="D5193" t="s">
        <v>19870</v>
      </c>
      <c r="E5193">
        <v>71</v>
      </c>
      <c r="F5193">
        <v>61</v>
      </c>
      <c r="G5193">
        <v>32</v>
      </c>
      <c r="H5193">
        <v>67</v>
      </c>
      <c r="I5193" t="s">
        <v>6673</v>
      </c>
      <c r="J5193" t="s">
        <v>6674</v>
      </c>
      <c r="K5193" t="s">
        <v>6675</v>
      </c>
      <c r="L5193" t="s">
        <v>19873</v>
      </c>
      <c r="M5193" t="s">
        <v>6676</v>
      </c>
      <c r="N5193" t="s">
        <v>19552</v>
      </c>
      <c r="O5193" t="s">
        <v>6677</v>
      </c>
      <c r="P5193" t="s">
        <v>6678</v>
      </c>
      <c r="Q5193">
        <f t="shared" si="162"/>
        <v>7</v>
      </c>
      <c r="R5193" t="str">
        <f t="shared" si="163"/>
        <v>NOISE</v>
      </c>
    </row>
    <row r="5194" spans="1:18">
      <c r="A5194" t="s">
        <v>19899</v>
      </c>
      <c r="B5194">
        <v>362595</v>
      </c>
      <c r="C5194" t="s">
        <v>19879</v>
      </c>
      <c r="D5194" t="s">
        <v>19869</v>
      </c>
      <c r="E5194">
        <v>77</v>
      </c>
      <c r="F5194">
        <v>68</v>
      </c>
      <c r="G5194">
        <v>28</v>
      </c>
      <c r="H5194">
        <v>81</v>
      </c>
      <c r="I5194" t="s">
        <v>6673</v>
      </c>
      <c r="J5194" t="s">
        <v>6674</v>
      </c>
      <c r="K5194" t="s">
        <v>6675</v>
      </c>
      <c r="L5194" t="s">
        <v>19873</v>
      </c>
      <c r="M5194" t="s">
        <v>6676</v>
      </c>
      <c r="N5194" t="s">
        <v>6679</v>
      </c>
      <c r="O5194" t="s">
        <v>6680</v>
      </c>
      <c r="P5194" t="s">
        <v>6678</v>
      </c>
      <c r="Q5194">
        <f t="shared" si="162"/>
        <v>7</v>
      </c>
      <c r="R5194" t="str">
        <f t="shared" si="163"/>
        <v>NOISE</v>
      </c>
    </row>
    <row r="5195" spans="1:18">
      <c r="A5195" t="s">
        <v>19899</v>
      </c>
      <c r="B5195">
        <v>362670</v>
      </c>
      <c r="C5195" t="s">
        <v>19878</v>
      </c>
      <c r="D5195" t="s">
        <v>19870</v>
      </c>
      <c r="E5195">
        <v>76</v>
      </c>
      <c r="F5195">
        <v>72</v>
      </c>
      <c r="G5195">
        <v>21</v>
      </c>
      <c r="H5195">
        <v>70</v>
      </c>
      <c r="I5195" t="s">
        <v>6673</v>
      </c>
      <c r="J5195" t="s">
        <v>6674</v>
      </c>
      <c r="K5195" t="s">
        <v>6675</v>
      </c>
      <c r="L5195" t="s">
        <v>19873</v>
      </c>
      <c r="M5195" t="s">
        <v>6676</v>
      </c>
      <c r="N5195" t="s">
        <v>6681</v>
      </c>
      <c r="O5195" t="s">
        <v>6682</v>
      </c>
      <c r="P5195" t="s">
        <v>6678</v>
      </c>
      <c r="Q5195">
        <f t="shared" si="162"/>
        <v>7</v>
      </c>
      <c r="R5195" t="str">
        <f t="shared" si="163"/>
        <v>NOISE</v>
      </c>
    </row>
    <row r="5196" spans="1:18">
      <c r="A5196" t="s">
        <v>19899</v>
      </c>
      <c r="B5196">
        <v>362695</v>
      </c>
      <c r="C5196" t="s">
        <v>19879</v>
      </c>
      <c r="D5196" t="s">
        <v>19869</v>
      </c>
      <c r="E5196">
        <v>84</v>
      </c>
      <c r="F5196">
        <v>69</v>
      </c>
      <c r="G5196">
        <v>19</v>
      </c>
      <c r="H5196">
        <v>83</v>
      </c>
      <c r="I5196" t="s">
        <v>6673</v>
      </c>
      <c r="J5196" t="s">
        <v>6674</v>
      </c>
      <c r="K5196" t="s">
        <v>6675</v>
      </c>
      <c r="L5196" t="s">
        <v>19873</v>
      </c>
      <c r="M5196" t="s">
        <v>6676</v>
      </c>
      <c r="N5196" t="s">
        <v>6683</v>
      </c>
      <c r="O5196" t="s">
        <v>6684</v>
      </c>
      <c r="P5196" t="s">
        <v>6678</v>
      </c>
      <c r="Q5196">
        <f t="shared" si="162"/>
        <v>7</v>
      </c>
      <c r="R5196" t="str">
        <f t="shared" si="163"/>
        <v>NOISE</v>
      </c>
    </row>
    <row r="5197" spans="1:18">
      <c r="A5197" t="s">
        <v>19899</v>
      </c>
      <c r="B5197">
        <v>362736</v>
      </c>
      <c r="C5197" t="s">
        <v>19879</v>
      </c>
      <c r="D5197" t="s">
        <v>19869</v>
      </c>
      <c r="E5197">
        <v>74</v>
      </c>
      <c r="F5197">
        <v>59</v>
      </c>
      <c r="G5197">
        <v>23</v>
      </c>
      <c r="H5197">
        <v>92</v>
      </c>
      <c r="I5197" t="s">
        <v>6673</v>
      </c>
      <c r="J5197" t="s">
        <v>6674</v>
      </c>
      <c r="K5197" t="s">
        <v>6675</v>
      </c>
      <c r="L5197" t="s">
        <v>19873</v>
      </c>
      <c r="M5197" t="s">
        <v>6676</v>
      </c>
      <c r="N5197" t="s">
        <v>19475</v>
      </c>
      <c r="O5197" t="s">
        <v>17567</v>
      </c>
      <c r="P5197" t="s">
        <v>6678</v>
      </c>
      <c r="Q5197">
        <f t="shared" si="162"/>
        <v>7</v>
      </c>
      <c r="R5197" t="str">
        <f t="shared" si="163"/>
        <v>NOISE</v>
      </c>
    </row>
    <row r="5198" spans="1:18">
      <c r="A5198" t="s">
        <v>19899</v>
      </c>
      <c r="B5198">
        <v>362792</v>
      </c>
      <c r="C5198" t="s">
        <v>19870</v>
      </c>
      <c r="D5198" t="s">
        <v>19879</v>
      </c>
      <c r="E5198">
        <v>80</v>
      </c>
      <c r="F5198">
        <v>56</v>
      </c>
      <c r="G5198">
        <v>18</v>
      </c>
      <c r="H5198">
        <v>69</v>
      </c>
      <c r="I5198" t="s">
        <v>6673</v>
      </c>
      <c r="J5198" t="s">
        <v>6674</v>
      </c>
      <c r="K5198" t="s">
        <v>6675</v>
      </c>
      <c r="L5198" t="s">
        <v>19873</v>
      </c>
      <c r="M5198" t="s">
        <v>6676</v>
      </c>
      <c r="N5198" t="s">
        <v>6685</v>
      </c>
      <c r="O5198" t="s">
        <v>6686</v>
      </c>
      <c r="P5198" t="s">
        <v>6678</v>
      </c>
      <c r="Q5198">
        <f t="shared" si="162"/>
        <v>7</v>
      </c>
      <c r="R5198" t="str">
        <f t="shared" si="163"/>
        <v>NOISE</v>
      </c>
    </row>
    <row r="5199" spans="1:18">
      <c r="A5199" t="s">
        <v>19899</v>
      </c>
      <c r="B5199">
        <v>363176</v>
      </c>
      <c r="C5199" t="s">
        <v>19878</v>
      </c>
      <c r="D5199" t="s">
        <v>19870</v>
      </c>
      <c r="E5199">
        <v>66</v>
      </c>
      <c r="F5199">
        <v>78</v>
      </c>
      <c r="G5199">
        <v>16</v>
      </c>
      <c r="H5199">
        <v>65</v>
      </c>
      <c r="I5199" t="s">
        <v>6673</v>
      </c>
      <c r="J5199" t="s">
        <v>6674</v>
      </c>
      <c r="K5199" t="s">
        <v>6675</v>
      </c>
      <c r="L5199" t="s">
        <v>19873</v>
      </c>
      <c r="M5199" t="s">
        <v>6676</v>
      </c>
      <c r="N5199" t="s">
        <v>6687</v>
      </c>
      <c r="O5199" t="s">
        <v>7332</v>
      </c>
      <c r="P5199" t="s">
        <v>6678</v>
      </c>
      <c r="Q5199">
        <f t="shared" si="162"/>
        <v>7</v>
      </c>
      <c r="R5199" t="str">
        <f t="shared" si="163"/>
        <v>NOISE</v>
      </c>
    </row>
    <row r="5200" spans="1:18">
      <c r="A5200" t="s">
        <v>19899</v>
      </c>
      <c r="B5200">
        <v>376483</v>
      </c>
      <c r="C5200" t="s">
        <v>19879</v>
      </c>
      <c r="D5200" t="s">
        <v>19870</v>
      </c>
      <c r="E5200">
        <v>81</v>
      </c>
      <c r="F5200">
        <v>72</v>
      </c>
      <c r="G5200">
        <v>17</v>
      </c>
      <c r="H5200">
        <v>44</v>
      </c>
      <c r="P5200" t="s">
        <v>6688</v>
      </c>
      <c r="Q5200">
        <f t="shared" si="162"/>
        <v>7</v>
      </c>
      <c r="R5200" t="str">
        <f t="shared" si="163"/>
        <v>NOISE</v>
      </c>
    </row>
    <row r="5201" spans="1:18">
      <c r="A5201" t="s">
        <v>19899</v>
      </c>
      <c r="B5201">
        <v>376624</v>
      </c>
      <c r="C5201" t="s">
        <v>19878</v>
      </c>
      <c r="D5201" t="s">
        <v>19879</v>
      </c>
      <c r="E5201">
        <v>86</v>
      </c>
      <c r="F5201">
        <v>62</v>
      </c>
      <c r="G5201">
        <v>15</v>
      </c>
      <c r="H5201">
        <v>50</v>
      </c>
      <c r="P5201" t="s">
        <v>6688</v>
      </c>
      <c r="Q5201">
        <f t="shared" si="162"/>
        <v>7</v>
      </c>
      <c r="R5201" t="str">
        <f t="shared" si="163"/>
        <v>NOISE</v>
      </c>
    </row>
    <row r="5202" spans="1:18">
      <c r="A5202" t="s">
        <v>19899</v>
      </c>
      <c r="B5202">
        <v>376633</v>
      </c>
      <c r="C5202" t="s">
        <v>19870</v>
      </c>
      <c r="D5202" t="s">
        <v>19878</v>
      </c>
      <c r="E5202">
        <v>86</v>
      </c>
      <c r="F5202">
        <v>64</v>
      </c>
      <c r="G5202">
        <v>13</v>
      </c>
      <c r="H5202">
        <v>42</v>
      </c>
      <c r="P5202" t="s">
        <v>6688</v>
      </c>
      <c r="Q5202">
        <f t="shared" si="162"/>
        <v>7</v>
      </c>
      <c r="R5202" t="str">
        <f t="shared" si="163"/>
        <v>NOISE</v>
      </c>
    </row>
    <row r="5203" spans="1:18">
      <c r="A5203" t="s">
        <v>19899</v>
      </c>
      <c r="B5203">
        <v>376646</v>
      </c>
      <c r="C5203" t="s">
        <v>19879</v>
      </c>
      <c r="D5203" t="s">
        <v>19870</v>
      </c>
      <c r="E5203">
        <v>86</v>
      </c>
      <c r="F5203">
        <v>70</v>
      </c>
      <c r="G5203">
        <v>13</v>
      </c>
      <c r="H5203">
        <v>40</v>
      </c>
      <c r="P5203" t="s">
        <v>6688</v>
      </c>
      <c r="Q5203">
        <f t="shared" si="162"/>
        <v>7</v>
      </c>
      <c r="R5203" t="str">
        <f t="shared" si="163"/>
        <v>NOISE</v>
      </c>
    </row>
    <row r="5204" spans="1:18">
      <c r="A5204" t="s">
        <v>19899</v>
      </c>
      <c r="B5204">
        <v>377152</v>
      </c>
      <c r="C5204" t="s">
        <v>19870</v>
      </c>
      <c r="D5204" t="s">
        <v>19869</v>
      </c>
      <c r="E5204">
        <v>75</v>
      </c>
      <c r="F5204">
        <v>56</v>
      </c>
      <c r="G5204">
        <v>17</v>
      </c>
      <c r="H5204">
        <v>63</v>
      </c>
      <c r="P5204" t="s">
        <v>6688</v>
      </c>
      <c r="Q5204">
        <f t="shared" si="162"/>
        <v>7</v>
      </c>
      <c r="R5204" t="str">
        <f t="shared" si="163"/>
        <v>NOISE</v>
      </c>
    </row>
    <row r="5205" spans="1:18">
      <c r="A5205" t="s">
        <v>19899</v>
      </c>
      <c r="B5205">
        <v>377159</v>
      </c>
      <c r="C5205" t="s">
        <v>19870</v>
      </c>
      <c r="D5205" t="s">
        <v>19878</v>
      </c>
      <c r="E5205">
        <v>80</v>
      </c>
      <c r="F5205">
        <v>58</v>
      </c>
      <c r="G5205">
        <v>16</v>
      </c>
      <c r="H5205">
        <v>67</v>
      </c>
      <c r="P5205" t="s">
        <v>6688</v>
      </c>
      <c r="Q5205">
        <f t="shared" si="162"/>
        <v>7</v>
      </c>
      <c r="R5205" t="str">
        <f t="shared" si="163"/>
        <v>NOISE</v>
      </c>
    </row>
    <row r="5206" spans="1:18">
      <c r="A5206" t="s">
        <v>19899</v>
      </c>
      <c r="B5206">
        <v>377169</v>
      </c>
      <c r="C5206" t="s">
        <v>19869</v>
      </c>
      <c r="D5206" t="s">
        <v>19870</v>
      </c>
      <c r="E5206">
        <v>87</v>
      </c>
      <c r="F5206">
        <v>60</v>
      </c>
      <c r="G5206">
        <v>19</v>
      </c>
      <c r="H5206">
        <v>70</v>
      </c>
      <c r="P5206" t="s">
        <v>6688</v>
      </c>
      <c r="Q5206">
        <f t="shared" si="162"/>
        <v>7</v>
      </c>
      <c r="R5206" t="str">
        <f t="shared" si="163"/>
        <v>NOISE</v>
      </c>
    </row>
    <row r="5207" spans="1:18">
      <c r="A5207" t="s">
        <v>19899</v>
      </c>
      <c r="B5207">
        <v>420837</v>
      </c>
      <c r="C5207" t="s">
        <v>19870</v>
      </c>
      <c r="D5207" t="s">
        <v>19878</v>
      </c>
      <c r="E5207">
        <v>60</v>
      </c>
      <c r="F5207">
        <v>78</v>
      </c>
      <c r="G5207">
        <v>29</v>
      </c>
      <c r="H5207">
        <v>81</v>
      </c>
      <c r="I5207" t="s">
        <v>6689</v>
      </c>
      <c r="J5207" t="s">
        <v>6690</v>
      </c>
      <c r="K5207" t="s">
        <v>6691</v>
      </c>
      <c r="L5207" t="s">
        <v>19873</v>
      </c>
      <c r="M5207" t="s">
        <v>6692</v>
      </c>
      <c r="N5207" t="s">
        <v>6693</v>
      </c>
      <c r="O5207" t="s">
        <v>6694</v>
      </c>
      <c r="P5207" t="s">
        <v>6695</v>
      </c>
      <c r="Q5207">
        <f t="shared" si="162"/>
        <v>7</v>
      </c>
      <c r="R5207" t="str">
        <f t="shared" si="163"/>
        <v>NOISE</v>
      </c>
    </row>
    <row r="5208" spans="1:18">
      <c r="A5208" t="s">
        <v>19899</v>
      </c>
      <c r="B5208">
        <v>420894</v>
      </c>
      <c r="C5208" t="s">
        <v>19879</v>
      </c>
      <c r="D5208" t="s">
        <v>19869</v>
      </c>
      <c r="E5208">
        <v>74</v>
      </c>
      <c r="F5208">
        <v>80</v>
      </c>
      <c r="G5208">
        <v>28</v>
      </c>
      <c r="H5208">
        <v>96</v>
      </c>
      <c r="I5208" t="s">
        <v>6689</v>
      </c>
      <c r="J5208" t="s">
        <v>6690</v>
      </c>
      <c r="K5208" t="s">
        <v>6691</v>
      </c>
      <c r="L5208" t="s">
        <v>19873</v>
      </c>
      <c r="M5208" t="s">
        <v>6692</v>
      </c>
      <c r="N5208" t="s">
        <v>6696</v>
      </c>
      <c r="O5208" t="s">
        <v>6697</v>
      </c>
      <c r="P5208" t="s">
        <v>6695</v>
      </c>
      <c r="Q5208">
        <f t="shared" si="162"/>
        <v>7</v>
      </c>
      <c r="R5208" t="str">
        <f t="shared" si="163"/>
        <v>NOISE</v>
      </c>
    </row>
    <row r="5209" spans="1:18">
      <c r="A5209" t="s">
        <v>19899</v>
      </c>
      <c r="B5209">
        <v>420947</v>
      </c>
      <c r="C5209" t="s">
        <v>19878</v>
      </c>
      <c r="D5209" t="s">
        <v>19870</v>
      </c>
      <c r="E5209">
        <v>77</v>
      </c>
      <c r="F5209">
        <v>84</v>
      </c>
      <c r="G5209">
        <v>30</v>
      </c>
      <c r="H5209">
        <v>82</v>
      </c>
      <c r="I5209" t="s">
        <v>6689</v>
      </c>
      <c r="J5209" t="s">
        <v>6690</v>
      </c>
      <c r="K5209" t="s">
        <v>6691</v>
      </c>
      <c r="L5209" t="s">
        <v>19873</v>
      </c>
      <c r="M5209" t="s">
        <v>6692</v>
      </c>
      <c r="N5209" t="s">
        <v>6698</v>
      </c>
      <c r="O5209" t="s">
        <v>6699</v>
      </c>
      <c r="P5209" t="s">
        <v>6695</v>
      </c>
      <c r="Q5209">
        <f t="shared" si="162"/>
        <v>7</v>
      </c>
      <c r="R5209" t="str">
        <f t="shared" si="163"/>
        <v>NOISE</v>
      </c>
    </row>
    <row r="5210" spans="1:18">
      <c r="A5210" t="s">
        <v>19899</v>
      </c>
      <c r="B5210">
        <v>420969</v>
      </c>
      <c r="C5210" t="s">
        <v>19879</v>
      </c>
      <c r="D5210" t="s">
        <v>19878</v>
      </c>
      <c r="E5210">
        <v>76</v>
      </c>
      <c r="F5210">
        <v>85</v>
      </c>
      <c r="G5210">
        <v>38</v>
      </c>
      <c r="H5210">
        <v>91</v>
      </c>
      <c r="I5210" t="s">
        <v>6689</v>
      </c>
      <c r="J5210" t="s">
        <v>6690</v>
      </c>
      <c r="K5210" t="s">
        <v>6691</v>
      </c>
      <c r="L5210" t="s">
        <v>19873</v>
      </c>
      <c r="M5210" t="s">
        <v>6692</v>
      </c>
      <c r="N5210" t="s">
        <v>6700</v>
      </c>
      <c r="O5210" t="s">
        <v>6701</v>
      </c>
      <c r="P5210" t="s">
        <v>6695</v>
      </c>
      <c r="Q5210">
        <f t="shared" si="162"/>
        <v>7</v>
      </c>
      <c r="R5210" t="str">
        <f t="shared" si="163"/>
        <v>NOISE</v>
      </c>
    </row>
    <row r="5211" spans="1:18">
      <c r="A5211" t="s">
        <v>19899</v>
      </c>
      <c r="B5211">
        <v>420978</v>
      </c>
      <c r="C5211" t="s">
        <v>19879</v>
      </c>
      <c r="D5211" t="s">
        <v>19869</v>
      </c>
      <c r="E5211">
        <v>76</v>
      </c>
      <c r="F5211">
        <v>83</v>
      </c>
      <c r="G5211">
        <v>39</v>
      </c>
      <c r="H5211">
        <v>95</v>
      </c>
      <c r="I5211" t="s">
        <v>6689</v>
      </c>
      <c r="J5211" t="s">
        <v>6690</v>
      </c>
      <c r="K5211" t="s">
        <v>6691</v>
      </c>
      <c r="L5211" t="s">
        <v>19873</v>
      </c>
      <c r="M5211" t="s">
        <v>6692</v>
      </c>
      <c r="N5211" t="s">
        <v>19276</v>
      </c>
      <c r="O5211" t="s">
        <v>6702</v>
      </c>
      <c r="P5211" t="s">
        <v>6695</v>
      </c>
      <c r="Q5211">
        <f t="shared" si="162"/>
        <v>7</v>
      </c>
      <c r="R5211" t="str">
        <f t="shared" si="163"/>
        <v>NOISE</v>
      </c>
    </row>
    <row r="5212" spans="1:18">
      <c r="A5212" t="s">
        <v>19899</v>
      </c>
      <c r="B5212">
        <v>421003</v>
      </c>
      <c r="C5212" t="s">
        <v>19869</v>
      </c>
      <c r="D5212" t="s">
        <v>19879</v>
      </c>
      <c r="E5212">
        <v>73</v>
      </c>
      <c r="F5212">
        <v>77</v>
      </c>
      <c r="G5212">
        <v>38</v>
      </c>
      <c r="H5212">
        <v>94</v>
      </c>
      <c r="I5212" t="s">
        <v>6689</v>
      </c>
      <c r="J5212" t="s">
        <v>6690</v>
      </c>
      <c r="K5212" t="s">
        <v>6691</v>
      </c>
      <c r="L5212" t="s">
        <v>19873</v>
      </c>
      <c r="M5212" t="s">
        <v>6692</v>
      </c>
      <c r="N5212" t="s">
        <v>6703</v>
      </c>
      <c r="O5212" t="s">
        <v>8602</v>
      </c>
      <c r="P5212" t="s">
        <v>6695</v>
      </c>
      <c r="Q5212">
        <f t="shared" si="162"/>
        <v>7</v>
      </c>
      <c r="R5212" t="str">
        <f t="shared" si="163"/>
        <v>NOISE</v>
      </c>
    </row>
    <row r="5213" spans="1:18">
      <c r="A5213" t="s">
        <v>19899</v>
      </c>
      <c r="B5213">
        <v>421983</v>
      </c>
      <c r="C5213" t="s">
        <v>19878</v>
      </c>
      <c r="D5213" t="s">
        <v>19870</v>
      </c>
      <c r="E5213">
        <v>66</v>
      </c>
      <c r="F5213">
        <v>58</v>
      </c>
      <c r="G5213">
        <v>16</v>
      </c>
      <c r="H5213">
        <v>55</v>
      </c>
      <c r="I5213" t="s">
        <v>6689</v>
      </c>
      <c r="J5213" t="s">
        <v>6690</v>
      </c>
      <c r="K5213" t="s">
        <v>6691</v>
      </c>
      <c r="L5213" t="s">
        <v>19873</v>
      </c>
      <c r="M5213" t="s">
        <v>6692</v>
      </c>
      <c r="N5213" t="s">
        <v>6704</v>
      </c>
      <c r="O5213" t="s">
        <v>8000</v>
      </c>
      <c r="P5213" t="s">
        <v>6695</v>
      </c>
      <c r="Q5213">
        <f t="shared" si="162"/>
        <v>7</v>
      </c>
      <c r="R5213" t="str">
        <f t="shared" si="163"/>
        <v>NOISE</v>
      </c>
    </row>
    <row r="5214" spans="1:18">
      <c r="A5214" t="s">
        <v>19899</v>
      </c>
      <c r="B5214">
        <v>452646</v>
      </c>
      <c r="C5214" t="s">
        <v>19879</v>
      </c>
      <c r="D5214" t="s">
        <v>19869</v>
      </c>
      <c r="E5214">
        <v>72</v>
      </c>
      <c r="F5214">
        <v>55</v>
      </c>
      <c r="G5214">
        <v>12</v>
      </c>
      <c r="H5214">
        <v>33</v>
      </c>
      <c r="P5214" t="s">
        <v>6705</v>
      </c>
      <c r="Q5214">
        <f t="shared" si="162"/>
        <v>7</v>
      </c>
      <c r="R5214" t="str">
        <f t="shared" si="163"/>
        <v>NOISE</v>
      </c>
    </row>
    <row r="5215" spans="1:18">
      <c r="A5215" t="s">
        <v>19899</v>
      </c>
      <c r="B5215">
        <v>452812</v>
      </c>
      <c r="C5215" t="s">
        <v>19879</v>
      </c>
      <c r="D5215" t="s">
        <v>19869</v>
      </c>
      <c r="E5215">
        <v>64</v>
      </c>
      <c r="F5215">
        <v>52</v>
      </c>
      <c r="G5215">
        <v>16</v>
      </c>
      <c r="H5215">
        <v>40</v>
      </c>
      <c r="P5215" t="s">
        <v>6705</v>
      </c>
      <c r="Q5215">
        <f t="shared" si="162"/>
        <v>7</v>
      </c>
      <c r="R5215" t="str">
        <f t="shared" si="163"/>
        <v>NOISE</v>
      </c>
    </row>
    <row r="5216" spans="1:18">
      <c r="A5216" t="s">
        <v>19899</v>
      </c>
      <c r="B5216">
        <v>452865</v>
      </c>
      <c r="C5216" t="s">
        <v>19878</v>
      </c>
      <c r="D5216" t="s">
        <v>19870</v>
      </c>
      <c r="E5216">
        <v>67</v>
      </c>
      <c r="F5216">
        <v>73</v>
      </c>
      <c r="G5216">
        <v>19</v>
      </c>
      <c r="H5216">
        <v>50</v>
      </c>
      <c r="P5216" t="s">
        <v>6705</v>
      </c>
      <c r="Q5216">
        <f t="shared" si="162"/>
        <v>7</v>
      </c>
      <c r="R5216" t="str">
        <f t="shared" si="163"/>
        <v>NOISE</v>
      </c>
    </row>
    <row r="5217" spans="1:18">
      <c r="A5217" t="s">
        <v>19899</v>
      </c>
      <c r="B5217">
        <v>452872</v>
      </c>
      <c r="C5217" t="s">
        <v>19869</v>
      </c>
      <c r="D5217" t="s">
        <v>19879</v>
      </c>
      <c r="E5217">
        <v>74</v>
      </c>
      <c r="F5217">
        <v>72</v>
      </c>
      <c r="G5217">
        <v>21</v>
      </c>
      <c r="H5217">
        <v>48</v>
      </c>
      <c r="P5217" t="s">
        <v>6705</v>
      </c>
      <c r="Q5217">
        <f t="shared" si="162"/>
        <v>7</v>
      </c>
      <c r="R5217" t="str">
        <f t="shared" si="163"/>
        <v>NOISE</v>
      </c>
    </row>
    <row r="5218" spans="1:18">
      <c r="A5218" t="s">
        <v>19899</v>
      </c>
      <c r="B5218">
        <v>452902</v>
      </c>
      <c r="C5218" t="s">
        <v>19879</v>
      </c>
      <c r="D5218" t="s">
        <v>19870</v>
      </c>
      <c r="E5218">
        <v>70</v>
      </c>
      <c r="F5218">
        <v>76</v>
      </c>
      <c r="G5218">
        <v>15</v>
      </c>
      <c r="H5218">
        <v>48</v>
      </c>
      <c r="P5218" t="s">
        <v>6705</v>
      </c>
      <c r="Q5218">
        <f t="shared" si="162"/>
        <v>7</v>
      </c>
      <c r="R5218" t="str">
        <f t="shared" si="163"/>
        <v>NOISE</v>
      </c>
    </row>
    <row r="5219" spans="1:18">
      <c r="A5219" t="s">
        <v>19899</v>
      </c>
      <c r="B5219">
        <v>452914</v>
      </c>
      <c r="C5219" t="s">
        <v>19879</v>
      </c>
      <c r="D5219" t="s">
        <v>19870</v>
      </c>
      <c r="E5219">
        <v>82</v>
      </c>
      <c r="F5219">
        <v>73</v>
      </c>
      <c r="G5219">
        <v>14</v>
      </c>
      <c r="H5219">
        <v>56</v>
      </c>
      <c r="P5219" t="s">
        <v>6705</v>
      </c>
      <c r="Q5219">
        <f t="shared" si="162"/>
        <v>7</v>
      </c>
      <c r="R5219" t="str">
        <f t="shared" si="163"/>
        <v>NOISE</v>
      </c>
    </row>
    <row r="5220" spans="1:18">
      <c r="A5220" t="s">
        <v>19899</v>
      </c>
      <c r="B5220">
        <v>452930</v>
      </c>
      <c r="C5220" t="s">
        <v>19879</v>
      </c>
      <c r="D5220" t="s">
        <v>19869</v>
      </c>
      <c r="E5220">
        <v>83</v>
      </c>
      <c r="F5220">
        <v>73</v>
      </c>
      <c r="G5220">
        <v>15</v>
      </c>
      <c r="H5220">
        <v>48</v>
      </c>
      <c r="P5220" t="s">
        <v>6705</v>
      </c>
      <c r="Q5220">
        <f t="shared" si="162"/>
        <v>7</v>
      </c>
      <c r="R5220" t="str">
        <f t="shared" si="163"/>
        <v>NOISE</v>
      </c>
    </row>
    <row r="5221" spans="1:18">
      <c r="A5221" t="s">
        <v>19899</v>
      </c>
      <c r="B5221">
        <v>455359</v>
      </c>
      <c r="C5221" t="s">
        <v>19869</v>
      </c>
      <c r="D5221" t="s">
        <v>19879</v>
      </c>
      <c r="E5221">
        <v>53</v>
      </c>
      <c r="F5221">
        <v>74</v>
      </c>
      <c r="G5221">
        <v>20</v>
      </c>
      <c r="H5221">
        <v>85</v>
      </c>
      <c r="P5221" t="s">
        <v>6706</v>
      </c>
      <c r="Q5221">
        <f t="shared" si="162"/>
        <v>7</v>
      </c>
      <c r="R5221" t="str">
        <f t="shared" si="163"/>
        <v>NOISE</v>
      </c>
    </row>
    <row r="5222" spans="1:18">
      <c r="A5222" t="s">
        <v>19899</v>
      </c>
      <c r="B5222">
        <v>455585</v>
      </c>
      <c r="C5222" t="s">
        <v>19879</v>
      </c>
      <c r="D5222" t="s">
        <v>19869</v>
      </c>
      <c r="E5222">
        <v>66</v>
      </c>
      <c r="F5222">
        <v>73</v>
      </c>
      <c r="G5222">
        <v>22</v>
      </c>
      <c r="H5222">
        <v>59</v>
      </c>
      <c r="P5222" t="s">
        <v>6706</v>
      </c>
      <c r="Q5222">
        <f t="shared" si="162"/>
        <v>7</v>
      </c>
      <c r="R5222" t="str">
        <f t="shared" si="163"/>
        <v>NOISE</v>
      </c>
    </row>
    <row r="5223" spans="1:18">
      <c r="A5223" t="s">
        <v>19899</v>
      </c>
      <c r="B5223">
        <v>455598</v>
      </c>
      <c r="C5223" t="s">
        <v>19870</v>
      </c>
      <c r="D5223" t="s">
        <v>19878</v>
      </c>
      <c r="E5223">
        <v>67</v>
      </c>
      <c r="F5223">
        <v>70</v>
      </c>
      <c r="G5223">
        <v>19</v>
      </c>
      <c r="H5223">
        <v>77</v>
      </c>
      <c r="P5223" t="s">
        <v>6706</v>
      </c>
      <c r="Q5223">
        <f t="shared" si="162"/>
        <v>7</v>
      </c>
      <c r="R5223" t="str">
        <f t="shared" si="163"/>
        <v>NOISE</v>
      </c>
    </row>
    <row r="5224" spans="1:18">
      <c r="A5224" t="s">
        <v>19899</v>
      </c>
      <c r="B5224">
        <v>455614</v>
      </c>
      <c r="C5224" t="s">
        <v>19870</v>
      </c>
      <c r="D5224" t="s">
        <v>19878</v>
      </c>
      <c r="E5224">
        <v>71</v>
      </c>
      <c r="F5224">
        <v>62</v>
      </c>
      <c r="G5224">
        <v>20</v>
      </c>
      <c r="H5224">
        <v>68</v>
      </c>
      <c r="P5224" t="s">
        <v>6706</v>
      </c>
      <c r="Q5224">
        <f t="shared" si="162"/>
        <v>7</v>
      </c>
      <c r="R5224" t="str">
        <f t="shared" si="163"/>
        <v>NOISE</v>
      </c>
    </row>
    <row r="5225" spans="1:18">
      <c r="A5225" t="s">
        <v>19899</v>
      </c>
      <c r="B5225">
        <v>455616</v>
      </c>
      <c r="C5225" t="s">
        <v>19878</v>
      </c>
      <c r="D5225" t="s">
        <v>19870</v>
      </c>
      <c r="E5225">
        <v>71</v>
      </c>
      <c r="F5225">
        <v>62</v>
      </c>
      <c r="G5225">
        <v>19</v>
      </c>
      <c r="H5225">
        <v>68</v>
      </c>
      <c r="P5225" t="s">
        <v>6706</v>
      </c>
      <c r="Q5225">
        <f t="shared" si="162"/>
        <v>7</v>
      </c>
      <c r="R5225" t="str">
        <f t="shared" si="163"/>
        <v>NOISE</v>
      </c>
    </row>
    <row r="5226" spans="1:18">
      <c r="A5226" t="s">
        <v>19899</v>
      </c>
      <c r="B5226">
        <v>455763</v>
      </c>
      <c r="C5226" t="s">
        <v>19870</v>
      </c>
      <c r="D5226" t="s">
        <v>19878</v>
      </c>
      <c r="E5226">
        <v>86</v>
      </c>
      <c r="F5226">
        <v>60</v>
      </c>
      <c r="G5226">
        <v>30</v>
      </c>
      <c r="H5226">
        <v>75</v>
      </c>
      <c r="P5226" t="s">
        <v>6706</v>
      </c>
      <c r="Q5226">
        <f t="shared" si="162"/>
        <v>7</v>
      </c>
      <c r="R5226" t="str">
        <f t="shared" si="163"/>
        <v>NOISE</v>
      </c>
    </row>
    <row r="5227" spans="1:18">
      <c r="A5227" t="s">
        <v>19899</v>
      </c>
      <c r="B5227">
        <v>456100</v>
      </c>
      <c r="C5227" t="s">
        <v>19879</v>
      </c>
      <c r="D5227" t="s">
        <v>19869</v>
      </c>
      <c r="E5227">
        <v>90</v>
      </c>
      <c r="F5227">
        <v>66</v>
      </c>
      <c r="G5227">
        <v>24</v>
      </c>
      <c r="H5227">
        <v>77</v>
      </c>
      <c r="P5227" t="s">
        <v>6706</v>
      </c>
      <c r="Q5227">
        <f t="shared" si="162"/>
        <v>7</v>
      </c>
      <c r="R5227" t="str">
        <f t="shared" si="163"/>
        <v>NOISE</v>
      </c>
    </row>
    <row r="5228" spans="1:18">
      <c r="A5228" t="s">
        <v>19899</v>
      </c>
      <c r="B5228">
        <v>479800</v>
      </c>
      <c r="C5228" t="s">
        <v>19869</v>
      </c>
      <c r="D5228" t="s">
        <v>19879</v>
      </c>
      <c r="E5228">
        <v>71</v>
      </c>
      <c r="F5228">
        <v>74</v>
      </c>
      <c r="G5228">
        <v>32</v>
      </c>
      <c r="H5228">
        <v>64</v>
      </c>
      <c r="I5228" t="s">
        <v>6707</v>
      </c>
      <c r="J5228" t="s">
        <v>6708</v>
      </c>
      <c r="K5228" t="s">
        <v>6709</v>
      </c>
      <c r="L5228" t="s">
        <v>19720</v>
      </c>
      <c r="M5228" t="s">
        <v>6571</v>
      </c>
      <c r="N5228" t="s">
        <v>6572</v>
      </c>
      <c r="O5228" t="s">
        <v>6573</v>
      </c>
      <c r="P5228" t="s">
        <v>6574</v>
      </c>
      <c r="Q5228">
        <f t="shared" si="162"/>
        <v>7</v>
      </c>
      <c r="R5228" t="str">
        <f t="shared" si="163"/>
        <v>NOISE</v>
      </c>
    </row>
    <row r="5229" spans="1:18">
      <c r="A5229" t="s">
        <v>19899</v>
      </c>
      <c r="B5229">
        <v>480034</v>
      </c>
      <c r="C5229" t="s">
        <v>19870</v>
      </c>
      <c r="D5229" t="s">
        <v>19878</v>
      </c>
      <c r="E5229">
        <v>82</v>
      </c>
      <c r="F5229">
        <v>71</v>
      </c>
      <c r="G5229">
        <v>21</v>
      </c>
      <c r="H5229">
        <v>74</v>
      </c>
      <c r="I5229" t="s">
        <v>6707</v>
      </c>
      <c r="J5229" t="s">
        <v>6708</v>
      </c>
      <c r="K5229" t="s">
        <v>6709</v>
      </c>
      <c r="L5229" t="s">
        <v>19720</v>
      </c>
      <c r="M5229" t="s">
        <v>6571</v>
      </c>
      <c r="N5229" t="s">
        <v>6575</v>
      </c>
      <c r="O5229" t="s">
        <v>6576</v>
      </c>
      <c r="P5229" t="s">
        <v>6574</v>
      </c>
      <c r="Q5229">
        <f t="shared" si="162"/>
        <v>7</v>
      </c>
      <c r="R5229" t="str">
        <f t="shared" si="163"/>
        <v>NOISE</v>
      </c>
    </row>
    <row r="5230" spans="1:18">
      <c r="A5230" t="s">
        <v>19899</v>
      </c>
      <c r="B5230">
        <v>480133</v>
      </c>
      <c r="C5230" t="s">
        <v>19870</v>
      </c>
      <c r="D5230" t="s">
        <v>19869</v>
      </c>
      <c r="E5230">
        <v>79</v>
      </c>
      <c r="F5230">
        <v>70</v>
      </c>
      <c r="G5230">
        <v>17</v>
      </c>
      <c r="H5230">
        <v>51</v>
      </c>
      <c r="I5230" t="s">
        <v>6707</v>
      </c>
      <c r="J5230" t="s">
        <v>6708</v>
      </c>
      <c r="K5230" t="s">
        <v>6709</v>
      </c>
      <c r="L5230" t="s">
        <v>19720</v>
      </c>
      <c r="M5230" t="s">
        <v>6571</v>
      </c>
      <c r="N5230" t="s">
        <v>6577</v>
      </c>
      <c r="O5230" t="s">
        <v>6578</v>
      </c>
      <c r="P5230" t="s">
        <v>6574</v>
      </c>
      <c r="Q5230">
        <f t="shared" si="162"/>
        <v>7</v>
      </c>
      <c r="R5230" t="str">
        <f t="shared" si="163"/>
        <v>NOISE</v>
      </c>
    </row>
    <row r="5231" spans="1:18">
      <c r="A5231" t="s">
        <v>19899</v>
      </c>
      <c r="B5231">
        <v>480232</v>
      </c>
      <c r="C5231" t="s">
        <v>19869</v>
      </c>
      <c r="D5231" t="s">
        <v>19879</v>
      </c>
      <c r="E5231">
        <v>79</v>
      </c>
      <c r="F5231">
        <v>77</v>
      </c>
      <c r="G5231">
        <v>18</v>
      </c>
      <c r="H5231">
        <v>81</v>
      </c>
      <c r="I5231" t="s">
        <v>6707</v>
      </c>
      <c r="J5231" t="s">
        <v>6708</v>
      </c>
      <c r="K5231" t="s">
        <v>6709</v>
      </c>
      <c r="L5231" t="s">
        <v>19720</v>
      </c>
      <c r="M5231" t="s">
        <v>6571</v>
      </c>
      <c r="N5231" t="s">
        <v>6579</v>
      </c>
      <c r="O5231" t="s">
        <v>6580</v>
      </c>
      <c r="P5231" t="s">
        <v>6574</v>
      </c>
      <c r="Q5231">
        <f t="shared" si="162"/>
        <v>7</v>
      </c>
      <c r="R5231" t="str">
        <f t="shared" si="163"/>
        <v>NOISE</v>
      </c>
    </row>
    <row r="5232" spans="1:18">
      <c r="A5232" t="s">
        <v>19899</v>
      </c>
      <c r="B5232">
        <v>480531</v>
      </c>
      <c r="C5232" t="s">
        <v>19879</v>
      </c>
      <c r="D5232" t="s">
        <v>19869</v>
      </c>
      <c r="E5232">
        <v>79</v>
      </c>
      <c r="F5232">
        <v>80</v>
      </c>
      <c r="G5232">
        <v>25</v>
      </c>
      <c r="H5232">
        <v>60</v>
      </c>
      <c r="I5232" t="s">
        <v>6707</v>
      </c>
      <c r="J5232" t="s">
        <v>6708</v>
      </c>
      <c r="K5232" t="s">
        <v>6709</v>
      </c>
      <c r="L5232" t="s">
        <v>19720</v>
      </c>
      <c r="M5232" t="s">
        <v>6571</v>
      </c>
      <c r="N5232" t="s">
        <v>6581</v>
      </c>
      <c r="O5232" t="s">
        <v>6582</v>
      </c>
      <c r="P5232" t="s">
        <v>6574</v>
      </c>
      <c r="Q5232">
        <f t="shared" si="162"/>
        <v>7</v>
      </c>
      <c r="R5232" t="str">
        <f t="shared" si="163"/>
        <v>NOISE</v>
      </c>
    </row>
    <row r="5233" spans="1:18">
      <c r="A5233" t="s">
        <v>19899</v>
      </c>
      <c r="B5233">
        <v>480706</v>
      </c>
      <c r="C5233" t="s">
        <v>19870</v>
      </c>
      <c r="D5233" t="s">
        <v>19878</v>
      </c>
      <c r="E5233">
        <v>74</v>
      </c>
      <c r="F5233">
        <v>73</v>
      </c>
      <c r="G5233">
        <v>18</v>
      </c>
      <c r="H5233">
        <v>83</v>
      </c>
      <c r="I5233" t="s">
        <v>6707</v>
      </c>
      <c r="J5233" t="s">
        <v>6708</v>
      </c>
      <c r="K5233" t="s">
        <v>6709</v>
      </c>
      <c r="L5233" t="s">
        <v>19720</v>
      </c>
      <c r="M5233" t="s">
        <v>6571</v>
      </c>
      <c r="N5233" t="s">
        <v>6583</v>
      </c>
      <c r="O5233" t="s">
        <v>6584</v>
      </c>
      <c r="P5233" t="s">
        <v>6574</v>
      </c>
      <c r="Q5233">
        <f t="shared" si="162"/>
        <v>7</v>
      </c>
      <c r="R5233" t="str">
        <f t="shared" si="163"/>
        <v>NOISE</v>
      </c>
    </row>
    <row r="5234" spans="1:18">
      <c r="A5234" t="s">
        <v>19899</v>
      </c>
      <c r="B5234">
        <v>480814</v>
      </c>
      <c r="C5234" t="s">
        <v>19869</v>
      </c>
      <c r="D5234" t="s">
        <v>19879</v>
      </c>
      <c r="E5234">
        <v>76</v>
      </c>
      <c r="F5234">
        <v>85</v>
      </c>
      <c r="G5234">
        <v>19</v>
      </c>
      <c r="H5234">
        <v>72</v>
      </c>
      <c r="I5234" t="s">
        <v>6707</v>
      </c>
      <c r="J5234" t="s">
        <v>6708</v>
      </c>
      <c r="K5234" t="s">
        <v>6709</v>
      </c>
      <c r="L5234" t="s">
        <v>19720</v>
      </c>
      <c r="M5234" t="s">
        <v>6571</v>
      </c>
      <c r="N5234" t="s">
        <v>6585</v>
      </c>
      <c r="O5234" t="s">
        <v>6586</v>
      </c>
      <c r="P5234" t="s">
        <v>6574</v>
      </c>
      <c r="Q5234">
        <f t="shared" si="162"/>
        <v>7</v>
      </c>
      <c r="R5234" t="str">
        <f t="shared" si="163"/>
        <v>NOISE</v>
      </c>
    </row>
    <row r="5235" spans="1:18">
      <c r="A5235" t="s">
        <v>19899</v>
      </c>
      <c r="B5235">
        <v>484133</v>
      </c>
      <c r="C5235" t="s">
        <v>19870</v>
      </c>
      <c r="D5235" t="s">
        <v>19878</v>
      </c>
      <c r="E5235">
        <v>55</v>
      </c>
      <c r="F5235">
        <v>64</v>
      </c>
      <c r="G5235">
        <v>14</v>
      </c>
      <c r="H5235">
        <v>85</v>
      </c>
      <c r="I5235" t="s">
        <v>6587</v>
      </c>
      <c r="J5235" t="s">
        <v>6588</v>
      </c>
      <c r="K5235" t="s">
        <v>6589</v>
      </c>
      <c r="L5235" t="s">
        <v>19720</v>
      </c>
      <c r="M5235" t="s">
        <v>6590</v>
      </c>
      <c r="N5235" t="s">
        <v>6591</v>
      </c>
      <c r="O5235" t="s">
        <v>8039</v>
      </c>
      <c r="P5235" t="s">
        <v>6592</v>
      </c>
      <c r="Q5235">
        <f t="shared" si="162"/>
        <v>7</v>
      </c>
      <c r="R5235" t="str">
        <f t="shared" si="163"/>
        <v>NOISE</v>
      </c>
    </row>
    <row r="5236" spans="1:18">
      <c r="A5236" t="s">
        <v>19899</v>
      </c>
      <c r="B5236">
        <v>484220</v>
      </c>
      <c r="C5236" t="s">
        <v>19870</v>
      </c>
      <c r="D5236" t="s">
        <v>19878</v>
      </c>
      <c r="E5236">
        <v>52</v>
      </c>
      <c r="F5236">
        <v>71</v>
      </c>
      <c r="G5236">
        <v>18</v>
      </c>
      <c r="H5236">
        <v>73</v>
      </c>
      <c r="I5236" t="s">
        <v>6587</v>
      </c>
      <c r="J5236" t="s">
        <v>6588</v>
      </c>
      <c r="K5236" t="s">
        <v>6589</v>
      </c>
      <c r="L5236" t="s">
        <v>19720</v>
      </c>
      <c r="M5236" t="s">
        <v>6590</v>
      </c>
      <c r="N5236" t="s">
        <v>6593</v>
      </c>
      <c r="O5236" t="s">
        <v>12775</v>
      </c>
      <c r="P5236" t="s">
        <v>6592</v>
      </c>
      <c r="Q5236">
        <f t="shared" si="162"/>
        <v>7</v>
      </c>
      <c r="R5236" t="str">
        <f t="shared" si="163"/>
        <v>NOISE</v>
      </c>
    </row>
    <row r="5237" spans="1:18">
      <c r="A5237" t="s">
        <v>19899</v>
      </c>
      <c r="B5237">
        <v>484604</v>
      </c>
      <c r="C5237" t="s">
        <v>19869</v>
      </c>
      <c r="D5237" t="s">
        <v>19879</v>
      </c>
      <c r="E5237">
        <v>69</v>
      </c>
      <c r="F5237">
        <v>63</v>
      </c>
      <c r="G5237">
        <v>27</v>
      </c>
      <c r="H5237">
        <v>80</v>
      </c>
      <c r="I5237" t="s">
        <v>6587</v>
      </c>
      <c r="J5237" t="s">
        <v>6588</v>
      </c>
      <c r="K5237" t="s">
        <v>6589</v>
      </c>
      <c r="L5237" t="s">
        <v>19720</v>
      </c>
      <c r="M5237" t="s">
        <v>6590</v>
      </c>
      <c r="N5237" t="s">
        <v>6594</v>
      </c>
      <c r="O5237" t="s">
        <v>8783</v>
      </c>
      <c r="P5237" t="s">
        <v>6592</v>
      </c>
      <c r="Q5237">
        <f t="shared" si="162"/>
        <v>7</v>
      </c>
      <c r="R5237" t="str">
        <f t="shared" si="163"/>
        <v>NOISE</v>
      </c>
    </row>
    <row r="5238" spans="1:18">
      <c r="A5238" t="s">
        <v>19899</v>
      </c>
      <c r="B5238">
        <v>484649</v>
      </c>
      <c r="C5238" t="s">
        <v>19869</v>
      </c>
      <c r="D5238" t="s">
        <v>19879</v>
      </c>
      <c r="E5238">
        <v>76</v>
      </c>
      <c r="F5238">
        <v>62</v>
      </c>
      <c r="G5238">
        <v>24</v>
      </c>
      <c r="H5238">
        <v>93</v>
      </c>
      <c r="I5238" t="s">
        <v>6587</v>
      </c>
      <c r="J5238" t="s">
        <v>6588</v>
      </c>
      <c r="K5238" t="s">
        <v>6589</v>
      </c>
      <c r="L5238" t="s">
        <v>19720</v>
      </c>
      <c r="M5238" t="s">
        <v>6590</v>
      </c>
      <c r="N5238" t="s">
        <v>13584</v>
      </c>
      <c r="O5238" t="s">
        <v>6595</v>
      </c>
      <c r="P5238" t="s">
        <v>6592</v>
      </c>
      <c r="Q5238">
        <f t="shared" si="162"/>
        <v>7</v>
      </c>
      <c r="R5238" t="str">
        <f t="shared" si="163"/>
        <v>NOISE</v>
      </c>
    </row>
    <row r="5239" spans="1:18">
      <c r="A5239" t="s">
        <v>19899</v>
      </c>
      <c r="B5239">
        <v>484664</v>
      </c>
      <c r="C5239" t="s">
        <v>19869</v>
      </c>
      <c r="D5239" t="s">
        <v>19879</v>
      </c>
      <c r="E5239">
        <v>71</v>
      </c>
      <c r="F5239">
        <v>60</v>
      </c>
      <c r="G5239">
        <v>19</v>
      </c>
      <c r="H5239">
        <v>79</v>
      </c>
      <c r="I5239" t="s">
        <v>6587</v>
      </c>
      <c r="J5239" t="s">
        <v>6588</v>
      </c>
      <c r="K5239" t="s">
        <v>6589</v>
      </c>
      <c r="L5239" t="s">
        <v>19720</v>
      </c>
      <c r="M5239" t="s">
        <v>6590</v>
      </c>
      <c r="N5239" t="s">
        <v>6596</v>
      </c>
      <c r="O5239" t="s">
        <v>12948</v>
      </c>
      <c r="P5239" t="s">
        <v>6592</v>
      </c>
      <c r="Q5239">
        <f t="shared" si="162"/>
        <v>7</v>
      </c>
      <c r="R5239" t="str">
        <f t="shared" si="163"/>
        <v>NOISE</v>
      </c>
    </row>
    <row r="5240" spans="1:18">
      <c r="A5240" t="s">
        <v>19899</v>
      </c>
      <c r="B5240">
        <v>484667</v>
      </c>
      <c r="C5240" t="s">
        <v>19878</v>
      </c>
      <c r="D5240" t="s">
        <v>19870</v>
      </c>
      <c r="E5240">
        <v>73</v>
      </c>
      <c r="F5240">
        <v>58</v>
      </c>
      <c r="G5240">
        <v>18</v>
      </c>
      <c r="H5240">
        <v>79</v>
      </c>
      <c r="I5240" t="s">
        <v>6587</v>
      </c>
      <c r="J5240" t="s">
        <v>6588</v>
      </c>
      <c r="K5240" t="s">
        <v>6589</v>
      </c>
      <c r="L5240" t="s">
        <v>19720</v>
      </c>
      <c r="M5240" t="s">
        <v>6590</v>
      </c>
      <c r="N5240" t="s">
        <v>6597</v>
      </c>
      <c r="O5240" t="s">
        <v>6598</v>
      </c>
      <c r="P5240" t="s">
        <v>6592</v>
      </c>
      <c r="Q5240">
        <f t="shared" si="162"/>
        <v>7</v>
      </c>
      <c r="R5240" t="str">
        <f t="shared" si="163"/>
        <v>NOISE</v>
      </c>
    </row>
    <row r="5241" spans="1:18">
      <c r="A5241" t="s">
        <v>19899</v>
      </c>
      <c r="B5241">
        <v>484679</v>
      </c>
      <c r="C5241" t="s">
        <v>19869</v>
      </c>
      <c r="D5241" t="s">
        <v>19879</v>
      </c>
      <c r="E5241">
        <v>79</v>
      </c>
      <c r="F5241">
        <v>59</v>
      </c>
      <c r="G5241">
        <v>19</v>
      </c>
      <c r="H5241">
        <v>89</v>
      </c>
      <c r="I5241" t="s">
        <v>6587</v>
      </c>
      <c r="J5241" t="s">
        <v>6588</v>
      </c>
      <c r="K5241" t="s">
        <v>6589</v>
      </c>
      <c r="L5241" t="s">
        <v>19720</v>
      </c>
      <c r="M5241" t="s">
        <v>6590</v>
      </c>
      <c r="N5241" t="s">
        <v>6599</v>
      </c>
      <c r="O5241" t="s">
        <v>17600</v>
      </c>
      <c r="P5241" t="s">
        <v>6592</v>
      </c>
      <c r="Q5241">
        <f t="shared" si="162"/>
        <v>7</v>
      </c>
      <c r="R5241" t="str">
        <f t="shared" si="163"/>
        <v>NOISE</v>
      </c>
    </row>
    <row r="5242" spans="1:18">
      <c r="A5242" t="s">
        <v>19899</v>
      </c>
      <c r="B5242">
        <v>493323</v>
      </c>
      <c r="C5242" t="s">
        <v>19878</v>
      </c>
      <c r="D5242" t="s">
        <v>19870</v>
      </c>
      <c r="E5242">
        <v>74</v>
      </c>
      <c r="F5242">
        <v>70</v>
      </c>
      <c r="G5242">
        <v>10</v>
      </c>
      <c r="H5242">
        <v>50</v>
      </c>
      <c r="P5242" t="s">
        <v>6600</v>
      </c>
      <c r="Q5242">
        <f t="shared" si="162"/>
        <v>7</v>
      </c>
      <c r="R5242" t="str">
        <f t="shared" si="163"/>
        <v>NOISE</v>
      </c>
    </row>
    <row r="5243" spans="1:18">
      <c r="A5243" t="s">
        <v>19899</v>
      </c>
      <c r="B5243">
        <v>497265</v>
      </c>
      <c r="C5243" t="s">
        <v>19878</v>
      </c>
      <c r="D5243" t="s">
        <v>19879</v>
      </c>
      <c r="E5243">
        <v>44</v>
      </c>
      <c r="F5243">
        <v>53</v>
      </c>
      <c r="G5243">
        <v>8</v>
      </c>
      <c r="H5243">
        <v>28</v>
      </c>
      <c r="P5243" t="s">
        <v>6600</v>
      </c>
      <c r="Q5243">
        <f t="shared" si="162"/>
        <v>7</v>
      </c>
      <c r="R5243" t="str">
        <f t="shared" si="163"/>
        <v>NOISE</v>
      </c>
    </row>
    <row r="5244" spans="1:18">
      <c r="A5244" t="s">
        <v>19899</v>
      </c>
      <c r="B5244">
        <v>497287</v>
      </c>
      <c r="C5244" t="s">
        <v>19879</v>
      </c>
      <c r="D5244" t="s">
        <v>19869</v>
      </c>
      <c r="E5244">
        <v>77</v>
      </c>
      <c r="F5244">
        <v>3</v>
      </c>
      <c r="G5244">
        <v>24</v>
      </c>
      <c r="H5244">
        <v>6</v>
      </c>
      <c r="P5244" t="s">
        <v>6600</v>
      </c>
      <c r="Q5244">
        <f t="shared" si="162"/>
        <v>7</v>
      </c>
      <c r="R5244" t="str">
        <f t="shared" si="163"/>
        <v>NOISE</v>
      </c>
    </row>
    <row r="5245" spans="1:18">
      <c r="A5245" t="s">
        <v>19899</v>
      </c>
      <c r="B5245">
        <v>497316</v>
      </c>
      <c r="C5245" t="s">
        <v>19879</v>
      </c>
      <c r="D5245" t="s">
        <v>19869</v>
      </c>
      <c r="E5245">
        <v>65</v>
      </c>
      <c r="F5245">
        <v>67</v>
      </c>
      <c r="G5245">
        <v>13</v>
      </c>
      <c r="H5245">
        <v>33</v>
      </c>
      <c r="P5245" t="s">
        <v>6600</v>
      </c>
      <c r="Q5245">
        <f t="shared" si="162"/>
        <v>7</v>
      </c>
      <c r="R5245" t="str">
        <f t="shared" si="163"/>
        <v>NOISE</v>
      </c>
    </row>
    <row r="5246" spans="1:18">
      <c r="A5246" t="s">
        <v>19899</v>
      </c>
      <c r="B5246">
        <v>497553</v>
      </c>
      <c r="C5246" t="s">
        <v>19879</v>
      </c>
      <c r="D5246" t="s">
        <v>19869</v>
      </c>
      <c r="E5246">
        <v>70</v>
      </c>
      <c r="F5246">
        <v>67</v>
      </c>
      <c r="G5246">
        <v>20</v>
      </c>
      <c r="H5246">
        <v>72</v>
      </c>
      <c r="P5246" t="s">
        <v>6600</v>
      </c>
      <c r="Q5246">
        <f t="shared" si="162"/>
        <v>7</v>
      </c>
      <c r="R5246" t="str">
        <f t="shared" si="163"/>
        <v>NOISE</v>
      </c>
    </row>
    <row r="5247" spans="1:18">
      <c r="A5247" t="s">
        <v>19899</v>
      </c>
      <c r="B5247">
        <v>497572</v>
      </c>
      <c r="C5247" t="s">
        <v>19879</v>
      </c>
      <c r="D5247" t="s">
        <v>19869</v>
      </c>
      <c r="E5247">
        <v>74</v>
      </c>
      <c r="F5247">
        <v>63</v>
      </c>
      <c r="G5247">
        <v>24</v>
      </c>
      <c r="H5247">
        <v>61</v>
      </c>
      <c r="P5247" t="s">
        <v>6600</v>
      </c>
      <c r="Q5247">
        <f t="shared" si="162"/>
        <v>7</v>
      </c>
      <c r="R5247" t="str">
        <f t="shared" si="163"/>
        <v>NOISE</v>
      </c>
    </row>
    <row r="5248" spans="1:18">
      <c r="A5248" t="s">
        <v>19899</v>
      </c>
      <c r="B5248">
        <v>497624</v>
      </c>
      <c r="C5248" t="s">
        <v>19878</v>
      </c>
      <c r="D5248" t="s">
        <v>19879</v>
      </c>
      <c r="E5248">
        <v>77</v>
      </c>
      <c r="F5248">
        <v>74</v>
      </c>
      <c r="G5248">
        <v>21</v>
      </c>
      <c r="H5248">
        <v>68</v>
      </c>
      <c r="P5248" t="s">
        <v>6600</v>
      </c>
      <c r="Q5248">
        <f t="shared" si="162"/>
        <v>7</v>
      </c>
      <c r="R5248" t="str">
        <f t="shared" si="163"/>
        <v>NOISE</v>
      </c>
    </row>
    <row r="5249" spans="1:18">
      <c r="A5249" t="s">
        <v>19899</v>
      </c>
      <c r="B5249">
        <v>538507</v>
      </c>
      <c r="C5249" t="s">
        <v>19870</v>
      </c>
      <c r="D5249" t="s">
        <v>19878</v>
      </c>
      <c r="E5249">
        <v>85</v>
      </c>
      <c r="F5249">
        <v>76</v>
      </c>
      <c r="G5249">
        <v>12</v>
      </c>
      <c r="H5249">
        <v>57</v>
      </c>
      <c r="P5249" t="s">
        <v>6601</v>
      </c>
      <c r="Q5249">
        <f t="shared" si="162"/>
        <v>7</v>
      </c>
      <c r="R5249" t="str">
        <f t="shared" si="163"/>
        <v>NOISE</v>
      </c>
    </row>
    <row r="5250" spans="1:18">
      <c r="A5250" t="s">
        <v>19899</v>
      </c>
      <c r="B5250">
        <v>538511</v>
      </c>
      <c r="C5250" t="s">
        <v>19878</v>
      </c>
      <c r="D5250" t="s">
        <v>19879</v>
      </c>
      <c r="E5250">
        <v>80</v>
      </c>
      <c r="F5250">
        <v>72</v>
      </c>
      <c r="G5250">
        <v>12</v>
      </c>
      <c r="H5250">
        <v>58</v>
      </c>
      <c r="P5250" t="s">
        <v>6601</v>
      </c>
      <c r="Q5250">
        <f t="shared" si="162"/>
        <v>7</v>
      </c>
      <c r="R5250" t="str">
        <f t="shared" si="163"/>
        <v>NOISE</v>
      </c>
    </row>
    <row r="5251" spans="1:18">
      <c r="A5251" t="s">
        <v>19899</v>
      </c>
      <c r="B5251">
        <v>538540</v>
      </c>
      <c r="C5251" t="s">
        <v>19869</v>
      </c>
      <c r="D5251" t="s">
        <v>19879</v>
      </c>
      <c r="E5251">
        <v>82</v>
      </c>
      <c r="F5251">
        <v>66</v>
      </c>
      <c r="G5251">
        <v>15</v>
      </c>
      <c r="H5251">
        <v>46</v>
      </c>
      <c r="P5251" t="s">
        <v>6601</v>
      </c>
      <c r="Q5251">
        <f t="shared" si="162"/>
        <v>7</v>
      </c>
      <c r="R5251" t="str">
        <f t="shared" si="163"/>
        <v>NOISE</v>
      </c>
    </row>
    <row r="5252" spans="1:18">
      <c r="A5252" t="s">
        <v>19899</v>
      </c>
      <c r="B5252">
        <v>538569</v>
      </c>
      <c r="C5252" t="s">
        <v>19869</v>
      </c>
      <c r="D5252" t="s">
        <v>19879</v>
      </c>
      <c r="E5252">
        <v>79</v>
      </c>
      <c r="F5252">
        <v>68</v>
      </c>
      <c r="G5252">
        <v>12</v>
      </c>
      <c r="H5252">
        <v>36</v>
      </c>
      <c r="P5252" t="s">
        <v>6601</v>
      </c>
      <c r="Q5252">
        <f t="shared" ref="Q5252:Q5315" si="164">COUNTIF($P$4:$P$12484,P5252)</f>
        <v>7</v>
      </c>
      <c r="R5252" t="str">
        <f t="shared" ref="R5252:R5315" si="165">IF(F5252/SUM(E5252:F5252) &lt; 0.35, IF(H5252/SUM(G5252:H5252) &gt;= 0.85, "HOM", IF(H5252/SUM(G5252:H5252) &gt;= 0.35, "HET", "NOISE")), "NOISE")</f>
        <v>NOISE</v>
      </c>
    </row>
    <row r="5253" spans="1:18">
      <c r="A5253" t="s">
        <v>19899</v>
      </c>
      <c r="B5253">
        <v>538575</v>
      </c>
      <c r="C5253" t="s">
        <v>19879</v>
      </c>
      <c r="D5253" t="s">
        <v>19869</v>
      </c>
      <c r="E5253">
        <v>83</v>
      </c>
      <c r="F5253">
        <v>70</v>
      </c>
      <c r="G5253">
        <v>12</v>
      </c>
      <c r="H5253">
        <v>41</v>
      </c>
      <c r="P5253" t="s">
        <v>6601</v>
      </c>
      <c r="Q5253">
        <f t="shared" si="164"/>
        <v>7</v>
      </c>
      <c r="R5253" t="str">
        <f t="shared" si="165"/>
        <v>NOISE</v>
      </c>
    </row>
    <row r="5254" spans="1:18">
      <c r="A5254" t="s">
        <v>19899</v>
      </c>
      <c r="B5254">
        <v>538580</v>
      </c>
      <c r="C5254" t="s">
        <v>19879</v>
      </c>
      <c r="D5254" t="s">
        <v>19870</v>
      </c>
      <c r="E5254">
        <v>85</v>
      </c>
      <c r="F5254">
        <v>64</v>
      </c>
      <c r="G5254">
        <v>12</v>
      </c>
      <c r="H5254">
        <v>33</v>
      </c>
      <c r="P5254" t="s">
        <v>6601</v>
      </c>
      <c r="Q5254">
        <f t="shared" si="164"/>
        <v>7</v>
      </c>
      <c r="R5254" t="str">
        <f t="shared" si="165"/>
        <v>NOISE</v>
      </c>
    </row>
    <row r="5255" spans="1:18">
      <c r="A5255" t="s">
        <v>19899</v>
      </c>
      <c r="B5255">
        <v>538595</v>
      </c>
      <c r="C5255" t="s">
        <v>19878</v>
      </c>
      <c r="D5255" t="s">
        <v>19869</v>
      </c>
      <c r="E5255">
        <v>80</v>
      </c>
      <c r="F5255">
        <v>71</v>
      </c>
      <c r="G5255">
        <v>15</v>
      </c>
      <c r="H5255">
        <v>36</v>
      </c>
      <c r="P5255" t="s">
        <v>6601</v>
      </c>
      <c r="Q5255">
        <f t="shared" si="164"/>
        <v>7</v>
      </c>
      <c r="R5255" t="str">
        <f t="shared" si="165"/>
        <v>NOISE</v>
      </c>
    </row>
    <row r="5256" spans="1:18">
      <c r="A5256" t="s">
        <v>19899</v>
      </c>
      <c r="B5256">
        <v>618665</v>
      </c>
      <c r="C5256" t="s">
        <v>19869</v>
      </c>
      <c r="D5256" t="s">
        <v>19879</v>
      </c>
      <c r="E5256">
        <v>46</v>
      </c>
      <c r="F5256">
        <v>43</v>
      </c>
      <c r="G5256">
        <v>12</v>
      </c>
      <c r="H5256">
        <v>36</v>
      </c>
      <c r="P5256" t="s">
        <v>6602</v>
      </c>
      <c r="Q5256">
        <f t="shared" si="164"/>
        <v>7</v>
      </c>
      <c r="R5256" t="str">
        <f t="shared" si="165"/>
        <v>NOISE</v>
      </c>
    </row>
    <row r="5257" spans="1:18">
      <c r="A5257" t="s">
        <v>19899</v>
      </c>
      <c r="B5257">
        <v>618684</v>
      </c>
      <c r="C5257" t="s">
        <v>19879</v>
      </c>
      <c r="D5257" t="s">
        <v>19869</v>
      </c>
      <c r="E5257">
        <v>48</v>
      </c>
      <c r="F5257">
        <v>49</v>
      </c>
      <c r="G5257">
        <v>12</v>
      </c>
      <c r="H5257">
        <v>37</v>
      </c>
      <c r="P5257" t="s">
        <v>6602</v>
      </c>
      <c r="Q5257">
        <f t="shared" si="164"/>
        <v>7</v>
      </c>
      <c r="R5257" t="str">
        <f t="shared" si="165"/>
        <v>NOISE</v>
      </c>
    </row>
    <row r="5258" spans="1:18">
      <c r="A5258" t="s">
        <v>19899</v>
      </c>
      <c r="B5258">
        <v>618691</v>
      </c>
      <c r="C5258" t="s">
        <v>19870</v>
      </c>
      <c r="D5258" t="s">
        <v>19879</v>
      </c>
      <c r="E5258">
        <v>48</v>
      </c>
      <c r="F5258">
        <v>50</v>
      </c>
      <c r="G5258">
        <v>12</v>
      </c>
      <c r="H5258">
        <v>35</v>
      </c>
      <c r="P5258" t="s">
        <v>6602</v>
      </c>
      <c r="Q5258">
        <f t="shared" si="164"/>
        <v>7</v>
      </c>
      <c r="R5258" t="str">
        <f t="shared" si="165"/>
        <v>NOISE</v>
      </c>
    </row>
    <row r="5259" spans="1:18">
      <c r="A5259" t="s">
        <v>19899</v>
      </c>
      <c r="B5259">
        <v>618698</v>
      </c>
      <c r="C5259" t="s">
        <v>19879</v>
      </c>
      <c r="D5259" t="s">
        <v>19869</v>
      </c>
      <c r="E5259">
        <v>45</v>
      </c>
      <c r="F5259">
        <v>51</v>
      </c>
      <c r="G5259">
        <v>12</v>
      </c>
      <c r="H5259">
        <v>37</v>
      </c>
      <c r="P5259" t="s">
        <v>6602</v>
      </c>
      <c r="Q5259">
        <f t="shared" si="164"/>
        <v>7</v>
      </c>
      <c r="R5259" t="str">
        <f t="shared" si="165"/>
        <v>NOISE</v>
      </c>
    </row>
    <row r="5260" spans="1:18">
      <c r="A5260" t="s">
        <v>19899</v>
      </c>
      <c r="B5260">
        <v>618714</v>
      </c>
      <c r="C5260" t="s">
        <v>19879</v>
      </c>
      <c r="D5260" t="s">
        <v>19869</v>
      </c>
      <c r="E5260">
        <v>50</v>
      </c>
      <c r="F5260">
        <v>53</v>
      </c>
      <c r="G5260">
        <v>6</v>
      </c>
      <c r="H5260">
        <v>35</v>
      </c>
      <c r="P5260" t="s">
        <v>6602</v>
      </c>
      <c r="Q5260">
        <f t="shared" si="164"/>
        <v>7</v>
      </c>
      <c r="R5260" t="str">
        <f t="shared" si="165"/>
        <v>NOISE</v>
      </c>
    </row>
    <row r="5261" spans="1:18">
      <c r="A5261" t="s">
        <v>19899</v>
      </c>
      <c r="B5261">
        <v>618768</v>
      </c>
      <c r="C5261" t="s">
        <v>19879</v>
      </c>
      <c r="D5261" t="s">
        <v>19870</v>
      </c>
      <c r="E5261">
        <v>55</v>
      </c>
      <c r="F5261">
        <v>68</v>
      </c>
      <c r="G5261">
        <v>10</v>
      </c>
      <c r="H5261">
        <v>42</v>
      </c>
      <c r="P5261" t="s">
        <v>6602</v>
      </c>
      <c r="Q5261">
        <f t="shared" si="164"/>
        <v>7</v>
      </c>
      <c r="R5261" t="str">
        <f t="shared" si="165"/>
        <v>NOISE</v>
      </c>
    </row>
    <row r="5262" spans="1:18">
      <c r="A5262" t="s">
        <v>19899</v>
      </c>
      <c r="B5262">
        <v>618829</v>
      </c>
      <c r="C5262" t="s">
        <v>19870</v>
      </c>
      <c r="D5262" t="s">
        <v>19878</v>
      </c>
      <c r="E5262">
        <v>69</v>
      </c>
      <c r="F5262">
        <v>47</v>
      </c>
      <c r="G5262">
        <v>8</v>
      </c>
      <c r="H5262">
        <v>37</v>
      </c>
      <c r="P5262" t="s">
        <v>6602</v>
      </c>
      <c r="Q5262">
        <f t="shared" si="164"/>
        <v>7</v>
      </c>
      <c r="R5262" t="str">
        <f t="shared" si="165"/>
        <v>NOISE</v>
      </c>
    </row>
    <row r="5263" spans="1:18">
      <c r="A5263" t="s">
        <v>19899</v>
      </c>
      <c r="B5263">
        <v>643520</v>
      </c>
      <c r="C5263" t="s">
        <v>19869</v>
      </c>
      <c r="D5263" t="s">
        <v>19879</v>
      </c>
      <c r="E5263">
        <v>54</v>
      </c>
      <c r="F5263">
        <v>88</v>
      </c>
      <c r="G5263">
        <v>15</v>
      </c>
      <c r="H5263">
        <v>50</v>
      </c>
      <c r="P5263" t="s">
        <v>18932</v>
      </c>
      <c r="Q5263">
        <f t="shared" si="164"/>
        <v>7</v>
      </c>
      <c r="R5263" t="str">
        <f t="shared" si="165"/>
        <v>NOISE</v>
      </c>
    </row>
    <row r="5264" spans="1:18">
      <c r="A5264" t="s">
        <v>19899</v>
      </c>
      <c r="B5264">
        <v>643524</v>
      </c>
      <c r="C5264" t="s">
        <v>19869</v>
      </c>
      <c r="D5264" t="s">
        <v>19879</v>
      </c>
      <c r="E5264">
        <v>52</v>
      </c>
      <c r="F5264">
        <v>93</v>
      </c>
      <c r="G5264">
        <v>15</v>
      </c>
      <c r="H5264">
        <v>51</v>
      </c>
      <c r="P5264" t="s">
        <v>18932</v>
      </c>
      <c r="Q5264">
        <f t="shared" si="164"/>
        <v>7</v>
      </c>
      <c r="R5264" t="str">
        <f t="shared" si="165"/>
        <v>NOISE</v>
      </c>
    </row>
    <row r="5265" spans="1:18">
      <c r="A5265" t="s">
        <v>19899</v>
      </c>
      <c r="B5265">
        <v>643531</v>
      </c>
      <c r="C5265" t="s">
        <v>19879</v>
      </c>
      <c r="D5265" t="s">
        <v>19869</v>
      </c>
      <c r="E5265">
        <v>55</v>
      </c>
      <c r="F5265">
        <v>91</v>
      </c>
      <c r="G5265">
        <v>15</v>
      </c>
      <c r="H5265">
        <v>55</v>
      </c>
      <c r="P5265" t="s">
        <v>18932</v>
      </c>
      <c r="Q5265">
        <f t="shared" si="164"/>
        <v>7</v>
      </c>
      <c r="R5265" t="str">
        <f t="shared" si="165"/>
        <v>NOISE</v>
      </c>
    </row>
    <row r="5266" spans="1:18">
      <c r="A5266" t="s">
        <v>19899</v>
      </c>
      <c r="B5266">
        <v>643540</v>
      </c>
      <c r="C5266" t="s">
        <v>19870</v>
      </c>
      <c r="D5266" t="s">
        <v>19878</v>
      </c>
      <c r="E5266">
        <v>53</v>
      </c>
      <c r="F5266">
        <v>91</v>
      </c>
      <c r="G5266">
        <v>15</v>
      </c>
      <c r="H5266">
        <v>53</v>
      </c>
      <c r="P5266" t="s">
        <v>18932</v>
      </c>
      <c r="Q5266">
        <f t="shared" si="164"/>
        <v>7</v>
      </c>
      <c r="R5266" t="str">
        <f t="shared" si="165"/>
        <v>NOISE</v>
      </c>
    </row>
    <row r="5267" spans="1:18">
      <c r="A5267" t="s">
        <v>19899</v>
      </c>
      <c r="B5267">
        <v>643812</v>
      </c>
      <c r="C5267" t="s">
        <v>19878</v>
      </c>
      <c r="D5267" t="s">
        <v>19870</v>
      </c>
      <c r="E5267">
        <v>34</v>
      </c>
      <c r="F5267">
        <v>65</v>
      </c>
      <c r="G5267">
        <v>9</v>
      </c>
      <c r="H5267">
        <v>41</v>
      </c>
      <c r="P5267" t="s">
        <v>18932</v>
      </c>
      <c r="Q5267">
        <f t="shared" si="164"/>
        <v>7</v>
      </c>
      <c r="R5267" t="str">
        <f t="shared" si="165"/>
        <v>NOISE</v>
      </c>
    </row>
    <row r="5268" spans="1:18">
      <c r="A5268" t="s">
        <v>19899</v>
      </c>
      <c r="B5268">
        <v>643851</v>
      </c>
      <c r="C5268" t="s">
        <v>19879</v>
      </c>
      <c r="D5268" t="s">
        <v>19869</v>
      </c>
      <c r="E5268">
        <v>27</v>
      </c>
      <c r="F5268">
        <v>69</v>
      </c>
      <c r="G5268">
        <v>14</v>
      </c>
      <c r="H5268">
        <v>46</v>
      </c>
      <c r="P5268" t="s">
        <v>18932</v>
      </c>
      <c r="Q5268">
        <f t="shared" si="164"/>
        <v>7</v>
      </c>
      <c r="R5268" t="str">
        <f t="shared" si="165"/>
        <v>NOISE</v>
      </c>
    </row>
    <row r="5269" spans="1:18">
      <c r="A5269" t="s">
        <v>19899</v>
      </c>
      <c r="B5269">
        <v>643914</v>
      </c>
      <c r="C5269" t="s">
        <v>19869</v>
      </c>
      <c r="D5269" t="s">
        <v>19879</v>
      </c>
      <c r="E5269">
        <v>38</v>
      </c>
      <c r="F5269">
        <v>57</v>
      </c>
      <c r="G5269">
        <v>20</v>
      </c>
      <c r="H5269">
        <v>65</v>
      </c>
      <c r="P5269" t="s">
        <v>18932</v>
      </c>
      <c r="Q5269">
        <f t="shared" si="164"/>
        <v>7</v>
      </c>
      <c r="R5269" t="str">
        <f t="shared" si="165"/>
        <v>NOISE</v>
      </c>
    </row>
    <row r="5270" spans="1:18">
      <c r="A5270" t="s">
        <v>19899</v>
      </c>
      <c r="B5270">
        <v>698005</v>
      </c>
      <c r="C5270" t="s">
        <v>19879</v>
      </c>
      <c r="D5270" t="s">
        <v>19870</v>
      </c>
      <c r="E5270">
        <v>55</v>
      </c>
      <c r="F5270">
        <v>77</v>
      </c>
      <c r="G5270">
        <v>13</v>
      </c>
      <c r="H5270">
        <v>35</v>
      </c>
      <c r="P5270" t="s">
        <v>6603</v>
      </c>
      <c r="Q5270">
        <f t="shared" si="164"/>
        <v>7</v>
      </c>
      <c r="R5270" t="str">
        <f t="shared" si="165"/>
        <v>NOISE</v>
      </c>
    </row>
    <row r="5271" spans="1:18">
      <c r="A5271" t="s">
        <v>19899</v>
      </c>
      <c r="B5271">
        <v>698039</v>
      </c>
      <c r="C5271" t="s">
        <v>19869</v>
      </c>
      <c r="D5271" t="s">
        <v>19879</v>
      </c>
      <c r="E5271">
        <v>64</v>
      </c>
      <c r="F5271">
        <v>69</v>
      </c>
      <c r="G5271">
        <v>12</v>
      </c>
      <c r="H5271">
        <v>42</v>
      </c>
      <c r="P5271" t="s">
        <v>6603</v>
      </c>
      <c r="Q5271">
        <f t="shared" si="164"/>
        <v>7</v>
      </c>
      <c r="R5271" t="str">
        <f t="shared" si="165"/>
        <v>NOISE</v>
      </c>
    </row>
    <row r="5272" spans="1:18">
      <c r="A5272" t="s">
        <v>19899</v>
      </c>
      <c r="B5272">
        <v>698043</v>
      </c>
      <c r="C5272" t="s">
        <v>19878</v>
      </c>
      <c r="D5272" t="s">
        <v>19870</v>
      </c>
      <c r="E5272">
        <v>59</v>
      </c>
      <c r="F5272">
        <v>70</v>
      </c>
      <c r="G5272">
        <v>13</v>
      </c>
      <c r="H5272">
        <v>39</v>
      </c>
      <c r="P5272" t="s">
        <v>6603</v>
      </c>
      <c r="Q5272">
        <f t="shared" si="164"/>
        <v>7</v>
      </c>
      <c r="R5272" t="str">
        <f t="shared" si="165"/>
        <v>NOISE</v>
      </c>
    </row>
    <row r="5273" spans="1:18">
      <c r="A5273" t="s">
        <v>19899</v>
      </c>
      <c r="B5273">
        <v>698198</v>
      </c>
      <c r="C5273" t="s">
        <v>19870</v>
      </c>
      <c r="D5273" t="s">
        <v>19878</v>
      </c>
      <c r="E5273">
        <v>71</v>
      </c>
      <c r="F5273">
        <v>65</v>
      </c>
      <c r="G5273">
        <v>11</v>
      </c>
      <c r="H5273">
        <v>42</v>
      </c>
      <c r="P5273" t="s">
        <v>6603</v>
      </c>
      <c r="Q5273">
        <f t="shared" si="164"/>
        <v>7</v>
      </c>
      <c r="R5273" t="str">
        <f t="shared" si="165"/>
        <v>NOISE</v>
      </c>
    </row>
    <row r="5274" spans="1:18">
      <c r="A5274" t="s">
        <v>19899</v>
      </c>
      <c r="B5274">
        <v>698227</v>
      </c>
      <c r="C5274" t="s">
        <v>19870</v>
      </c>
      <c r="D5274" t="s">
        <v>19878</v>
      </c>
      <c r="E5274">
        <v>73</v>
      </c>
      <c r="F5274">
        <v>72</v>
      </c>
      <c r="G5274">
        <v>12</v>
      </c>
      <c r="H5274">
        <v>47</v>
      </c>
      <c r="P5274" t="s">
        <v>6603</v>
      </c>
      <c r="Q5274">
        <f t="shared" si="164"/>
        <v>7</v>
      </c>
      <c r="R5274" t="str">
        <f t="shared" si="165"/>
        <v>NOISE</v>
      </c>
    </row>
    <row r="5275" spans="1:18">
      <c r="A5275" t="s">
        <v>19899</v>
      </c>
      <c r="B5275">
        <v>698243</v>
      </c>
      <c r="C5275" t="s">
        <v>19879</v>
      </c>
      <c r="D5275" t="s">
        <v>19869</v>
      </c>
      <c r="E5275">
        <v>72</v>
      </c>
      <c r="F5275">
        <v>78</v>
      </c>
      <c r="G5275">
        <v>13</v>
      </c>
      <c r="H5275">
        <v>49</v>
      </c>
      <c r="P5275" t="s">
        <v>6603</v>
      </c>
      <c r="Q5275">
        <f t="shared" si="164"/>
        <v>7</v>
      </c>
      <c r="R5275" t="str">
        <f t="shared" si="165"/>
        <v>NOISE</v>
      </c>
    </row>
    <row r="5276" spans="1:18">
      <c r="A5276" t="s">
        <v>19899</v>
      </c>
      <c r="B5276">
        <v>698254</v>
      </c>
      <c r="C5276" t="s">
        <v>19870</v>
      </c>
      <c r="D5276" t="s">
        <v>19878</v>
      </c>
      <c r="E5276">
        <v>65</v>
      </c>
      <c r="F5276">
        <v>75</v>
      </c>
      <c r="G5276">
        <v>14</v>
      </c>
      <c r="H5276">
        <v>51</v>
      </c>
      <c r="P5276" t="s">
        <v>6603</v>
      </c>
      <c r="Q5276">
        <f t="shared" si="164"/>
        <v>7</v>
      </c>
      <c r="R5276" t="str">
        <f t="shared" si="165"/>
        <v>NOISE</v>
      </c>
    </row>
    <row r="5277" spans="1:18">
      <c r="A5277" t="s">
        <v>19899</v>
      </c>
      <c r="B5277">
        <v>699901</v>
      </c>
      <c r="C5277" t="s">
        <v>19869</v>
      </c>
      <c r="D5277" t="s">
        <v>19879</v>
      </c>
      <c r="E5277">
        <v>68</v>
      </c>
      <c r="F5277">
        <v>69</v>
      </c>
      <c r="G5277">
        <v>20</v>
      </c>
      <c r="H5277">
        <v>58</v>
      </c>
      <c r="I5277" t="s">
        <v>6604</v>
      </c>
      <c r="K5277" t="s">
        <v>6605</v>
      </c>
      <c r="L5277" t="s">
        <v>19873</v>
      </c>
      <c r="M5277" t="s">
        <v>6606</v>
      </c>
      <c r="N5277" t="s">
        <v>6607</v>
      </c>
      <c r="O5277" t="s">
        <v>9444</v>
      </c>
      <c r="P5277" t="s">
        <v>6608</v>
      </c>
      <c r="Q5277">
        <f t="shared" si="164"/>
        <v>7</v>
      </c>
      <c r="R5277" t="str">
        <f t="shared" si="165"/>
        <v>NOISE</v>
      </c>
    </row>
    <row r="5278" spans="1:18">
      <c r="A5278" t="s">
        <v>19899</v>
      </c>
      <c r="B5278">
        <v>700004</v>
      </c>
      <c r="C5278" t="s">
        <v>19879</v>
      </c>
      <c r="D5278" t="s">
        <v>19869</v>
      </c>
      <c r="E5278">
        <v>97</v>
      </c>
      <c r="F5278">
        <v>86</v>
      </c>
      <c r="G5278">
        <v>23</v>
      </c>
      <c r="H5278">
        <v>75</v>
      </c>
      <c r="I5278" t="s">
        <v>6604</v>
      </c>
      <c r="K5278" t="s">
        <v>6605</v>
      </c>
      <c r="L5278" t="s">
        <v>19873</v>
      </c>
      <c r="M5278" t="s">
        <v>6606</v>
      </c>
      <c r="N5278" t="s">
        <v>6609</v>
      </c>
      <c r="O5278" t="s">
        <v>6610</v>
      </c>
      <c r="P5278" t="s">
        <v>6608</v>
      </c>
      <c r="Q5278">
        <f t="shared" si="164"/>
        <v>7</v>
      </c>
      <c r="R5278" t="str">
        <f t="shared" si="165"/>
        <v>NOISE</v>
      </c>
    </row>
    <row r="5279" spans="1:18">
      <c r="A5279" t="s">
        <v>19899</v>
      </c>
      <c r="B5279">
        <v>700289</v>
      </c>
      <c r="C5279" t="s">
        <v>19870</v>
      </c>
      <c r="D5279" t="s">
        <v>19879</v>
      </c>
      <c r="E5279">
        <v>84</v>
      </c>
      <c r="F5279">
        <v>74</v>
      </c>
      <c r="G5279">
        <v>15</v>
      </c>
      <c r="H5279">
        <v>79</v>
      </c>
      <c r="I5279" t="s">
        <v>6604</v>
      </c>
      <c r="K5279" t="s">
        <v>6605</v>
      </c>
      <c r="L5279" t="s">
        <v>19873</v>
      </c>
      <c r="M5279" t="s">
        <v>6606</v>
      </c>
      <c r="N5279" t="s">
        <v>6611</v>
      </c>
      <c r="O5279" t="s">
        <v>6612</v>
      </c>
      <c r="P5279" t="s">
        <v>6608</v>
      </c>
      <c r="Q5279">
        <f t="shared" si="164"/>
        <v>7</v>
      </c>
      <c r="R5279" t="str">
        <f t="shared" si="165"/>
        <v>NOISE</v>
      </c>
    </row>
    <row r="5280" spans="1:18">
      <c r="A5280" t="s">
        <v>19899</v>
      </c>
      <c r="B5280">
        <v>700292</v>
      </c>
      <c r="C5280" t="s">
        <v>19870</v>
      </c>
      <c r="D5280" t="s">
        <v>19878</v>
      </c>
      <c r="E5280">
        <v>82</v>
      </c>
      <c r="F5280">
        <v>73</v>
      </c>
      <c r="G5280">
        <v>14</v>
      </c>
      <c r="H5280">
        <v>78</v>
      </c>
      <c r="I5280" t="s">
        <v>6604</v>
      </c>
      <c r="K5280" t="s">
        <v>6605</v>
      </c>
      <c r="L5280" t="s">
        <v>19873</v>
      </c>
      <c r="M5280" t="s">
        <v>6606</v>
      </c>
      <c r="N5280" t="s">
        <v>6613</v>
      </c>
      <c r="O5280" t="s">
        <v>18748</v>
      </c>
      <c r="P5280" t="s">
        <v>6608</v>
      </c>
      <c r="Q5280">
        <f t="shared" si="164"/>
        <v>7</v>
      </c>
      <c r="R5280" t="str">
        <f t="shared" si="165"/>
        <v>NOISE</v>
      </c>
    </row>
    <row r="5281" spans="1:18">
      <c r="A5281" t="s">
        <v>19899</v>
      </c>
      <c r="B5281">
        <v>700859</v>
      </c>
      <c r="C5281" t="s">
        <v>19878</v>
      </c>
      <c r="D5281" t="s">
        <v>19870</v>
      </c>
      <c r="E5281">
        <v>90</v>
      </c>
      <c r="F5281">
        <v>81</v>
      </c>
      <c r="G5281">
        <v>36</v>
      </c>
      <c r="H5281">
        <v>118</v>
      </c>
      <c r="I5281" t="s">
        <v>6604</v>
      </c>
      <c r="K5281" t="s">
        <v>6605</v>
      </c>
      <c r="L5281" t="s">
        <v>19873</v>
      </c>
      <c r="M5281" t="s">
        <v>6606</v>
      </c>
      <c r="N5281" t="s">
        <v>6614</v>
      </c>
      <c r="O5281" t="s">
        <v>6615</v>
      </c>
      <c r="P5281" t="s">
        <v>6608</v>
      </c>
      <c r="Q5281">
        <f t="shared" si="164"/>
        <v>7</v>
      </c>
      <c r="R5281" t="str">
        <f t="shared" si="165"/>
        <v>NOISE</v>
      </c>
    </row>
    <row r="5282" spans="1:18">
      <c r="A5282" t="s">
        <v>19899</v>
      </c>
      <c r="B5282">
        <v>700901</v>
      </c>
      <c r="C5282" t="s">
        <v>19879</v>
      </c>
      <c r="D5282" t="s">
        <v>19869</v>
      </c>
      <c r="E5282">
        <v>89</v>
      </c>
      <c r="F5282">
        <v>95</v>
      </c>
      <c r="G5282">
        <v>32</v>
      </c>
      <c r="H5282">
        <v>121</v>
      </c>
      <c r="I5282" t="s">
        <v>6604</v>
      </c>
      <c r="K5282" t="s">
        <v>6605</v>
      </c>
      <c r="L5282" t="s">
        <v>19873</v>
      </c>
      <c r="M5282" t="s">
        <v>6606</v>
      </c>
      <c r="N5282" t="s">
        <v>6616</v>
      </c>
      <c r="O5282" t="s">
        <v>6617</v>
      </c>
      <c r="P5282" t="s">
        <v>6608</v>
      </c>
      <c r="Q5282">
        <f t="shared" si="164"/>
        <v>7</v>
      </c>
      <c r="R5282" t="str">
        <f t="shared" si="165"/>
        <v>NOISE</v>
      </c>
    </row>
    <row r="5283" spans="1:18">
      <c r="A5283" t="s">
        <v>19899</v>
      </c>
      <c r="B5283">
        <v>700946</v>
      </c>
      <c r="C5283" t="s">
        <v>19879</v>
      </c>
      <c r="D5283" t="s">
        <v>19870</v>
      </c>
      <c r="E5283">
        <v>69</v>
      </c>
      <c r="F5283">
        <v>89</v>
      </c>
      <c r="G5283">
        <v>30</v>
      </c>
      <c r="H5283">
        <v>94</v>
      </c>
      <c r="I5283" t="s">
        <v>6604</v>
      </c>
      <c r="K5283" t="s">
        <v>6605</v>
      </c>
      <c r="L5283" t="s">
        <v>19873</v>
      </c>
      <c r="M5283" t="s">
        <v>6606</v>
      </c>
      <c r="N5283" t="s">
        <v>6618</v>
      </c>
      <c r="O5283" t="s">
        <v>6619</v>
      </c>
      <c r="P5283" t="s">
        <v>6608</v>
      </c>
      <c r="Q5283">
        <f t="shared" si="164"/>
        <v>7</v>
      </c>
      <c r="R5283" t="str">
        <f t="shared" si="165"/>
        <v>NOISE</v>
      </c>
    </row>
    <row r="5284" spans="1:18">
      <c r="A5284" t="s">
        <v>19899</v>
      </c>
      <c r="B5284">
        <v>741874</v>
      </c>
      <c r="C5284" t="s">
        <v>19870</v>
      </c>
      <c r="D5284" t="s">
        <v>19879</v>
      </c>
      <c r="E5284">
        <v>73</v>
      </c>
      <c r="F5284">
        <v>63</v>
      </c>
      <c r="G5284">
        <v>17</v>
      </c>
      <c r="H5284">
        <v>46</v>
      </c>
      <c r="P5284" t="s">
        <v>6620</v>
      </c>
      <c r="Q5284">
        <f t="shared" si="164"/>
        <v>7</v>
      </c>
      <c r="R5284" t="str">
        <f t="shared" si="165"/>
        <v>NOISE</v>
      </c>
    </row>
    <row r="5285" spans="1:18">
      <c r="A5285" t="s">
        <v>19899</v>
      </c>
      <c r="B5285">
        <v>741929</v>
      </c>
      <c r="C5285" t="s">
        <v>19879</v>
      </c>
      <c r="D5285" t="s">
        <v>19869</v>
      </c>
      <c r="E5285">
        <v>71</v>
      </c>
      <c r="F5285">
        <v>66</v>
      </c>
      <c r="G5285">
        <v>13</v>
      </c>
      <c r="H5285">
        <v>50</v>
      </c>
      <c r="P5285" t="s">
        <v>6620</v>
      </c>
      <c r="Q5285">
        <f t="shared" si="164"/>
        <v>7</v>
      </c>
      <c r="R5285" t="str">
        <f t="shared" si="165"/>
        <v>NOISE</v>
      </c>
    </row>
    <row r="5286" spans="1:18">
      <c r="A5286" t="s">
        <v>19899</v>
      </c>
      <c r="B5286">
        <v>741946</v>
      </c>
      <c r="C5286" t="s">
        <v>19879</v>
      </c>
      <c r="D5286" t="s">
        <v>19869</v>
      </c>
      <c r="E5286">
        <v>67</v>
      </c>
      <c r="F5286">
        <v>72</v>
      </c>
      <c r="G5286">
        <v>10</v>
      </c>
      <c r="H5286">
        <v>62</v>
      </c>
      <c r="P5286" t="s">
        <v>6620</v>
      </c>
      <c r="Q5286">
        <f t="shared" si="164"/>
        <v>7</v>
      </c>
      <c r="R5286" t="str">
        <f t="shared" si="165"/>
        <v>NOISE</v>
      </c>
    </row>
    <row r="5287" spans="1:18">
      <c r="A5287" t="s">
        <v>19899</v>
      </c>
      <c r="B5287">
        <v>741952</v>
      </c>
      <c r="C5287" t="s">
        <v>19878</v>
      </c>
      <c r="D5287" t="s">
        <v>19869</v>
      </c>
      <c r="E5287">
        <v>66</v>
      </c>
      <c r="F5287">
        <v>73</v>
      </c>
      <c r="G5287">
        <v>13</v>
      </c>
      <c r="H5287">
        <v>62</v>
      </c>
      <c r="P5287" t="s">
        <v>6620</v>
      </c>
      <c r="Q5287">
        <f t="shared" si="164"/>
        <v>7</v>
      </c>
      <c r="R5287" t="str">
        <f t="shared" si="165"/>
        <v>NOISE</v>
      </c>
    </row>
    <row r="5288" spans="1:18">
      <c r="A5288" t="s">
        <v>19899</v>
      </c>
      <c r="B5288">
        <v>742014</v>
      </c>
      <c r="C5288" t="s">
        <v>19870</v>
      </c>
      <c r="D5288" t="s">
        <v>19878</v>
      </c>
      <c r="E5288">
        <v>55</v>
      </c>
      <c r="F5288">
        <v>80</v>
      </c>
      <c r="G5288">
        <v>19</v>
      </c>
      <c r="H5288">
        <v>44</v>
      </c>
      <c r="P5288" t="s">
        <v>6620</v>
      </c>
      <c r="Q5288">
        <f t="shared" si="164"/>
        <v>7</v>
      </c>
      <c r="R5288" t="str">
        <f t="shared" si="165"/>
        <v>NOISE</v>
      </c>
    </row>
    <row r="5289" spans="1:18">
      <c r="A5289" t="s">
        <v>19899</v>
      </c>
      <c r="B5289">
        <v>742060</v>
      </c>
      <c r="C5289" t="s">
        <v>19879</v>
      </c>
      <c r="D5289" t="s">
        <v>19878</v>
      </c>
      <c r="E5289">
        <v>51</v>
      </c>
      <c r="F5289">
        <v>65</v>
      </c>
      <c r="G5289">
        <v>18</v>
      </c>
      <c r="H5289">
        <v>43</v>
      </c>
      <c r="P5289" t="s">
        <v>6620</v>
      </c>
      <c r="Q5289">
        <f t="shared" si="164"/>
        <v>7</v>
      </c>
      <c r="R5289" t="str">
        <f t="shared" si="165"/>
        <v>NOISE</v>
      </c>
    </row>
    <row r="5290" spans="1:18">
      <c r="A5290" t="s">
        <v>19899</v>
      </c>
      <c r="B5290">
        <v>742082</v>
      </c>
      <c r="C5290" t="s">
        <v>19879</v>
      </c>
      <c r="D5290" t="s">
        <v>19869</v>
      </c>
      <c r="E5290">
        <v>60</v>
      </c>
      <c r="F5290">
        <v>65</v>
      </c>
      <c r="G5290">
        <v>22</v>
      </c>
      <c r="H5290">
        <v>48</v>
      </c>
      <c r="P5290" t="s">
        <v>6620</v>
      </c>
      <c r="Q5290">
        <f t="shared" si="164"/>
        <v>7</v>
      </c>
      <c r="R5290" t="str">
        <f t="shared" si="165"/>
        <v>NOISE</v>
      </c>
    </row>
    <row r="5291" spans="1:18">
      <c r="A5291" t="s">
        <v>19899</v>
      </c>
      <c r="B5291">
        <v>800336</v>
      </c>
      <c r="C5291" t="s">
        <v>19878</v>
      </c>
      <c r="D5291" t="s">
        <v>19870</v>
      </c>
      <c r="E5291">
        <v>67</v>
      </c>
      <c r="F5291">
        <v>80</v>
      </c>
      <c r="G5291">
        <v>7</v>
      </c>
      <c r="H5291">
        <v>40</v>
      </c>
      <c r="P5291" t="s">
        <v>6621</v>
      </c>
      <c r="Q5291">
        <f t="shared" si="164"/>
        <v>7</v>
      </c>
      <c r="R5291" t="str">
        <f t="shared" si="165"/>
        <v>NOISE</v>
      </c>
    </row>
    <row r="5292" spans="1:18">
      <c r="A5292" t="s">
        <v>19899</v>
      </c>
      <c r="B5292">
        <v>800544</v>
      </c>
      <c r="C5292" t="s">
        <v>19878</v>
      </c>
      <c r="D5292" t="s">
        <v>19870</v>
      </c>
      <c r="E5292">
        <v>61</v>
      </c>
      <c r="F5292">
        <v>79</v>
      </c>
      <c r="G5292">
        <v>14</v>
      </c>
      <c r="H5292">
        <v>54</v>
      </c>
      <c r="P5292" t="s">
        <v>6621</v>
      </c>
      <c r="Q5292">
        <f t="shared" si="164"/>
        <v>7</v>
      </c>
      <c r="R5292" t="str">
        <f t="shared" si="165"/>
        <v>NOISE</v>
      </c>
    </row>
    <row r="5293" spans="1:18">
      <c r="A5293" t="s">
        <v>19899</v>
      </c>
      <c r="B5293">
        <v>800585</v>
      </c>
      <c r="C5293" t="s">
        <v>19879</v>
      </c>
      <c r="D5293" t="s">
        <v>19869</v>
      </c>
      <c r="E5293">
        <v>69</v>
      </c>
      <c r="F5293">
        <v>77</v>
      </c>
      <c r="G5293">
        <v>13</v>
      </c>
      <c r="H5293">
        <v>53</v>
      </c>
      <c r="P5293" t="s">
        <v>6621</v>
      </c>
      <c r="Q5293">
        <f t="shared" si="164"/>
        <v>7</v>
      </c>
      <c r="R5293" t="str">
        <f t="shared" si="165"/>
        <v>NOISE</v>
      </c>
    </row>
    <row r="5294" spans="1:18">
      <c r="A5294" t="s">
        <v>19899</v>
      </c>
      <c r="B5294">
        <v>800820</v>
      </c>
      <c r="C5294" t="s">
        <v>19870</v>
      </c>
      <c r="D5294" t="s">
        <v>19879</v>
      </c>
      <c r="E5294">
        <v>74</v>
      </c>
      <c r="F5294">
        <v>70</v>
      </c>
      <c r="G5294">
        <v>8</v>
      </c>
      <c r="H5294">
        <v>35</v>
      </c>
      <c r="P5294" t="s">
        <v>6621</v>
      </c>
      <c r="Q5294">
        <f t="shared" si="164"/>
        <v>7</v>
      </c>
      <c r="R5294" t="str">
        <f t="shared" si="165"/>
        <v>NOISE</v>
      </c>
    </row>
    <row r="5295" spans="1:18">
      <c r="A5295" t="s">
        <v>19899</v>
      </c>
      <c r="B5295">
        <v>800854</v>
      </c>
      <c r="C5295" t="s">
        <v>19870</v>
      </c>
      <c r="D5295" t="s">
        <v>19879</v>
      </c>
      <c r="E5295">
        <v>74</v>
      </c>
      <c r="F5295">
        <v>79</v>
      </c>
      <c r="G5295">
        <v>14</v>
      </c>
      <c r="H5295">
        <v>34</v>
      </c>
      <c r="P5295" t="s">
        <v>6621</v>
      </c>
      <c r="Q5295">
        <f t="shared" si="164"/>
        <v>7</v>
      </c>
      <c r="R5295" t="str">
        <f t="shared" si="165"/>
        <v>NOISE</v>
      </c>
    </row>
    <row r="5296" spans="1:18">
      <c r="A5296" t="s">
        <v>19899</v>
      </c>
      <c r="B5296">
        <v>800981</v>
      </c>
      <c r="C5296" t="s">
        <v>19869</v>
      </c>
      <c r="D5296" t="s">
        <v>19870</v>
      </c>
      <c r="E5296">
        <v>69</v>
      </c>
      <c r="F5296">
        <v>74</v>
      </c>
      <c r="G5296">
        <v>17</v>
      </c>
      <c r="H5296">
        <v>61</v>
      </c>
      <c r="P5296" t="s">
        <v>6621</v>
      </c>
      <c r="Q5296">
        <f t="shared" si="164"/>
        <v>7</v>
      </c>
      <c r="R5296" t="str">
        <f t="shared" si="165"/>
        <v>NOISE</v>
      </c>
    </row>
    <row r="5297" spans="1:18">
      <c r="A5297" t="s">
        <v>19899</v>
      </c>
      <c r="B5297">
        <v>800988</v>
      </c>
      <c r="C5297" t="s">
        <v>19870</v>
      </c>
      <c r="D5297" t="s">
        <v>19878</v>
      </c>
      <c r="E5297">
        <v>73</v>
      </c>
      <c r="F5297">
        <v>76</v>
      </c>
      <c r="G5297">
        <v>18</v>
      </c>
      <c r="H5297">
        <v>56</v>
      </c>
      <c r="P5297" t="s">
        <v>6621</v>
      </c>
      <c r="Q5297">
        <f t="shared" si="164"/>
        <v>7</v>
      </c>
      <c r="R5297" t="str">
        <f t="shared" si="165"/>
        <v>NOISE</v>
      </c>
    </row>
    <row r="5298" spans="1:18">
      <c r="A5298" t="s">
        <v>19899</v>
      </c>
      <c r="B5298">
        <v>811189</v>
      </c>
      <c r="C5298" t="s">
        <v>19870</v>
      </c>
      <c r="D5298" t="s">
        <v>19878</v>
      </c>
      <c r="E5298">
        <v>73</v>
      </c>
      <c r="F5298">
        <v>60</v>
      </c>
      <c r="G5298">
        <v>26</v>
      </c>
      <c r="H5298">
        <v>66</v>
      </c>
      <c r="I5298" t="s">
        <v>6622</v>
      </c>
      <c r="J5298" t="s">
        <v>6623</v>
      </c>
      <c r="K5298" t="s">
        <v>6624</v>
      </c>
      <c r="L5298" t="s">
        <v>19873</v>
      </c>
      <c r="M5298" t="s">
        <v>6625</v>
      </c>
      <c r="N5298" t="s">
        <v>10225</v>
      </c>
      <c r="O5298" t="s">
        <v>10226</v>
      </c>
      <c r="P5298" t="s">
        <v>6626</v>
      </c>
      <c r="Q5298">
        <f t="shared" si="164"/>
        <v>7</v>
      </c>
      <c r="R5298" t="str">
        <f t="shared" si="165"/>
        <v>NOISE</v>
      </c>
    </row>
    <row r="5299" spans="1:18">
      <c r="A5299" t="s">
        <v>19899</v>
      </c>
      <c r="B5299">
        <v>811394</v>
      </c>
      <c r="C5299" t="s">
        <v>19870</v>
      </c>
      <c r="D5299" t="s">
        <v>19878</v>
      </c>
      <c r="E5299">
        <v>90</v>
      </c>
      <c r="F5299">
        <v>54</v>
      </c>
      <c r="G5299">
        <v>12</v>
      </c>
      <c r="H5299">
        <v>52</v>
      </c>
      <c r="I5299" t="s">
        <v>6622</v>
      </c>
      <c r="J5299" t="s">
        <v>6623</v>
      </c>
      <c r="K5299" t="s">
        <v>6624</v>
      </c>
      <c r="L5299" t="s">
        <v>19873</v>
      </c>
      <c r="M5299" t="s">
        <v>6625</v>
      </c>
      <c r="N5299" t="s">
        <v>6627</v>
      </c>
      <c r="O5299" t="s">
        <v>18814</v>
      </c>
      <c r="P5299" t="s">
        <v>6626</v>
      </c>
      <c r="Q5299">
        <f t="shared" si="164"/>
        <v>7</v>
      </c>
      <c r="R5299" t="str">
        <f t="shared" si="165"/>
        <v>NOISE</v>
      </c>
    </row>
    <row r="5300" spans="1:18">
      <c r="A5300" t="s">
        <v>19899</v>
      </c>
      <c r="B5300">
        <v>812504</v>
      </c>
      <c r="C5300" t="s">
        <v>19869</v>
      </c>
      <c r="D5300" t="s">
        <v>19879</v>
      </c>
      <c r="E5300">
        <v>68</v>
      </c>
      <c r="F5300">
        <v>76</v>
      </c>
      <c r="G5300">
        <v>14</v>
      </c>
      <c r="H5300">
        <v>47</v>
      </c>
      <c r="I5300" t="s">
        <v>6622</v>
      </c>
      <c r="J5300" t="s">
        <v>6623</v>
      </c>
      <c r="K5300" t="s">
        <v>6624</v>
      </c>
      <c r="L5300" t="s">
        <v>19873</v>
      </c>
      <c r="M5300" t="s">
        <v>6625</v>
      </c>
      <c r="N5300" t="s">
        <v>6628</v>
      </c>
      <c r="O5300" t="s">
        <v>6629</v>
      </c>
      <c r="P5300" t="s">
        <v>6626</v>
      </c>
      <c r="Q5300">
        <f t="shared" si="164"/>
        <v>7</v>
      </c>
      <c r="R5300" t="str">
        <f t="shared" si="165"/>
        <v>NOISE</v>
      </c>
    </row>
    <row r="5301" spans="1:18">
      <c r="A5301" t="s">
        <v>19899</v>
      </c>
      <c r="B5301">
        <v>812549</v>
      </c>
      <c r="C5301" t="s">
        <v>19869</v>
      </c>
      <c r="D5301" t="s">
        <v>19879</v>
      </c>
      <c r="E5301">
        <v>63</v>
      </c>
      <c r="F5301">
        <v>63</v>
      </c>
      <c r="G5301">
        <v>14</v>
      </c>
      <c r="H5301">
        <v>59</v>
      </c>
      <c r="I5301" t="s">
        <v>6622</v>
      </c>
      <c r="J5301" t="s">
        <v>6623</v>
      </c>
      <c r="K5301" t="s">
        <v>6624</v>
      </c>
      <c r="L5301" t="s">
        <v>19873</v>
      </c>
      <c r="M5301" t="s">
        <v>6625</v>
      </c>
      <c r="N5301" t="s">
        <v>6630</v>
      </c>
      <c r="O5301" t="s">
        <v>6631</v>
      </c>
      <c r="P5301" t="s">
        <v>6626</v>
      </c>
      <c r="Q5301">
        <f t="shared" si="164"/>
        <v>7</v>
      </c>
      <c r="R5301" t="str">
        <f t="shared" si="165"/>
        <v>NOISE</v>
      </c>
    </row>
    <row r="5302" spans="1:18">
      <c r="A5302" t="s">
        <v>19899</v>
      </c>
      <c r="B5302">
        <v>812564</v>
      </c>
      <c r="C5302" t="s">
        <v>19878</v>
      </c>
      <c r="D5302" t="s">
        <v>19870</v>
      </c>
      <c r="E5302">
        <v>63</v>
      </c>
      <c r="F5302">
        <v>64</v>
      </c>
      <c r="G5302">
        <v>19</v>
      </c>
      <c r="H5302">
        <v>53</v>
      </c>
      <c r="I5302" t="s">
        <v>6622</v>
      </c>
      <c r="J5302" t="s">
        <v>6623</v>
      </c>
      <c r="K5302" t="s">
        <v>6624</v>
      </c>
      <c r="L5302" t="s">
        <v>19873</v>
      </c>
      <c r="M5302" t="s">
        <v>6625</v>
      </c>
      <c r="N5302" t="s">
        <v>6632</v>
      </c>
      <c r="O5302" t="s">
        <v>6633</v>
      </c>
      <c r="P5302" t="s">
        <v>6626</v>
      </c>
      <c r="Q5302">
        <f t="shared" si="164"/>
        <v>7</v>
      </c>
      <c r="R5302" t="str">
        <f t="shared" si="165"/>
        <v>NOISE</v>
      </c>
    </row>
    <row r="5303" spans="1:18">
      <c r="A5303" t="s">
        <v>19899</v>
      </c>
      <c r="B5303">
        <v>812857</v>
      </c>
      <c r="C5303" t="s">
        <v>19878</v>
      </c>
      <c r="D5303" t="s">
        <v>19869</v>
      </c>
      <c r="E5303">
        <v>63</v>
      </c>
      <c r="F5303">
        <v>63</v>
      </c>
      <c r="G5303">
        <v>26</v>
      </c>
      <c r="H5303">
        <v>56</v>
      </c>
      <c r="I5303" t="s">
        <v>6622</v>
      </c>
      <c r="J5303" t="s">
        <v>6623</v>
      </c>
      <c r="K5303" t="s">
        <v>6624</v>
      </c>
      <c r="L5303" t="s">
        <v>19873</v>
      </c>
      <c r="M5303" t="s">
        <v>6625</v>
      </c>
      <c r="N5303" t="s">
        <v>6634</v>
      </c>
      <c r="O5303" t="s">
        <v>6635</v>
      </c>
      <c r="P5303" t="s">
        <v>6626</v>
      </c>
      <c r="Q5303">
        <f t="shared" si="164"/>
        <v>7</v>
      </c>
      <c r="R5303" t="str">
        <f t="shared" si="165"/>
        <v>NOISE</v>
      </c>
    </row>
    <row r="5304" spans="1:18">
      <c r="A5304" t="s">
        <v>19899</v>
      </c>
      <c r="B5304">
        <v>812917</v>
      </c>
      <c r="C5304" t="s">
        <v>19869</v>
      </c>
      <c r="D5304" t="s">
        <v>19879</v>
      </c>
      <c r="E5304">
        <v>70</v>
      </c>
      <c r="F5304">
        <v>57</v>
      </c>
      <c r="G5304">
        <v>15</v>
      </c>
      <c r="H5304">
        <v>40</v>
      </c>
      <c r="I5304" t="s">
        <v>6622</v>
      </c>
      <c r="J5304" t="s">
        <v>6623</v>
      </c>
      <c r="K5304" t="s">
        <v>6624</v>
      </c>
      <c r="L5304" t="s">
        <v>19873</v>
      </c>
      <c r="M5304" t="s">
        <v>6625</v>
      </c>
      <c r="N5304" t="s">
        <v>6636</v>
      </c>
      <c r="O5304" t="s">
        <v>6637</v>
      </c>
      <c r="P5304" t="s">
        <v>6626</v>
      </c>
      <c r="Q5304">
        <f t="shared" si="164"/>
        <v>7</v>
      </c>
      <c r="R5304" t="str">
        <f t="shared" si="165"/>
        <v>NOISE</v>
      </c>
    </row>
    <row r="5305" spans="1:18">
      <c r="A5305" t="s">
        <v>19899</v>
      </c>
      <c r="B5305">
        <v>1064786</v>
      </c>
      <c r="C5305" t="s">
        <v>19869</v>
      </c>
      <c r="D5305" t="s">
        <v>19879</v>
      </c>
      <c r="E5305">
        <v>32</v>
      </c>
      <c r="F5305">
        <v>61</v>
      </c>
      <c r="G5305">
        <v>14</v>
      </c>
      <c r="H5305">
        <v>50</v>
      </c>
      <c r="I5305" t="s">
        <v>18845</v>
      </c>
      <c r="K5305" t="s">
        <v>18846</v>
      </c>
      <c r="L5305" t="s">
        <v>19873</v>
      </c>
      <c r="M5305" t="s">
        <v>18847</v>
      </c>
      <c r="N5305" t="s">
        <v>6638</v>
      </c>
      <c r="O5305" t="s">
        <v>9648</v>
      </c>
      <c r="P5305" t="s">
        <v>18850</v>
      </c>
      <c r="Q5305">
        <f t="shared" si="164"/>
        <v>7</v>
      </c>
      <c r="R5305" t="str">
        <f t="shared" si="165"/>
        <v>NOISE</v>
      </c>
    </row>
    <row r="5306" spans="1:18">
      <c r="A5306" t="s">
        <v>19899</v>
      </c>
      <c r="B5306">
        <v>1065107</v>
      </c>
      <c r="C5306" t="s">
        <v>19870</v>
      </c>
      <c r="D5306" t="s">
        <v>19878</v>
      </c>
      <c r="E5306">
        <v>63</v>
      </c>
      <c r="F5306">
        <v>65</v>
      </c>
      <c r="G5306">
        <v>7</v>
      </c>
      <c r="H5306">
        <v>38</v>
      </c>
      <c r="I5306" t="s">
        <v>18845</v>
      </c>
      <c r="K5306" t="s">
        <v>18846</v>
      </c>
      <c r="L5306" t="s">
        <v>19873</v>
      </c>
      <c r="M5306" t="s">
        <v>18847</v>
      </c>
      <c r="N5306" t="s">
        <v>6639</v>
      </c>
      <c r="O5306" t="s">
        <v>10268</v>
      </c>
      <c r="P5306" t="s">
        <v>18850</v>
      </c>
      <c r="Q5306">
        <f t="shared" si="164"/>
        <v>7</v>
      </c>
      <c r="R5306" t="str">
        <f t="shared" si="165"/>
        <v>NOISE</v>
      </c>
    </row>
    <row r="5307" spans="1:18">
      <c r="A5307" t="s">
        <v>19899</v>
      </c>
      <c r="B5307">
        <v>1065350</v>
      </c>
      <c r="C5307" t="s">
        <v>19870</v>
      </c>
      <c r="D5307" t="s">
        <v>19878</v>
      </c>
      <c r="E5307">
        <v>68</v>
      </c>
      <c r="F5307">
        <v>71</v>
      </c>
      <c r="G5307">
        <v>6</v>
      </c>
      <c r="H5307">
        <v>46</v>
      </c>
      <c r="I5307" t="s">
        <v>18845</v>
      </c>
      <c r="K5307" t="s">
        <v>18846</v>
      </c>
      <c r="L5307" t="s">
        <v>19873</v>
      </c>
      <c r="M5307" t="s">
        <v>18847</v>
      </c>
      <c r="N5307" t="s">
        <v>6640</v>
      </c>
      <c r="O5307" t="s">
        <v>14181</v>
      </c>
      <c r="P5307" t="s">
        <v>18850</v>
      </c>
      <c r="Q5307">
        <f t="shared" si="164"/>
        <v>7</v>
      </c>
      <c r="R5307" t="str">
        <f t="shared" si="165"/>
        <v>NOISE</v>
      </c>
    </row>
    <row r="5308" spans="1:18">
      <c r="A5308" t="s">
        <v>19899</v>
      </c>
      <c r="B5308">
        <v>1065524</v>
      </c>
      <c r="C5308" t="s">
        <v>19870</v>
      </c>
      <c r="D5308" t="s">
        <v>19878</v>
      </c>
      <c r="E5308">
        <v>78</v>
      </c>
      <c r="F5308">
        <v>53</v>
      </c>
      <c r="G5308">
        <v>22</v>
      </c>
      <c r="H5308">
        <v>62</v>
      </c>
      <c r="I5308" t="s">
        <v>18845</v>
      </c>
      <c r="K5308" t="s">
        <v>18846</v>
      </c>
      <c r="L5308" t="s">
        <v>19873</v>
      </c>
      <c r="M5308" t="s">
        <v>18847</v>
      </c>
      <c r="N5308" t="s">
        <v>6467</v>
      </c>
      <c r="O5308" t="s">
        <v>6468</v>
      </c>
      <c r="P5308" t="s">
        <v>18850</v>
      </c>
      <c r="Q5308">
        <f t="shared" si="164"/>
        <v>7</v>
      </c>
      <c r="R5308" t="str">
        <f t="shared" si="165"/>
        <v>NOISE</v>
      </c>
    </row>
    <row r="5309" spans="1:18">
      <c r="A5309" t="s">
        <v>19899</v>
      </c>
      <c r="B5309">
        <v>1065641</v>
      </c>
      <c r="C5309" t="s">
        <v>19870</v>
      </c>
      <c r="D5309" t="s">
        <v>19879</v>
      </c>
      <c r="E5309">
        <v>71</v>
      </c>
      <c r="F5309">
        <v>64</v>
      </c>
      <c r="G5309">
        <v>23</v>
      </c>
      <c r="H5309">
        <v>61</v>
      </c>
      <c r="I5309" t="s">
        <v>18845</v>
      </c>
      <c r="K5309" t="s">
        <v>18846</v>
      </c>
      <c r="L5309" t="s">
        <v>19873</v>
      </c>
      <c r="M5309" t="s">
        <v>18847</v>
      </c>
      <c r="N5309" t="s">
        <v>6469</v>
      </c>
      <c r="O5309" t="s">
        <v>6470</v>
      </c>
      <c r="P5309" t="s">
        <v>18850</v>
      </c>
      <c r="Q5309">
        <f t="shared" si="164"/>
        <v>7</v>
      </c>
      <c r="R5309" t="str">
        <f t="shared" si="165"/>
        <v>NOISE</v>
      </c>
    </row>
    <row r="5310" spans="1:18">
      <c r="A5310" t="s">
        <v>19899</v>
      </c>
      <c r="B5310">
        <v>1065725</v>
      </c>
      <c r="C5310" t="s">
        <v>19870</v>
      </c>
      <c r="D5310" t="s">
        <v>19878</v>
      </c>
      <c r="E5310">
        <v>69</v>
      </c>
      <c r="F5310">
        <v>59</v>
      </c>
      <c r="G5310">
        <v>9</v>
      </c>
      <c r="H5310">
        <v>33</v>
      </c>
      <c r="I5310" t="s">
        <v>18845</v>
      </c>
      <c r="K5310" t="s">
        <v>18846</v>
      </c>
      <c r="L5310" t="s">
        <v>19873</v>
      </c>
      <c r="M5310" t="s">
        <v>18847</v>
      </c>
      <c r="N5310" t="s">
        <v>6471</v>
      </c>
      <c r="O5310" t="s">
        <v>6472</v>
      </c>
      <c r="P5310" t="s">
        <v>18850</v>
      </c>
      <c r="Q5310">
        <f t="shared" si="164"/>
        <v>7</v>
      </c>
      <c r="R5310" t="str">
        <f t="shared" si="165"/>
        <v>NOISE</v>
      </c>
    </row>
    <row r="5311" spans="1:18">
      <c r="A5311" t="s">
        <v>19899</v>
      </c>
      <c r="B5311">
        <v>1065731</v>
      </c>
      <c r="C5311" t="s">
        <v>19870</v>
      </c>
      <c r="D5311" t="s">
        <v>19869</v>
      </c>
      <c r="E5311">
        <v>63</v>
      </c>
      <c r="F5311">
        <v>61</v>
      </c>
      <c r="G5311">
        <v>10</v>
      </c>
      <c r="H5311">
        <v>32</v>
      </c>
      <c r="I5311" t="s">
        <v>18845</v>
      </c>
      <c r="K5311" t="s">
        <v>18846</v>
      </c>
      <c r="L5311" t="s">
        <v>19873</v>
      </c>
      <c r="M5311" t="s">
        <v>18847</v>
      </c>
      <c r="N5311" t="s">
        <v>6473</v>
      </c>
      <c r="O5311" t="s">
        <v>6474</v>
      </c>
      <c r="P5311" t="s">
        <v>18850</v>
      </c>
      <c r="Q5311">
        <f t="shared" si="164"/>
        <v>7</v>
      </c>
      <c r="R5311" t="str">
        <f t="shared" si="165"/>
        <v>NOISE</v>
      </c>
    </row>
    <row r="5312" spans="1:18">
      <c r="A5312" t="s">
        <v>19899</v>
      </c>
      <c r="B5312">
        <v>1084191</v>
      </c>
      <c r="C5312" t="s">
        <v>19870</v>
      </c>
      <c r="D5312" t="s">
        <v>19878</v>
      </c>
      <c r="E5312">
        <v>92</v>
      </c>
      <c r="F5312">
        <v>85</v>
      </c>
      <c r="G5312">
        <v>14</v>
      </c>
      <c r="H5312">
        <v>51</v>
      </c>
      <c r="P5312" t="s">
        <v>6475</v>
      </c>
      <c r="Q5312">
        <f t="shared" si="164"/>
        <v>7</v>
      </c>
      <c r="R5312" t="str">
        <f t="shared" si="165"/>
        <v>NOISE</v>
      </c>
    </row>
    <row r="5313" spans="1:18">
      <c r="A5313" t="s">
        <v>19899</v>
      </c>
      <c r="B5313">
        <v>1084201</v>
      </c>
      <c r="C5313" t="s">
        <v>19878</v>
      </c>
      <c r="D5313" t="s">
        <v>19870</v>
      </c>
      <c r="E5313">
        <v>95</v>
      </c>
      <c r="F5313">
        <v>85</v>
      </c>
      <c r="G5313">
        <v>16</v>
      </c>
      <c r="H5313">
        <v>54</v>
      </c>
      <c r="P5313" t="s">
        <v>6475</v>
      </c>
      <c r="Q5313">
        <f t="shared" si="164"/>
        <v>7</v>
      </c>
      <c r="R5313" t="str">
        <f t="shared" si="165"/>
        <v>NOISE</v>
      </c>
    </row>
    <row r="5314" spans="1:18">
      <c r="A5314" t="s">
        <v>19899</v>
      </c>
      <c r="B5314">
        <v>1084206</v>
      </c>
      <c r="C5314" t="s">
        <v>19879</v>
      </c>
      <c r="D5314" t="s">
        <v>19870</v>
      </c>
      <c r="E5314">
        <v>99</v>
      </c>
      <c r="F5314">
        <v>86</v>
      </c>
      <c r="G5314">
        <v>19</v>
      </c>
      <c r="H5314">
        <v>53</v>
      </c>
      <c r="P5314" t="s">
        <v>6475</v>
      </c>
      <c r="Q5314">
        <f t="shared" si="164"/>
        <v>7</v>
      </c>
      <c r="R5314" t="str">
        <f t="shared" si="165"/>
        <v>NOISE</v>
      </c>
    </row>
    <row r="5315" spans="1:18">
      <c r="A5315" t="s">
        <v>19899</v>
      </c>
      <c r="B5315">
        <v>1084281</v>
      </c>
      <c r="C5315" t="s">
        <v>19870</v>
      </c>
      <c r="D5315" t="s">
        <v>19879</v>
      </c>
      <c r="E5315">
        <v>96</v>
      </c>
      <c r="F5315">
        <v>69</v>
      </c>
      <c r="G5315">
        <v>24</v>
      </c>
      <c r="H5315">
        <v>50</v>
      </c>
      <c r="P5315" t="s">
        <v>6475</v>
      </c>
      <c r="Q5315">
        <f t="shared" si="164"/>
        <v>7</v>
      </c>
      <c r="R5315" t="str">
        <f t="shared" si="165"/>
        <v>NOISE</v>
      </c>
    </row>
    <row r="5316" spans="1:18">
      <c r="A5316" t="s">
        <v>19899</v>
      </c>
      <c r="B5316">
        <v>1084285</v>
      </c>
      <c r="C5316" t="s">
        <v>19870</v>
      </c>
      <c r="D5316" t="s">
        <v>19878</v>
      </c>
      <c r="E5316">
        <v>91</v>
      </c>
      <c r="F5316">
        <v>67</v>
      </c>
      <c r="G5316">
        <v>23</v>
      </c>
      <c r="H5316">
        <v>49</v>
      </c>
      <c r="P5316" t="s">
        <v>6475</v>
      </c>
      <c r="Q5316">
        <f t="shared" ref="Q5316:Q5379" si="166">COUNTIF($P$4:$P$12484,P5316)</f>
        <v>7</v>
      </c>
      <c r="R5316" t="str">
        <f t="shared" ref="R5316:R5379" si="167">IF(F5316/SUM(E5316:F5316) &lt; 0.35, IF(H5316/SUM(G5316:H5316) &gt;= 0.85, "HOM", IF(H5316/SUM(G5316:H5316) &gt;= 0.35, "HET", "NOISE")), "NOISE")</f>
        <v>NOISE</v>
      </c>
    </row>
    <row r="5317" spans="1:18">
      <c r="A5317" t="s">
        <v>19899</v>
      </c>
      <c r="B5317">
        <v>1084317</v>
      </c>
      <c r="C5317" t="s">
        <v>19870</v>
      </c>
      <c r="D5317" t="s">
        <v>19878</v>
      </c>
      <c r="E5317">
        <v>95</v>
      </c>
      <c r="F5317">
        <v>91</v>
      </c>
      <c r="G5317">
        <v>22</v>
      </c>
      <c r="H5317">
        <v>55</v>
      </c>
      <c r="P5317" t="s">
        <v>6475</v>
      </c>
      <c r="Q5317">
        <f t="shared" si="166"/>
        <v>7</v>
      </c>
      <c r="R5317" t="str">
        <f t="shared" si="167"/>
        <v>NOISE</v>
      </c>
    </row>
    <row r="5318" spans="1:18">
      <c r="A5318" t="s">
        <v>19899</v>
      </c>
      <c r="B5318">
        <v>1084336</v>
      </c>
      <c r="C5318" t="s">
        <v>19870</v>
      </c>
      <c r="D5318" t="s">
        <v>19878</v>
      </c>
      <c r="E5318">
        <v>103</v>
      </c>
      <c r="F5318">
        <v>87</v>
      </c>
      <c r="G5318">
        <v>21</v>
      </c>
      <c r="H5318">
        <v>61</v>
      </c>
      <c r="P5318" t="s">
        <v>6475</v>
      </c>
      <c r="Q5318">
        <f t="shared" si="166"/>
        <v>7</v>
      </c>
      <c r="R5318" t="str">
        <f t="shared" si="167"/>
        <v>NOISE</v>
      </c>
    </row>
    <row r="5319" spans="1:18">
      <c r="A5319" t="s">
        <v>19899</v>
      </c>
      <c r="B5319">
        <v>1164784</v>
      </c>
      <c r="C5319" t="s">
        <v>19869</v>
      </c>
      <c r="D5319" t="s">
        <v>19879</v>
      </c>
      <c r="E5319">
        <v>69</v>
      </c>
      <c r="F5319">
        <v>55</v>
      </c>
      <c r="G5319">
        <v>9</v>
      </c>
      <c r="H5319">
        <v>50</v>
      </c>
      <c r="P5319" t="s">
        <v>6476</v>
      </c>
      <c r="Q5319">
        <f t="shared" si="166"/>
        <v>7</v>
      </c>
      <c r="R5319" t="str">
        <f t="shared" si="167"/>
        <v>NOISE</v>
      </c>
    </row>
    <row r="5320" spans="1:18">
      <c r="A5320" t="s">
        <v>19899</v>
      </c>
      <c r="B5320">
        <v>1164792</v>
      </c>
      <c r="C5320" t="s">
        <v>19869</v>
      </c>
      <c r="D5320" t="s">
        <v>19879</v>
      </c>
      <c r="E5320">
        <v>70</v>
      </c>
      <c r="F5320">
        <v>55</v>
      </c>
      <c r="G5320">
        <v>11</v>
      </c>
      <c r="H5320">
        <v>47</v>
      </c>
      <c r="P5320" t="s">
        <v>6476</v>
      </c>
      <c r="Q5320">
        <f t="shared" si="166"/>
        <v>7</v>
      </c>
      <c r="R5320" t="str">
        <f t="shared" si="167"/>
        <v>NOISE</v>
      </c>
    </row>
    <row r="5321" spans="1:18">
      <c r="A5321" t="s">
        <v>19899</v>
      </c>
      <c r="B5321">
        <v>1164793</v>
      </c>
      <c r="C5321" t="s">
        <v>19870</v>
      </c>
      <c r="D5321" t="s">
        <v>19878</v>
      </c>
      <c r="E5321">
        <v>69</v>
      </c>
      <c r="F5321">
        <v>54</v>
      </c>
      <c r="G5321">
        <v>11</v>
      </c>
      <c r="H5321">
        <v>45</v>
      </c>
      <c r="P5321" t="s">
        <v>6476</v>
      </c>
      <c r="Q5321">
        <f t="shared" si="166"/>
        <v>7</v>
      </c>
      <c r="R5321" t="str">
        <f t="shared" si="167"/>
        <v>NOISE</v>
      </c>
    </row>
    <row r="5322" spans="1:18">
      <c r="A5322" t="s">
        <v>19899</v>
      </c>
      <c r="B5322">
        <v>1164859</v>
      </c>
      <c r="C5322" t="s">
        <v>19869</v>
      </c>
      <c r="D5322" t="s">
        <v>19878</v>
      </c>
      <c r="E5322">
        <v>76</v>
      </c>
      <c r="F5322">
        <v>66</v>
      </c>
      <c r="G5322">
        <v>18</v>
      </c>
      <c r="H5322">
        <v>51</v>
      </c>
      <c r="P5322" t="s">
        <v>6476</v>
      </c>
      <c r="Q5322">
        <f t="shared" si="166"/>
        <v>7</v>
      </c>
      <c r="R5322" t="str">
        <f t="shared" si="167"/>
        <v>NOISE</v>
      </c>
    </row>
    <row r="5323" spans="1:18">
      <c r="A5323" t="s">
        <v>19899</v>
      </c>
      <c r="B5323">
        <v>1164898</v>
      </c>
      <c r="C5323" t="s">
        <v>19869</v>
      </c>
      <c r="D5323" t="s">
        <v>19879</v>
      </c>
      <c r="E5323">
        <v>73</v>
      </c>
      <c r="F5323">
        <v>70</v>
      </c>
      <c r="G5323">
        <v>17</v>
      </c>
      <c r="H5323">
        <v>48</v>
      </c>
      <c r="P5323" t="s">
        <v>6476</v>
      </c>
      <c r="Q5323">
        <f t="shared" si="166"/>
        <v>7</v>
      </c>
      <c r="R5323" t="str">
        <f t="shared" si="167"/>
        <v>NOISE</v>
      </c>
    </row>
    <row r="5324" spans="1:18">
      <c r="A5324" t="s">
        <v>19899</v>
      </c>
      <c r="B5324">
        <v>1164923</v>
      </c>
      <c r="C5324" t="s">
        <v>19879</v>
      </c>
      <c r="D5324" t="s">
        <v>19869</v>
      </c>
      <c r="E5324">
        <v>74</v>
      </c>
      <c r="F5324">
        <v>73</v>
      </c>
      <c r="G5324">
        <v>20</v>
      </c>
      <c r="H5324">
        <v>45</v>
      </c>
      <c r="P5324" t="s">
        <v>6476</v>
      </c>
      <c r="Q5324">
        <f t="shared" si="166"/>
        <v>7</v>
      </c>
      <c r="R5324" t="str">
        <f t="shared" si="167"/>
        <v>NOISE</v>
      </c>
    </row>
    <row r="5325" spans="1:18">
      <c r="A5325" t="s">
        <v>19899</v>
      </c>
      <c r="B5325">
        <v>1164926</v>
      </c>
      <c r="C5325" t="s">
        <v>19879</v>
      </c>
      <c r="D5325" t="s">
        <v>19878</v>
      </c>
      <c r="E5325">
        <v>73</v>
      </c>
      <c r="F5325">
        <v>75</v>
      </c>
      <c r="G5325">
        <v>20</v>
      </c>
      <c r="H5325">
        <v>45</v>
      </c>
      <c r="P5325" t="s">
        <v>6476</v>
      </c>
      <c r="Q5325">
        <f t="shared" si="166"/>
        <v>7</v>
      </c>
      <c r="R5325" t="str">
        <f t="shared" si="167"/>
        <v>NOISE</v>
      </c>
    </row>
    <row r="5326" spans="1:18">
      <c r="A5326" t="s">
        <v>19899</v>
      </c>
      <c r="B5326">
        <v>1258731</v>
      </c>
      <c r="C5326" t="s">
        <v>19879</v>
      </c>
      <c r="D5326" t="s">
        <v>19878</v>
      </c>
      <c r="E5326">
        <v>100</v>
      </c>
      <c r="F5326">
        <v>1</v>
      </c>
      <c r="G5326">
        <v>27</v>
      </c>
      <c r="H5326">
        <v>12</v>
      </c>
      <c r="P5326" t="s">
        <v>6477</v>
      </c>
      <c r="Q5326">
        <f t="shared" si="166"/>
        <v>7</v>
      </c>
      <c r="R5326" t="str">
        <f t="shared" si="167"/>
        <v>NOISE</v>
      </c>
    </row>
    <row r="5327" spans="1:18">
      <c r="A5327" t="s">
        <v>19899</v>
      </c>
      <c r="B5327">
        <v>1258825</v>
      </c>
      <c r="C5327" t="s">
        <v>19878</v>
      </c>
      <c r="D5327" t="s">
        <v>19870</v>
      </c>
      <c r="E5327">
        <v>59</v>
      </c>
      <c r="F5327">
        <v>60</v>
      </c>
      <c r="G5327">
        <v>12</v>
      </c>
      <c r="H5327">
        <v>44</v>
      </c>
      <c r="P5327" t="s">
        <v>6477</v>
      </c>
      <c r="Q5327">
        <f t="shared" si="166"/>
        <v>7</v>
      </c>
      <c r="R5327" t="str">
        <f t="shared" si="167"/>
        <v>NOISE</v>
      </c>
    </row>
    <row r="5328" spans="1:18">
      <c r="A5328" t="s">
        <v>19899</v>
      </c>
      <c r="B5328">
        <v>1258871</v>
      </c>
      <c r="C5328" t="s">
        <v>19869</v>
      </c>
      <c r="D5328" t="s">
        <v>19879</v>
      </c>
      <c r="E5328">
        <v>63</v>
      </c>
      <c r="F5328">
        <v>55</v>
      </c>
      <c r="G5328">
        <v>7</v>
      </c>
      <c r="H5328">
        <v>50</v>
      </c>
      <c r="P5328" t="s">
        <v>6477</v>
      </c>
      <c r="Q5328">
        <f t="shared" si="166"/>
        <v>7</v>
      </c>
      <c r="R5328" t="str">
        <f t="shared" si="167"/>
        <v>NOISE</v>
      </c>
    </row>
    <row r="5329" spans="1:18">
      <c r="A5329" t="s">
        <v>19899</v>
      </c>
      <c r="B5329">
        <v>1258889</v>
      </c>
      <c r="C5329" t="s">
        <v>19870</v>
      </c>
      <c r="D5329" t="s">
        <v>19879</v>
      </c>
      <c r="E5329">
        <v>65</v>
      </c>
      <c r="F5329">
        <v>63</v>
      </c>
      <c r="G5329">
        <v>10</v>
      </c>
      <c r="H5329">
        <v>46</v>
      </c>
      <c r="P5329" t="s">
        <v>6477</v>
      </c>
      <c r="Q5329">
        <f t="shared" si="166"/>
        <v>7</v>
      </c>
      <c r="R5329" t="str">
        <f t="shared" si="167"/>
        <v>NOISE</v>
      </c>
    </row>
    <row r="5330" spans="1:18">
      <c r="A5330" t="s">
        <v>19899</v>
      </c>
      <c r="B5330">
        <v>1261417</v>
      </c>
      <c r="C5330" t="s">
        <v>19878</v>
      </c>
      <c r="D5330" t="s">
        <v>19879</v>
      </c>
      <c r="E5330">
        <v>67</v>
      </c>
      <c r="F5330">
        <v>90</v>
      </c>
      <c r="G5330">
        <v>6</v>
      </c>
      <c r="H5330">
        <v>24</v>
      </c>
      <c r="P5330" t="s">
        <v>6477</v>
      </c>
      <c r="Q5330">
        <f t="shared" si="166"/>
        <v>7</v>
      </c>
      <c r="R5330" t="str">
        <f t="shared" si="167"/>
        <v>NOISE</v>
      </c>
    </row>
    <row r="5331" spans="1:18">
      <c r="A5331" t="s">
        <v>19899</v>
      </c>
      <c r="B5331">
        <v>1261833</v>
      </c>
      <c r="C5331" t="s">
        <v>19878</v>
      </c>
      <c r="D5331" t="s">
        <v>19870</v>
      </c>
      <c r="E5331">
        <v>91</v>
      </c>
      <c r="F5331">
        <v>97</v>
      </c>
      <c r="G5331">
        <v>13</v>
      </c>
      <c r="H5331">
        <v>59</v>
      </c>
      <c r="P5331" t="s">
        <v>6477</v>
      </c>
      <c r="Q5331">
        <f t="shared" si="166"/>
        <v>7</v>
      </c>
      <c r="R5331" t="str">
        <f t="shared" si="167"/>
        <v>NOISE</v>
      </c>
    </row>
    <row r="5332" spans="1:18">
      <c r="A5332" t="s">
        <v>19899</v>
      </c>
      <c r="B5332">
        <v>1265671</v>
      </c>
      <c r="C5332" t="s">
        <v>19879</v>
      </c>
      <c r="D5332" t="s">
        <v>19878</v>
      </c>
      <c r="E5332">
        <v>142</v>
      </c>
      <c r="F5332">
        <v>0</v>
      </c>
      <c r="G5332">
        <v>50</v>
      </c>
      <c r="H5332">
        <v>10</v>
      </c>
      <c r="P5332" t="s">
        <v>6477</v>
      </c>
      <c r="Q5332">
        <f t="shared" si="166"/>
        <v>7</v>
      </c>
      <c r="R5332" t="str">
        <f t="shared" si="167"/>
        <v>NOISE</v>
      </c>
    </row>
    <row r="5333" spans="1:18">
      <c r="A5333" t="s">
        <v>19899</v>
      </c>
      <c r="B5333">
        <v>1349028</v>
      </c>
      <c r="C5333" t="s">
        <v>19870</v>
      </c>
      <c r="D5333" t="s">
        <v>19869</v>
      </c>
      <c r="E5333">
        <v>75</v>
      </c>
      <c r="F5333">
        <v>76</v>
      </c>
      <c r="G5333">
        <v>7</v>
      </c>
      <c r="H5333">
        <v>87</v>
      </c>
      <c r="I5333" t="s">
        <v>18319</v>
      </c>
      <c r="K5333" t="s">
        <v>18320</v>
      </c>
      <c r="L5333" t="s">
        <v>18587</v>
      </c>
      <c r="M5333" t="s">
        <v>18205</v>
      </c>
      <c r="N5333" t="s">
        <v>6478</v>
      </c>
      <c r="O5333" t="s">
        <v>6479</v>
      </c>
      <c r="P5333" t="s">
        <v>18208</v>
      </c>
      <c r="Q5333">
        <f t="shared" si="166"/>
        <v>7</v>
      </c>
      <c r="R5333" t="str">
        <f t="shared" si="167"/>
        <v>NOISE</v>
      </c>
    </row>
    <row r="5334" spans="1:18">
      <c r="A5334" t="s">
        <v>19899</v>
      </c>
      <c r="B5334">
        <v>1349035</v>
      </c>
      <c r="C5334" t="s">
        <v>19879</v>
      </c>
      <c r="D5334" t="s">
        <v>19869</v>
      </c>
      <c r="E5334">
        <v>171</v>
      </c>
      <c r="F5334">
        <v>9</v>
      </c>
      <c r="G5334">
        <v>86</v>
      </c>
      <c r="H5334">
        <v>11</v>
      </c>
      <c r="I5334" t="s">
        <v>18319</v>
      </c>
      <c r="K5334" t="s">
        <v>18320</v>
      </c>
      <c r="L5334" t="s">
        <v>18587</v>
      </c>
      <c r="M5334" t="s">
        <v>18205</v>
      </c>
      <c r="N5334" t="s">
        <v>6480</v>
      </c>
      <c r="O5334" t="s">
        <v>6481</v>
      </c>
      <c r="P5334" t="s">
        <v>18208</v>
      </c>
      <c r="Q5334">
        <f t="shared" si="166"/>
        <v>7</v>
      </c>
      <c r="R5334" t="str">
        <f t="shared" si="167"/>
        <v>NOISE</v>
      </c>
    </row>
    <row r="5335" spans="1:18">
      <c r="A5335" t="s">
        <v>19899</v>
      </c>
      <c r="B5335">
        <v>1349345</v>
      </c>
      <c r="C5335" t="s">
        <v>19869</v>
      </c>
      <c r="D5335" t="s">
        <v>19879</v>
      </c>
      <c r="E5335">
        <v>96</v>
      </c>
      <c r="F5335">
        <v>8</v>
      </c>
      <c r="G5335">
        <v>15</v>
      </c>
      <c r="H5335">
        <v>5</v>
      </c>
      <c r="I5335" t="s">
        <v>18319</v>
      </c>
      <c r="K5335" t="s">
        <v>18320</v>
      </c>
      <c r="L5335" t="s">
        <v>18587</v>
      </c>
      <c r="M5335" t="s">
        <v>18205</v>
      </c>
      <c r="N5335" t="s">
        <v>6482</v>
      </c>
      <c r="O5335" t="s">
        <v>6483</v>
      </c>
      <c r="P5335" t="s">
        <v>18208</v>
      </c>
      <c r="Q5335">
        <f t="shared" si="166"/>
        <v>7</v>
      </c>
      <c r="R5335" t="str">
        <f t="shared" si="167"/>
        <v>NOISE</v>
      </c>
    </row>
    <row r="5336" spans="1:18">
      <c r="A5336" t="s">
        <v>19899</v>
      </c>
      <c r="B5336">
        <v>1349680</v>
      </c>
      <c r="C5336" t="s">
        <v>19869</v>
      </c>
      <c r="D5336" t="s">
        <v>19879</v>
      </c>
      <c r="E5336">
        <v>126</v>
      </c>
      <c r="F5336">
        <v>9</v>
      </c>
      <c r="G5336">
        <v>62</v>
      </c>
      <c r="H5336">
        <v>8</v>
      </c>
      <c r="I5336" t="s">
        <v>18319</v>
      </c>
      <c r="K5336" t="s">
        <v>18320</v>
      </c>
      <c r="L5336" t="s">
        <v>18587</v>
      </c>
      <c r="M5336" t="s">
        <v>18205</v>
      </c>
      <c r="N5336" t="s">
        <v>18213</v>
      </c>
      <c r="O5336" t="s">
        <v>18214</v>
      </c>
      <c r="P5336" t="s">
        <v>18208</v>
      </c>
      <c r="Q5336">
        <f t="shared" si="166"/>
        <v>7</v>
      </c>
      <c r="R5336" t="str">
        <f t="shared" si="167"/>
        <v>NOISE</v>
      </c>
    </row>
    <row r="5337" spans="1:18">
      <c r="A5337" t="s">
        <v>19899</v>
      </c>
      <c r="B5337">
        <v>1349692</v>
      </c>
      <c r="C5337" t="s">
        <v>19869</v>
      </c>
      <c r="D5337" t="s">
        <v>19879</v>
      </c>
      <c r="E5337">
        <v>119</v>
      </c>
      <c r="F5337">
        <v>10</v>
      </c>
      <c r="G5337">
        <v>63</v>
      </c>
      <c r="H5337">
        <v>13</v>
      </c>
      <c r="I5337" t="s">
        <v>18319</v>
      </c>
      <c r="K5337" t="s">
        <v>18320</v>
      </c>
      <c r="L5337" t="s">
        <v>18587</v>
      </c>
      <c r="M5337" t="s">
        <v>18205</v>
      </c>
      <c r="N5337" t="s">
        <v>18215</v>
      </c>
      <c r="O5337" t="s">
        <v>18216</v>
      </c>
      <c r="P5337" t="s">
        <v>18208</v>
      </c>
      <c r="Q5337">
        <f t="shared" si="166"/>
        <v>7</v>
      </c>
      <c r="R5337" t="str">
        <f t="shared" si="167"/>
        <v>NOISE</v>
      </c>
    </row>
    <row r="5338" spans="1:18">
      <c r="A5338" t="s">
        <v>19899</v>
      </c>
      <c r="B5338">
        <v>1350306</v>
      </c>
      <c r="C5338" t="s">
        <v>19869</v>
      </c>
      <c r="D5338" t="s">
        <v>19878</v>
      </c>
      <c r="E5338">
        <v>139</v>
      </c>
      <c r="F5338">
        <v>5</v>
      </c>
      <c r="G5338">
        <v>32</v>
      </c>
      <c r="H5338">
        <v>5</v>
      </c>
      <c r="I5338" t="s">
        <v>18319</v>
      </c>
      <c r="K5338" t="s">
        <v>18320</v>
      </c>
      <c r="L5338" t="s">
        <v>18587</v>
      </c>
      <c r="M5338" t="s">
        <v>18205</v>
      </c>
      <c r="N5338" t="s">
        <v>18221</v>
      </c>
      <c r="O5338" t="s">
        <v>18222</v>
      </c>
      <c r="P5338" t="s">
        <v>18208</v>
      </c>
      <c r="Q5338">
        <f t="shared" si="166"/>
        <v>7</v>
      </c>
      <c r="R5338" t="str">
        <f t="shared" si="167"/>
        <v>NOISE</v>
      </c>
    </row>
    <row r="5339" spans="1:18">
      <c r="A5339" t="s">
        <v>19899</v>
      </c>
      <c r="B5339">
        <v>1350482</v>
      </c>
      <c r="C5339" t="s">
        <v>19870</v>
      </c>
      <c r="D5339" t="s">
        <v>19878</v>
      </c>
      <c r="E5339">
        <v>295</v>
      </c>
      <c r="F5339">
        <v>7</v>
      </c>
      <c r="G5339">
        <v>148</v>
      </c>
      <c r="H5339">
        <v>22</v>
      </c>
      <c r="I5339" t="s">
        <v>18319</v>
      </c>
      <c r="K5339" t="s">
        <v>18320</v>
      </c>
      <c r="L5339" t="s">
        <v>18587</v>
      </c>
      <c r="M5339" t="s">
        <v>18205</v>
      </c>
      <c r="N5339" t="s">
        <v>6484</v>
      </c>
      <c r="O5339" t="s">
        <v>6485</v>
      </c>
      <c r="P5339" t="s">
        <v>18208</v>
      </c>
      <c r="Q5339">
        <f t="shared" si="166"/>
        <v>7</v>
      </c>
      <c r="R5339" t="str">
        <f t="shared" si="167"/>
        <v>NOISE</v>
      </c>
    </row>
    <row r="5340" spans="1:18">
      <c r="A5340" t="s">
        <v>19899</v>
      </c>
      <c r="B5340">
        <v>1537804</v>
      </c>
      <c r="C5340" t="s">
        <v>19878</v>
      </c>
      <c r="D5340" t="s">
        <v>19870</v>
      </c>
      <c r="E5340">
        <v>88</v>
      </c>
      <c r="F5340">
        <v>67</v>
      </c>
      <c r="G5340">
        <v>22</v>
      </c>
      <c r="H5340">
        <v>73</v>
      </c>
      <c r="P5340" t="s">
        <v>6486</v>
      </c>
      <c r="Q5340">
        <f t="shared" si="166"/>
        <v>7</v>
      </c>
      <c r="R5340" t="str">
        <f t="shared" si="167"/>
        <v>NOISE</v>
      </c>
    </row>
    <row r="5341" spans="1:18">
      <c r="A5341" t="s">
        <v>19899</v>
      </c>
      <c r="B5341">
        <v>1538047</v>
      </c>
      <c r="C5341" t="s">
        <v>19869</v>
      </c>
      <c r="D5341" t="s">
        <v>19878</v>
      </c>
      <c r="E5341">
        <v>79</v>
      </c>
      <c r="F5341">
        <v>60</v>
      </c>
      <c r="G5341">
        <v>17</v>
      </c>
      <c r="H5341">
        <v>83</v>
      </c>
      <c r="P5341" t="s">
        <v>6486</v>
      </c>
      <c r="Q5341">
        <f t="shared" si="166"/>
        <v>7</v>
      </c>
      <c r="R5341" t="str">
        <f t="shared" si="167"/>
        <v>NOISE</v>
      </c>
    </row>
    <row r="5342" spans="1:18">
      <c r="A5342" t="s">
        <v>19899</v>
      </c>
      <c r="B5342">
        <v>1538077</v>
      </c>
      <c r="C5342" t="s">
        <v>19878</v>
      </c>
      <c r="D5342" t="s">
        <v>19869</v>
      </c>
      <c r="E5342">
        <v>85</v>
      </c>
      <c r="F5342">
        <v>61</v>
      </c>
      <c r="G5342">
        <v>17</v>
      </c>
      <c r="H5342">
        <v>76</v>
      </c>
      <c r="P5342" t="s">
        <v>6486</v>
      </c>
      <c r="Q5342">
        <f t="shared" si="166"/>
        <v>7</v>
      </c>
      <c r="R5342" t="str">
        <f t="shared" si="167"/>
        <v>NOISE</v>
      </c>
    </row>
    <row r="5343" spans="1:18">
      <c r="A5343" t="s">
        <v>19899</v>
      </c>
      <c r="B5343">
        <v>1538126</v>
      </c>
      <c r="C5343" t="s">
        <v>19878</v>
      </c>
      <c r="D5343" t="s">
        <v>19870</v>
      </c>
      <c r="E5343">
        <v>75</v>
      </c>
      <c r="F5343">
        <v>59</v>
      </c>
      <c r="G5343">
        <v>17</v>
      </c>
      <c r="H5343">
        <v>69</v>
      </c>
      <c r="P5343" t="s">
        <v>6486</v>
      </c>
      <c r="Q5343">
        <f t="shared" si="166"/>
        <v>7</v>
      </c>
      <c r="R5343" t="str">
        <f t="shared" si="167"/>
        <v>NOISE</v>
      </c>
    </row>
    <row r="5344" spans="1:18">
      <c r="A5344" t="s">
        <v>19899</v>
      </c>
      <c r="B5344">
        <v>1538235</v>
      </c>
      <c r="C5344" t="s">
        <v>19869</v>
      </c>
      <c r="D5344" t="s">
        <v>19879</v>
      </c>
      <c r="E5344">
        <v>97</v>
      </c>
      <c r="F5344">
        <v>65</v>
      </c>
      <c r="G5344">
        <v>18</v>
      </c>
      <c r="H5344">
        <v>41</v>
      </c>
      <c r="P5344" t="s">
        <v>6486</v>
      </c>
      <c r="Q5344">
        <f t="shared" si="166"/>
        <v>7</v>
      </c>
      <c r="R5344" t="str">
        <f t="shared" si="167"/>
        <v>NOISE</v>
      </c>
    </row>
    <row r="5345" spans="1:18">
      <c r="A5345" t="s">
        <v>19899</v>
      </c>
      <c r="B5345">
        <v>1538243</v>
      </c>
      <c r="C5345" t="s">
        <v>19869</v>
      </c>
      <c r="D5345" t="s">
        <v>19879</v>
      </c>
      <c r="E5345">
        <v>100</v>
      </c>
      <c r="F5345">
        <v>62</v>
      </c>
      <c r="G5345">
        <v>18</v>
      </c>
      <c r="H5345">
        <v>43</v>
      </c>
      <c r="P5345" t="s">
        <v>6486</v>
      </c>
      <c r="Q5345">
        <f t="shared" si="166"/>
        <v>7</v>
      </c>
      <c r="R5345" t="str">
        <f t="shared" si="167"/>
        <v>NOISE</v>
      </c>
    </row>
    <row r="5346" spans="1:18">
      <c r="A5346" t="s">
        <v>19899</v>
      </c>
      <c r="B5346">
        <v>1538250</v>
      </c>
      <c r="C5346" t="s">
        <v>19878</v>
      </c>
      <c r="D5346" t="s">
        <v>19870</v>
      </c>
      <c r="E5346">
        <v>91</v>
      </c>
      <c r="F5346">
        <v>64</v>
      </c>
      <c r="G5346">
        <v>18</v>
      </c>
      <c r="H5346">
        <v>45</v>
      </c>
      <c r="P5346" t="s">
        <v>6486</v>
      </c>
      <c r="Q5346">
        <f t="shared" si="166"/>
        <v>7</v>
      </c>
      <c r="R5346" t="str">
        <f t="shared" si="167"/>
        <v>NOISE</v>
      </c>
    </row>
    <row r="5347" spans="1:18">
      <c r="A5347" t="s">
        <v>19899</v>
      </c>
      <c r="B5347">
        <v>1562201</v>
      </c>
      <c r="C5347" t="s">
        <v>19870</v>
      </c>
      <c r="D5347" t="s">
        <v>19878</v>
      </c>
      <c r="E5347">
        <v>60</v>
      </c>
      <c r="F5347">
        <v>66</v>
      </c>
      <c r="G5347">
        <v>15</v>
      </c>
      <c r="H5347">
        <v>43</v>
      </c>
      <c r="P5347" t="s">
        <v>6487</v>
      </c>
      <c r="Q5347">
        <f t="shared" si="166"/>
        <v>7</v>
      </c>
      <c r="R5347" t="str">
        <f t="shared" si="167"/>
        <v>NOISE</v>
      </c>
    </row>
    <row r="5348" spans="1:18">
      <c r="A5348" t="s">
        <v>19899</v>
      </c>
      <c r="B5348">
        <v>1562277</v>
      </c>
      <c r="C5348" t="s">
        <v>19870</v>
      </c>
      <c r="D5348" t="s">
        <v>19879</v>
      </c>
      <c r="E5348">
        <v>73</v>
      </c>
      <c r="F5348">
        <v>51</v>
      </c>
      <c r="G5348">
        <v>15</v>
      </c>
      <c r="H5348">
        <v>36</v>
      </c>
      <c r="P5348" t="s">
        <v>6487</v>
      </c>
      <c r="Q5348">
        <f t="shared" si="166"/>
        <v>7</v>
      </c>
      <c r="R5348" t="str">
        <f t="shared" si="167"/>
        <v>NOISE</v>
      </c>
    </row>
    <row r="5349" spans="1:18">
      <c r="A5349" t="s">
        <v>19899</v>
      </c>
      <c r="B5349">
        <v>1562292</v>
      </c>
      <c r="C5349" t="s">
        <v>19878</v>
      </c>
      <c r="D5349" t="s">
        <v>19879</v>
      </c>
      <c r="E5349">
        <v>68</v>
      </c>
      <c r="F5349">
        <v>53</v>
      </c>
      <c r="G5349">
        <v>16</v>
      </c>
      <c r="H5349">
        <v>40</v>
      </c>
      <c r="P5349" t="s">
        <v>6487</v>
      </c>
      <c r="Q5349">
        <f t="shared" si="166"/>
        <v>7</v>
      </c>
      <c r="R5349" t="str">
        <f t="shared" si="167"/>
        <v>NOISE</v>
      </c>
    </row>
    <row r="5350" spans="1:18">
      <c r="A5350" t="s">
        <v>19899</v>
      </c>
      <c r="B5350">
        <v>1562318</v>
      </c>
      <c r="C5350" t="s">
        <v>19870</v>
      </c>
      <c r="D5350" t="s">
        <v>19869</v>
      </c>
      <c r="E5350">
        <v>76</v>
      </c>
      <c r="F5350">
        <v>57</v>
      </c>
      <c r="G5350">
        <v>18</v>
      </c>
      <c r="H5350">
        <v>56</v>
      </c>
      <c r="P5350" t="s">
        <v>6487</v>
      </c>
      <c r="Q5350">
        <f t="shared" si="166"/>
        <v>7</v>
      </c>
      <c r="R5350" t="str">
        <f t="shared" si="167"/>
        <v>NOISE</v>
      </c>
    </row>
    <row r="5351" spans="1:18">
      <c r="A5351" t="s">
        <v>19899</v>
      </c>
      <c r="B5351">
        <v>1562350</v>
      </c>
      <c r="C5351" t="s">
        <v>19869</v>
      </c>
      <c r="D5351" t="s">
        <v>19879</v>
      </c>
      <c r="E5351">
        <v>66</v>
      </c>
      <c r="F5351">
        <v>74</v>
      </c>
      <c r="G5351">
        <v>10</v>
      </c>
      <c r="H5351">
        <v>64</v>
      </c>
      <c r="P5351" t="s">
        <v>6487</v>
      </c>
      <c r="Q5351">
        <f t="shared" si="166"/>
        <v>7</v>
      </c>
      <c r="R5351" t="str">
        <f t="shared" si="167"/>
        <v>NOISE</v>
      </c>
    </row>
    <row r="5352" spans="1:18">
      <c r="A5352" t="s">
        <v>19899</v>
      </c>
      <c r="B5352">
        <v>1562406</v>
      </c>
      <c r="C5352" t="s">
        <v>19879</v>
      </c>
      <c r="D5352" t="s">
        <v>19869</v>
      </c>
      <c r="E5352">
        <v>66</v>
      </c>
      <c r="F5352">
        <v>80</v>
      </c>
      <c r="G5352">
        <v>12</v>
      </c>
      <c r="H5352">
        <v>46</v>
      </c>
      <c r="P5352" t="s">
        <v>6487</v>
      </c>
      <c r="Q5352">
        <f t="shared" si="166"/>
        <v>7</v>
      </c>
      <c r="R5352" t="str">
        <f t="shared" si="167"/>
        <v>NOISE</v>
      </c>
    </row>
    <row r="5353" spans="1:18">
      <c r="A5353" t="s">
        <v>19899</v>
      </c>
      <c r="B5353">
        <v>1562493</v>
      </c>
      <c r="C5353" t="s">
        <v>19878</v>
      </c>
      <c r="D5353" t="s">
        <v>19879</v>
      </c>
      <c r="E5353">
        <v>73</v>
      </c>
      <c r="F5353">
        <v>75</v>
      </c>
      <c r="G5353">
        <v>22</v>
      </c>
      <c r="H5353">
        <v>63</v>
      </c>
      <c r="P5353" t="s">
        <v>6487</v>
      </c>
      <c r="Q5353">
        <f t="shared" si="166"/>
        <v>7</v>
      </c>
      <c r="R5353" t="str">
        <f t="shared" si="167"/>
        <v>NOISE</v>
      </c>
    </row>
    <row r="5354" spans="1:18">
      <c r="A5354" t="s">
        <v>19899</v>
      </c>
      <c r="B5354">
        <v>1571566</v>
      </c>
      <c r="C5354" t="s">
        <v>19879</v>
      </c>
      <c r="D5354" t="s">
        <v>19869</v>
      </c>
      <c r="E5354">
        <v>70</v>
      </c>
      <c r="F5354">
        <v>78</v>
      </c>
      <c r="G5354">
        <v>26</v>
      </c>
      <c r="H5354">
        <v>67</v>
      </c>
      <c r="P5354" t="s">
        <v>6488</v>
      </c>
      <c r="Q5354">
        <f t="shared" si="166"/>
        <v>7</v>
      </c>
      <c r="R5354" t="str">
        <f t="shared" si="167"/>
        <v>NOISE</v>
      </c>
    </row>
    <row r="5355" spans="1:18">
      <c r="A5355" t="s">
        <v>19899</v>
      </c>
      <c r="B5355">
        <v>1571606</v>
      </c>
      <c r="C5355" t="s">
        <v>19870</v>
      </c>
      <c r="D5355" t="s">
        <v>19878</v>
      </c>
      <c r="E5355">
        <v>78</v>
      </c>
      <c r="F5355">
        <v>68</v>
      </c>
      <c r="G5355">
        <v>20</v>
      </c>
      <c r="H5355">
        <v>54</v>
      </c>
      <c r="P5355" t="s">
        <v>6488</v>
      </c>
      <c r="Q5355">
        <f t="shared" si="166"/>
        <v>7</v>
      </c>
      <c r="R5355" t="str">
        <f t="shared" si="167"/>
        <v>NOISE</v>
      </c>
    </row>
    <row r="5356" spans="1:18">
      <c r="A5356" t="s">
        <v>19899</v>
      </c>
      <c r="B5356">
        <v>1575860</v>
      </c>
      <c r="C5356" t="s">
        <v>19870</v>
      </c>
      <c r="D5356" t="s">
        <v>19869</v>
      </c>
      <c r="E5356">
        <v>68</v>
      </c>
      <c r="F5356">
        <v>66</v>
      </c>
      <c r="G5356">
        <v>12</v>
      </c>
      <c r="H5356">
        <v>50</v>
      </c>
      <c r="P5356" t="s">
        <v>6488</v>
      </c>
      <c r="Q5356">
        <f t="shared" si="166"/>
        <v>7</v>
      </c>
      <c r="R5356" t="str">
        <f t="shared" si="167"/>
        <v>NOISE</v>
      </c>
    </row>
    <row r="5357" spans="1:18">
      <c r="A5357" t="s">
        <v>19899</v>
      </c>
      <c r="B5357">
        <v>1576011</v>
      </c>
      <c r="C5357" t="s">
        <v>19879</v>
      </c>
      <c r="D5357" t="s">
        <v>19869</v>
      </c>
      <c r="E5357">
        <v>78</v>
      </c>
      <c r="F5357">
        <v>66</v>
      </c>
      <c r="G5357">
        <v>20</v>
      </c>
      <c r="H5357">
        <v>77</v>
      </c>
      <c r="P5357" t="s">
        <v>6488</v>
      </c>
      <c r="Q5357">
        <f t="shared" si="166"/>
        <v>7</v>
      </c>
      <c r="R5357" t="str">
        <f t="shared" si="167"/>
        <v>NOISE</v>
      </c>
    </row>
    <row r="5358" spans="1:18">
      <c r="A5358" t="s">
        <v>19899</v>
      </c>
      <c r="B5358">
        <v>1576131</v>
      </c>
      <c r="C5358" t="s">
        <v>19870</v>
      </c>
      <c r="D5358" t="s">
        <v>19878</v>
      </c>
      <c r="E5358">
        <v>83</v>
      </c>
      <c r="F5358">
        <v>74</v>
      </c>
      <c r="G5358">
        <v>17</v>
      </c>
      <c r="H5358">
        <v>92</v>
      </c>
      <c r="P5358" t="s">
        <v>6488</v>
      </c>
      <c r="Q5358">
        <f t="shared" si="166"/>
        <v>7</v>
      </c>
      <c r="R5358" t="str">
        <f t="shared" si="167"/>
        <v>NOISE</v>
      </c>
    </row>
    <row r="5359" spans="1:18">
      <c r="A5359" t="s">
        <v>19899</v>
      </c>
      <c r="B5359">
        <v>1576242</v>
      </c>
      <c r="C5359" t="s">
        <v>19870</v>
      </c>
      <c r="D5359" t="s">
        <v>19878</v>
      </c>
      <c r="E5359">
        <v>75</v>
      </c>
      <c r="F5359">
        <v>76</v>
      </c>
      <c r="G5359">
        <v>21</v>
      </c>
      <c r="H5359">
        <v>69</v>
      </c>
      <c r="P5359" t="s">
        <v>6488</v>
      </c>
      <c r="Q5359">
        <f t="shared" si="166"/>
        <v>7</v>
      </c>
      <c r="R5359" t="str">
        <f t="shared" si="167"/>
        <v>NOISE</v>
      </c>
    </row>
    <row r="5360" spans="1:18">
      <c r="A5360" t="s">
        <v>19899</v>
      </c>
      <c r="B5360">
        <v>1576273</v>
      </c>
      <c r="C5360" t="s">
        <v>19870</v>
      </c>
      <c r="D5360" t="s">
        <v>19878</v>
      </c>
      <c r="E5360">
        <v>71</v>
      </c>
      <c r="F5360">
        <v>70</v>
      </c>
      <c r="G5360">
        <v>16</v>
      </c>
      <c r="H5360">
        <v>51</v>
      </c>
      <c r="P5360" t="s">
        <v>6488</v>
      </c>
      <c r="Q5360">
        <f t="shared" si="166"/>
        <v>7</v>
      </c>
      <c r="R5360" t="str">
        <f t="shared" si="167"/>
        <v>NOISE</v>
      </c>
    </row>
    <row r="5361" spans="1:18">
      <c r="A5361" t="s">
        <v>19899</v>
      </c>
      <c r="B5361">
        <v>1597855</v>
      </c>
      <c r="C5361" t="s">
        <v>19869</v>
      </c>
      <c r="D5361" t="s">
        <v>19879</v>
      </c>
      <c r="E5361">
        <v>114</v>
      </c>
      <c r="F5361">
        <v>9</v>
      </c>
      <c r="G5361">
        <v>51</v>
      </c>
      <c r="H5361">
        <v>14</v>
      </c>
      <c r="I5361" t="s">
        <v>19129</v>
      </c>
      <c r="K5361" t="s">
        <v>19030</v>
      </c>
      <c r="L5361" t="s">
        <v>19873</v>
      </c>
      <c r="N5361" t="s">
        <v>19031</v>
      </c>
      <c r="O5361" t="s">
        <v>19032</v>
      </c>
      <c r="P5361" t="s">
        <v>19033</v>
      </c>
      <c r="Q5361">
        <f t="shared" si="166"/>
        <v>7</v>
      </c>
      <c r="R5361" t="str">
        <f t="shared" si="167"/>
        <v>NOISE</v>
      </c>
    </row>
    <row r="5362" spans="1:18">
      <c r="A5362" t="s">
        <v>19899</v>
      </c>
      <c r="B5362">
        <v>1597981</v>
      </c>
      <c r="C5362" t="s">
        <v>19869</v>
      </c>
      <c r="D5362" t="s">
        <v>19879</v>
      </c>
      <c r="E5362">
        <v>83</v>
      </c>
      <c r="F5362">
        <v>102</v>
      </c>
      <c r="G5362">
        <v>21</v>
      </c>
      <c r="H5362">
        <v>69</v>
      </c>
      <c r="I5362" t="s">
        <v>19129</v>
      </c>
      <c r="K5362" t="s">
        <v>19030</v>
      </c>
      <c r="L5362" t="s">
        <v>19873</v>
      </c>
      <c r="N5362" t="s">
        <v>6489</v>
      </c>
      <c r="O5362" t="s">
        <v>6490</v>
      </c>
      <c r="P5362" t="s">
        <v>19033</v>
      </c>
      <c r="Q5362">
        <f t="shared" si="166"/>
        <v>7</v>
      </c>
      <c r="R5362" t="str">
        <f t="shared" si="167"/>
        <v>NOISE</v>
      </c>
    </row>
    <row r="5363" spans="1:18">
      <c r="A5363" t="s">
        <v>19899</v>
      </c>
      <c r="B5363">
        <v>1598048</v>
      </c>
      <c r="C5363" t="s">
        <v>19870</v>
      </c>
      <c r="D5363" t="s">
        <v>19878</v>
      </c>
      <c r="E5363">
        <v>96</v>
      </c>
      <c r="F5363">
        <v>82</v>
      </c>
      <c r="G5363">
        <v>28</v>
      </c>
      <c r="H5363">
        <v>70</v>
      </c>
      <c r="I5363" t="s">
        <v>19129</v>
      </c>
      <c r="K5363" t="s">
        <v>19030</v>
      </c>
      <c r="L5363" t="s">
        <v>19873</v>
      </c>
      <c r="N5363" t="s">
        <v>6491</v>
      </c>
      <c r="O5363" t="s">
        <v>6492</v>
      </c>
      <c r="P5363" t="s">
        <v>19033</v>
      </c>
      <c r="Q5363">
        <f t="shared" si="166"/>
        <v>7</v>
      </c>
      <c r="R5363" t="str">
        <f t="shared" si="167"/>
        <v>NOISE</v>
      </c>
    </row>
    <row r="5364" spans="1:18">
      <c r="A5364" t="s">
        <v>19899</v>
      </c>
      <c r="B5364">
        <v>1598071</v>
      </c>
      <c r="C5364" t="s">
        <v>19869</v>
      </c>
      <c r="D5364" t="s">
        <v>19870</v>
      </c>
      <c r="E5364">
        <v>99</v>
      </c>
      <c r="F5364">
        <v>84</v>
      </c>
      <c r="G5364">
        <v>25</v>
      </c>
      <c r="H5364">
        <v>73</v>
      </c>
      <c r="I5364" t="s">
        <v>19129</v>
      </c>
      <c r="K5364" t="s">
        <v>19030</v>
      </c>
      <c r="L5364" t="s">
        <v>19873</v>
      </c>
      <c r="N5364" t="s">
        <v>6493</v>
      </c>
      <c r="O5364" t="s">
        <v>6494</v>
      </c>
      <c r="P5364" t="s">
        <v>19033</v>
      </c>
      <c r="Q5364">
        <f t="shared" si="166"/>
        <v>7</v>
      </c>
      <c r="R5364" t="str">
        <f t="shared" si="167"/>
        <v>NOISE</v>
      </c>
    </row>
    <row r="5365" spans="1:18">
      <c r="A5365" t="s">
        <v>19899</v>
      </c>
      <c r="B5365">
        <v>1598697</v>
      </c>
      <c r="C5365" t="s">
        <v>19878</v>
      </c>
      <c r="D5365" t="s">
        <v>19870</v>
      </c>
      <c r="E5365">
        <v>60</v>
      </c>
      <c r="F5365">
        <v>71</v>
      </c>
      <c r="G5365">
        <v>20</v>
      </c>
      <c r="H5365">
        <v>51</v>
      </c>
      <c r="I5365" t="s">
        <v>19129</v>
      </c>
      <c r="K5365" t="s">
        <v>19030</v>
      </c>
      <c r="L5365" t="s">
        <v>19873</v>
      </c>
      <c r="N5365" t="s">
        <v>6495</v>
      </c>
      <c r="O5365" t="s">
        <v>6496</v>
      </c>
      <c r="P5365" t="s">
        <v>19033</v>
      </c>
      <c r="Q5365">
        <f t="shared" si="166"/>
        <v>7</v>
      </c>
      <c r="R5365" t="str">
        <f t="shared" si="167"/>
        <v>NOISE</v>
      </c>
    </row>
    <row r="5366" spans="1:18">
      <c r="A5366" t="s">
        <v>19899</v>
      </c>
      <c r="B5366">
        <v>1599144</v>
      </c>
      <c r="C5366" t="s">
        <v>19878</v>
      </c>
      <c r="D5366" t="s">
        <v>19870</v>
      </c>
      <c r="E5366">
        <v>64</v>
      </c>
      <c r="F5366">
        <v>65</v>
      </c>
      <c r="G5366">
        <v>16</v>
      </c>
      <c r="H5366">
        <v>76</v>
      </c>
      <c r="I5366" t="s">
        <v>19129</v>
      </c>
      <c r="K5366" t="s">
        <v>19030</v>
      </c>
      <c r="L5366" t="s">
        <v>19873</v>
      </c>
      <c r="N5366" t="s">
        <v>6497</v>
      </c>
      <c r="O5366" t="s">
        <v>6498</v>
      </c>
      <c r="P5366" t="s">
        <v>19033</v>
      </c>
      <c r="Q5366">
        <f t="shared" si="166"/>
        <v>7</v>
      </c>
      <c r="R5366" t="str">
        <f t="shared" si="167"/>
        <v>NOISE</v>
      </c>
    </row>
    <row r="5367" spans="1:18">
      <c r="A5367" t="s">
        <v>19899</v>
      </c>
      <c r="B5367">
        <v>1599255</v>
      </c>
      <c r="C5367" t="s">
        <v>19870</v>
      </c>
      <c r="D5367" t="s">
        <v>19878</v>
      </c>
      <c r="E5367">
        <v>76</v>
      </c>
      <c r="F5367">
        <v>76</v>
      </c>
      <c r="G5367">
        <v>12</v>
      </c>
      <c r="H5367">
        <v>70</v>
      </c>
      <c r="I5367" t="s">
        <v>19129</v>
      </c>
      <c r="K5367" t="s">
        <v>19030</v>
      </c>
      <c r="L5367" t="s">
        <v>19873</v>
      </c>
      <c r="N5367" t="s">
        <v>6499</v>
      </c>
      <c r="O5367" t="s">
        <v>6500</v>
      </c>
      <c r="P5367" t="s">
        <v>19033</v>
      </c>
      <c r="Q5367">
        <f t="shared" si="166"/>
        <v>7</v>
      </c>
      <c r="R5367" t="str">
        <f t="shared" si="167"/>
        <v>NOISE</v>
      </c>
    </row>
    <row r="5368" spans="1:18">
      <c r="A5368" t="s">
        <v>19899</v>
      </c>
      <c r="B5368">
        <v>1633208</v>
      </c>
      <c r="C5368" t="s">
        <v>19879</v>
      </c>
      <c r="D5368" t="s">
        <v>19869</v>
      </c>
      <c r="E5368">
        <v>71</v>
      </c>
      <c r="F5368">
        <v>59</v>
      </c>
      <c r="G5368">
        <v>17</v>
      </c>
      <c r="H5368">
        <v>57</v>
      </c>
      <c r="P5368" t="s">
        <v>6501</v>
      </c>
      <c r="Q5368">
        <f t="shared" si="166"/>
        <v>7</v>
      </c>
      <c r="R5368" t="str">
        <f t="shared" si="167"/>
        <v>NOISE</v>
      </c>
    </row>
    <row r="5369" spans="1:18">
      <c r="A5369" t="s">
        <v>19899</v>
      </c>
      <c r="B5369">
        <v>1634070</v>
      </c>
      <c r="C5369" t="s">
        <v>19869</v>
      </c>
      <c r="D5369" t="s">
        <v>19878</v>
      </c>
      <c r="E5369">
        <v>62</v>
      </c>
      <c r="F5369">
        <v>52</v>
      </c>
      <c r="G5369">
        <v>25</v>
      </c>
      <c r="H5369">
        <v>89</v>
      </c>
      <c r="P5369" t="s">
        <v>6501</v>
      </c>
      <c r="Q5369">
        <f t="shared" si="166"/>
        <v>7</v>
      </c>
      <c r="R5369" t="str">
        <f t="shared" si="167"/>
        <v>NOISE</v>
      </c>
    </row>
    <row r="5370" spans="1:18">
      <c r="A5370" t="s">
        <v>19899</v>
      </c>
      <c r="B5370">
        <v>1634071</v>
      </c>
      <c r="C5370" t="s">
        <v>19870</v>
      </c>
      <c r="D5370" t="s">
        <v>19879</v>
      </c>
      <c r="E5370">
        <v>58</v>
      </c>
      <c r="F5370">
        <v>54</v>
      </c>
      <c r="G5370">
        <v>25</v>
      </c>
      <c r="H5370">
        <v>89</v>
      </c>
      <c r="P5370" t="s">
        <v>6501</v>
      </c>
      <c r="Q5370">
        <f t="shared" si="166"/>
        <v>7</v>
      </c>
      <c r="R5370" t="str">
        <f t="shared" si="167"/>
        <v>NOISE</v>
      </c>
    </row>
    <row r="5371" spans="1:18">
      <c r="A5371" t="s">
        <v>19899</v>
      </c>
      <c r="B5371">
        <v>1634082</v>
      </c>
      <c r="C5371" t="s">
        <v>19879</v>
      </c>
      <c r="D5371" t="s">
        <v>19878</v>
      </c>
      <c r="E5371">
        <v>65</v>
      </c>
      <c r="F5371">
        <v>63</v>
      </c>
      <c r="G5371">
        <v>22</v>
      </c>
      <c r="H5371">
        <v>98</v>
      </c>
      <c r="P5371" t="s">
        <v>6501</v>
      </c>
      <c r="Q5371">
        <f t="shared" si="166"/>
        <v>7</v>
      </c>
      <c r="R5371" t="str">
        <f t="shared" si="167"/>
        <v>NOISE</v>
      </c>
    </row>
    <row r="5372" spans="1:18">
      <c r="A5372" t="s">
        <v>19899</v>
      </c>
      <c r="B5372">
        <v>1634124</v>
      </c>
      <c r="C5372" t="s">
        <v>19879</v>
      </c>
      <c r="D5372" t="s">
        <v>19869</v>
      </c>
      <c r="E5372">
        <v>59</v>
      </c>
      <c r="F5372">
        <v>56</v>
      </c>
      <c r="G5372">
        <v>19</v>
      </c>
      <c r="H5372">
        <v>73</v>
      </c>
      <c r="P5372" t="s">
        <v>6501</v>
      </c>
      <c r="Q5372">
        <f t="shared" si="166"/>
        <v>7</v>
      </c>
      <c r="R5372" t="str">
        <f t="shared" si="167"/>
        <v>NOISE</v>
      </c>
    </row>
    <row r="5373" spans="1:18">
      <c r="A5373" t="s">
        <v>19899</v>
      </c>
      <c r="B5373">
        <v>1634142</v>
      </c>
      <c r="C5373" t="s">
        <v>19879</v>
      </c>
      <c r="D5373" t="s">
        <v>19870</v>
      </c>
      <c r="E5373">
        <v>56</v>
      </c>
      <c r="F5373">
        <v>61</v>
      </c>
      <c r="G5373">
        <v>22</v>
      </c>
      <c r="H5373">
        <v>65</v>
      </c>
      <c r="P5373" t="s">
        <v>6501</v>
      </c>
      <c r="Q5373">
        <f t="shared" si="166"/>
        <v>7</v>
      </c>
      <c r="R5373" t="str">
        <f t="shared" si="167"/>
        <v>NOISE</v>
      </c>
    </row>
    <row r="5374" spans="1:18">
      <c r="A5374" t="s">
        <v>19899</v>
      </c>
      <c r="B5374">
        <v>1634588</v>
      </c>
      <c r="C5374" t="s">
        <v>19878</v>
      </c>
      <c r="D5374" t="s">
        <v>19870</v>
      </c>
      <c r="E5374">
        <v>68</v>
      </c>
      <c r="F5374">
        <v>58</v>
      </c>
      <c r="G5374">
        <v>20</v>
      </c>
      <c r="H5374">
        <v>66</v>
      </c>
      <c r="P5374" t="s">
        <v>6501</v>
      </c>
      <c r="Q5374">
        <f t="shared" si="166"/>
        <v>7</v>
      </c>
      <c r="R5374" t="str">
        <f t="shared" si="167"/>
        <v>NOISE</v>
      </c>
    </row>
    <row r="5375" spans="1:18">
      <c r="A5375" t="s">
        <v>19899</v>
      </c>
      <c r="B5375">
        <v>1670094</v>
      </c>
      <c r="C5375" t="s">
        <v>19870</v>
      </c>
      <c r="D5375" t="s">
        <v>19878</v>
      </c>
      <c r="E5375">
        <v>81</v>
      </c>
      <c r="F5375">
        <v>59</v>
      </c>
      <c r="G5375">
        <v>19</v>
      </c>
      <c r="H5375">
        <v>49</v>
      </c>
      <c r="P5375" t="s">
        <v>6502</v>
      </c>
      <c r="Q5375">
        <f t="shared" si="166"/>
        <v>7</v>
      </c>
      <c r="R5375" t="str">
        <f t="shared" si="167"/>
        <v>NOISE</v>
      </c>
    </row>
    <row r="5376" spans="1:18">
      <c r="A5376" t="s">
        <v>19899</v>
      </c>
      <c r="B5376">
        <v>1670259</v>
      </c>
      <c r="C5376" t="s">
        <v>19878</v>
      </c>
      <c r="D5376" t="s">
        <v>19870</v>
      </c>
      <c r="E5376">
        <v>74</v>
      </c>
      <c r="F5376">
        <v>60</v>
      </c>
      <c r="G5376">
        <v>17</v>
      </c>
      <c r="H5376">
        <v>71</v>
      </c>
      <c r="P5376" t="s">
        <v>6502</v>
      </c>
      <c r="Q5376">
        <f t="shared" si="166"/>
        <v>7</v>
      </c>
      <c r="R5376" t="str">
        <f t="shared" si="167"/>
        <v>NOISE</v>
      </c>
    </row>
    <row r="5377" spans="1:18">
      <c r="A5377" t="s">
        <v>19899</v>
      </c>
      <c r="B5377">
        <v>1670326</v>
      </c>
      <c r="C5377" t="s">
        <v>19878</v>
      </c>
      <c r="D5377" t="s">
        <v>19870</v>
      </c>
      <c r="E5377">
        <v>79</v>
      </c>
      <c r="F5377">
        <v>48</v>
      </c>
      <c r="G5377">
        <v>19</v>
      </c>
      <c r="H5377">
        <v>69</v>
      </c>
      <c r="P5377" t="s">
        <v>6502</v>
      </c>
      <c r="Q5377">
        <f t="shared" si="166"/>
        <v>7</v>
      </c>
      <c r="R5377" t="str">
        <f t="shared" si="167"/>
        <v>NOISE</v>
      </c>
    </row>
    <row r="5378" spans="1:18">
      <c r="A5378" t="s">
        <v>19899</v>
      </c>
      <c r="B5378">
        <v>1670360</v>
      </c>
      <c r="C5378" t="s">
        <v>19878</v>
      </c>
      <c r="D5378" t="s">
        <v>19869</v>
      </c>
      <c r="E5378">
        <v>80</v>
      </c>
      <c r="F5378">
        <v>52</v>
      </c>
      <c r="G5378">
        <v>18</v>
      </c>
      <c r="H5378">
        <v>81</v>
      </c>
      <c r="P5378" t="s">
        <v>6502</v>
      </c>
      <c r="Q5378">
        <f t="shared" si="166"/>
        <v>7</v>
      </c>
      <c r="R5378" t="str">
        <f t="shared" si="167"/>
        <v>NOISE</v>
      </c>
    </row>
    <row r="5379" spans="1:18">
      <c r="A5379" t="s">
        <v>19899</v>
      </c>
      <c r="B5379">
        <v>1670362</v>
      </c>
      <c r="C5379" t="s">
        <v>19869</v>
      </c>
      <c r="D5379" t="s">
        <v>19879</v>
      </c>
      <c r="E5379">
        <v>80</v>
      </c>
      <c r="F5379">
        <v>52</v>
      </c>
      <c r="G5379">
        <v>18</v>
      </c>
      <c r="H5379">
        <v>81</v>
      </c>
      <c r="P5379" t="s">
        <v>6502</v>
      </c>
      <c r="Q5379">
        <f t="shared" si="166"/>
        <v>7</v>
      </c>
      <c r="R5379" t="str">
        <f t="shared" si="167"/>
        <v>NOISE</v>
      </c>
    </row>
    <row r="5380" spans="1:18">
      <c r="A5380" t="s">
        <v>19899</v>
      </c>
      <c r="B5380">
        <v>1670401</v>
      </c>
      <c r="C5380" t="s">
        <v>19878</v>
      </c>
      <c r="D5380" t="s">
        <v>19879</v>
      </c>
      <c r="E5380">
        <v>73</v>
      </c>
      <c r="F5380">
        <v>54</v>
      </c>
      <c r="G5380">
        <v>18</v>
      </c>
      <c r="H5380">
        <v>77</v>
      </c>
      <c r="P5380" t="s">
        <v>6502</v>
      </c>
      <c r="Q5380">
        <f t="shared" ref="Q5380:Q5443" si="168">COUNTIF($P$4:$P$12484,P5380)</f>
        <v>7</v>
      </c>
      <c r="R5380" t="str">
        <f t="shared" ref="R5380:R5443" si="169">IF(F5380/SUM(E5380:F5380) &lt; 0.35, IF(H5380/SUM(G5380:H5380) &gt;= 0.85, "HOM", IF(H5380/SUM(G5380:H5380) &gt;= 0.35, "HET", "NOISE")), "NOISE")</f>
        <v>NOISE</v>
      </c>
    </row>
    <row r="5381" spans="1:18">
      <c r="A5381" t="s">
        <v>19899</v>
      </c>
      <c r="B5381">
        <v>1670403</v>
      </c>
      <c r="C5381" t="s">
        <v>19878</v>
      </c>
      <c r="D5381" t="s">
        <v>19869</v>
      </c>
      <c r="E5381">
        <v>73</v>
      </c>
      <c r="F5381">
        <v>54</v>
      </c>
      <c r="G5381">
        <v>15</v>
      </c>
      <c r="H5381">
        <v>78</v>
      </c>
      <c r="P5381" t="s">
        <v>6502</v>
      </c>
      <c r="Q5381">
        <f t="shared" si="168"/>
        <v>7</v>
      </c>
      <c r="R5381" t="str">
        <f t="shared" si="169"/>
        <v>NOISE</v>
      </c>
    </row>
    <row r="5382" spans="1:18">
      <c r="A5382" t="s">
        <v>19899</v>
      </c>
      <c r="B5382">
        <v>1698475</v>
      </c>
      <c r="C5382" t="s">
        <v>19870</v>
      </c>
      <c r="D5382" t="s">
        <v>19878</v>
      </c>
      <c r="E5382">
        <v>35</v>
      </c>
      <c r="F5382">
        <v>46</v>
      </c>
      <c r="G5382">
        <v>11</v>
      </c>
      <c r="H5382">
        <v>40</v>
      </c>
      <c r="P5382" t="s">
        <v>6503</v>
      </c>
      <c r="Q5382">
        <f t="shared" si="168"/>
        <v>7</v>
      </c>
      <c r="R5382" t="str">
        <f t="shared" si="169"/>
        <v>NOISE</v>
      </c>
    </row>
    <row r="5383" spans="1:18">
      <c r="A5383" t="s">
        <v>19899</v>
      </c>
      <c r="B5383">
        <v>1698581</v>
      </c>
      <c r="C5383" t="s">
        <v>19870</v>
      </c>
      <c r="D5383" t="s">
        <v>19878</v>
      </c>
      <c r="E5383">
        <v>59</v>
      </c>
      <c r="F5383">
        <v>37</v>
      </c>
      <c r="G5383">
        <v>6</v>
      </c>
      <c r="H5383">
        <v>53</v>
      </c>
      <c r="P5383" t="s">
        <v>6503</v>
      </c>
      <c r="Q5383">
        <f t="shared" si="168"/>
        <v>7</v>
      </c>
      <c r="R5383" t="str">
        <f t="shared" si="169"/>
        <v>NOISE</v>
      </c>
    </row>
    <row r="5384" spans="1:18">
      <c r="A5384" t="s">
        <v>19899</v>
      </c>
      <c r="B5384">
        <v>1699059</v>
      </c>
      <c r="C5384" t="s">
        <v>19879</v>
      </c>
      <c r="D5384" t="s">
        <v>19869</v>
      </c>
      <c r="E5384">
        <v>71</v>
      </c>
      <c r="F5384">
        <v>59</v>
      </c>
      <c r="G5384">
        <v>11</v>
      </c>
      <c r="H5384">
        <v>52</v>
      </c>
      <c r="P5384" t="s">
        <v>6503</v>
      </c>
      <c r="Q5384">
        <f t="shared" si="168"/>
        <v>7</v>
      </c>
      <c r="R5384" t="str">
        <f t="shared" si="169"/>
        <v>NOISE</v>
      </c>
    </row>
    <row r="5385" spans="1:18">
      <c r="A5385" t="s">
        <v>19899</v>
      </c>
      <c r="B5385">
        <v>1699089</v>
      </c>
      <c r="C5385" t="s">
        <v>19878</v>
      </c>
      <c r="D5385" t="s">
        <v>19870</v>
      </c>
      <c r="E5385">
        <v>57</v>
      </c>
      <c r="F5385">
        <v>54</v>
      </c>
      <c r="G5385">
        <v>16</v>
      </c>
      <c r="H5385">
        <v>45</v>
      </c>
      <c r="P5385" t="s">
        <v>6503</v>
      </c>
      <c r="Q5385">
        <f t="shared" si="168"/>
        <v>7</v>
      </c>
      <c r="R5385" t="str">
        <f t="shared" si="169"/>
        <v>NOISE</v>
      </c>
    </row>
    <row r="5386" spans="1:18">
      <c r="A5386" t="s">
        <v>19899</v>
      </c>
      <c r="B5386">
        <v>1699268</v>
      </c>
      <c r="C5386" t="s">
        <v>19870</v>
      </c>
      <c r="D5386" t="s">
        <v>19879</v>
      </c>
      <c r="E5386">
        <v>85</v>
      </c>
      <c r="F5386">
        <v>82</v>
      </c>
      <c r="G5386">
        <v>23</v>
      </c>
      <c r="H5386">
        <v>76</v>
      </c>
      <c r="P5386" t="s">
        <v>6503</v>
      </c>
      <c r="Q5386">
        <f t="shared" si="168"/>
        <v>7</v>
      </c>
      <c r="R5386" t="str">
        <f t="shared" si="169"/>
        <v>NOISE</v>
      </c>
    </row>
    <row r="5387" spans="1:18">
      <c r="A5387" t="s">
        <v>19899</v>
      </c>
      <c r="B5387">
        <v>1699309</v>
      </c>
      <c r="C5387" t="s">
        <v>19869</v>
      </c>
      <c r="D5387" t="s">
        <v>19879</v>
      </c>
      <c r="E5387">
        <v>84</v>
      </c>
      <c r="F5387">
        <v>80</v>
      </c>
      <c r="G5387">
        <v>19</v>
      </c>
      <c r="H5387">
        <v>79</v>
      </c>
      <c r="P5387" t="s">
        <v>6503</v>
      </c>
      <c r="Q5387">
        <f t="shared" si="168"/>
        <v>7</v>
      </c>
      <c r="R5387" t="str">
        <f t="shared" si="169"/>
        <v>NOISE</v>
      </c>
    </row>
    <row r="5388" spans="1:18">
      <c r="A5388" t="s">
        <v>19899</v>
      </c>
      <c r="B5388">
        <v>1699422</v>
      </c>
      <c r="C5388" t="s">
        <v>19879</v>
      </c>
      <c r="D5388" t="s">
        <v>19870</v>
      </c>
      <c r="E5388">
        <v>73</v>
      </c>
      <c r="F5388">
        <v>68</v>
      </c>
      <c r="G5388">
        <v>22</v>
      </c>
      <c r="H5388">
        <v>55</v>
      </c>
      <c r="P5388" t="s">
        <v>6503</v>
      </c>
      <c r="Q5388">
        <f t="shared" si="168"/>
        <v>7</v>
      </c>
      <c r="R5388" t="str">
        <f t="shared" si="169"/>
        <v>NOISE</v>
      </c>
    </row>
    <row r="5389" spans="1:18">
      <c r="A5389" t="s">
        <v>19899</v>
      </c>
      <c r="B5389">
        <v>1751405</v>
      </c>
      <c r="C5389" t="s">
        <v>19869</v>
      </c>
      <c r="D5389" t="s">
        <v>19870</v>
      </c>
      <c r="E5389">
        <v>61</v>
      </c>
      <c r="F5389">
        <v>60</v>
      </c>
      <c r="G5389">
        <v>21</v>
      </c>
      <c r="H5389">
        <v>88</v>
      </c>
      <c r="P5389" t="s">
        <v>6504</v>
      </c>
      <c r="Q5389">
        <f t="shared" si="168"/>
        <v>7</v>
      </c>
      <c r="R5389" t="str">
        <f t="shared" si="169"/>
        <v>NOISE</v>
      </c>
    </row>
    <row r="5390" spans="1:18">
      <c r="A5390" t="s">
        <v>19899</v>
      </c>
      <c r="B5390">
        <v>1751505</v>
      </c>
      <c r="C5390" t="s">
        <v>19879</v>
      </c>
      <c r="D5390" t="s">
        <v>19869</v>
      </c>
      <c r="E5390">
        <v>46</v>
      </c>
      <c r="F5390">
        <v>50</v>
      </c>
      <c r="G5390">
        <v>7</v>
      </c>
      <c r="H5390">
        <v>41</v>
      </c>
      <c r="P5390" t="s">
        <v>6504</v>
      </c>
      <c r="Q5390">
        <f t="shared" si="168"/>
        <v>7</v>
      </c>
      <c r="R5390" t="str">
        <f t="shared" si="169"/>
        <v>NOISE</v>
      </c>
    </row>
    <row r="5391" spans="1:18">
      <c r="A5391" t="s">
        <v>19899</v>
      </c>
      <c r="B5391">
        <v>1752486</v>
      </c>
      <c r="C5391" t="s">
        <v>19878</v>
      </c>
      <c r="D5391" t="s">
        <v>19870</v>
      </c>
      <c r="E5391">
        <v>65</v>
      </c>
      <c r="F5391">
        <v>69</v>
      </c>
      <c r="G5391">
        <v>27</v>
      </c>
      <c r="H5391">
        <v>87</v>
      </c>
      <c r="P5391" t="s">
        <v>6504</v>
      </c>
      <c r="Q5391">
        <f t="shared" si="168"/>
        <v>7</v>
      </c>
      <c r="R5391" t="str">
        <f t="shared" si="169"/>
        <v>NOISE</v>
      </c>
    </row>
    <row r="5392" spans="1:18">
      <c r="A5392" t="s">
        <v>19899</v>
      </c>
      <c r="B5392">
        <v>1752497</v>
      </c>
      <c r="C5392" t="s">
        <v>19878</v>
      </c>
      <c r="D5392" t="s">
        <v>19870</v>
      </c>
      <c r="E5392">
        <v>68</v>
      </c>
      <c r="F5392">
        <v>68</v>
      </c>
      <c r="G5392">
        <v>23</v>
      </c>
      <c r="H5392">
        <v>79</v>
      </c>
      <c r="P5392" t="s">
        <v>6504</v>
      </c>
      <c r="Q5392">
        <f t="shared" si="168"/>
        <v>7</v>
      </c>
      <c r="R5392" t="str">
        <f t="shared" si="169"/>
        <v>NOISE</v>
      </c>
    </row>
    <row r="5393" spans="1:18">
      <c r="A5393" t="s">
        <v>19899</v>
      </c>
      <c r="B5393">
        <v>1752568</v>
      </c>
      <c r="C5393" t="s">
        <v>19878</v>
      </c>
      <c r="D5393" t="s">
        <v>19869</v>
      </c>
      <c r="E5393">
        <v>63</v>
      </c>
      <c r="F5393">
        <v>66</v>
      </c>
      <c r="G5393">
        <v>19</v>
      </c>
      <c r="H5393">
        <v>91</v>
      </c>
      <c r="P5393" t="s">
        <v>6504</v>
      </c>
      <c r="Q5393">
        <f t="shared" si="168"/>
        <v>7</v>
      </c>
      <c r="R5393" t="str">
        <f t="shared" si="169"/>
        <v>NOISE</v>
      </c>
    </row>
    <row r="5394" spans="1:18">
      <c r="A5394" t="s">
        <v>19899</v>
      </c>
      <c r="B5394">
        <v>1752596</v>
      </c>
      <c r="C5394" t="s">
        <v>19870</v>
      </c>
      <c r="D5394" t="s">
        <v>19878</v>
      </c>
      <c r="E5394">
        <v>54</v>
      </c>
      <c r="F5394">
        <v>78</v>
      </c>
      <c r="G5394">
        <v>13</v>
      </c>
      <c r="H5394">
        <v>78</v>
      </c>
      <c r="P5394" t="s">
        <v>6504</v>
      </c>
      <c r="Q5394">
        <f t="shared" si="168"/>
        <v>7</v>
      </c>
      <c r="R5394" t="str">
        <f t="shared" si="169"/>
        <v>NOISE</v>
      </c>
    </row>
    <row r="5395" spans="1:18">
      <c r="A5395" t="s">
        <v>19899</v>
      </c>
      <c r="B5395">
        <v>1752795</v>
      </c>
      <c r="C5395" t="s">
        <v>19869</v>
      </c>
      <c r="D5395" t="s">
        <v>19870</v>
      </c>
      <c r="E5395">
        <v>55</v>
      </c>
      <c r="F5395">
        <v>69</v>
      </c>
      <c r="G5395">
        <v>20</v>
      </c>
      <c r="H5395">
        <v>48</v>
      </c>
      <c r="P5395" t="s">
        <v>6504</v>
      </c>
      <c r="Q5395">
        <f t="shared" si="168"/>
        <v>7</v>
      </c>
      <c r="R5395" t="str">
        <f t="shared" si="169"/>
        <v>NOISE</v>
      </c>
    </row>
    <row r="5396" spans="1:18">
      <c r="A5396" t="s">
        <v>19899</v>
      </c>
      <c r="B5396">
        <v>1758195</v>
      </c>
      <c r="C5396" t="s">
        <v>19878</v>
      </c>
      <c r="D5396" t="s">
        <v>19870</v>
      </c>
      <c r="E5396">
        <v>95</v>
      </c>
      <c r="F5396">
        <v>77</v>
      </c>
      <c r="G5396">
        <v>28</v>
      </c>
      <c r="H5396">
        <v>109</v>
      </c>
      <c r="P5396" t="s">
        <v>6505</v>
      </c>
      <c r="Q5396">
        <f t="shared" si="168"/>
        <v>7</v>
      </c>
      <c r="R5396" t="str">
        <f t="shared" si="169"/>
        <v>NOISE</v>
      </c>
    </row>
    <row r="5397" spans="1:18">
      <c r="A5397" t="s">
        <v>19899</v>
      </c>
      <c r="B5397">
        <v>1758203</v>
      </c>
      <c r="C5397" t="s">
        <v>19869</v>
      </c>
      <c r="D5397" t="s">
        <v>19879</v>
      </c>
      <c r="E5397">
        <v>93</v>
      </c>
      <c r="F5397">
        <v>76</v>
      </c>
      <c r="G5397">
        <v>26</v>
      </c>
      <c r="H5397">
        <v>109</v>
      </c>
      <c r="P5397" t="s">
        <v>6505</v>
      </c>
      <c r="Q5397">
        <f t="shared" si="168"/>
        <v>7</v>
      </c>
      <c r="R5397" t="str">
        <f t="shared" si="169"/>
        <v>NOISE</v>
      </c>
    </row>
    <row r="5398" spans="1:18">
      <c r="A5398" t="s">
        <v>19899</v>
      </c>
      <c r="B5398">
        <v>1758204</v>
      </c>
      <c r="C5398" t="s">
        <v>19869</v>
      </c>
      <c r="D5398" t="s">
        <v>19879</v>
      </c>
      <c r="E5398">
        <v>94</v>
      </c>
      <c r="F5398">
        <v>76</v>
      </c>
      <c r="G5398">
        <v>25</v>
      </c>
      <c r="H5398">
        <v>108</v>
      </c>
      <c r="P5398" t="s">
        <v>6505</v>
      </c>
      <c r="Q5398">
        <f t="shared" si="168"/>
        <v>7</v>
      </c>
      <c r="R5398" t="str">
        <f t="shared" si="169"/>
        <v>NOISE</v>
      </c>
    </row>
    <row r="5399" spans="1:18">
      <c r="A5399" t="s">
        <v>19899</v>
      </c>
      <c r="B5399">
        <v>1758237</v>
      </c>
      <c r="C5399" t="s">
        <v>19879</v>
      </c>
      <c r="D5399" t="s">
        <v>19869</v>
      </c>
      <c r="E5399">
        <v>84</v>
      </c>
      <c r="F5399">
        <v>95</v>
      </c>
      <c r="G5399">
        <v>20</v>
      </c>
      <c r="H5399">
        <v>102</v>
      </c>
      <c r="P5399" t="s">
        <v>6505</v>
      </c>
      <c r="Q5399">
        <f t="shared" si="168"/>
        <v>7</v>
      </c>
      <c r="R5399" t="str">
        <f t="shared" si="169"/>
        <v>NOISE</v>
      </c>
    </row>
    <row r="5400" spans="1:18">
      <c r="A5400" t="s">
        <v>19899</v>
      </c>
      <c r="B5400">
        <v>1758309</v>
      </c>
      <c r="C5400" t="s">
        <v>19870</v>
      </c>
      <c r="D5400" t="s">
        <v>19879</v>
      </c>
      <c r="E5400">
        <v>80</v>
      </c>
      <c r="F5400">
        <v>71</v>
      </c>
      <c r="G5400">
        <v>18</v>
      </c>
      <c r="H5400">
        <v>70</v>
      </c>
      <c r="P5400" t="s">
        <v>6505</v>
      </c>
      <c r="Q5400">
        <f t="shared" si="168"/>
        <v>7</v>
      </c>
      <c r="R5400" t="str">
        <f t="shared" si="169"/>
        <v>NOISE</v>
      </c>
    </row>
    <row r="5401" spans="1:18">
      <c r="A5401" t="s">
        <v>19899</v>
      </c>
      <c r="B5401">
        <v>1758400</v>
      </c>
      <c r="C5401" t="s">
        <v>19878</v>
      </c>
      <c r="D5401" t="s">
        <v>19870</v>
      </c>
      <c r="E5401">
        <v>89</v>
      </c>
      <c r="F5401">
        <v>74</v>
      </c>
      <c r="G5401">
        <v>22</v>
      </c>
      <c r="H5401">
        <v>87</v>
      </c>
      <c r="P5401" t="s">
        <v>6505</v>
      </c>
      <c r="Q5401">
        <f t="shared" si="168"/>
        <v>7</v>
      </c>
      <c r="R5401" t="str">
        <f t="shared" si="169"/>
        <v>NOISE</v>
      </c>
    </row>
    <row r="5402" spans="1:18">
      <c r="A5402" t="s">
        <v>19899</v>
      </c>
      <c r="B5402">
        <v>1758430</v>
      </c>
      <c r="C5402" t="s">
        <v>19869</v>
      </c>
      <c r="D5402" t="s">
        <v>19879</v>
      </c>
      <c r="E5402">
        <v>92</v>
      </c>
      <c r="F5402">
        <v>74</v>
      </c>
      <c r="G5402">
        <v>22</v>
      </c>
      <c r="H5402">
        <v>97</v>
      </c>
      <c r="P5402" t="s">
        <v>6505</v>
      </c>
      <c r="Q5402">
        <f t="shared" si="168"/>
        <v>7</v>
      </c>
      <c r="R5402" t="str">
        <f t="shared" si="169"/>
        <v>NOISE</v>
      </c>
    </row>
    <row r="5403" spans="1:18">
      <c r="A5403" t="s">
        <v>19868</v>
      </c>
      <c r="B5403">
        <v>36441</v>
      </c>
      <c r="C5403" t="s">
        <v>19870</v>
      </c>
      <c r="D5403" t="s">
        <v>19869</v>
      </c>
      <c r="E5403">
        <v>144</v>
      </c>
      <c r="F5403">
        <v>1</v>
      </c>
      <c r="G5403">
        <v>59</v>
      </c>
      <c r="H5403">
        <v>8</v>
      </c>
      <c r="P5403" t="s">
        <v>6506</v>
      </c>
      <c r="Q5403">
        <f t="shared" si="168"/>
        <v>8</v>
      </c>
      <c r="R5403" t="str">
        <f t="shared" si="169"/>
        <v>NOISE</v>
      </c>
    </row>
    <row r="5404" spans="1:18">
      <c r="A5404" t="s">
        <v>19868</v>
      </c>
      <c r="B5404">
        <v>36448</v>
      </c>
      <c r="C5404" t="s">
        <v>19869</v>
      </c>
      <c r="D5404" t="s">
        <v>19879</v>
      </c>
      <c r="E5404">
        <v>142</v>
      </c>
      <c r="F5404">
        <v>0</v>
      </c>
      <c r="G5404">
        <v>60</v>
      </c>
      <c r="H5404">
        <v>8</v>
      </c>
      <c r="P5404" t="s">
        <v>6506</v>
      </c>
      <c r="Q5404">
        <f t="shared" si="168"/>
        <v>8</v>
      </c>
      <c r="R5404" t="str">
        <f t="shared" si="169"/>
        <v>NOISE</v>
      </c>
    </row>
    <row r="5405" spans="1:18">
      <c r="A5405" t="s">
        <v>19868</v>
      </c>
      <c r="B5405">
        <v>36449</v>
      </c>
      <c r="C5405" t="s">
        <v>19878</v>
      </c>
      <c r="D5405" t="s">
        <v>19870</v>
      </c>
      <c r="E5405">
        <v>139</v>
      </c>
      <c r="F5405">
        <v>1</v>
      </c>
      <c r="G5405">
        <v>59</v>
      </c>
      <c r="H5405">
        <v>8</v>
      </c>
      <c r="P5405" t="s">
        <v>6506</v>
      </c>
      <c r="Q5405">
        <f t="shared" si="168"/>
        <v>8</v>
      </c>
      <c r="R5405" t="str">
        <f t="shared" si="169"/>
        <v>NOISE</v>
      </c>
    </row>
    <row r="5406" spans="1:18">
      <c r="A5406" t="s">
        <v>19868</v>
      </c>
      <c r="B5406">
        <v>36460</v>
      </c>
      <c r="C5406" t="s">
        <v>19870</v>
      </c>
      <c r="D5406" t="s">
        <v>19879</v>
      </c>
      <c r="E5406">
        <v>149</v>
      </c>
      <c r="F5406">
        <v>0</v>
      </c>
      <c r="G5406">
        <v>58</v>
      </c>
      <c r="H5406">
        <v>12</v>
      </c>
      <c r="P5406" t="s">
        <v>6506</v>
      </c>
      <c r="Q5406">
        <f t="shared" si="168"/>
        <v>8</v>
      </c>
      <c r="R5406" t="str">
        <f t="shared" si="169"/>
        <v>NOISE</v>
      </c>
    </row>
    <row r="5407" spans="1:18">
      <c r="A5407" t="s">
        <v>19868</v>
      </c>
      <c r="B5407">
        <v>36462</v>
      </c>
      <c r="C5407" t="s">
        <v>19878</v>
      </c>
      <c r="D5407" t="s">
        <v>19879</v>
      </c>
      <c r="E5407">
        <v>139</v>
      </c>
      <c r="F5407">
        <v>0</v>
      </c>
      <c r="G5407">
        <v>58</v>
      </c>
      <c r="H5407">
        <v>12</v>
      </c>
      <c r="P5407" t="s">
        <v>6506</v>
      </c>
      <c r="Q5407">
        <f t="shared" si="168"/>
        <v>8</v>
      </c>
      <c r="R5407" t="str">
        <f t="shared" si="169"/>
        <v>NOISE</v>
      </c>
    </row>
    <row r="5408" spans="1:18">
      <c r="A5408" t="s">
        <v>19868</v>
      </c>
      <c r="B5408">
        <v>36466</v>
      </c>
      <c r="C5408" t="s">
        <v>19870</v>
      </c>
      <c r="D5408" t="s">
        <v>19878</v>
      </c>
      <c r="E5408">
        <v>143</v>
      </c>
      <c r="F5408">
        <v>0</v>
      </c>
      <c r="G5408">
        <v>56</v>
      </c>
      <c r="H5408">
        <v>12</v>
      </c>
      <c r="P5408" t="s">
        <v>6506</v>
      </c>
      <c r="Q5408">
        <f t="shared" si="168"/>
        <v>8</v>
      </c>
      <c r="R5408" t="str">
        <f t="shared" si="169"/>
        <v>NOISE</v>
      </c>
    </row>
    <row r="5409" spans="1:18">
      <c r="A5409" t="s">
        <v>19868</v>
      </c>
      <c r="B5409">
        <v>36471</v>
      </c>
      <c r="C5409" t="s">
        <v>19878</v>
      </c>
      <c r="D5409" t="s">
        <v>19870</v>
      </c>
      <c r="E5409">
        <v>145</v>
      </c>
      <c r="F5409">
        <v>0</v>
      </c>
      <c r="G5409">
        <v>69</v>
      </c>
      <c r="H5409">
        <v>12</v>
      </c>
      <c r="P5409" t="s">
        <v>6506</v>
      </c>
      <c r="Q5409">
        <f t="shared" si="168"/>
        <v>8</v>
      </c>
      <c r="R5409" t="str">
        <f t="shared" si="169"/>
        <v>NOISE</v>
      </c>
    </row>
    <row r="5410" spans="1:18">
      <c r="A5410" t="s">
        <v>19868</v>
      </c>
      <c r="B5410">
        <v>36473</v>
      </c>
      <c r="C5410" t="s">
        <v>19870</v>
      </c>
      <c r="D5410" t="s">
        <v>19869</v>
      </c>
      <c r="E5410">
        <v>152</v>
      </c>
      <c r="F5410">
        <v>0</v>
      </c>
      <c r="G5410">
        <v>69</v>
      </c>
      <c r="H5410">
        <v>12</v>
      </c>
      <c r="P5410" t="s">
        <v>6506</v>
      </c>
      <c r="Q5410">
        <f t="shared" si="168"/>
        <v>8</v>
      </c>
      <c r="R5410" t="str">
        <f t="shared" si="169"/>
        <v>NOISE</v>
      </c>
    </row>
    <row r="5411" spans="1:18">
      <c r="A5411" t="s">
        <v>19868</v>
      </c>
      <c r="B5411">
        <v>45796</v>
      </c>
      <c r="C5411" t="s">
        <v>19878</v>
      </c>
      <c r="D5411" t="s">
        <v>19870</v>
      </c>
      <c r="E5411">
        <v>73</v>
      </c>
      <c r="F5411">
        <v>3</v>
      </c>
      <c r="G5411">
        <v>58</v>
      </c>
      <c r="H5411">
        <v>9</v>
      </c>
      <c r="I5411" t="s">
        <v>19902</v>
      </c>
      <c r="K5411" t="s">
        <v>19903</v>
      </c>
      <c r="L5411" t="s">
        <v>19904</v>
      </c>
      <c r="M5411" t="s">
        <v>19905</v>
      </c>
      <c r="P5411" t="s">
        <v>19906</v>
      </c>
      <c r="Q5411">
        <f t="shared" si="168"/>
        <v>8</v>
      </c>
      <c r="R5411" t="str">
        <f t="shared" si="169"/>
        <v>NOISE</v>
      </c>
    </row>
    <row r="5412" spans="1:18">
      <c r="A5412" t="s">
        <v>19868</v>
      </c>
      <c r="B5412">
        <v>45797</v>
      </c>
      <c r="C5412" t="s">
        <v>19878</v>
      </c>
      <c r="D5412" t="s">
        <v>19870</v>
      </c>
      <c r="E5412">
        <v>72</v>
      </c>
      <c r="F5412">
        <v>3</v>
      </c>
      <c r="G5412">
        <v>58</v>
      </c>
      <c r="H5412">
        <v>9</v>
      </c>
      <c r="I5412" t="s">
        <v>19902</v>
      </c>
      <c r="K5412" t="s">
        <v>19903</v>
      </c>
      <c r="L5412" t="s">
        <v>19904</v>
      </c>
      <c r="M5412" t="s">
        <v>19905</v>
      </c>
      <c r="P5412" t="s">
        <v>19906</v>
      </c>
      <c r="Q5412">
        <f t="shared" si="168"/>
        <v>8</v>
      </c>
      <c r="R5412" t="str">
        <f t="shared" si="169"/>
        <v>NOISE</v>
      </c>
    </row>
    <row r="5413" spans="1:18">
      <c r="A5413" t="s">
        <v>19868</v>
      </c>
      <c r="B5413">
        <v>45806</v>
      </c>
      <c r="C5413" t="s">
        <v>19870</v>
      </c>
      <c r="D5413" t="s">
        <v>19869</v>
      </c>
      <c r="E5413">
        <v>75</v>
      </c>
      <c r="F5413">
        <v>5</v>
      </c>
      <c r="G5413">
        <v>50</v>
      </c>
      <c r="H5413">
        <v>16</v>
      </c>
      <c r="I5413" t="s">
        <v>19902</v>
      </c>
      <c r="K5413" t="s">
        <v>19903</v>
      </c>
      <c r="L5413" t="s">
        <v>19904</v>
      </c>
      <c r="M5413" t="s">
        <v>19905</v>
      </c>
      <c r="P5413" t="s">
        <v>19906</v>
      </c>
      <c r="Q5413">
        <f t="shared" si="168"/>
        <v>8</v>
      </c>
      <c r="R5413" t="str">
        <f t="shared" si="169"/>
        <v>NOISE</v>
      </c>
    </row>
    <row r="5414" spans="1:18">
      <c r="A5414" t="s">
        <v>19868</v>
      </c>
      <c r="B5414">
        <v>45858</v>
      </c>
      <c r="C5414" t="s">
        <v>19878</v>
      </c>
      <c r="D5414" t="s">
        <v>19879</v>
      </c>
      <c r="E5414">
        <v>83</v>
      </c>
      <c r="F5414">
        <v>2</v>
      </c>
      <c r="G5414">
        <v>65</v>
      </c>
      <c r="H5414">
        <v>12</v>
      </c>
      <c r="I5414" t="s">
        <v>19902</v>
      </c>
      <c r="K5414" t="s">
        <v>19903</v>
      </c>
      <c r="L5414" t="s">
        <v>19904</v>
      </c>
      <c r="M5414" t="s">
        <v>19905</v>
      </c>
      <c r="P5414" t="s">
        <v>19906</v>
      </c>
      <c r="Q5414">
        <f t="shared" si="168"/>
        <v>8</v>
      </c>
      <c r="R5414" t="str">
        <f t="shared" si="169"/>
        <v>NOISE</v>
      </c>
    </row>
    <row r="5415" spans="1:18">
      <c r="A5415" t="s">
        <v>19868</v>
      </c>
      <c r="B5415">
        <v>45859</v>
      </c>
      <c r="C5415" t="s">
        <v>19869</v>
      </c>
      <c r="D5415" t="s">
        <v>19879</v>
      </c>
      <c r="E5415">
        <v>87</v>
      </c>
      <c r="F5415">
        <v>2</v>
      </c>
      <c r="G5415">
        <v>65</v>
      </c>
      <c r="H5415">
        <v>12</v>
      </c>
      <c r="I5415" t="s">
        <v>19902</v>
      </c>
      <c r="K5415" t="s">
        <v>19903</v>
      </c>
      <c r="L5415" t="s">
        <v>19904</v>
      </c>
      <c r="M5415" t="s">
        <v>19905</v>
      </c>
      <c r="P5415" t="s">
        <v>19906</v>
      </c>
      <c r="Q5415">
        <f t="shared" si="168"/>
        <v>8</v>
      </c>
      <c r="R5415" t="str">
        <f t="shared" si="169"/>
        <v>NOISE</v>
      </c>
    </row>
    <row r="5416" spans="1:18">
      <c r="A5416" t="s">
        <v>19868</v>
      </c>
      <c r="B5416">
        <v>45860</v>
      </c>
      <c r="C5416" t="s">
        <v>19878</v>
      </c>
      <c r="D5416" t="s">
        <v>19870</v>
      </c>
      <c r="E5416">
        <v>86</v>
      </c>
      <c r="F5416">
        <v>2</v>
      </c>
      <c r="G5416">
        <v>65</v>
      </c>
      <c r="H5416">
        <v>12</v>
      </c>
      <c r="I5416" t="s">
        <v>19902</v>
      </c>
      <c r="K5416" t="s">
        <v>19903</v>
      </c>
      <c r="L5416" t="s">
        <v>19904</v>
      </c>
      <c r="M5416" t="s">
        <v>19905</v>
      </c>
      <c r="P5416" t="s">
        <v>19906</v>
      </c>
      <c r="Q5416">
        <f t="shared" si="168"/>
        <v>8</v>
      </c>
      <c r="R5416" t="str">
        <f t="shared" si="169"/>
        <v>NOISE</v>
      </c>
    </row>
    <row r="5417" spans="1:18">
      <c r="A5417" t="s">
        <v>19868</v>
      </c>
      <c r="B5417">
        <v>45861</v>
      </c>
      <c r="C5417" t="s">
        <v>19879</v>
      </c>
      <c r="D5417" t="s">
        <v>19869</v>
      </c>
      <c r="E5417">
        <v>82</v>
      </c>
      <c r="F5417">
        <v>3</v>
      </c>
      <c r="G5417">
        <v>61</v>
      </c>
      <c r="H5417">
        <v>12</v>
      </c>
      <c r="I5417" t="s">
        <v>19902</v>
      </c>
      <c r="K5417" t="s">
        <v>19903</v>
      </c>
      <c r="L5417" t="s">
        <v>19904</v>
      </c>
      <c r="M5417" t="s">
        <v>19905</v>
      </c>
      <c r="P5417" t="s">
        <v>19906</v>
      </c>
      <c r="Q5417">
        <f t="shared" si="168"/>
        <v>8</v>
      </c>
      <c r="R5417" t="str">
        <f t="shared" si="169"/>
        <v>NOISE</v>
      </c>
    </row>
    <row r="5418" spans="1:18">
      <c r="A5418" t="s">
        <v>19868</v>
      </c>
      <c r="B5418">
        <v>1334238</v>
      </c>
      <c r="C5418" t="s">
        <v>19870</v>
      </c>
      <c r="D5418" t="s">
        <v>19869</v>
      </c>
      <c r="E5418">
        <v>91</v>
      </c>
      <c r="F5418">
        <v>0</v>
      </c>
      <c r="G5418">
        <v>15</v>
      </c>
      <c r="H5418">
        <v>4</v>
      </c>
      <c r="P5418" t="s">
        <v>6507</v>
      </c>
      <c r="Q5418">
        <f t="shared" si="168"/>
        <v>8</v>
      </c>
      <c r="R5418" t="str">
        <f t="shared" si="169"/>
        <v>NOISE</v>
      </c>
    </row>
    <row r="5419" spans="1:18">
      <c r="A5419" t="s">
        <v>19868</v>
      </c>
      <c r="B5419">
        <v>1334808</v>
      </c>
      <c r="C5419" t="s">
        <v>19869</v>
      </c>
      <c r="D5419" t="s">
        <v>19870</v>
      </c>
      <c r="E5419">
        <v>153</v>
      </c>
      <c r="F5419">
        <v>0</v>
      </c>
      <c r="G5419">
        <v>30</v>
      </c>
      <c r="H5419">
        <v>5</v>
      </c>
      <c r="P5419" t="s">
        <v>6507</v>
      </c>
      <c r="Q5419">
        <f t="shared" si="168"/>
        <v>8</v>
      </c>
      <c r="R5419" t="str">
        <f t="shared" si="169"/>
        <v>NOISE</v>
      </c>
    </row>
    <row r="5420" spans="1:18">
      <c r="A5420" t="s">
        <v>19868</v>
      </c>
      <c r="B5420">
        <v>1335250</v>
      </c>
      <c r="C5420" t="s">
        <v>19879</v>
      </c>
      <c r="D5420" t="s">
        <v>19869</v>
      </c>
      <c r="E5420">
        <v>71</v>
      </c>
      <c r="F5420">
        <v>0</v>
      </c>
      <c r="G5420">
        <v>25</v>
      </c>
      <c r="H5420">
        <v>6</v>
      </c>
      <c r="P5420" t="s">
        <v>6507</v>
      </c>
      <c r="Q5420">
        <f t="shared" si="168"/>
        <v>8</v>
      </c>
      <c r="R5420" t="str">
        <f t="shared" si="169"/>
        <v>NOISE</v>
      </c>
    </row>
    <row r="5421" spans="1:18">
      <c r="A5421" t="s">
        <v>19868</v>
      </c>
      <c r="B5421">
        <v>1335264</v>
      </c>
      <c r="C5421" t="s">
        <v>19879</v>
      </c>
      <c r="D5421" t="s">
        <v>19869</v>
      </c>
      <c r="E5421">
        <v>80</v>
      </c>
      <c r="F5421">
        <v>0</v>
      </c>
      <c r="G5421">
        <v>22</v>
      </c>
      <c r="H5421">
        <v>6</v>
      </c>
      <c r="P5421" t="s">
        <v>6507</v>
      </c>
      <c r="Q5421">
        <f t="shared" si="168"/>
        <v>8</v>
      </c>
      <c r="R5421" t="str">
        <f t="shared" si="169"/>
        <v>NOISE</v>
      </c>
    </row>
    <row r="5422" spans="1:18">
      <c r="A5422" t="s">
        <v>19868</v>
      </c>
      <c r="B5422">
        <v>1335286</v>
      </c>
      <c r="C5422" t="s">
        <v>19879</v>
      </c>
      <c r="D5422" t="s">
        <v>19870</v>
      </c>
      <c r="E5422">
        <v>80</v>
      </c>
      <c r="F5422">
        <v>0</v>
      </c>
      <c r="G5422">
        <v>19</v>
      </c>
      <c r="H5422">
        <v>4</v>
      </c>
      <c r="P5422" t="s">
        <v>6507</v>
      </c>
      <c r="Q5422">
        <f t="shared" si="168"/>
        <v>8</v>
      </c>
      <c r="R5422" t="str">
        <f t="shared" si="169"/>
        <v>NOISE</v>
      </c>
    </row>
    <row r="5423" spans="1:18">
      <c r="A5423" t="s">
        <v>19868</v>
      </c>
      <c r="B5423">
        <v>1335298</v>
      </c>
      <c r="C5423" t="s">
        <v>19878</v>
      </c>
      <c r="D5423" t="s">
        <v>19870</v>
      </c>
      <c r="E5423">
        <v>81</v>
      </c>
      <c r="F5423">
        <v>0</v>
      </c>
      <c r="G5423">
        <v>18</v>
      </c>
      <c r="H5423">
        <v>4</v>
      </c>
      <c r="P5423" t="s">
        <v>6507</v>
      </c>
      <c r="Q5423">
        <f t="shared" si="168"/>
        <v>8</v>
      </c>
      <c r="R5423" t="str">
        <f t="shared" si="169"/>
        <v>NOISE</v>
      </c>
    </row>
    <row r="5424" spans="1:18">
      <c r="A5424" t="s">
        <v>19868</v>
      </c>
      <c r="B5424">
        <v>1335329</v>
      </c>
      <c r="C5424" t="s">
        <v>19878</v>
      </c>
      <c r="D5424" t="s">
        <v>19870</v>
      </c>
      <c r="E5424">
        <v>85</v>
      </c>
      <c r="F5424">
        <v>0</v>
      </c>
      <c r="G5424">
        <v>20</v>
      </c>
      <c r="H5424">
        <v>6</v>
      </c>
      <c r="P5424" t="s">
        <v>6507</v>
      </c>
      <c r="Q5424">
        <f t="shared" si="168"/>
        <v>8</v>
      </c>
      <c r="R5424" t="str">
        <f t="shared" si="169"/>
        <v>NOISE</v>
      </c>
    </row>
    <row r="5425" spans="1:18">
      <c r="A5425" t="s">
        <v>19868</v>
      </c>
      <c r="B5425">
        <v>1337566</v>
      </c>
      <c r="C5425" t="s">
        <v>19870</v>
      </c>
      <c r="D5425" t="s">
        <v>19878</v>
      </c>
      <c r="E5425">
        <v>67</v>
      </c>
      <c r="F5425">
        <v>0</v>
      </c>
      <c r="G5425">
        <v>15</v>
      </c>
      <c r="H5425">
        <v>6</v>
      </c>
      <c r="P5425" t="s">
        <v>6507</v>
      </c>
      <c r="Q5425">
        <f t="shared" si="168"/>
        <v>8</v>
      </c>
      <c r="R5425" t="str">
        <f t="shared" si="169"/>
        <v>NOISE</v>
      </c>
    </row>
    <row r="5426" spans="1:18">
      <c r="A5426" t="s">
        <v>19877</v>
      </c>
      <c r="B5426">
        <v>2086522</v>
      </c>
      <c r="C5426" t="s">
        <v>19878</v>
      </c>
      <c r="D5426" t="s">
        <v>19870</v>
      </c>
      <c r="E5426">
        <v>120</v>
      </c>
      <c r="F5426">
        <v>6</v>
      </c>
      <c r="G5426">
        <v>29</v>
      </c>
      <c r="H5426">
        <v>5</v>
      </c>
      <c r="P5426" t="s">
        <v>19565</v>
      </c>
      <c r="Q5426">
        <f t="shared" si="168"/>
        <v>8</v>
      </c>
      <c r="R5426" t="str">
        <f t="shared" si="169"/>
        <v>NOISE</v>
      </c>
    </row>
    <row r="5427" spans="1:18">
      <c r="A5427" t="s">
        <v>19877</v>
      </c>
      <c r="B5427">
        <v>2086548</v>
      </c>
      <c r="C5427" t="s">
        <v>19878</v>
      </c>
      <c r="D5427" t="s">
        <v>19869</v>
      </c>
      <c r="E5427">
        <v>121</v>
      </c>
      <c r="F5427">
        <v>7</v>
      </c>
      <c r="G5427">
        <v>30</v>
      </c>
      <c r="H5427">
        <v>6</v>
      </c>
      <c r="P5427" t="s">
        <v>19565</v>
      </c>
      <c r="Q5427">
        <f t="shared" si="168"/>
        <v>8</v>
      </c>
      <c r="R5427" t="str">
        <f t="shared" si="169"/>
        <v>NOISE</v>
      </c>
    </row>
    <row r="5428" spans="1:18">
      <c r="A5428" t="s">
        <v>19877</v>
      </c>
      <c r="B5428">
        <v>2086550</v>
      </c>
      <c r="C5428" t="s">
        <v>19879</v>
      </c>
      <c r="D5428" t="s">
        <v>19870</v>
      </c>
      <c r="E5428">
        <v>120</v>
      </c>
      <c r="F5428">
        <v>8</v>
      </c>
      <c r="G5428">
        <v>30</v>
      </c>
      <c r="H5428">
        <v>6</v>
      </c>
      <c r="P5428" t="s">
        <v>19565</v>
      </c>
      <c r="Q5428">
        <f t="shared" si="168"/>
        <v>8</v>
      </c>
      <c r="R5428" t="str">
        <f t="shared" si="169"/>
        <v>NOISE</v>
      </c>
    </row>
    <row r="5429" spans="1:18">
      <c r="A5429" t="s">
        <v>19877</v>
      </c>
      <c r="B5429">
        <v>2086634</v>
      </c>
      <c r="C5429" t="s">
        <v>19879</v>
      </c>
      <c r="D5429" t="s">
        <v>19870</v>
      </c>
      <c r="E5429">
        <v>98</v>
      </c>
      <c r="F5429">
        <v>1</v>
      </c>
      <c r="G5429">
        <v>19</v>
      </c>
      <c r="H5429">
        <v>4</v>
      </c>
      <c r="P5429" t="s">
        <v>19565</v>
      </c>
      <c r="Q5429">
        <f t="shared" si="168"/>
        <v>8</v>
      </c>
      <c r="R5429" t="str">
        <f t="shared" si="169"/>
        <v>NOISE</v>
      </c>
    </row>
    <row r="5430" spans="1:18">
      <c r="A5430" t="s">
        <v>19877</v>
      </c>
      <c r="B5430">
        <v>2086636</v>
      </c>
      <c r="C5430" t="s">
        <v>19869</v>
      </c>
      <c r="D5430" t="s">
        <v>19870</v>
      </c>
      <c r="E5430">
        <v>92</v>
      </c>
      <c r="F5430">
        <v>1</v>
      </c>
      <c r="G5430">
        <v>18</v>
      </c>
      <c r="H5430">
        <v>4</v>
      </c>
      <c r="P5430" t="s">
        <v>19565</v>
      </c>
      <c r="Q5430">
        <f t="shared" si="168"/>
        <v>8</v>
      </c>
      <c r="R5430" t="str">
        <f t="shared" si="169"/>
        <v>NOISE</v>
      </c>
    </row>
    <row r="5431" spans="1:18">
      <c r="A5431" t="s">
        <v>19877</v>
      </c>
      <c r="B5431">
        <v>2086638</v>
      </c>
      <c r="C5431" t="s">
        <v>19870</v>
      </c>
      <c r="D5431" t="s">
        <v>19878</v>
      </c>
      <c r="E5431">
        <v>95</v>
      </c>
      <c r="F5431">
        <v>1</v>
      </c>
      <c r="G5431">
        <v>18</v>
      </c>
      <c r="H5431">
        <v>4</v>
      </c>
      <c r="P5431" t="s">
        <v>19565</v>
      </c>
      <c r="Q5431">
        <f t="shared" si="168"/>
        <v>8</v>
      </c>
      <c r="R5431" t="str">
        <f t="shared" si="169"/>
        <v>NOISE</v>
      </c>
    </row>
    <row r="5432" spans="1:18">
      <c r="A5432" t="s">
        <v>19877</v>
      </c>
      <c r="B5432">
        <v>2086718</v>
      </c>
      <c r="C5432" t="s">
        <v>19870</v>
      </c>
      <c r="D5432" t="s">
        <v>19869</v>
      </c>
      <c r="E5432">
        <v>127</v>
      </c>
      <c r="F5432">
        <v>0</v>
      </c>
      <c r="G5432">
        <v>27</v>
      </c>
      <c r="H5432">
        <v>6</v>
      </c>
      <c r="P5432" t="s">
        <v>19565</v>
      </c>
      <c r="Q5432">
        <f t="shared" si="168"/>
        <v>8</v>
      </c>
      <c r="R5432" t="str">
        <f t="shared" si="169"/>
        <v>NOISE</v>
      </c>
    </row>
    <row r="5433" spans="1:18">
      <c r="A5433" t="s">
        <v>19877</v>
      </c>
      <c r="B5433">
        <v>2086723</v>
      </c>
      <c r="C5433" t="s">
        <v>19870</v>
      </c>
      <c r="D5433" t="s">
        <v>19878</v>
      </c>
      <c r="E5433">
        <v>129</v>
      </c>
      <c r="F5433">
        <v>1</v>
      </c>
      <c r="G5433">
        <v>27</v>
      </c>
      <c r="H5433">
        <v>7</v>
      </c>
      <c r="P5433" t="s">
        <v>19565</v>
      </c>
      <c r="Q5433">
        <f t="shared" si="168"/>
        <v>8</v>
      </c>
      <c r="R5433" t="str">
        <f t="shared" si="169"/>
        <v>NOISE</v>
      </c>
    </row>
    <row r="5434" spans="1:18">
      <c r="A5434" t="s">
        <v>19882</v>
      </c>
      <c r="B5434">
        <v>606840</v>
      </c>
      <c r="C5434" t="s">
        <v>19879</v>
      </c>
      <c r="D5434" t="s">
        <v>19869</v>
      </c>
      <c r="E5434">
        <v>165</v>
      </c>
      <c r="F5434">
        <v>0</v>
      </c>
      <c r="G5434">
        <v>44</v>
      </c>
      <c r="H5434">
        <v>6</v>
      </c>
      <c r="I5434" t="s">
        <v>6508</v>
      </c>
      <c r="J5434" t="s">
        <v>6509</v>
      </c>
      <c r="K5434" t="s">
        <v>6510</v>
      </c>
      <c r="L5434" t="s">
        <v>19873</v>
      </c>
      <c r="M5434" t="s">
        <v>6511</v>
      </c>
      <c r="N5434" t="s">
        <v>6512</v>
      </c>
      <c r="O5434" t="s">
        <v>6513</v>
      </c>
      <c r="P5434" t="s">
        <v>6514</v>
      </c>
      <c r="Q5434">
        <f t="shared" si="168"/>
        <v>8</v>
      </c>
      <c r="R5434" t="str">
        <f t="shared" si="169"/>
        <v>NOISE</v>
      </c>
    </row>
    <row r="5435" spans="1:18">
      <c r="A5435" t="s">
        <v>19882</v>
      </c>
      <c r="B5435">
        <v>606843</v>
      </c>
      <c r="C5435" t="s">
        <v>19869</v>
      </c>
      <c r="D5435" t="s">
        <v>19879</v>
      </c>
      <c r="E5435">
        <v>159</v>
      </c>
      <c r="F5435">
        <v>0</v>
      </c>
      <c r="G5435">
        <v>42</v>
      </c>
      <c r="H5435">
        <v>6</v>
      </c>
      <c r="I5435" t="s">
        <v>6508</v>
      </c>
      <c r="J5435" t="s">
        <v>6509</v>
      </c>
      <c r="K5435" t="s">
        <v>6510</v>
      </c>
      <c r="L5435" t="s">
        <v>19873</v>
      </c>
      <c r="M5435" t="s">
        <v>6511</v>
      </c>
      <c r="N5435" t="s">
        <v>6515</v>
      </c>
      <c r="O5435" t="s">
        <v>6516</v>
      </c>
      <c r="P5435" t="s">
        <v>6514</v>
      </c>
      <c r="Q5435">
        <f t="shared" si="168"/>
        <v>8</v>
      </c>
      <c r="R5435" t="str">
        <f t="shared" si="169"/>
        <v>NOISE</v>
      </c>
    </row>
    <row r="5436" spans="1:18">
      <c r="A5436" t="s">
        <v>19882</v>
      </c>
      <c r="B5436">
        <v>606849</v>
      </c>
      <c r="C5436" t="s">
        <v>19879</v>
      </c>
      <c r="D5436" t="s">
        <v>19869</v>
      </c>
      <c r="E5436">
        <v>165</v>
      </c>
      <c r="F5436">
        <v>0</v>
      </c>
      <c r="G5436">
        <v>44</v>
      </c>
      <c r="H5436">
        <v>6</v>
      </c>
      <c r="I5436" t="s">
        <v>6508</v>
      </c>
      <c r="J5436" t="s">
        <v>6509</v>
      </c>
      <c r="K5436" t="s">
        <v>6510</v>
      </c>
      <c r="L5436" t="s">
        <v>19873</v>
      </c>
      <c r="M5436" t="s">
        <v>6511</v>
      </c>
      <c r="N5436" t="s">
        <v>6517</v>
      </c>
      <c r="O5436" t="s">
        <v>6518</v>
      </c>
      <c r="P5436" t="s">
        <v>6514</v>
      </c>
      <c r="Q5436">
        <f t="shared" si="168"/>
        <v>8</v>
      </c>
      <c r="R5436" t="str">
        <f t="shared" si="169"/>
        <v>NOISE</v>
      </c>
    </row>
    <row r="5437" spans="1:18">
      <c r="A5437" t="s">
        <v>19882</v>
      </c>
      <c r="B5437">
        <v>606852</v>
      </c>
      <c r="C5437" t="s">
        <v>19879</v>
      </c>
      <c r="D5437" t="s">
        <v>19869</v>
      </c>
      <c r="E5437">
        <v>165</v>
      </c>
      <c r="F5437">
        <v>0</v>
      </c>
      <c r="G5437">
        <v>41</v>
      </c>
      <c r="H5437">
        <v>6</v>
      </c>
      <c r="I5437" t="s">
        <v>6508</v>
      </c>
      <c r="J5437" t="s">
        <v>6509</v>
      </c>
      <c r="K5437" t="s">
        <v>6510</v>
      </c>
      <c r="L5437" t="s">
        <v>19873</v>
      </c>
      <c r="M5437" t="s">
        <v>6511</v>
      </c>
      <c r="N5437" t="s">
        <v>6519</v>
      </c>
      <c r="O5437" t="s">
        <v>6520</v>
      </c>
      <c r="P5437" t="s">
        <v>6514</v>
      </c>
      <c r="Q5437">
        <f t="shared" si="168"/>
        <v>8</v>
      </c>
      <c r="R5437" t="str">
        <f t="shared" si="169"/>
        <v>NOISE</v>
      </c>
    </row>
    <row r="5438" spans="1:18">
      <c r="A5438" t="s">
        <v>19882</v>
      </c>
      <c r="B5438">
        <v>606860</v>
      </c>
      <c r="C5438" t="s">
        <v>19870</v>
      </c>
      <c r="D5438" t="s">
        <v>19879</v>
      </c>
      <c r="E5438">
        <v>163</v>
      </c>
      <c r="F5438">
        <v>1</v>
      </c>
      <c r="G5438">
        <v>43</v>
      </c>
      <c r="H5438">
        <v>6</v>
      </c>
      <c r="I5438" t="s">
        <v>6508</v>
      </c>
      <c r="J5438" t="s">
        <v>6509</v>
      </c>
      <c r="K5438" t="s">
        <v>6510</v>
      </c>
      <c r="L5438" t="s">
        <v>19873</v>
      </c>
      <c r="M5438" t="s">
        <v>6511</v>
      </c>
      <c r="N5438" t="s">
        <v>6521</v>
      </c>
      <c r="O5438" t="s">
        <v>6522</v>
      </c>
      <c r="P5438" t="s">
        <v>6514</v>
      </c>
      <c r="Q5438">
        <f t="shared" si="168"/>
        <v>8</v>
      </c>
      <c r="R5438" t="str">
        <f t="shared" si="169"/>
        <v>NOISE</v>
      </c>
    </row>
    <row r="5439" spans="1:18">
      <c r="A5439" t="s">
        <v>19882</v>
      </c>
      <c r="B5439">
        <v>606861</v>
      </c>
      <c r="C5439" t="s">
        <v>19870</v>
      </c>
      <c r="D5439" t="s">
        <v>19879</v>
      </c>
      <c r="E5439">
        <v>166</v>
      </c>
      <c r="F5439">
        <v>0</v>
      </c>
      <c r="G5439">
        <v>41</v>
      </c>
      <c r="H5439">
        <v>6</v>
      </c>
      <c r="I5439" t="s">
        <v>6508</v>
      </c>
      <c r="J5439" t="s">
        <v>6509</v>
      </c>
      <c r="K5439" t="s">
        <v>6510</v>
      </c>
      <c r="L5439" t="s">
        <v>19873</v>
      </c>
      <c r="M5439" t="s">
        <v>6511</v>
      </c>
      <c r="N5439" t="s">
        <v>6523</v>
      </c>
      <c r="O5439" t="s">
        <v>6524</v>
      </c>
      <c r="P5439" t="s">
        <v>6514</v>
      </c>
      <c r="Q5439">
        <f t="shared" si="168"/>
        <v>8</v>
      </c>
      <c r="R5439" t="str">
        <f t="shared" si="169"/>
        <v>NOISE</v>
      </c>
    </row>
    <row r="5440" spans="1:18">
      <c r="A5440" t="s">
        <v>19882</v>
      </c>
      <c r="B5440">
        <v>606863</v>
      </c>
      <c r="C5440" t="s">
        <v>19878</v>
      </c>
      <c r="D5440" t="s">
        <v>19870</v>
      </c>
      <c r="E5440">
        <v>169</v>
      </c>
      <c r="F5440">
        <v>0</v>
      </c>
      <c r="G5440">
        <v>43</v>
      </c>
      <c r="H5440">
        <v>6</v>
      </c>
      <c r="I5440" t="s">
        <v>6508</v>
      </c>
      <c r="J5440" t="s">
        <v>6509</v>
      </c>
      <c r="K5440" t="s">
        <v>6510</v>
      </c>
      <c r="L5440" t="s">
        <v>19873</v>
      </c>
      <c r="M5440" t="s">
        <v>6511</v>
      </c>
      <c r="N5440" t="s">
        <v>7685</v>
      </c>
      <c r="O5440" t="s">
        <v>6525</v>
      </c>
      <c r="P5440" t="s">
        <v>6514</v>
      </c>
      <c r="Q5440">
        <f t="shared" si="168"/>
        <v>8</v>
      </c>
      <c r="R5440" t="str">
        <f t="shared" si="169"/>
        <v>NOISE</v>
      </c>
    </row>
    <row r="5441" spans="1:18">
      <c r="A5441" t="s">
        <v>19882</v>
      </c>
      <c r="B5441">
        <v>606864</v>
      </c>
      <c r="C5441" t="s">
        <v>19870</v>
      </c>
      <c r="D5441" t="s">
        <v>19878</v>
      </c>
      <c r="E5441">
        <v>164</v>
      </c>
      <c r="F5441">
        <v>0</v>
      </c>
      <c r="G5441">
        <v>42</v>
      </c>
      <c r="H5441">
        <v>6</v>
      </c>
      <c r="I5441" t="s">
        <v>6508</v>
      </c>
      <c r="J5441" t="s">
        <v>6509</v>
      </c>
      <c r="K5441" t="s">
        <v>6510</v>
      </c>
      <c r="L5441" t="s">
        <v>19873</v>
      </c>
      <c r="M5441" t="s">
        <v>6511</v>
      </c>
      <c r="N5441" t="s">
        <v>6526</v>
      </c>
      <c r="O5441" t="s">
        <v>6527</v>
      </c>
      <c r="P5441" t="s">
        <v>6514</v>
      </c>
      <c r="Q5441">
        <f t="shared" si="168"/>
        <v>8</v>
      </c>
      <c r="R5441" t="str">
        <f t="shared" si="169"/>
        <v>NOISE</v>
      </c>
    </row>
    <row r="5442" spans="1:18">
      <c r="A5442" t="s">
        <v>19884</v>
      </c>
      <c r="B5442">
        <v>11943</v>
      </c>
      <c r="C5442" t="s">
        <v>19870</v>
      </c>
      <c r="D5442" t="s">
        <v>19869</v>
      </c>
      <c r="E5442">
        <v>99</v>
      </c>
      <c r="F5442">
        <v>1</v>
      </c>
      <c r="G5442">
        <v>63</v>
      </c>
      <c r="H5442">
        <v>8</v>
      </c>
      <c r="I5442" t="s">
        <v>6528</v>
      </c>
      <c r="K5442" t="s">
        <v>6529</v>
      </c>
      <c r="L5442" t="s">
        <v>19873</v>
      </c>
      <c r="M5442" t="s">
        <v>19004</v>
      </c>
      <c r="N5442" t="s">
        <v>6530</v>
      </c>
      <c r="O5442" t="s">
        <v>6531</v>
      </c>
      <c r="P5442" t="s">
        <v>6532</v>
      </c>
      <c r="Q5442">
        <f t="shared" si="168"/>
        <v>8</v>
      </c>
      <c r="R5442" t="str">
        <f t="shared" si="169"/>
        <v>NOISE</v>
      </c>
    </row>
    <row r="5443" spans="1:18">
      <c r="A5443" t="s">
        <v>19884</v>
      </c>
      <c r="B5443">
        <v>11965</v>
      </c>
      <c r="C5443" t="s">
        <v>19878</v>
      </c>
      <c r="D5443" t="s">
        <v>19870</v>
      </c>
      <c r="E5443">
        <v>50</v>
      </c>
      <c r="F5443">
        <v>53</v>
      </c>
      <c r="G5443">
        <v>17</v>
      </c>
      <c r="H5443">
        <v>47</v>
      </c>
      <c r="I5443" t="s">
        <v>6528</v>
      </c>
      <c r="K5443" t="s">
        <v>6529</v>
      </c>
      <c r="L5443" t="s">
        <v>19873</v>
      </c>
      <c r="M5443" t="s">
        <v>19004</v>
      </c>
      <c r="N5443" t="s">
        <v>6533</v>
      </c>
      <c r="O5443" t="s">
        <v>6534</v>
      </c>
      <c r="P5443" t="s">
        <v>6532</v>
      </c>
      <c r="Q5443">
        <f t="shared" si="168"/>
        <v>8</v>
      </c>
      <c r="R5443" t="str">
        <f t="shared" si="169"/>
        <v>NOISE</v>
      </c>
    </row>
    <row r="5444" spans="1:18">
      <c r="A5444" t="s">
        <v>19884</v>
      </c>
      <c r="B5444">
        <v>12001</v>
      </c>
      <c r="C5444" t="s">
        <v>19870</v>
      </c>
      <c r="D5444" t="s">
        <v>19878</v>
      </c>
      <c r="E5444">
        <v>50</v>
      </c>
      <c r="F5444">
        <v>48</v>
      </c>
      <c r="G5444">
        <v>25</v>
      </c>
      <c r="H5444">
        <v>53</v>
      </c>
      <c r="I5444" t="s">
        <v>6528</v>
      </c>
      <c r="K5444" t="s">
        <v>6529</v>
      </c>
      <c r="L5444" t="s">
        <v>19873</v>
      </c>
      <c r="M5444" t="s">
        <v>19004</v>
      </c>
      <c r="N5444" t="s">
        <v>6535</v>
      </c>
      <c r="O5444" t="s">
        <v>9868</v>
      </c>
      <c r="P5444" t="s">
        <v>6532</v>
      </c>
      <c r="Q5444">
        <f t="shared" ref="Q5444:Q5507" si="170">COUNTIF($P$4:$P$12484,P5444)</f>
        <v>8</v>
      </c>
      <c r="R5444" t="str">
        <f t="shared" ref="R5444:R5507" si="171">IF(F5444/SUM(E5444:F5444) &lt; 0.35, IF(H5444/SUM(G5444:H5444) &gt;= 0.85, "HOM", IF(H5444/SUM(G5444:H5444) &gt;= 0.35, "HET", "NOISE")), "NOISE")</f>
        <v>NOISE</v>
      </c>
    </row>
    <row r="5445" spans="1:18">
      <c r="A5445" t="s">
        <v>19884</v>
      </c>
      <c r="B5445">
        <v>12394</v>
      </c>
      <c r="C5445" t="s">
        <v>19879</v>
      </c>
      <c r="D5445" t="s">
        <v>19869</v>
      </c>
      <c r="E5445">
        <v>53</v>
      </c>
      <c r="F5445">
        <v>72</v>
      </c>
      <c r="G5445">
        <v>29</v>
      </c>
      <c r="H5445">
        <v>92</v>
      </c>
      <c r="I5445" t="s">
        <v>6528</v>
      </c>
      <c r="K5445" t="s">
        <v>6529</v>
      </c>
      <c r="L5445" t="s">
        <v>19873</v>
      </c>
      <c r="M5445" t="s">
        <v>19004</v>
      </c>
      <c r="N5445" t="s">
        <v>6536</v>
      </c>
      <c r="O5445" t="s">
        <v>10475</v>
      </c>
      <c r="P5445" t="s">
        <v>6532</v>
      </c>
      <c r="Q5445">
        <f t="shared" si="170"/>
        <v>8</v>
      </c>
      <c r="R5445" t="str">
        <f t="shared" si="171"/>
        <v>NOISE</v>
      </c>
    </row>
    <row r="5446" spans="1:18">
      <c r="A5446" t="s">
        <v>19884</v>
      </c>
      <c r="B5446">
        <v>12453</v>
      </c>
      <c r="C5446" t="s">
        <v>19878</v>
      </c>
      <c r="D5446" t="s">
        <v>19870</v>
      </c>
      <c r="E5446">
        <v>49</v>
      </c>
      <c r="F5446">
        <v>52</v>
      </c>
      <c r="G5446">
        <v>31</v>
      </c>
      <c r="H5446">
        <v>73</v>
      </c>
      <c r="I5446" t="s">
        <v>6528</v>
      </c>
      <c r="K5446" t="s">
        <v>6529</v>
      </c>
      <c r="L5446" t="s">
        <v>19873</v>
      </c>
      <c r="M5446" t="s">
        <v>19004</v>
      </c>
      <c r="N5446" t="s">
        <v>6537</v>
      </c>
      <c r="O5446" t="s">
        <v>6538</v>
      </c>
      <c r="P5446" t="s">
        <v>6532</v>
      </c>
      <c r="Q5446">
        <f t="shared" si="170"/>
        <v>8</v>
      </c>
      <c r="R5446" t="str">
        <f t="shared" si="171"/>
        <v>NOISE</v>
      </c>
    </row>
    <row r="5447" spans="1:18">
      <c r="A5447" t="s">
        <v>19884</v>
      </c>
      <c r="B5447">
        <v>12571</v>
      </c>
      <c r="C5447" t="s">
        <v>19870</v>
      </c>
      <c r="D5447" t="s">
        <v>19878</v>
      </c>
      <c r="E5447">
        <v>63</v>
      </c>
      <c r="F5447">
        <v>38</v>
      </c>
      <c r="G5447">
        <v>15</v>
      </c>
      <c r="H5447">
        <v>69</v>
      </c>
      <c r="I5447" t="s">
        <v>6528</v>
      </c>
      <c r="K5447" t="s">
        <v>6529</v>
      </c>
      <c r="L5447" t="s">
        <v>19873</v>
      </c>
      <c r="M5447" t="s">
        <v>19004</v>
      </c>
      <c r="N5447" t="s">
        <v>6539</v>
      </c>
      <c r="O5447" t="s">
        <v>6540</v>
      </c>
      <c r="P5447" t="s">
        <v>6532</v>
      </c>
      <c r="Q5447">
        <f t="shared" si="170"/>
        <v>8</v>
      </c>
      <c r="R5447" t="str">
        <f t="shared" si="171"/>
        <v>NOISE</v>
      </c>
    </row>
    <row r="5448" spans="1:18">
      <c r="A5448" t="s">
        <v>19884</v>
      </c>
      <c r="B5448">
        <v>12617</v>
      </c>
      <c r="C5448" t="s">
        <v>19869</v>
      </c>
      <c r="D5448" t="s">
        <v>19878</v>
      </c>
      <c r="E5448">
        <v>64</v>
      </c>
      <c r="F5448">
        <v>42</v>
      </c>
      <c r="G5448">
        <v>19</v>
      </c>
      <c r="H5448">
        <v>50</v>
      </c>
      <c r="I5448" t="s">
        <v>6528</v>
      </c>
      <c r="K5448" t="s">
        <v>6529</v>
      </c>
      <c r="L5448" t="s">
        <v>19873</v>
      </c>
      <c r="M5448" t="s">
        <v>19004</v>
      </c>
      <c r="N5448" t="s">
        <v>6541</v>
      </c>
      <c r="O5448" t="s">
        <v>6542</v>
      </c>
      <c r="P5448" t="s">
        <v>6532</v>
      </c>
      <c r="Q5448">
        <f t="shared" si="170"/>
        <v>8</v>
      </c>
      <c r="R5448" t="str">
        <f t="shared" si="171"/>
        <v>NOISE</v>
      </c>
    </row>
    <row r="5449" spans="1:18">
      <c r="A5449" t="s">
        <v>19884</v>
      </c>
      <c r="B5449">
        <v>12621</v>
      </c>
      <c r="C5449" t="s">
        <v>19879</v>
      </c>
      <c r="D5449" t="s">
        <v>19870</v>
      </c>
      <c r="E5449">
        <v>66</v>
      </c>
      <c r="F5449">
        <v>46</v>
      </c>
      <c r="G5449">
        <v>14</v>
      </c>
      <c r="H5449">
        <v>55</v>
      </c>
      <c r="I5449" t="s">
        <v>6528</v>
      </c>
      <c r="K5449" t="s">
        <v>6529</v>
      </c>
      <c r="L5449" t="s">
        <v>19873</v>
      </c>
      <c r="M5449" t="s">
        <v>19004</v>
      </c>
      <c r="N5449" t="s">
        <v>6543</v>
      </c>
      <c r="O5449" t="s">
        <v>6544</v>
      </c>
      <c r="P5449" t="s">
        <v>6532</v>
      </c>
      <c r="Q5449">
        <f t="shared" si="170"/>
        <v>8</v>
      </c>
      <c r="R5449" t="str">
        <f t="shared" si="171"/>
        <v>NOISE</v>
      </c>
    </row>
    <row r="5450" spans="1:18">
      <c r="A5450" t="s">
        <v>19884</v>
      </c>
      <c r="B5450">
        <v>18576</v>
      </c>
      <c r="C5450" t="s">
        <v>19870</v>
      </c>
      <c r="D5450" t="s">
        <v>19878</v>
      </c>
      <c r="E5450">
        <v>60</v>
      </c>
      <c r="F5450">
        <v>62</v>
      </c>
      <c r="G5450">
        <v>7</v>
      </c>
      <c r="H5450">
        <v>44</v>
      </c>
      <c r="P5450" t="s">
        <v>6545</v>
      </c>
      <c r="Q5450">
        <f t="shared" si="170"/>
        <v>8</v>
      </c>
      <c r="R5450" t="str">
        <f t="shared" si="171"/>
        <v>NOISE</v>
      </c>
    </row>
    <row r="5451" spans="1:18">
      <c r="A5451" t="s">
        <v>19884</v>
      </c>
      <c r="B5451">
        <v>20527</v>
      </c>
      <c r="C5451" t="s">
        <v>19870</v>
      </c>
      <c r="D5451" t="s">
        <v>19879</v>
      </c>
      <c r="E5451">
        <v>64</v>
      </c>
      <c r="F5451">
        <v>54</v>
      </c>
      <c r="G5451">
        <v>21</v>
      </c>
      <c r="H5451">
        <v>56</v>
      </c>
      <c r="P5451" t="s">
        <v>6545</v>
      </c>
      <c r="Q5451">
        <f t="shared" si="170"/>
        <v>8</v>
      </c>
      <c r="R5451" t="str">
        <f t="shared" si="171"/>
        <v>NOISE</v>
      </c>
    </row>
    <row r="5452" spans="1:18">
      <c r="A5452" t="s">
        <v>19884</v>
      </c>
      <c r="B5452">
        <v>20725</v>
      </c>
      <c r="C5452" t="s">
        <v>19869</v>
      </c>
      <c r="D5452" t="s">
        <v>19879</v>
      </c>
      <c r="E5452">
        <v>63</v>
      </c>
      <c r="F5452">
        <v>53</v>
      </c>
      <c r="G5452">
        <v>15</v>
      </c>
      <c r="H5452">
        <v>55</v>
      </c>
      <c r="P5452" t="s">
        <v>6545</v>
      </c>
      <c r="Q5452">
        <f t="shared" si="170"/>
        <v>8</v>
      </c>
      <c r="R5452" t="str">
        <f t="shared" si="171"/>
        <v>NOISE</v>
      </c>
    </row>
    <row r="5453" spans="1:18">
      <c r="A5453" t="s">
        <v>19884</v>
      </c>
      <c r="B5453">
        <v>20991</v>
      </c>
      <c r="C5453" t="s">
        <v>19879</v>
      </c>
      <c r="D5453" t="s">
        <v>19869</v>
      </c>
      <c r="E5453">
        <v>63</v>
      </c>
      <c r="F5453">
        <v>44</v>
      </c>
      <c r="G5453">
        <v>12</v>
      </c>
      <c r="H5453">
        <v>71</v>
      </c>
      <c r="P5453" t="s">
        <v>6545</v>
      </c>
      <c r="Q5453">
        <f t="shared" si="170"/>
        <v>8</v>
      </c>
      <c r="R5453" t="str">
        <f t="shared" si="171"/>
        <v>NOISE</v>
      </c>
    </row>
    <row r="5454" spans="1:18">
      <c r="A5454" t="s">
        <v>19884</v>
      </c>
      <c r="B5454">
        <v>21001</v>
      </c>
      <c r="C5454" t="s">
        <v>19869</v>
      </c>
      <c r="D5454" t="s">
        <v>19879</v>
      </c>
      <c r="E5454">
        <v>67</v>
      </c>
      <c r="F5454">
        <v>44</v>
      </c>
      <c r="G5454">
        <v>16</v>
      </c>
      <c r="H5454">
        <v>67</v>
      </c>
      <c r="P5454" t="s">
        <v>6545</v>
      </c>
      <c r="Q5454">
        <f t="shared" si="170"/>
        <v>8</v>
      </c>
      <c r="R5454" t="str">
        <f t="shared" si="171"/>
        <v>NOISE</v>
      </c>
    </row>
    <row r="5455" spans="1:18">
      <c r="A5455" t="s">
        <v>19884</v>
      </c>
      <c r="B5455">
        <v>21002</v>
      </c>
      <c r="C5455" t="s">
        <v>19878</v>
      </c>
      <c r="D5455" t="s">
        <v>19879</v>
      </c>
      <c r="E5455">
        <v>66</v>
      </c>
      <c r="F5455">
        <v>44</v>
      </c>
      <c r="G5455">
        <v>16</v>
      </c>
      <c r="H5455">
        <v>67</v>
      </c>
      <c r="P5455" t="s">
        <v>6545</v>
      </c>
      <c r="Q5455">
        <f t="shared" si="170"/>
        <v>8</v>
      </c>
      <c r="R5455" t="str">
        <f t="shared" si="171"/>
        <v>NOISE</v>
      </c>
    </row>
    <row r="5456" spans="1:18">
      <c r="A5456" t="s">
        <v>19884</v>
      </c>
      <c r="B5456">
        <v>21055</v>
      </c>
      <c r="C5456" t="s">
        <v>19869</v>
      </c>
      <c r="D5456" t="s">
        <v>19879</v>
      </c>
      <c r="E5456">
        <v>72</v>
      </c>
      <c r="F5456">
        <v>58</v>
      </c>
      <c r="G5456">
        <v>22</v>
      </c>
      <c r="H5456">
        <v>81</v>
      </c>
      <c r="P5456" t="s">
        <v>6545</v>
      </c>
      <c r="Q5456">
        <f t="shared" si="170"/>
        <v>8</v>
      </c>
      <c r="R5456" t="str">
        <f t="shared" si="171"/>
        <v>NOISE</v>
      </c>
    </row>
    <row r="5457" spans="1:18">
      <c r="A5457" t="s">
        <v>19884</v>
      </c>
      <c r="B5457">
        <v>21074</v>
      </c>
      <c r="C5457" t="s">
        <v>19879</v>
      </c>
      <c r="D5457" t="s">
        <v>19869</v>
      </c>
      <c r="E5457">
        <v>75</v>
      </c>
      <c r="F5457">
        <v>50</v>
      </c>
      <c r="G5457">
        <v>25</v>
      </c>
      <c r="H5457">
        <v>78</v>
      </c>
      <c r="P5457" t="s">
        <v>6545</v>
      </c>
      <c r="Q5457">
        <f t="shared" si="170"/>
        <v>8</v>
      </c>
      <c r="R5457" t="str">
        <f t="shared" si="171"/>
        <v>NOISE</v>
      </c>
    </row>
    <row r="5458" spans="1:18">
      <c r="A5458" t="s">
        <v>19884</v>
      </c>
      <c r="B5458">
        <v>73687</v>
      </c>
      <c r="C5458" t="s">
        <v>19869</v>
      </c>
      <c r="D5458" t="s">
        <v>19870</v>
      </c>
      <c r="E5458">
        <v>51</v>
      </c>
      <c r="F5458">
        <v>79</v>
      </c>
      <c r="G5458">
        <v>24</v>
      </c>
      <c r="H5458">
        <v>61</v>
      </c>
      <c r="P5458" t="s">
        <v>6546</v>
      </c>
      <c r="Q5458">
        <f t="shared" si="170"/>
        <v>8</v>
      </c>
      <c r="R5458" t="str">
        <f t="shared" si="171"/>
        <v>NOISE</v>
      </c>
    </row>
    <row r="5459" spans="1:18">
      <c r="A5459" t="s">
        <v>19884</v>
      </c>
      <c r="B5459">
        <v>73694</v>
      </c>
      <c r="C5459" t="s">
        <v>19869</v>
      </c>
      <c r="D5459" t="s">
        <v>19879</v>
      </c>
      <c r="E5459">
        <v>57</v>
      </c>
      <c r="F5459">
        <v>77</v>
      </c>
      <c r="G5459">
        <v>21</v>
      </c>
      <c r="H5459">
        <v>59</v>
      </c>
      <c r="P5459" t="s">
        <v>6546</v>
      </c>
      <c r="Q5459">
        <f t="shared" si="170"/>
        <v>8</v>
      </c>
      <c r="R5459" t="str">
        <f t="shared" si="171"/>
        <v>NOISE</v>
      </c>
    </row>
    <row r="5460" spans="1:18">
      <c r="A5460" t="s">
        <v>19884</v>
      </c>
      <c r="B5460">
        <v>74104</v>
      </c>
      <c r="C5460" t="s">
        <v>19869</v>
      </c>
      <c r="D5460" t="s">
        <v>19879</v>
      </c>
      <c r="E5460">
        <v>57</v>
      </c>
      <c r="F5460">
        <v>80</v>
      </c>
      <c r="G5460">
        <v>22</v>
      </c>
      <c r="H5460">
        <v>55</v>
      </c>
      <c r="P5460" t="s">
        <v>6546</v>
      </c>
      <c r="Q5460">
        <f t="shared" si="170"/>
        <v>8</v>
      </c>
      <c r="R5460" t="str">
        <f t="shared" si="171"/>
        <v>NOISE</v>
      </c>
    </row>
    <row r="5461" spans="1:18">
      <c r="A5461" t="s">
        <v>19884</v>
      </c>
      <c r="B5461">
        <v>74108</v>
      </c>
      <c r="C5461" t="s">
        <v>19869</v>
      </c>
      <c r="D5461" t="s">
        <v>19879</v>
      </c>
      <c r="E5461">
        <v>53</v>
      </c>
      <c r="F5461">
        <v>82</v>
      </c>
      <c r="G5461">
        <v>21</v>
      </c>
      <c r="H5461">
        <v>56</v>
      </c>
      <c r="P5461" t="s">
        <v>6546</v>
      </c>
      <c r="Q5461">
        <f t="shared" si="170"/>
        <v>8</v>
      </c>
      <c r="R5461" t="str">
        <f t="shared" si="171"/>
        <v>NOISE</v>
      </c>
    </row>
    <row r="5462" spans="1:18">
      <c r="A5462" t="s">
        <v>19884</v>
      </c>
      <c r="B5462">
        <v>74140</v>
      </c>
      <c r="C5462" t="s">
        <v>19870</v>
      </c>
      <c r="D5462" t="s">
        <v>19878</v>
      </c>
      <c r="E5462">
        <v>56</v>
      </c>
      <c r="F5462">
        <v>80</v>
      </c>
      <c r="G5462">
        <v>14</v>
      </c>
      <c r="H5462">
        <v>44</v>
      </c>
      <c r="P5462" t="s">
        <v>6546</v>
      </c>
      <c r="Q5462">
        <f t="shared" si="170"/>
        <v>8</v>
      </c>
      <c r="R5462" t="str">
        <f t="shared" si="171"/>
        <v>NOISE</v>
      </c>
    </row>
    <row r="5463" spans="1:18">
      <c r="A5463" t="s">
        <v>19884</v>
      </c>
      <c r="B5463">
        <v>74165</v>
      </c>
      <c r="C5463" t="s">
        <v>19869</v>
      </c>
      <c r="D5463" t="s">
        <v>19878</v>
      </c>
      <c r="E5463">
        <v>52</v>
      </c>
      <c r="F5463">
        <v>75</v>
      </c>
      <c r="G5463">
        <v>12</v>
      </c>
      <c r="H5463">
        <v>43</v>
      </c>
      <c r="P5463" t="s">
        <v>6546</v>
      </c>
      <c r="Q5463">
        <f t="shared" si="170"/>
        <v>8</v>
      </c>
      <c r="R5463" t="str">
        <f t="shared" si="171"/>
        <v>NOISE</v>
      </c>
    </row>
    <row r="5464" spans="1:18">
      <c r="A5464" t="s">
        <v>19884</v>
      </c>
      <c r="B5464">
        <v>74226</v>
      </c>
      <c r="C5464" t="s">
        <v>19879</v>
      </c>
      <c r="D5464" t="s">
        <v>19870</v>
      </c>
      <c r="E5464">
        <v>68</v>
      </c>
      <c r="F5464">
        <v>59</v>
      </c>
      <c r="G5464">
        <v>17</v>
      </c>
      <c r="H5464">
        <v>52</v>
      </c>
      <c r="P5464" t="s">
        <v>6546</v>
      </c>
      <c r="Q5464">
        <f t="shared" si="170"/>
        <v>8</v>
      </c>
      <c r="R5464" t="str">
        <f t="shared" si="171"/>
        <v>NOISE</v>
      </c>
    </row>
    <row r="5465" spans="1:18">
      <c r="A5465" t="s">
        <v>19884</v>
      </c>
      <c r="B5465">
        <v>74268</v>
      </c>
      <c r="C5465" t="s">
        <v>19878</v>
      </c>
      <c r="D5465" t="s">
        <v>19870</v>
      </c>
      <c r="E5465">
        <v>83</v>
      </c>
      <c r="F5465">
        <v>65</v>
      </c>
      <c r="G5465">
        <v>20</v>
      </c>
      <c r="H5465">
        <v>44</v>
      </c>
      <c r="P5465" t="s">
        <v>6546</v>
      </c>
      <c r="Q5465">
        <f t="shared" si="170"/>
        <v>8</v>
      </c>
      <c r="R5465" t="str">
        <f t="shared" si="171"/>
        <v>NOISE</v>
      </c>
    </row>
    <row r="5466" spans="1:18">
      <c r="A5466" t="s">
        <v>19884</v>
      </c>
      <c r="B5466">
        <v>161646</v>
      </c>
      <c r="C5466" t="s">
        <v>19869</v>
      </c>
      <c r="D5466" t="s">
        <v>19878</v>
      </c>
      <c r="E5466">
        <v>75</v>
      </c>
      <c r="F5466">
        <v>75</v>
      </c>
      <c r="G5466">
        <v>24</v>
      </c>
      <c r="H5466">
        <v>55</v>
      </c>
      <c r="I5466" t="s">
        <v>6547</v>
      </c>
      <c r="J5466" t="s">
        <v>6548</v>
      </c>
      <c r="K5466" t="s">
        <v>6549</v>
      </c>
      <c r="L5466" t="s">
        <v>19873</v>
      </c>
      <c r="M5466" t="s">
        <v>6550</v>
      </c>
      <c r="N5466" t="s">
        <v>6551</v>
      </c>
      <c r="O5466" t="s">
        <v>6552</v>
      </c>
      <c r="P5466" t="s">
        <v>6553</v>
      </c>
      <c r="Q5466">
        <f t="shared" si="170"/>
        <v>8</v>
      </c>
      <c r="R5466" t="str">
        <f t="shared" si="171"/>
        <v>NOISE</v>
      </c>
    </row>
    <row r="5467" spans="1:18">
      <c r="A5467" t="s">
        <v>19884</v>
      </c>
      <c r="B5467">
        <v>162372</v>
      </c>
      <c r="C5467" t="s">
        <v>19870</v>
      </c>
      <c r="D5467" t="s">
        <v>19878</v>
      </c>
      <c r="E5467">
        <v>78</v>
      </c>
      <c r="F5467">
        <v>75</v>
      </c>
      <c r="G5467">
        <v>26</v>
      </c>
      <c r="H5467">
        <v>90</v>
      </c>
      <c r="I5467" t="s">
        <v>6547</v>
      </c>
      <c r="J5467" t="s">
        <v>6548</v>
      </c>
      <c r="K5467" t="s">
        <v>6549</v>
      </c>
      <c r="L5467" t="s">
        <v>19873</v>
      </c>
      <c r="M5467" t="s">
        <v>6550</v>
      </c>
      <c r="N5467" t="s">
        <v>6554</v>
      </c>
      <c r="O5467" t="s">
        <v>6555</v>
      </c>
      <c r="P5467" t="s">
        <v>6553</v>
      </c>
      <c r="Q5467">
        <f t="shared" si="170"/>
        <v>8</v>
      </c>
      <c r="R5467" t="str">
        <f t="shared" si="171"/>
        <v>NOISE</v>
      </c>
    </row>
    <row r="5468" spans="1:18">
      <c r="A5468" t="s">
        <v>19884</v>
      </c>
      <c r="B5468">
        <v>162425</v>
      </c>
      <c r="C5468" t="s">
        <v>19879</v>
      </c>
      <c r="D5468" t="s">
        <v>19869</v>
      </c>
      <c r="E5468">
        <v>82</v>
      </c>
      <c r="F5468">
        <v>85</v>
      </c>
      <c r="G5468">
        <v>20</v>
      </c>
      <c r="H5468">
        <v>72</v>
      </c>
      <c r="I5468" t="s">
        <v>6547</v>
      </c>
      <c r="J5468" t="s">
        <v>6548</v>
      </c>
      <c r="K5468" t="s">
        <v>6549</v>
      </c>
      <c r="L5468" t="s">
        <v>19873</v>
      </c>
      <c r="M5468" t="s">
        <v>6550</v>
      </c>
      <c r="N5468" t="s">
        <v>6556</v>
      </c>
      <c r="O5468" t="s">
        <v>6557</v>
      </c>
      <c r="P5468" t="s">
        <v>6553</v>
      </c>
      <c r="Q5468">
        <f t="shared" si="170"/>
        <v>8</v>
      </c>
      <c r="R5468" t="str">
        <f t="shared" si="171"/>
        <v>NOISE</v>
      </c>
    </row>
    <row r="5469" spans="1:18">
      <c r="A5469" t="s">
        <v>19884</v>
      </c>
      <c r="B5469">
        <v>162572</v>
      </c>
      <c r="C5469" t="s">
        <v>19879</v>
      </c>
      <c r="D5469" t="s">
        <v>19869</v>
      </c>
      <c r="E5469">
        <v>74</v>
      </c>
      <c r="F5469">
        <v>76</v>
      </c>
      <c r="G5469">
        <v>37</v>
      </c>
      <c r="H5469">
        <v>84</v>
      </c>
      <c r="I5469" t="s">
        <v>6547</v>
      </c>
      <c r="J5469" t="s">
        <v>6548</v>
      </c>
      <c r="K5469" t="s">
        <v>6549</v>
      </c>
      <c r="L5469" t="s">
        <v>19873</v>
      </c>
      <c r="M5469" t="s">
        <v>6550</v>
      </c>
      <c r="N5469" t="s">
        <v>6558</v>
      </c>
      <c r="O5469" t="s">
        <v>6559</v>
      </c>
      <c r="P5469" t="s">
        <v>6553</v>
      </c>
      <c r="Q5469">
        <f t="shared" si="170"/>
        <v>8</v>
      </c>
      <c r="R5469" t="str">
        <f t="shared" si="171"/>
        <v>NOISE</v>
      </c>
    </row>
    <row r="5470" spans="1:18">
      <c r="A5470" t="s">
        <v>19884</v>
      </c>
      <c r="B5470">
        <v>163108</v>
      </c>
      <c r="C5470" t="s">
        <v>19879</v>
      </c>
      <c r="D5470" t="s">
        <v>19869</v>
      </c>
      <c r="E5470">
        <v>80</v>
      </c>
      <c r="F5470">
        <v>77</v>
      </c>
      <c r="G5470">
        <v>31</v>
      </c>
      <c r="H5470">
        <v>69</v>
      </c>
      <c r="I5470" t="s">
        <v>6547</v>
      </c>
      <c r="J5470" t="s">
        <v>6548</v>
      </c>
      <c r="K5470" t="s">
        <v>6549</v>
      </c>
      <c r="L5470" t="s">
        <v>19873</v>
      </c>
      <c r="M5470" t="s">
        <v>6550</v>
      </c>
      <c r="N5470" t="s">
        <v>6560</v>
      </c>
      <c r="O5470" t="s">
        <v>6561</v>
      </c>
      <c r="P5470" t="s">
        <v>6553</v>
      </c>
      <c r="Q5470">
        <f t="shared" si="170"/>
        <v>8</v>
      </c>
      <c r="R5470" t="str">
        <f t="shared" si="171"/>
        <v>NOISE</v>
      </c>
    </row>
    <row r="5471" spans="1:18">
      <c r="A5471" t="s">
        <v>19884</v>
      </c>
      <c r="B5471">
        <v>163114</v>
      </c>
      <c r="C5471" t="s">
        <v>19878</v>
      </c>
      <c r="D5471" t="s">
        <v>19870</v>
      </c>
      <c r="E5471">
        <v>82</v>
      </c>
      <c r="F5471">
        <v>77</v>
      </c>
      <c r="G5471">
        <v>30</v>
      </c>
      <c r="H5471">
        <v>69</v>
      </c>
      <c r="I5471" t="s">
        <v>6547</v>
      </c>
      <c r="J5471" t="s">
        <v>6548</v>
      </c>
      <c r="K5471" t="s">
        <v>6549</v>
      </c>
      <c r="L5471" t="s">
        <v>19873</v>
      </c>
      <c r="M5471" t="s">
        <v>6550</v>
      </c>
      <c r="N5471" t="s">
        <v>6562</v>
      </c>
      <c r="O5471" t="s">
        <v>6563</v>
      </c>
      <c r="P5471" t="s">
        <v>6553</v>
      </c>
      <c r="Q5471">
        <f t="shared" si="170"/>
        <v>8</v>
      </c>
      <c r="R5471" t="str">
        <f t="shared" si="171"/>
        <v>NOISE</v>
      </c>
    </row>
    <row r="5472" spans="1:18">
      <c r="A5472" t="s">
        <v>19884</v>
      </c>
      <c r="B5472">
        <v>163723</v>
      </c>
      <c r="C5472" t="s">
        <v>19878</v>
      </c>
      <c r="D5472" t="s">
        <v>19879</v>
      </c>
      <c r="E5472">
        <v>68</v>
      </c>
      <c r="F5472">
        <v>64</v>
      </c>
      <c r="G5472">
        <v>25</v>
      </c>
      <c r="H5472">
        <v>85</v>
      </c>
      <c r="I5472" t="s">
        <v>6547</v>
      </c>
      <c r="J5472" t="s">
        <v>6548</v>
      </c>
      <c r="K5472" t="s">
        <v>6549</v>
      </c>
      <c r="L5472" t="s">
        <v>19873</v>
      </c>
      <c r="M5472" t="s">
        <v>6550</v>
      </c>
      <c r="N5472" t="s">
        <v>6564</v>
      </c>
      <c r="O5472" t="s">
        <v>6565</v>
      </c>
      <c r="P5472" t="s">
        <v>6553</v>
      </c>
      <c r="Q5472">
        <f t="shared" si="170"/>
        <v>8</v>
      </c>
      <c r="R5472" t="str">
        <f t="shared" si="171"/>
        <v>NOISE</v>
      </c>
    </row>
    <row r="5473" spans="1:18">
      <c r="A5473" t="s">
        <v>19884</v>
      </c>
      <c r="B5473">
        <v>163772</v>
      </c>
      <c r="C5473" t="s">
        <v>19869</v>
      </c>
      <c r="D5473" t="s">
        <v>19879</v>
      </c>
      <c r="E5473">
        <v>65</v>
      </c>
      <c r="F5473">
        <v>68</v>
      </c>
      <c r="G5473">
        <v>14</v>
      </c>
      <c r="H5473">
        <v>61</v>
      </c>
      <c r="I5473" t="s">
        <v>6547</v>
      </c>
      <c r="J5473" t="s">
        <v>6548</v>
      </c>
      <c r="K5473" t="s">
        <v>6549</v>
      </c>
      <c r="L5473" t="s">
        <v>19873</v>
      </c>
      <c r="M5473" t="s">
        <v>6550</v>
      </c>
      <c r="N5473" t="s">
        <v>6566</v>
      </c>
      <c r="O5473" t="s">
        <v>6567</v>
      </c>
      <c r="P5473" t="s">
        <v>6553</v>
      </c>
      <c r="Q5473">
        <f t="shared" si="170"/>
        <v>8</v>
      </c>
      <c r="R5473" t="str">
        <f t="shared" si="171"/>
        <v>NOISE</v>
      </c>
    </row>
    <row r="5474" spans="1:18">
      <c r="A5474" t="s">
        <v>19884</v>
      </c>
      <c r="B5474">
        <v>167657</v>
      </c>
      <c r="C5474" t="s">
        <v>19879</v>
      </c>
      <c r="D5474" t="s">
        <v>19869</v>
      </c>
      <c r="E5474">
        <v>89</v>
      </c>
      <c r="F5474">
        <v>62</v>
      </c>
      <c r="G5474">
        <v>14</v>
      </c>
      <c r="H5474">
        <v>52</v>
      </c>
      <c r="P5474" t="s">
        <v>19506</v>
      </c>
      <c r="Q5474">
        <f t="shared" si="170"/>
        <v>8</v>
      </c>
      <c r="R5474" t="str">
        <f t="shared" si="171"/>
        <v>NOISE</v>
      </c>
    </row>
    <row r="5475" spans="1:18">
      <c r="A5475" t="s">
        <v>19884</v>
      </c>
      <c r="B5475">
        <v>167747</v>
      </c>
      <c r="C5475" t="s">
        <v>19878</v>
      </c>
      <c r="D5475" t="s">
        <v>19870</v>
      </c>
      <c r="E5475">
        <v>76</v>
      </c>
      <c r="F5475">
        <v>54</v>
      </c>
      <c r="G5475">
        <v>10</v>
      </c>
      <c r="H5475">
        <v>43</v>
      </c>
      <c r="P5475" t="s">
        <v>19506</v>
      </c>
      <c r="Q5475">
        <f t="shared" si="170"/>
        <v>8</v>
      </c>
      <c r="R5475" t="str">
        <f t="shared" si="171"/>
        <v>NOISE</v>
      </c>
    </row>
    <row r="5476" spans="1:18">
      <c r="A5476" t="s">
        <v>19884</v>
      </c>
      <c r="B5476">
        <v>167750</v>
      </c>
      <c r="C5476" t="s">
        <v>19878</v>
      </c>
      <c r="D5476" t="s">
        <v>19870</v>
      </c>
      <c r="E5476">
        <v>77</v>
      </c>
      <c r="F5476">
        <v>52</v>
      </c>
      <c r="G5476">
        <v>10</v>
      </c>
      <c r="H5476">
        <v>43</v>
      </c>
      <c r="P5476" t="s">
        <v>19506</v>
      </c>
      <c r="Q5476">
        <f t="shared" si="170"/>
        <v>8</v>
      </c>
      <c r="R5476" t="str">
        <f t="shared" si="171"/>
        <v>NOISE</v>
      </c>
    </row>
    <row r="5477" spans="1:18">
      <c r="A5477" t="s">
        <v>19884</v>
      </c>
      <c r="B5477">
        <v>167752</v>
      </c>
      <c r="C5477" t="s">
        <v>19879</v>
      </c>
      <c r="D5477" t="s">
        <v>19870</v>
      </c>
      <c r="E5477">
        <v>76</v>
      </c>
      <c r="F5477">
        <v>53</v>
      </c>
      <c r="G5477">
        <v>10</v>
      </c>
      <c r="H5477">
        <v>43</v>
      </c>
      <c r="P5477" t="s">
        <v>19506</v>
      </c>
      <c r="Q5477">
        <f t="shared" si="170"/>
        <v>8</v>
      </c>
      <c r="R5477" t="str">
        <f t="shared" si="171"/>
        <v>NOISE</v>
      </c>
    </row>
    <row r="5478" spans="1:18">
      <c r="A5478" t="s">
        <v>19884</v>
      </c>
      <c r="B5478">
        <v>167770</v>
      </c>
      <c r="C5478" t="s">
        <v>19878</v>
      </c>
      <c r="D5478" t="s">
        <v>19869</v>
      </c>
      <c r="E5478">
        <v>67</v>
      </c>
      <c r="F5478">
        <v>52</v>
      </c>
      <c r="G5478">
        <v>12</v>
      </c>
      <c r="H5478">
        <v>45</v>
      </c>
      <c r="P5478" t="s">
        <v>19506</v>
      </c>
      <c r="Q5478">
        <f t="shared" si="170"/>
        <v>8</v>
      </c>
      <c r="R5478" t="str">
        <f t="shared" si="171"/>
        <v>NOISE</v>
      </c>
    </row>
    <row r="5479" spans="1:18">
      <c r="A5479" t="s">
        <v>19884</v>
      </c>
      <c r="B5479">
        <v>167895</v>
      </c>
      <c r="C5479" t="s">
        <v>19869</v>
      </c>
      <c r="D5479" t="s">
        <v>19879</v>
      </c>
      <c r="E5479">
        <v>65</v>
      </c>
      <c r="F5479">
        <v>57</v>
      </c>
      <c r="G5479">
        <v>23</v>
      </c>
      <c r="H5479">
        <v>49</v>
      </c>
      <c r="P5479" t="s">
        <v>19506</v>
      </c>
      <c r="Q5479">
        <f t="shared" si="170"/>
        <v>8</v>
      </c>
      <c r="R5479" t="str">
        <f t="shared" si="171"/>
        <v>NOISE</v>
      </c>
    </row>
    <row r="5480" spans="1:18">
      <c r="A5480" t="s">
        <v>19884</v>
      </c>
      <c r="B5480">
        <v>167899</v>
      </c>
      <c r="C5480" t="s">
        <v>19879</v>
      </c>
      <c r="D5480" t="s">
        <v>19878</v>
      </c>
      <c r="E5480">
        <v>65</v>
      </c>
      <c r="F5480">
        <v>58</v>
      </c>
      <c r="G5480">
        <v>21</v>
      </c>
      <c r="H5480">
        <v>48</v>
      </c>
      <c r="P5480" t="s">
        <v>19506</v>
      </c>
      <c r="Q5480">
        <f t="shared" si="170"/>
        <v>8</v>
      </c>
      <c r="R5480" t="str">
        <f t="shared" si="171"/>
        <v>NOISE</v>
      </c>
    </row>
    <row r="5481" spans="1:18">
      <c r="A5481" t="s">
        <v>19884</v>
      </c>
      <c r="B5481">
        <v>173129</v>
      </c>
      <c r="C5481" t="s">
        <v>19879</v>
      </c>
      <c r="D5481" t="s">
        <v>19878</v>
      </c>
      <c r="E5481">
        <v>55</v>
      </c>
      <c r="F5481">
        <v>43</v>
      </c>
      <c r="G5481">
        <v>9</v>
      </c>
      <c r="H5481">
        <v>28</v>
      </c>
      <c r="P5481" t="s">
        <v>6568</v>
      </c>
      <c r="Q5481">
        <f t="shared" si="170"/>
        <v>8</v>
      </c>
      <c r="R5481" t="str">
        <f t="shared" si="171"/>
        <v>NOISE</v>
      </c>
    </row>
    <row r="5482" spans="1:18">
      <c r="A5482" t="s">
        <v>19884</v>
      </c>
      <c r="B5482">
        <v>173165</v>
      </c>
      <c r="C5482" t="s">
        <v>19878</v>
      </c>
      <c r="D5482" t="s">
        <v>19870</v>
      </c>
      <c r="E5482">
        <v>65</v>
      </c>
      <c r="F5482">
        <v>46</v>
      </c>
      <c r="G5482">
        <v>6</v>
      </c>
      <c r="H5482">
        <v>29</v>
      </c>
      <c r="P5482" t="s">
        <v>6568</v>
      </c>
      <c r="Q5482">
        <f t="shared" si="170"/>
        <v>8</v>
      </c>
      <c r="R5482" t="str">
        <f t="shared" si="171"/>
        <v>NOISE</v>
      </c>
    </row>
    <row r="5483" spans="1:18">
      <c r="A5483" t="s">
        <v>19884</v>
      </c>
      <c r="B5483">
        <v>173169</v>
      </c>
      <c r="C5483" t="s">
        <v>19878</v>
      </c>
      <c r="D5483" t="s">
        <v>19869</v>
      </c>
      <c r="E5483">
        <v>64</v>
      </c>
      <c r="F5483">
        <v>42</v>
      </c>
      <c r="G5483">
        <v>7</v>
      </c>
      <c r="H5483">
        <v>28</v>
      </c>
      <c r="P5483" t="s">
        <v>6568</v>
      </c>
      <c r="Q5483">
        <f t="shared" si="170"/>
        <v>8</v>
      </c>
      <c r="R5483" t="str">
        <f t="shared" si="171"/>
        <v>NOISE</v>
      </c>
    </row>
    <row r="5484" spans="1:18">
      <c r="A5484" t="s">
        <v>19884</v>
      </c>
      <c r="B5484">
        <v>173363</v>
      </c>
      <c r="C5484" t="s">
        <v>19869</v>
      </c>
      <c r="D5484" t="s">
        <v>19878</v>
      </c>
      <c r="E5484">
        <v>48</v>
      </c>
      <c r="F5484">
        <v>41</v>
      </c>
      <c r="G5484">
        <v>6</v>
      </c>
      <c r="H5484">
        <v>54</v>
      </c>
      <c r="P5484" t="s">
        <v>6568</v>
      </c>
      <c r="Q5484">
        <f t="shared" si="170"/>
        <v>8</v>
      </c>
      <c r="R5484" t="str">
        <f t="shared" si="171"/>
        <v>NOISE</v>
      </c>
    </row>
    <row r="5485" spans="1:18">
      <c r="A5485" t="s">
        <v>19884</v>
      </c>
      <c r="B5485">
        <v>173413</v>
      </c>
      <c r="C5485" t="s">
        <v>19870</v>
      </c>
      <c r="D5485" t="s">
        <v>19879</v>
      </c>
      <c r="E5485">
        <v>32</v>
      </c>
      <c r="F5485">
        <v>29</v>
      </c>
      <c r="G5485">
        <v>13</v>
      </c>
      <c r="H5485">
        <v>38</v>
      </c>
      <c r="P5485" t="s">
        <v>6568</v>
      </c>
      <c r="Q5485">
        <f t="shared" si="170"/>
        <v>8</v>
      </c>
      <c r="R5485" t="str">
        <f t="shared" si="171"/>
        <v>NOISE</v>
      </c>
    </row>
    <row r="5486" spans="1:18">
      <c r="A5486" t="s">
        <v>19884</v>
      </c>
      <c r="B5486">
        <v>173991</v>
      </c>
      <c r="C5486" t="s">
        <v>19878</v>
      </c>
      <c r="D5486" t="s">
        <v>19870</v>
      </c>
      <c r="E5486">
        <v>76</v>
      </c>
      <c r="F5486">
        <v>53</v>
      </c>
      <c r="G5486">
        <v>14</v>
      </c>
      <c r="H5486">
        <v>42</v>
      </c>
      <c r="P5486" t="s">
        <v>6568</v>
      </c>
      <c r="Q5486">
        <f t="shared" si="170"/>
        <v>8</v>
      </c>
      <c r="R5486" t="str">
        <f t="shared" si="171"/>
        <v>NOISE</v>
      </c>
    </row>
    <row r="5487" spans="1:18">
      <c r="A5487" t="s">
        <v>19884</v>
      </c>
      <c r="B5487">
        <v>173994</v>
      </c>
      <c r="C5487" t="s">
        <v>19870</v>
      </c>
      <c r="D5487" t="s">
        <v>19878</v>
      </c>
      <c r="E5487">
        <v>75</v>
      </c>
      <c r="F5487">
        <v>56</v>
      </c>
      <c r="G5487">
        <v>15</v>
      </c>
      <c r="H5487">
        <v>44</v>
      </c>
      <c r="P5487" t="s">
        <v>6568</v>
      </c>
      <c r="Q5487">
        <f t="shared" si="170"/>
        <v>8</v>
      </c>
      <c r="R5487" t="str">
        <f t="shared" si="171"/>
        <v>NOISE</v>
      </c>
    </row>
    <row r="5488" spans="1:18">
      <c r="A5488" t="s">
        <v>19884</v>
      </c>
      <c r="B5488">
        <v>174038</v>
      </c>
      <c r="C5488" t="s">
        <v>19869</v>
      </c>
      <c r="D5488" t="s">
        <v>19878</v>
      </c>
      <c r="E5488">
        <v>73</v>
      </c>
      <c r="F5488">
        <v>57</v>
      </c>
      <c r="G5488">
        <v>23</v>
      </c>
      <c r="H5488">
        <v>59</v>
      </c>
      <c r="P5488" t="s">
        <v>6568</v>
      </c>
      <c r="Q5488">
        <f t="shared" si="170"/>
        <v>8</v>
      </c>
      <c r="R5488" t="str">
        <f t="shared" si="171"/>
        <v>NOISE</v>
      </c>
    </row>
    <row r="5489" spans="1:18">
      <c r="A5489" t="s">
        <v>19884</v>
      </c>
      <c r="B5489">
        <v>517067</v>
      </c>
      <c r="C5489" t="s">
        <v>19879</v>
      </c>
      <c r="D5489" t="s">
        <v>19869</v>
      </c>
      <c r="E5489">
        <v>56</v>
      </c>
      <c r="F5489">
        <v>60</v>
      </c>
      <c r="G5489">
        <v>20</v>
      </c>
      <c r="H5489">
        <v>66</v>
      </c>
      <c r="P5489" t="s">
        <v>6569</v>
      </c>
      <c r="Q5489">
        <f t="shared" si="170"/>
        <v>8</v>
      </c>
      <c r="R5489" t="str">
        <f t="shared" si="171"/>
        <v>NOISE</v>
      </c>
    </row>
    <row r="5490" spans="1:18">
      <c r="A5490" t="s">
        <v>19884</v>
      </c>
      <c r="B5490">
        <v>517342</v>
      </c>
      <c r="C5490" t="s">
        <v>19870</v>
      </c>
      <c r="D5490" t="s">
        <v>19879</v>
      </c>
      <c r="E5490">
        <v>47</v>
      </c>
      <c r="F5490">
        <v>49</v>
      </c>
      <c r="G5490">
        <v>6</v>
      </c>
      <c r="H5490">
        <v>40</v>
      </c>
      <c r="P5490" t="s">
        <v>6569</v>
      </c>
      <c r="Q5490">
        <f t="shared" si="170"/>
        <v>8</v>
      </c>
      <c r="R5490" t="str">
        <f t="shared" si="171"/>
        <v>NOISE</v>
      </c>
    </row>
    <row r="5491" spans="1:18">
      <c r="A5491" t="s">
        <v>19884</v>
      </c>
      <c r="B5491">
        <v>517351</v>
      </c>
      <c r="C5491" t="s">
        <v>19878</v>
      </c>
      <c r="D5491" t="s">
        <v>19870</v>
      </c>
      <c r="E5491">
        <v>50</v>
      </c>
      <c r="F5491">
        <v>53</v>
      </c>
      <c r="G5491">
        <v>6</v>
      </c>
      <c r="H5491">
        <v>36</v>
      </c>
      <c r="P5491" t="s">
        <v>6569</v>
      </c>
      <c r="Q5491">
        <f t="shared" si="170"/>
        <v>8</v>
      </c>
      <c r="R5491" t="str">
        <f t="shared" si="171"/>
        <v>NOISE</v>
      </c>
    </row>
    <row r="5492" spans="1:18">
      <c r="A5492" t="s">
        <v>19884</v>
      </c>
      <c r="B5492">
        <v>517356</v>
      </c>
      <c r="C5492" t="s">
        <v>19878</v>
      </c>
      <c r="D5492" t="s">
        <v>19879</v>
      </c>
      <c r="E5492">
        <v>52</v>
      </c>
      <c r="F5492">
        <v>48</v>
      </c>
      <c r="G5492">
        <v>2</v>
      </c>
      <c r="H5492">
        <v>22</v>
      </c>
      <c r="P5492" t="s">
        <v>6569</v>
      </c>
      <c r="Q5492">
        <f t="shared" si="170"/>
        <v>8</v>
      </c>
      <c r="R5492" t="str">
        <f t="shared" si="171"/>
        <v>NOISE</v>
      </c>
    </row>
    <row r="5493" spans="1:18">
      <c r="A5493" t="s">
        <v>19884</v>
      </c>
      <c r="B5493">
        <v>517358</v>
      </c>
      <c r="C5493" t="s">
        <v>19879</v>
      </c>
      <c r="D5493" t="s">
        <v>19878</v>
      </c>
      <c r="E5493">
        <v>53</v>
      </c>
      <c r="F5493">
        <v>49</v>
      </c>
      <c r="G5493">
        <v>2</v>
      </c>
      <c r="H5493">
        <v>22</v>
      </c>
      <c r="P5493" t="s">
        <v>6569</v>
      </c>
      <c r="Q5493">
        <f t="shared" si="170"/>
        <v>8</v>
      </c>
      <c r="R5493" t="str">
        <f t="shared" si="171"/>
        <v>NOISE</v>
      </c>
    </row>
    <row r="5494" spans="1:18">
      <c r="A5494" t="s">
        <v>19884</v>
      </c>
      <c r="B5494">
        <v>517361</v>
      </c>
      <c r="C5494" t="s">
        <v>19878</v>
      </c>
      <c r="D5494" t="s">
        <v>19870</v>
      </c>
      <c r="E5494">
        <v>55</v>
      </c>
      <c r="F5494">
        <v>50</v>
      </c>
      <c r="G5494">
        <v>0</v>
      </c>
      <c r="H5494">
        <v>22</v>
      </c>
      <c r="P5494" t="s">
        <v>6569</v>
      </c>
      <c r="Q5494">
        <f t="shared" si="170"/>
        <v>8</v>
      </c>
      <c r="R5494" t="str">
        <f t="shared" si="171"/>
        <v>NOISE</v>
      </c>
    </row>
    <row r="5495" spans="1:18">
      <c r="A5495" t="s">
        <v>19884</v>
      </c>
      <c r="B5495">
        <v>517401</v>
      </c>
      <c r="C5495" t="s">
        <v>19879</v>
      </c>
      <c r="D5495" t="s">
        <v>19878</v>
      </c>
      <c r="E5495">
        <v>65</v>
      </c>
      <c r="F5495">
        <v>51</v>
      </c>
      <c r="G5495">
        <v>3</v>
      </c>
      <c r="H5495">
        <v>22</v>
      </c>
      <c r="P5495" t="s">
        <v>6569</v>
      </c>
      <c r="Q5495">
        <f t="shared" si="170"/>
        <v>8</v>
      </c>
      <c r="R5495" t="str">
        <f t="shared" si="171"/>
        <v>NOISE</v>
      </c>
    </row>
    <row r="5496" spans="1:18">
      <c r="A5496" t="s">
        <v>19884</v>
      </c>
      <c r="B5496">
        <v>517402</v>
      </c>
      <c r="C5496" t="s">
        <v>19870</v>
      </c>
      <c r="D5496" t="s">
        <v>19878</v>
      </c>
      <c r="E5496">
        <v>64</v>
      </c>
      <c r="F5496">
        <v>51</v>
      </c>
      <c r="G5496">
        <v>3</v>
      </c>
      <c r="H5496">
        <v>22</v>
      </c>
      <c r="P5496" t="s">
        <v>6569</v>
      </c>
      <c r="Q5496">
        <f t="shared" si="170"/>
        <v>8</v>
      </c>
      <c r="R5496" t="str">
        <f t="shared" si="171"/>
        <v>NOISE</v>
      </c>
    </row>
    <row r="5497" spans="1:18">
      <c r="A5497" t="s">
        <v>19884</v>
      </c>
      <c r="B5497">
        <v>534017</v>
      </c>
      <c r="C5497" t="s">
        <v>19878</v>
      </c>
      <c r="D5497" t="s">
        <v>19870</v>
      </c>
      <c r="E5497">
        <v>79</v>
      </c>
      <c r="F5497">
        <v>70</v>
      </c>
      <c r="G5497">
        <v>26</v>
      </c>
      <c r="H5497">
        <v>89</v>
      </c>
      <c r="I5497" t="s">
        <v>6570</v>
      </c>
      <c r="K5497" t="s">
        <v>6388</v>
      </c>
      <c r="L5497" t="s">
        <v>19873</v>
      </c>
      <c r="N5497" t="s">
        <v>6389</v>
      </c>
      <c r="O5497" t="s">
        <v>6390</v>
      </c>
      <c r="P5497" t="s">
        <v>6391</v>
      </c>
      <c r="Q5497">
        <f t="shared" si="170"/>
        <v>8</v>
      </c>
      <c r="R5497" t="str">
        <f t="shared" si="171"/>
        <v>NOISE</v>
      </c>
    </row>
    <row r="5498" spans="1:18">
      <c r="A5498" t="s">
        <v>19884</v>
      </c>
      <c r="B5498">
        <v>534023</v>
      </c>
      <c r="C5498" t="s">
        <v>19869</v>
      </c>
      <c r="D5498" t="s">
        <v>19878</v>
      </c>
      <c r="E5498">
        <v>80</v>
      </c>
      <c r="F5498">
        <v>67</v>
      </c>
      <c r="G5498">
        <v>22</v>
      </c>
      <c r="H5498">
        <v>84</v>
      </c>
      <c r="I5498" t="s">
        <v>6570</v>
      </c>
      <c r="K5498" t="s">
        <v>6388</v>
      </c>
      <c r="L5498" t="s">
        <v>19873</v>
      </c>
      <c r="N5498" t="s">
        <v>6392</v>
      </c>
      <c r="O5498" t="s">
        <v>6393</v>
      </c>
      <c r="P5498" t="s">
        <v>6391</v>
      </c>
      <c r="Q5498">
        <f t="shared" si="170"/>
        <v>8</v>
      </c>
      <c r="R5498" t="str">
        <f t="shared" si="171"/>
        <v>NOISE</v>
      </c>
    </row>
    <row r="5499" spans="1:18">
      <c r="A5499" t="s">
        <v>19884</v>
      </c>
      <c r="B5499">
        <v>534038</v>
      </c>
      <c r="C5499" t="s">
        <v>19870</v>
      </c>
      <c r="D5499" t="s">
        <v>19878</v>
      </c>
      <c r="E5499">
        <v>82</v>
      </c>
      <c r="F5499">
        <v>67</v>
      </c>
      <c r="G5499">
        <v>19</v>
      </c>
      <c r="H5499">
        <v>81</v>
      </c>
      <c r="I5499" t="s">
        <v>6570</v>
      </c>
      <c r="K5499" t="s">
        <v>6388</v>
      </c>
      <c r="L5499" t="s">
        <v>19873</v>
      </c>
      <c r="N5499" t="s">
        <v>6394</v>
      </c>
      <c r="O5499" t="s">
        <v>11565</v>
      </c>
      <c r="P5499" t="s">
        <v>6391</v>
      </c>
      <c r="Q5499">
        <f t="shared" si="170"/>
        <v>8</v>
      </c>
      <c r="R5499" t="str">
        <f t="shared" si="171"/>
        <v>NOISE</v>
      </c>
    </row>
    <row r="5500" spans="1:18">
      <c r="A5500" t="s">
        <v>19884</v>
      </c>
      <c r="B5500">
        <v>534040</v>
      </c>
      <c r="C5500" t="s">
        <v>19879</v>
      </c>
      <c r="D5500" t="s">
        <v>19878</v>
      </c>
      <c r="E5500">
        <v>81</v>
      </c>
      <c r="F5500">
        <v>66</v>
      </c>
      <c r="G5500">
        <v>18</v>
      </c>
      <c r="H5500">
        <v>81</v>
      </c>
      <c r="I5500" t="s">
        <v>6570</v>
      </c>
      <c r="K5500" t="s">
        <v>6388</v>
      </c>
      <c r="L5500" t="s">
        <v>19873</v>
      </c>
      <c r="N5500" t="s">
        <v>6395</v>
      </c>
      <c r="O5500" t="s">
        <v>6396</v>
      </c>
      <c r="P5500" t="s">
        <v>6391</v>
      </c>
      <c r="Q5500">
        <f t="shared" si="170"/>
        <v>8</v>
      </c>
      <c r="R5500" t="str">
        <f t="shared" si="171"/>
        <v>NOISE</v>
      </c>
    </row>
    <row r="5501" spans="1:18">
      <c r="A5501" t="s">
        <v>19884</v>
      </c>
      <c r="B5501">
        <v>534068</v>
      </c>
      <c r="C5501" t="s">
        <v>19878</v>
      </c>
      <c r="D5501" t="s">
        <v>19870</v>
      </c>
      <c r="E5501">
        <v>71</v>
      </c>
      <c r="F5501">
        <v>55</v>
      </c>
      <c r="G5501">
        <v>20</v>
      </c>
      <c r="H5501">
        <v>79</v>
      </c>
      <c r="I5501" t="s">
        <v>6570</v>
      </c>
      <c r="K5501" t="s">
        <v>6388</v>
      </c>
      <c r="L5501" t="s">
        <v>19873</v>
      </c>
      <c r="N5501" t="s">
        <v>18518</v>
      </c>
      <c r="O5501" t="s">
        <v>7985</v>
      </c>
      <c r="P5501" t="s">
        <v>6391</v>
      </c>
      <c r="Q5501">
        <f t="shared" si="170"/>
        <v>8</v>
      </c>
      <c r="R5501" t="str">
        <f t="shared" si="171"/>
        <v>NOISE</v>
      </c>
    </row>
    <row r="5502" spans="1:18">
      <c r="A5502" t="s">
        <v>19884</v>
      </c>
      <c r="B5502">
        <v>534121</v>
      </c>
      <c r="C5502" t="s">
        <v>19870</v>
      </c>
      <c r="D5502" t="s">
        <v>19878</v>
      </c>
      <c r="E5502">
        <v>72</v>
      </c>
      <c r="F5502">
        <v>82</v>
      </c>
      <c r="G5502">
        <v>31</v>
      </c>
      <c r="H5502">
        <v>103</v>
      </c>
      <c r="I5502" t="s">
        <v>6570</v>
      </c>
      <c r="K5502" t="s">
        <v>6388</v>
      </c>
      <c r="L5502" t="s">
        <v>19873</v>
      </c>
      <c r="N5502" t="s">
        <v>6397</v>
      </c>
      <c r="O5502" t="s">
        <v>6398</v>
      </c>
      <c r="P5502" t="s">
        <v>6391</v>
      </c>
      <c r="Q5502">
        <f t="shared" si="170"/>
        <v>8</v>
      </c>
      <c r="R5502" t="str">
        <f t="shared" si="171"/>
        <v>NOISE</v>
      </c>
    </row>
    <row r="5503" spans="1:18">
      <c r="A5503" t="s">
        <v>19884</v>
      </c>
      <c r="B5503">
        <v>534149</v>
      </c>
      <c r="C5503" t="s">
        <v>19878</v>
      </c>
      <c r="D5503" t="s">
        <v>19870</v>
      </c>
      <c r="E5503">
        <v>70</v>
      </c>
      <c r="F5503">
        <v>107</v>
      </c>
      <c r="G5503">
        <v>33</v>
      </c>
      <c r="H5503">
        <v>103</v>
      </c>
      <c r="I5503" t="s">
        <v>6570</v>
      </c>
      <c r="K5503" t="s">
        <v>6388</v>
      </c>
      <c r="L5503" t="s">
        <v>19873</v>
      </c>
      <c r="N5503" t="s">
        <v>19178</v>
      </c>
      <c r="O5503" t="s">
        <v>9492</v>
      </c>
      <c r="P5503" t="s">
        <v>6391</v>
      </c>
      <c r="Q5503">
        <f t="shared" si="170"/>
        <v>8</v>
      </c>
      <c r="R5503" t="str">
        <f t="shared" si="171"/>
        <v>NOISE</v>
      </c>
    </row>
    <row r="5504" spans="1:18">
      <c r="A5504" t="s">
        <v>19884</v>
      </c>
      <c r="B5504">
        <v>534200</v>
      </c>
      <c r="C5504" t="s">
        <v>19870</v>
      </c>
      <c r="D5504" t="s">
        <v>19878</v>
      </c>
      <c r="E5504">
        <v>65</v>
      </c>
      <c r="F5504">
        <v>99</v>
      </c>
      <c r="G5504">
        <v>24</v>
      </c>
      <c r="H5504">
        <v>114</v>
      </c>
      <c r="I5504" t="s">
        <v>6570</v>
      </c>
      <c r="K5504" t="s">
        <v>6388</v>
      </c>
      <c r="L5504" t="s">
        <v>19873</v>
      </c>
      <c r="N5504" t="s">
        <v>6399</v>
      </c>
      <c r="O5504" t="s">
        <v>6400</v>
      </c>
      <c r="P5504" t="s">
        <v>6391</v>
      </c>
      <c r="Q5504">
        <f t="shared" si="170"/>
        <v>8</v>
      </c>
      <c r="R5504" t="str">
        <f t="shared" si="171"/>
        <v>NOISE</v>
      </c>
    </row>
    <row r="5505" spans="1:18">
      <c r="A5505" t="s">
        <v>19884</v>
      </c>
      <c r="B5505">
        <v>542450</v>
      </c>
      <c r="C5505" t="s">
        <v>19870</v>
      </c>
      <c r="D5505" t="s">
        <v>19879</v>
      </c>
      <c r="E5505">
        <v>58</v>
      </c>
      <c r="F5505">
        <v>42</v>
      </c>
      <c r="G5505">
        <v>9</v>
      </c>
      <c r="H5505">
        <v>40</v>
      </c>
      <c r="P5505" t="s">
        <v>6401</v>
      </c>
      <c r="Q5505">
        <f t="shared" si="170"/>
        <v>8</v>
      </c>
      <c r="R5505" t="str">
        <f t="shared" si="171"/>
        <v>NOISE</v>
      </c>
    </row>
    <row r="5506" spans="1:18">
      <c r="A5506" t="s">
        <v>19884</v>
      </c>
      <c r="B5506">
        <v>542475</v>
      </c>
      <c r="C5506" t="s">
        <v>19879</v>
      </c>
      <c r="D5506" t="s">
        <v>19870</v>
      </c>
      <c r="E5506">
        <v>70</v>
      </c>
      <c r="F5506">
        <v>50</v>
      </c>
      <c r="G5506">
        <v>12</v>
      </c>
      <c r="H5506">
        <v>31</v>
      </c>
      <c r="P5506" t="s">
        <v>6401</v>
      </c>
      <c r="Q5506">
        <f t="shared" si="170"/>
        <v>8</v>
      </c>
      <c r="R5506" t="str">
        <f t="shared" si="171"/>
        <v>NOISE</v>
      </c>
    </row>
    <row r="5507" spans="1:18">
      <c r="A5507" t="s">
        <v>19884</v>
      </c>
      <c r="B5507">
        <v>542775</v>
      </c>
      <c r="C5507" t="s">
        <v>19879</v>
      </c>
      <c r="D5507" t="s">
        <v>19870</v>
      </c>
      <c r="E5507">
        <v>74</v>
      </c>
      <c r="F5507">
        <v>49</v>
      </c>
      <c r="G5507">
        <v>12</v>
      </c>
      <c r="H5507">
        <v>43</v>
      </c>
      <c r="P5507" t="s">
        <v>6401</v>
      </c>
      <c r="Q5507">
        <f t="shared" si="170"/>
        <v>8</v>
      </c>
      <c r="R5507" t="str">
        <f t="shared" si="171"/>
        <v>NOISE</v>
      </c>
    </row>
    <row r="5508" spans="1:18">
      <c r="A5508" t="s">
        <v>19884</v>
      </c>
      <c r="B5508">
        <v>542777</v>
      </c>
      <c r="C5508" t="s">
        <v>19870</v>
      </c>
      <c r="D5508" t="s">
        <v>19879</v>
      </c>
      <c r="E5508">
        <v>76</v>
      </c>
      <c r="F5508">
        <v>48</v>
      </c>
      <c r="G5508">
        <v>11</v>
      </c>
      <c r="H5508">
        <v>43</v>
      </c>
      <c r="P5508" t="s">
        <v>6401</v>
      </c>
      <c r="Q5508">
        <f t="shared" ref="Q5508:Q5571" si="172">COUNTIF($P$4:$P$12484,P5508)</f>
        <v>8</v>
      </c>
      <c r="R5508" t="str">
        <f t="shared" ref="R5508:R5571" si="173">IF(F5508/SUM(E5508:F5508) &lt; 0.35, IF(H5508/SUM(G5508:H5508) &gt;= 0.85, "HOM", IF(H5508/SUM(G5508:H5508) &gt;= 0.35, "HET", "NOISE")), "NOISE")</f>
        <v>NOISE</v>
      </c>
    </row>
    <row r="5509" spans="1:18">
      <c r="A5509" t="s">
        <v>19884</v>
      </c>
      <c r="B5509">
        <v>543403</v>
      </c>
      <c r="C5509" t="s">
        <v>19870</v>
      </c>
      <c r="D5509" t="s">
        <v>19878</v>
      </c>
      <c r="E5509">
        <v>85</v>
      </c>
      <c r="F5509">
        <v>81</v>
      </c>
      <c r="G5509">
        <v>23</v>
      </c>
      <c r="H5509">
        <v>80</v>
      </c>
      <c r="P5509" t="s">
        <v>6401</v>
      </c>
      <c r="Q5509">
        <f t="shared" si="172"/>
        <v>8</v>
      </c>
      <c r="R5509" t="str">
        <f t="shared" si="173"/>
        <v>NOISE</v>
      </c>
    </row>
    <row r="5510" spans="1:18">
      <c r="A5510" t="s">
        <v>19884</v>
      </c>
      <c r="B5510">
        <v>543676</v>
      </c>
      <c r="C5510" t="s">
        <v>19869</v>
      </c>
      <c r="D5510" t="s">
        <v>19870</v>
      </c>
      <c r="E5510">
        <v>71</v>
      </c>
      <c r="F5510">
        <v>73</v>
      </c>
      <c r="G5510">
        <v>10</v>
      </c>
      <c r="H5510">
        <v>32</v>
      </c>
      <c r="P5510" t="s">
        <v>6401</v>
      </c>
      <c r="Q5510">
        <f t="shared" si="172"/>
        <v>8</v>
      </c>
      <c r="R5510" t="str">
        <f t="shared" si="173"/>
        <v>NOISE</v>
      </c>
    </row>
    <row r="5511" spans="1:18">
      <c r="A5511" t="s">
        <v>19884</v>
      </c>
      <c r="B5511">
        <v>543694</v>
      </c>
      <c r="C5511" t="s">
        <v>19878</v>
      </c>
      <c r="D5511" t="s">
        <v>19870</v>
      </c>
      <c r="E5511">
        <v>72</v>
      </c>
      <c r="F5511">
        <v>77</v>
      </c>
      <c r="G5511">
        <v>11</v>
      </c>
      <c r="H5511">
        <v>29</v>
      </c>
      <c r="P5511" t="s">
        <v>6401</v>
      </c>
      <c r="Q5511">
        <f t="shared" si="172"/>
        <v>8</v>
      </c>
      <c r="R5511" t="str">
        <f t="shared" si="173"/>
        <v>NOISE</v>
      </c>
    </row>
    <row r="5512" spans="1:18">
      <c r="A5512" t="s">
        <v>19884</v>
      </c>
      <c r="B5512">
        <v>543703</v>
      </c>
      <c r="C5512" t="s">
        <v>19878</v>
      </c>
      <c r="D5512" t="s">
        <v>19870</v>
      </c>
      <c r="E5512">
        <v>83</v>
      </c>
      <c r="F5512">
        <v>77</v>
      </c>
      <c r="G5512">
        <v>11</v>
      </c>
      <c r="H5512">
        <v>29</v>
      </c>
      <c r="P5512" t="s">
        <v>6401</v>
      </c>
      <c r="Q5512">
        <f t="shared" si="172"/>
        <v>8</v>
      </c>
      <c r="R5512" t="str">
        <f t="shared" si="173"/>
        <v>NOISE</v>
      </c>
    </row>
    <row r="5513" spans="1:18">
      <c r="A5513" t="s">
        <v>19884</v>
      </c>
      <c r="B5513">
        <v>635018</v>
      </c>
      <c r="C5513" t="s">
        <v>19878</v>
      </c>
      <c r="D5513" t="s">
        <v>19870</v>
      </c>
      <c r="E5513">
        <v>76</v>
      </c>
      <c r="F5513">
        <v>77</v>
      </c>
      <c r="G5513">
        <v>13</v>
      </c>
      <c r="H5513">
        <v>55</v>
      </c>
      <c r="I5513" t="s">
        <v>6402</v>
      </c>
      <c r="K5513" t="s">
        <v>6403</v>
      </c>
      <c r="L5513" t="s">
        <v>19873</v>
      </c>
      <c r="M5513" t="s">
        <v>6404</v>
      </c>
      <c r="N5513" t="s">
        <v>6405</v>
      </c>
      <c r="O5513" t="s">
        <v>6406</v>
      </c>
      <c r="P5513" t="s">
        <v>6407</v>
      </c>
      <c r="Q5513">
        <f t="shared" si="172"/>
        <v>8</v>
      </c>
      <c r="R5513" t="str">
        <f t="shared" si="173"/>
        <v>NOISE</v>
      </c>
    </row>
    <row r="5514" spans="1:18">
      <c r="A5514" t="s">
        <v>19884</v>
      </c>
      <c r="B5514">
        <v>635064</v>
      </c>
      <c r="C5514" t="s">
        <v>19869</v>
      </c>
      <c r="D5514" t="s">
        <v>19879</v>
      </c>
      <c r="E5514">
        <v>64</v>
      </c>
      <c r="F5514">
        <v>81</v>
      </c>
      <c r="G5514">
        <v>14</v>
      </c>
      <c r="H5514">
        <v>52</v>
      </c>
      <c r="I5514" t="s">
        <v>6402</v>
      </c>
      <c r="K5514" t="s">
        <v>6403</v>
      </c>
      <c r="L5514" t="s">
        <v>19873</v>
      </c>
      <c r="M5514" t="s">
        <v>6404</v>
      </c>
      <c r="N5514" t="s">
        <v>6408</v>
      </c>
      <c r="O5514" t="s">
        <v>6409</v>
      </c>
      <c r="P5514" t="s">
        <v>6407</v>
      </c>
      <c r="Q5514">
        <f t="shared" si="172"/>
        <v>8</v>
      </c>
      <c r="R5514" t="str">
        <f t="shared" si="173"/>
        <v>NOISE</v>
      </c>
    </row>
    <row r="5515" spans="1:18">
      <c r="A5515" t="s">
        <v>19884</v>
      </c>
      <c r="B5515">
        <v>635088</v>
      </c>
      <c r="C5515" t="s">
        <v>19878</v>
      </c>
      <c r="D5515" t="s">
        <v>19870</v>
      </c>
      <c r="E5515">
        <v>60</v>
      </c>
      <c r="F5515">
        <v>88</v>
      </c>
      <c r="G5515">
        <v>15</v>
      </c>
      <c r="H5515">
        <v>54</v>
      </c>
      <c r="I5515" t="s">
        <v>6402</v>
      </c>
      <c r="K5515" t="s">
        <v>6403</v>
      </c>
      <c r="L5515" t="s">
        <v>19873</v>
      </c>
      <c r="M5515" t="s">
        <v>6404</v>
      </c>
      <c r="N5515" t="s">
        <v>9529</v>
      </c>
      <c r="O5515" t="s">
        <v>9530</v>
      </c>
      <c r="P5515" t="s">
        <v>6407</v>
      </c>
      <c r="Q5515">
        <f t="shared" si="172"/>
        <v>8</v>
      </c>
      <c r="R5515" t="str">
        <f t="shared" si="173"/>
        <v>NOISE</v>
      </c>
    </row>
    <row r="5516" spans="1:18">
      <c r="A5516" t="s">
        <v>19884</v>
      </c>
      <c r="B5516">
        <v>635115</v>
      </c>
      <c r="C5516" t="s">
        <v>19869</v>
      </c>
      <c r="D5516" t="s">
        <v>19879</v>
      </c>
      <c r="E5516">
        <v>62</v>
      </c>
      <c r="F5516">
        <v>80</v>
      </c>
      <c r="G5516">
        <v>17</v>
      </c>
      <c r="H5516">
        <v>59</v>
      </c>
      <c r="I5516" t="s">
        <v>6402</v>
      </c>
      <c r="K5516" t="s">
        <v>6403</v>
      </c>
      <c r="L5516" t="s">
        <v>19873</v>
      </c>
      <c r="M5516" t="s">
        <v>6404</v>
      </c>
      <c r="N5516" t="s">
        <v>6410</v>
      </c>
      <c r="O5516" t="s">
        <v>15354</v>
      </c>
      <c r="P5516" t="s">
        <v>6407</v>
      </c>
      <c r="Q5516">
        <f t="shared" si="172"/>
        <v>8</v>
      </c>
      <c r="R5516" t="str">
        <f t="shared" si="173"/>
        <v>NOISE</v>
      </c>
    </row>
    <row r="5517" spans="1:18">
      <c r="A5517" t="s">
        <v>19884</v>
      </c>
      <c r="B5517">
        <v>635160</v>
      </c>
      <c r="C5517" t="s">
        <v>19879</v>
      </c>
      <c r="D5517" t="s">
        <v>19869</v>
      </c>
      <c r="E5517">
        <v>57</v>
      </c>
      <c r="F5517">
        <v>82</v>
      </c>
      <c r="G5517">
        <v>29</v>
      </c>
      <c r="H5517">
        <v>74</v>
      </c>
      <c r="I5517" t="s">
        <v>6402</v>
      </c>
      <c r="K5517" t="s">
        <v>6403</v>
      </c>
      <c r="L5517" t="s">
        <v>19873</v>
      </c>
      <c r="M5517" t="s">
        <v>6404</v>
      </c>
      <c r="N5517" t="s">
        <v>6411</v>
      </c>
      <c r="O5517" t="s">
        <v>17583</v>
      </c>
      <c r="P5517" t="s">
        <v>6407</v>
      </c>
      <c r="Q5517">
        <f t="shared" si="172"/>
        <v>8</v>
      </c>
      <c r="R5517" t="str">
        <f t="shared" si="173"/>
        <v>NOISE</v>
      </c>
    </row>
    <row r="5518" spans="1:18">
      <c r="A5518" t="s">
        <v>19884</v>
      </c>
      <c r="B5518">
        <v>635184</v>
      </c>
      <c r="C5518" t="s">
        <v>19869</v>
      </c>
      <c r="D5518" t="s">
        <v>19879</v>
      </c>
      <c r="E5518">
        <v>66</v>
      </c>
      <c r="F5518">
        <v>77</v>
      </c>
      <c r="G5518">
        <v>26</v>
      </c>
      <c r="H5518">
        <v>68</v>
      </c>
      <c r="I5518" t="s">
        <v>6402</v>
      </c>
      <c r="K5518" t="s">
        <v>6403</v>
      </c>
      <c r="L5518" t="s">
        <v>19873</v>
      </c>
      <c r="M5518" t="s">
        <v>6404</v>
      </c>
      <c r="N5518" t="s">
        <v>6412</v>
      </c>
      <c r="O5518" t="s">
        <v>6413</v>
      </c>
      <c r="P5518" t="s">
        <v>6407</v>
      </c>
      <c r="Q5518">
        <f t="shared" si="172"/>
        <v>8</v>
      </c>
      <c r="R5518" t="str">
        <f t="shared" si="173"/>
        <v>NOISE</v>
      </c>
    </row>
    <row r="5519" spans="1:18">
      <c r="A5519" t="s">
        <v>19884</v>
      </c>
      <c r="B5519">
        <v>635361</v>
      </c>
      <c r="C5519" t="s">
        <v>19879</v>
      </c>
      <c r="D5519" t="s">
        <v>19869</v>
      </c>
      <c r="E5519">
        <v>75</v>
      </c>
      <c r="F5519">
        <v>68</v>
      </c>
      <c r="G5519">
        <v>24</v>
      </c>
      <c r="H5519">
        <v>81</v>
      </c>
      <c r="I5519" t="s">
        <v>6402</v>
      </c>
      <c r="K5519" t="s">
        <v>6403</v>
      </c>
      <c r="L5519" t="s">
        <v>19873</v>
      </c>
      <c r="M5519" t="s">
        <v>6404</v>
      </c>
      <c r="N5519" t="s">
        <v>6414</v>
      </c>
      <c r="O5519" t="s">
        <v>9481</v>
      </c>
      <c r="P5519" t="s">
        <v>6407</v>
      </c>
      <c r="Q5519">
        <f t="shared" si="172"/>
        <v>8</v>
      </c>
      <c r="R5519" t="str">
        <f t="shared" si="173"/>
        <v>NOISE</v>
      </c>
    </row>
    <row r="5520" spans="1:18">
      <c r="A5520" t="s">
        <v>19884</v>
      </c>
      <c r="B5520">
        <v>635547</v>
      </c>
      <c r="C5520" t="s">
        <v>19869</v>
      </c>
      <c r="D5520" t="s">
        <v>19879</v>
      </c>
      <c r="E5520">
        <v>58</v>
      </c>
      <c r="F5520">
        <v>68</v>
      </c>
      <c r="G5520">
        <v>16</v>
      </c>
      <c r="H5520">
        <v>44</v>
      </c>
      <c r="I5520" t="s">
        <v>6402</v>
      </c>
      <c r="K5520" t="s">
        <v>6403</v>
      </c>
      <c r="L5520" t="s">
        <v>19873</v>
      </c>
      <c r="M5520" t="s">
        <v>6404</v>
      </c>
      <c r="N5520" t="s">
        <v>6415</v>
      </c>
      <c r="O5520" t="s">
        <v>6416</v>
      </c>
      <c r="P5520" t="s">
        <v>6407</v>
      </c>
      <c r="Q5520">
        <f t="shared" si="172"/>
        <v>8</v>
      </c>
      <c r="R5520" t="str">
        <f t="shared" si="173"/>
        <v>NOISE</v>
      </c>
    </row>
    <row r="5521" spans="1:18">
      <c r="A5521" t="s">
        <v>19884</v>
      </c>
      <c r="B5521">
        <v>642228</v>
      </c>
      <c r="C5521" t="s">
        <v>19870</v>
      </c>
      <c r="D5521" t="s">
        <v>19878</v>
      </c>
      <c r="E5521">
        <v>71</v>
      </c>
      <c r="F5521">
        <v>66</v>
      </c>
      <c r="G5521">
        <v>13</v>
      </c>
      <c r="H5521">
        <v>57</v>
      </c>
      <c r="I5521" t="s">
        <v>6417</v>
      </c>
      <c r="K5521" t="s">
        <v>6418</v>
      </c>
      <c r="L5521" t="s">
        <v>19873</v>
      </c>
      <c r="N5521" t="s">
        <v>6419</v>
      </c>
      <c r="O5521" t="s">
        <v>6420</v>
      </c>
      <c r="P5521" t="s">
        <v>6421</v>
      </c>
      <c r="Q5521">
        <f t="shared" si="172"/>
        <v>8</v>
      </c>
      <c r="R5521" t="str">
        <f t="shared" si="173"/>
        <v>NOISE</v>
      </c>
    </row>
    <row r="5522" spans="1:18">
      <c r="A5522" t="s">
        <v>19884</v>
      </c>
      <c r="B5522">
        <v>642231</v>
      </c>
      <c r="C5522" t="s">
        <v>19870</v>
      </c>
      <c r="D5522" t="s">
        <v>19878</v>
      </c>
      <c r="E5522">
        <v>83</v>
      </c>
      <c r="F5522">
        <v>63</v>
      </c>
      <c r="G5522">
        <v>13</v>
      </c>
      <c r="H5522">
        <v>57</v>
      </c>
      <c r="I5522" t="s">
        <v>6417</v>
      </c>
      <c r="K5522" t="s">
        <v>6418</v>
      </c>
      <c r="L5522" t="s">
        <v>19873</v>
      </c>
      <c r="N5522" t="s">
        <v>6422</v>
      </c>
      <c r="O5522" t="s">
        <v>8110</v>
      </c>
      <c r="P5522" t="s">
        <v>6421</v>
      </c>
      <c r="Q5522">
        <f t="shared" si="172"/>
        <v>8</v>
      </c>
      <c r="R5522" t="str">
        <f t="shared" si="173"/>
        <v>NOISE</v>
      </c>
    </row>
    <row r="5523" spans="1:18">
      <c r="A5523" t="s">
        <v>19884</v>
      </c>
      <c r="B5523">
        <v>642967</v>
      </c>
      <c r="C5523" t="s">
        <v>19879</v>
      </c>
      <c r="D5523" t="s">
        <v>19878</v>
      </c>
      <c r="E5523">
        <v>86</v>
      </c>
      <c r="F5523">
        <v>95</v>
      </c>
      <c r="G5523">
        <v>12</v>
      </c>
      <c r="H5523">
        <v>48</v>
      </c>
      <c r="I5523" t="s">
        <v>6417</v>
      </c>
      <c r="K5523" t="s">
        <v>6418</v>
      </c>
      <c r="L5523" t="s">
        <v>19873</v>
      </c>
      <c r="N5523" t="s">
        <v>6423</v>
      </c>
      <c r="O5523" t="s">
        <v>6424</v>
      </c>
      <c r="P5523" t="s">
        <v>6421</v>
      </c>
      <c r="Q5523">
        <f t="shared" si="172"/>
        <v>8</v>
      </c>
      <c r="R5523" t="str">
        <f t="shared" si="173"/>
        <v>NOISE</v>
      </c>
    </row>
    <row r="5524" spans="1:18">
      <c r="A5524" t="s">
        <v>19884</v>
      </c>
      <c r="B5524">
        <v>643336</v>
      </c>
      <c r="C5524" t="s">
        <v>19878</v>
      </c>
      <c r="D5524" t="s">
        <v>19870</v>
      </c>
      <c r="E5524">
        <v>82</v>
      </c>
      <c r="F5524">
        <v>85</v>
      </c>
      <c r="G5524">
        <v>11</v>
      </c>
      <c r="H5524">
        <v>41</v>
      </c>
      <c r="I5524" t="s">
        <v>6417</v>
      </c>
      <c r="K5524" t="s">
        <v>6418</v>
      </c>
      <c r="L5524" t="s">
        <v>19873</v>
      </c>
      <c r="N5524" t="s">
        <v>6425</v>
      </c>
      <c r="O5524" t="s">
        <v>6426</v>
      </c>
      <c r="P5524" t="s">
        <v>6421</v>
      </c>
      <c r="Q5524">
        <f t="shared" si="172"/>
        <v>8</v>
      </c>
      <c r="R5524" t="str">
        <f t="shared" si="173"/>
        <v>NOISE</v>
      </c>
    </row>
    <row r="5525" spans="1:18">
      <c r="A5525" t="s">
        <v>19884</v>
      </c>
      <c r="B5525">
        <v>643395</v>
      </c>
      <c r="C5525" t="s">
        <v>19879</v>
      </c>
      <c r="D5525" t="s">
        <v>19869</v>
      </c>
      <c r="E5525">
        <v>84</v>
      </c>
      <c r="F5525">
        <v>84</v>
      </c>
      <c r="G5525">
        <v>9</v>
      </c>
      <c r="H5525">
        <v>29</v>
      </c>
      <c r="I5525" t="s">
        <v>6417</v>
      </c>
      <c r="K5525" t="s">
        <v>6418</v>
      </c>
      <c r="L5525" t="s">
        <v>19873</v>
      </c>
      <c r="N5525" t="s">
        <v>6427</v>
      </c>
      <c r="O5525" t="s">
        <v>11069</v>
      </c>
      <c r="P5525" t="s">
        <v>6421</v>
      </c>
      <c r="Q5525">
        <f t="shared" si="172"/>
        <v>8</v>
      </c>
      <c r="R5525" t="str">
        <f t="shared" si="173"/>
        <v>NOISE</v>
      </c>
    </row>
    <row r="5526" spans="1:18">
      <c r="A5526" t="s">
        <v>19884</v>
      </c>
      <c r="B5526">
        <v>643443</v>
      </c>
      <c r="C5526" t="s">
        <v>19869</v>
      </c>
      <c r="D5526" t="s">
        <v>19879</v>
      </c>
      <c r="E5526">
        <v>81</v>
      </c>
      <c r="F5526">
        <v>85</v>
      </c>
      <c r="G5526">
        <v>7</v>
      </c>
      <c r="H5526">
        <v>28</v>
      </c>
      <c r="I5526" t="s">
        <v>6417</v>
      </c>
      <c r="K5526" t="s">
        <v>6418</v>
      </c>
      <c r="L5526" t="s">
        <v>19873</v>
      </c>
      <c r="N5526" t="s">
        <v>6428</v>
      </c>
      <c r="O5526" t="s">
        <v>8887</v>
      </c>
      <c r="P5526" t="s">
        <v>6421</v>
      </c>
      <c r="Q5526">
        <f t="shared" si="172"/>
        <v>8</v>
      </c>
      <c r="R5526" t="str">
        <f t="shared" si="173"/>
        <v>NOISE</v>
      </c>
    </row>
    <row r="5527" spans="1:18">
      <c r="A5527" t="s">
        <v>19884</v>
      </c>
      <c r="B5527">
        <v>643482</v>
      </c>
      <c r="C5527" t="s">
        <v>19878</v>
      </c>
      <c r="D5527" t="s">
        <v>19870</v>
      </c>
      <c r="E5527">
        <v>79</v>
      </c>
      <c r="F5527">
        <v>88</v>
      </c>
      <c r="G5527">
        <v>11</v>
      </c>
      <c r="H5527">
        <v>40</v>
      </c>
      <c r="I5527" t="s">
        <v>6417</v>
      </c>
      <c r="K5527" t="s">
        <v>6418</v>
      </c>
      <c r="L5527" t="s">
        <v>19873</v>
      </c>
      <c r="N5527" t="s">
        <v>6429</v>
      </c>
      <c r="O5527" t="s">
        <v>12249</v>
      </c>
      <c r="P5527" t="s">
        <v>6421</v>
      </c>
      <c r="Q5527">
        <f t="shared" si="172"/>
        <v>8</v>
      </c>
      <c r="R5527" t="str">
        <f t="shared" si="173"/>
        <v>NOISE</v>
      </c>
    </row>
    <row r="5528" spans="1:18">
      <c r="A5528" t="s">
        <v>19884</v>
      </c>
      <c r="B5528">
        <v>643535</v>
      </c>
      <c r="C5528" t="s">
        <v>19869</v>
      </c>
      <c r="D5528" t="s">
        <v>19879</v>
      </c>
      <c r="E5528">
        <v>86</v>
      </c>
      <c r="F5528">
        <v>71</v>
      </c>
      <c r="G5528">
        <v>10</v>
      </c>
      <c r="H5528">
        <v>32</v>
      </c>
      <c r="I5528" t="s">
        <v>6417</v>
      </c>
      <c r="K5528" t="s">
        <v>6418</v>
      </c>
      <c r="L5528" t="s">
        <v>19873</v>
      </c>
      <c r="N5528" t="s">
        <v>6430</v>
      </c>
      <c r="O5528" t="s">
        <v>6431</v>
      </c>
      <c r="P5528" t="s">
        <v>6421</v>
      </c>
      <c r="Q5528">
        <f t="shared" si="172"/>
        <v>8</v>
      </c>
      <c r="R5528" t="str">
        <f t="shared" si="173"/>
        <v>NOISE</v>
      </c>
    </row>
    <row r="5529" spans="1:18">
      <c r="A5529" t="s">
        <v>19884</v>
      </c>
      <c r="B5529">
        <v>649978</v>
      </c>
      <c r="C5529" t="s">
        <v>19878</v>
      </c>
      <c r="D5529" t="s">
        <v>19870</v>
      </c>
      <c r="E5529">
        <v>89</v>
      </c>
      <c r="F5529">
        <v>88</v>
      </c>
      <c r="G5529">
        <v>34</v>
      </c>
      <c r="H5529">
        <v>90</v>
      </c>
      <c r="I5529" t="s">
        <v>6432</v>
      </c>
      <c r="K5529" t="s">
        <v>6433</v>
      </c>
      <c r="L5529" t="s">
        <v>19873</v>
      </c>
      <c r="M5529" t="s">
        <v>6434</v>
      </c>
      <c r="N5529" t="s">
        <v>6435</v>
      </c>
      <c r="O5529" t="s">
        <v>6436</v>
      </c>
      <c r="P5529" t="s">
        <v>6437</v>
      </c>
      <c r="Q5529">
        <f t="shared" si="172"/>
        <v>8</v>
      </c>
      <c r="R5529" t="str">
        <f t="shared" si="173"/>
        <v>NOISE</v>
      </c>
    </row>
    <row r="5530" spans="1:18">
      <c r="A5530" t="s">
        <v>19884</v>
      </c>
      <c r="B5530">
        <v>652492</v>
      </c>
      <c r="C5530" t="s">
        <v>19879</v>
      </c>
      <c r="D5530" t="s">
        <v>19869</v>
      </c>
      <c r="E5530">
        <v>77</v>
      </c>
      <c r="F5530">
        <v>59</v>
      </c>
      <c r="G5530">
        <v>22</v>
      </c>
      <c r="H5530">
        <v>55</v>
      </c>
      <c r="I5530" t="s">
        <v>6432</v>
      </c>
      <c r="K5530" t="s">
        <v>6433</v>
      </c>
      <c r="L5530" t="s">
        <v>19873</v>
      </c>
      <c r="M5530" t="s">
        <v>6434</v>
      </c>
      <c r="N5530" t="s">
        <v>6438</v>
      </c>
      <c r="O5530" t="s">
        <v>6439</v>
      </c>
      <c r="P5530" t="s">
        <v>6437</v>
      </c>
      <c r="Q5530">
        <f t="shared" si="172"/>
        <v>8</v>
      </c>
      <c r="R5530" t="str">
        <f t="shared" si="173"/>
        <v>NOISE</v>
      </c>
    </row>
    <row r="5531" spans="1:18">
      <c r="A5531" t="s">
        <v>19884</v>
      </c>
      <c r="B5531">
        <v>652555</v>
      </c>
      <c r="C5531" t="s">
        <v>19878</v>
      </c>
      <c r="D5531" t="s">
        <v>19870</v>
      </c>
      <c r="E5531">
        <v>97</v>
      </c>
      <c r="F5531">
        <v>70</v>
      </c>
      <c r="G5531">
        <v>20</v>
      </c>
      <c r="H5531">
        <v>59</v>
      </c>
      <c r="I5531" t="s">
        <v>6432</v>
      </c>
      <c r="K5531" t="s">
        <v>6433</v>
      </c>
      <c r="L5531" t="s">
        <v>19873</v>
      </c>
      <c r="M5531" t="s">
        <v>6434</v>
      </c>
      <c r="N5531" t="s">
        <v>6440</v>
      </c>
      <c r="O5531" t="s">
        <v>6441</v>
      </c>
      <c r="P5531" t="s">
        <v>6437</v>
      </c>
      <c r="Q5531">
        <f t="shared" si="172"/>
        <v>8</v>
      </c>
      <c r="R5531" t="str">
        <f t="shared" si="173"/>
        <v>NOISE</v>
      </c>
    </row>
    <row r="5532" spans="1:18">
      <c r="A5532" t="s">
        <v>19884</v>
      </c>
      <c r="B5532">
        <v>652576</v>
      </c>
      <c r="C5532" t="s">
        <v>19870</v>
      </c>
      <c r="D5532" t="s">
        <v>19869</v>
      </c>
      <c r="E5532">
        <v>97</v>
      </c>
      <c r="F5532">
        <v>76</v>
      </c>
      <c r="G5532">
        <v>20</v>
      </c>
      <c r="H5532">
        <v>50</v>
      </c>
      <c r="I5532" t="s">
        <v>6432</v>
      </c>
      <c r="K5532" t="s">
        <v>6433</v>
      </c>
      <c r="L5532" t="s">
        <v>19873</v>
      </c>
      <c r="M5532" t="s">
        <v>6434</v>
      </c>
      <c r="N5532" t="s">
        <v>6442</v>
      </c>
      <c r="O5532" t="s">
        <v>6443</v>
      </c>
      <c r="P5532" t="s">
        <v>6437</v>
      </c>
      <c r="Q5532">
        <f t="shared" si="172"/>
        <v>8</v>
      </c>
      <c r="R5532" t="str">
        <f t="shared" si="173"/>
        <v>NOISE</v>
      </c>
    </row>
    <row r="5533" spans="1:18">
      <c r="A5533" t="s">
        <v>19884</v>
      </c>
      <c r="B5533">
        <v>652672</v>
      </c>
      <c r="C5533" t="s">
        <v>19869</v>
      </c>
      <c r="D5533" t="s">
        <v>19879</v>
      </c>
      <c r="E5533">
        <v>65</v>
      </c>
      <c r="F5533">
        <v>61</v>
      </c>
      <c r="G5533">
        <v>20</v>
      </c>
      <c r="H5533">
        <v>56</v>
      </c>
      <c r="I5533" t="s">
        <v>6432</v>
      </c>
      <c r="K5533" t="s">
        <v>6433</v>
      </c>
      <c r="L5533" t="s">
        <v>19873</v>
      </c>
      <c r="M5533" t="s">
        <v>6434</v>
      </c>
      <c r="N5533" t="s">
        <v>6444</v>
      </c>
      <c r="O5533" t="s">
        <v>6445</v>
      </c>
      <c r="P5533" t="s">
        <v>6437</v>
      </c>
      <c r="Q5533">
        <f t="shared" si="172"/>
        <v>8</v>
      </c>
      <c r="R5533" t="str">
        <f t="shared" si="173"/>
        <v>NOISE</v>
      </c>
    </row>
    <row r="5534" spans="1:18">
      <c r="A5534" t="s">
        <v>19884</v>
      </c>
      <c r="B5534">
        <v>653866</v>
      </c>
      <c r="C5534" t="s">
        <v>19870</v>
      </c>
      <c r="D5534" t="s">
        <v>19878</v>
      </c>
      <c r="E5534">
        <v>59</v>
      </c>
      <c r="F5534">
        <v>51</v>
      </c>
      <c r="G5534">
        <v>19</v>
      </c>
      <c r="H5534">
        <v>58</v>
      </c>
      <c r="I5534" t="s">
        <v>6432</v>
      </c>
      <c r="K5534" t="s">
        <v>6433</v>
      </c>
      <c r="L5534" t="s">
        <v>19873</v>
      </c>
      <c r="M5534" t="s">
        <v>6434</v>
      </c>
      <c r="N5534" t="s">
        <v>6446</v>
      </c>
      <c r="O5534" t="s">
        <v>6447</v>
      </c>
      <c r="P5534" t="s">
        <v>6437</v>
      </c>
      <c r="Q5534">
        <f t="shared" si="172"/>
        <v>8</v>
      </c>
      <c r="R5534" t="str">
        <f t="shared" si="173"/>
        <v>NOISE</v>
      </c>
    </row>
    <row r="5535" spans="1:18">
      <c r="A5535" t="s">
        <v>19884</v>
      </c>
      <c r="B5535">
        <v>653869</v>
      </c>
      <c r="C5535" t="s">
        <v>19869</v>
      </c>
      <c r="D5535" t="s">
        <v>19879</v>
      </c>
      <c r="E5535">
        <v>57</v>
      </c>
      <c r="F5535">
        <v>51</v>
      </c>
      <c r="G5535">
        <v>20</v>
      </c>
      <c r="H5535">
        <v>58</v>
      </c>
      <c r="I5535" t="s">
        <v>6432</v>
      </c>
      <c r="K5535" t="s">
        <v>6433</v>
      </c>
      <c r="L5535" t="s">
        <v>19873</v>
      </c>
      <c r="M5535" t="s">
        <v>6434</v>
      </c>
      <c r="N5535" t="s">
        <v>6448</v>
      </c>
      <c r="O5535" t="s">
        <v>6449</v>
      </c>
      <c r="P5535" t="s">
        <v>6437</v>
      </c>
      <c r="Q5535">
        <f t="shared" si="172"/>
        <v>8</v>
      </c>
      <c r="R5535" t="str">
        <f t="shared" si="173"/>
        <v>NOISE</v>
      </c>
    </row>
    <row r="5536" spans="1:18">
      <c r="A5536" t="s">
        <v>19884</v>
      </c>
      <c r="B5536">
        <v>654055</v>
      </c>
      <c r="C5536" t="s">
        <v>19869</v>
      </c>
      <c r="D5536" t="s">
        <v>19879</v>
      </c>
      <c r="E5536">
        <v>61</v>
      </c>
      <c r="F5536">
        <v>61</v>
      </c>
      <c r="G5536">
        <v>17</v>
      </c>
      <c r="H5536">
        <v>51</v>
      </c>
      <c r="I5536" t="s">
        <v>6432</v>
      </c>
      <c r="K5536" t="s">
        <v>6433</v>
      </c>
      <c r="L5536" t="s">
        <v>19873</v>
      </c>
      <c r="M5536" t="s">
        <v>6434</v>
      </c>
      <c r="N5536" t="s">
        <v>6450</v>
      </c>
      <c r="O5536" t="s">
        <v>6451</v>
      </c>
      <c r="P5536" t="s">
        <v>6437</v>
      </c>
      <c r="Q5536">
        <f t="shared" si="172"/>
        <v>8</v>
      </c>
      <c r="R5536" t="str">
        <f t="shared" si="173"/>
        <v>NOISE</v>
      </c>
    </row>
    <row r="5537" spans="1:18">
      <c r="A5537" t="s">
        <v>19884</v>
      </c>
      <c r="B5537">
        <v>705689</v>
      </c>
      <c r="C5537" t="s">
        <v>19879</v>
      </c>
      <c r="D5537" t="s">
        <v>19869</v>
      </c>
      <c r="E5537">
        <v>88</v>
      </c>
      <c r="F5537">
        <v>82</v>
      </c>
      <c r="G5537">
        <v>15</v>
      </c>
      <c r="H5537">
        <v>39</v>
      </c>
      <c r="I5537" t="s">
        <v>6452</v>
      </c>
      <c r="J5537" t="s">
        <v>6453</v>
      </c>
      <c r="K5537" t="s">
        <v>6454</v>
      </c>
      <c r="L5537" t="s">
        <v>19873</v>
      </c>
      <c r="M5537" t="s">
        <v>6455</v>
      </c>
      <c r="N5537" t="s">
        <v>18635</v>
      </c>
      <c r="O5537" t="s">
        <v>9013</v>
      </c>
      <c r="P5537" t="s">
        <v>6456</v>
      </c>
      <c r="Q5537">
        <f t="shared" si="172"/>
        <v>8</v>
      </c>
      <c r="R5537" t="str">
        <f t="shared" si="173"/>
        <v>NOISE</v>
      </c>
    </row>
    <row r="5538" spans="1:18">
      <c r="A5538" t="s">
        <v>19884</v>
      </c>
      <c r="B5538">
        <v>705692</v>
      </c>
      <c r="C5538" t="s">
        <v>19878</v>
      </c>
      <c r="D5538" t="s">
        <v>19870</v>
      </c>
      <c r="E5538">
        <v>82</v>
      </c>
      <c r="F5538">
        <v>83</v>
      </c>
      <c r="G5538">
        <v>15</v>
      </c>
      <c r="H5538">
        <v>39</v>
      </c>
      <c r="I5538" t="s">
        <v>6452</v>
      </c>
      <c r="J5538" t="s">
        <v>6453</v>
      </c>
      <c r="K5538" t="s">
        <v>6454</v>
      </c>
      <c r="L5538" t="s">
        <v>19873</v>
      </c>
      <c r="M5538" t="s">
        <v>6455</v>
      </c>
      <c r="N5538" t="s">
        <v>6457</v>
      </c>
      <c r="O5538" t="s">
        <v>6458</v>
      </c>
      <c r="P5538" t="s">
        <v>6456</v>
      </c>
      <c r="Q5538">
        <f t="shared" si="172"/>
        <v>8</v>
      </c>
      <c r="R5538" t="str">
        <f t="shared" si="173"/>
        <v>NOISE</v>
      </c>
    </row>
    <row r="5539" spans="1:18">
      <c r="A5539" t="s">
        <v>19884</v>
      </c>
      <c r="B5539">
        <v>705716</v>
      </c>
      <c r="C5539" t="s">
        <v>19879</v>
      </c>
      <c r="D5539" t="s">
        <v>19869</v>
      </c>
      <c r="E5539">
        <v>73</v>
      </c>
      <c r="F5539">
        <v>73</v>
      </c>
      <c r="G5539">
        <v>8</v>
      </c>
      <c r="H5539">
        <v>36</v>
      </c>
      <c r="I5539" t="s">
        <v>6452</v>
      </c>
      <c r="J5539" t="s">
        <v>6453</v>
      </c>
      <c r="K5539" t="s">
        <v>6454</v>
      </c>
      <c r="L5539" t="s">
        <v>19873</v>
      </c>
      <c r="M5539" t="s">
        <v>6455</v>
      </c>
      <c r="N5539" t="s">
        <v>11421</v>
      </c>
      <c r="O5539" t="s">
        <v>6459</v>
      </c>
      <c r="P5539" t="s">
        <v>6456</v>
      </c>
      <c r="Q5539">
        <f t="shared" si="172"/>
        <v>8</v>
      </c>
      <c r="R5539" t="str">
        <f t="shared" si="173"/>
        <v>NOISE</v>
      </c>
    </row>
    <row r="5540" spans="1:18">
      <c r="A5540" t="s">
        <v>19884</v>
      </c>
      <c r="B5540">
        <v>705851</v>
      </c>
      <c r="C5540" t="s">
        <v>19879</v>
      </c>
      <c r="D5540" t="s">
        <v>19870</v>
      </c>
      <c r="E5540">
        <v>69</v>
      </c>
      <c r="F5540">
        <v>72</v>
      </c>
      <c r="G5540">
        <v>14</v>
      </c>
      <c r="H5540">
        <v>48</v>
      </c>
      <c r="I5540" t="s">
        <v>6452</v>
      </c>
      <c r="J5540" t="s">
        <v>6453</v>
      </c>
      <c r="K5540" t="s">
        <v>6454</v>
      </c>
      <c r="L5540" t="s">
        <v>19873</v>
      </c>
      <c r="M5540" t="s">
        <v>6455</v>
      </c>
      <c r="N5540" t="s">
        <v>6460</v>
      </c>
      <c r="O5540" t="s">
        <v>6461</v>
      </c>
      <c r="P5540" t="s">
        <v>6456</v>
      </c>
      <c r="Q5540">
        <f t="shared" si="172"/>
        <v>8</v>
      </c>
      <c r="R5540" t="str">
        <f t="shared" si="173"/>
        <v>NOISE</v>
      </c>
    </row>
    <row r="5541" spans="1:18">
      <c r="A5541" t="s">
        <v>19884</v>
      </c>
      <c r="B5541">
        <v>705854</v>
      </c>
      <c r="C5541" t="s">
        <v>19870</v>
      </c>
      <c r="D5541" t="s">
        <v>19878</v>
      </c>
      <c r="E5541">
        <v>71</v>
      </c>
      <c r="F5541">
        <v>72</v>
      </c>
      <c r="G5541">
        <v>17</v>
      </c>
      <c r="H5541">
        <v>47</v>
      </c>
      <c r="I5541" t="s">
        <v>6452</v>
      </c>
      <c r="J5541" t="s">
        <v>6453</v>
      </c>
      <c r="K5541" t="s">
        <v>6454</v>
      </c>
      <c r="L5541" t="s">
        <v>19873</v>
      </c>
      <c r="M5541" t="s">
        <v>6455</v>
      </c>
      <c r="N5541" t="s">
        <v>6462</v>
      </c>
      <c r="O5541" t="s">
        <v>6463</v>
      </c>
      <c r="P5541" t="s">
        <v>6456</v>
      </c>
      <c r="Q5541">
        <f t="shared" si="172"/>
        <v>8</v>
      </c>
      <c r="R5541" t="str">
        <f t="shared" si="173"/>
        <v>NOISE</v>
      </c>
    </row>
    <row r="5542" spans="1:18">
      <c r="A5542" t="s">
        <v>19884</v>
      </c>
      <c r="B5542">
        <v>705989</v>
      </c>
      <c r="C5542" t="s">
        <v>19878</v>
      </c>
      <c r="D5542" t="s">
        <v>19870</v>
      </c>
      <c r="E5542">
        <v>66</v>
      </c>
      <c r="F5542">
        <v>81</v>
      </c>
      <c r="G5542">
        <v>8</v>
      </c>
      <c r="H5542">
        <v>45</v>
      </c>
      <c r="I5542" t="s">
        <v>6452</v>
      </c>
      <c r="J5542" t="s">
        <v>6453</v>
      </c>
      <c r="K5542" t="s">
        <v>6454</v>
      </c>
      <c r="L5542" t="s">
        <v>19873</v>
      </c>
      <c r="M5542" t="s">
        <v>6455</v>
      </c>
      <c r="N5542" t="s">
        <v>6464</v>
      </c>
      <c r="O5542" t="s">
        <v>7366</v>
      </c>
      <c r="P5542" t="s">
        <v>6456</v>
      </c>
      <c r="Q5542">
        <f t="shared" si="172"/>
        <v>8</v>
      </c>
      <c r="R5542" t="str">
        <f t="shared" si="173"/>
        <v>NOISE</v>
      </c>
    </row>
    <row r="5543" spans="1:18">
      <c r="A5543" t="s">
        <v>19884</v>
      </c>
      <c r="B5543">
        <v>706286</v>
      </c>
      <c r="C5543" t="s">
        <v>19879</v>
      </c>
      <c r="D5543" t="s">
        <v>19869</v>
      </c>
      <c r="E5543">
        <v>97</v>
      </c>
      <c r="F5543">
        <v>88</v>
      </c>
      <c r="G5543">
        <v>22</v>
      </c>
      <c r="H5543">
        <v>61</v>
      </c>
      <c r="I5543" t="s">
        <v>6452</v>
      </c>
      <c r="J5543" t="s">
        <v>6453</v>
      </c>
      <c r="K5543" t="s">
        <v>6454</v>
      </c>
      <c r="L5543" t="s">
        <v>19873</v>
      </c>
      <c r="M5543" t="s">
        <v>6455</v>
      </c>
      <c r="N5543" t="s">
        <v>6465</v>
      </c>
      <c r="O5543" t="s">
        <v>14126</v>
      </c>
      <c r="P5543" t="s">
        <v>6456</v>
      </c>
      <c r="Q5543">
        <f t="shared" si="172"/>
        <v>8</v>
      </c>
      <c r="R5543" t="str">
        <f t="shared" si="173"/>
        <v>NOISE</v>
      </c>
    </row>
    <row r="5544" spans="1:18">
      <c r="A5544" t="s">
        <v>19884</v>
      </c>
      <c r="B5544">
        <v>706421</v>
      </c>
      <c r="C5544" t="s">
        <v>19879</v>
      </c>
      <c r="D5544" t="s">
        <v>19869</v>
      </c>
      <c r="E5544">
        <v>70</v>
      </c>
      <c r="F5544">
        <v>68</v>
      </c>
      <c r="G5544">
        <v>20</v>
      </c>
      <c r="H5544">
        <v>49</v>
      </c>
      <c r="I5544" t="s">
        <v>6452</v>
      </c>
      <c r="J5544" t="s">
        <v>6453</v>
      </c>
      <c r="K5544" t="s">
        <v>6454</v>
      </c>
      <c r="L5544" t="s">
        <v>19873</v>
      </c>
      <c r="M5544" t="s">
        <v>6455</v>
      </c>
      <c r="N5544" t="s">
        <v>6466</v>
      </c>
      <c r="O5544" t="s">
        <v>11732</v>
      </c>
      <c r="P5544" t="s">
        <v>6456</v>
      </c>
      <c r="Q5544">
        <f t="shared" si="172"/>
        <v>8</v>
      </c>
      <c r="R5544" t="str">
        <f t="shared" si="173"/>
        <v>NOISE</v>
      </c>
    </row>
    <row r="5545" spans="1:18">
      <c r="A5545" t="s">
        <v>19884</v>
      </c>
      <c r="B5545">
        <v>709812</v>
      </c>
      <c r="C5545" t="s">
        <v>19879</v>
      </c>
      <c r="D5545" t="s">
        <v>19869</v>
      </c>
      <c r="E5545">
        <v>58</v>
      </c>
      <c r="F5545">
        <v>51</v>
      </c>
      <c r="G5545">
        <v>5</v>
      </c>
      <c r="H5545">
        <v>40</v>
      </c>
      <c r="P5545" t="s">
        <v>6307</v>
      </c>
      <c r="Q5545">
        <f t="shared" si="172"/>
        <v>8</v>
      </c>
      <c r="R5545" t="str">
        <f t="shared" si="173"/>
        <v>NOISE</v>
      </c>
    </row>
    <row r="5546" spans="1:18">
      <c r="A5546" t="s">
        <v>19884</v>
      </c>
      <c r="B5546">
        <v>709942</v>
      </c>
      <c r="C5546" t="s">
        <v>19870</v>
      </c>
      <c r="D5546" t="s">
        <v>19869</v>
      </c>
      <c r="E5546">
        <v>59</v>
      </c>
      <c r="F5546">
        <v>45</v>
      </c>
      <c r="G5546">
        <v>14</v>
      </c>
      <c r="H5546">
        <v>36</v>
      </c>
      <c r="P5546" t="s">
        <v>6307</v>
      </c>
      <c r="Q5546">
        <f t="shared" si="172"/>
        <v>8</v>
      </c>
      <c r="R5546" t="str">
        <f t="shared" si="173"/>
        <v>NOISE</v>
      </c>
    </row>
    <row r="5547" spans="1:18">
      <c r="A5547" t="s">
        <v>19884</v>
      </c>
      <c r="B5547">
        <v>709990</v>
      </c>
      <c r="C5547" t="s">
        <v>19870</v>
      </c>
      <c r="D5547" t="s">
        <v>19878</v>
      </c>
      <c r="E5547">
        <v>57</v>
      </c>
      <c r="F5547">
        <v>34</v>
      </c>
      <c r="G5547">
        <v>15</v>
      </c>
      <c r="H5547">
        <v>47</v>
      </c>
      <c r="P5547" t="s">
        <v>6307</v>
      </c>
      <c r="Q5547">
        <f t="shared" si="172"/>
        <v>8</v>
      </c>
      <c r="R5547" t="str">
        <f t="shared" si="173"/>
        <v>NOISE</v>
      </c>
    </row>
    <row r="5548" spans="1:18">
      <c r="A5548" t="s">
        <v>19884</v>
      </c>
      <c r="B5548">
        <v>709993</v>
      </c>
      <c r="C5548" t="s">
        <v>19879</v>
      </c>
      <c r="D5548" t="s">
        <v>19869</v>
      </c>
      <c r="E5548">
        <v>55</v>
      </c>
      <c r="F5548">
        <v>33</v>
      </c>
      <c r="G5548">
        <v>14</v>
      </c>
      <c r="H5548">
        <v>47</v>
      </c>
      <c r="P5548" t="s">
        <v>6307</v>
      </c>
      <c r="Q5548">
        <f t="shared" si="172"/>
        <v>8</v>
      </c>
      <c r="R5548" t="str">
        <f t="shared" si="173"/>
        <v>NOISE</v>
      </c>
    </row>
    <row r="5549" spans="1:18">
      <c r="A5549" t="s">
        <v>19884</v>
      </c>
      <c r="B5549">
        <v>710064</v>
      </c>
      <c r="C5549" t="s">
        <v>19879</v>
      </c>
      <c r="D5549" t="s">
        <v>19869</v>
      </c>
      <c r="E5549">
        <v>49</v>
      </c>
      <c r="F5549">
        <v>62</v>
      </c>
      <c r="G5549">
        <v>12</v>
      </c>
      <c r="H5549">
        <v>49</v>
      </c>
      <c r="P5549" t="s">
        <v>6307</v>
      </c>
      <c r="Q5549">
        <f t="shared" si="172"/>
        <v>8</v>
      </c>
      <c r="R5549" t="str">
        <f t="shared" si="173"/>
        <v>NOISE</v>
      </c>
    </row>
    <row r="5550" spans="1:18">
      <c r="A5550" t="s">
        <v>19884</v>
      </c>
      <c r="B5550">
        <v>710116</v>
      </c>
      <c r="C5550" t="s">
        <v>19869</v>
      </c>
      <c r="D5550" t="s">
        <v>19870</v>
      </c>
      <c r="E5550">
        <v>56</v>
      </c>
      <c r="F5550">
        <v>59</v>
      </c>
      <c r="G5550">
        <v>16</v>
      </c>
      <c r="H5550">
        <v>73</v>
      </c>
      <c r="P5550" t="s">
        <v>6307</v>
      </c>
      <c r="Q5550">
        <f t="shared" si="172"/>
        <v>8</v>
      </c>
      <c r="R5550" t="str">
        <f t="shared" si="173"/>
        <v>NOISE</v>
      </c>
    </row>
    <row r="5551" spans="1:18">
      <c r="A5551" t="s">
        <v>19884</v>
      </c>
      <c r="B5551">
        <v>710230</v>
      </c>
      <c r="C5551" t="s">
        <v>19879</v>
      </c>
      <c r="D5551" t="s">
        <v>19869</v>
      </c>
      <c r="E5551">
        <v>73</v>
      </c>
      <c r="F5551">
        <v>69</v>
      </c>
      <c r="G5551">
        <v>17</v>
      </c>
      <c r="H5551">
        <v>72</v>
      </c>
      <c r="P5551" t="s">
        <v>6308</v>
      </c>
      <c r="Q5551">
        <f t="shared" si="172"/>
        <v>8</v>
      </c>
      <c r="R5551" t="str">
        <f t="shared" si="173"/>
        <v>NOISE</v>
      </c>
    </row>
    <row r="5552" spans="1:18">
      <c r="A5552" t="s">
        <v>19884</v>
      </c>
      <c r="B5552">
        <v>710232</v>
      </c>
      <c r="C5552" t="s">
        <v>19878</v>
      </c>
      <c r="D5552" t="s">
        <v>19879</v>
      </c>
      <c r="E5552">
        <v>67</v>
      </c>
      <c r="F5552">
        <v>71</v>
      </c>
      <c r="G5552">
        <v>15</v>
      </c>
      <c r="H5552">
        <v>72</v>
      </c>
      <c r="P5552" t="s">
        <v>6308</v>
      </c>
      <c r="Q5552">
        <f t="shared" si="172"/>
        <v>8</v>
      </c>
      <c r="R5552" t="str">
        <f t="shared" si="173"/>
        <v>NOISE</v>
      </c>
    </row>
    <row r="5553" spans="1:18">
      <c r="A5553" t="s">
        <v>19884</v>
      </c>
      <c r="B5553">
        <v>710303</v>
      </c>
      <c r="C5553" t="s">
        <v>19879</v>
      </c>
      <c r="D5553" t="s">
        <v>19878</v>
      </c>
      <c r="E5553">
        <v>79</v>
      </c>
      <c r="F5553">
        <v>60</v>
      </c>
      <c r="G5553">
        <v>13</v>
      </c>
      <c r="H5553">
        <v>45</v>
      </c>
      <c r="P5553" t="s">
        <v>6308</v>
      </c>
      <c r="Q5553">
        <f t="shared" si="172"/>
        <v>8</v>
      </c>
      <c r="R5553" t="str">
        <f t="shared" si="173"/>
        <v>NOISE</v>
      </c>
    </row>
    <row r="5554" spans="1:18">
      <c r="A5554" t="s">
        <v>19884</v>
      </c>
      <c r="B5554">
        <v>710363</v>
      </c>
      <c r="C5554" t="s">
        <v>19869</v>
      </c>
      <c r="D5554" t="s">
        <v>19879</v>
      </c>
      <c r="E5554">
        <v>78</v>
      </c>
      <c r="F5554">
        <v>68</v>
      </c>
      <c r="G5554">
        <v>15</v>
      </c>
      <c r="H5554">
        <v>47</v>
      </c>
      <c r="P5554" t="s">
        <v>6308</v>
      </c>
      <c r="Q5554">
        <f t="shared" si="172"/>
        <v>8</v>
      </c>
      <c r="R5554" t="str">
        <f t="shared" si="173"/>
        <v>NOISE</v>
      </c>
    </row>
    <row r="5555" spans="1:18">
      <c r="A5555" t="s">
        <v>19884</v>
      </c>
      <c r="B5555">
        <v>710403</v>
      </c>
      <c r="C5555" t="s">
        <v>19878</v>
      </c>
      <c r="D5555" t="s">
        <v>19869</v>
      </c>
      <c r="E5555">
        <v>78</v>
      </c>
      <c r="F5555">
        <v>57</v>
      </c>
      <c r="G5555">
        <v>16</v>
      </c>
      <c r="H5555">
        <v>53</v>
      </c>
      <c r="P5555" t="s">
        <v>6308</v>
      </c>
      <c r="Q5555">
        <f t="shared" si="172"/>
        <v>8</v>
      </c>
      <c r="R5555" t="str">
        <f t="shared" si="173"/>
        <v>NOISE</v>
      </c>
    </row>
    <row r="5556" spans="1:18">
      <c r="A5556" t="s">
        <v>19884</v>
      </c>
      <c r="B5556">
        <v>710417</v>
      </c>
      <c r="C5556" t="s">
        <v>19869</v>
      </c>
      <c r="D5556" t="s">
        <v>19879</v>
      </c>
      <c r="E5556">
        <v>76</v>
      </c>
      <c r="F5556">
        <v>60</v>
      </c>
      <c r="G5556">
        <v>19</v>
      </c>
      <c r="H5556">
        <v>55</v>
      </c>
      <c r="P5556" t="s">
        <v>6308</v>
      </c>
      <c r="Q5556">
        <f t="shared" si="172"/>
        <v>8</v>
      </c>
      <c r="R5556" t="str">
        <f t="shared" si="173"/>
        <v>NOISE</v>
      </c>
    </row>
    <row r="5557" spans="1:18">
      <c r="A5557" t="s">
        <v>19884</v>
      </c>
      <c r="B5557">
        <v>710427</v>
      </c>
      <c r="C5557" t="s">
        <v>19869</v>
      </c>
      <c r="D5557" t="s">
        <v>19879</v>
      </c>
      <c r="E5557">
        <v>74</v>
      </c>
      <c r="F5557">
        <v>62</v>
      </c>
      <c r="G5557">
        <v>17</v>
      </c>
      <c r="H5557">
        <v>61</v>
      </c>
      <c r="P5557" t="s">
        <v>6308</v>
      </c>
      <c r="Q5557">
        <f t="shared" si="172"/>
        <v>8</v>
      </c>
      <c r="R5557" t="str">
        <f t="shared" si="173"/>
        <v>NOISE</v>
      </c>
    </row>
    <row r="5558" spans="1:18">
      <c r="A5558" t="s">
        <v>19884</v>
      </c>
      <c r="B5558">
        <v>710506</v>
      </c>
      <c r="C5558" t="s">
        <v>19878</v>
      </c>
      <c r="D5558" t="s">
        <v>19870</v>
      </c>
      <c r="E5558">
        <v>80</v>
      </c>
      <c r="F5558">
        <v>63</v>
      </c>
      <c r="G5558">
        <v>17</v>
      </c>
      <c r="H5558">
        <v>64</v>
      </c>
      <c r="P5558" t="s">
        <v>6308</v>
      </c>
      <c r="Q5558">
        <f t="shared" si="172"/>
        <v>8</v>
      </c>
      <c r="R5558" t="str">
        <f t="shared" si="173"/>
        <v>NOISE</v>
      </c>
    </row>
    <row r="5559" spans="1:18">
      <c r="A5559" t="s">
        <v>19884</v>
      </c>
      <c r="B5559">
        <v>712607</v>
      </c>
      <c r="C5559" t="s">
        <v>19869</v>
      </c>
      <c r="D5559" t="s">
        <v>19879</v>
      </c>
      <c r="E5559">
        <v>59</v>
      </c>
      <c r="F5559">
        <v>48</v>
      </c>
      <c r="G5559">
        <v>16</v>
      </c>
      <c r="H5559">
        <v>44</v>
      </c>
      <c r="I5559" t="s">
        <v>6309</v>
      </c>
      <c r="K5559" t="s">
        <v>6310</v>
      </c>
      <c r="L5559" t="s">
        <v>19873</v>
      </c>
      <c r="M5559" t="s">
        <v>6311</v>
      </c>
      <c r="N5559" t="s">
        <v>12484</v>
      </c>
      <c r="O5559" t="s">
        <v>13063</v>
      </c>
      <c r="P5559" t="s">
        <v>6312</v>
      </c>
      <c r="Q5559">
        <f t="shared" si="172"/>
        <v>8</v>
      </c>
      <c r="R5559" t="str">
        <f t="shared" si="173"/>
        <v>NOISE</v>
      </c>
    </row>
    <row r="5560" spans="1:18">
      <c r="A5560" t="s">
        <v>19884</v>
      </c>
      <c r="B5560">
        <v>712727</v>
      </c>
      <c r="C5560" t="s">
        <v>19879</v>
      </c>
      <c r="D5560" t="s">
        <v>19869</v>
      </c>
      <c r="E5560">
        <v>78</v>
      </c>
      <c r="F5560">
        <v>97</v>
      </c>
      <c r="G5560">
        <v>5</v>
      </c>
      <c r="H5560">
        <v>26</v>
      </c>
      <c r="I5560" t="s">
        <v>6309</v>
      </c>
      <c r="K5560" t="s">
        <v>6310</v>
      </c>
      <c r="L5560" t="s">
        <v>19873</v>
      </c>
      <c r="M5560" t="s">
        <v>6311</v>
      </c>
      <c r="N5560" t="s">
        <v>9308</v>
      </c>
      <c r="O5560" t="s">
        <v>9782</v>
      </c>
      <c r="P5560" t="s">
        <v>6312</v>
      </c>
      <c r="Q5560">
        <f t="shared" si="172"/>
        <v>8</v>
      </c>
      <c r="R5560" t="str">
        <f t="shared" si="173"/>
        <v>NOISE</v>
      </c>
    </row>
    <row r="5561" spans="1:18">
      <c r="A5561" t="s">
        <v>19884</v>
      </c>
      <c r="B5561">
        <v>712752</v>
      </c>
      <c r="C5561" t="s">
        <v>19869</v>
      </c>
      <c r="D5561" t="s">
        <v>19879</v>
      </c>
      <c r="E5561">
        <v>67</v>
      </c>
      <c r="F5561">
        <v>97</v>
      </c>
      <c r="G5561">
        <v>7</v>
      </c>
      <c r="H5561">
        <v>38</v>
      </c>
      <c r="I5561" t="s">
        <v>6309</v>
      </c>
      <c r="K5561" t="s">
        <v>6310</v>
      </c>
      <c r="L5561" t="s">
        <v>19873</v>
      </c>
      <c r="M5561" t="s">
        <v>6311</v>
      </c>
      <c r="N5561" t="s">
        <v>6313</v>
      </c>
      <c r="O5561" t="s">
        <v>12692</v>
      </c>
      <c r="P5561" t="s">
        <v>6312</v>
      </c>
      <c r="Q5561">
        <f t="shared" si="172"/>
        <v>8</v>
      </c>
      <c r="R5561" t="str">
        <f t="shared" si="173"/>
        <v>NOISE</v>
      </c>
    </row>
    <row r="5562" spans="1:18">
      <c r="A5562" t="s">
        <v>19884</v>
      </c>
      <c r="B5562">
        <v>712943</v>
      </c>
      <c r="C5562" t="s">
        <v>19869</v>
      </c>
      <c r="D5562" t="s">
        <v>19879</v>
      </c>
      <c r="E5562">
        <v>102</v>
      </c>
      <c r="F5562">
        <v>79</v>
      </c>
      <c r="G5562">
        <v>12</v>
      </c>
      <c r="H5562">
        <v>45</v>
      </c>
      <c r="I5562" t="s">
        <v>6309</v>
      </c>
      <c r="K5562" t="s">
        <v>6310</v>
      </c>
      <c r="L5562" t="s">
        <v>19873</v>
      </c>
      <c r="M5562" t="s">
        <v>6311</v>
      </c>
      <c r="N5562" t="s">
        <v>6314</v>
      </c>
      <c r="O5562" t="s">
        <v>8783</v>
      </c>
      <c r="P5562" t="s">
        <v>6312</v>
      </c>
      <c r="Q5562">
        <f t="shared" si="172"/>
        <v>8</v>
      </c>
      <c r="R5562" t="str">
        <f t="shared" si="173"/>
        <v>NOISE</v>
      </c>
    </row>
    <row r="5563" spans="1:18">
      <c r="A5563" t="s">
        <v>19884</v>
      </c>
      <c r="B5563">
        <v>713264</v>
      </c>
      <c r="C5563" t="s">
        <v>19879</v>
      </c>
      <c r="D5563" t="s">
        <v>19869</v>
      </c>
      <c r="E5563">
        <v>97</v>
      </c>
      <c r="F5563">
        <v>81</v>
      </c>
      <c r="G5563">
        <v>19</v>
      </c>
      <c r="H5563">
        <v>57</v>
      </c>
      <c r="I5563" t="s">
        <v>6309</v>
      </c>
      <c r="K5563" t="s">
        <v>6310</v>
      </c>
      <c r="L5563" t="s">
        <v>19873</v>
      </c>
      <c r="M5563" t="s">
        <v>6311</v>
      </c>
      <c r="N5563" t="s">
        <v>18158</v>
      </c>
      <c r="O5563" t="s">
        <v>6315</v>
      </c>
      <c r="P5563" t="s">
        <v>6312</v>
      </c>
      <c r="Q5563">
        <f t="shared" si="172"/>
        <v>8</v>
      </c>
      <c r="R5563" t="str">
        <f t="shared" si="173"/>
        <v>NOISE</v>
      </c>
    </row>
    <row r="5564" spans="1:18">
      <c r="A5564" t="s">
        <v>19884</v>
      </c>
      <c r="B5564">
        <v>713270</v>
      </c>
      <c r="C5564" t="s">
        <v>19870</v>
      </c>
      <c r="D5564" t="s">
        <v>19878</v>
      </c>
      <c r="E5564">
        <v>99</v>
      </c>
      <c r="F5564">
        <v>81</v>
      </c>
      <c r="G5564">
        <v>17</v>
      </c>
      <c r="H5564">
        <v>58</v>
      </c>
      <c r="I5564" t="s">
        <v>6309</v>
      </c>
      <c r="K5564" t="s">
        <v>6310</v>
      </c>
      <c r="L5564" t="s">
        <v>19873</v>
      </c>
      <c r="M5564" t="s">
        <v>6311</v>
      </c>
      <c r="N5564" t="s">
        <v>6316</v>
      </c>
      <c r="O5564" t="s">
        <v>9514</v>
      </c>
      <c r="P5564" t="s">
        <v>6312</v>
      </c>
      <c r="Q5564">
        <f t="shared" si="172"/>
        <v>8</v>
      </c>
      <c r="R5564" t="str">
        <f t="shared" si="173"/>
        <v>NOISE</v>
      </c>
    </row>
    <row r="5565" spans="1:18">
      <c r="A5565" t="s">
        <v>19884</v>
      </c>
      <c r="B5565">
        <v>713290</v>
      </c>
      <c r="C5565" t="s">
        <v>19879</v>
      </c>
      <c r="D5565" t="s">
        <v>19869</v>
      </c>
      <c r="E5565">
        <v>99</v>
      </c>
      <c r="F5565">
        <v>76</v>
      </c>
      <c r="G5565">
        <v>15</v>
      </c>
      <c r="H5565">
        <v>61</v>
      </c>
      <c r="I5565" t="s">
        <v>6309</v>
      </c>
      <c r="K5565" t="s">
        <v>6310</v>
      </c>
      <c r="L5565" t="s">
        <v>19873</v>
      </c>
      <c r="M5565" t="s">
        <v>6311</v>
      </c>
      <c r="N5565" t="s">
        <v>6317</v>
      </c>
      <c r="O5565" t="s">
        <v>6318</v>
      </c>
      <c r="P5565" t="s">
        <v>6312</v>
      </c>
      <c r="Q5565">
        <f t="shared" si="172"/>
        <v>8</v>
      </c>
      <c r="R5565" t="str">
        <f t="shared" si="173"/>
        <v>NOISE</v>
      </c>
    </row>
    <row r="5566" spans="1:18">
      <c r="A5566" t="s">
        <v>19884</v>
      </c>
      <c r="B5566">
        <v>713296</v>
      </c>
      <c r="C5566" t="s">
        <v>19879</v>
      </c>
      <c r="D5566" t="s">
        <v>19869</v>
      </c>
      <c r="E5566">
        <v>95</v>
      </c>
      <c r="F5566">
        <v>72</v>
      </c>
      <c r="G5566">
        <v>17</v>
      </c>
      <c r="H5566">
        <v>61</v>
      </c>
      <c r="I5566" t="s">
        <v>6309</v>
      </c>
      <c r="K5566" t="s">
        <v>6310</v>
      </c>
      <c r="L5566" t="s">
        <v>19873</v>
      </c>
      <c r="M5566" t="s">
        <v>6311</v>
      </c>
      <c r="N5566" t="s">
        <v>6319</v>
      </c>
      <c r="O5566" t="s">
        <v>6320</v>
      </c>
      <c r="P5566" t="s">
        <v>6312</v>
      </c>
      <c r="Q5566">
        <f t="shared" si="172"/>
        <v>8</v>
      </c>
      <c r="R5566" t="str">
        <f t="shared" si="173"/>
        <v>NOISE</v>
      </c>
    </row>
    <row r="5567" spans="1:18">
      <c r="A5567" t="s">
        <v>19884</v>
      </c>
      <c r="B5567">
        <v>713314</v>
      </c>
      <c r="C5567" t="s">
        <v>19878</v>
      </c>
      <c r="D5567" t="s">
        <v>19869</v>
      </c>
      <c r="E5567">
        <v>95</v>
      </c>
      <c r="F5567">
        <v>69</v>
      </c>
      <c r="G5567">
        <v>13</v>
      </c>
      <c r="H5567">
        <v>60</v>
      </c>
      <c r="P5567" t="s">
        <v>6307</v>
      </c>
      <c r="Q5567">
        <f t="shared" si="172"/>
        <v>8</v>
      </c>
      <c r="R5567" t="str">
        <f t="shared" si="173"/>
        <v>NOISE</v>
      </c>
    </row>
    <row r="5568" spans="1:18">
      <c r="A5568" t="s">
        <v>19884</v>
      </c>
      <c r="B5568">
        <v>713355</v>
      </c>
      <c r="C5568" t="s">
        <v>19870</v>
      </c>
      <c r="D5568" t="s">
        <v>19869</v>
      </c>
      <c r="E5568">
        <v>90</v>
      </c>
      <c r="F5568">
        <v>63</v>
      </c>
      <c r="G5568">
        <v>8</v>
      </c>
      <c r="H5568">
        <v>53</v>
      </c>
      <c r="P5568" t="s">
        <v>6307</v>
      </c>
      <c r="Q5568">
        <f t="shared" si="172"/>
        <v>8</v>
      </c>
      <c r="R5568" t="str">
        <f t="shared" si="173"/>
        <v>NOISE</v>
      </c>
    </row>
    <row r="5569" spans="1:18">
      <c r="A5569" t="s">
        <v>19884</v>
      </c>
      <c r="B5569">
        <v>720642</v>
      </c>
      <c r="C5569" t="s">
        <v>19878</v>
      </c>
      <c r="D5569" t="s">
        <v>19869</v>
      </c>
      <c r="E5569">
        <v>96</v>
      </c>
      <c r="F5569">
        <v>77</v>
      </c>
      <c r="G5569">
        <v>23</v>
      </c>
      <c r="H5569">
        <v>53</v>
      </c>
      <c r="I5569" t="s">
        <v>6321</v>
      </c>
      <c r="J5569" t="s">
        <v>6322</v>
      </c>
      <c r="K5569" t="s">
        <v>6323</v>
      </c>
      <c r="L5569" t="s">
        <v>19720</v>
      </c>
      <c r="M5569" t="s">
        <v>6324</v>
      </c>
      <c r="N5569" t="s">
        <v>6325</v>
      </c>
      <c r="O5569" t="s">
        <v>6326</v>
      </c>
      <c r="P5569" t="s">
        <v>6327</v>
      </c>
      <c r="Q5569">
        <f t="shared" si="172"/>
        <v>8</v>
      </c>
      <c r="R5569" t="str">
        <f t="shared" si="173"/>
        <v>NOISE</v>
      </c>
    </row>
    <row r="5570" spans="1:18">
      <c r="A5570" t="s">
        <v>19884</v>
      </c>
      <c r="B5570">
        <v>720648</v>
      </c>
      <c r="C5570" t="s">
        <v>19878</v>
      </c>
      <c r="D5570" t="s">
        <v>19870</v>
      </c>
      <c r="E5570">
        <v>96</v>
      </c>
      <c r="F5570">
        <v>77</v>
      </c>
      <c r="G5570">
        <v>22</v>
      </c>
      <c r="H5570">
        <v>52</v>
      </c>
      <c r="I5570" t="s">
        <v>6321</v>
      </c>
      <c r="J5570" t="s">
        <v>6322</v>
      </c>
      <c r="K5570" t="s">
        <v>6323</v>
      </c>
      <c r="L5570" t="s">
        <v>19720</v>
      </c>
      <c r="M5570" t="s">
        <v>6324</v>
      </c>
      <c r="N5570" t="s">
        <v>6328</v>
      </c>
      <c r="O5570" t="s">
        <v>9406</v>
      </c>
      <c r="P5570" t="s">
        <v>6327</v>
      </c>
      <c r="Q5570">
        <f t="shared" si="172"/>
        <v>8</v>
      </c>
      <c r="R5570" t="str">
        <f t="shared" si="173"/>
        <v>NOISE</v>
      </c>
    </row>
    <row r="5571" spans="1:18">
      <c r="A5571" t="s">
        <v>19884</v>
      </c>
      <c r="B5571">
        <v>720852</v>
      </c>
      <c r="C5571" t="s">
        <v>19879</v>
      </c>
      <c r="D5571" t="s">
        <v>19870</v>
      </c>
      <c r="E5571">
        <v>76</v>
      </c>
      <c r="F5571">
        <v>70</v>
      </c>
      <c r="G5571">
        <v>16</v>
      </c>
      <c r="H5571">
        <v>45</v>
      </c>
      <c r="I5571" t="s">
        <v>6321</v>
      </c>
      <c r="J5571" t="s">
        <v>6322</v>
      </c>
      <c r="K5571" t="s">
        <v>6323</v>
      </c>
      <c r="L5571" t="s">
        <v>19720</v>
      </c>
      <c r="M5571" t="s">
        <v>6324</v>
      </c>
      <c r="N5571" t="s">
        <v>6329</v>
      </c>
      <c r="O5571" t="s">
        <v>6330</v>
      </c>
      <c r="P5571" t="s">
        <v>6327</v>
      </c>
      <c r="Q5571">
        <f t="shared" si="172"/>
        <v>8</v>
      </c>
      <c r="R5571" t="str">
        <f t="shared" si="173"/>
        <v>NOISE</v>
      </c>
    </row>
    <row r="5572" spans="1:18">
      <c r="A5572" t="s">
        <v>19884</v>
      </c>
      <c r="B5572">
        <v>720980</v>
      </c>
      <c r="C5572" t="s">
        <v>19870</v>
      </c>
      <c r="D5572" t="s">
        <v>19869</v>
      </c>
      <c r="E5572">
        <v>92</v>
      </c>
      <c r="F5572">
        <v>80</v>
      </c>
      <c r="G5572">
        <v>14</v>
      </c>
      <c r="H5572">
        <v>39</v>
      </c>
      <c r="I5572" t="s">
        <v>6321</v>
      </c>
      <c r="J5572" t="s">
        <v>6322</v>
      </c>
      <c r="K5572" t="s">
        <v>6323</v>
      </c>
      <c r="L5572" t="s">
        <v>19720</v>
      </c>
      <c r="M5572" t="s">
        <v>6324</v>
      </c>
      <c r="N5572" t="s">
        <v>6331</v>
      </c>
      <c r="O5572" t="s">
        <v>6332</v>
      </c>
      <c r="P5572" t="s">
        <v>6327</v>
      </c>
      <c r="Q5572">
        <f t="shared" ref="Q5572:Q5635" si="174">COUNTIF($P$4:$P$12484,P5572)</f>
        <v>8</v>
      </c>
      <c r="R5572" t="str">
        <f t="shared" ref="R5572:R5635" si="175">IF(F5572/SUM(E5572:F5572) &lt; 0.35, IF(H5572/SUM(G5572:H5572) &gt;= 0.85, "HOM", IF(H5572/SUM(G5572:H5572) &gt;= 0.35, "HET", "NOISE")), "NOISE")</f>
        <v>NOISE</v>
      </c>
    </row>
    <row r="5573" spans="1:18">
      <c r="A5573" t="s">
        <v>19884</v>
      </c>
      <c r="B5573">
        <v>721024</v>
      </c>
      <c r="C5573" t="s">
        <v>19878</v>
      </c>
      <c r="D5573" t="s">
        <v>19870</v>
      </c>
      <c r="E5573">
        <v>100</v>
      </c>
      <c r="F5573">
        <v>78</v>
      </c>
      <c r="G5573">
        <v>12</v>
      </c>
      <c r="H5573">
        <v>48</v>
      </c>
      <c r="I5573" t="s">
        <v>6321</v>
      </c>
      <c r="J5573" t="s">
        <v>6322</v>
      </c>
      <c r="K5573" t="s">
        <v>6323</v>
      </c>
      <c r="L5573" t="s">
        <v>19720</v>
      </c>
      <c r="M5573" t="s">
        <v>6324</v>
      </c>
      <c r="N5573" t="s">
        <v>6333</v>
      </c>
      <c r="O5573" t="s">
        <v>6334</v>
      </c>
      <c r="P5573" t="s">
        <v>6327</v>
      </c>
      <c r="Q5573">
        <f t="shared" si="174"/>
        <v>8</v>
      </c>
      <c r="R5573" t="str">
        <f t="shared" si="175"/>
        <v>NOISE</v>
      </c>
    </row>
    <row r="5574" spans="1:18">
      <c r="A5574" t="s">
        <v>19884</v>
      </c>
      <c r="B5574">
        <v>721036</v>
      </c>
      <c r="C5574" t="s">
        <v>19878</v>
      </c>
      <c r="D5574" t="s">
        <v>19870</v>
      </c>
      <c r="E5574">
        <v>98</v>
      </c>
      <c r="F5574">
        <v>69</v>
      </c>
      <c r="G5574">
        <v>12</v>
      </c>
      <c r="H5574">
        <v>48</v>
      </c>
      <c r="I5574" t="s">
        <v>6321</v>
      </c>
      <c r="J5574" t="s">
        <v>6322</v>
      </c>
      <c r="K5574" t="s">
        <v>6323</v>
      </c>
      <c r="L5574" t="s">
        <v>19720</v>
      </c>
      <c r="M5574" t="s">
        <v>6324</v>
      </c>
      <c r="N5574" t="s">
        <v>6335</v>
      </c>
      <c r="O5574" t="s">
        <v>8265</v>
      </c>
      <c r="P5574" t="s">
        <v>6327</v>
      </c>
      <c r="Q5574">
        <f t="shared" si="174"/>
        <v>8</v>
      </c>
      <c r="R5574" t="str">
        <f t="shared" si="175"/>
        <v>NOISE</v>
      </c>
    </row>
    <row r="5575" spans="1:18">
      <c r="A5575" t="s">
        <v>19884</v>
      </c>
      <c r="B5575">
        <v>721053</v>
      </c>
      <c r="C5575" t="s">
        <v>19879</v>
      </c>
      <c r="D5575" t="s">
        <v>19870</v>
      </c>
      <c r="E5575">
        <v>94</v>
      </c>
      <c r="F5575">
        <v>67</v>
      </c>
      <c r="G5575">
        <v>15</v>
      </c>
      <c r="H5575">
        <v>40</v>
      </c>
      <c r="I5575" t="s">
        <v>6321</v>
      </c>
      <c r="J5575" t="s">
        <v>6322</v>
      </c>
      <c r="K5575" t="s">
        <v>6323</v>
      </c>
      <c r="L5575" t="s">
        <v>19720</v>
      </c>
      <c r="M5575" t="s">
        <v>6324</v>
      </c>
      <c r="N5575" t="s">
        <v>6336</v>
      </c>
      <c r="O5575" t="s">
        <v>6337</v>
      </c>
      <c r="P5575" t="s">
        <v>6327</v>
      </c>
      <c r="Q5575">
        <f t="shared" si="174"/>
        <v>8</v>
      </c>
      <c r="R5575" t="str">
        <f t="shared" si="175"/>
        <v>NOISE</v>
      </c>
    </row>
    <row r="5576" spans="1:18">
      <c r="A5576" t="s">
        <v>19884</v>
      </c>
      <c r="B5576">
        <v>721116</v>
      </c>
      <c r="C5576" t="s">
        <v>19878</v>
      </c>
      <c r="D5576" t="s">
        <v>19870</v>
      </c>
      <c r="E5576">
        <v>78</v>
      </c>
      <c r="F5576">
        <v>58</v>
      </c>
      <c r="G5576">
        <v>13</v>
      </c>
      <c r="H5576">
        <v>47</v>
      </c>
      <c r="I5576" t="s">
        <v>6321</v>
      </c>
      <c r="J5576" t="s">
        <v>6322</v>
      </c>
      <c r="K5576" t="s">
        <v>6323</v>
      </c>
      <c r="L5576" t="s">
        <v>19720</v>
      </c>
      <c r="M5576" t="s">
        <v>6324</v>
      </c>
      <c r="N5576" t="s">
        <v>6338</v>
      </c>
      <c r="O5576" t="s">
        <v>13282</v>
      </c>
      <c r="P5576" t="s">
        <v>6327</v>
      </c>
      <c r="Q5576">
        <f t="shared" si="174"/>
        <v>8</v>
      </c>
      <c r="R5576" t="str">
        <f t="shared" si="175"/>
        <v>NOISE</v>
      </c>
    </row>
    <row r="5577" spans="1:18">
      <c r="A5577" t="s">
        <v>19884</v>
      </c>
      <c r="B5577">
        <v>745944</v>
      </c>
      <c r="C5577" t="s">
        <v>19879</v>
      </c>
      <c r="D5577" t="s">
        <v>19869</v>
      </c>
      <c r="E5577">
        <v>45</v>
      </c>
      <c r="F5577">
        <v>56</v>
      </c>
      <c r="G5577">
        <v>20</v>
      </c>
      <c r="H5577">
        <v>73</v>
      </c>
      <c r="I5577" t="s">
        <v>18959</v>
      </c>
      <c r="J5577" t="s">
        <v>18960</v>
      </c>
      <c r="K5577" t="s">
        <v>18961</v>
      </c>
      <c r="L5577" t="s">
        <v>19720</v>
      </c>
      <c r="M5577" t="s">
        <v>18962</v>
      </c>
      <c r="N5577" t="s">
        <v>6339</v>
      </c>
      <c r="O5577" t="s">
        <v>6340</v>
      </c>
      <c r="P5577" t="s">
        <v>18965</v>
      </c>
      <c r="Q5577">
        <f t="shared" si="174"/>
        <v>8</v>
      </c>
      <c r="R5577" t="str">
        <f t="shared" si="175"/>
        <v>NOISE</v>
      </c>
    </row>
    <row r="5578" spans="1:18">
      <c r="A5578" t="s">
        <v>19884</v>
      </c>
      <c r="B5578">
        <v>746282</v>
      </c>
      <c r="C5578" t="s">
        <v>19879</v>
      </c>
      <c r="D5578" t="s">
        <v>19870</v>
      </c>
      <c r="E5578">
        <v>51</v>
      </c>
      <c r="F5578">
        <v>3</v>
      </c>
      <c r="G5578">
        <v>18</v>
      </c>
      <c r="H5578">
        <v>6</v>
      </c>
      <c r="I5578" t="s">
        <v>18959</v>
      </c>
      <c r="J5578" t="s">
        <v>18960</v>
      </c>
      <c r="K5578" t="s">
        <v>18961</v>
      </c>
      <c r="L5578" t="s">
        <v>19720</v>
      </c>
      <c r="M5578" t="s">
        <v>18962</v>
      </c>
      <c r="N5578" t="s">
        <v>18963</v>
      </c>
      <c r="O5578" t="s">
        <v>18964</v>
      </c>
      <c r="P5578" t="s">
        <v>18965</v>
      </c>
      <c r="Q5578">
        <f t="shared" si="174"/>
        <v>8</v>
      </c>
      <c r="R5578" t="str">
        <f t="shared" si="175"/>
        <v>NOISE</v>
      </c>
    </row>
    <row r="5579" spans="1:18">
      <c r="A5579" t="s">
        <v>19884</v>
      </c>
      <c r="B5579">
        <v>746285</v>
      </c>
      <c r="C5579" t="s">
        <v>19870</v>
      </c>
      <c r="D5579" t="s">
        <v>19879</v>
      </c>
      <c r="E5579">
        <v>54</v>
      </c>
      <c r="F5579">
        <v>3</v>
      </c>
      <c r="G5579">
        <v>18</v>
      </c>
      <c r="H5579">
        <v>6</v>
      </c>
      <c r="I5579" t="s">
        <v>18959</v>
      </c>
      <c r="J5579" t="s">
        <v>18960</v>
      </c>
      <c r="K5579" t="s">
        <v>18961</v>
      </c>
      <c r="L5579" t="s">
        <v>19720</v>
      </c>
      <c r="M5579" t="s">
        <v>18962</v>
      </c>
      <c r="N5579" t="s">
        <v>18966</v>
      </c>
      <c r="O5579" t="s">
        <v>18967</v>
      </c>
      <c r="P5579" t="s">
        <v>18965</v>
      </c>
      <c r="Q5579">
        <f t="shared" si="174"/>
        <v>8</v>
      </c>
      <c r="R5579" t="str">
        <f t="shared" si="175"/>
        <v>NOISE</v>
      </c>
    </row>
    <row r="5580" spans="1:18">
      <c r="A5580" t="s">
        <v>19884</v>
      </c>
      <c r="B5580">
        <v>746298</v>
      </c>
      <c r="C5580" t="s">
        <v>19869</v>
      </c>
      <c r="D5580" t="s">
        <v>19878</v>
      </c>
      <c r="E5580">
        <v>58</v>
      </c>
      <c r="F5580">
        <v>3</v>
      </c>
      <c r="G5580">
        <v>20</v>
      </c>
      <c r="H5580">
        <v>6</v>
      </c>
      <c r="I5580" t="s">
        <v>18959</v>
      </c>
      <c r="J5580" t="s">
        <v>18960</v>
      </c>
      <c r="K5580" t="s">
        <v>18961</v>
      </c>
      <c r="L5580" t="s">
        <v>19720</v>
      </c>
      <c r="M5580" t="s">
        <v>18962</v>
      </c>
      <c r="N5580" t="s">
        <v>6341</v>
      </c>
      <c r="O5580" t="s">
        <v>6342</v>
      </c>
      <c r="P5580" t="s">
        <v>18965</v>
      </c>
      <c r="Q5580">
        <f t="shared" si="174"/>
        <v>8</v>
      </c>
      <c r="R5580" t="str">
        <f t="shared" si="175"/>
        <v>NOISE</v>
      </c>
    </row>
    <row r="5581" spans="1:18">
      <c r="A5581" t="s">
        <v>19884</v>
      </c>
      <c r="B5581">
        <v>746300</v>
      </c>
      <c r="C5581" t="s">
        <v>19869</v>
      </c>
      <c r="D5581" t="s">
        <v>19879</v>
      </c>
      <c r="E5581">
        <v>56</v>
      </c>
      <c r="F5581">
        <v>4</v>
      </c>
      <c r="G5581">
        <v>20</v>
      </c>
      <c r="H5581">
        <v>6</v>
      </c>
      <c r="I5581" t="s">
        <v>18959</v>
      </c>
      <c r="J5581" t="s">
        <v>18960</v>
      </c>
      <c r="K5581" t="s">
        <v>18961</v>
      </c>
      <c r="L5581" t="s">
        <v>19720</v>
      </c>
      <c r="M5581" t="s">
        <v>18962</v>
      </c>
      <c r="N5581" t="s">
        <v>6343</v>
      </c>
      <c r="O5581" t="s">
        <v>6344</v>
      </c>
      <c r="P5581" t="s">
        <v>18965</v>
      </c>
      <c r="Q5581">
        <f t="shared" si="174"/>
        <v>8</v>
      </c>
      <c r="R5581" t="str">
        <f t="shared" si="175"/>
        <v>NOISE</v>
      </c>
    </row>
    <row r="5582" spans="1:18">
      <c r="A5582" t="s">
        <v>19884</v>
      </c>
      <c r="B5582">
        <v>746302</v>
      </c>
      <c r="C5582" t="s">
        <v>19870</v>
      </c>
      <c r="D5582" t="s">
        <v>19879</v>
      </c>
      <c r="E5582">
        <v>56</v>
      </c>
      <c r="F5582">
        <v>4</v>
      </c>
      <c r="G5582">
        <v>19</v>
      </c>
      <c r="H5582">
        <v>6</v>
      </c>
      <c r="I5582" t="s">
        <v>18959</v>
      </c>
      <c r="J5582" t="s">
        <v>18960</v>
      </c>
      <c r="K5582" t="s">
        <v>18961</v>
      </c>
      <c r="L5582" t="s">
        <v>19720</v>
      </c>
      <c r="M5582" t="s">
        <v>18962</v>
      </c>
      <c r="N5582" t="s">
        <v>6345</v>
      </c>
      <c r="O5582" t="s">
        <v>6346</v>
      </c>
      <c r="P5582" t="s">
        <v>18965</v>
      </c>
      <c r="Q5582">
        <f t="shared" si="174"/>
        <v>8</v>
      </c>
      <c r="R5582" t="str">
        <f t="shared" si="175"/>
        <v>NOISE</v>
      </c>
    </row>
    <row r="5583" spans="1:18">
      <c r="A5583" t="s">
        <v>19884</v>
      </c>
      <c r="B5583">
        <v>746312</v>
      </c>
      <c r="C5583" t="s">
        <v>19870</v>
      </c>
      <c r="D5583" t="s">
        <v>19879</v>
      </c>
      <c r="E5583">
        <v>54</v>
      </c>
      <c r="F5583">
        <v>31</v>
      </c>
      <c r="G5583">
        <v>12</v>
      </c>
      <c r="H5583">
        <v>40</v>
      </c>
      <c r="I5583" t="s">
        <v>18959</v>
      </c>
      <c r="J5583" t="s">
        <v>18960</v>
      </c>
      <c r="K5583" t="s">
        <v>18961</v>
      </c>
      <c r="L5583" t="s">
        <v>19720</v>
      </c>
      <c r="M5583" t="s">
        <v>18962</v>
      </c>
      <c r="N5583" t="s">
        <v>6347</v>
      </c>
      <c r="O5583" t="s">
        <v>6348</v>
      </c>
      <c r="P5583" t="s">
        <v>18965</v>
      </c>
      <c r="Q5583">
        <f t="shared" si="174"/>
        <v>8</v>
      </c>
      <c r="R5583" t="str">
        <f t="shared" si="175"/>
        <v>NOISE</v>
      </c>
    </row>
    <row r="5584" spans="1:18">
      <c r="A5584" t="s">
        <v>19884</v>
      </c>
      <c r="B5584">
        <v>747274</v>
      </c>
      <c r="C5584" t="s">
        <v>19870</v>
      </c>
      <c r="D5584" t="s">
        <v>19878</v>
      </c>
      <c r="E5584">
        <v>72</v>
      </c>
      <c r="F5584">
        <v>69</v>
      </c>
      <c r="G5584">
        <v>20</v>
      </c>
      <c r="H5584">
        <v>64</v>
      </c>
      <c r="I5584" t="s">
        <v>18959</v>
      </c>
      <c r="J5584" t="s">
        <v>18960</v>
      </c>
      <c r="K5584" t="s">
        <v>18961</v>
      </c>
      <c r="L5584" t="s">
        <v>19720</v>
      </c>
      <c r="M5584" t="s">
        <v>18962</v>
      </c>
      <c r="N5584" t="s">
        <v>6349</v>
      </c>
      <c r="O5584" t="s">
        <v>6350</v>
      </c>
      <c r="P5584" t="s">
        <v>18965</v>
      </c>
      <c r="Q5584">
        <f t="shared" si="174"/>
        <v>8</v>
      </c>
      <c r="R5584" t="str">
        <f t="shared" si="175"/>
        <v>NOISE</v>
      </c>
    </row>
    <row r="5585" spans="1:18">
      <c r="A5585" t="s">
        <v>19884</v>
      </c>
      <c r="B5585">
        <v>774278</v>
      </c>
      <c r="C5585" t="s">
        <v>19878</v>
      </c>
      <c r="D5585" t="s">
        <v>19870</v>
      </c>
      <c r="E5585">
        <v>62</v>
      </c>
      <c r="F5585">
        <v>82</v>
      </c>
      <c r="G5585">
        <v>25</v>
      </c>
      <c r="H5585">
        <v>89</v>
      </c>
      <c r="P5585" t="s">
        <v>6351</v>
      </c>
      <c r="Q5585">
        <f t="shared" si="174"/>
        <v>8</v>
      </c>
      <c r="R5585" t="str">
        <f t="shared" si="175"/>
        <v>NOISE</v>
      </c>
    </row>
    <row r="5586" spans="1:18">
      <c r="A5586" t="s">
        <v>19884</v>
      </c>
      <c r="B5586">
        <v>774334</v>
      </c>
      <c r="C5586" t="s">
        <v>19869</v>
      </c>
      <c r="D5586" t="s">
        <v>19879</v>
      </c>
      <c r="E5586">
        <v>79</v>
      </c>
      <c r="F5586">
        <v>68</v>
      </c>
      <c r="G5586">
        <v>32</v>
      </c>
      <c r="H5586">
        <v>68</v>
      </c>
      <c r="P5586" t="s">
        <v>6351</v>
      </c>
      <c r="Q5586">
        <f t="shared" si="174"/>
        <v>8</v>
      </c>
      <c r="R5586" t="str">
        <f t="shared" si="175"/>
        <v>NOISE</v>
      </c>
    </row>
    <row r="5587" spans="1:18">
      <c r="A5587" t="s">
        <v>19884</v>
      </c>
      <c r="B5587">
        <v>774397</v>
      </c>
      <c r="C5587" t="s">
        <v>19878</v>
      </c>
      <c r="D5587" t="s">
        <v>19870</v>
      </c>
      <c r="E5587">
        <v>73</v>
      </c>
      <c r="F5587">
        <v>60</v>
      </c>
      <c r="G5587">
        <v>22</v>
      </c>
      <c r="H5587">
        <v>50</v>
      </c>
      <c r="P5587" t="s">
        <v>6351</v>
      </c>
      <c r="Q5587">
        <f t="shared" si="174"/>
        <v>8</v>
      </c>
      <c r="R5587" t="str">
        <f t="shared" si="175"/>
        <v>NOISE</v>
      </c>
    </row>
    <row r="5588" spans="1:18">
      <c r="A5588" t="s">
        <v>19884</v>
      </c>
      <c r="B5588">
        <v>778324</v>
      </c>
      <c r="C5588" t="s">
        <v>19870</v>
      </c>
      <c r="D5588" t="s">
        <v>19879</v>
      </c>
      <c r="E5588">
        <v>86</v>
      </c>
      <c r="F5588">
        <v>63</v>
      </c>
      <c r="G5588">
        <v>13</v>
      </c>
      <c r="H5588">
        <v>48</v>
      </c>
      <c r="P5588" t="s">
        <v>6351</v>
      </c>
      <c r="Q5588">
        <f t="shared" si="174"/>
        <v>8</v>
      </c>
      <c r="R5588" t="str">
        <f t="shared" si="175"/>
        <v>NOISE</v>
      </c>
    </row>
    <row r="5589" spans="1:18">
      <c r="A5589" t="s">
        <v>19884</v>
      </c>
      <c r="B5589">
        <v>778381</v>
      </c>
      <c r="C5589" t="s">
        <v>19878</v>
      </c>
      <c r="D5589" t="s">
        <v>19870</v>
      </c>
      <c r="E5589">
        <v>74</v>
      </c>
      <c r="F5589">
        <v>69</v>
      </c>
      <c r="G5589">
        <v>8</v>
      </c>
      <c r="H5589">
        <v>41</v>
      </c>
      <c r="P5589" t="s">
        <v>6351</v>
      </c>
      <c r="Q5589">
        <f t="shared" si="174"/>
        <v>8</v>
      </c>
      <c r="R5589" t="str">
        <f t="shared" si="175"/>
        <v>NOISE</v>
      </c>
    </row>
    <row r="5590" spans="1:18">
      <c r="A5590" t="s">
        <v>19884</v>
      </c>
      <c r="B5590">
        <v>778391</v>
      </c>
      <c r="C5590" t="s">
        <v>19870</v>
      </c>
      <c r="D5590" t="s">
        <v>19878</v>
      </c>
      <c r="E5590">
        <v>68</v>
      </c>
      <c r="F5590">
        <v>65</v>
      </c>
      <c r="G5590">
        <v>8</v>
      </c>
      <c r="H5590">
        <v>43</v>
      </c>
      <c r="P5590" t="s">
        <v>6351</v>
      </c>
      <c r="Q5590">
        <f t="shared" si="174"/>
        <v>8</v>
      </c>
      <c r="R5590" t="str">
        <f t="shared" si="175"/>
        <v>NOISE</v>
      </c>
    </row>
    <row r="5591" spans="1:18">
      <c r="A5591" t="s">
        <v>19884</v>
      </c>
      <c r="B5591">
        <v>778406</v>
      </c>
      <c r="C5591" t="s">
        <v>19878</v>
      </c>
      <c r="D5591" t="s">
        <v>19879</v>
      </c>
      <c r="E5591">
        <v>62</v>
      </c>
      <c r="F5591">
        <v>70</v>
      </c>
      <c r="G5591">
        <v>9</v>
      </c>
      <c r="H5591">
        <v>35</v>
      </c>
      <c r="P5591" t="s">
        <v>6351</v>
      </c>
      <c r="Q5591">
        <f t="shared" si="174"/>
        <v>8</v>
      </c>
      <c r="R5591" t="str">
        <f t="shared" si="175"/>
        <v>NOISE</v>
      </c>
    </row>
    <row r="5592" spans="1:18">
      <c r="A5592" t="s">
        <v>19884</v>
      </c>
      <c r="B5592">
        <v>778509</v>
      </c>
      <c r="C5592" t="s">
        <v>19879</v>
      </c>
      <c r="D5592" t="s">
        <v>19878</v>
      </c>
      <c r="E5592">
        <v>63</v>
      </c>
      <c r="F5592">
        <v>74</v>
      </c>
      <c r="G5592">
        <v>26</v>
      </c>
      <c r="H5592">
        <v>57</v>
      </c>
      <c r="P5592" t="s">
        <v>6351</v>
      </c>
      <c r="Q5592">
        <f t="shared" si="174"/>
        <v>8</v>
      </c>
      <c r="R5592" t="str">
        <f t="shared" si="175"/>
        <v>NOISE</v>
      </c>
    </row>
    <row r="5593" spans="1:18">
      <c r="A5593" t="s">
        <v>19884</v>
      </c>
      <c r="B5593">
        <v>811275</v>
      </c>
      <c r="C5593" t="s">
        <v>19870</v>
      </c>
      <c r="D5593" t="s">
        <v>19879</v>
      </c>
      <c r="E5593">
        <v>56</v>
      </c>
      <c r="F5593">
        <v>32</v>
      </c>
      <c r="G5593">
        <v>8</v>
      </c>
      <c r="H5593">
        <v>52</v>
      </c>
      <c r="P5593" t="s">
        <v>6352</v>
      </c>
      <c r="Q5593">
        <f t="shared" si="174"/>
        <v>8</v>
      </c>
      <c r="R5593" t="str">
        <f t="shared" si="175"/>
        <v>NOISE</v>
      </c>
    </row>
    <row r="5594" spans="1:18">
      <c r="A5594" t="s">
        <v>19884</v>
      </c>
      <c r="B5594">
        <v>811280</v>
      </c>
      <c r="C5594" t="s">
        <v>19870</v>
      </c>
      <c r="D5594" t="s">
        <v>19878</v>
      </c>
      <c r="E5594">
        <v>54</v>
      </c>
      <c r="F5594">
        <v>39</v>
      </c>
      <c r="G5594">
        <v>11</v>
      </c>
      <c r="H5594">
        <v>53</v>
      </c>
      <c r="P5594" t="s">
        <v>6352</v>
      </c>
      <c r="Q5594">
        <f t="shared" si="174"/>
        <v>8</v>
      </c>
      <c r="R5594" t="str">
        <f t="shared" si="175"/>
        <v>NOISE</v>
      </c>
    </row>
    <row r="5595" spans="1:18">
      <c r="A5595" t="s">
        <v>19884</v>
      </c>
      <c r="B5595">
        <v>811285</v>
      </c>
      <c r="C5595" t="s">
        <v>19869</v>
      </c>
      <c r="D5595" t="s">
        <v>19879</v>
      </c>
      <c r="E5595">
        <v>54</v>
      </c>
      <c r="F5595">
        <v>38</v>
      </c>
      <c r="G5595">
        <v>11</v>
      </c>
      <c r="H5595">
        <v>52</v>
      </c>
      <c r="P5595" t="s">
        <v>6352</v>
      </c>
      <c r="Q5595">
        <f t="shared" si="174"/>
        <v>8</v>
      </c>
      <c r="R5595" t="str">
        <f t="shared" si="175"/>
        <v>NOISE</v>
      </c>
    </row>
    <row r="5596" spans="1:18">
      <c r="A5596" t="s">
        <v>19884</v>
      </c>
      <c r="B5596">
        <v>811298</v>
      </c>
      <c r="C5596" t="s">
        <v>19879</v>
      </c>
      <c r="D5596" t="s">
        <v>19869</v>
      </c>
      <c r="E5596">
        <v>58</v>
      </c>
      <c r="F5596">
        <v>39</v>
      </c>
      <c r="G5596">
        <v>14</v>
      </c>
      <c r="H5596">
        <v>52</v>
      </c>
      <c r="P5596" t="s">
        <v>6352</v>
      </c>
      <c r="Q5596">
        <f t="shared" si="174"/>
        <v>8</v>
      </c>
      <c r="R5596" t="str">
        <f t="shared" si="175"/>
        <v>NOISE</v>
      </c>
    </row>
    <row r="5597" spans="1:18">
      <c r="A5597" t="s">
        <v>19884</v>
      </c>
      <c r="B5597">
        <v>811299</v>
      </c>
      <c r="C5597" t="s">
        <v>19878</v>
      </c>
      <c r="D5597" t="s">
        <v>19879</v>
      </c>
      <c r="E5597">
        <v>56</v>
      </c>
      <c r="F5597">
        <v>39</v>
      </c>
      <c r="G5597">
        <v>14</v>
      </c>
      <c r="H5597">
        <v>52</v>
      </c>
      <c r="P5597" t="s">
        <v>6352</v>
      </c>
      <c r="Q5597">
        <f t="shared" si="174"/>
        <v>8</v>
      </c>
      <c r="R5597" t="str">
        <f t="shared" si="175"/>
        <v>NOISE</v>
      </c>
    </row>
    <row r="5598" spans="1:18">
      <c r="A5598" t="s">
        <v>19884</v>
      </c>
      <c r="B5598">
        <v>811365</v>
      </c>
      <c r="C5598" t="s">
        <v>19869</v>
      </c>
      <c r="D5598" t="s">
        <v>19879</v>
      </c>
      <c r="E5598">
        <v>72</v>
      </c>
      <c r="F5598">
        <v>64</v>
      </c>
      <c r="G5598">
        <v>16</v>
      </c>
      <c r="H5598">
        <v>37</v>
      </c>
      <c r="P5598" t="s">
        <v>6352</v>
      </c>
      <c r="Q5598">
        <f t="shared" si="174"/>
        <v>8</v>
      </c>
      <c r="R5598" t="str">
        <f t="shared" si="175"/>
        <v>NOISE</v>
      </c>
    </row>
    <row r="5599" spans="1:18">
      <c r="A5599" t="s">
        <v>19884</v>
      </c>
      <c r="B5599">
        <v>811433</v>
      </c>
      <c r="C5599" t="s">
        <v>19870</v>
      </c>
      <c r="D5599" t="s">
        <v>19878</v>
      </c>
      <c r="E5599">
        <v>74</v>
      </c>
      <c r="F5599">
        <v>84</v>
      </c>
      <c r="G5599">
        <v>20</v>
      </c>
      <c r="H5599">
        <v>47</v>
      </c>
      <c r="P5599" t="s">
        <v>6352</v>
      </c>
      <c r="Q5599">
        <f t="shared" si="174"/>
        <v>8</v>
      </c>
      <c r="R5599" t="str">
        <f t="shared" si="175"/>
        <v>NOISE</v>
      </c>
    </row>
    <row r="5600" spans="1:18">
      <c r="A5600" t="s">
        <v>19884</v>
      </c>
      <c r="B5600">
        <v>811492</v>
      </c>
      <c r="C5600" t="s">
        <v>19878</v>
      </c>
      <c r="D5600" t="s">
        <v>19870</v>
      </c>
      <c r="E5600">
        <v>59</v>
      </c>
      <c r="F5600">
        <v>68</v>
      </c>
      <c r="G5600">
        <v>17</v>
      </c>
      <c r="H5600">
        <v>55</v>
      </c>
      <c r="P5600" t="s">
        <v>6352</v>
      </c>
      <c r="Q5600">
        <f t="shared" si="174"/>
        <v>8</v>
      </c>
      <c r="R5600" t="str">
        <f t="shared" si="175"/>
        <v>NOISE</v>
      </c>
    </row>
    <row r="5601" spans="1:18">
      <c r="A5601" t="s">
        <v>19884</v>
      </c>
      <c r="B5601">
        <v>911137</v>
      </c>
      <c r="C5601" t="s">
        <v>19870</v>
      </c>
      <c r="D5601" t="s">
        <v>19878</v>
      </c>
      <c r="E5601">
        <v>87</v>
      </c>
      <c r="F5601">
        <v>75</v>
      </c>
      <c r="G5601">
        <v>26</v>
      </c>
      <c r="H5601">
        <v>80</v>
      </c>
      <c r="I5601" t="s">
        <v>6353</v>
      </c>
      <c r="J5601" t="s">
        <v>6354</v>
      </c>
      <c r="K5601" t="s">
        <v>6355</v>
      </c>
      <c r="L5601" t="s">
        <v>19873</v>
      </c>
      <c r="M5601" t="s">
        <v>6356</v>
      </c>
      <c r="N5601" t="s">
        <v>6357</v>
      </c>
      <c r="O5601" t="s">
        <v>6358</v>
      </c>
      <c r="P5601" t="s">
        <v>6359</v>
      </c>
      <c r="Q5601">
        <f t="shared" si="174"/>
        <v>8</v>
      </c>
      <c r="R5601" t="str">
        <f t="shared" si="175"/>
        <v>NOISE</v>
      </c>
    </row>
    <row r="5602" spans="1:18">
      <c r="A5602" t="s">
        <v>19884</v>
      </c>
      <c r="B5602">
        <v>911989</v>
      </c>
      <c r="C5602" t="s">
        <v>19870</v>
      </c>
      <c r="D5602" t="s">
        <v>19878</v>
      </c>
      <c r="E5602">
        <v>82</v>
      </c>
      <c r="F5602">
        <v>56</v>
      </c>
      <c r="G5602">
        <v>12</v>
      </c>
      <c r="H5602">
        <v>53</v>
      </c>
      <c r="I5602" t="s">
        <v>6353</v>
      </c>
      <c r="J5602" t="s">
        <v>6354</v>
      </c>
      <c r="K5602" t="s">
        <v>6355</v>
      </c>
      <c r="L5602" t="s">
        <v>19873</v>
      </c>
      <c r="M5602" t="s">
        <v>6356</v>
      </c>
      <c r="N5602" t="s">
        <v>6360</v>
      </c>
      <c r="O5602" t="s">
        <v>7507</v>
      </c>
      <c r="P5602" t="s">
        <v>6359</v>
      </c>
      <c r="Q5602">
        <f t="shared" si="174"/>
        <v>8</v>
      </c>
      <c r="R5602" t="str">
        <f t="shared" si="175"/>
        <v>NOISE</v>
      </c>
    </row>
    <row r="5603" spans="1:18">
      <c r="A5603" t="s">
        <v>19884</v>
      </c>
      <c r="B5603">
        <v>911998</v>
      </c>
      <c r="C5603" t="s">
        <v>19869</v>
      </c>
      <c r="D5603" t="s">
        <v>19879</v>
      </c>
      <c r="E5603">
        <v>78</v>
      </c>
      <c r="F5603">
        <v>61</v>
      </c>
      <c r="G5603">
        <v>11</v>
      </c>
      <c r="H5603">
        <v>48</v>
      </c>
      <c r="I5603" t="s">
        <v>6353</v>
      </c>
      <c r="J5603" t="s">
        <v>6354</v>
      </c>
      <c r="K5603" t="s">
        <v>6355</v>
      </c>
      <c r="L5603" t="s">
        <v>19873</v>
      </c>
      <c r="M5603" t="s">
        <v>6356</v>
      </c>
      <c r="N5603" t="s">
        <v>6361</v>
      </c>
      <c r="O5603" t="s">
        <v>6362</v>
      </c>
      <c r="P5603" t="s">
        <v>6359</v>
      </c>
      <c r="Q5603">
        <f t="shared" si="174"/>
        <v>8</v>
      </c>
      <c r="R5603" t="str">
        <f t="shared" si="175"/>
        <v>NOISE</v>
      </c>
    </row>
    <row r="5604" spans="1:18">
      <c r="A5604" t="s">
        <v>19884</v>
      </c>
      <c r="B5604">
        <v>912001</v>
      </c>
      <c r="C5604" t="s">
        <v>19879</v>
      </c>
      <c r="D5604" t="s">
        <v>19869</v>
      </c>
      <c r="E5604">
        <v>76</v>
      </c>
      <c r="F5604">
        <v>59</v>
      </c>
      <c r="G5604">
        <v>13</v>
      </c>
      <c r="H5604">
        <v>47</v>
      </c>
      <c r="I5604" t="s">
        <v>6353</v>
      </c>
      <c r="J5604" t="s">
        <v>6354</v>
      </c>
      <c r="K5604" t="s">
        <v>6355</v>
      </c>
      <c r="L5604" t="s">
        <v>19873</v>
      </c>
      <c r="M5604" t="s">
        <v>6356</v>
      </c>
      <c r="N5604" t="s">
        <v>6363</v>
      </c>
      <c r="O5604" t="s">
        <v>9427</v>
      </c>
      <c r="P5604" t="s">
        <v>6359</v>
      </c>
      <c r="Q5604">
        <f t="shared" si="174"/>
        <v>8</v>
      </c>
      <c r="R5604" t="str">
        <f t="shared" si="175"/>
        <v>NOISE</v>
      </c>
    </row>
    <row r="5605" spans="1:18">
      <c r="A5605" t="s">
        <v>19884</v>
      </c>
      <c r="B5605">
        <v>912010</v>
      </c>
      <c r="C5605" t="s">
        <v>19870</v>
      </c>
      <c r="D5605" t="s">
        <v>19878</v>
      </c>
      <c r="E5605">
        <v>71</v>
      </c>
      <c r="F5605">
        <v>64</v>
      </c>
      <c r="G5605">
        <v>13</v>
      </c>
      <c r="H5605">
        <v>48</v>
      </c>
      <c r="I5605" t="s">
        <v>6353</v>
      </c>
      <c r="J5605" t="s">
        <v>6354</v>
      </c>
      <c r="K5605" t="s">
        <v>6355</v>
      </c>
      <c r="L5605" t="s">
        <v>19873</v>
      </c>
      <c r="M5605" t="s">
        <v>6356</v>
      </c>
      <c r="N5605" t="s">
        <v>6364</v>
      </c>
      <c r="O5605" t="s">
        <v>15119</v>
      </c>
      <c r="P5605" t="s">
        <v>6359</v>
      </c>
      <c r="Q5605">
        <f t="shared" si="174"/>
        <v>8</v>
      </c>
      <c r="R5605" t="str">
        <f t="shared" si="175"/>
        <v>NOISE</v>
      </c>
    </row>
    <row r="5606" spans="1:18">
      <c r="A5606" t="s">
        <v>19884</v>
      </c>
      <c r="B5606">
        <v>912019</v>
      </c>
      <c r="C5606" t="s">
        <v>19870</v>
      </c>
      <c r="D5606" t="s">
        <v>19878</v>
      </c>
      <c r="E5606">
        <v>66</v>
      </c>
      <c r="F5606">
        <v>57</v>
      </c>
      <c r="G5606">
        <v>8</v>
      </c>
      <c r="H5606">
        <v>53</v>
      </c>
      <c r="I5606" t="s">
        <v>6353</v>
      </c>
      <c r="J5606" t="s">
        <v>6354</v>
      </c>
      <c r="K5606" t="s">
        <v>6355</v>
      </c>
      <c r="L5606" t="s">
        <v>19873</v>
      </c>
      <c r="M5606" t="s">
        <v>6356</v>
      </c>
      <c r="N5606" t="s">
        <v>6365</v>
      </c>
      <c r="O5606" t="s">
        <v>6366</v>
      </c>
      <c r="P5606" t="s">
        <v>6359</v>
      </c>
      <c r="Q5606">
        <f t="shared" si="174"/>
        <v>8</v>
      </c>
      <c r="R5606" t="str">
        <f t="shared" si="175"/>
        <v>NOISE</v>
      </c>
    </row>
    <row r="5607" spans="1:18">
      <c r="A5607" t="s">
        <v>19884</v>
      </c>
      <c r="B5607">
        <v>912022</v>
      </c>
      <c r="C5607" t="s">
        <v>19870</v>
      </c>
      <c r="D5607" t="s">
        <v>19878</v>
      </c>
      <c r="E5607">
        <v>69</v>
      </c>
      <c r="F5607">
        <v>58</v>
      </c>
      <c r="G5607">
        <v>9</v>
      </c>
      <c r="H5607">
        <v>52</v>
      </c>
      <c r="I5607" t="s">
        <v>6353</v>
      </c>
      <c r="J5607" t="s">
        <v>6354</v>
      </c>
      <c r="K5607" t="s">
        <v>6355</v>
      </c>
      <c r="L5607" t="s">
        <v>19873</v>
      </c>
      <c r="M5607" t="s">
        <v>6356</v>
      </c>
      <c r="N5607" t="s">
        <v>6367</v>
      </c>
      <c r="O5607" t="s">
        <v>13837</v>
      </c>
      <c r="P5607" t="s">
        <v>6359</v>
      </c>
      <c r="Q5607">
        <f t="shared" si="174"/>
        <v>8</v>
      </c>
      <c r="R5607" t="str">
        <f t="shared" si="175"/>
        <v>NOISE</v>
      </c>
    </row>
    <row r="5608" spans="1:18">
      <c r="A5608" t="s">
        <v>19884</v>
      </c>
      <c r="B5608">
        <v>912043</v>
      </c>
      <c r="C5608" t="s">
        <v>19869</v>
      </c>
      <c r="D5608" t="s">
        <v>19879</v>
      </c>
      <c r="E5608">
        <v>67</v>
      </c>
      <c r="F5608">
        <v>54</v>
      </c>
      <c r="G5608">
        <v>11</v>
      </c>
      <c r="H5608">
        <v>65</v>
      </c>
      <c r="I5608" t="s">
        <v>6353</v>
      </c>
      <c r="J5608" t="s">
        <v>6354</v>
      </c>
      <c r="K5608" t="s">
        <v>6355</v>
      </c>
      <c r="L5608" t="s">
        <v>19873</v>
      </c>
      <c r="M5608" t="s">
        <v>6356</v>
      </c>
      <c r="N5608" t="s">
        <v>6368</v>
      </c>
      <c r="O5608" t="s">
        <v>7346</v>
      </c>
      <c r="P5608" t="s">
        <v>6359</v>
      </c>
      <c r="Q5608">
        <f t="shared" si="174"/>
        <v>8</v>
      </c>
      <c r="R5608" t="str">
        <f t="shared" si="175"/>
        <v>NOISE</v>
      </c>
    </row>
    <row r="5609" spans="1:18">
      <c r="A5609" t="s">
        <v>19884</v>
      </c>
      <c r="B5609">
        <v>973674</v>
      </c>
      <c r="C5609" t="s">
        <v>19870</v>
      </c>
      <c r="D5609" t="s">
        <v>19879</v>
      </c>
      <c r="E5609">
        <v>75</v>
      </c>
      <c r="F5609">
        <v>59</v>
      </c>
      <c r="G5609">
        <v>33</v>
      </c>
      <c r="H5609">
        <v>74</v>
      </c>
      <c r="P5609" t="s">
        <v>6369</v>
      </c>
      <c r="Q5609">
        <f t="shared" si="174"/>
        <v>8</v>
      </c>
      <c r="R5609" t="str">
        <f t="shared" si="175"/>
        <v>NOISE</v>
      </c>
    </row>
    <row r="5610" spans="1:18">
      <c r="A5610" t="s">
        <v>19884</v>
      </c>
      <c r="B5610">
        <v>973681</v>
      </c>
      <c r="C5610" t="s">
        <v>19879</v>
      </c>
      <c r="D5610" t="s">
        <v>19869</v>
      </c>
      <c r="E5610">
        <v>71</v>
      </c>
      <c r="F5610">
        <v>62</v>
      </c>
      <c r="G5610">
        <v>31</v>
      </c>
      <c r="H5610">
        <v>75</v>
      </c>
      <c r="P5610" t="s">
        <v>6369</v>
      </c>
      <c r="Q5610">
        <f t="shared" si="174"/>
        <v>8</v>
      </c>
      <c r="R5610" t="str">
        <f t="shared" si="175"/>
        <v>NOISE</v>
      </c>
    </row>
    <row r="5611" spans="1:18">
      <c r="A5611" t="s">
        <v>19884</v>
      </c>
      <c r="B5611">
        <v>973682</v>
      </c>
      <c r="C5611" t="s">
        <v>19878</v>
      </c>
      <c r="D5611" t="s">
        <v>19870</v>
      </c>
      <c r="E5611">
        <v>70</v>
      </c>
      <c r="F5611">
        <v>62</v>
      </c>
      <c r="G5611">
        <v>33</v>
      </c>
      <c r="H5611">
        <v>74</v>
      </c>
      <c r="P5611" t="s">
        <v>6369</v>
      </c>
      <c r="Q5611">
        <f t="shared" si="174"/>
        <v>8</v>
      </c>
      <c r="R5611" t="str">
        <f t="shared" si="175"/>
        <v>NOISE</v>
      </c>
    </row>
    <row r="5612" spans="1:18">
      <c r="A5612" t="s">
        <v>19884</v>
      </c>
      <c r="B5612">
        <v>973748</v>
      </c>
      <c r="C5612" t="s">
        <v>19878</v>
      </c>
      <c r="D5612" t="s">
        <v>19870</v>
      </c>
      <c r="E5612">
        <v>72</v>
      </c>
      <c r="F5612">
        <v>75</v>
      </c>
      <c r="G5612">
        <v>18</v>
      </c>
      <c r="H5612">
        <v>54</v>
      </c>
      <c r="P5612" t="s">
        <v>6369</v>
      </c>
      <c r="Q5612">
        <f t="shared" si="174"/>
        <v>8</v>
      </c>
      <c r="R5612" t="str">
        <f t="shared" si="175"/>
        <v>NOISE</v>
      </c>
    </row>
    <row r="5613" spans="1:18">
      <c r="A5613" t="s">
        <v>19884</v>
      </c>
      <c r="B5613">
        <v>973962</v>
      </c>
      <c r="C5613" t="s">
        <v>19870</v>
      </c>
      <c r="D5613" t="s">
        <v>19878</v>
      </c>
      <c r="E5613">
        <v>79</v>
      </c>
      <c r="F5613">
        <v>74</v>
      </c>
      <c r="G5613">
        <v>11</v>
      </c>
      <c r="H5613">
        <v>68</v>
      </c>
      <c r="P5613" t="s">
        <v>6369</v>
      </c>
      <c r="Q5613">
        <f t="shared" si="174"/>
        <v>8</v>
      </c>
      <c r="R5613" t="str">
        <f t="shared" si="175"/>
        <v>NOISE</v>
      </c>
    </row>
    <row r="5614" spans="1:18">
      <c r="A5614" t="s">
        <v>19884</v>
      </c>
      <c r="B5614">
        <v>974213</v>
      </c>
      <c r="C5614" t="s">
        <v>19870</v>
      </c>
      <c r="D5614" t="s">
        <v>19878</v>
      </c>
      <c r="E5614">
        <v>81</v>
      </c>
      <c r="F5614">
        <v>75</v>
      </c>
      <c r="G5614">
        <v>10</v>
      </c>
      <c r="H5614">
        <v>48</v>
      </c>
      <c r="P5614" t="s">
        <v>6369</v>
      </c>
      <c r="Q5614">
        <f t="shared" si="174"/>
        <v>8</v>
      </c>
      <c r="R5614" t="str">
        <f t="shared" si="175"/>
        <v>NOISE</v>
      </c>
    </row>
    <row r="5615" spans="1:18">
      <c r="A5615" t="s">
        <v>19884</v>
      </c>
      <c r="B5615">
        <v>974357</v>
      </c>
      <c r="C5615" t="s">
        <v>19870</v>
      </c>
      <c r="D5615" t="s">
        <v>19879</v>
      </c>
      <c r="E5615">
        <v>65</v>
      </c>
      <c r="F5615">
        <v>71</v>
      </c>
      <c r="G5615">
        <v>15</v>
      </c>
      <c r="H5615">
        <v>70</v>
      </c>
      <c r="P5615" t="s">
        <v>6369</v>
      </c>
      <c r="Q5615">
        <f t="shared" si="174"/>
        <v>8</v>
      </c>
      <c r="R5615" t="str">
        <f t="shared" si="175"/>
        <v>NOISE</v>
      </c>
    </row>
    <row r="5616" spans="1:18">
      <c r="A5616" t="s">
        <v>19884</v>
      </c>
      <c r="B5616">
        <v>974565</v>
      </c>
      <c r="C5616" t="s">
        <v>19869</v>
      </c>
      <c r="D5616" t="s">
        <v>19879</v>
      </c>
      <c r="E5616">
        <v>60</v>
      </c>
      <c r="F5616">
        <v>57</v>
      </c>
      <c r="G5616">
        <v>12</v>
      </c>
      <c r="H5616">
        <v>47</v>
      </c>
      <c r="P5616" t="s">
        <v>6369</v>
      </c>
      <c r="Q5616">
        <f t="shared" si="174"/>
        <v>8</v>
      </c>
      <c r="R5616" t="str">
        <f t="shared" si="175"/>
        <v>NOISE</v>
      </c>
    </row>
    <row r="5617" spans="1:18">
      <c r="A5617" t="s">
        <v>19884</v>
      </c>
      <c r="B5617">
        <v>1021169</v>
      </c>
      <c r="C5617" t="s">
        <v>19870</v>
      </c>
      <c r="D5617" t="s">
        <v>19878</v>
      </c>
      <c r="E5617">
        <v>55</v>
      </c>
      <c r="F5617">
        <v>64</v>
      </c>
      <c r="G5617">
        <v>3</v>
      </c>
      <c r="H5617">
        <v>28</v>
      </c>
      <c r="P5617" t="s">
        <v>6370</v>
      </c>
      <c r="Q5617">
        <f t="shared" si="174"/>
        <v>8</v>
      </c>
      <c r="R5617" t="str">
        <f t="shared" si="175"/>
        <v>NOISE</v>
      </c>
    </row>
    <row r="5618" spans="1:18">
      <c r="A5618" t="s">
        <v>19884</v>
      </c>
      <c r="B5618">
        <v>1021241</v>
      </c>
      <c r="C5618" t="s">
        <v>19870</v>
      </c>
      <c r="D5618" t="s">
        <v>19879</v>
      </c>
      <c r="E5618">
        <v>79</v>
      </c>
      <c r="F5618">
        <v>65</v>
      </c>
      <c r="G5618">
        <v>8</v>
      </c>
      <c r="H5618">
        <v>26</v>
      </c>
      <c r="P5618" t="s">
        <v>6370</v>
      </c>
      <c r="Q5618">
        <f t="shared" si="174"/>
        <v>8</v>
      </c>
      <c r="R5618" t="str">
        <f t="shared" si="175"/>
        <v>NOISE</v>
      </c>
    </row>
    <row r="5619" spans="1:18">
      <c r="A5619" t="s">
        <v>19884</v>
      </c>
      <c r="B5619">
        <v>1021248</v>
      </c>
      <c r="C5619" t="s">
        <v>19869</v>
      </c>
      <c r="D5619" t="s">
        <v>19870</v>
      </c>
      <c r="E5619">
        <v>73</v>
      </c>
      <c r="F5619">
        <v>68</v>
      </c>
      <c r="G5619">
        <v>9</v>
      </c>
      <c r="H5619">
        <v>26</v>
      </c>
      <c r="P5619" t="s">
        <v>6370</v>
      </c>
      <c r="Q5619">
        <f t="shared" si="174"/>
        <v>8</v>
      </c>
      <c r="R5619" t="str">
        <f t="shared" si="175"/>
        <v>NOISE</v>
      </c>
    </row>
    <row r="5620" spans="1:18">
      <c r="A5620" t="s">
        <v>19884</v>
      </c>
      <c r="B5620">
        <v>1021272</v>
      </c>
      <c r="C5620" t="s">
        <v>19879</v>
      </c>
      <c r="D5620" t="s">
        <v>19869</v>
      </c>
      <c r="E5620">
        <v>66</v>
      </c>
      <c r="F5620">
        <v>64</v>
      </c>
      <c r="G5620">
        <v>7</v>
      </c>
      <c r="H5620">
        <v>33</v>
      </c>
      <c r="P5620" t="s">
        <v>6370</v>
      </c>
      <c r="Q5620">
        <f t="shared" si="174"/>
        <v>8</v>
      </c>
      <c r="R5620" t="str">
        <f t="shared" si="175"/>
        <v>NOISE</v>
      </c>
    </row>
    <row r="5621" spans="1:18">
      <c r="A5621" t="s">
        <v>19884</v>
      </c>
      <c r="B5621">
        <v>1021288</v>
      </c>
      <c r="C5621" t="s">
        <v>19869</v>
      </c>
      <c r="D5621" t="s">
        <v>19870</v>
      </c>
      <c r="E5621">
        <v>59</v>
      </c>
      <c r="F5621">
        <v>66</v>
      </c>
      <c r="G5621">
        <v>7</v>
      </c>
      <c r="H5621">
        <v>30</v>
      </c>
      <c r="P5621" t="s">
        <v>6370</v>
      </c>
      <c r="Q5621">
        <f t="shared" si="174"/>
        <v>8</v>
      </c>
      <c r="R5621" t="str">
        <f t="shared" si="175"/>
        <v>NOISE</v>
      </c>
    </row>
    <row r="5622" spans="1:18">
      <c r="A5622" t="s">
        <v>19884</v>
      </c>
      <c r="B5622">
        <v>1021311</v>
      </c>
      <c r="C5622" t="s">
        <v>19878</v>
      </c>
      <c r="D5622" t="s">
        <v>19870</v>
      </c>
      <c r="E5622">
        <v>55</v>
      </c>
      <c r="F5622">
        <v>57</v>
      </c>
      <c r="G5622">
        <v>8</v>
      </c>
      <c r="H5622">
        <v>32</v>
      </c>
      <c r="P5622" t="s">
        <v>6370</v>
      </c>
      <c r="Q5622">
        <f t="shared" si="174"/>
        <v>8</v>
      </c>
      <c r="R5622" t="str">
        <f t="shared" si="175"/>
        <v>NOISE</v>
      </c>
    </row>
    <row r="5623" spans="1:18">
      <c r="A5623" t="s">
        <v>19884</v>
      </c>
      <c r="B5623">
        <v>1021314</v>
      </c>
      <c r="C5623" t="s">
        <v>19878</v>
      </c>
      <c r="D5623" t="s">
        <v>19869</v>
      </c>
      <c r="E5623">
        <v>54</v>
      </c>
      <c r="F5623">
        <v>58</v>
      </c>
      <c r="G5623">
        <v>8</v>
      </c>
      <c r="H5623">
        <v>32</v>
      </c>
      <c r="P5623" t="s">
        <v>6370</v>
      </c>
      <c r="Q5623">
        <f t="shared" si="174"/>
        <v>8</v>
      </c>
      <c r="R5623" t="str">
        <f t="shared" si="175"/>
        <v>NOISE</v>
      </c>
    </row>
    <row r="5624" spans="1:18">
      <c r="A5624" t="s">
        <v>19884</v>
      </c>
      <c r="B5624">
        <v>1021342</v>
      </c>
      <c r="C5624" t="s">
        <v>19869</v>
      </c>
      <c r="D5624" t="s">
        <v>19879</v>
      </c>
      <c r="E5624">
        <v>63</v>
      </c>
      <c r="F5624">
        <v>58</v>
      </c>
      <c r="G5624">
        <v>11</v>
      </c>
      <c r="H5624">
        <v>43</v>
      </c>
      <c r="P5624" t="s">
        <v>6370</v>
      </c>
      <c r="Q5624">
        <f t="shared" si="174"/>
        <v>8</v>
      </c>
      <c r="R5624" t="str">
        <f t="shared" si="175"/>
        <v>NOISE</v>
      </c>
    </row>
    <row r="5625" spans="1:18">
      <c r="A5625" t="s">
        <v>19884</v>
      </c>
      <c r="B5625">
        <v>1184070</v>
      </c>
      <c r="C5625" t="s">
        <v>19879</v>
      </c>
      <c r="D5625" t="s">
        <v>19869</v>
      </c>
      <c r="E5625">
        <v>53</v>
      </c>
      <c r="F5625">
        <v>70</v>
      </c>
      <c r="G5625">
        <v>12</v>
      </c>
      <c r="H5625">
        <v>38</v>
      </c>
      <c r="P5625" t="s">
        <v>6371</v>
      </c>
      <c r="Q5625">
        <f t="shared" si="174"/>
        <v>8</v>
      </c>
      <c r="R5625" t="str">
        <f t="shared" si="175"/>
        <v>NOISE</v>
      </c>
    </row>
    <row r="5626" spans="1:18">
      <c r="A5626" t="s">
        <v>19884</v>
      </c>
      <c r="B5626">
        <v>1184167</v>
      </c>
      <c r="C5626" t="s">
        <v>19878</v>
      </c>
      <c r="D5626" t="s">
        <v>19870</v>
      </c>
      <c r="E5626">
        <v>55</v>
      </c>
      <c r="F5626">
        <v>71</v>
      </c>
      <c r="G5626">
        <v>10</v>
      </c>
      <c r="H5626">
        <v>46</v>
      </c>
      <c r="P5626" t="s">
        <v>6371</v>
      </c>
      <c r="Q5626">
        <f t="shared" si="174"/>
        <v>8</v>
      </c>
      <c r="R5626" t="str">
        <f t="shared" si="175"/>
        <v>NOISE</v>
      </c>
    </row>
    <row r="5627" spans="1:18">
      <c r="A5627" t="s">
        <v>19884</v>
      </c>
      <c r="B5627">
        <v>1184169</v>
      </c>
      <c r="C5627" t="s">
        <v>19879</v>
      </c>
      <c r="D5627" t="s">
        <v>19869</v>
      </c>
      <c r="E5627">
        <v>56</v>
      </c>
      <c r="F5627">
        <v>70</v>
      </c>
      <c r="G5627">
        <v>10</v>
      </c>
      <c r="H5627">
        <v>46</v>
      </c>
      <c r="P5627" t="s">
        <v>6371</v>
      </c>
      <c r="Q5627">
        <f t="shared" si="174"/>
        <v>8</v>
      </c>
      <c r="R5627" t="str">
        <f t="shared" si="175"/>
        <v>NOISE</v>
      </c>
    </row>
    <row r="5628" spans="1:18">
      <c r="A5628" t="s">
        <v>19884</v>
      </c>
      <c r="B5628">
        <v>1184193</v>
      </c>
      <c r="C5628" t="s">
        <v>19879</v>
      </c>
      <c r="D5628" t="s">
        <v>19869</v>
      </c>
      <c r="E5628">
        <v>68</v>
      </c>
      <c r="F5628">
        <v>70</v>
      </c>
      <c r="G5628">
        <v>9</v>
      </c>
      <c r="H5628">
        <v>34</v>
      </c>
      <c r="P5628" t="s">
        <v>6371</v>
      </c>
      <c r="Q5628">
        <f t="shared" si="174"/>
        <v>8</v>
      </c>
      <c r="R5628" t="str">
        <f t="shared" si="175"/>
        <v>NOISE</v>
      </c>
    </row>
    <row r="5629" spans="1:18">
      <c r="A5629" t="s">
        <v>19884</v>
      </c>
      <c r="B5629">
        <v>1184194</v>
      </c>
      <c r="C5629" t="s">
        <v>19869</v>
      </c>
      <c r="D5629" t="s">
        <v>19870</v>
      </c>
      <c r="E5629">
        <v>71</v>
      </c>
      <c r="F5629">
        <v>71</v>
      </c>
      <c r="G5629">
        <v>9</v>
      </c>
      <c r="H5629">
        <v>34</v>
      </c>
      <c r="P5629" t="s">
        <v>6371</v>
      </c>
      <c r="Q5629">
        <f t="shared" si="174"/>
        <v>8</v>
      </c>
      <c r="R5629" t="str">
        <f t="shared" si="175"/>
        <v>NOISE</v>
      </c>
    </row>
    <row r="5630" spans="1:18">
      <c r="A5630" t="s">
        <v>19884</v>
      </c>
      <c r="B5630">
        <v>1184218</v>
      </c>
      <c r="C5630" t="s">
        <v>19879</v>
      </c>
      <c r="D5630" t="s">
        <v>19869</v>
      </c>
      <c r="E5630">
        <v>73</v>
      </c>
      <c r="F5630">
        <v>79</v>
      </c>
      <c r="G5630">
        <v>7</v>
      </c>
      <c r="H5630">
        <v>29</v>
      </c>
      <c r="P5630" t="s">
        <v>6371</v>
      </c>
      <c r="Q5630">
        <f t="shared" si="174"/>
        <v>8</v>
      </c>
      <c r="R5630" t="str">
        <f t="shared" si="175"/>
        <v>NOISE</v>
      </c>
    </row>
    <row r="5631" spans="1:18">
      <c r="A5631" t="s">
        <v>19884</v>
      </c>
      <c r="B5631">
        <v>1184224</v>
      </c>
      <c r="C5631" t="s">
        <v>19879</v>
      </c>
      <c r="D5631" t="s">
        <v>19870</v>
      </c>
      <c r="E5631">
        <v>68</v>
      </c>
      <c r="F5631">
        <v>81</v>
      </c>
      <c r="G5631">
        <v>8</v>
      </c>
      <c r="H5631">
        <v>31</v>
      </c>
      <c r="P5631" t="s">
        <v>6371</v>
      </c>
      <c r="Q5631">
        <f t="shared" si="174"/>
        <v>8</v>
      </c>
      <c r="R5631" t="str">
        <f t="shared" si="175"/>
        <v>NOISE</v>
      </c>
    </row>
    <row r="5632" spans="1:18">
      <c r="A5632" t="s">
        <v>19884</v>
      </c>
      <c r="B5632">
        <v>1184244</v>
      </c>
      <c r="C5632" t="s">
        <v>19879</v>
      </c>
      <c r="D5632" t="s">
        <v>19870</v>
      </c>
      <c r="E5632">
        <v>72</v>
      </c>
      <c r="F5632">
        <v>91</v>
      </c>
      <c r="G5632">
        <v>5</v>
      </c>
      <c r="H5632">
        <v>36</v>
      </c>
      <c r="P5632" t="s">
        <v>6371</v>
      </c>
      <c r="Q5632">
        <f t="shared" si="174"/>
        <v>8</v>
      </c>
      <c r="R5632" t="str">
        <f t="shared" si="175"/>
        <v>NOISE</v>
      </c>
    </row>
    <row r="5633" spans="1:18">
      <c r="A5633" t="s">
        <v>19884</v>
      </c>
      <c r="B5633">
        <v>1286480</v>
      </c>
      <c r="C5633" t="s">
        <v>19879</v>
      </c>
      <c r="D5633" t="s">
        <v>19869</v>
      </c>
      <c r="E5633">
        <v>84</v>
      </c>
      <c r="F5633">
        <v>77</v>
      </c>
      <c r="G5633">
        <v>28</v>
      </c>
      <c r="H5633">
        <v>62</v>
      </c>
      <c r="P5633" t="s">
        <v>6372</v>
      </c>
      <c r="Q5633">
        <f t="shared" si="174"/>
        <v>8</v>
      </c>
      <c r="R5633" t="str">
        <f t="shared" si="175"/>
        <v>NOISE</v>
      </c>
    </row>
    <row r="5634" spans="1:18">
      <c r="A5634" t="s">
        <v>19884</v>
      </c>
      <c r="B5634">
        <v>1286565</v>
      </c>
      <c r="C5634" t="s">
        <v>19870</v>
      </c>
      <c r="D5634" t="s">
        <v>19878</v>
      </c>
      <c r="E5634">
        <v>80</v>
      </c>
      <c r="F5634">
        <v>72</v>
      </c>
      <c r="G5634">
        <v>21</v>
      </c>
      <c r="H5634">
        <v>61</v>
      </c>
      <c r="P5634" t="s">
        <v>6372</v>
      </c>
      <c r="Q5634">
        <f t="shared" si="174"/>
        <v>8</v>
      </c>
      <c r="R5634" t="str">
        <f t="shared" si="175"/>
        <v>NOISE</v>
      </c>
    </row>
    <row r="5635" spans="1:18">
      <c r="A5635" t="s">
        <v>19884</v>
      </c>
      <c r="B5635">
        <v>1286584</v>
      </c>
      <c r="C5635" t="s">
        <v>19870</v>
      </c>
      <c r="D5635" t="s">
        <v>19878</v>
      </c>
      <c r="E5635">
        <v>80</v>
      </c>
      <c r="F5635">
        <v>70</v>
      </c>
      <c r="G5635">
        <v>20</v>
      </c>
      <c r="H5635">
        <v>58</v>
      </c>
      <c r="P5635" t="s">
        <v>6372</v>
      </c>
      <c r="Q5635">
        <f t="shared" si="174"/>
        <v>8</v>
      </c>
      <c r="R5635" t="str">
        <f t="shared" si="175"/>
        <v>NOISE</v>
      </c>
    </row>
    <row r="5636" spans="1:18">
      <c r="A5636" t="s">
        <v>19884</v>
      </c>
      <c r="B5636">
        <v>1286672</v>
      </c>
      <c r="C5636" t="s">
        <v>19870</v>
      </c>
      <c r="D5636" t="s">
        <v>19878</v>
      </c>
      <c r="E5636">
        <v>87</v>
      </c>
      <c r="F5636">
        <v>57</v>
      </c>
      <c r="G5636">
        <v>13</v>
      </c>
      <c r="H5636">
        <v>71</v>
      </c>
      <c r="P5636" t="s">
        <v>6372</v>
      </c>
      <c r="Q5636">
        <f t="shared" ref="Q5636:Q5699" si="176">COUNTIF($P$4:$P$12484,P5636)</f>
        <v>8</v>
      </c>
      <c r="R5636" t="str">
        <f t="shared" ref="R5636:R5699" si="177">IF(F5636/SUM(E5636:F5636) &lt; 0.35, IF(H5636/SUM(G5636:H5636) &gt;= 0.85, "HOM", IF(H5636/SUM(G5636:H5636) &gt;= 0.35, "HET", "NOISE")), "NOISE")</f>
        <v>NOISE</v>
      </c>
    </row>
    <row r="5637" spans="1:18">
      <c r="A5637" t="s">
        <v>19884</v>
      </c>
      <c r="B5637">
        <v>1286714</v>
      </c>
      <c r="C5637" t="s">
        <v>19879</v>
      </c>
      <c r="D5637" t="s">
        <v>19878</v>
      </c>
      <c r="E5637">
        <v>99</v>
      </c>
      <c r="F5637">
        <v>65</v>
      </c>
      <c r="G5637">
        <v>10</v>
      </c>
      <c r="H5637">
        <v>58</v>
      </c>
      <c r="P5637" t="s">
        <v>6372</v>
      </c>
      <c r="Q5637">
        <f t="shared" si="176"/>
        <v>8</v>
      </c>
      <c r="R5637" t="str">
        <f t="shared" si="177"/>
        <v>NOISE</v>
      </c>
    </row>
    <row r="5638" spans="1:18">
      <c r="A5638" t="s">
        <v>19884</v>
      </c>
      <c r="B5638">
        <v>1286744</v>
      </c>
      <c r="C5638" t="s">
        <v>19879</v>
      </c>
      <c r="D5638" t="s">
        <v>19869</v>
      </c>
      <c r="E5638">
        <v>98</v>
      </c>
      <c r="F5638">
        <v>67</v>
      </c>
      <c r="G5638">
        <v>10</v>
      </c>
      <c r="H5638">
        <v>47</v>
      </c>
      <c r="P5638" t="s">
        <v>6372</v>
      </c>
      <c r="Q5638">
        <f t="shared" si="176"/>
        <v>8</v>
      </c>
      <c r="R5638" t="str">
        <f t="shared" si="177"/>
        <v>NOISE</v>
      </c>
    </row>
    <row r="5639" spans="1:18">
      <c r="A5639" t="s">
        <v>19884</v>
      </c>
      <c r="B5639">
        <v>1286810</v>
      </c>
      <c r="C5639" t="s">
        <v>19870</v>
      </c>
      <c r="D5639" t="s">
        <v>19878</v>
      </c>
      <c r="E5639">
        <v>69</v>
      </c>
      <c r="F5639">
        <v>63</v>
      </c>
      <c r="G5639">
        <v>9</v>
      </c>
      <c r="H5639">
        <v>51</v>
      </c>
      <c r="P5639" t="s">
        <v>6372</v>
      </c>
      <c r="Q5639">
        <f t="shared" si="176"/>
        <v>8</v>
      </c>
      <c r="R5639" t="str">
        <f t="shared" si="177"/>
        <v>NOISE</v>
      </c>
    </row>
    <row r="5640" spans="1:18">
      <c r="A5640" t="s">
        <v>19884</v>
      </c>
      <c r="B5640">
        <v>1288432</v>
      </c>
      <c r="C5640" t="s">
        <v>19869</v>
      </c>
      <c r="D5640" t="s">
        <v>19879</v>
      </c>
      <c r="E5640">
        <v>75</v>
      </c>
      <c r="F5640">
        <v>54</v>
      </c>
      <c r="G5640">
        <v>19</v>
      </c>
      <c r="H5640">
        <v>50</v>
      </c>
      <c r="P5640" t="s">
        <v>6372</v>
      </c>
      <c r="Q5640">
        <f t="shared" si="176"/>
        <v>8</v>
      </c>
      <c r="R5640" t="str">
        <f t="shared" si="177"/>
        <v>NOISE</v>
      </c>
    </row>
    <row r="5641" spans="1:18">
      <c r="A5641" t="s">
        <v>19884</v>
      </c>
      <c r="B5641">
        <v>1300461</v>
      </c>
      <c r="C5641" t="s">
        <v>19878</v>
      </c>
      <c r="D5641" t="s">
        <v>19870</v>
      </c>
      <c r="E5641">
        <v>94</v>
      </c>
      <c r="F5641">
        <v>68</v>
      </c>
      <c r="G5641">
        <v>15</v>
      </c>
      <c r="H5641">
        <v>55</v>
      </c>
      <c r="P5641" t="s">
        <v>6373</v>
      </c>
      <c r="Q5641">
        <f t="shared" si="176"/>
        <v>8</v>
      </c>
      <c r="R5641" t="str">
        <f t="shared" si="177"/>
        <v>NOISE</v>
      </c>
    </row>
    <row r="5642" spans="1:18">
      <c r="A5642" t="s">
        <v>19884</v>
      </c>
      <c r="B5642">
        <v>1300647</v>
      </c>
      <c r="C5642" t="s">
        <v>19879</v>
      </c>
      <c r="D5642" t="s">
        <v>19869</v>
      </c>
      <c r="E5642">
        <v>81</v>
      </c>
      <c r="F5642">
        <v>75</v>
      </c>
      <c r="G5642">
        <v>19</v>
      </c>
      <c r="H5642">
        <v>57</v>
      </c>
      <c r="P5642" t="s">
        <v>6373</v>
      </c>
      <c r="Q5642">
        <f t="shared" si="176"/>
        <v>8</v>
      </c>
      <c r="R5642" t="str">
        <f t="shared" si="177"/>
        <v>NOISE</v>
      </c>
    </row>
    <row r="5643" spans="1:18">
      <c r="A5643" t="s">
        <v>19884</v>
      </c>
      <c r="B5643">
        <v>1300675</v>
      </c>
      <c r="C5643" t="s">
        <v>19879</v>
      </c>
      <c r="D5643" t="s">
        <v>19869</v>
      </c>
      <c r="E5643">
        <v>73</v>
      </c>
      <c r="F5643">
        <v>70</v>
      </c>
      <c r="G5643">
        <v>21</v>
      </c>
      <c r="H5643">
        <v>61</v>
      </c>
      <c r="P5643" t="s">
        <v>6373</v>
      </c>
      <c r="Q5643">
        <f t="shared" si="176"/>
        <v>8</v>
      </c>
      <c r="R5643" t="str">
        <f t="shared" si="177"/>
        <v>NOISE</v>
      </c>
    </row>
    <row r="5644" spans="1:18">
      <c r="A5644" t="s">
        <v>19884</v>
      </c>
      <c r="B5644">
        <v>1300678</v>
      </c>
      <c r="C5644" t="s">
        <v>19870</v>
      </c>
      <c r="D5644" t="s">
        <v>19878</v>
      </c>
      <c r="E5644">
        <v>72</v>
      </c>
      <c r="F5644">
        <v>70</v>
      </c>
      <c r="G5644">
        <v>23</v>
      </c>
      <c r="H5644">
        <v>61</v>
      </c>
      <c r="P5644" t="s">
        <v>6373</v>
      </c>
      <c r="Q5644">
        <f t="shared" si="176"/>
        <v>8</v>
      </c>
      <c r="R5644" t="str">
        <f t="shared" si="177"/>
        <v>NOISE</v>
      </c>
    </row>
    <row r="5645" spans="1:18">
      <c r="A5645" t="s">
        <v>19884</v>
      </c>
      <c r="B5645">
        <v>1301330</v>
      </c>
      <c r="C5645" t="s">
        <v>19869</v>
      </c>
      <c r="D5645" t="s">
        <v>19879</v>
      </c>
      <c r="E5645">
        <v>49</v>
      </c>
      <c r="F5645">
        <v>54</v>
      </c>
      <c r="G5645">
        <v>16</v>
      </c>
      <c r="H5645">
        <v>55</v>
      </c>
      <c r="P5645" t="s">
        <v>6373</v>
      </c>
      <c r="Q5645">
        <f t="shared" si="176"/>
        <v>8</v>
      </c>
      <c r="R5645" t="str">
        <f t="shared" si="177"/>
        <v>NOISE</v>
      </c>
    </row>
    <row r="5646" spans="1:18">
      <c r="A5646" t="s">
        <v>19884</v>
      </c>
      <c r="B5646">
        <v>1301410</v>
      </c>
      <c r="C5646" t="s">
        <v>19878</v>
      </c>
      <c r="D5646" t="s">
        <v>19869</v>
      </c>
      <c r="E5646">
        <v>65</v>
      </c>
      <c r="F5646">
        <v>68</v>
      </c>
      <c r="G5646">
        <v>6</v>
      </c>
      <c r="H5646">
        <v>28</v>
      </c>
      <c r="P5646" t="s">
        <v>6373</v>
      </c>
      <c r="Q5646">
        <f t="shared" si="176"/>
        <v>8</v>
      </c>
      <c r="R5646" t="str">
        <f t="shared" si="177"/>
        <v>NOISE</v>
      </c>
    </row>
    <row r="5647" spans="1:18">
      <c r="A5647" t="s">
        <v>19884</v>
      </c>
      <c r="B5647">
        <v>1301560</v>
      </c>
      <c r="C5647" t="s">
        <v>19869</v>
      </c>
      <c r="D5647" t="s">
        <v>19879</v>
      </c>
      <c r="E5647">
        <v>57</v>
      </c>
      <c r="F5647">
        <v>56</v>
      </c>
      <c r="G5647">
        <v>7</v>
      </c>
      <c r="H5647">
        <v>48</v>
      </c>
      <c r="P5647" t="s">
        <v>6373</v>
      </c>
      <c r="Q5647">
        <f t="shared" si="176"/>
        <v>8</v>
      </c>
      <c r="R5647" t="str">
        <f t="shared" si="177"/>
        <v>NOISE</v>
      </c>
    </row>
    <row r="5648" spans="1:18">
      <c r="A5648" t="s">
        <v>19884</v>
      </c>
      <c r="B5648">
        <v>1301651</v>
      </c>
      <c r="C5648" t="s">
        <v>19878</v>
      </c>
      <c r="D5648" t="s">
        <v>19870</v>
      </c>
      <c r="E5648">
        <v>66</v>
      </c>
      <c r="F5648">
        <v>51</v>
      </c>
      <c r="G5648">
        <v>10</v>
      </c>
      <c r="H5648">
        <v>42</v>
      </c>
      <c r="P5648" t="s">
        <v>6373</v>
      </c>
      <c r="Q5648">
        <f t="shared" si="176"/>
        <v>8</v>
      </c>
      <c r="R5648" t="str">
        <f t="shared" si="177"/>
        <v>NOISE</v>
      </c>
    </row>
    <row r="5649" spans="1:18">
      <c r="A5649" t="s">
        <v>19884</v>
      </c>
      <c r="B5649">
        <v>1339422</v>
      </c>
      <c r="C5649" t="s">
        <v>19878</v>
      </c>
      <c r="D5649" t="s">
        <v>19870</v>
      </c>
      <c r="E5649">
        <v>72</v>
      </c>
      <c r="F5649">
        <v>82</v>
      </c>
      <c r="G5649">
        <v>26</v>
      </c>
      <c r="H5649">
        <v>76</v>
      </c>
      <c r="I5649" t="s">
        <v>6374</v>
      </c>
      <c r="K5649" t="s">
        <v>6375</v>
      </c>
      <c r="L5649" t="s">
        <v>19873</v>
      </c>
      <c r="N5649" t="s">
        <v>6376</v>
      </c>
      <c r="O5649" t="s">
        <v>17823</v>
      </c>
      <c r="P5649" t="s">
        <v>6377</v>
      </c>
      <c r="Q5649">
        <f t="shared" si="176"/>
        <v>8</v>
      </c>
      <c r="R5649" t="str">
        <f t="shared" si="177"/>
        <v>NOISE</v>
      </c>
    </row>
    <row r="5650" spans="1:18">
      <c r="A5650" t="s">
        <v>19884</v>
      </c>
      <c r="B5650">
        <v>1339948</v>
      </c>
      <c r="C5650" t="s">
        <v>19878</v>
      </c>
      <c r="D5650" t="s">
        <v>19870</v>
      </c>
      <c r="E5650">
        <v>68</v>
      </c>
      <c r="F5650">
        <v>57</v>
      </c>
      <c r="G5650">
        <v>15</v>
      </c>
      <c r="H5650">
        <v>47</v>
      </c>
      <c r="I5650" t="s">
        <v>6374</v>
      </c>
      <c r="K5650" t="s">
        <v>6375</v>
      </c>
      <c r="L5650" t="s">
        <v>19873</v>
      </c>
      <c r="N5650" t="s">
        <v>6378</v>
      </c>
      <c r="O5650" t="s">
        <v>6379</v>
      </c>
      <c r="P5650" t="s">
        <v>6377</v>
      </c>
      <c r="Q5650">
        <f t="shared" si="176"/>
        <v>8</v>
      </c>
      <c r="R5650" t="str">
        <f t="shared" si="177"/>
        <v>NOISE</v>
      </c>
    </row>
    <row r="5651" spans="1:18">
      <c r="A5651" t="s">
        <v>19884</v>
      </c>
      <c r="B5651">
        <v>1339966</v>
      </c>
      <c r="C5651" t="s">
        <v>19878</v>
      </c>
      <c r="D5651" t="s">
        <v>19870</v>
      </c>
      <c r="E5651">
        <v>65</v>
      </c>
      <c r="F5651">
        <v>67</v>
      </c>
      <c r="G5651">
        <v>15</v>
      </c>
      <c r="H5651">
        <v>44</v>
      </c>
      <c r="I5651" t="s">
        <v>6374</v>
      </c>
      <c r="K5651" t="s">
        <v>6375</v>
      </c>
      <c r="L5651" t="s">
        <v>19873</v>
      </c>
      <c r="N5651" t="s">
        <v>6380</v>
      </c>
      <c r="O5651" t="s">
        <v>6381</v>
      </c>
      <c r="P5651" t="s">
        <v>6377</v>
      </c>
      <c r="Q5651">
        <f t="shared" si="176"/>
        <v>8</v>
      </c>
      <c r="R5651" t="str">
        <f t="shared" si="177"/>
        <v>NOISE</v>
      </c>
    </row>
    <row r="5652" spans="1:18">
      <c r="A5652" t="s">
        <v>19884</v>
      </c>
      <c r="B5652">
        <v>1340005</v>
      </c>
      <c r="C5652" t="s">
        <v>19870</v>
      </c>
      <c r="D5652" t="s">
        <v>19878</v>
      </c>
      <c r="E5652">
        <v>72</v>
      </c>
      <c r="F5652">
        <v>76</v>
      </c>
      <c r="G5652">
        <v>13</v>
      </c>
      <c r="H5652">
        <v>40</v>
      </c>
      <c r="I5652" t="s">
        <v>6374</v>
      </c>
      <c r="K5652" t="s">
        <v>6375</v>
      </c>
      <c r="L5652" t="s">
        <v>19873</v>
      </c>
      <c r="N5652" t="s">
        <v>6382</v>
      </c>
      <c r="O5652" t="s">
        <v>6383</v>
      </c>
      <c r="P5652" t="s">
        <v>6377</v>
      </c>
      <c r="Q5652">
        <f t="shared" si="176"/>
        <v>8</v>
      </c>
      <c r="R5652" t="str">
        <f t="shared" si="177"/>
        <v>NOISE</v>
      </c>
    </row>
    <row r="5653" spans="1:18">
      <c r="A5653" t="s">
        <v>19884</v>
      </c>
      <c r="B5653">
        <v>1340032</v>
      </c>
      <c r="C5653" t="s">
        <v>19869</v>
      </c>
      <c r="D5653" t="s">
        <v>19879</v>
      </c>
      <c r="E5653">
        <v>69</v>
      </c>
      <c r="F5653">
        <v>79</v>
      </c>
      <c r="G5653">
        <v>15</v>
      </c>
      <c r="H5653">
        <v>51</v>
      </c>
      <c r="I5653" t="s">
        <v>6374</v>
      </c>
      <c r="K5653" t="s">
        <v>6375</v>
      </c>
      <c r="L5653" t="s">
        <v>19873</v>
      </c>
      <c r="N5653" t="s">
        <v>6384</v>
      </c>
      <c r="O5653" t="s">
        <v>9997</v>
      </c>
      <c r="P5653" t="s">
        <v>6377</v>
      </c>
      <c r="Q5653">
        <f t="shared" si="176"/>
        <v>8</v>
      </c>
      <c r="R5653" t="str">
        <f t="shared" si="177"/>
        <v>NOISE</v>
      </c>
    </row>
    <row r="5654" spans="1:18">
      <c r="A5654" t="s">
        <v>19884</v>
      </c>
      <c r="B5654">
        <v>1340038</v>
      </c>
      <c r="C5654" t="s">
        <v>19870</v>
      </c>
      <c r="D5654" t="s">
        <v>19878</v>
      </c>
      <c r="E5654">
        <v>73</v>
      </c>
      <c r="F5654">
        <v>77</v>
      </c>
      <c r="G5654">
        <v>15</v>
      </c>
      <c r="H5654">
        <v>53</v>
      </c>
      <c r="I5654" t="s">
        <v>6374</v>
      </c>
      <c r="K5654" t="s">
        <v>6375</v>
      </c>
      <c r="L5654" t="s">
        <v>19873</v>
      </c>
      <c r="N5654" t="s">
        <v>9582</v>
      </c>
      <c r="O5654" t="s">
        <v>18849</v>
      </c>
      <c r="P5654" t="s">
        <v>6377</v>
      </c>
      <c r="Q5654">
        <f t="shared" si="176"/>
        <v>8</v>
      </c>
      <c r="R5654" t="str">
        <f t="shared" si="177"/>
        <v>NOISE</v>
      </c>
    </row>
    <row r="5655" spans="1:18">
      <c r="A5655" t="s">
        <v>19884</v>
      </c>
      <c r="B5655">
        <v>1340057</v>
      </c>
      <c r="C5655" t="s">
        <v>19870</v>
      </c>
      <c r="D5655" t="s">
        <v>19878</v>
      </c>
      <c r="E5655">
        <v>74</v>
      </c>
      <c r="F5655">
        <v>71</v>
      </c>
      <c r="G5655">
        <v>16</v>
      </c>
      <c r="H5655">
        <v>51</v>
      </c>
      <c r="I5655" t="s">
        <v>6374</v>
      </c>
      <c r="K5655" t="s">
        <v>6375</v>
      </c>
      <c r="L5655" t="s">
        <v>19873</v>
      </c>
      <c r="N5655" t="s">
        <v>10533</v>
      </c>
      <c r="O5655" t="s">
        <v>6385</v>
      </c>
      <c r="P5655" t="s">
        <v>6377</v>
      </c>
      <c r="Q5655">
        <f t="shared" si="176"/>
        <v>8</v>
      </c>
      <c r="R5655" t="str">
        <f t="shared" si="177"/>
        <v>NOISE</v>
      </c>
    </row>
    <row r="5656" spans="1:18">
      <c r="A5656" t="s">
        <v>19884</v>
      </c>
      <c r="B5656">
        <v>1340137</v>
      </c>
      <c r="C5656" t="s">
        <v>19879</v>
      </c>
      <c r="D5656" t="s">
        <v>19869</v>
      </c>
      <c r="E5656">
        <v>81</v>
      </c>
      <c r="F5656">
        <v>75</v>
      </c>
      <c r="G5656">
        <v>11</v>
      </c>
      <c r="H5656">
        <v>58</v>
      </c>
      <c r="I5656" t="s">
        <v>6374</v>
      </c>
      <c r="K5656" t="s">
        <v>6375</v>
      </c>
      <c r="L5656" t="s">
        <v>19873</v>
      </c>
      <c r="N5656" t="s">
        <v>7369</v>
      </c>
      <c r="O5656" t="s">
        <v>6386</v>
      </c>
      <c r="P5656" t="s">
        <v>6377</v>
      </c>
      <c r="Q5656">
        <f t="shared" si="176"/>
        <v>8</v>
      </c>
      <c r="R5656" t="str">
        <f t="shared" si="177"/>
        <v>NOISE</v>
      </c>
    </row>
    <row r="5657" spans="1:18">
      <c r="A5657" t="s">
        <v>19884</v>
      </c>
      <c r="B5657">
        <v>1353088</v>
      </c>
      <c r="C5657" t="s">
        <v>19879</v>
      </c>
      <c r="D5657" t="s">
        <v>19870</v>
      </c>
      <c r="E5657">
        <v>86</v>
      </c>
      <c r="F5657">
        <v>67</v>
      </c>
      <c r="G5657">
        <v>32</v>
      </c>
      <c r="H5657">
        <v>72</v>
      </c>
      <c r="I5657" t="s">
        <v>6387</v>
      </c>
      <c r="K5657" t="s">
        <v>6237</v>
      </c>
      <c r="L5657" t="s">
        <v>19873</v>
      </c>
      <c r="M5657" t="s">
        <v>18993</v>
      </c>
      <c r="N5657" t="s">
        <v>6238</v>
      </c>
      <c r="O5657" t="s">
        <v>6239</v>
      </c>
      <c r="P5657" t="s">
        <v>6240</v>
      </c>
      <c r="Q5657">
        <f t="shared" si="176"/>
        <v>8</v>
      </c>
      <c r="R5657" t="str">
        <f t="shared" si="177"/>
        <v>NOISE</v>
      </c>
    </row>
    <row r="5658" spans="1:18">
      <c r="A5658" t="s">
        <v>19884</v>
      </c>
      <c r="B5658">
        <v>1353409</v>
      </c>
      <c r="C5658" t="s">
        <v>19879</v>
      </c>
      <c r="D5658" t="s">
        <v>19869</v>
      </c>
      <c r="E5658">
        <v>90</v>
      </c>
      <c r="F5658">
        <v>71</v>
      </c>
      <c r="G5658">
        <v>22</v>
      </c>
      <c r="H5658">
        <v>71</v>
      </c>
      <c r="I5658" t="s">
        <v>6387</v>
      </c>
      <c r="K5658" t="s">
        <v>6237</v>
      </c>
      <c r="L5658" t="s">
        <v>19873</v>
      </c>
      <c r="M5658" t="s">
        <v>18993</v>
      </c>
      <c r="N5658" t="s">
        <v>6241</v>
      </c>
      <c r="O5658" t="s">
        <v>6242</v>
      </c>
      <c r="P5658" t="s">
        <v>6240</v>
      </c>
      <c r="Q5658">
        <f t="shared" si="176"/>
        <v>8</v>
      </c>
      <c r="R5658" t="str">
        <f t="shared" si="177"/>
        <v>NOISE</v>
      </c>
    </row>
    <row r="5659" spans="1:18">
      <c r="A5659" t="s">
        <v>19884</v>
      </c>
      <c r="B5659">
        <v>1354237</v>
      </c>
      <c r="C5659" t="s">
        <v>19878</v>
      </c>
      <c r="D5659" t="s">
        <v>19870</v>
      </c>
      <c r="E5659">
        <v>85</v>
      </c>
      <c r="F5659">
        <v>62</v>
      </c>
      <c r="G5659">
        <v>21</v>
      </c>
      <c r="H5659">
        <v>69</v>
      </c>
      <c r="I5659" t="s">
        <v>6387</v>
      </c>
      <c r="K5659" t="s">
        <v>6237</v>
      </c>
      <c r="L5659" t="s">
        <v>19873</v>
      </c>
      <c r="M5659" t="s">
        <v>18993</v>
      </c>
      <c r="N5659" t="s">
        <v>6243</v>
      </c>
      <c r="O5659" t="s">
        <v>6244</v>
      </c>
      <c r="P5659" t="s">
        <v>6240</v>
      </c>
      <c r="Q5659">
        <f t="shared" si="176"/>
        <v>8</v>
      </c>
      <c r="R5659" t="str">
        <f t="shared" si="177"/>
        <v>NOISE</v>
      </c>
    </row>
    <row r="5660" spans="1:18">
      <c r="A5660" t="s">
        <v>19884</v>
      </c>
      <c r="B5660">
        <v>1354254</v>
      </c>
      <c r="C5660" t="s">
        <v>19878</v>
      </c>
      <c r="D5660" t="s">
        <v>19879</v>
      </c>
      <c r="E5660">
        <v>76</v>
      </c>
      <c r="F5660">
        <v>60</v>
      </c>
      <c r="G5660">
        <v>22</v>
      </c>
      <c r="H5660">
        <v>71</v>
      </c>
      <c r="I5660" t="s">
        <v>6387</v>
      </c>
      <c r="K5660" t="s">
        <v>6237</v>
      </c>
      <c r="L5660" t="s">
        <v>19873</v>
      </c>
      <c r="M5660" t="s">
        <v>18993</v>
      </c>
      <c r="N5660" t="s">
        <v>6245</v>
      </c>
      <c r="O5660" t="s">
        <v>6246</v>
      </c>
      <c r="P5660" t="s">
        <v>6240</v>
      </c>
      <c r="Q5660">
        <f t="shared" si="176"/>
        <v>8</v>
      </c>
      <c r="R5660" t="str">
        <f t="shared" si="177"/>
        <v>NOISE</v>
      </c>
    </row>
    <row r="5661" spans="1:18">
      <c r="A5661" t="s">
        <v>19884</v>
      </c>
      <c r="B5661">
        <v>1354270</v>
      </c>
      <c r="C5661" t="s">
        <v>19878</v>
      </c>
      <c r="D5661" t="s">
        <v>19870</v>
      </c>
      <c r="E5661">
        <v>71</v>
      </c>
      <c r="F5661">
        <v>65</v>
      </c>
      <c r="G5661">
        <v>23</v>
      </c>
      <c r="H5661">
        <v>84</v>
      </c>
      <c r="I5661" t="s">
        <v>6387</v>
      </c>
      <c r="K5661" t="s">
        <v>6237</v>
      </c>
      <c r="L5661" t="s">
        <v>19873</v>
      </c>
      <c r="M5661" t="s">
        <v>18993</v>
      </c>
      <c r="N5661" t="s">
        <v>6247</v>
      </c>
      <c r="O5661" t="s">
        <v>6248</v>
      </c>
      <c r="P5661" t="s">
        <v>6240</v>
      </c>
      <c r="Q5661">
        <f t="shared" si="176"/>
        <v>8</v>
      </c>
      <c r="R5661" t="str">
        <f t="shared" si="177"/>
        <v>NOISE</v>
      </c>
    </row>
    <row r="5662" spans="1:18">
      <c r="A5662" t="s">
        <v>19884</v>
      </c>
      <c r="B5662">
        <v>1354423</v>
      </c>
      <c r="C5662" t="s">
        <v>19869</v>
      </c>
      <c r="D5662" t="s">
        <v>19879</v>
      </c>
      <c r="E5662">
        <v>65</v>
      </c>
      <c r="F5662">
        <v>71</v>
      </c>
      <c r="G5662">
        <v>36</v>
      </c>
      <c r="H5662">
        <v>74</v>
      </c>
      <c r="I5662" t="s">
        <v>6387</v>
      </c>
      <c r="K5662" t="s">
        <v>6237</v>
      </c>
      <c r="L5662" t="s">
        <v>19873</v>
      </c>
      <c r="M5662" t="s">
        <v>18993</v>
      </c>
      <c r="N5662" t="s">
        <v>6249</v>
      </c>
      <c r="O5662" t="s">
        <v>6250</v>
      </c>
      <c r="P5662" t="s">
        <v>6240</v>
      </c>
      <c r="Q5662">
        <f t="shared" si="176"/>
        <v>8</v>
      </c>
      <c r="R5662" t="str">
        <f t="shared" si="177"/>
        <v>NOISE</v>
      </c>
    </row>
    <row r="5663" spans="1:18">
      <c r="A5663" t="s">
        <v>19884</v>
      </c>
      <c r="B5663">
        <v>1354457</v>
      </c>
      <c r="C5663" t="s">
        <v>19870</v>
      </c>
      <c r="D5663" t="s">
        <v>19878</v>
      </c>
      <c r="E5663">
        <v>69</v>
      </c>
      <c r="F5663">
        <v>65</v>
      </c>
      <c r="G5663">
        <v>33</v>
      </c>
      <c r="H5663">
        <v>67</v>
      </c>
      <c r="I5663" t="s">
        <v>6387</v>
      </c>
      <c r="K5663" t="s">
        <v>6237</v>
      </c>
      <c r="L5663" t="s">
        <v>19873</v>
      </c>
      <c r="M5663" t="s">
        <v>18993</v>
      </c>
      <c r="N5663" t="s">
        <v>17550</v>
      </c>
      <c r="O5663" t="s">
        <v>6251</v>
      </c>
      <c r="P5663" t="s">
        <v>6240</v>
      </c>
      <c r="Q5663">
        <f t="shared" si="176"/>
        <v>8</v>
      </c>
      <c r="R5663" t="str">
        <f t="shared" si="177"/>
        <v>NOISE</v>
      </c>
    </row>
    <row r="5664" spans="1:18">
      <c r="A5664" t="s">
        <v>19884</v>
      </c>
      <c r="B5664">
        <v>1354799</v>
      </c>
      <c r="C5664" t="s">
        <v>19870</v>
      </c>
      <c r="D5664" t="s">
        <v>19879</v>
      </c>
      <c r="E5664">
        <v>72</v>
      </c>
      <c r="F5664">
        <v>98</v>
      </c>
      <c r="G5664">
        <v>25</v>
      </c>
      <c r="H5664">
        <v>87</v>
      </c>
      <c r="I5664" t="s">
        <v>6387</v>
      </c>
      <c r="K5664" t="s">
        <v>6237</v>
      </c>
      <c r="L5664" t="s">
        <v>19873</v>
      </c>
      <c r="M5664" t="s">
        <v>18993</v>
      </c>
      <c r="N5664" t="s">
        <v>8358</v>
      </c>
      <c r="O5664" t="s">
        <v>6252</v>
      </c>
      <c r="P5664" t="s">
        <v>6240</v>
      </c>
      <c r="Q5664">
        <f t="shared" si="176"/>
        <v>8</v>
      </c>
      <c r="R5664" t="str">
        <f t="shared" si="177"/>
        <v>NOISE</v>
      </c>
    </row>
    <row r="5665" spans="1:18">
      <c r="A5665" t="s">
        <v>19884</v>
      </c>
      <c r="B5665">
        <v>1379626</v>
      </c>
      <c r="C5665" t="s">
        <v>19869</v>
      </c>
      <c r="D5665" t="s">
        <v>19879</v>
      </c>
      <c r="E5665">
        <v>85</v>
      </c>
      <c r="F5665">
        <v>65</v>
      </c>
      <c r="G5665">
        <v>17</v>
      </c>
      <c r="H5665">
        <v>54</v>
      </c>
      <c r="I5665" t="s">
        <v>6253</v>
      </c>
      <c r="K5665" t="s">
        <v>6254</v>
      </c>
      <c r="L5665" t="s">
        <v>19873</v>
      </c>
      <c r="M5665" t="s">
        <v>6255</v>
      </c>
      <c r="N5665" t="s">
        <v>6256</v>
      </c>
      <c r="O5665" t="s">
        <v>13034</v>
      </c>
      <c r="P5665" t="s">
        <v>6257</v>
      </c>
      <c r="Q5665">
        <f t="shared" si="176"/>
        <v>8</v>
      </c>
      <c r="R5665" t="str">
        <f t="shared" si="177"/>
        <v>NOISE</v>
      </c>
    </row>
    <row r="5666" spans="1:18">
      <c r="A5666" t="s">
        <v>19884</v>
      </c>
      <c r="B5666">
        <v>1380227</v>
      </c>
      <c r="C5666" t="s">
        <v>19870</v>
      </c>
      <c r="D5666" t="s">
        <v>19878</v>
      </c>
      <c r="E5666">
        <v>107</v>
      </c>
      <c r="F5666">
        <v>94</v>
      </c>
      <c r="G5666">
        <v>14</v>
      </c>
      <c r="H5666">
        <v>74</v>
      </c>
      <c r="I5666" t="s">
        <v>6253</v>
      </c>
      <c r="K5666" t="s">
        <v>6254</v>
      </c>
      <c r="L5666" t="s">
        <v>19873</v>
      </c>
      <c r="M5666" t="s">
        <v>6255</v>
      </c>
      <c r="N5666" t="s">
        <v>8953</v>
      </c>
      <c r="O5666" t="s">
        <v>6258</v>
      </c>
      <c r="P5666" t="s">
        <v>6257</v>
      </c>
      <c r="Q5666">
        <f t="shared" si="176"/>
        <v>8</v>
      </c>
      <c r="R5666" t="str">
        <f t="shared" si="177"/>
        <v>NOISE</v>
      </c>
    </row>
    <row r="5667" spans="1:18">
      <c r="A5667" t="s">
        <v>19884</v>
      </c>
      <c r="B5667">
        <v>1380324</v>
      </c>
      <c r="C5667" t="s">
        <v>19879</v>
      </c>
      <c r="D5667" t="s">
        <v>19869</v>
      </c>
      <c r="E5667">
        <v>82</v>
      </c>
      <c r="F5667">
        <v>79</v>
      </c>
      <c r="G5667">
        <v>17</v>
      </c>
      <c r="H5667">
        <v>64</v>
      </c>
      <c r="I5667" t="s">
        <v>6253</v>
      </c>
      <c r="K5667" t="s">
        <v>6254</v>
      </c>
      <c r="L5667" t="s">
        <v>19873</v>
      </c>
      <c r="M5667" t="s">
        <v>6255</v>
      </c>
      <c r="N5667" t="s">
        <v>6259</v>
      </c>
      <c r="O5667" t="s">
        <v>6260</v>
      </c>
      <c r="P5667" t="s">
        <v>6257</v>
      </c>
      <c r="Q5667">
        <f t="shared" si="176"/>
        <v>8</v>
      </c>
      <c r="R5667" t="str">
        <f t="shared" si="177"/>
        <v>NOISE</v>
      </c>
    </row>
    <row r="5668" spans="1:18">
      <c r="A5668" t="s">
        <v>19884</v>
      </c>
      <c r="B5668">
        <v>1380469</v>
      </c>
      <c r="C5668" t="s">
        <v>19879</v>
      </c>
      <c r="D5668" t="s">
        <v>19869</v>
      </c>
      <c r="E5668">
        <v>92</v>
      </c>
      <c r="F5668">
        <v>85</v>
      </c>
      <c r="G5668">
        <v>19</v>
      </c>
      <c r="H5668">
        <v>58</v>
      </c>
      <c r="I5668" t="s">
        <v>6253</v>
      </c>
      <c r="K5668" t="s">
        <v>6254</v>
      </c>
      <c r="L5668" t="s">
        <v>19873</v>
      </c>
      <c r="M5668" t="s">
        <v>6255</v>
      </c>
      <c r="N5668" t="s">
        <v>6261</v>
      </c>
      <c r="O5668" t="s">
        <v>6262</v>
      </c>
      <c r="P5668" t="s">
        <v>6257</v>
      </c>
      <c r="Q5668">
        <f t="shared" si="176"/>
        <v>8</v>
      </c>
      <c r="R5668" t="str">
        <f t="shared" si="177"/>
        <v>NOISE</v>
      </c>
    </row>
    <row r="5669" spans="1:18">
      <c r="A5669" t="s">
        <v>19884</v>
      </c>
      <c r="B5669">
        <v>1380533</v>
      </c>
      <c r="C5669" t="s">
        <v>19879</v>
      </c>
      <c r="D5669" t="s">
        <v>19870</v>
      </c>
      <c r="E5669">
        <v>100</v>
      </c>
      <c r="F5669">
        <v>74</v>
      </c>
      <c r="G5669">
        <v>19</v>
      </c>
      <c r="H5669">
        <v>55</v>
      </c>
      <c r="I5669" t="s">
        <v>6253</v>
      </c>
      <c r="K5669" t="s">
        <v>6254</v>
      </c>
      <c r="L5669" t="s">
        <v>19873</v>
      </c>
      <c r="M5669" t="s">
        <v>6255</v>
      </c>
      <c r="N5669" t="s">
        <v>6263</v>
      </c>
      <c r="O5669" t="s">
        <v>6264</v>
      </c>
      <c r="P5669" t="s">
        <v>6257</v>
      </c>
      <c r="Q5669">
        <f t="shared" si="176"/>
        <v>8</v>
      </c>
      <c r="R5669" t="str">
        <f t="shared" si="177"/>
        <v>NOISE</v>
      </c>
    </row>
    <row r="5670" spans="1:18">
      <c r="A5670" t="s">
        <v>19884</v>
      </c>
      <c r="B5670">
        <v>1380673</v>
      </c>
      <c r="C5670" t="s">
        <v>19869</v>
      </c>
      <c r="D5670" t="s">
        <v>19879</v>
      </c>
      <c r="E5670">
        <v>80</v>
      </c>
      <c r="F5670">
        <v>84</v>
      </c>
      <c r="G5670">
        <v>14</v>
      </c>
      <c r="H5670">
        <v>51</v>
      </c>
      <c r="I5670" t="s">
        <v>6253</v>
      </c>
      <c r="K5670" t="s">
        <v>6254</v>
      </c>
      <c r="L5670" t="s">
        <v>19873</v>
      </c>
      <c r="M5670" t="s">
        <v>6255</v>
      </c>
      <c r="N5670" t="s">
        <v>6265</v>
      </c>
      <c r="O5670" t="s">
        <v>9111</v>
      </c>
      <c r="P5670" t="s">
        <v>6257</v>
      </c>
      <c r="Q5670">
        <f t="shared" si="176"/>
        <v>8</v>
      </c>
      <c r="R5670" t="str">
        <f t="shared" si="177"/>
        <v>NOISE</v>
      </c>
    </row>
    <row r="5671" spans="1:18">
      <c r="A5671" t="s">
        <v>19884</v>
      </c>
      <c r="B5671">
        <v>1380803</v>
      </c>
      <c r="C5671" t="s">
        <v>19878</v>
      </c>
      <c r="D5671" t="s">
        <v>19870</v>
      </c>
      <c r="E5671">
        <v>69</v>
      </c>
      <c r="F5671">
        <v>67</v>
      </c>
      <c r="G5671">
        <v>18</v>
      </c>
      <c r="H5671">
        <v>63</v>
      </c>
      <c r="I5671" t="s">
        <v>6253</v>
      </c>
      <c r="K5671" t="s">
        <v>6254</v>
      </c>
      <c r="L5671" t="s">
        <v>19873</v>
      </c>
      <c r="M5671" t="s">
        <v>6255</v>
      </c>
      <c r="N5671" t="s">
        <v>6266</v>
      </c>
      <c r="O5671" t="s">
        <v>6267</v>
      </c>
      <c r="P5671" t="s">
        <v>6257</v>
      </c>
      <c r="Q5671">
        <f t="shared" si="176"/>
        <v>8</v>
      </c>
      <c r="R5671" t="str">
        <f t="shared" si="177"/>
        <v>NOISE</v>
      </c>
    </row>
    <row r="5672" spans="1:18">
      <c r="A5672" t="s">
        <v>19884</v>
      </c>
      <c r="B5672">
        <v>1380913</v>
      </c>
      <c r="C5672" t="s">
        <v>19869</v>
      </c>
      <c r="D5672" t="s">
        <v>19879</v>
      </c>
      <c r="E5672">
        <v>72</v>
      </c>
      <c r="F5672">
        <v>74</v>
      </c>
      <c r="G5672">
        <v>13</v>
      </c>
      <c r="H5672">
        <v>57</v>
      </c>
      <c r="I5672" t="s">
        <v>6253</v>
      </c>
      <c r="K5672" t="s">
        <v>6254</v>
      </c>
      <c r="L5672" t="s">
        <v>19873</v>
      </c>
      <c r="M5672" t="s">
        <v>6255</v>
      </c>
      <c r="N5672" t="s">
        <v>15858</v>
      </c>
      <c r="O5672" t="s">
        <v>6268</v>
      </c>
      <c r="P5672" t="s">
        <v>6257</v>
      </c>
      <c r="Q5672">
        <f t="shared" si="176"/>
        <v>8</v>
      </c>
      <c r="R5672" t="str">
        <f t="shared" si="177"/>
        <v>NOISE</v>
      </c>
    </row>
    <row r="5673" spans="1:18">
      <c r="A5673" t="s">
        <v>19884</v>
      </c>
      <c r="B5673">
        <v>1483977</v>
      </c>
      <c r="C5673" t="s">
        <v>19878</v>
      </c>
      <c r="D5673" t="s">
        <v>19870</v>
      </c>
      <c r="E5673">
        <v>87</v>
      </c>
      <c r="F5673">
        <v>74</v>
      </c>
      <c r="G5673">
        <v>23</v>
      </c>
      <c r="H5673">
        <v>63</v>
      </c>
      <c r="P5673" t="s">
        <v>6269</v>
      </c>
      <c r="Q5673">
        <f t="shared" si="176"/>
        <v>8</v>
      </c>
      <c r="R5673" t="str">
        <f t="shared" si="177"/>
        <v>NOISE</v>
      </c>
    </row>
    <row r="5674" spans="1:18">
      <c r="A5674" t="s">
        <v>19884</v>
      </c>
      <c r="B5674">
        <v>1484006</v>
      </c>
      <c r="C5674" t="s">
        <v>19869</v>
      </c>
      <c r="D5674" t="s">
        <v>19879</v>
      </c>
      <c r="E5674">
        <v>80</v>
      </c>
      <c r="F5674">
        <v>78</v>
      </c>
      <c r="G5674">
        <v>21</v>
      </c>
      <c r="H5674">
        <v>57</v>
      </c>
      <c r="P5674" t="s">
        <v>6269</v>
      </c>
      <c r="Q5674">
        <f t="shared" si="176"/>
        <v>8</v>
      </c>
      <c r="R5674" t="str">
        <f t="shared" si="177"/>
        <v>NOISE</v>
      </c>
    </row>
    <row r="5675" spans="1:18">
      <c r="A5675" t="s">
        <v>19884</v>
      </c>
      <c r="B5675">
        <v>1484041</v>
      </c>
      <c r="C5675" t="s">
        <v>19879</v>
      </c>
      <c r="D5675" t="s">
        <v>19869</v>
      </c>
      <c r="E5675">
        <v>94</v>
      </c>
      <c r="F5675">
        <v>92</v>
      </c>
      <c r="G5675">
        <v>19</v>
      </c>
      <c r="H5675">
        <v>65</v>
      </c>
      <c r="P5675" t="s">
        <v>6269</v>
      </c>
      <c r="Q5675">
        <f t="shared" si="176"/>
        <v>8</v>
      </c>
      <c r="R5675" t="str">
        <f t="shared" si="177"/>
        <v>NOISE</v>
      </c>
    </row>
    <row r="5676" spans="1:18">
      <c r="A5676" t="s">
        <v>19884</v>
      </c>
      <c r="B5676">
        <v>1484049</v>
      </c>
      <c r="C5676" t="s">
        <v>19870</v>
      </c>
      <c r="D5676" t="s">
        <v>19879</v>
      </c>
      <c r="E5676">
        <v>94</v>
      </c>
      <c r="F5676">
        <v>91</v>
      </c>
      <c r="G5676">
        <v>18</v>
      </c>
      <c r="H5676">
        <v>64</v>
      </c>
      <c r="P5676" t="s">
        <v>6269</v>
      </c>
      <c r="Q5676">
        <f t="shared" si="176"/>
        <v>8</v>
      </c>
      <c r="R5676" t="str">
        <f t="shared" si="177"/>
        <v>NOISE</v>
      </c>
    </row>
    <row r="5677" spans="1:18">
      <c r="A5677" t="s">
        <v>19884</v>
      </c>
      <c r="B5677">
        <v>1484059</v>
      </c>
      <c r="C5677" t="s">
        <v>19879</v>
      </c>
      <c r="D5677" t="s">
        <v>19869</v>
      </c>
      <c r="E5677">
        <v>91</v>
      </c>
      <c r="F5677">
        <v>93</v>
      </c>
      <c r="G5677">
        <v>19</v>
      </c>
      <c r="H5677">
        <v>59</v>
      </c>
      <c r="P5677" t="s">
        <v>6269</v>
      </c>
      <c r="Q5677">
        <f t="shared" si="176"/>
        <v>8</v>
      </c>
      <c r="R5677" t="str">
        <f t="shared" si="177"/>
        <v>NOISE</v>
      </c>
    </row>
    <row r="5678" spans="1:18">
      <c r="A5678" t="s">
        <v>19884</v>
      </c>
      <c r="B5678">
        <v>1484096</v>
      </c>
      <c r="C5678" t="s">
        <v>19879</v>
      </c>
      <c r="D5678" t="s">
        <v>19870</v>
      </c>
      <c r="E5678">
        <v>90</v>
      </c>
      <c r="F5678">
        <v>88</v>
      </c>
      <c r="G5678">
        <v>18</v>
      </c>
      <c r="H5678">
        <v>59</v>
      </c>
      <c r="P5678" t="s">
        <v>6269</v>
      </c>
      <c r="Q5678">
        <f t="shared" si="176"/>
        <v>8</v>
      </c>
      <c r="R5678" t="str">
        <f t="shared" si="177"/>
        <v>NOISE</v>
      </c>
    </row>
    <row r="5679" spans="1:18">
      <c r="A5679" t="s">
        <v>19884</v>
      </c>
      <c r="B5679">
        <v>1484183</v>
      </c>
      <c r="C5679" t="s">
        <v>19879</v>
      </c>
      <c r="D5679" t="s">
        <v>19869</v>
      </c>
      <c r="E5679">
        <v>59</v>
      </c>
      <c r="F5679">
        <v>57</v>
      </c>
      <c r="G5679">
        <v>16</v>
      </c>
      <c r="H5679">
        <v>64</v>
      </c>
      <c r="P5679" t="s">
        <v>6269</v>
      </c>
      <c r="Q5679">
        <f t="shared" si="176"/>
        <v>8</v>
      </c>
      <c r="R5679" t="str">
        <f t="shared" si="177"/>
        <v>NOISE</v>
      </c>
    </row>
    <row r="5680" spans="1:18">
      <c r="A5680" t="s">
        <v>19884</v>
      </c>
      <c r="B5680">
        <v>1484212</v>
      </c>
      <c r="C5680" t="s">
        <v>19879</v>
      </c>
      <c r="D5680" t="s">
        <v>19878</v>
      </c>
      <c r="E5680">
        <v>63</v>
      </c>
      <c r="F5680">
        <v>63</v>
      </c>
      <c r="G5680">
        <v>15</v>
      </c>
      <c r="H5680">
        <v>69</v>
      </c>
      <c r="P5680" t="s">
        <v>6269</v>
      </c>
      <c r="Q5680">
        <f t="shared" si="176"/>
        <v>8</v>
      </c>
      <c r="R5680" t="str">
        <f t="shared" si="177"/>
        <v>NOISE</v>
      </c>
    </row>
    <row r="5681" spans="1:18">
      <c r="A5681" t="s">
        <v>19884</v>
      </c>
      <c r="B5681">
        <v>1535872</v>
      </c>
      <c r="C5681" t="s">
        <v>19870</v>
      </c>
      <c r="D5681" t="s">
        <v>19878</v>
      </c>
      <c r="E5681">
        <v>82</v>
      </c>
      <c r="F5681">
        <v>71</v>
      </c>
      <c r="G5681">
        <v>20</v>
      </c>
      <c r="H5681">
        <v>46</v>
      </c>
      <c r="I5681" t="s">
        <v>6270</v>
      </c>
      <c r="J5681" t="s">
        <v>6271</v>
      </c>
      <c r="K5681" t="s">
        <v>6272</v>
      </c>
      <c r="L5681" t="s">
        <v>19873</v>
      </c>
      <c r="M5681" t="s">
        <v>6273</v>
      </c>
      <c r="N5681" t="s">
        <v>6274</v>
      </c>
      <c r="O5681" t="s">
        <v>10325</v>
      </c>
      <c r="P5681" t="s">
        <v>6275</v>
      </c>
      <c r="Q5681">
        <f t="shared" si="176"/>
        <v>8</v>
      </c>
      <c r="R5681" t="str">
        <f t="shared" si="177"/>
        <v>NOISE</v>
      </c>
    </row>
    <row r="5682" spans="1:18">
      <c r="A5682" t="s">
        <v>19884</v>
      </c>
      <c r="B5682">
        <v>1535981</v>
      </c>
      <c r="C5682" t="s">
        <v>19878</v>
      </c>
      <c r="D5682" t="s">
        <v>19870</v>
      </c>
      <c r="E5682">
        <v>88</v>
      </c>
      <c r="F5682">
        <v>75</v>
      </c>
      <c r="G5682">
        <v>28</v>
      </c>
      <c r="H5682">
        <v>68</v>
      </c>
      <c r="I5682" t="s">
        <v>6270</v>
      </c>
      <c r="J5682" t="s">
        <v>6271</v>
      </c>
      <c r="K5682" t="s">
        <v>6272</v>
      </c>
      <c r="L5682" t="s">
        <v>19873</v>
      </c>
      <c r="M5682" t="s">
        <v>6273</v>
      </c>
      <c r="N5682" t="s">
        <v>17855</v>
      </c>
      <c r="O5682" t="s">
        <v>6276</v>
      </c>
      <c r="P5682" t="s">
        <v>6275</v>
      </c>
      <c r="Q5682">
        <f t="shared" si="176"/>
        <v>8</v>
      </c>
      <c r="R5682" t="str">
        <f t="shared" si="177"/>
        <v>NOISE</v>
      </c>
    </row>
    <row r="5683" spans="1:18">
      <c r="A5683" t="s">
        <v>19884</v>
      </c>
      <c r="B5683">
        <v>1536289</v>
      </c>
      <c r="C5683" t="s">
        <v>19870</v>
      </c>
      <c r="D5683" t="s">
        <v>19878</v>
      </c>
      <c r="E5683">
        <v>89</v>
      </c>
      <c r="F5683">
        <v>69</v>
      </c>
      <c r="G5683">
        <v>9</v>
      </c>
      <c r="H5683">
        <v>48</v>
      </c>
      <c r="I5683" t="s">
        <v>6270</v>
      </c>
      <c r="J5683" t="s">
        <v>6271</v>
      </c>
      <c r="K5683" t="s">
        <v>6272</v>
      </c>
      <c r="L5683" t="s">
        <v>19873</v>
      </c>
      <c r="M5683" t="s">
        <v>6273</v>
      </c>
      <c r="N5683" t="s">
        <v>6277</v>
      </c>
      <c r="O5683" t="s">
        <v>6278</v>
      </c>
      <c r="P5683" t="s">
        <v>6275</v>
      </c>
      <c r="Q5683">
        <f t="shared" si="176"/>
        <v>8</v>
      </c>
      <c r="R5683" t="str">
        <f t="shared" si="177"/>
        <v>NOISE</v>
      </c>
    </row>
    <row r="5684" spans="1:18">
      <c r="A5684" t="s">
        <v>19884</v>
      </c>
      <c r="B5684">
        <v>1536292</v>
      </c>
      <c r="C5684" t="s">
        <v>19870</v>
      </c>
      <c r="D5684" t="s">
        <v>19878</v>
      </c>
      <c r="E5684">
        <v>91</v>
      </c>
      <c r="F5684">
        <v>68</v>
      </c>
      <c r="G5684">
        <v>9</v>
      </c>
      <c r="H5684">
        <v>48</v>
      </c>
      <c r="I5684" t="s">
        <v>6270</v>
      </c>
      <c r="J5684" t="s">
        <v>6271</v>
      </c>
      <c r="K5684" t="s">
        <v>6272</v>
      </c>
      <c r="L5684" t="s">
        <v>19873</v>
      </c>
      <c r="M5684" t="s">
        <v>6273</v>
      </c>
      <c r="N5684" t="s">
        <v>6279</v>
      </c>
      <c r="O5684" t="s">
        <v>10999</v>
      </c>
      <c r="P5684" t="s">
        <v>6275</v>
      </c>
      <c r="Q5684">
        <f t="shared" si="176"/>
        <v>8</v>
      </c>
      <c r="R5684" t="str">
        <f t="shared" si="177"/>
        <v>NOISE</v>
      </c>
    </row>
    <row r="5685" spans="1:18">
      <c r="A5685" t="s">
        <v>19884</v>
      </c>
      <c r="B5685">
        <v>1536343</v>
      </c>
      <c r="C5685" t="s">
        <v>19879</v>
      </c>
      <c r="D5685" t="s">
        <v>19869</v>
      </c>
      <c r="E5685">
        <v>76</v>
      </c>
      <c r="F5685">
        <v>85</v>
      </c>
      <c r="G5685">
        <v>10</v>
      </c>
      <c r="H5685">
        <v>60</v>
      </c>
      <c r="I5685" t="s">
        <v>6270</v>
      </c>
      <c r="J5685" t="s">
        <v>6271</v>
      </c>
      <c r="K5685" t="s">
        <v>6272</v>
      </c>
      <c r="L5685" t="s">
        <v>19873</v>
      </c>
      <c r="M5685" t="s">
        <v>6273</v>
      </c>
      <c r="N5685" t="s">
        <v>7553</v>
      </c>
      <c r="O5685" t="s">
        <v>15395</v>
      </c>
      <c r="P5685" t="s">
        <v>6275</v>
      </c>
      <c r="Q5685">
        <f t="shared" si="176"/>
        <v>8</v>
      </c>
      <c r="R5685" t="str">
        <f t="shared" si="177"/>
        <v>NOISE</v>
      </c>
    </row>
    <row r="5686" spans="1:18">
      <c r="A5686" t="s">
        <v>19884</v>
      </c>
      <c r="B5686">
        <v>1536382</v>
      </c>
      <c r="C5686" t="s">
        <v>19879</v>
      </c>
      <c r="D5686" t="s">
        <v>19869</v>
      </c>
      <c r="E5686">
        <v>66</v>
      </c>
      <c r="F5686">
        <v>67</v>
      </c>
      <c r="G5686">
        <v>15</v>
      </c>
      <c r="H5686">
        <v>66</v>
      </c>
      <c r="I5686" t="s">
        <v>6270</v>
      </c>
      <c r="J5686" t="s">
        <v>6271</v>
      </c>
      <c r="K5686" t="s">
        <v>6272</v>
      </c>
      <c r="L5686" t="s">
        <v>19873</v>
      </c>
      <c r="M5686" t="s">
        <v>6273</v>
      </c>
      <c r="N5686" t="s">
        <v>7268</v>
      </c>
      <c r="O5686" t="s">
        <v>7269</v>
      </c>
      <c r="P5686" t="s">
        <v>6275</v>
      </c>
      <c r="Q5686">
        <f t="shared" si="176"/>
        <v>8</v>
      </c>
      <c r="R5686" t="str">
        <f t="shared" si="177"/>
        <v>NOISE</v>
      </c>
    </row>
    <row r="5687" spans="1:18">
      <c r="A5687" t="s">
        <v>19884</v>
      </c>
      <c r="B5687">
        <v>1536449</v>
      </c>
      <c r="C5687" t="s">
        <v>19879</v>
      </c>
      <c r="D5687" t="s">
        <v>19878</v>
      </c>
      <c r="E5687">
        <v>61</v>
      </c>
      <c r="F5687">
        <v>63</v>
      </c>
      <c r="G5687">
        <v>19</v>
      </c>
      <c r="H5687">
        <v>76</v>
      </c>
      <c r="I5687" t="s">
        <v>6270</v>
      </c>
      <c r="J5687" t="s">
        <v>6271</v>
      </c>
      <c r="K5687" t="s">
        <v>6272</v>
      </c>
      <c r="L5687" t="s">
        <v>19873</v>
      </c>
      <c r="M5687" t="s">
        <v>6273</v>
      </c>
      <c r="N5687" t="s">
        <v>6280</v>
      </c>
      <c r="O5687" t="s">
        <v>6281</v>
      </c>
      <c r="P5687" t="s">
        <v>6275</v>
      </c>
      <c r="Q5687">
        <f t="shared" si="176"/>
        <v>8</v>
      </c>
      <c r="R5687" t="str">
        <f t="shared" si="177"/>
        <v>NOISE</v>
      </c>
    </row>
    <row r="5688" spans="1:18">
      <c r="A5688" t="s">
        <v>19884</v>
      </c>
      <c r="B5688">
        <v>1536481</v>
      </c>
      <c r="C5688" t="s">
        <v>19879</v>
      </c>
      <c r="D5688" t="s">
        <v>19878</v>
      </c>
      <c r="E5688">
        <v>78</v>
      </c>
      <c r="F5688">
        <v>69</v>
      </c>
      <c r="G5688">
        <v>18</v>
      </c>
      <c r="H5688">
        <v>60</v>
      </c>
      <c r="I5688" t="s">
        <v>6270</v>
      </c>
      <c r="J5688" t="s">
        <v>6271</v>
      </c>
      <c r="K5688" t="s">
        <v>6272</v>
      </c>
      <c r="L5688" t="s">
        <v>19873</v>
      </c>
      <c r="M5688" t="s">
        <v>6273</v>
      </c>
      <c r="N5688" t="s">
        <v>6282</v>
      </c>
      <c r="O5688" t="s">
        <v>6283</v>
      </c>
      <c r="P5688" t="s">
        <v>6275</v>
      </c>
      <c r="Q5688">
        <f t="shared" si="176"/>
        <v>8</v>
      </c>
      <c r="R5688" t="str">
        <f t="shared" si="177"/>
        <v>NOISE</v>
      </c>
    </row>
    <row r="5689" spans="1:18">
      <c r="A5689" t="s">
        <v>19884</v>
      </c>
      <c r="B5689">
        <v>1547520</v>
      </c>
      <c r="C5689" t="s">
        <v>19879</v>
      </c>
      <c r="D5689" t="s">
        <v>19869</v>
      </c>
      <c r="E5689">
        <v>69</v>
      </c>
      <c r="F5689">
        <v>62</v>
      </c>
      <c r="G5689">
        <v>27</v>
      </c>
      <c r="H5689">
        <v>84</v>
      </c>
      <c r="I5689" t="s">
        <v>6284</v>
      </c>
      <c r="J5689" t="s">
        <v>6285</v>
      </c>
      <c r="K5689" t="s">
        <v>6286</v>
      </c>
      <c r="L5689" t="s">
        <v>19720</v>
      </c>
      <c r="M5689" t="s">
        <v>6287</v>
      </c>
      <c r="N5689" t="s">
        <v>6288</v>
      </c>
      <c r="O5689" t="s">
        <v>10175</v>
      </c>
      <c r="P5689" t="s">
        <v>6289</v>
      </c>
      <c r="Q5689">
        <f t="shared" si="176"/>
        <v>8</v>
      </c>
      <c r="R5689" t="str">
        <f t="shared" si="177"/>
        <v>NOISE</v>
      </c>
    </row>
    <row r="5690" spans="1:18">
      <c r="A5690" t="s">
        <v>19884</v>
      </c>
      <c r="B5690">
        <v>1547580</v>
      </c>
      <c r="C5690" t="s">
        <v>19878</v>
      </c>
      <c r="D5690" t="s">
        <v>19869</v>
      </c>
      <c r="E5690">
        <v>52</v>
      </c>
      <c r="F5690">
        <v>71</v>
      </c>
      <c r="G5690">
        <v>22</v>
      </c>
      <c r="H5690">
        <v>94</v>
      </c>
      <c r="I5690" t="s">
        <v>6284</v>
      </c>
      <c r="J5690" t="s">
        <v>6285</v>
      </c>
      <c r="K5690" t="s">
        <v>6286</v>
      </c>
      <c r="L5690" t="s">
        <v>19720</v>
      </c>
      <c r="M5690" t="s">
        <v>6287</v>
      </c>
      <c r="N5690" t="s">
        <v>6290</v>
      </c>
      <c r="O5690" t="s">
        <v>6291</v>
      </c>
      <c r="P5690" t="s">
        <v>6289</v>
      </c>
      <c r="Q5690">
        <f t="shared" si="176"/>
        <v>8</v>
      </c>
      <c r="R5690" t="str">
        <f t="shared" si="177"/>
        <v>NOISE</v>
      </c>
    </row>
    <row r="5691" spans="1:18">
      <c r="A5691" t="s">
        <v>19884</v>
      </c>
      <c r="B5691">
        <v>1547598</v>
      </c>
      <c r="C5691" t="s">
        <v>19878</v>
      </c>
      <c r="D5691" t="s">
        <v>19870</v>
      </c>
      <c r="E5691">
        <v>48</v>
      </c>
      <c r="F5691">
        <v>74</v>
      </c>
      <c r="G5691">
        <v>18</v>
      </c>
      <c r="H5691">
        <v>85</v>
      </c>
      <c r="I5691" t="s">
        <v>6284</v>
      </c>
      <c r="J5691" t="s">
        <v>6285</v>
      </c>
      <c r="K5691" t="s">
        <v>6286</v>
      </c>
      <c r="L5691" t="s">
        <v>19720</v>
      </c>
      <c r="M5691" t="s">
        <v>6287</v>
      </c>
      <c r="N5691" t="s">
        <v>6292</v>
      </c>
      <c r="O5691" t="s">
        <v>6293</v>
      </c>
      <c r="P5691" t="s">
        <v>6289</v>
      </c>
      <c r="Q5691">
        <f t="shared" si="176"/>
        <v>8</v>
      </c>
      <c r="R5691" t="str">
        <f t="shared" si="177"/>
        <v>NOISE</v>
      </c>
    </row>
    <row r="5692" spans="1:18">
      <c r="A5692" t="s">
        <v>19884</v>
      </c>
      <c r="B5692">
        <v>1547613</v>
      </c>
      <c r="C5692" t="s">
        <v>19879</v>
      </c>
      <c r="D5692" t="s">
        <v>19878</v>
      </c>
      <c r="E5692">
        <v>49</v>
      </c>
      <c r="F5692">
        <v>70</v>
      </c>
      <c r="G5692">
        <v>18</v>
      </c>
      <c r="H5692">
        <v>92</v>
      </c>
      <c r="I5692" t="s">
        <v>6284</v>
      </c>
      <c r="J5692" t="s">
        <v>6285</v>
      </c>
      <c r="K5692" t="s">
        <v>6286</v>
      </c>
      <c r="L5692" t="s">
        <v>19720</v>
      </c>
      <c r="M5692" t="s">
        <v>6287</v>
      </c>
      <c r="N5692" t="s">
        <v>6294</v>
      </c>
      <c r="O5692" t="s">
        <v>16548</v>
      </c>
      <c r="P5692" t="s">
        <v>6289</v>
      </c>
      <c r="Q5692">
        <f t="shared" si="176"/>
        <v>8</v>
      </c>
      <c r="R5692" t="str">
        <f t="shared" si="177"/>
        <v>NOISE</v>
      </c>
    </row>
    <row r="5693" spans="1:18">
      <c r="A5693" t="s">
        <v>19884</v>
      </c>
      <c r="B5693">
        <v>1547697</v>
      </c>
      <c r="C5693" t="s">
        <v>19878</v>
      </c>
      <c r="D5693" t="s">
        <v>19870</v>
      </c>
      <c r="E5693">
        <v>59</v>
      </c>
      <c r="F5693">
        <v>66</v>
      </c>
      <c r="G5693">
        <v>14</v>
      </c>
      <c r="H5693">
        <v>69</v>
      </c>
      <c r="I5693" t="s">
        <v>6284</v>
      </c>
      <c r="J5693" t="s">
        <v>6285</v>
      </c>
      <c r="K5693" t="s">
        <v>6286</v>
      </c>
      <c r="L5693" t="s">
        <v>19720</v>
      </c>
      <c r="M5693" t="s">
        <v>6287</v>
      </c>
      <c r="N5693" t="s">
        <v>6295</v>
      </c>
      <c r="O5693" t="s">
        <v>17608</v>
      </c>
      <c r="P5693" t="s">
        <v>6289</v>
      </c>
      <c r="Q5693">
        <f t="shared" si="176"/>
        <v>8</v>
      </c>
      <c r="R5693" t="str">
        <f t="shared" si="177"/>
        <v>NOISE</v>
      </c>
    </row>
    <row r="5694" spans="1:18">
      <c r="A5694" t="s">
        <v>19884</v>
      </c>
      <c r="B5694">
        <v>1547721</v>
      </c>
      <c r="C5694" t="s">
        <v>19870</v>
      </c>
      <c r="D5694" t="s">
        <v>19878</v>
      </c>
      <c r="E5694">
        <v>58</v>
      </c>
      <c r="F5694">
        <v>62</v>
      </c>
      <c r="G5694">
        <v>11</v>
      </c>
      <c r="H5694">
        <v>83</v>
      </c>
      <c r="I5694" t="s">
        <v>6284</v>
      </c>
      <c r="J5694" t="s">
        <v>6285</v>
      </c>
      <c r="K5694" t="s">
        <v>6286</v>
      </c>
      <c r="L5694" t="s">
        <v>19720</v>
      </c>
      <c r="M5694" t="s">
        <v>6287</v>
      </c>
      <c r="N5694" t="s">
        <v>6296</v>
      </c>
      <c r="O5694" t="s">
        <v>6297</v>
      </c>
      <c r="P5694" t="s">
        <v>6289</v>
      </c>
      <c r="Q5694">
        <f t="shared" si="176"/>
        <v>8</v>
      </c>
      <c r="R5694" t="str">
        <f t="shared" si="177"/>
        <v>NOISE</v>
      </c>
    </row>
    <row r="5695" spans="1:18">
      <c r="A5695" t="s">
        <v>19884</v>
      </c>
      <c r="B5695">
        <v>1547770</v>
      </c>
      <c r="C5695" t="s">
        <v>19870</v>
      </c>
      <c r="D5695" t="s">
        <v>19879</v>
      </c>
      <c r="E5695">
        <v>60</v>
      </c>
      <c r="F5695">
        <v>51</v>
      </c>
      <c r="G5695">
        <v>16</v>
      </c>
      <c r="H5695">
        <v>78</v>
      </c>
      <c r="I5695" t="s">
        <v>6284</v>
      </c>
      <c r="J5695" t="s">
        <v>6285</v>
      </c>
      <c r="K5695" t="s">
        <v>6286</v>
      </c>
      <c r="L5695" t="s">
        <v>19720</v>
      </c>
      <c r="M5695" t="s">
        <v>6287</v>
      </c>
      <c r="N5695" t="s">
        <v>6298</v>
      </c>
      <c r="O5695" t="s">
        <v>6299</v>
      </c>
      <c r="P5695" t="s">
        <v>6289</v>
      </c>
      <c r="Q5695">
        <f t="shared" si="176"/>
        <v>8</v>
      </c>
      <c r="R5695" t="str">
        <f t="shared" si="177"/>
        <v>NOISE</v>
      </c>
    </row>
    <row r="5696" spans="1:18">
      <c r="A5696" t="s">
        <v>19884</v>
      </c>
      <c r="B5696">
        <v>1547785</v>
      </c>
      <c r="C5696" t="s">
        <v>19869</v>
      </c>
      <c r="D5696" t="s">
        <v>19879</v>
      </c>
      <c r="E5696">
        <v>53</v>
      </c>
      <c r="F5696">
        <v>53</v>
      </c>
      <c r="G5696">
        <v>19</v>
      </c>
      <c r="H5696">
        <v>75</v>
      </c>
      <c r="I5696" t="s">
        <v>6284</v>
      </c>
      <c r="J5696" t="s">
        <v>6285</v>
      </c>
      <c r="K5696" t="s">
        <v>6286</v>
      </c>
      <c r="L5696" t="s">
        <v>19720</v>
      </c>
      <c r="M5696" t="s">
        <v>6287</v>
      </c>
      <c r="N5696" t="s">
        <v>6300</v>
      </c>
      <c r="O5696" t="s">
        <v>6301</v>
      </c>
      <c r="P5696" t="s">
        <v>6289</v>
      </c>
      <c r="Q5696">
        <f t="shared" si="176"/>
        <v>8</v>
      </c>
      <c r="R5696" t="str">
        <f t="shared" si="177"/>
        <v>NOISE</v>
      </c>
    </row>
    <row r="5697" spans="1:18">
      <c r="A5697" t="s">
        <v>19884</v>
      </c>
      <c r="B5697">
        <v>1548227</v>
      </c>
      <c r="C5697" t="s">
        <v>19870</v>
      </c>
      <c r="D5697" t="s">
        <v>19878</v>
      </c>
      <c r="E5697">
        <v>85</v>
      </c>
      <c r="F5697">
        <v>62</v>
      </c>
      <c r="G5697">
        <v>17</v>
      </c>
      <c r="H5697">
        <v>59</v>
      </c>
      <c r="P5697" t="s">
        <v>17415</v>
      </c>
      <c r="Q5697">
        <f t="shared" si="176"/>
        <v>8</v>
      </c>
      <c r="R5697" t="str">
        <f t="shared" si="177"/>
        <v>NOISE</v>
      </c>
    </row>
    <row r="5698" spans="1:18">
      <c r="A5698" t="s">
        <v>19884</v>
      </c>
      <c r="B5698">
        <v>1548228</v>
      </c>
      <c r="C5698" t="s">
        <v>19870</v>
      </c>
      <c r="D5698" t="s">
        <v>19878</v>
      </c>
      <c r="E5698">
        <v>86</v>
      </c>
      <c r="F5698">
        <v>64</v>
      </c>
      <c r="G5698">
        <v>17</v>
      </c>
      <c r="H5698">
        <v>59</v>
      </c>
      <c r="P5698" t="s">
        <v>17415</v>
      </c>
      <c r="Q5698">
        <f t="shared" si="176"/>
        <v>8</v>
      </c>
      <c r="R5698" t="str">
        <f t="shared" si="177"/>
        <v>NOISE</v>
      </c>
    </row>
    <row r="5699" spans="1:18">
      <c r="A5699" t="s">
        <v>19884</v>
      </c>
      <c r="B5699">
        <v>1548255</v>
      </c>
      <c r="C5699" t="s">
        <v>19870</v>
      </c>
      <c r="D5699" t="s">
        <v>19878</v>
      </c>
      <c r="E5699">
        <v>79</v>
      </c>
      <c r="F5699">
        <v>73</v>
      </c>
      <c r="G5699">
        <v>19</v>
      </c>
      <c r="H5699">
        <v>51</v>
      </c>
      <c r="P5699" t="s">
        <v>17415</v>
      </c>
      <c r="Q5699">
        <f t="shared" si="176"/>
        <v>8</v>
      </c>
      <c r="R5699" t="str">
        <f t="shared" si="177"/>
        <v>NOISE</v>
      </c>
    </row>
    <row r="5700" spans="1:18">
      <c r="A5700" t="s">
        <v>19884</v>
      </c>
      <c r="B5700">
        <v>1548437</v>
      </c>
      <c r="C5700" t="s">
        <v>19878</v>
      </c>
      <c r="D5700" t="s">
        <v>19870</v>
      </c>
      <c r="E5700">
        <v>54</v>
      </c>
      <c r="F5700">
        <v>35</v>
      </c>
      <c r="G5700">
        <v>12</v>
      </c>
      <c r="H5700">
        <v>31</v>
      </c>
      <c r="P5700" t="s">
        <v>17415</v>
      </c>
      <c r="Q5700">
        <f t="shared" ref="Q5700:Q5763" si="178">COUNTIF($P$4:$P$12484,P5700)</f>
        <v>8</v>
      </c>
      <c r="R5700" t="str">
        <f t="shared" ref="R5700:R5763" si="179">IF(F5700/SUM(E5700:F5700) &lt; 0.35, IF(H5700/SUM(G5700:H5700) &gt;= 0.85, "HOM", IF(H5700/SUM(G5700:H5700) &gt;= 0.35, "HET", "NOISE")), "NOISE")</f>
        <v>NOISE</v>
      </c>
    </row>
    <row r="5701" spans="1:18">
      <c r="A5701" t="s">
        <v>19884</v>
      </c>
      <c r="B5701">
        <v>1548496</v>
      </c>
      <c r="C5701" t="s">
        <v>19870</v>
      </c>
      <c r="D5701" t="s">
        <v>19879</v>
      </c>
      <c r="E5701">
        <v>65</v>
      </c>
      <c r="F5701">
        <v>44</v>
      </c>
      <c r="G5701">
        <v>6</v>
      </c>
      <c r="H5701">
        <v>22</v>
      </c>
      <c r="P5701" t="s">
        <v>17415</v>
      </c>
      <c r="Q5701">
        <f t="shared" si="178"/>
        <v>8</v>
      </c>
      <c r="R5701" t="str">
        <f t="shared" si="179"/>
        <v>NOISE</v>
      </c>
    </row>
    <row r="5702" spans="1:18">
      <c r="A5702" t="s">
        <v>19884</v>
      </c>
      <c r="B5702">
        <v>1548542</v>
      </c>
      <c r="C5702" t="s">
        <v>19879</v>
      </c>
      <c r="D5702" t="s">
        <v>19869</v>
      </c>
      <c r="E5702">
        <v>78</v>
      </c>
      <c r="F5702">
        <v>46</v>
      </c>
      <c r="G5702">
        <v>8</v>
      </c>
      <c r="H5702">
        <v>28</v>
      </c>
      <c r="P5702" t="s">
        <v>17415</v>
      </c>
      <c r="Q5702">
        <f t="shared" si="178"/>
        <v>8</v>
      </c>
      <c r="R5702" t="str">
        <f t="shared" si="179"/>
        <v>NOISE</v>
      </c>
    </row>
    <row r="5703" spans="1:18">
      <c r="A5703" t="s">
        <v>19884</v>
      </c>
      <c r="B5703">
        <v>1548705</v>
      </c>
      <c r="C5703" t="s">
        <v>19878</v>
      </c>
      <c r="D5703" t="s">
        <v>19870</v>
      </c>
      <c r="E5703">
        <v>78</v>
      </c>
      <c r="F5703">
        <v>57</v>
      </c>
      <c r="G5703">
        <v>8</v>
      </c>
      <c r="H5703">
        <v>37</v>
      </c>
      <c r="P5703" t="s">
        <v>17415</v>
      </c>
      <c r="Q5703">
        <f t="shared" si="178"/>
        <v>8</v>
      </c>
      <c r="R5703" t="str">
        <f t="shared" si="179"/>
        <v>NOISE</v>
      </c>
    </row>
    <row r="5704" spans="1:18">
      <c r="A5704" t="s">
        <v>19884</v>
      </c>
      <c r="B5704">
        <v>1563243</v>
      </c>
      <c r="C5704" t="s">
        <v>19879</v>
      </c>
      <c r="D5704" t="s">
        <v>19869</v>
      </c>
      <c r="E5704">
        <v>62</v>
      </c>
      <c r="F5704">
        <v>39</v>
      </c>
      <c r="G5704">
        <v>11</v>
      </c>
      <c r="H5704">
        <v>43</v>
      </c>
      <c r="I5704" t="s">
        <v>6302</v>
      </c>
      <c r="K5704" t="s">
        <v>6303</v>
      </c>
      <c r="L5704" t="s">
        <v>19873</v>
      </c>
      <c r="M5704" t="s">
        <v>6304</v>
      </c>
      <c r="N5704" t="s">
        <v>6305</v>
      </c>
      <c r="O5704" t="s">
        <v>6306</v>
      </c>
      <c r="P5704" t="s">
        <v>6148</v>
      </c>
      <c r="Q5704">
        <f t="shared" si="178"/>
        <v>8</v>
      </c>
      <c r="R5704" t="str">
        <f t="shared" si="179"/>
        <v>NOISE</v>
      </c>
    </row>
    <row r="5705" spans="1:18">
      <c r="A5705" t="s">
        <v>19884</v>
      </c>
      <c r="B5705">
        <v>1563268</v>
      </c>
      <c r="C5705" t="s">
        <v>19879</v>
      </c>
      <c r="D5705" t="s">
        <v>19869</v>
      </c>
      <c r="E5705">
        <v>61</v>
      </c>
      <c r="F5705">
        <v>37</v>
      </c>
      <c r="G5705">
        <v>8</v>
      </c>
      <c r="H5705">
        <v>33</v>
      </c>
      <c r="I5705" t="s">
        <v>6302</v>
      </c>
      <c r="K5705" t="s">
        <v>6303</v>
      </c>
      <c r="L5705" t="s">
        <v>19873</v>
      </c>
      <c r="M5705" t="s">
        <v>6304</v>
      </c>
      <c r="N5705" t="s">
        <v>6149</v>
      </c>
      <c r="O5705" t="s">
        <v>6150</v>
      </c>
      <c r="P5705" t="s">
        <v>6148</v>
      </c>
      <c r="Q5705">
        <f t="shared" si="178"/>
        <v>8</v>
      </c>
      <c r="R5705" t="str">
        <f t="shared" si="179"/>
        <v>NOISE</v>
      </c>
    </row>
    <row r="5706" spans="1:18">
      <c r="A5706" t="s">
        <v>19884</v>
      </c>
      <c r="B5706">
        <v>1563290</v>
      </c>
      <c r="C5706" t="s">
        <v>19869</v>
      </c>
      <c r="D5706" t="s">
        <v>19870</v>
      </c>
      <c r="E5706">
        <v>51</v>
      </c>
      <c r="F5706">
        <v>43</v>
      </c>
      <c r="G5706">
        <v>10</v>
      </c>
      <c r="H5706">
        <v>43</v>
      </c>
      <c r="I5706" t="s">
        <v>6302</v>
      </c>
      <c r="K5706" t="s">
        <v>6303</v>
      </c>
      <c r="L5706" t="s">
        <v>19873</v>
      </c>
      <c r="M5706" t="s">
        <v>6304</v>
      </c>
      <c r="N5706" t="s">
        <v>6151</v>
      </c>
      <c r="O5706" t="s">
        <v>6152</v>
      </c>
      <c r="P5706" t="s">
        <v>6148</v>
      </c>
      <c r="Q5706">
        <f t="shared" si="178"/>
        <v>8</v>
      </c>
      <c r="R5706" t="str">
        <f t="shared" si="179"/>
        <v>NOISE</v>
      </c>
    </row>
    <row r="5707" spans="1:18">
      <c r="A5707" t="s">
        <v>19884</v>
      </c>
      <c r="B5707">
        <v>1563519</v>
      </c>
      <c r="C5707" t="s">
        <v>19878</v>
      </c>
      <c r="D5707" t="s">
        <v>19870</v>
      </c>
      <c r="E5707">
        <v>72</v>
      </c>
      <c r="F5707">
        <v>53</v>
      </c>
      <c r="G5707">
        <v>7</v>
      </c>
      <c r="H5707">
        <v>47</v>
      </c>
      <c r="I5707" t="s">
        <v>6302</v>
      </c>
      <c r="K5707" t="s">
        <v>6303</v>
      </c>
      <c r="L5707" t="s">
        <v>19873</v>
      </c>
      <c r="M5707" t="s">
        <v>6304</v>
      </c>
      <c r="N5707" t="s">
        <v>6153</v>
      </c>
      <c r="O5707" t="s">
        <v>6154</v>
      </c>
      <c r="P5707" t="s">
        <v>6148</v>
      </c>
      <c r="Q5707">
        <f t="shared" si="178"/>
        <v>8</v>
      </c>
      <c r="R5707" t="str">
        <f t="shared" si="179"/>
        <v>NOISE</v>
      </c>
    </row>
    <row r="5708" spans="1:18">
      <c r="A5708" t="s">
        <v>19884</v>
      </c>
      <c r="B5708">
        <v>1563594</v>
      </c>
      <c r="C5708" t="s">
        <v>19878</v>
      </c>
      <c r="D5708" t="s">
        <v>19870</v>
      </c>
      <c r="E5708">
        <v>61</v>
      </c>
      <c r="F5708">
        <v>54</v>
      </c>
      <c r="G5708">
        <v>14</v>
      </c>
      <c r="H5708">
        <v>47</v>
      </c>
      <c r="I5708" t="s">
        <v>6302</v>
      </c>
      <c r="K5708" t="s">
        <v>6303</v>
      </c>
      <c r="L5708" t="s">
        <v>19873</v>
      </c>
      <c r="M5708" t="s">
        <v>6304</v>
      </c>
      <c r="N5708" t="s">
        <v>6155</v>
      </c>
      <c r="O5708" t="s">
        <v>6156</v>
      </c>
      <c r="P5708" t="s">
        <v>6148</v>
      </c>
      <c r="Q5708">
        <f t="shared" si="178"/>
        <v>8</v>
      </c>
      <c r="R5708" t="str">
        <f t="shared" si="179"/>
        <v>NOISE</v>
      </c>
    </row>
    <row r="5709" spans="1:18">
      <c r="A5709" t="s">
        <v>19884</v>
      </c>
      <c r="B5709">
        <v>1563824</v>
      </c>
      <c r="C5709" t="s">
        <v>19878</v>
      </c>
      <c r="D5709" t="s">
        <v>19870</v>
      </c>
      <c r="E5709">
        <v>80</v>
      </c>
      <c r="F5709">
        <v>73</v>
      </c>
      <c r="G5709">
        <v>25</v>
      </c>
      <c r="H5709">
        <v>62</v>
      </c>
      <c r="I5709" t="s">
        <v>6302</v>
      </c>
      <c r="K5709" t="s">
        <v>6303</v>
      </c>
      <c r="L5709" t="s">
        <v>19873</v>
      </c>
      <c r="M5709" t="s">
        <v>6304</v>
      </c>
      <c r="N5709" t="s">
        <v>6157</v>
      </c>
      <c r="O5709" t="s">
        <v>6158</v>
      </c>
      <c r="P5709" t="s">
        <v>6148</v>
      </c>
      <c r="Q5709">
        <f t="shared" si="178"/>
        <v>8</v>
      </c>
      <c r="R5709" t="str">
        <f t="shared" si="179"/>
        <v>NOISE</v>
      </c>
    </row>
    <row r="5710" spans="1:18">
      <c r="A5710" t="s">
        <v>19884</v>
      </c>
      <c r="B5710">
        <v>1563927</v>
      </c>
      <c r="C5710" t="s">
        <v>19870</v>
      </c>
      <c r="D5710" t="s">
        <v>19869</v>
      </c>
      <c r="E5710">
        <v>63</v>
      </c>
      <c r="F5710">
        <v>74</v>
      </c>
      <c r="G5710">
        <v>22</v>
      </c>
      <c r="H5710">
        <v>75</v>
      </c>
      <c r="I5710" t="s">
        <v>6302</v>
      </c>
      <c r="K5710" t="s">
        <v>6303</v>
      </c>
      <c r="L5710" t="s">
        <v>19873</v>
      </c>
      <c r="M5710" t="s">
        <v>6304</v>
      </c>
      <c r="N5710" t="s">
        <v>6159</v>
      </c>
      <c r="O5710" t="s">
        <v>6160</v>
      </c>
      <c r="P5710" t="s">
        <v>6148</v>
      </c>
      <c r="Q5710">
        <f t="shared" si="178"/>
        <v>8</v>
      </c>
      <c r="R5710" t="str">
        <f t="shared" si="179"/>
        <v>NOISE</v>
      </c>
    </row>
    <row r="5711" spans="1:18">
      <c r="A5711" t="s">
        <v>19884</v>
      </c>
      <c r="B5711">
        <v>1564157</v>
      </c>
      <c r="C5711" t="s">
        <v>19870</v>
      </c>
      <c r="D5711" t="s">
        <v>19869</v>
      </c>
      <c r="E5711">
        <v>65</v>
      </c>
      <c r="F5711">
        <v>77</v>
      </c>
      <c r="G5711">
        <v>15</v>
      </c>
      <c r="H5711">
        <v>55</v>
      </c>
      <c r="I5711" t="s">
        <v>6302</v>
      </c>
      <c r="K5711" t="s">
        <v>6303</v>
      </c>
      <c r="L5711" t="s">
        <v>19873</v>
      </c>
      <c r="M5711" t="s">
        <v>6304</v>
      </c>
      <c r="N5711" t="s">
        <v>6161</v>
      </c>
      <c r="O5711" t="s">
        <v>6162</v>
      </c>
      <c r="P5711" t="s">
        <v>6148</v>
      </c>
      <c r="Q5711">
        <f t="shared" si="178"/>
        <v>8</v>
      </c>
      <c r="R5711" t="str">
        <f t="shared" si="179"/>
        <v>NOISE</v>
      </c>
    </row>
    <row r="5712" spans="1:18">
      <c r="A5712" t="s">
        <v>19889</v>
      </c>
      <c r="B5712">
        <v>50984</v>
      </c>
      <c r="C5712" t="s">
        <v>19878</v>
      </c>
      <c r="D5712" t="s">
        <v>19870</v>
      </c>
      <c r="E5712">
        <v>70</v>
      </c>
      <c r="F5712">
        <v>75</v>
      </c>
      <c r="G5712">
        <v>33</v>
      </c>
      <c r="H5712">
        <v>75</v>
      </c>
      <c r="I5712" t="s">
        <v>6163</v>
      </c>
      <c r="J5712" t="s">
        <v>6164</v>
      </c>
      <c r="K5712" t="s">
        <v>6165</v>
      </c>
      <c r="L5712" t="s">
        <v>19873</v>
      </c>
      <c r="M5712" t="s">
        <v>6166</v>
      </c>
      <c r="N5712" t="s">
        <v>6167</v>
      </c>
      <c r="O5712" t="s">
        <v>6168</v>
      </c>
      <c r="P5712" t="s">
        <v>6169</v>
      </c>
      <c r="Q5712">
        <f t="shared" si="178"/>
        <v>8</v>
      </c>
      <c r="R5712" t="str">
        <f t="shared" si="179"/>
        <v>NOISE</v>
      </c>
    </row>
    <row r="5713" spans="1:18">
      <c r="A5713" t="s">
        <v>19889</v>
      </c>
      <c r="B5713">
        <v>51006</v>
      </c>
      <c r="C5713" t="s">
        <v>19878</v>
      </c>
      <c r="D5713" t="s">
        <v>19870</v>
      </c>
      <c r="E5713">
        <v>57</v>
      </c>
      <c r="F5713">
        <v>76</v>
      </c>
      <c r="G5713">
        <v>41</v>
      </c>
      <c r="H5713">
        <v>83</v>
      </c>
      <c r="I5713" t="s">
        <v>6163</v>
      </c>
      <c r="J5713" t="s">
        <v>6164</v>
      </c>
      <c r="K5713" t="s">
        <v>6165</v>
      </c>
      <c r="L5713" t="s">
        <v>19873</v>
      </c>
      <c r="M5713" t="s">
        <v>6166</v>
      </c>
      <c r="N5713" t="s">
        <v>6170</v>
      </c>
      <c r="O5713" t="s">
        <v>6171</v>
      </c>
      <c r="P5713" t="s">
        <v>6169</v>
      </c>
      <c r="Q5713">
        <f t="shared" si="178"/>
        <v>8</v>
      </c>
      <c r="R5713" t="str">
        <f t="shared" si="179"/>
        <v>NOISE</v>
      </c>
    </row>
    <row r="5714" spans="1:18">
      <c r="A5714" t="s">
        <v>19889</v>
      </c>
      <c r="B5714">
        <v>51198</v>
      </c>
      <c r="C5714" t="s">
        <v>19870</v>
      </c>
      <c r="D5714" t="s">
        <v>19878</v>
      </c>
      <c r="E5714">
        <v>75</v>
      </c>
      <c r="F5714">
        <v>79</v>
      </c>
      <c r="G5714">
        <v>46</v>
      </c>
      <c r="H5714">
        <v>97</v>
      </c>
      <c r="I5714" t="s">
        <v>6163</v>
      </c>
      <c r="J5714" t="s">
        <v>6164</v>
      </c>
      <c r="K5714" t="s">
        <v>6165</v>
      </c>
      <c r="L5714" t="s">
        <v>19873</v>
      </c>
      <c r="M5714" t="s">
        <v>6166</v>
      </c>
      <c r="N5714" t="s">
        <v>6172</v>
      </c>
      <c r="O5714" t="s">
        <v>6173</v>
      </c>
      <c r="P5714" t="s">
        <v>6169</v>
      </c>
      <c r="Q5714">
        <f t="shared" si="178"/>
        <v>8</v>
      </c>
      <c r="R5714" t="str">
        <f t="shared" si="179"/>
        <v>NOISE</v>
      </c>
    </row>
    <row r="5715" spans="1:18">
      <c r="A5715" t="s">
        <v>19889</v>
      </c>
      <c r="B5715">
        <v>51879</v>
      </c>
      <c r="C5715" t="s">
        <v>19879</v>
      </c>
      <c r="D5715" t="s">
        <v>19869</v>
      </c>
      <c r="E5715">
        <v>93</v>
      </c>
      <c r="F5715">
        <v>74</v>
      </c>
      <c r="G5715">
        <v>24</v>
      </c>
      <c r="H5715">
        <v>71</v>
      </c>
      <c r="I5715" t="s">
        <v>6163</v>
      </c>
      <c r="J5715" t="s">
        <v>6164</v>
      </c>
      <c r="K5715" t="s">
        <v>6165</v>
      </c>
      <c r="L5715" t="s">
        <v>19873</v>
      </c>
      <c r="M5715" t="s">
        <v>6166</v>
      </c>
      <c r="N5715" t="s">
        <v>6174</v>
      </c>
      <c r="O5715" t="s">
        <v>6175</v>
      </c>
      <c r="P5715" t="s">
        <v>6169</v>
      </c>
      <c r="Q5715">
        <f t="shared" si="178"/>
        <v>8</v>
      </c>
      <c r="R5715" t="str">
        <f t="shared" si="179"/>
        <v>NOISE</v>
      </c>
    </row>
    <row r="5716" spans="1:18">
      <c r="A5716" t="s">
        <v>19889</v>
      </c>
      <c r="B5716">
        <v>52032</v>
      </c>
      <c r="C5716" t="s">
        <v>19870</v>
      </c>
      <c r="D5716" t="s">
        <v>19879</v>
      </c>
      <c r="E5716">
        <v>88</v>
      </c>
      <c r="F5716">
        <v>88</v>
      </c>
      <c r="G5716">
        <v>29</v>
      </c>
      <c r="H5716">
        <v>64</v>
      </c>
      <c r="I5716" t="s">
        <v>6163</v>
      </c>
      <c r="J5716" t="s">
        <v>6164</v>
      </c>
      <c r="K5716" t="s">
        <v>6165</v>
      </c>
      <c r="L5716" t="s">
        <v>19873</v>
      </c>
      <c r="M5716" t="s">
        <v>6166</v>
      </c>
      <c r="N5716" t="s">
        <v>6176</v>
      </c>
      <c r="O5716" t="s">
        <v>6177</v>
      </c>
      <c r="P5716" t="s">
        <v>6169</v>
      </c>
      <c r="Q5716">
        <f t="shared" si="178"/>
        <v>8</v>
      </c>
      <c r="R5716" t="str">
        <f t="shared" si="179"/>
        <v>NOISE</v>
      </c>
    </row>
    <row r="5717" spans="1:18">
      <c r="A5717" t="s">
        <v>19889</v>
      </c>
      <c r="B5717">
        <v>52622</v>
      </c>
      <c r="C5717" t="s">
        <v>19869</v>
      </c>
      <c r="D5717" t="s">
        <v>19879</v>
      </c>
      <c r="E5717">
        <v>78</v>
      </c>
      <c r="F5717">
        <v>64</v>
      </c>
      <c r="G5717">
        <v>33</v>
      </c>
      <c r="H5717">
        <v>71</v>
      </c>
      <c r="I5717" t="s">
        <v>6163</v>
      </c>
      <c r="J5717" t="s">
        <v>6164</v>
      </c>
      <c r="K5717" t="s">
        <v>6165</v>
      </c>
      <c r="L5717" t="s">
        <v>19873</v>
      </c>
      <c r="M5717" t="s">
        <v>6166</v>
      </c>
      <c r="N5717" t="s">
        <v>6178</v>
      </c>
      <c r="O5717" t="s">
        <v>6179</v>
      </c>
      <c r="P5717" t="s">
        <v>6169</v>
      </c>
      <c r="Q5717">
        <f t="shared" si="178"/>
        <v>8</v>
      </c>
      <c r="R5717" t="str">
        <f t="shared" si="179"/>
        <v>NOISE</v>
      </c>
    </row>
    <row r="5718" spans="1:18">
      <c r="A5718" t="s">
        <v>19889</v>
      </c>
      <c r="B5718">
        <v>52625</v>
      </c>
      <c r="C5718" t="s">
        <v>19878</v>
      </c>
      <c r="D5718" t="s">
        <v>19870</v>
      </c>
      <c r="E5718">
        <v>79</v>
      </c>
      <c r="F5718">
        <v>64</v>
      </c>
      <c r="G5718">
        <v>33</v>
      </c>
      <c r="H5718">
        <v>72</v>
      </c>
      <c r="I5718" t="s">
        <v>6163</v>
      </c>
      <c r="J5718" t="s">
        <v>6164</v>
      </c>
      <c r="K5718" t="s">
        <v>6165</v>
      </c>
      <c r="L5718" t="s">
        <v>19873</v>
      </c>
      <c r="M5718" t="s">
        <v>6166</v>
      </c>
      <c r="N5718" t="s">
        <v>6180</v>
      </c>
      <c r="O5718" t="s">
        <v>6181</v>
      </c>
      <c r="P5718" t="s">
        <v>6169</v>
      </c>
      <c r="Q5718">
        <f t="shared" si="178"/>
        <v>8</v>
      </c>
      <c r="R5718" t="str">
        <f t="shared" si="179"/>
        <v>NOISE</v>
      </c>
    </row>
    <row r="5719" spans="1:18">
      <c r="A5719" t="s">
        <v>19889</v>
      </c>
      <c r="B5719">
        <v>52656</v>
      </c>
      <c r="C5719" t="s">
        <v>19878</v>
      </c>
      <c r="D5719" t="s">
        <v>19870</v>
      </c>
      <c r="E5719">
        <v>81</v>
      </c>
      <c r="F5719">
        <v>76</v>
      </c>
      <c r="G5719">
        <v>31</v>
      </c>
      <c r="H5719">
        <v>79</v>
      </c>
      <c r="I5719" t="s">
        <v>6163</v>
      </c>
      <c r="J5719" t="s">
        <v>6164</v>
      </c>
      <c r="K5719" t="s">
        <v>6165</v>
      </c>
      <c r="L5719" t="s">
        <v>19873</v>
      </c>
      <c r="M5719" t="s">
        <v>6166</v>
      </c>
      <c r="N5719" t="s">
        <v>6182</v>
      </c>
      <c r="O5719" t="s">
        <v>6183</v>
      </c>
      <c r="P5719" t="s">
        <v>6169</v>
      </c>
      <c r="Q5719">
        <f t="shared" si="178"/>
        <v>8</v>
      </c>
      <c r="R5719" t="str">
        <f t="shared" si="179"/>
        <v>NOISE</v>
      </c>
    </row>
    <row r="5720" spans="1:18">
      <c r="A5720" t="s">
        <v>19889</v>
      </c>
      <c r="B5720">
        <v>63772</v>
      </c>
      <c r="C5720" t="s">
        <v>19870</v>
      </c>
      <c r="D5720" t="s">
        <v>19869</v>
      </c>
      <c r="E5720">
        <v>81</v>
      </c>
      <c r="F5720">
        <v>78</v>
      </c>
      <c r="G5720">
        <v>25</v>
      </c>
      <c r="H5720">
        <v>64</v>
      </c>
      <c r="I5720" t="s">
        <v>6184</v>
      </c>
      <c r="K5720" t="s">
        <v>6185</v>
      </c>
      <c r="L5720" t="s">
        <v>19873</v>
      </c>
      <c r="M5720" t="s">
        <v>18993</v>
      </c>
      <c r="N5720" t="s">
        <v>6186</v>
      </c>
      <c r="O5720" t="s">
        <v>18348</v>
      </c>
      <c r="P5720" t="s">
        <v>6187</v>
      </c>
      <c r="Q5720">
        <f t="shared" si="178"/>
        <v>8</v>
      </c>
      <c r="R5720" t="str">
        <f t="shared" si="179"/>
        <v>NOISE</v>
      </c>
    </row>
    <row r="5721" spans="1:18">
      <c r="A5721" t="s">
        <v>19889</v>
      </c>
      <c r="B5721">
        <v>63793</v>
      </c>
      <c r="C5721" t="s">
        <v>19878</v>
      </c>
      <c r="D5721" t="s">
        <v>19870</v>
      </c>
      <c r="E5721">
        <v>78</v>
      </c>
      <c r="F5721">
        <v>81</v>
      </c>
      <c r="G5721">
        <v>22</v>
      </c>
      <c r="H5721">
        <v>63</v>
      </c>
      <c r="I5721" t="s">
        <v>6184</v>
      </c>
      <c r="K5721" t="s">
        <v>6185</v>
      </c>
      <c r="L5721" t="s">
        <v>19873</v>
      </c>
      <c r="M5721" t="s">
        <v>18993</v>
      </c>
      <c r="N5721" t="s">
        <v>6188</v>
      </c>
      <c r="O5721" t="s">
        <v>7624</v>
      </c>
      <c r="P5721" t="s">
        <v>6187</v>
      </c>
      <c r="Q5721">
        <f t="shared" si="178"/>
        <v>8</v>
      </c>
      <c r="R5721" t="str">
        <f t="shared" si="179"/>
        <v>NOISE</v>
      </c>
    </row>
    <row r="5722" spans="1:18">
      <c r="A5722" t="s">
        <v>19889</v>
      </c>
      <c r="B5722">
        <v>63796</v>
      </c>
      <c r="C5722" t="s">
        <v>19870</v>
      </c>
      <c r="D5722" t="s">
        <v>19869</v>
      </c>
      <c r="E5722">
        <v>82</v>
      </c>
      <c r="F5722">
        <v>81</v>
      </c>
      <c r="G5722">
        <v>23</v>
      </c>
      <c r="H5722">
        <v>63</v>
      </c>
      <c r="I5722" t="s">
        <v>6184</v>
      </c>
      <c r="K5722" t="s">
        <v>6185</v>
      </c>
      <c r="L5722" t="s">
        <v>19873</v>
      </c>
      <c r="M5722" t="s">
        <v>18993</v>
      </c>
      <c r="N5722" t="s">
        <v>10642</v>
      </c>
      <c r="O5722" t="s">
        <v>6189</v>
      </c>
      <c r="P5722" t="s">
        <v>6187</v>
      </c>
      <c r="Q5722">
        <f t="shared" si="178"/>
        <v>8</v>
      </c>
      <c r="R5722" t="str">
        <f t="shared" si="179"/>
        <v>NOISE</v>
      </c>
    </row>
    <row r="5723" spans="1:18">
      <c r="A5723" t="s">
        <v>19889</v>
      </c>
      <c r="B5723">
        <v>63835</v>
      </c>
      <c r="C5723" t="s">
        <v>19879</v>
      </c>
      <c r="D5723" t="s">
        <v>19869</v>
      </c>
      <c r="E5723">
        <v>83</v>
      </c>
      <c r="F5723">
        <v>85</v>
      </c>
      <c r="G5723">
        <v>28</v>
      </c>
      <c r="H5723">
        <v>67</v>
      </c>
      <c r="I5723" t="s">
        <v>6184</v>
      </c>
      <c r="K5723" t="s">
        <v>6185</v>
      </c>
      <c r="L5723" t="s">
        <v>19873</v>
      </c>
      <c r="M5723" t="s">
        <v>18993</v>
      </c>
      <c r="N5723" t="s">
        <v>6190</v>
      </c>
      <c r="O5723" t="s">
        <v>16043</v>
      </c>
      <c r="P5723" t="s">
        <v>6187</v>
      </c>
      <c r="Q5723">
        <f t="shared" si="178"/>
        <v>8</v>
      </c>
      <c r="R5723" t="str">
        <f t="shared" si="179"/>
        <v>NOISE</v>
      </c>
    </row>
    <row r="5724" spans="1:18">
      <c r="A5724" t="s">
        <v>19889</v>
      </c>
      <c r="B5724">
        <v>63850</v>
      </c>
      <c r="C5724" t="s">
        <v>19870</v>
      </c>
      <c r="D5724" t="s">
        <v>19878</v>
      </c>
      <c r="E5724">
        <v>82</v>
      </c>
      <c r="F5724">
        <v>80</v>
      </c>
      <c r="G5724">
        <v>26</v>
      </c>
      <c r="H5724">
        <v>64</v>
      </c>
      <c r="I5724" t="s">
        <v>6184</v>
      </c>
      <c r="K5724" t="s">
        <v>6185</v>
      </c>
      <c r="L5724" t="s">
        <v>19873</v>
      </c>
      <c r="M5724" t="s">
        <v>18993</v>
      </c>
      <c r="N5724" t="s">
        <v>8927</v>
      </c>
      <c r="O5724" t="s">
        <v>8928</v>
      </c>
      <c r="P5724" t="s">
        <v>6187</v>
      </c>
      <c r="Q5724">
        <f t="shared" si="178"/>
        <v>8</v>
      </c>
      <c r="R5724" t="str">
        <f t="shared" si="179"/>
        <v>NOISE</v>
      </c>
    </row>
    <row r="5725" spans="1:18">
      <c r="A5725" t="s">
        <v>19889</v>
      </c>
      <c r="B5725">
        <v>63872</v>
      </c>
      <c r="C5725" t="s">
        <v>19878</v>
      </c>
      <c r="D5725" t="s">
        <v>19869</v>
      </c>
      <c r="E5725">
        <v>81</v>
      </c>
      <c r="F5725">
        <v>77</v>
      </c>
      <c r="G5725">
        <v>21</v>
      </c>
      <c r="H5725">
        <v>57</v>
      </c>
      <c r="I5725" t="s">
        <v>6184</v>
      </c>
      <c r="K5725" t="s">
        <v>6185</v>
      </c>
      <c r="L5725" t="s">
        <v>19873</v>
      </c>
      <c r="M5725" t="s">
        <v>18993</v>
      </c>
      <c r="N5725" t="s">
        <v>6191</v>
      </c>
      <c r="O5725" t="s">
        <v>6192</v>
      </c>
      <c r="P5725" t="s">
        <v>6187</v>
      </c>
      <c r="Q5725">
        <f t="shared" si="178"/>
        <v>8</v>
      </c>
      <c r="R5725" t="str">
        <f t="shared" si="179"/>
        <v>NOISE</v>
      </c>
    </row>
    <row r="5726" spans="1:18">
      <c r="A5726" t="s">
        <v>19889</v>
      </c>
      <c r="B5726">
        <v>64142</v>
      </c>
      <c r="C5726" t="s">
        <v>19878</v>
      </c>
      <c r="D5726" t="s">
        <v>19870</v>
      </c>
      <c r="E5726">
        <v>73</v>
      </c>
      <c r="F5726">
        <v>68</v>
      </c>
      <c r="G5726">
        <v>22</v>
      </c>
      <c r="H5726">
        <v>54</v>
      </c>
      <c r="I5726" t="s">
        <v>6184</v>
      </c>
      <c r="K5726" t="s">
        <v>6185</v>
      </c>
      <c r="L5726" t="s">
        <v>19873</v>
      </c>
      <c r="M5726" t="s">
        <v>18993</v>
      </c>
      <c r="N5726" t="s">
        <v>6193</v>
      </c>
      <c r="O5726" t="s">
        <v>6194</v>
      </c>
      <c r="P5726" t="s">
        <v>6187</v>
      </c>
      <c r="Q5726">
        <f t="shared" si="178"/>
        <v>8</v>
      </c>
      <c r="R5726" t="str">
        <f t="shared" si="179"/>
        <v>NOISE</v>
      </c>
    </row>
    <row r="5727" spans="1:18">
      <c r="A5727" t="s">
        <v>19889</v>
      </c>
      <c r="B5727">
        <v>64207</v>
      </c>
      <c r="C5727" t="s">
        <v>19870</v>
      </c>
      <c r="D5727" t="s">
        <v>19878</v>
      </c>
      <c r="E5727">
        <v>67</v>
      </c>
      <c r="F5727">
        <v>83</v>
      </c>
      <c r="G5727">
        <v>21</v>
      </c>
      <c r="H5727">
        <v>62</v>
      </c>
      <c r="I5727" t="s">
        <v>6184</v>
      </c>
      <c r="K5727" t="s">
        <v>6185</v>
      </c>
      <c r="L5727" t="s">
        <v>19873</v>
      </c>
      <c r="M5727" t="s">
        <v>18993</v>
      </c>
      <c r="N5727" t="s">
        <v>6195</v>
      </c>
      <c r="O5727" t="s">
        <v>6196</v>
      </c>
      <c r="P5727" t="s">
        <v>6187</v>
      </c>
      <c r="Q5727">
        <f t="shared" si="178"/>
        <v>8</v>
      </c>
      <c r="R5727" t="str">
        <f t="shared" si="179"/>
        <v>NOISE</v>
      </c>
    </row>
    <row r="5728" spans="1:18">
      <c r="A5728" t="s">
        <v>19889</v>
      </c>
      <c r="B5728">
        <v>126623</v>
      </c>
      <c r="C5728" t="s">
        <v>19879</v>
      </c>
      <c r="D5728" t="s">
        <v>19869</v>
      </c>
      <c r="E5728">
        <v>57</v>
      </c>
      <c r="F5728">
        <v>64</v>
      </c>
      <c r="G5728">
        <v>20</v>
      </c>
      <c r="H5728">
        <v>48</v>
      </c>
      <c r="I5728" t="s">
        <v>6197</v>
      </c>
      <c r="K5728" t="s">
        <v>6198</v>
      </c>
      <c r="L5728" t="s">
        <v>19873</v>
      </c>
      <c r="N5728" t="s">
        <v>6199</v>
      </c>
      <c r="O5728" t="s">
        <v>6200</v>
      </c>
      <c r="P5728" t="s">
        <v>6201</v>
      </c>
      <c r="Q5728">
        <f t="shared" si="178"/>
        <v>8</v>
      </c>
      <c r="R5728" t="str">
        <f t="shared" si="179"/>
        <v>NOISE</v>
      </c>
    </row>
    <row r="5729" spans="1:18">
      <c r="A5729" t="s">
        <v>19889</v>
      </c>
      <c r="B5729">
        <v>126746</v>
      </c>
      <c r="C5729" t="s">
        <v>19878</v>
      </c>
      <c r="D5729" t="s">
        <v>19879</v>
      </c>
      <c r="E5729">
        <v>53</v>
      </c>
      <c r="F5729">
        <v>68</v>
      </c>
      <c r="G5729">
        <v>21</v>
      </c>
      <c r="H5729">
        <v>45</v>
      </c>
      <c r="I5729" t="s">
        <v>6197</v>
      </c>
      <c r="K5729" t="s">
        <v>6198</v>
      </c>
      <c r="L5729" t="s">
        <v>19873</v>
      </c>
      <c r="N5729" t="s">
        <v>6202</v>
      </c>
      <c r="O5729" t="s">
        <v>6203</v>
      </c>
      <c r="P5729" t="s">
        <v>6201</v>
      </c>
      <c r="Q5729">
        <f t="shared" si="178"/>
        <v>8</v>
      </c>
      <c r="R5729" t="str">
        <f t="shared" si="179"/>
        <v>NOISE</v>
      </c>
    </row>
    <row r="5730" spans="1:18">
      <c r="A5730" t="s">
        <v>19889</v>
      </c>
      <c r="B5730">
        <v>126824</v>
      </c>
      <c r="C5730" t="s">
        <v>19870</v>
      </c>
      <c r="D5730" t="s">
        <v>19879</v>
      </c>
      <c r="E5730">
        <v>75</v>
      </c>
      <c r="F5730">
        <v>70</v>
      </c>
      <c r="G5730">
        <v>28</v>
      </c>
      <c r="H5730">
        <v>56</v>
      </c>
      <c r="I5730" t="s">
        <v>6197</v>
      </c>
      <c r="K5730" t="s">
        <v>6198</v>
      </c>
      <c r="L5730" t="s">
        <v>19873</v>
      </c>
      <c r="N5730" t="s">
        <v>6204</v>
      </c>
      <c r="O5730" t="s">
        <v>6205</v>
      </c>
      <c r="P5730" t="s">
        <v>6201</v>
      </c>
      <c r="Q5730">
        <f t="shared" si="178"/>
        <v>8</v>
      </c>
      <c r="R5730" t="str">
        <f t="shared" si="179"/>
        <v>NOISE</v>
      </c>
    </row>
    <row r="5731" spans="1:18">
      <c r="A5731" t="s">
        <v>19889</v>
      </c>
      <c r="B5731">
        <v>126896</v>
      </c>
      <c r="C5731" t="s">
        <v>19870</v>
      </c>
      <c r="D5731" t="s">
        <v>19878</v>
      </c>
      <c r="E5731">
        <v>86</v>
      </c>
      <c r="F5731">
        <v>77</v>
      </c>
      <c r="G5731">
        <v>35</v>
      </c>
      <c r="H5731">
        <v>68</v>
      </c>
      <c r="I5731" t="s">
        <v>6197</v>
      </c>
      <c r="K5731" t="s">
        <v>6198</v>
      </c>
      <c r="L5731" t="s">
        <v>19873</v>
      </c>
      <c r="N5731" t="s">
        <v>6206</v>
      </c>
      <c r="O5731" t="s">
        <v>8106</v>
      </c>
      <c r="P5731" t="s">
        <v>6201</v>
      </c>
      <c r="Q5731">
        <f t="shared" si="178"/>
        <v>8</v>
      </c>
      <c r="R5731" t="str">
        <f t="shared" si="179"/>
        <v>NOISE</v>
      </c>
    </row>
    <row r="5732" spans="1:18">
      <c r="A5732" t="s">
        <v>19889</v>
      </c>
      <c r="B5732">
        <v>126903</v>
      </c>
      <c r="C5732" t="s">
        <v>19870</v>
      </c>
      <c r="D5732" t="s">
        <v>19869</v>
      </c>
      <c r="E5732">
        <v>78</v>
      </c>
      <c r="F5732">
        <v>71</v>
      </c>
      <c r="G5732">
        <v>29</v>
      </c>
      <c r="H5732">
        <v>68</v>
      </c>
      <c r="I5732" t="s">
        <v>6197</v>
      </c>
      <c r="K5732" t="s">
        <v>6198</v>
      </c>
      <c r="L5732" t="s">
        <v>19873</v>
      </c>
      <c r="N5732" t="s">
        <v>6207</v>
      </c>
      <c r="O5732" t="s">
        <v>6208</v>
      </c>
      <c r="P5732" t="s">
        <v>6201</v>
      </c>
      <c r="Q5732">
        <f t="shared" si="178"/>
        <v>8</v>
      </c>
      <c r="R5732" t="str">
        <f t="shared" si="179"/>
        <v>NOISE</v>
      </c>
    </row>
    <row r="5733" spans="1:18">
      <c r="A5733" t="s">
        <v>19889</v>
      </c>
      <c r="B5733">
        <v>126967</v>
      </c>
      <c r="C5733" t="s">
        <v>19879</v>
      </c>
      <c r="D5733" t="s">
        <v>19869</v>
      </c>
      <c r="E5733">
        <v>85</v>
      </c>
      <c r="F5733">
        <v>79</v>
      </c>
      <c r="G5733">
        <v>27</v>
      </c>
      <c r="H5733">
        <v>56</v>
      </c>
      <c r="I5733" t="s">
        <v>6197</v>
      </c>
      <c r="K5733" t="s">
        <v>6198</v>
      </c>
      <c r="L5733" t="s">
        <v>19873</v>
      </c>
      <c r="N5733" t="s">
        <v>6209</v>
      </c>
      <c r="O5733" t="s">
        <v>11717</v>
      </c>
      <c r="P5733" t="s">
        <v>6201</v>
      </c>
      <c r="Q5733">
        <f t="shared" si="178"/>
        <v>8</v>
      </c>
      <c r="R5733" t="str">
        <f t="shared" si="179"/>
        <v>NOISE</v>
      </c>
    </row>
    <row r="5734" spans="1:18">
      <c r="A5734" t="s">
        <v>19889</v>
      </c>
      <c r="B5734">
        <v>127082</v>
      </c>
      <c r="C5734" t="s">
        <v>19869</v>
      </c>
      <c r="D5734" t="s">
        <v>19879</v>
      </c>
      <c r="E5734">
        <v>71</v>
      </c>
      <c r="F5734">
        <v>83</v>
      </c>
      <c r="G5734">
        <v>45</v>
      </c>
      <c r="H5734">
        <v>89</v>
      </c>
      <c r="I5734" t="s">
        <v>6197</v>
      </c>
      <c r="K5734" t="s">
        <v>6198</v>
      </c>
      <c r="L5734" t="s">
        <v>19873</v>
      </c>
      <c r="N5734" t="s">
        <v>18527</v>
      </c>
      <c r="O5734" t="s">
        <v>17444</v>
      </c>
      <c r="P5734" t="s">
        <v>6201</v>
      </c>
      <c r="Q5734">
        <f t="shared" si="178"/>
        <v>8</v>
      </c>
      <c r="R5734" t="str">
        <f t="shared" si="179"/>
        <v>NOISE</v>
      </c>
    </row>
    <row r="5735" spans="1:18">
      <c r="A5735" t="s">
        <v>19889</v>
      </c>
      <c r="B5735">
        <v>127285</v>
      </c>
      <c r="C5735" t="s">
        <v>19879</v>
      </c>
      <c r="D5735" t="s">
        <v>19878</v>
      </c>
      <c r="E5735">
        <v>84</v>
      </c>
      <c r="F5735">
        <v>90</v>
      </c>
      <c r="G5735">
        <v>44</v>
      </c>
      <c r="H5735">
        <v>86</v>
      </c>
      <c r="I5735" t="s">
        <v>6197</v>
      </c>
      <c r="K5735" t="s">
        <v>6198</v>
      </c>
      <c r="L5735" t="s">
        <v>19873</v>
      </c>
      <c r="N5735" t="s">
        <v>6210</v>
      </c>
      <c r="O5735" t="s">
        <v>6211</v>
      </c>
      <c r="P5735" t="s">
        <v>6201</v>
      </c>
      <c r="Q5735">
        <f t="shared" si="178"/>
        <v>8</v>
      </c>
      <c r="R5735" t="str">
        <f t="shared" si="179"/>
        <v>NOISE</v>
      </c>
    </row>
    <row r="5736" spans="1:18">
      <c r="A5736" t="s">
        <v>19889</v>
      </c>
      <c r="B5736">
        <v>131922</v>
      </c>
      <c r="C5736" t="s">
        <v>19878</v>
      </c>
      <c r="D5736" t="s">
        <v>19870</v>
      </c>
      <c r="E5736">
        <v>59</v>
      </c>
      <c r="F5736">
        <v>58</v>
      </c>
      <c r="G5736">
        <v>19</v>
      </c>
      <c r="H5736">
        <v>46</v>
      </c>
      <c r="P5736" t="s">
        <v>6212</v>
      </c>
      <c r="Q5736">
        <f t="shared" si="178"/>
        <v>8</v>
      </c>
      <c r="R5736" t="str">
        <f t="shared" si="179"/>
        <v>NOISE</v>
      </c>
    </row>
    <row r="5737" spans="1:18">
      <c r="A5737" t="s">
        <v>19889</v>
      </c>
      <c r="B5737">
        <v>131935</v>
      </c>
      <c r="C5737" t="s">
        <v>19870</v>
      </c>
      <c r="D5737" t="s">
        <v>19878</v>
      </c>
      <c r="E5737">
        <v>62</v>
      </c>
      <c r="F5737">
        <v>63</v>
      </c>
      <c r="G5737">
        <v>15</v>
      </c>
      <c r="H5737">
        <v>45</v>
      </c>
      <c r="P5737" t="s">
        <v>6212</v>
      </c>
      <c r="Q5737">
        <f t="shared" si="178"/>
        <v>8</v>
      </c>
      <c r="R5737" t="str">
        <f t="shared" si="179"/>
        <v>NOISE</v>
      </c>
    </row>
    <row r="5738" spans="1:18">
      <c r="A5738" t="s">
        <v>19889</v>
      </c>
      <c r="B5738">
        <v>131945</v>
      </c>
      <c r="C5738" t="s">
        <v>19879</v>
      </c>
      <c r="D5738" t="s">
        <v>19869</v>
      </c>
      <c r="E5738">
        <v>59</v>
      </c>
      <c r="F5738">
        <v>67</v>
      </c>
      <c r="G5738">
        <v>13</v>
      </c>
      <c r="H5738">
        <v>49</v>
      </c>
      <c r="P5738" t="s">
        <v>6212</v>
      </c>
      <c r="Q5738">
        <f t="shared" si="178"/>
        <v>8</v>
      </c>
      <c r="R5738" t="str">
        <f t="shared" si="179"/>
        <v>NOISE</v>
      </c>
    </row>
    <row r="5739" spans="1:18">
      <c r="A5739" t="s">
        <v>19889</v>
      </c>
      <c r="B5739">
        <v>131956</v>
      </c>
      <c r="C5739" t="s">
        <v>19870</v>
      </c>
      <c r="D5739" t="s">
        <v>19878</v>
      </c>
      <c r="E5739">
        <v>132</v>
      </c>
      <c r="F5739">
        <v>4</v>
      </c>
      <c r="G5739">
        <v>50</v>
      </c>
      <c r="H5739">
        <v>11</v>
      </c>
      <c r="P5739" t="s">
        <v>6212</v>
      </c>
      <c r="Q5739">
        <f t="shared" si="178"/>
        <v>8</v>
      </c>
      <c r="R5739" t="str">
        <f t="shared" si="179"/>
        <v>NOISE</v>
      </c>
    </row>
    <row r="5740" spans="1:18">
      <c r="A5740" t="s">
        <v>19889</v>
      </c>
      <c r="B5740">
        <v>133974</v>
      </c>
      <c r="C5740" t="s">
        <v>19878</v>
      </c>
      <c r="D5740" t="s">
        <v>19870</v>
      </c>
      <c r="E5740">
        <v>76</v>
      </c>
      <c r="F5740">
        <v>62</v>
      </c>
      <c r="G5740">
        <v>17</v>
      </c>
      <c r="H5740">
        <v>41</v>
      </c>
      <c r="P5740" t="s">
        <v>6212</v>
      </c>
      <c r="Q5740">
        <f t="shared" si="178"/>
        <v>8</v>
      </c>
      <c r="R5740" t="str">
        <f t="shared" si="179"/>
        <v>NOISE</v>
      </c>
    </row>
    <row r="5741" spans="1:18">
      <c r="A5741" t="s">
        <v>19889</v>
      </c>
      <c r="B5741">
        <v>134068</v>
      </c>
      <c r="C5741" t="s">
        <v>19870</v>
      </c>
      <c r="D5741" t="s">
        <v>19878</v>
      </c>
      <c r="E5741">
        <v>145</v>
      </c>
      <c r="F5741">
        <v>10</v>
      </c>
      <c r="G5741">
        <v>48</v>
      </c>
      <c r="H5741">
        <v>9</v>
      </c>
      <c r="P5741" t="s">
        <v>6212</v>
      </c>
      <c r="Q5741">
        <f t="shared" si="178"/>
        <v>8</v>
      </c>
      <c r="R5741" t="str">
        <f t="shared" si="179"/>
        <v>NOISE</v>
      </c>
    </row>
    <row r="5742" spans="1:18">
      <c r="A5742" t="s">
        <v>19889</v>
      </c>
      <c r="B5742">
        <v>134069</v>
      </c>
      <c r="C5742" t="s">
        <v>19879</v>
      </c>
      <c r="D5742" t="s">
        <v>19870</v>
      </c>
      <c r="E5742">
        <v>144</v>
      </c>
      <c r="F5742">
        <v>9</v>
      </c>
      <c r="G5742">
        <v>51</v>
      </c>
      <c r="H5742">
        <v>9</v>
      </c>
      <c r="P5742" t="s">
        <v>6212</v>
      </c>
      <c r="Q5742">
        <f t="shared" si="178"/>
        <v>8</v>
      </c>
      <c r="R5742" t="str">
        <f t="shared" si="179"/>
        <v>NOISE</v>
      </c>
    </row>
    <row r="5743" spans="1:18">
      <c r="A5743" t="s">
        <v>19889</v>
      </c>
      <c r="B5743">
        <v>134071</v>
      </c>
      <c r="C5743" t="s">
        <v>19870</v>
      </c>
      <c r="D5743" t="s">
        <v>19879</v>
      </c>
      <c r="E5743">
        <v>146</v>
      </c>
      <c r="F5743">
        <v>10</v>
      </c>
      <c r="G5743">
        <v>51</v>
      </c>
      <c r="H5743">
        <v>9</v>
      </c>
      <c r="P5743" t="s">
        <v>6212</v>
      </c>
      <c r="Q5743">
        <f t="shared" si="178"/>
        <v>8</v>
      </c>
      <c r="R5743" t="str">
        <f t="shared" si="179"/>
        <v>NOISE</v>
      </c>
    </row>
    <row r="5744" spans="1:18">
      <c r="A5744" t="s">
        <v>19889</v>
      </c>
      <c r="B5744">
        <v>186379</v>
      </c>
      <c r="C5744" t="s">
        <v>19878</v>
      </c>
      <c r="D5744" t="s">
        <v>19870</v>
      </c>
      <c r="E5744">
        <v>70</v>
      </c>
      <c r="F5744">
        <v>58</v>
      </c>
      <c r="G5744">
        <v>18</v>
      </c>
      <c r="H5744">
        <v>58</v>
      </c>
      <c r="P5744" t="s">
        <v>6213</v>
      </c>
      <c r="Q5744">
        <f t="shared" si="178"/>
        <v>8</v>
      </c>
      <c r="R5744" t="str">
        <f t="shared" si="179"/>
        <v>NOISE</v>
      </c>
    </row>
    <row r="5745" spans="1:18">
      <c r="A5745" t="s">
        <v>19889</v>
      </c>
      <c r="B5745">
        <v>186430</v>
      </c>
      <c r="C5745" t="s">
        <v>19869</v>
      </c>
      <c r="D5745" t="s">
        <v>19879</v>
      </c>
      <c r="E5745">
        <v>63</v>
      </c>
      <c r="F5745">
        <v>81</v>
      </c>
      <c r="G5745">
        <v>19</v>
      </c>
      <c r="H5745">
        <v>66</v>
      </c>
      <c r="P5745" t="s">
        <v>6213</v>
      </c>
      <c r="Q5745">
        <f t="shared" si="178"/>
        <v>8</v>
      </c>
      <c r="R5745" t="str">
        <f t="shared" si="179"/>
        <v>NOISE</v>
      </c>
    </row>
    <row r="5746" spans="1:18">
      <c r="A5746" t="s">
        <v>19889</v>
      </c>
      <c r="B5746">
        <v>186431</v>
      </c>
      <c r="C5746" t="s">
        <v>19878</v>
      </c>
      <c r="D5746" t="s">
        <v>19870</v>
      </c>
      <c r="E5746">
        <v>66</v>
      </c>
      <c r="F5746">
        <v>78</v>
      </c>
      <c r="G5746">
        <v>19</v>
      </c>
      <c r="H5746">
        <v>66</v>
      </c>
      <c r="P5746" t="s">
        <v>6213</v>
      </c>
      <c r="Q5746">
        <f t="shared" si="178"/>
        <v>8</v>
      </c>
      <c r="R5746" t="str">
        <f t="shared" si="179"/>
        <v>NOISE</v>
      </c>
    </row>
    <row r="5747" spans="1:18">
      <c r="A5747" t="s">
        <v>19889</v>
      </c>
      <c r="B5747">
        <v>186462</v>
      </c>
      <c r="C5747" t="s">
        <v>19878</v>
      </c>
      <c r="D5747" t="s">
        <v>19870</v>
      </c>
      <c r="E5747">
        <v>76</v>
      </c>
      <c r="F5747">
        <v>79</v>
      </c>
      <c r="G5747">
        <v>21</v>
      </c>
      <c r="H5747">
        <v>69</v>
      </c>
      <c r="P5747" t="s">
        <v>6213</v>
      </c>
      <c r="Q5747">
        <f t="shared" si="178"/>
        <v>8</v>
      </c>
      <c r="R5747" t="str">
        <f t="shared" si="179"/>
        <v>NOISE</v>
      </c>
    </row>
    <row r="5748" spans="1:18">
      <c r="A5748" t="s">
        <v>19889</v>
      </c>
      <c r="B5748">
        <v>186485</v>
      </c>
      <c r="C5748" t="s">
        <v>19870</v>
      </c>
      <c r="D5748" t="s">
        <v>19878</v>
      </c>
      <c r="E5748">
        <v>89</v>
      </c>
      <c r="F5748">
        <v>84</v>
      </c>
      <c r="G5748">
        <v>17</v>
      </c>
      <c r="H5748">
        <v>60</v>
      </c>
      <c r="P5748" t="s">
        <v>6213</v>
      </c>
      <c r="Q5748">
        <f t="shared" si="178"/>
        <v>8</v>
      </c>
      <c r="R5748" t="str">
        <f t="shared" si="179"/>
        <v>NOISE</v>
      </c>
    </row>
    <row r="5749" spans="1:18">
      <c r="A5749" t="s">
        <v>19889</v>
      </c>
      <c r="B5749">
        <v>186499</v>
      </c>
      <c r="C5749" t="s">
        <v>19879</v>
      </c>
      <c r="D5749" t="s">
        <v>19870</v>
      </c>
      <c r="E5749">
        <v>82</v>
      </c>
      <c r="F5749">
        <v>79</v>
      </c>
      <c r="G5749">
        <v>14</v>
      </c>
      <c r="H5749">
        <v>50</v>
      </c>
      <c r="P5749" t="s">
        <v>6213</v>
      </c>
      <c r="Q5749">
        <f t="shared" si="178"/>
        <v>8</v>
      </c>
      <c r="R5749" t="str">
        <f t="shared" si="179"/>
        <v>NOISE</v>
      </c>
    </row>
    <row r="5750" spans="1:18">
      <c r="A5750" t="s">
        <v>19889</v>
      </c>
      <c r="B5750">
        <v>186538</v>
      </c>
      <c r="C5750" t="s">
        <v>19869</v>
      </c>
      <c r="D5750" t="s">
        <v>19879</v>
      </c>
      <c r="E5750">
        <v>86</v>
      </c>
      <c r="F5750">
        <v>67</v>
      </c>
      <c r="G5750">
        <v>16</v>
      </c>
      <c r="H5750">
        <v>45</v>
      </c>
      <c r="P5750" t="s">
        <v>6213</v>
      </c>
      <c r="Q5750">
        <f t="shared" si="178"/>
        <v>8</v>
      </c>
      <c r="R5750" t="str">
        <f t="shared" si="179"/>
        <v>NOISE</v>
      </c>
    </row>
    <row r="5751" spans="1:18">
      <c r="A5751" t="s">
        <v>19889</v>
      </c>
      <c r="B5751">
        <v>186549</v>
      </c>
      <c r="C5751" t="s">
        <v>19879</v>
      </c>
      <c r="D5751" t="s">
        <v>19870</v>
      </c>
      <c r="E5751">
        <v>95</v>
      </c>
      <c r="F5751">
        <v>69</v>
      </c>
      <c r="G5751">
        <v>16</v>
      </c>
      <c r="H5751">
        <v>43</v>
      </c>
      <c r="P5751" t="s">
        <v>6213</v>
      </c>
      <c r="Q5751">
        <f t="shared" si="178"/>
        <v>8</v>
      </c>
      <c r="R5751" t="str">
        <f t="shared" si="179"/>
        <v>NOISE</v>
      </c>
    </row>
    <row r="5752" spans="1:18">
      <c r="A5752" t="s">
        <v>19889</v>
      </c>
      <c r="B5752">
        <v>232771</v>
      </c>
      <c r="C5752" t="s">
        <v>19869</v>
      </c>
      <c r="D5752" t="s">
        <v>19878</v>
      </c>
      <c r="E5752">
        <v>77</v>
      </c>
      <c r="F5752">
        <v>100</v>
      </c>
      <c r="G5752">
        <v>19</v>
      </c>
      <c r="H5752">
        <v>46</v>
      </c>
      <c r="I5752" t="s">
        <v>6214</v>
      </c>
      <c r="K5752" t="s">
        <v>6215</v>
      </c>
      <c r="L5752" t="s">
        <v>19873</v>
      </c>
      <c r="M5752" t="s">
        <v>6216</v>
      </c>
      <c r="N5752" t="s">
        <v>6217</v>
      </c>
      <c r="O5752" t="s">
        <v>6218</v>
      </c>
      <c r="P5752" t="s">
        <v>6219</v>
      </c>
      <c r="Q5752">
        <f t="shared" si="178"/>
        <v>8</v>
      </c>
      <c r="R5752" t="str">
        <f t="shared" si="179"/>
        <v>NOISE</v>
      </c>
    </row>
    <row r="5753" spans="1:18">
      <c r="A5753" t="s">
        <v>19889</v>
      </c>
      <c r="B5753">
        <v>232794</v>
      </c>
      <c r="C5753" t="s">
        <v>19879</v>
      </c>
      <c r="D5753" t="s">
        <v>19869</v>
      </c>
      <c r="E5753">
        <v>76</v>
      </c>
      <c r="F5753">
        <v>88</v>
      </c>
      <c r="G5753">
        <v>21</v>
      </c>
      <c r="H5753">
        <v>52</v>
      </c>
      <c r="I5753" t="s">
        <v>6214</v>
      </c>
      <c r="K5753" t="s">
        <v>6215</v>
      </c>
      <c r="L5753" t="s">
        <v>19873</v>
      </c>
      <c r="M5753" t="s">
        <v>6216</v>
      </c>
      <c r="N5753" t="s">
        <v>6220</v>
      </c>
      <c r="O5753" t="s">
        <v>6221</v>
      </c>
      <c r="P5753" t="s">
        <v>6219</v>
      </c>
      <c r="Q5753">
        <f t="shared" si="178"/>
        <v>8</v>
      </c>
      <c r="R5753" t="str">
        <f t="shared" si="179"/>
        <v>NOISE</v>
      </c>
    </row>
    <row r="5754" spans="1:18">
      <c r="A5754" t="s">
        <v>19889</v>
      </c>
      <c r="B5754">
        <v>232801</v>
      </c>
      <c r="C5754" t="s">
        <v>19870</v>
      </c>
      <c r="D5754" t="s">
        <v>19878</v>
      </c>
      <c r="E5754">
        <v>80</v>
      </c>
      <c r="F5754">
        <v>92</v>
      </c>
      <c r="G5754">
        <v>21</v>
      </c>
      <c r="H5754">
        <v>52</v>
      </c>
      <c r="I5754" t="s">
        <v>6214</v>
      </c>
      <c r="K5754" t="s">
        <v>6215</v>
      </c>
      <c r="L5754" t="s">
        <v>19873</v>
      </c>
      <c r="M5754" t="s">
        <v>6216</v>
      </c>
      <c r="N5754" t="s">
        <v>6222</v>
      </c>
      <c r="O5754" t="s">
        <v>6223</v>
      </c>
      <c r="P5754" t="s">
        <v>6219</v>
      </c>
      <c r="Q5754">
        <f t="shared" si="178"/>
        <v>8</v>
      </c>
      <c r="R5754" t="str">
        <f t="shared" si="179"/>
        <v>NOISE</v>
      </c>
    </row>
    <row r="5755" spans="1:18">
      <c r="A5755" t="s">
        <v>19889</v>
      </c>
      <c r="B5755">
        <v>233361</v>
      </c>
      <c r="C5755" t="s">
        <v>19878</v>
      </c>
      <c r="D5755" t="s">
        <v>19870</v>
      </c>
      <c r="E5755">
        <v>105</v>
      </c>
      <c r="F5755">
        <v>66</v>
      </c>
      <c r="G5755">
        <v>23</v>
      </c>
      <c r="H5755">
        <v>54</v>
      </c>
      <c r="I5755" t="s">
        <v>6214</v>
      </c>
      <c r="K5755" t="s">
        <v>6215</v>
      </c>
      <c r="L5755" t="s">
        <v>19873</v>
      </c>
      <c r="M5755" t="s">
        <v>6216</v>
      </c>
      <c r="N5755" t="s">
        <v>6224</v>
      </c>
      <c r="O5755" t="s">
        <v>6225</v>
      </c>
      <c r="P5755" t="s">
        <v>6219</v>
      </c>
      <c r="Q5755">
        <f t="shared" si="178"/>
        <v>8</v>
      </c>
      <c r="R5755" t="str">
        <f t="shared" si="179"/>
        <v>NOISE</v>
      </c>
    </row>
    <row r="5756" spans="1:18">
      <c r="A5756" t="s">
        <v>19889</v>
      </c>
      <c r="B5756">
        <v>233379</v>
      </c>
      <c r="C5756" t="s">
        <v>19870</v>
      </c>
      <c r="D5756" t="s">
        <v>19878</v>
      </c>
      <c r="E5756">
        <v>104</v>
      </c>
      <c r="F5756">
        <v>75</v>
      </c>
      <c r="G5756">
        <v>23</v>
      </c>
      <c r="H5756">
        <v>55</v>
      </c>
      <c r="I5756" t="s">
        <v>6214</v>
      </c>
      <c r="K5756" t="s">
        <v>6215</v>
      </c>
      <c r="L5756" t="s">
        <v>19873</v>
      </c>
      <c r="M5756" t="s">
        <v>6216</v>
      </c>
      <c r="N5756" t="s">
        <v>6226</v>
      </c>
      <c r="O5756" t="s">
        <v>6227</v>
      </c>
      <c r="P5756" t="s">
        <v>6219</v>
      </c>
      <c r="Q5756">
        <f t="shared" si="178"/>
        <v>8</v>
      </c>
      <c r="R5756" t="str">
        <f t="shared" si="179"/>
        <v>NOISE</v>
      </c>
    </row>
    <row r="5757" spans="1:18">
      <c r="A5757" t="s">
        <v>19889</v>
      </c>
      <c r="B5757">
        <v>234102</v>
      </c>
      <c r="C5757" t="s">
        <v>19879</v>
      </c>
      <c r="D5757" t="s">
        <v>19869</v>
      </c>
      <c r="E5757">
        <v>83</v>
      </c>
      <c r="F5757">
        <v>66</v>
      </c>
      <c r="G5757">
        <v>19</v>
      </c>
      <c r="H5757">
        <v>48</v>
      </c>
      <c r="I5757" t="s">
        <v>6214</v>
      </c>
      <c r="K5757" t="s">
        <v>6215</v>
      </c>
      <c r="L5757" t="s">
        <v>19873</v>
      </c>
      <c r="M5757" t="s">
        <v>6216</v>
      </c>
      <c r="N5757" t="s">
        <v>6228</v>
      </c>
      <c r="O5757" t="s">
        <v>6229</v>
      </c>
      <c r="P5757" t="s">
        <v>6219</v>
      </c>
      <c r="Q5757">
        <f t="shared" si="178"/>
        <v>8</v>
      </c>
      <c r="R5757" t="str">
        <f t="shared" si="179"/>
        <v>NOISE</v>
      </c>
    </row>
    <row r="5758" spans="1:18">
      <c r="A5758" t="s">
        <v>19889</v>
      </c>
      <c r="B5758">
        <v>234434</v>
      </c>
      <c r="C5758" t="s">
        <v>19870</v>
      </c>
      <c r="D5758" t="s">
        <v>19879</v>
      </c>
      <c r="E5758">
        <v>61</v>
      </c>
      <c r="F5758">
        <v>66</v>
      </c>
      <c r="G5758">
        <v>24</v>
      </c>
      <c r="H5758">
        <v>51</v>
      </c>
      <c r="I5758" t="s">
        <v>6214</v>
      </c>
      <c r="K5758" t="s">
        <v>6215</v>
      </c>
      <c r="L5758" t="s">
        <v>19873</v>
      </c>
      <c r="M5758" t="s">
        <v>6216</v>
      </c>
      <c r="N5758" t="s">
        <v>6230</v>
      </c>
      <c r="O5758" t="s">
        <v>6231</v>
      </c>
      <c r="P5758" t="s">
        <v>6219</v>
      </c>
      <c r="Q5758">
        <f t="shared" si="178"/>
        <v>8</v>
      </c>
      <c r="R5758" t="str">
        <f t="shared" si="179"/>
        <v>NOISE</v>
      </c>
    </row>
    <row r="5759" spans="1:18">
      <c r="A5759" t="s">
        <v>19889</v>
      </c>
      <c r="B5759">
        <v>234666</v>
      </c>
      <c r="C5759" t="s">
        <v>19870</v>
      </c>
      <c r="D5759" t="s">
        <v>19878</v>
      </c>
      <c r="E5759">
        <v>71</v>
      </c>
      <c r="F5759">
        <v>90</v>
      </c>
      <c r="G5759">
        <v>32</v>
      </c>
      <c r="H5759">
        <v>74</v>
      </c>
      <c r="I5759" t="s">
        <v>6214</v>
      </c>
      <c r="K5759" t="s">
        <v>6215</v>
      </c>
      <c r="L5759" t="s">
        <v>19873</v>
      </c>
      <c r="M5759" t="s">
        <v>6216</v>
      </c>
      <c r="N5759" t="s">
        <v>6232</v>
      </c>
      <c r="O5759" t="s">
        <v>6233</v>
      </c>
      <c r="P5759" t="s">
        <v>6219</v>
      </c>
      <c r="Q5759">
        <f t="shared" si="178"/>
        <v>8</v>
      </c>
      <c r="R5759" t="str">
        <f t="shared" si="179"/>
        <v>NOISE</v>
      </c>
    </row>
    <row r="5760" spans="1:18">
      <c r="A5760" t="s">
        <v>19889</v>
      </c>
      <c r="B5760">
        <v>513159</v>
      </c>
      <c r="C5760" t="s">
        <v>19879</v>
      </c>
      <c r="D5760" t="s">
        <v>19869</v>
      </c>
      <c r="E5760">
        <v>89</v>
      </c>
      <c r="F5760">
        <v>69</v>
      </c>
      <c r="G5760">
        <v>21</v>
      </c>
      <c r="H5760">
        <v>52</v>
      </c>
      <c r="P5760" t="s">
        <v>6234</v>
      </c>
      <c r="Q5760">
        <f t="shared" si="178"/>
        <v>8</v>
      </c>
      <c r="R5760" t="str">
        <f t="shared" si="179"/>
        <v>NOISE</v>
      </c>
    </row>
    <row r="5761" spans="1:18">
      <c r="A5761" t="s">
        <v>19889</v>
      </c>
      <c r="B5761">
        <v>513219</v>
      </c>
      <c r="C5761" t="s">
        <v>19870</v>
      </c>
      <c r="D5761" t="s">
        <v>19878</v>
      </c>
      <c r="E5761">
        <v>90</v>
      </c>
      <c r="F5761">
        <v>77</v>
      </c>
      <c r="G5761">
        <v>23</v>
      </c>
      <c r="H5761">
        <v>65</v>
      </c>
      <c r="P5761" t="s">
        <v>6234</v>
      </c>
      <c r="Q5761">
        <f t="shared" si="178"/>
        <v>8</v>
      </c>
      <c r="R5761" t="str">
        <f t="shared" si="179"/>
        <v>NOISE</v>
      </c>
    </row>
    <row r="5762" spans="1:18">
      <c r="A5762" t="s">
        <v>19889</v>
      </c>
      <c r="B5762">
        <v>513513</v>
      </c>
      <c r="C5762" t="s">
        <v>19878</v>
      </c>
      <c r="D5762" t="s">
        <v>19870</v>
      </c>
      <c r="E5762">
        <v>78</v>
      </c>
      <c r="F5762">
        <v>68</v>
      </c>
      <c r="G5762">
        <v>30</v>
      </c>
      <c r="H5762">
        <v>62</v>
      </c>
      <c r="P5762" t="s">
        <v>6234</v>
      </c>
      <c r="Q5762">
        <f t="shared" si="178"/>
        <v>8</v>
      </c>
      <c r="R5762" t="str">
        <f t="shared" si="179"/>
        <v>NOISE</v>
      </c>
    </row>
    <row r="5763" spans="1:18">
      <c r="A5763" t="s">
        <v>19889</v>
      </c>
      <c r="B5763">
        <v>513738</v>
      </c>
      <c r="C5763" t="s">
        <v>19879</v>
      </c>
      <c r="D5763" t="s">
        <v>19869</v>
      </c>
      <c r="E5763">
        <v>77</v>
      </c>
      <c r="F5763">
        <v>77</v>
      </c>
      <c r="G5763">
        <v>34</v>
      </c>
      <c r="H5763">
        <v>74</v>
      </c>
      <c r="P5763" t="s">
        <v>6234</v>
      </c>
      <c r="Q5763">
        <f t="shared" si="178"/>
        <v>8</v>
      </c>
      <c r="R5763" t="str">
        <f t="shared" si="179"/>
        <v>NOISE</v>
      </c>
    </row>
    <row r="5764" spans="1:18">
      <c r="A5764" t="s">
        <v>19889</v>
      </c>
      <c r="B5764">
        <v>513926</v>
      </c>
      <c r="C5764" t="s">
        <v>19869</v>
      </c>
      <c r="D5764" t="s">
        <v>19879</v>
      </c>
      <c r="E5764">
        <v>69</v>
      </c>
      <c r="F5764">
        <v>84</v>
      </c>
      <c r="G5764">
        <v>24</v>
      </c>
      <c r="H5764">
        <v>54</v>
      </c>
      <c r="P5764" t="s">
        <v>6234</v>
      </c>
      <c r="Q5764">
        <f t="shared" ref="Q5764:Q5827" si="180">COUNTIF($P$4:$P$12484,P5764)</f>
        <v>8</v>
      </c>
      <c r="R5764" t="str">
        <f t="shared" ref="R5764:R5827" si="181">IF(F5764/SUM(E5764:F5764) &lt; 0.35, IF(H5764/SUM(G5764:H5764) &gt;= 0.85, "HOM", IF(H5764/SUM(G5764:H5764) &gt;= 0.35, "HET", "NOISE")), "NOISE")</f>
        <v>NOISE</v>
      </c>
    </row>
    <row r="5765" spans="1:18">
      <c r="A5765" t="s">
        <v>19889</v>
      </c>
      <c r="B5765">
        <v>513932</v>
      </c>
      <c r="C5765" t="s">
        <v>19870</v>
      </c>
      <c r="D5765" t="s">
        <v>19879</v>
      </c>
      <c r="E5765">
        <v>66</v>
      </c>
      <c r="F5765">
        <v>78</v>
      </c>
      <c r="G5765">
        <v>23</v>
      </c>
      <c r="H5765">
        <v>58</v>
      </c>
      <c r="P5765" t="s">
        <v>6234</v>
      </c>
      <c r="Q5765">
        <f t="shared" si="180"/>
        <v>8</v>
      </c>
      <c r="R5765" t="str">
        <f t="shared" si="181"/>
        <v>NOISE</v>
      </c>
    </row>
    <row r="5766" spans="1:18">
      <c r="A5766" t="s">
        <v>19889</v>
      </c>
      <c r="B5766">
        <v>513935</v>
      </c>
      <c r="C5766" t="s">
        <v>19870</v>
      </c>
      <c r="D5766" t="s">
        <v>19878</v>
      </c>
      <c r="E5766">
        <v>66</v>
      </c>
      <c r="F5766">
        <v>77</v>
      </c>
      <c r="G5766">
        <v>23</v>
      </c>
      <c r="H5766">
        <v>58</v>
      </c>
      <c r="P5766" t="s">
        <v>6234</v>
      </c>
      <c r="Q5766">
        <f t="shared" si="180"/>
        <v>8</v>
      </c>
      <c r="R5766" t="str">
        <f t="shared" si="181"/>
        <v>NOISE</v>
      </c>
    </row>
    <row r="5767" spans="1:18">
      <c r="A5767" t="s">
        <v>19889</v>
      </c>
      <c r="B5767">
        <v>514323</v>
      </c>
      <c r="C5767" t="s">
        <v>19879</v>
      </c>
      <c r="D5767" t="s">
        <v>19869</v>
      </c>
      <c r="E5767">
        <v>81</v>
      </c>
      <c r="F5767">
        <v>80</v>
      </c>
      <c r="G5767">
        <v>9</v>
      </c>
      <c r="H5767">
        <v>33</v>
      </c>
      <c r="P5767" t="s">
        <v>6234</v>
      </c>
      <c r="Q5767">
        <f t="shared" si="180"/>
        <v>8</v>
      </c>
      <c r="R5767" t="str">
        <f t="shared" si="181"/>
        <v>NOISE</v>
      </c>
    </row>
    <row r="5768" spans="1:18">
      <c r="A5768" t="s">
        <v>19889</v>
      </c>
      <c r="B5768">
        <v>561771</v>
      </c>
      <c r="C5768" t="s">
        <v>19870</v>
      </c>
      <c r="D5768" t="s">
        <v>19878</v>
      </c>
      <c r="E5768">
        <v>173</v>
      </c>
      <c r="F5768">
        <v>11</v>
      </c>
      <c r="G5768">
        <v>112</v>
      </c>
      <c r="H5768">
        <v>16</v>
      </c>
      <c r="I5768" t="s">
        <v>6235</v>
      </c>
      <c r="K5768" t="s">
        <v>6236</v>
      </c>
      <c r="L5768" t="s">
        <v>19873</v>
      </c>
      <c r="N5768" t="s">
        <v>6064</v>
      </c>
      <c r="O5768" t="s">
        <v>6065</v>
      </c>
      <c r="P5768" t="s">
        <v>6066</v>
      </c>
      <c r="Q5768">
        <f t="shared" si="180"/>
        <v>8</v>
      </c>
      <c r="R5768" t="str">
        <f t="shared" si="181"/>
        <v>NOISE</v>
      </c>
    </row>
    <row r="5769" spans="1:18">
      <c r="A5769" t="s">
        <v>19889</v>
      </c>
      <c r="B5769">
        <v>561782</v>
      </c>
      <c r="C5769" t="s">
        <v>19879</v>
      </c>
      <c r="D5769" t="s">
        <v>19869</v>
      </c>
      <c r="E5769">
        <v>175</v>
      </c>
      <c r="F5769">
        <v>16</v>
      </c>
      <c r="G5769">
        <v>101</v>
      </c>
      <c r="H5769">
        <v>16</v>
      </c>
      <c r="I5769" t="s">
        <v>6235</v>
      </c>
      <c r="K5769" t="s">
        <v>6236</v>
      </c>
      <c r="L5769" t="s">
        <v>19873</v>
      </c>
      <c r="N5769" t="s">
        <v>6067</v>
      </c>
      <c r="O5769" t="s">
        <v>6068</v>
      </c>
      <c r="P5769" t="s">
        <v>6066</v>
      </c>
      <c r="Q5769">
        <f t="shared" si="180"/>
        <v>8</v>
      </c>
      <c r="R5769" t="str">
        <f t="shared" si="181"/>
        <v>NOISE</v>
      </c>
    </row>
    <row r="5770" spans="1:18">
      <c r="A5770" t="s">
        <v>19889</v>
      </c>
      <c r="B5770">
        <v>563207</v>
      </c>
      <c r="C5770" t="s">
        <v>19870</v>
      </c>
      <c r="D5770" t="s">
        <v>19878</v>
      </c>
      <c r="E5770">
        <v>86</v>
      </c>
      <c r="F5770">
        <v>103</v>
      </c>
      <c r="G5770">
        <v>31</v>
      </c>
      <c r="H5770">
        <v>63</v>
      </c>
      <c r="I5770" t="s">
        <v>6235</v>
      </c>
      <c r="K5770" t="s">
        <v>6236</v>
      </c>
      <c r="L5770" t="s">
        <v>19873</v>
      </c>
      <c r="N5770" t="s">
        <v>8537</v>
      </c>
      <c r="O5770" t="s">
        <v>8538</v>
      </c>
      <c r="P5770" t="s">
        <v>6066</v>
      </c>
      <c r="Q5770">
        <f t="shared" si="180"/>
        <v>8</v>
      </c>
      <c r="R5770" t="str">
        <f t="shared" si="181"/>
        <v>NOISE</v>
      </c>
    </row>
    <row r="5771" spans="1:18">
      <c r="A5771" t="s">
        <v>19889</v>
      </c>
      <c r="B5771">
        <v>563227</v>
      </c>
      <c r="C5771" t="s">
        <v>19878</v>
      </c>
      <c r="D5771" t="s">
        <v>19870</v>
      </c>
      <c r="E5771">
        <v>60</v>
      </c>
      <c r="F5771">
        <v>104</v>
      </c>
      <c r="G5771">
        <v>26</v>
      </c>
      <c r="H5771">
        <v>66</v>
      </c>
      <c r="I5771" t="s">
        <v>6235</v>
      </c>
      <c r="K5771" t="s">
        <v>6236</v>
      </c>
      <c r="L5771" t="s">
        <v>19873</v>
      </c>
      <c r="N5771" t="s">
        <v>6069</v>
      </c>
      <c r="O5771" t="s">
        <v>6070</v>
      </c>
      <c r="P5771" t="s">
        <v>6066</v>
      </c>
      <c r="Q5771">
        <f t="shared" si="180"/>
        <v>8</v>
      </c>
      <c r="R5771" t="str">
        <f t="shared" si="181"/>
        <v>NOISE</v>
      </c>
    </row>
    <row r="5772" spans="1:18">
      <c r="A5772" t="s">
        <v>19889</v>
      </c>
      <c r="B5772">
        <v>563310</v>
      </c>
      <c r="C5772" t="s">
        <v>19869</v>
      </c>
      <c r="D5772" t="s">
        <v>19879</v>
      </c>
      <c r="E5772">
        <v>51</v>
      </c>
      <c r="F5772">
        <v>124</v>
      </c>
      <c r="G5772">
        <v>35</v>
      </c>
      <c r="H5772">
        <v>81</v>
      </c>
      <c r="I5772" t="s">
        <v>6235</v>
      </c>
      <c r="K5772" t="s">
        <v>6236</v>
      </c>
      <c r="L5772" t="s">
        <v>19873</v>
      </c>
      <c r="N5772" t="s">
        <v>13271</v>
      </c>
      <c r="O5772" t="s">
        <v>13314</v>
      </c>
      <c r="P5772" t="s">
        <v>6066</v>
      </c>
      <c r="Q5772">
        <f t="shared" si="180"/>
        <v>8</v>
      </c>
      <c r="R5772" t="str">
        <f t="shared" si="181"/>
        <v>NOISE</v>
      </c>
    </row>
    <row r="5773" spans="1:18">
      <c r="A5773" t="s">
        <v>19889</v>
      </c>
      <c r="B5773">
        <v>563326</v>
      </c>
      <c r="C5773" t="s">
        <v>19879</v>
      </c>
      <c r="D5773" t="s">
        <v>19878</v>
      </c>
      <c r="E5773">
        <v>58</v>
      </c>
      <c r="F5773">
        <v>131</v>
      </c>
      <c r="G5773">
        <v>31</v>
      </c>
      <c r="H5773">
        <v>81</v>
      </c>
      <c r="I5773" t="s">
        <v>6235</v>
      </c>
      <c r="K5773" t="s">
        <v>6236</v>
      </c>
      <c r="L5773" t="s">
        <v>19873</v>
      </c>
      <c r="N5773" t="s">
        <v>6071</v>
      </c>
      <c r="O5773" t="s">
        <v>6072</v>
      </c>
      <c r="P5773" t="s">
        <v>6066</v>
      </c>
      <c r="Q5773">
        <f t="shared" si="180"/>
        <v>8</v>
      </c>
      <c r="R5773" t="str">
        <f t="shared" si="181"/>
        <v>NOISE</v>
      </c>
    </row>
    <row r="5774" spans="1:18">
      <c r="A5774" t="s">
        <v>19889</v>
      </c>
      <c r="B5774">
        <v>563820</v>
      </c>
      <c r="C5774" t="s">
        <v>19879</v>
      </c>
      <c r="D5774" t="s">
        <v>19869</v>
      </c>
      <c r="E5774">
        <v>207</v>
      </c>
      <c r="F5774">
        <v>16</v>
      </c>
      <c r="G5774">
        <v>120</v>
      </c>
      <c r="H5774">
        <v>13</v>
      </c>
      <c r="I5774" t="s">
        <v>6235</v>
      </c>
      <c r="K5774" t="s">
        <v>6236</v>
      </c>
      <c r="L5774" t="s">
        <v>19873</v>
      </c>
      <c r="N5774" t="s">
        <v>6073</v>
      </c>
      <c r="O5774" t="s">
        <v>7797</v>
      </c>
      <c r="P5774" t="s">
        <v>6066</v>
      </c>
      <c r="Q5774">
        <f t="shared" si="180"/>
        <v>8</v>
      </c>
      <c r="R5774" t="str">
        <f t="shared" si="181"/>
        <v>NOISE</v>
      </c>
    </row>
    <row r="5775" spans="1:18">
      <c r="A5775" t="s">
        <v>19889</v>
      </c>
      <c r="B5775">
        <v>563823</v>
      </c>
      <c r="C5775" t="s">
        <v>19878</v>
      </c>
      <c r="D5775" t="s">
        <v>19870</v>
      </c>
      <c r="E5775">
        <v>207</v>
      </c>
      <c r="F5775">
        <v>16</v>
      </c>
      <c r="G5775">
        <v>124</v>
      </c>
      <c r="H5775">
        <v>13</v>
      </c>
      <c r="I5775" t="s">
        <v>6235</v>
      </c>
      <c r="K5775" t="s">
        <v>6236</v>
      </c>
      <c r="L5775" t="s">
        <v>19873</v>
      </c>
      <c r="N5775" t="s">
        <v>11840</v>
      </c>
      <c r="O5775" t="s">
        <v>6074</v>
      </c>
      <c r="P5775" t="s">
        <v>6066</v>
      </c>
      <c r="Q5775">
        <f t="shared" si="180"/>
        <v>8</v>
      </c>
      <c r="R5775" t="str">
        <f t="shared" si="181"/>
        <v>NOISE</v>
      </c>
    </row>
    <row r="5776" spans="1:18">
      <c r="A5776" t="s">
        <v>19889</v>
      </c>
      <c r="B5776">
        <v>578013</v>
      </c>
      <c r="C5776" t="s">
        <v>19878</v>
      </c>
      <c r="D5776" t="s">
        <v>19870</v>
      </c>
      <c r="E5776">
        <v>92</v>
      </c>
      <c r="F5776">
        <v>68</v>
      </c>
      <c r="G5776">
        <v>38</v>
      </c>
      <c r="H5776">
        <v>83</v>
      </c>
      <c r="I5776" t="s">
        <v>6075</v>
      </c>
      <c r="K5776" t="s">
        <v>6076</v>
      </c>
      <c r="L5776" t="s">
        <v>19873</v>
      </c>
      <c r="N5776" t="s">
        <v>6077</v>
      </c>
      <c r="O5776" t="s">
        <v>7677</v>
      </c>
      <c r="P5776" t="s">
        <v>6078</v>
      </c>
      <c r="Q5776">
        <f t="shared" si="180"/>
        <v>8</v>
      </c>
      <c r="R5776" t="str">
        <f t="shared" si="181"/>
        <v>NOISE</v>
      </c>
    </row>
    <row r="5777" spans="1:18">
      <c r="A5777" t="s">
        <v>19889</v>
      </c>
      <c r="B5777">
        <v>578021</v>
      </c>
      <c r="C5777" t="s">
        <v>19870</v>
      </c>
      <c r="D5777" t="s">
        <v>19878</v>
      </c>
      <c r="E5777">
        <v>79</v>
      </c>
      <c r="F5777">
        <v>64</v>
      </c>
      <c r="G5777">
        <v>37</v>
      </c>
      <c r="H5777">
        <v>80</v>
      </c>
      <c r="I5777" t="s">
        <v>6075</v>
      </c>
      <c r="K5777" t="s">
        <v>6076</v>
      </c>
      <c r="L5777" t="s">
        <v>19873</v>
      </c>
      <c r="N5777" t="s">
        <v>6079</v>
      </c>
      <c r="O5777" t="s">
        <v>6080</v>
      </c>
      <c r="P5777" t="s">
        <v>6078</v>
      </c>
      <c r="Q5777">
        <f t="shared" si="180"/>
        <v>8</v>
      </c>
      <c r="R5777" t="str">
        <f t="shared" si="181"/>
        <v>NOISE</v>
      </c>
    </row>
    <row r="5778" spans="1:18">
      <c r="A5778" t="s">
        <v>19889</v>
      </c>
      <c r="B5778">
        <v>578061</v>
      </c>
      <c r="C5778" t="s">
        <v>19878</v>
      </c>
      <c r="D5778" t="s">
        <v>19870</v>
      </c>
      <c r="E5778">
        <v>90</v>
      </c>
      <c r="F5778">
        <v>58</v>
      </c>
      <c r="G5778">
        <v>37</v>
      </c>
      <c r="H5778">
        <v>85</v>
      </c>
      <c r="I5778" t="s">
        <v>6075</v>
      </c>
      <c r="K5778" t="s">
        <v>6076</v>
      </c>
      <c r="L5778" t="s">
        <v>19873</v>
      </c>
      <c r="N5778" t="s">
        <v>6081</v>
      </c>
      <c r="O5778" t="s">
        <v>6082</v>
      </c>
      <c r="P5778" t="s">
        <v>6078</v>
      </c>
      <c r="Q5778">
        <f t="shared" si="180"/>
        <v>8</v>
      </c>
      <c r="R5778" t="str">
        <f t="shared" si="181"/>
        <v>NOISE</v>
      </c>
    </row>
    <row r="5779" spans="1:18">
      <c r="A5779" t="s">
        <v>19889</v>
      </c>
      <c r="B5779">
        <v>578094</v>
      </c>
      <c r="C5779" t="s">
        <v>19870</v>
      </c>
      <c r="D5779" t="s">
        <v>19878</v>
      </c>
      <c r="E5779">
        <v>83</v>
      </c>
      <c r="F5779">
        <v>62</v>
      </c>
      <c r="G5779">
        <v>37</v>
      </c>
      <c r="H5779">
        <v>75</v>
      </c>
      <c r="I5779" t="s">
        <v>6075</v>
      </c>
      <c r="K5779" t="s">
        <v>6076</v>
      </c>
      <c r="L5779" t="s">
        <v>19873</v>
      </c>
      <c r="N5779" t="s">
        <v>6083</v>
      </c>
      <c r="O5779" t="s">
        <v>6084</v>
      </c>
      <c r="P5779" t="s">
        <v>6078</v>
      </c>
      <c r="Q5779">
        <f t="shared" si="180"/>
        <v>8</v>
      </c>
      <c r="R5779" t="str">
        <f t="shared" si="181"/>
        <v>NOISE</v>
      </c>
    </row>
    <row r="5780" spans="1:18">
      <c r="A5780" t="s">
        <v>19889</v>
      </c>
      <c r="B5780">
        <v>579415</v>
      </c>
      <c r="C5780" t="s">
        <v>19879</v>
      </c>
      <c r="D5780" t="s">
        <v>19869</v>
      </c>
      <c r="E5780">
        <v>68</v>
      </c>
      <c r="F5780">
        <v>38</v>
      </c>
      <c r="G5780">
        <v>18</v>
      </c>
      <c r="H5780">
        <v>40</v>
      </c>
      <c r="I5780" t="s">
        <v>6075</v>
      </c>
      <c r="K5780" t="s">
        <v>6076</v>
      </c>
      <c r="L5780" t="s">
        <v>19873</v>
      </c>
      <c r="N5780" t="s">
        <v>6085</v>
      </c>
      <c r="O5780" t="s">
        <v>6086</v>
      </c>
      <c r="P5780" t="s">
        <v>6078</v>
      </c>
      <c r="Q5780">
        <f t="shared" si="180"/>
        <v>8</v>
      </c>
      <c r="R5780" t="str">
        <f t="shared" si="181"/>
        <v>NOISE</v>
      </c>
    </row>
    <row r="5781" spans="1:18">
      <c r="A5781" t="s">
        <v>19889</v>
      </c>
      <c r="B5781">
        <v>579525</v>
      </c>
      <c r="C5781" t="s">
        <v>19879</v>
      </c>
      <c r="D5781" t="s">
        <v>19869</v>
      </c>
      <c r="E5781">
        <v>87</v>
      </c>
      <c r="F5781">
        <v>84</v>
      </c>
      <c r="G5781">
        <v>32</v>
      </c>
      <c r="H5781">
        <v>64</v>
      </c>
      <c r="I5781" t="s">
        <v>6075</v>
      </c>
      <c r="K5781" t="s">
        <v>6076</v>
      </c>
      <c r="L5781" t="s">
        <v>19873</v>
      </c>
      <c r="N5781" t="s">
        <v>6087</v>
      </c>
      <c r="O5781" t="s">
        <v>6088</v>
      </c>
      <c r="P5781" t="s">
        <v>6078</v>
      </c>
      <c r="Q5781">
        <f t="shared" si="180"/>
        <v>8</v>
      </c>
      <c r="R5781" t="str">
        <f t="shared" si="181"/>
        <v>NOISE</v>
      </c>
    </row>
    <row r="5782" spans="1:18">
      <c r="A5782" t="s">
        <v>19889</v>
      </c>
      <c r="B5782">
        <v>579745</v>
      </c>
      <c r="C5782" t="s">
        <v>19879</v>
      </c>
      <c r="D5782" t="s">
        <v>19869</v>
      </c>
      <c r="E5782">
        <v>52</v>
      </c>
      <c r="F5782">
        <v>64</v>
      </c>
      <c r="G5782">
        <v>35</v>
      </c>
      <c r="H5782">
        <v>68</v>
      </c>
      <c r="I5782" t="s">
        <v>6075</v>
      </c>
      <c r="K5782" t="s">
        <v>6076</v>
      </c>
      <c r="L5782" t="s">
        <v>19873</v>
      </c>
      <c r="N5782" t="s">
        <v>6089</v>
      </c>
      <c r="O5782" t="s">
        <v>9015</v>
      </c>
      <c r="P5782" t="s">
        <v>6078</v>
      </c>
      <c r="Q5782">
        <f t="shared" si="180"/>
        <v>8</v>
      </c>
      <c r="R5782" t="str">
        <f t="shared" si="181"/>
        <v>NOISE</v>
      </c>
    </row>
    <row r="5783" spans="1:18">
      <c r="A5783" t="s">
        <v>19889</v>
      </c>
      <c r="B5783">
        <v>580031</v>
      </c>
      <c r="C5783" t="s">
        <v>19879</v>
      </c>
      <c r="D5783" t="s">
        <v>19869</v>
      </c>
      <c r="E5783">
        <v>69</v>
      </c>
      <c r="F5783">
        <v>83</v>
      </c>
      <c r="G5783">
        <v>38</v>
      </c>
      <c r="H5783">
        <v>78</v>
      </c>
      <c r="I5783" t="s">
        <v>6075</v>
      </c>
      <c r="K5783" t="s">
        <v>6076</v>
      </c>
      <c r="L5783" t="s">
        <v>19873</v>
      </c>
      <c r="N5783" t="s">
        <v>15160</v>
      </c>
      <c r="O5783" t="s">
        <v>15161</v>
      </c>
      <c r="P5783" t="s">
        <v>6078</v>
      </c>
      <c r="Q5783">
        <f t="shared" si="180"/>
        <v>8</v>
      </c>
      <c r="R5783" t="str">
        <f t="shared" si="181"/>
        <v>NOISE</v>
      </c>
    </row>
    <row r="5784" spans="1:18">
      <c r="A5784" t="s">
        <v>19889</v>
      </c>
      <c r="B5784">
        <v>650914</v>
      </c>
      <c r="C5784" t="s">
        <v>19870</v>
      </c>
      <c r="D5784" t="s">
        <v>19878</v>
      </c>
      <c r="E5784">
        <v>65</v>
      </c>
      <c r="F5784">
        <v>58</v>
      </c>
      <c r="G5784">
        <v>21</v>
      </c>
      <c r="H5784">
        <v>46</v>
      </c>
      <c r="P5784" t="s">
        <v>6090</v>
      </c>
      <c r="Q5784">
        <f t="shared" si="180"/>
        <v>8</v>
      </c>
      <c r="R5784" t="str">
        <f t="shared" si="181"/>
        <v>NOISE</v>
      </c>
    </row>
    <row r="5785" spans="1:18">
      <c r="A5785" t="s">
        <v>19889</v>
      </c>
      <c r="B5785">
        <v>650997</v>
      </c>
      <c r="C5785" t="s">
        <v>19870</v>
      </c>
      <c r="D5785" t="s">
        <v>19878</v>
      </c>
      <c r="E5785">
        <v>56</v>
      </c>
      <c r="F5785">
        <v>63</v>
      </c>
      <c r="G5785">
        <v>25</v>
      </c>
      <c r="H5785">
        <v>54</v>
      </c>
      <c r="P5785" t="s">
        <v>6090</v>
      </c>
      <c r="Q5785">
        <f t="shared" si="180"/>
        <v>8</v>
      </c>
      <c r="R5785" t="str">
        <f t="shared" si="181"/>
        <v>NOISE</v>
      </c>
    </row>
    <row r="5786" spans="1:18">
      <c r="A5786" t="s">
        <v>19889</v>
      </c>
      <c r="B5786">
        <v>651434</v>
      </c>
      <c r="C5786" t="s">
        <v>19870</v>
      </c>
      <c r="D5786" t="s">
        <v>19869</v>
      </c>
      <c r="E5786">
        <v>57</v>
      </c>
      <c r="F5786">
        <v>67</v>
      </c>
      <c r="G5786">
        <v>8</v>
      </c>
      <c r="H5786">
        <v>36</v>
      </c>
      <c r="P5786" t="s">
        <v>6090</v>
      </c>
      <c r="Q5786">
        <f t="shared" si="180"/>
        <v>8</v>
      </c>
      <c r="R5786" t="str">
        <f t="shared" si="181"/>
        <v>NOISE</v>
      </c>
    </row>
    <row r="5787" spans="1:18">
      <c r="A5787" t="s">
        <v>19889</v>
      </c>
      <c r="B5787">
        <v>651643</v>
      </c>
      <c r="C5787" t="s">
        <v>19879</v>
      </c>
      <c r="D5787" t="s">
        <v>19869</v>
      </c>
      <c r="E5787">
        <v>64</v>
      </c>
      <c r="F5787">
        <v>73</v>
      </c>
      <c r="G5787">
        <v>22</v>
      </c>
      <c r="H5787">
        <v>49</v>
      </c>
      <c r="P5787" t="s">
        <v>6090</v>
      </c>
      <c r="Q5787">
        <f t="shared" si="180"/>
        <v>8</v>
      </c>
      <c r="R5787" t="str">
        <f t="shared" si="181"/>
        <v>NOISE</v>
      </c>
    </row>
    <row r="5788" spans="1:18">
      <c r="A5788" t="s">
        <v>19889</v>
      </c>
      <c r="B5788">
        <v>651693</v>
      </c>
      <c r="C5788" t="s">
        <v>19870</v>
      </c>
      <c r="D5788" t="s">
        <v>19878</v>
      </c>
      <c r="E5788">
        <v>54</v>
      </c>
      <c r="F5788">
        <v>72</v>
      </c>
      <c r="G5788">
        <v>20</v>
      </c>
      <c r="H5788">
        <v>46</v>
      </c>
      <c r="P5788" t="s">
        <v>6090</v>
      </c>
      <c r="Q5788">
        <f t="shared" si="180"/>
        <v>8</v>
      </c>
      <c r="R5788" t="str">
        <f t="shared" si="181"/>
        <v>NOISE</v>
      </c>
    </row>
    <row r="5789" spans="1:18">
      <c r="A5789" t="s">
        <v>19889</v>
      </c>
      <c r="B5789">
        <v>652009</v>
      </c>
      <c r="C5789" t="s">
        <v>19869</v>
      </c>
      <c r="D5789" t="s">
        <v>19879</v>
      </c>
      <c r="E5789">
        <v>53</v>
      </c>
      <c r="F5789">
        <v>61</v>
      </c>
      <c r="G5789">
        <v>11</v>
      </c>
      <c r="H5789">
        <v>34</v>
      </c>
      <c r="P5789" t="s">
        <v>6090</v>
      </c>
      <c r="Q5789">
        <f t="shared" si="180"/>
        <v>8</v>
      </c>
      <c r="R5789" t="str">
        <f t="shared" si="181"/>
        <v>NOISE</v>
      </c>
    </row>
    <row r="5790" spans="1:18">
      <c r="A5790" t="s">
        <v>19889</v>
      </c>
      <c r="B5790">
        <v>652038</v>
      </c>
      <c r="C5790" t="s">
        <v>19869</v>
      </c>
      <c r="D5790" t="s">
        <v>19870</v>
      </c>
      <c r="E5790">
        <v>50</v>
      </c>
      <c r="F5790">
        <v>55</v>
      </c>
      <c r="G5790">
        <v>12</v>
      </c>
      <c r="H5790">
        <v>42</v>
      </c>
      <c r="P5790" t="s">
        <v>6090</v>
      </c>
      <c r="Q5790">
        <f t="shared" si="180"/>
        <v>8</v>
      </c>
      <c r="R5790" t="str">
        <f t="shared" si="181"/>
        <v>NOISE</v>
      </c>
    </row>
    <row r="5791" spans="1:18">
      <c r="A5791" t="s">
        <v>19889</v>
      </c>
      <c r="B5791">
        <v>652057</v>
      </c>
      <c r="C5791" t="s">
        <v>19870</v>
      </c>
      <c r="D5791" t="s">
        <v>19869</v>
      </c>
      <c r="E5791">
        <v>54</v>
      </c>
      <c r="F5791">
        <v>45</v>
      </c>
      <c r="G5791">
        <v>17</v>
      </c>
      <c r="H5791">
        <v>40</v>
      </c>
      <c r="P5791" t="s">
        <v>6090</v>
      </c>
      <c r="Q5791">
        <f t="shared" si="180"/>
        <v>8</v>
      </c>
      <c r="R5791" t="str">
        <f t="shared" si="181"/>
        <v>NOISE</v>
      </c>
    </row>
    <row r="5792" spans="1:18">
      <c r="A5792" t="s">
        <v>19889</v>
      </c>
      <c r="B5792">
        <v>666845</v>
      </c>
      <c r="C5792" t="s">
        <v>19879</v>
      </c>
      <c r="D5792" t="s">
        <v>19869</v>
      </c>
      <c r="E5792">
        <v>70</v>
      </c>
      <c r="F5792">
        <v>81</v>
      </c>
      <c r="G5792">
        <v>38</v>
      </c>
      <c r="H5792">
        <v>77</v>
      </c>
      <c r="I5792" t="s">
        <v>6091</v>
      </c>
      <c r="J5792" t="s">
        <v>6092</v>
      </c>
      <c r="K5792" t="s">
        <v>6093</v>
      </c>
      <c r="L5792" t="s">
        <v>19720</v>
      </c>
      <c r="M5792" t="s">
        <v>6094</v>
      </c>
      <c r="N5792" t="s">
        <v>6095</v>
      </c>
      <c r="O5792" t="s">
        <v>12515</v>
      </c>
      <c r="P5792" t="s">
        <v>6096</v>
      </c>
      <c r="Q5792">
        <f t="shared" si="180"/>
        <v>8</v>
      </c>
      <c r="R5792" t="str">
        <f t="shared" si="181"/>
        <v>NOISE</v>
      </c>
    </row>
    <row r="5793" spans="1:18">
      <c r="A5793" t="s">
        <v>19889</v>
      </c>
      <c r="B5793">
        <v>667334</v>
      </c>
      <c r="C5793" t="s">
        <v>19870</v>
      </c>
      <c r="D5793" t="s">
        <v>19878</v>
      </c>
      <c r="E5793">
        <v>103</v>
      </c>
      <c r="F5793">
        <v>65</v>
      </c>
      <c r="G5793">
        <v>40</v>
      </c>
      <c r="H5793">
        <v>78</v>
      </c>
      <c r="I5793" t="s">
        <v>6091</v>
      </c>
      <c r="J5793" t="s">
        <v>6092</v>
      </c>
      <c r="K5793" t="s">
        <v>6093</v>
      </c>
      <c r="L5793" t="s">
        <v>19720</v>
      </c>
      <c r="M5793" t="s">
        <v>6094</v>
      </c>
      <c r="N5793" t="s">
        <v>6097</v>
      </c>
      <c r="O5793" t="s">
        <v>6098</v>
      </c>
      <c r="P5793" t="s">
        <v>6096</v>
      </c>
      <c r="Q5793">
        <f t="shared" si="180"/>
        <v>8</v>
      </c>
      <c r="R5793" t="str">
        <f t="shared" si="181"/>
        <v>NOISE</v>
      </c>
    </row>
    <row r="5794" spans="1:18">
      <c r="A5794" t="s">
        <v>19889</v>
      </c>
      <c r="B5794">
        <v>667598</v>
      </c>
      <c r="C5794" t="s">
        <v>19879</v>
      </c>
      <c r="D5794" t="s">
        <v>19869</v>
      </c>
      <c r="E5794">
        <v>79</v>
      </c>
      <c r="F5794">
        <v>70</v>
      </c>
      <c r="G5794">
        <v>17</v>
      </c>
      <c r="H5794">
        <v>65</v>
      </c>
      <c r="I5794" t="s">
        <v>6091</v>
      </c>
      <c r="J5794" t="s">
        <v>6092</v>
      </c>
      <c r="K5794" t="s">
        <v>6093</v>
      </c>
      <c r="L5794" t="s">
        <v>19720</v>
      </c>
      <c r="M5794" t="s">
        <v>6094</v>
      </c>
      <c r="N5794" t="s">
        <v>6099</v>
      </c>
      <c r="O5794" t="s">
        <v>6100</v>
      </c>
      <c r="P5794" t="s">
        <v>6096</v>
      </c>
      <c r="Q5794">
        <f t="shared" si="180"/>
        <v>8</v>
      </c>
      <c r="R5794" t="str">
        <f t="shared" si="181"/>
        <v>NOISE</v>
      </c>
    </row>
    <row r="5795" spans="1:18">
      <c r="A5795" t="s">
        <v>19889</v>
      </c>
      <c r="B5795">
        <v>667619</v>
      </c>
      <c r="C5795" t="s">
        <v>19879</v>
      </c>
      <c r="D5795" t="s">
        <v>19869</v>
      </c>
      <c r="E5795">
        <v>79</v>
      </c>
      <c r="F5795">
        <v>66</v>
      </c>
      <c r="G5795">
        <v>21</v>
      </c>
      <c r="H5795">
        <v>66</v>
      </c>
      <c r="I5795" t="s">
        <v>6091</v>
      </c>
      <c r="J5795" t="s">
        <v>6092</v>
      </c>
      <c r="K5795" t="s">
        <v>6093</v>
      </c>
      <c r="L5795" t="s">
        <v>19720</v>
      </c>
      <c r="M5795" t="s">
        <v>6094</v>
      </c>
      <c r="N5795" t="s">
        <v>6101</v>
      </c>
      <c r="O5795" t="s">
        <v>6102</v>
      </c>
      <c r="P5795" t="s">
        <v>6096</v>
      </c>
      <c r="Q5795">
        <f t="shared" si="180"/>
        <v>8</v>
      </c>
      <c r="R5795" t="str">
        <f t="shared" si="181"/>
        <v>NOISE</v>
      </c>
    </row>
    <row r="5796" spans="1:18">
      <c r="A5796" t="s">
        <v>19889</v>
      </c>
      <c r="B5796">
        <v>667631</v>
      </c>
      <c r="C5796" t="s">
        <v>19879</v>
      </c>
      <c r="D5796" t="s">
        <v>19870</v>
      </c>
      <c r="E5796">
        <v>77</v>
      </c>
      <c r="F5796">
        <v>63</v>
      </c>
      <c r="G5796">
        <v>24</v>
      </c>
      <c r="H5796">
        <v>63</v>
      </c>
      <c r="I5796" t="s">
        <v>6091</v>
      </c>
      <c r="J5796" t="s">
        <v>6092</v>
      </c>
      <c r="K5796" t="s">
        <v>6093</v>
      </c>
      <c r="L5796" t="s">
        <v>19720</v>
      </c>
      <c r="M5796" t="s">
        <v>6094</v>
      </c>
      <c r="N5796" t="s">
        <v>6103</v>
      </c>
      <c r="O5796" t="s">
        <v>6104</v>
      </c>
      <c r="P5796" t="s">
        <v>6096</v>
      </c>
      <c r="Q5796">
        <f t="shared" si="180"/>
        <v>8</v>
      </c>
      <c r="R5796" t="str">
        <f t="shared" si="181"/>
        <v>NOISE</v>
      </c>
    </row>
    <row r="5797" spans="1:18">
      <c r="A5797" t="s">
        <v>19889</v>
      </c>
      <c r="B5797">
        <v>667646</v>
      </c>
      <c r="C5797" t="s">
        <v>19879</v>
      </c>
      <c r="D5797" t="s">
        <v>19869</v>
      </c>
      <c r="E5797">
        <v>77</v>
      </c>
      <c r="F5797">
        <v>61</v>
      </c>
      <c r="G5797">
        <v>28</v>
      </c>
      <c r="H5797">
        <v>64</v>
      </c>
      <c r="I5797" t="s">
        <v>6091</v>
      </c>
      <c r="J5797" t="s">
        <v>6092</v>
      </c>
      <c r="K5797" t="s">
        <v>6093</v>
      </c>
      <c r="L5797" t="s">
        <v>19720</v>
      </c>
      <c r="M5797" t="s">
        <v>6094</v>
      </c>
      <c r="N5797" t="s">
        <v>8583</v>
      </c>
      <c r="O5797" t="s">
        <v>8584</v>
      </c>
      <c r="P5797" t="s">
        <v>6096</v>
      </c>
      <c r="Q5797">
        <f t="shared" si="180"/>
        <v>8</v>
      </c>
      <c r="R5797" t="str">
        <f t="shared" si="181"/>
        <v>NOISE</v>
      </c>
    </row>
    <row r="5798" spans="1:18">
      <c r="A5798" t="s">
        <v>19889</v>
      </c>
      <c r="B5798">
        <v>668066</v>
      </c>
      <c r="C5798" t="s">
        <v>19870</v>
      </c>
      <c r="D5798" t="s">
        <v>19878</v>
      </c>
      <c r="E5798">
        <v>88</v>
      </c>
      <c r="F5798">
        <v>75</v>
      </c>
      <c r="G5798">
        <v>27</v>
      </c>
      <c r="H5798">
        <v>64</v>
      </c>
      <c r="I5798" t="s">
        <v>6091</v>
      </c>
      <c r="J5798" t="s">
        <v>6092</v>
      </c>
      <c r="K5798" t="s">
        <v>6093</v>
      </c>
      <c r="L5798" t="s">
        <v>19720</v>
      </c>
      <c r="M5798" t="s">
        <v>6094</v>
      </c>
      <c r="N5798" t="s">
        <v>6105</v>
      </c>
      <c r="O5798" t="s">
        <v>6106</v>
      </c>
      <c r="P5798" t="s">
        <v>6096</v>
      </c>
      <c r="Q5798">
        <f t="shared" si="180"/>
        <v>8</v>
      </c>
      <c r="R5798" t="str">
        <f t="shared" si="181"/>
        <v>NOISE</v>
      </c>
    </row>
    <row r="5799" spans="1:18">
      <c r="A5799" t="s">
        <v>19889</v>
      </c>
      <c r="B5799">
        <v>668186</v>
      </c>
      <c r="C5799" t="s">
        <v>19870</v>
      </c>
      <c r="D5799" t="s">
        <v>19878</v>
      </c>
      <c r="E5799">
        <v>77</v>
      </c>
      <c r="F5799">
        <v>69</v>
      </c>
      <c r="G5799">
        <v>22</v>
      </c>
      <c r="H5799">
        <v>64</v>
      </c>
      <c r="I5799" t="s">
        <v>6091</v>
      </c>
      <c r="J5799" t="s">
        <v>6092</v>
      </c>
      <c r="K5799" t="s">
        <v>6093</v>
      </c>
      <c r="L5799" t="s">
        <v>19720</v>
      </c>
      <c r="M5799" t="s">
        <v>6094</v>
      </c>
      <c r="N5799" t="s">
        <v>6107</v>
      </c>
      <c r="O5799" t="s">
        <v>7564</v>
      </c>
      <c r="P5799" t="s">
        <v>6096</v>
      </c>
      <c r="Q5799">
        <f t="shared" si="180"/>
        <v>8</v>
      </c>
      <c r="R5799" t="str">
        <f t="shared" si="181"/>
        <v>NOISE</v>
      </c>
    </row>
    <row r="5800" spans="1:18">
      <c r="A5800" t="s">
        <v>19889</v>
      </c>
      <c r="B5800">
        <v>770564</v>
      </c>
      <c r="C5800" t="s">
        <v>19879</v>
      </c>
      <c r="D5800" t="s">
        <v>19869</v>
      </c>
      <c r="E5800">
        <v>73</v>
      </c>
      <c r="F5800">
        <v>66</v>
      </c>
      <c r="G5800">
        <v>32</v>
      </c>
      <c r="H5800">
        <v>87</v>
      </c>
      <c r="I5800" t="s">
        <v>6108</v>
      </c>
      <c r="K5800" t="s">
        <v>6109</v>
      </c>
      <c r="L5800" t="s">
        <v>19873</v>
      </c>
      <c r="M5800" t="s">
        <v>15454</v>
      </c>
      <c r="N5800" t="s">
        <v>6110</v>
      </c>
      <c r="O5800" t="s">
        <v>6111</v>
      </c>
      <c r="P5800" t="s">
        <v>6112</v>
      </c>
      <c r="Q5800">
        <f t="shared" si="180"/>
        <v>8</v>
      </c>
      <c r="R5800" t="str">
        <f t="shared" si="181"/>
        <v>NOISE</v>
      </c>
    </row>
    <row r="5801" spans="1:18">
      <c r="A5801" t="s">
        <v>19889</v>
      </c>
      <c r="B5801">
        <v>770565</v>
      </c>
      <c r="C5801" t="s">
        <v>19870</v>
      </c>
      <c r="D5801" t="s">
        <v>19869</v>
      </c>
      <c r="E5801">
        <v>70</v>
      </c>
      <c r="F5801">
        <v>65</v>
      </c>
      <c r="G5801">
        <v>32</v>
      </c>
      <c r="H5801">
        <v>87</v>
      </c>
      <c r="I5801" t="s">
        <v>6108</v>
      </c>
      <c r="K5801" t="s">
        <v>6109</v>
      </c>
      <c r="L5801" t="s">
        <v>19873</v>
      </c>
      <c r="M5801" t="s">
        <v>15454</v>
      </c>
      <c r="N5801" t="s">
        <v>6113</v>
      </c>
      <c r="O5801" t="s">
        <v>6114</v>
      </c>
      <c r="P5801" t="s">
        <v>6112</v>
      </c>
      <c r="Q5801">
        <f t="shared" si="180"/>
        <v>8</v>
      </c>
      <c r="R5801" t="str">
        <f t="shared" si="181"/>
        <v>NOISE</v>
      </c>
    </row>
    <row r="5802" spans="1:18">
      <c r="A5802" t="s">
        <v>19889</v>
      </c>
      <c r="B5802">
        <v>770591</v>
      </c>
      <c r="C5802" t="s">
        <v>19879</v>
      </c>
      <c r="D5802" t="s">
        <v>19869</v>
      </c>
      <c r="E5802">
        <v>75</v>
      </c>
      <c r="F5802">
        <v>80</v>
      </c>
      <c r="G5802">
        <v>36</v>
      </c>
      <c r="H5802">
        <v>99</v>
      </c>
      <c r="I5802" t="s">
        <v>6108</v>
      </c>
      <c r="K5802" t="s">
        <v>6109</v>
      </c>
      <c r="L5802" t="s">
        <v>19873</v>
      </c>
      <c r="M5802" t="s">
        <v>15454</v>
      </c>
      <c r="N5802" t="s">
        <v>6115</v>
      </c>
      <c r="O5802" t="s">
        <v>18076</v>
      </c>
      <c r="P5802" t="s">
        <v>6112</v>
      </c>
      <c r="Q5802">
        <f t="shared" si="180"/>
        <v>8</v>
      </c>
      <c r="R5802" t="str">
        <f t="shared" si="181"/>
        <v>NOISE</v>
      </c>
    </row>
    <row r="5803" spans="1:18">
      <c r="A5803" t="s">
        <v>19889</v>
      </c>
      <c r="B5803">
        <v>770750</v>
      </c>
      <c r="C5803" t="s">
        <v>19878</v>
      </c>
      <c r="D5803" t="s">
        <v>19870</v>
      </c>
      <c r="E5803">
        <v>45</v>
      </c>
      <c r="F5803">
        <v>57</v>
      </c>
      <c r="G5803">
        <v>33</v>
      </c>
      <c r="H5803">
        <v>66</v>
      </c>
      <c r="I5803" t="s">
        <v>6108</v>
      </c>
      <c r="K5803" t="s">
        <v>6109</v>
      </c>
      <c r="L5803" t="s">
        <v>19873</v>
      </c>
      <c r="M5803" t="s">
        <v>15454</v>
      </c>
      <c r="N5803" t="s">
        <v>6116</v>
      </c>
      <c r="O5803" t="s">
        <v>7366</v>
      </c>
      <c r="P5803" t="s">
        <v>6112</v>
      </c>
      <c r="Q5803">
        <f t="shared" si="180"/>
        <v>8</v>
      </c>
      <c r="R5803" t="str">
        <f t="shared" si="181"/>
        <v>NOISE</v>
      </c>
    </row>
    <row r="5804" spans="1:18">
      <c r="A5804" t="s">
        <v>19889</v>
      </c>
      <c r="B5804">
        <v>771106</v>
      </c>
      <c r="C5804" t="s">
        <v>19878</v>
      </c>
      <c r="D5804" t="s">
        <v>19870</v>
      </c>
      <c r="E5804">
        <v>72</v>
      </c>
      <c r="F5804">
        <v>73</v>
      </c>
      <c r="G5804">
        <v>22</v>
      </c>
      <c r="H5804">
        <v>47</v>
      </c>
      <c r="I5804" t="s">
        <v>6108</v>
      </c>
      <c r="K5804" t="s">
        <v>6109</v>
      </c>
      <c r="L5804" t="s">
        <v>19873</v>
      </c>
      <c r="M5804" t="s">
        <v>15454</v>
      </c>
      <c r="N5804" t="s">
        <v>6117</v>
      </c>
      <c r="O5804" t="s">
        <v>6118</v>
      </c>
      <c r="P5804" t="s">
        <v>6112</v>
      </c>
      <c r="Q5804">
        <f t="shared" si="180"/>
        <v>8</v>
      </c>
      <c r="R5804" t="str">
        <f t="shared" si="181"/>
        <v>NOISE</v>
      </c>
    </row>
    <row r="5805" spans="1:18">
      <c r="A5805" t="s">
        <v>19889</v>
      </c>
      <c r="B5805">
        <v>771128</v>
      </c>
      <c r="C5805" t="s">
        <v>19879</v>
      </c>
      <c r="D5805" t="s">
        <v>19869</v>
      </c>
      <c r="E5805">
        <v>72</v>
      </c>
      <c r="F5805">
        <v>67</v>
      </c>
      <c r="G5805">
        <v>26</v>
      </c>
      <c r="H5805">
        <v>57</v>
      </c>
      <c r="I5805" t="s">
        <v>6108</v>
      </c>
      <c r="K5805" t="s">
        <v>6109</v>
      </c>
      <c r="L5805" t="s">
        <v>19873</v>
      </c>
      <c r="M5805" t="s">
        <v>15454</v>
      </c>
      <c r="N5805" t="s">
        <v>9176</v>
      </c>
      <c r="O5805" t="s">
        <v>9838</v>
      </c>
      <c r="P5805" t="s">
        <v>6112</v>
      </c>
      <c r="Q5805">
        <f t="shared" si="180"/>
        <v>8</v>
      </c>
      <c r="R5805" t="str">
        <f t="shared" si="181"/>
        <v>NOISE</v>
      </c>
    </row>
    <row r="5806" spans="1:18">
      <c r="A5806" t="s">
        <v>19889</v>
      </c>
      <c r="B5806">
        <v>771322</v>
      </c>
      <c r="C5806" t="s">
        <v>19879</v>
      </c>
      <c r="D5806" t="s">
        <v>19869</v>
      </c>
      <c r="E5806">
        <v>66</v>
      </c>
      <c r="F5806">
        <v>66</v>
      </c>
      <c r="G5806">
        <v>11</v>
      </c>
      <c r="H5806">
        <v>42</v>
      </c>
      <c r="I5806" t="s">
        <v>6108</v>
      </c>
      <c r="K5806" t="s">
        <v>6109</v>
      </c>
      <c r="L5806" t="s">
        <v>19873</v>
      </c>
      <c r="M5806" t="s">
        <v>15454</v>
      </c>
      <c r="N5806" t="s">
        <v>6119</v>
      </c>
      <c r="O5806" t="s">
        <v>6120</v>
      </c>
      <c r="P5806" t="s">
        <v>6112</v>
      </c>
      <c r="Q5806">
        <f t="shared" si="180"/>
        <v>8</v>
      </c>
      <c r="R5806" t="str">
        <f t="shared" si="181"/>
        <v>NOISE</v>
      </c>
    </row>
    <row r="5807" spans="1:18">
      <c r="A5807" t="s">
        <v>19889</v>
      </c>
      <c r="B5807">
        <v>771349</v>
      </c>
      <c r="C5807" t="s">
        <v>19879</v>
      </c>
      <c r="D5807" t="s">
        <v>19870</v>
      </c>
      <c r="E5807">
        <v>68</v>
      </c>
      <c r="F5807">
        <v>64</v>
      </c>
      <c r="G5807">
        <v>8</v>
      </c>
      <c r="H5807">
        <v>36</v>
      </c>
      <c r="I5807" t="s">
        <v>6108</v>
      </c>
      <c r="K5807" t="s">
        <v>6109</v>
      </c>
      <c r="L5807" t="s">
        <v>19873</v>
      </c>
      <c r="M5807" t="s">
        <v>15454</v>
      </c>
      <c r="N5807" t="s">
        <v>6121</v>
      </c>
      <c r="O5807" t="s">
        <v>6122</v>
      </c>
      <c r="P5807" t="s">
        <v>6112</v>
      </c>
      <c r="Q5807">
        <f t="shared" si="180"/>
        <v>8</v>
      </c>
      <c r="R5807" t="str">
        <f t="shared" si="181"/>
        <v>NOISE</v>
      </c>
    </row>
    <row r="5808" spans="1:18">
      <c r="A5808" t="s">
        <v>19889</v>
      </c>
      <c r="B5808">
        <v>815254</v>
      </c>
      <c r="C5808" t="s">
        <v>19870</v>
      </c>
      <c r="D5808" t="s">
        <v>19878</v>
      </c>
      <c r="E5808">
        <v>81</v>
      </c>
      <c r="F5808">
        <v>57</v>
      </c>
      <c r="G5808">
        <v>29</v>
      </c>
      <c r="H5808">
        <v>69</v>
      </c>
      <c r="I5808" t="s">
        <v>6123</v>
      </c>
      <c r="K5808" t="s">
        <v>6124</v>
      </c>
      <c r="L5808" t="s">
        <v>19873</v>
      </c>
      <c r="M5808" t="s">
        <v>6125</v>
      </c>
      <c r="N5808" t="s">
        <v>6126</v>
      </c>
      <c r="O5808" t="s">
        <v>6127</v>
      </c>
      <c r="P5808" t="s">
        <v>6128</v>
      </c>
      <c r="Q5808">
        <f t="shared" si="180"/>
        <v>8</v>
      </c>
      <c r="R5808" t="str">
        <f t="shared" si="181"/>
        <v>NOISE</v>
      </c>
    </row>
    <row r="5809" spans="1:18">
      <c r="A5809" t="s">
        <v>19889</v>
      </c>
      <c r="B5809">
        <v>815283</v>
      </c>
      <c r="C5809" t="s">
        <v>19870</v>
      </c>
      <c r="D5809" t="s">
        <v>19878</v>
      </c>
      <c r="E5809">
        <v>75</v>
      </c>
      <c r="F5809">
        <v>62</v>
      </c>
      <c r="G5809">
        <v>27</v>
      </c>
      <c r="H5809">
        <v>65</v>
      </c>
      <c r="I5809" t="s">
        <v>6123</v>
      </c>
      <c r="K5809" t="s">
        <v>6124</v>
      </c>
      <c r="L5809" t="s">
        <v>19873</v>
      </c>
      <c r="M5809" t="s">
        <v>6125</v>
      </c>
      <c r="N5809" t="s">
        <v>6129</v>
      </c>
      <c r="O5809" t="s">
        <v>6130</v>
      </c>
      <c r="P5809" t="s">
        <v>6128</v>
      </c>
      <c r="Q5809">
        <f t="shared" si="180"/>
        <v>8</v>
      </c>
      <c r="R5809" t="str">
        <f t="shared" si="181"/>
        <v>NOISE</v>
      </c>
    </row>
    <row r="5810" spans="1:18">
      <c r="A5810" t="s">
        <v>19889</v>
      </c>
      <c r="B5810">
        <v>815295</v>
      </c>
      <c r="C5810" t="s">
        <v>19870</v>
      </c>
      <c r="D5810" t="s">
        <v>19878</v>
      </c>
      <c r="E5810">
        <v>67</v>
      </c>
      <c r="F5810">
        <v>59</v>
      </c>
      <c r="G5810">
        <v>33</v>
      </c>
      <c r="H5810">
        <v>67</v>
      </c>
      <c r="I5810" t="s">
        <v>6123</v>
      </c>
      <c r="K5810" t="s">
        <v>6124</v>
      </c>
      <c r="L5810" t="s">
        <v>19873</v>
      </c>
      <c r="M5810" t="s">
        <v>6125</v>
      </c>
      <c r="N5810" t="s">
        <v>6131</v>
      </c>
      <c r="O5810" t="s">
        <v>6132</v>
      </c>
      <c r="P5810" t="s">
        <v>6128</v>
      </c>
      <c r="Q5810">
        <f t="shared" si="180"/>
        <v>8</v>
      </c>
      <c r="R5810" t="str">
        <f t="shared" si="181"/>
        <v>NOISE</v>
      </c>
    </row>
    <row r="5811" spans="1:18">
      <c r="A5811" t="s">
        <v>19889</v>
      </c>
      <c r="B5811">
        <v>815303</v>
      </c>
      <c r="C5811" t="s">
        <v>19879</v>
      </c>
      <c r="D5811" t="s">
        <v>19869</v>
      </c>
      <c r="E5811">
        <v>64</v>
      </c>
      <c r="F5811">
        <v>59</v>
      </c>
      <c r="G5811">
        <v>32</v>
      </c>
      <c r="H5811">
        <v>68</v>
      </c>
      <c r="I5811" t="s">
        <v>6123</v>
      </c>
      <c r="K5811" t="s">
        <v>6124</v>
      </c>
      <c r="L5811" t="s">
        <v>19873</v>
      </c>
      <c r="M5811" t="s">
        <v>6125</v>
      </c>
      <c r="N5811" t="s">
        <v>6133</v>
      </c>
      <c r="O5811" t="s">
        <v>6134</v>
      </c>
      <c r="P5811" t="s">
        <v>6128</v>
      </c>
      <c r="Q5811">
        <f t="shared" si="180"/>
        <v>8</v>
      </c>
      <c r="R5811" t="str">
        <f t="shared" si="181"/>
        <v>NOISE</v>
      </c>
    </row>
    <row r="5812" spans="1:18">
      <c r="A5812" t="s">
        <v>19889</v>
      </c>
      <c r="B5812">
        <v>816051</v>
      </c>
      <c r="C5812" t="s">
        <v>19878</v>
      </c>
      <c r="D5812" t="s">
        <v>19879</v>
      </c>
      <c r="E5812">
        <v>73</v>
      </c>
      <c r="F5812">
        <v>61</v>
      </c>
      <c r="G5812">
        <v>18</v>
      </c>
      <c r="H5812">
        <v>57</v>
      </c>
      <c r="I5812" t="s">
        <v>6123</v>
      </c>
      <c r="K5812" t="s">
        <v>6124</v>
      </c>
      <c r="L5812" t="s">
        <v>19873</v>
      </c>
      <c r="M5812" t="s">
        <v>6125</v>
      </c>
      <c r="N5812" t="s">
        <v>6135</v>
      </c>
      <c r="O5812" t="s">
        <v>6136</v>
      </c>
      <c r="P5812" t="s">
        <v>6128</v>
      </c>
      <c r="Q5812">
        <f t="shared" si="180"/>
        <v>8</v>
      </c>
      <c r="R5812" t="str">
        <f t="shared" si="181"/>
        <v>NOISE</v>
      </c>
    </row>
    <row r="5813" spans="1:18">
      <c r="A5813" t="s">
        <v>19889</v>
      </c>
      <c r="B5813">
        <v>816987</v>
      </c>
      <c r="C5813" t="s">
        <v>19870</v>
      </c>
      <c r="D5813" t="s">
        <v>19878</v>
      </c>
      <c r="E5813">
        <v>48</v>
      </c>
      <c r="F5813">
        <v>52</v>
      </c>
      <c r="G5813">
        <v>4</v>
      </c>
      <c r="H5813">
        <v>23</v>
      </c>
      <c r="I5813" t="s">
        <v>6123</v>
      </c>
      <c r="K5813" t="s">
        <v>6124</v>
      </c>
      <c r="L5813" t="s">
        <v>19873</v>
      </c>
      <c r="M5813" t="s">
        <v>6125</v>
      </c>
      <c r="N5813" t="s">
        <v>12530</v>
      </c>
      <c r="O5813" t="s">
        <v>6137</v>
      </c>
      <c r="P5813" t="s">
        <v>6128</v>
      </c>
      <c r="Q5813">
        <f t="shared" si="180"/>
        <v>8</v>
      </c>
      <c r="R5813" t="str">
        <f t="shared" si="181"/>
        <v>NOISE</v>
      </c>
    </row>
    <row r="5814" spans="1:18">
      <c r="A5814" t="s">
        <v>19889</v>
      </c>
      <c r="B5814">
        <v>816990</v>
      </c>
      <c r="C5814" t="s">
        <v>19879</v>
      </c>
      <c r="D5814" t="s">
        <v>19869</v>
      </c>
      <c r="E5814">
        <v>47</v>
      </c>
      <c r="F5814">
        <v>51</v>
      </c>
      <c r="G5814">
        <v>4</v>
      </c>
      <c r="H5814">
        <v>23</v>
      </c>
      <c r="I5814" t="s">
        <v>6123</v>
      </c>
      <c r="K5814" t="s">
        <v>6124</v>
      </c>
      <c r="L5814" t="s">
        <v>19873</v>
      </c>
      <c r="M5814" t="s">
        <v>6125</v>
      </c>
      <c r="N5814" t="s">
        <v>6138</v>
      </c>
      <c r="O5814" t="s">
        <v>11286</v>
      </c>
      <c r="P5814" t="s">
        <v>6128</v>
      </c>
      <c r="Q5814">
        <f t="shared" si="180"/>
        <v>8</v>
      </c>
      <c r="R5814" t="str">
        <f t="shared" si="181"/>
        <v>NOISE</v>
      </c>
    </row>
    <row r="5815" spans="1:18">
      <c r="A5815" t="s">
        <v>19889</v>
      </c>
      <c r="B5815">
        <v>816993</v>
      </c>
      <c r="C5815" t="s">
        <v>19879</v>
      </c>
      <c r="D5815" t="s">
        <v>19869</v>
      </c>
      <c r="E5815">
        <v>44</v>
      </c>
      <c r="F5815">
        <v>51</v>
      </c>
      <c r="G5815">
        <v>4</v>
      </c>
      <c r="H5815">
        <v>23</v>
      </c>
      <c r="I5815" t="s">
        <v>6123</v>
      </c>
      <c r="K5815" t="s">
        <v>6124</v>
      </c>
      <c r="L5815" t="s">
        <v>19873</v>
      </c>
      <c r="M5815" t="s">
        <v>6125</v>
      </c>
      <c r="N5815" t="s">
        <v>12239</v>
      </c>
      <c r="O5815" t="s">
        <v>11160</v>
      </c>
      <c r="P5815" t="s">
        <v>6128</v>
      </c>
      <c r="Q5815">
        <f t="shared" si="180"/>
        <v>8</v>
      </c>
      <c r="R5815" t="str">
        <f t="shared" si="181"/>
        <v>NOISE</v>
      </c>
    </row>
    <row r="5816" spans="1:18">
      <c r="A5816" t="s">
        <v>19889</v>
      </c>
      <c r="B5816">
        <v>839689</v>
      </c>
      <c r="C5816" t="s">
        <v>19870</v>
      </c>
      <c r="D5816" t="s">
        <v>19878</v>
      </c>
      <c r="E5816">
        <v>80</v>
      </c>
      <c r="F5816">
        <v>72</v>
      </c>
      <c r="G5816">
        <v>33</v>
      </c>
      <c r="H5816">
        <v>66</v>
      </c>
      <c r="P5816" t="s">
        <v>6139</v>
      </c>
      <c r="Q5816">
        <f t="shared" si="180"/>
        <v>8</v>
      </c>
      <c r="R5816" t="str">
        <f t="shared" si="181"/>
        <v>NOISE</v>
      </c>
    </row>
    <row r="5817" spans="1:18">
      <c r="A5817" t="s">
        <v>19889</v>
      </c>
      <c r="B5817">
        <v>839774</v>
      </c>
      <c r="C5817" t="s">
        <v>19879</v>
      </c>
      <c r="D5817" t="s">
        <v>19869</v>
      </c>
      <c r="E5817">
        <v>76</v>
      </c>
      <c r="F5817">
        <v>50</v>
      </c>
      <c r="G5817">
        <v>37</v>
      </c>
      <c r="H5817">
        <v>72</v>
      </c>
      <c r="P5817" t="s">
        <v>6139</v>
      </c>
      <c r="Q5817">
        <f t="shared" si="180"/>
        <v>8</v>
      </c>
      <c r="R5817" t="str">
        <f t="shared" si="181"/>
        <v>NOISE</v>
      </c>
    </row>
    <row r="5818" spans="1:18">
      <c r="A5818" t="s">
        <v>19889</v>
      </c>
      <c r="B5818">
        <v>839793</v>
      </c>
      <c r="C5818" t="s">
        <v>19879</v>
      </c>
      <c r="D5818" t="s">
        <v>19869</v>
      </c>
      <c r="E5818">
        <v>73</v>
      </c>
      <c r="F5818">
        <v>53</v>
      </c>
      <c r="G5818">
        <v>38</v>
      </c>
      <c r="H5818">
        <v>86</v>
      </c>
      <c r="P5818" t="s">
        <v>6139</v>
      </c>
      <c r="Q5818">
        <f t="shared" si="180"/>
        <v>8</v>
      </c>
      <c r="R5818" t="str">
        <f t="shared" si="181"/>
        <v>NOISE</v>
      </c>
    </row>
    <row r="5819" spans="1:18">
      <c r="A5819" t="s">
        <v>19889</v>
      </c>
      <c r="B5819">
        <v>839871</v>
      </c>
      <c r="C5819" t="s">
        <v>19879</v>
      </c>
      <c r="D5819" t="s">
        <v>19869</v>
      </c>
      <c r="E5819">
        <v>68</v>
      </c>
      <c r="F5819">
        <v>56</v>
      </c>
      <c r="G5819">
        <v>38</v>
      </c>
      <c r="H5819">
        <v>78</v>
      </c>
      <c r="P5819" t="s">
        <v>6139</v>
      </c>
      <c r="Q5819">
        <f t="shared" si="180"/>
        <v>8</v>
      </c>
      <c r="R5819" t="str">
        <f t="shared" si="181"/>
        <v>NOISE</v>
      </c>
    </row>
    <row r="5820" spans="1:18">
      <c r="A5820" t="s">
        <v>19889</v>
      </c>
      <c r="B5820">
        <v>840290</v>
      </c>
      <c r="C5820" t="s">
        <v>19879</v>
      </c>
      <c r="D5820" t="s">
        <v>19878</v>
      </c>
      <c r="E5820">
        <v>70</v>
      </c>
      <c r="F5820">
        <v>62</v>
      </c>
      <c r="G5820">
        <v>28</v>
      </c>
      <c r="H5820">
        <v>72</v>
      </c>
      <c r="P5820" t="s">
        <v>6139</v>
      </c>
      <c r="Q5820">
        <f t="shared" si="180"/>
        <v>8</v>
      </c>
      <c r="R5820" t="str">
        <f t="shared" si="181"/>
        <v>NOISE</v>
      </c>
    </row>
    <row r="5821" spans="1:18">
      <c r="A5821" t="s">
        <v>19889</v>
      </c>
      <c r="B5821">
        <v>841796</v>
      </c>
      <c r="C5821" t="s">
        <v>19878</v>
      </c>
      <c r="D5821" t="s">
        <v>19870</v>
      </c>
      <c r="E5821">
        <v>63</v>
      </c>
      <c r="F5821">
        <v>65</v>
      </c>
      <c r="G5821">
        <v>27</v>
      </c>
      <c r="H5821">
        <v>79</v>
      </c>
      <c r="P5821" t="s">
        <v>6139</v>
      </c>
      <c r="Q5821">
        <f t="shared" si="180"/>
        <v>8</v>
      </c>
      <c r="R5821" t="str">
        <f t="shared" si="181"/>
        <v>NOISE</v>
      </c>
    </row>
    <row r="5822" spans="1:18">
      <c r="A5822" t="s">
        <v>19889</v>
      </c>
      <c r="B5822">
        <v>841848</v>
      </c>
      <c r="C5822" t="s">
        <v>19870</v>
      </c>
      <c r="D5822" t="s">
        <v>19878</v>
      </c>
      <c r="E5822">
        <v>57</v>
      </c>
      <c r="F5822">
        <v>76</v>
      </c>
      <c r="G5822">
        <v>35</v>
      </c>
      <c r="H5822">
        <v>78</v>
      </c>
      <c r="P5822" t="s">
        <v>6139</v>
      </c>
      <c r="Q5822">
        <f t="shared" si="180"/>
        <v>8</v>
      </c>
      <c r="R5822" t="str">
        <f t="shared" si="181"/>
        <v>NOISE</v>
      </c>
    </row>
    <row r="5823" spans="1:18">
      <c r="A5823" t="s">
        <v>19889</v>
      </c>
      <c r="B5823">
        <v>841892</v>
      </c>
      <c r="C5823" t="s">
        <v>19879</v>
      </c>
      <c r="D5823" t="s">
        <v>19878</v>
      </c>
      <c r="E5823">
        <v>77</v>
      </c>
      <c r="F5823">
        <v>81</v>
      </c>
      <c r="G5823">
        <v>31</v>
      </c>
      <c r="H5823">
        <v>64</v>
      </c>
      <c r="P5823" t="s">
        <v>6139</v>
      </c>
      <c r="Q5823">
        <f t="shared" si="180"/>
        <v>8</v>
      </c>
      <c r="R5823" t="str">
        <f t="shared" si="181"/>
        <v>NOISE</v>
      </c>
    </row>
    <row r="5824" spans="1:18">
      <c r="A5824" t="s">
        <v>19889</v>
      </c>
      <c r="B5824">
        <v>881625</v>
      </c>
      <c r="C5824" t="s">
        <v>19878</v>
      </c>
      <c r="D5824" t="s">
        <v>19879</v>
      </c>
      <c r="E5824">
        <v>87</v>
      </c>
      <c r="F5824">
        <v>63</v>
      </c>
      <c r="G5824">
        <v>20</v>
      </c>
      <c r="H5824">
        <v>62</v>
      </c>
      <c r="I5824" t="s">
        <v>6140</v>
      </c>
      <c r="K5824" t="s">
        <v>6141</v>
      </c>
      <c r="L5824" t="s">
        <v>19873</v>
      </c>
      <c r="N5824" t="s">
        <v>19542</v>
      </c>
      <c r="O5824" t="s">
        <v>8271</v>
      </c>
      <c r="P5824" t="s">
        <v>6142</v>
      </c>
      <c r="Q5824">
        <f t="shared" si="180"/>
        <v>8</v>
      </c>
      <c r="R5824" t="str">
        <f t="shared" si="181"/>
        <v>NOISE</v>
      </c>
    </row>
    <row r="5825" spans="1:18">
      <c r="A5825" t="s">
        <v>19889</v>
      </c>
      <c r="B5825">
        <v>881634</v>
      </c>
      <c r="C5825" t="s">
        <v>19879</v>
      </c>
      <c r="D5825" t="s">
        <v>19870</v>
      </c>
      <c r="E5825">
        <v>92</v>
      </c>
      <c r="F5825">
        <v>72</v>
      </c>
      <c r="G5825">
        <v>20</v>
      </c>
      <c r="H5825">
        <v>62</v>
      </c>
      <c r="I5825" t="s">
        <v>6140</v>
      </c>
      <c r="K5825" t="s">
        <v>6141</v>
      </c>
      <c r="L5825" t="s">
        <v>19873</v>
      </c>
      <c r="N5825" t="s">
        <v>6143</v>
      </c>
      <c r="O5825" t="s">
        <v>6144</v>
      </c>
      <c r="P5825" t="s">
        <v>6142</v>
      </c>
      <c r="Q5825">
        <f t="shared" si="180"/>
        <v>8</v>
      </c>
      <c r="R5825" t="str">
        <f t="shared" si="181"/>
        <v>NOISE</v>
      </c>
    </row>
    <row r="5826" spans="1:18">
      <c r="A5826" t="s">
        <v>19889</v>
      </c>
      <c r="B5826">
        <v>881946</v>
      </c>
      <c r="C5826" t="s">
        <v>19869</v>
      </c>
      <c r="D5826" t="s">
        <v>19879</v>
      </c>
      <c r="E5826">
        <v>84</v>
      </c>
      <c r="F5826">
        <v>88</v>
      </c>
      <c r="G5826">
        <v>27</v>
      </c>
      <c r="H5826">
        <v>55</v>
      </c>
      <c r="I5826" t="s">
        <v>6140</v>
      </c>
      <c r="K5826" t="s">
        <v>6141</v>
      </c>
      <c r="L5826" t="s">
        <v>19873</v>
      </c>
      <c r="N5826" t="s">
        <v>13000</v>
      </c>
      <c r="O5826" t="s">
        <v>7223</v>
      </c>
      <c r="P5826" t="s">
        <v>6142</v>
      </c>
      <c r="Q5826">
        <f t="shared" si="180"/>
        <v>8</v>
      </c>
      <c r="R5826" t="str">
        <f t="shared" si="181"/>
        <v>NOISE</v>
      </c>
    </row>
    <row r="5827" spans="1:18">
      <c r="A5827" t="s">
        <v>19889</v>
      </c>
      <c r="B5827">
        <v>881952</v>
      </c>
      <c r="C5827" t="s">
        <v>19870</v>
      </c>
      <c r="D5827" t="s">
        <v>19878</v>
      </c>
      <c r="E5827">
        <v>80</v>
      </c>
      <c r="F5827">
        <v>86</v>
      </c>
      <c r="G5827">
        <v>26</v>
      </c>
      <c r="H5827">
        <v>54</v>
      </c>
      <c r="I5827" t="s">
        <v>6140</v>
      </c>
      <c r="K5827" t="s">
        <v>6141</v>
      </c>
      <c r="L5827" t="s">
        <v>19873</v>
      </c>
      <c r="N5827" t="s">
        <v>6145</v>
      </c>
      <c r="O5827" t="s">
        <v>14419</v>
      </c>
      <c r="P5827" t="s">
        <v>6142</v>
      </c>
      <c r="Q5827">
        <f t="shared" si="180"/>
        <v>8</v>
      </c>
      <c r="R5827" t="str">
        <f t="shared" si="181"/>
        <v>NOISE</v>
      </c>
    </row>
    <row r="5828" spans="1:18">
      <c r="A5828" t="s">
        <v>19889</v>
      </c>
      <c r="B5828">
        <v>882434</v>
      </c>
      <c r="C5828" t="s">
        <v>19869</v>
      </c>
      <c r="D5828" t="s">
        <v>19879</v>
      </c>
      <c r="E5828">
        <v>81</v>
      </c>
      <c r="F5828">
        <v>68</v>
      </c>
      <c r="G5828">
        <v>29</v>
      </c>
      <c r="H5828">
        <v>58</v>
      </c>
      <c r="I5828" t="s">
        <v>6140</v>
      </c>
      <c r="K5828" t="s">
        <v>6141</v>
      </c>
      <c r="L5828" t="s">
        <v>19873</v>
      </c>
      <c r="N5828" t="s">
        <v>6146</v>
      </c>
      <c r="O5828" t="s">
        <v>6147</v>
      </c>
      <c r="P5828" t="s">
        <v>6142</v>
      </c>
      <c r="Q5828">
        <f t="shared" ref="Q5828:Q5891" si="182">COUNTIF($P$4:$P$12484,P5828)</f>
        <v>8</v>
      </c>
      <c r="R5828" t="str">
        <f t="shared" ref="R5828:R5891" si="183">IF(F5828/SUM(E5828:F5828) &lt; 0.35, IF(H5828/SUM(G5828:H5828) &gt;= 0.85, "HOM", IF(H5828/SUM(G5828:H5828) &gt;= 0.35, "HET", "NOISE")), "NOISE")</f>
        <v>NOISE</v>
      </c>
    </row>
    <row r="5829" spans="1:18">
      <c r="A5829" t="s">
        <v>19889</v>
      </c>
      <c r="B5829">
        <v>883132</v>
      </c>
      <c r="C5829" t="s">
        <v>19879</v>
      </c>
      <c r="D5829" t="s">
        <v>19869</v>
      </c>
      <c r="E5829">
        <v>74</v>
      </c>
      <c r="F5829">
        <v>64</v>
      </c>
      <c r="G5829">
        <v>24</v>
      </c>
      <c r="H5829">
        <v>50</v>
      </c>
      <c r="I5829" t="s">
        <v>6140</v>
      </c>
      <c r="K5829" t="s">
        <v>6141</v>
      </c>
      <c r="L5829" t="s">
        <v>19873</v>
      </c>
      <c r="N5829" t="s">
        <v>5990</v>
      </c>
      <c r="O5829" t="s">
        <v>5991</v>
      </c>
      <c r="P5829" t="s">
        <v>6142</v>
      </c>
      <c r="Q5829">
        <f t="shared" si="182"/>
        <v>8</v>
      </c>
      <c r="R5829" t="str">
        <f t="shared" si="183"/>
        <v>NOISE</v>
      </c>
    </row>
    <row r="5830" spans="1:18">
      <c r="A5830" t="s">
        <v>19889</v>
      </c>
      <c r="B5830">
        <v>883136</v>
      </c>
      <c r="C5830" t="s">
        <v>19878</v>
      </c>
      <c r="D5830" t="s">
        <v>19870</v>
      </c>
      <c r="E5830">
        <v>74</v>
      </c>
      <c r="F5830">
        <v>69</v>
      </c>
      <c r="G5830">
        <v>22</v>
      </c>
      <c r="H5830">
        <v>48</v>
      </c>
      <c r="I5830" t="s">
        <v>6140</v>
      </c>
      <c r="K5830" t="s">
        <v>6141</v>
      </c>
      <c r="L5830" t="s">
        <v>19873</v>
      </c>
      <c r="N5830" t="s">
        <v>5992</v>
      </c>
      <c r="O5830" t="s">
        <v>5993</v>
      </c>
      <c r="P5830" t="s">
        <v>6142</v>
      </c>
      <c r="Q5830">
        <f t="shared" si="182"/>
        <v>8</v>
      </c>
      <c r="R5830" t="str">
        <f t="shared" si="183"/>
        <v>NOISE</v>
      </c>
    </row>
    <row r="5831" spans="1:18">
      <c r="A5831" t="s">
        <v>19889</v>
      </c>
      <c r="B5831">
        <v>883496</v>
      </c>
      <c r="C5831" t="s">
        <v>19870</v>
      </c>
      <c r="D5831" t="s">
        <v>19878</v>
      </c>
      <c r="E5831">
        <v>85</v>
      </c>
      <c r="F5831">
        <v>78</v>
      </c>
      <c r="G5831">
        <v>35</v>
      </c>
      <c r="H5831">
        <v>67</v>
      </c>
      <c r="I5831" t="s">
        <v>6140</v>
      </c>
      <c r="K5831" t="s">
        <v>6141</v>
      </c>
      <c r="L5831" t="s">
        <v>19873</v>
      </c>
      <c r="N5831" t="s">
        <v>5994</v>
      </c>
      <c r="O5831" t="s">
        <v>5995</v>
      </c>
      <c r="P5831" t="s">
        <v>6142</v>
      </c>
      <c r="Q5831">
        <f t="shared" si="182"/>
        <v>8</v>
      </c>
      <c r="R5831" t="str">
        <f t="shared" si="183"/>
        <v>NOISE</v>
      </c>
    </row>
    <row r="5832" spans="1:18">
      <c r="A5832" t="s">
        <v>19889</v>
      </c>
      <c r="B5832">
        <v>925506</v>
      </c>
      <c r="C5832" t="s">
        <v>19869</v>
      </c>
      <c r="D5832" t="s">
        <v>19879</v>
      </c>
      <c r="E5832">
        <v>40</v>
      </c>
      <c r="F5832">
        <v>56</v>
      </c>
      <c r="G5832">
        <v>17</v>
      </c>
      <c r="H5832">
        <v>48</v>
      </c>
      <c r="P5832" t="s">
        <v>5996</v>
      </c>
      <c r="Q5832">
        <f t="shared" si="182"/>
        <v>8</v>
      </c>
      <c r="R5832" t="str">
        <f t="shared" si="183"/>
        <v>NOISE</v>
      </c>
    </row>
    <row r="5833" spans="1:18">
      <c r="A5833" t="s">
        <v>19889</v>
      </c>
      <c r="B5833">
        <v>925805</v>
      </c>
      <c r="C5833" t="s">
        <v>19869</v>
      </c>
      <c r="D5833" t="s">
        <v>19879</v>
      </c>
      <c r="E5833">
        <v>63</v>
      </c>
      <c r="F5833">
        <v>59</v>
      </c>
      <c r="G5833">
        <v>29</v>
      </c>
      <c r="H5833">
        <v>58</v>
      </c>
      <c r="P5833" t="s">
        <v>5996</v>
      </c>
      <c r="Q5833">
        <f t="shared" si="182"/>
        <v>8</v>
      </c>
      <c r="R5833" t="str">
        <f t="shared" si="183"/>
        <v>NOISE</v>
      </c>
    </row>
    <row r="5834" spans="1:18">
      <c r="A5834" t="s">
        <v>19889</v>
      </c>
      <c r="B5834">
        <v>925806</v>
      </c>
      <c r="C5834" t="s">
        <v>19869</v>
      </c>
      <c r="D5834" t="s">
        <v>19879</v>
      </c>
      <c r="E5834">
        <v>60</v>
      </c>
      <c r="F5834">
        <v>59</v>
      </c>
      <c r="G5834">
        <v>28</v>
      </c>
      <c r="H5834">
        <v>58</v>
      </c>
      <c r="P5834" t="s">
        <v>5996</v>
      </c>
      <c r="Q5834">
        <f t="shared" si="182"/>
        <v>8</v>
      </c>
      <c r="R5834" t="str">
        <f t="shared" si="183"/>
        <v>NOISE</v>
      </c>
    </row>
    <row r="5835" spans="1:18">
      <c r="A5835" t="s">
        <v>19889</v>
      </c>
      <c r="B5835">
        <v>925820</v>
      </c>
      <c r="C5835" t="s">
        <v>19878</v>
      </c>
      <c r="D5835" t="s">
        <v>19879</v>
      </c>
      <c r="E5835">
        <v>59</v>
      </c>
      <c r="F5835">
        <v>57</v>
      </c>
      <c r="G5835">
        <v>28</v>
      </c>
      <c r="H5835">
        <v>60</v>
      </c>
      <c r="P5835" t="s">
        <v>5996</v>
      </c>
      <c r="Q5835">
        <f t="shared" si="182"/>
        <v>8</v>
      </c>
      <c r="R5835" t="str">
        <f t="shared" si="183"/>
        <v>NOISE</v>
      </c>
    </row>
    <row r="5836" spans="1:18">
      <c r="A5836" t="s">
        <v>19889</v>
      </c>
      <c r="B5836">
        <v>925865</v>
      </c>
      <c r="C5836" t="s">
        <v>19879</v>
      </c>
      <c r="D5836" t="s">
        <v>19869</v>
      </c>
      <c r="E5836">
        <v>43</v>
      </c>
      <c r="F5836">
        <v>48</v>
      </c>
      <c r="G5836">
        <v>25</v>
      </c>
      <c r="H5836">
        <v>56</v>
      </c>
      <c r="P5836" t="s">
        <v>5996</v>
      </c>
      <c r="Q5836">
        <f t="shared" si="182"/>
        <v>8</v>
      </c>
      <c r="R5836" t="str">
        <f t="shared" si="183"/>
        <v>NOISE</v>
      </c>
    </row>
    <row r="5837" spans="1:18">
      <c r="A5837" t="s">
        <v>19889</v>
      </c>
      <c r="B5837">
        <v>926259</v>
      </c>
      <c r="C5837" t="s">
        <v>19870</v>
      </c>
      <c r="D5837" t="s">
        <v>19878</v>
      </c>
      <c r="E5837">
        <v>65</v>
      </c>
      <c r="F5837">
        <v>71</v>
      </c>
      <c r="G5837">
        <v>20</v>
      </c>
      <c r="H5837">
        <v>50</v>
      </c>
      <c r="P5837" t="s">
        <v>5996</v>
      </c>
      <c r="Q5837">
        <f t="shared" si="182"/>
        <v>8</v>
      </c>
      <c r="R5837" t="str">
        <f t="shared" si="183"/>
        <v>NOISE</v>
      </c>
    </row>
    <row r="5838" spans="1:18">
      <c r="A5838" t="s">
        <v>19889</v>
      </c>
      <c r="B5838">
        <v>926772</v>
      </c>
      <c r="C5838" t="s">
        <v>19879</v>
      </c>
      <c r="D5838" t="s">
        <v>19870</v>
      </c>
      <c r="E5838">
        <v>57</v>
      </c>
      <c r="F5838">
        <v>50</v>
      </c>
      <c r="G5838">
        <v>24</v>
      </c>
      <c r="H5838">
        <v>50</v>
      </c>
      <c r="P5838" t="s">
        <v>5996</v>
      </c>
      <c r="Q5838">
        <f t="shared" si="182"/>
        <v>8</v>
      </c>
      <c r="R5838" t="str">
        <f t="shared" si="183"/>
        <v>NOISE</v>
      </c>
    </row>
    <row r="5839" spans="1:18">
      <c r="A5839" t="s">
        <v>19889</v>
      </c>
      <c r="B5839">
        <v>926776</v>
      </c>
      <c r="C5839" t="s">
        <v>19869</v>
      </c>
      <c r="D5839" t="s">
        <v>19878</v>
      </c>
      <c r="E5839">
        <v>52</v>
      </c>
      <c r="F5839">
        <v>53</v>
      </c>
      <c r="G5839">
        <v>23</v>
      </c>
      <c r="H5839">
        <v>49</v>
      </c>
      <c r="P5839" t="s">
        <v>5996</v>
      </c>
      <c r="Q5839">
        <f t="shared" si="182"/>
        <v>8</v>
      </c>
      <c r="R5839" t="str">
        <f t="shared" si="183"/>
        <v>NOISE</v>
      </c>
    </row>
    <row r="5840" spans="1:18">
      <c r="A5840" t="s">
        <v>19899</v>
      </c>
      <c r="B5840">
        <v>352955</v>
      </c>
      <c r="C5840" t="s">
        <v>19869</v>
      </c>
      <c r="D5840" t="s">
        <v>19879</v>
      </c>
      <c r="E5840">
        <v>62</v>
      </c>
      <c r="F5840">
        <v>47</v>
      </c>
      <c r="G5840">
        <v>10</v>
      </c>
      <c r="H5840">
        <v>36</v>
      </c>
      <c r="I5840" t="s">
        <v>17416</v>
      </c>
      <c r="K5840" t="s">
        <v>17417</v>
      </c>
      <c r="L5840" t="s">
        <v>19873</v>
      </c>
      <c r="M5840" t="s">
        <v>19847</v>
      </c>
      <c r="N5840" t="s">
        <v>5997</v>
      </c>
      <c r="O5840" t="s">
        <v>5998</v>
      </c>
      <c r="P5840" t="s">
        <v>17420</v>
      </c>
      <c r="Q5840">
        <f t="shared" si="182"/>
        <v>8</v>
      </c>
      <c r="R5840" t="str">
        <f t="shared" si="183"/>
        <v>NOISE</v>
      </c>
    </row>
    <row r="5841" spans="1:18">
      <c r="A5841" t="s">
        <v>19899</v>
      </c>
      <c r="B5841">
        <v>353042</v>
      </c>
      <c r="C5841" t="s">
        <v>19879</v>
      </c>
      <c r="D5841" t="s">
        <v>19878</v>
      </c>
      <c r="E5841">
        <v>53</v>
      </c>
      <c r="F5841">
        <v>1</v>
      </c>
      <c r="G5841">
        <v>12</v>
      </c>
      <c r="H5841">
        <v>6</v>
      </c>
      <c r="I5841" t="s">
        <v>17416</v>
      </c>
      <c r="K5841" t="s">
        <v>17417</v>
      </c>
      <c r="L5841" t="s">
        <v>19873</v>
      </c>
      <c r="M5841" t="s">
        <v>19847</v>
      </c>
      <c r="N5841" t="s">
        <v>5999</v>
      </c>
      <c r="O5841" t="s">
        <v>6000</v>
      </c>
      <c r="P5841" t="s">
        <v>17420</v>
      </c>
      <c r="Q5841">
        <f t="shared" si="182"/>
        <v>8</v>
      </c>
      <c r="R5841" t="str">
        <f t="shared" si="183"/>
        <v>NOISE</v>
      </c>
    </row>
    <row r="5842" spans="1:18">
      <c r="A5842" t="s">
        <v>19899</v>
      </c>
      <c r="B5842">
        <v>353043</v>
      </c>
      <c r="C5842" t="s">
        <v>19879</v>
      </c>
      <c r="D5842" t="s">
        <v>19878</v>
      </c>
      <c r="E5842">
        <v>54</v>
      </c>
      <c r="F5842">
        <v>1</v>
      </c>
      <c r="G5842">
        <v>13</v>
      </c>
      <c r="H5842">
        <v>6</v>
      </c>
      <c r="I5842" t="s">
        <v>17416</v>
      </c>
      <c r="K5842" t="s">
        <v>17417</v>
      </c>
      <c r="L5842" t="s">
        <v>19873</v>
      </c>
      <c r="M5842" t="s">
        <v>19847</v>
      </c>
      <c r="N5842" t="s">
        <v>6001</v>
      </c>
      <c r="O5842" t="s">
        <v>6002</v>
      </c>
      <c r="P5842" t="s">
        <v>17420</v>
      </c>
      <c r="Q5842">
        <f t="shared" si="182"/>
        <v>8</v>
      </c>
      <c r="R5842" t="str">
        <f t="shared" si="183"/>
        <v>NOISE</v>
      </c>
    </row>
    <row r="5843" spans="1:18">
      <c r="A5843" t="s">
        <v>19899</v>
      </c>
      <c r="B5843">
        <v>353044</v>
      </c>
      <c r="C5843" t="s">
        <v>19879</v>
      </c>
      <c r="D5843" t="s">
        <v>19878</v>
      </c>
      <c r="E5843">
        <v>55</v>
      </c>
      <c r="F5843">
        <v>1</v>
      </c>
      <c r="G5843">
        <v>13</v>
      </c>
      <c r="H5843">
        <v>6</v>
      </c>
      <c r="I5843" t="s">
        <v>17416</v>
      </c>
      <c r="K5843" t="s">
        <v>17417</v>
      </c>
      <c r="L5843" t="s">
        <v>19873</v>
      </c>
      <c r="M5843" t="s">
        <v>19847</v>
      </c>
      <c r="N5843" t="s">
        <v>6003</v>
      </c>
      <c r="O5843" t="s">
        <v>9219</v>
      </c>
      <c r="P5843" t="s">
        <v>17420</v>
      </c>
      <c r="Q5843">
        <f t="shared" si="182"/>
        <v>8</v>
      </c>
      <c r="R5843" t="str">
        <f t="shared" si="183"/>
        <v>NOISE</v>
      </c>
    </row>
    <row r="5844" spans="1:18">
      <c r="A5844" t="s">
        <v>19899</v>
      </c>
      <c r="B5844">
        <v>353045</v>
      </c>
      <c r="C5844" t="s">
        <v>19879</v>
      </c>
      <c r="D5844" t="s">
        <v>19878</v>
      </c>
      <c r="E5844">
        <v>55</v>
      </c>
      <c r="F5844">
        <v>1</v>
      </c>
      <c r="G5844">
        <v>13</v>
      </c>
      <c r="H5844">
        <v>6</v>
      </c>
      <c r="I5844" t="s">
        <v>17416</v>
      </c>
      <c r="K5844" t="s">
        <v>17417</v>
      </c>
      <c r="L5844" t="s">
        <v>19873</v>
      </c>
      <c r="M5844" t="s">
        <v>19847</v>
      </c>
      <c r="N5844" t="s">
        <v>6004</v>
      </c>
      <c r="O5844" t="s">
        <v>6005</v>
      </c>
      <c r="P5844" t="s">
        <v>17420</v>
      </c>
      <c r="Q5844">
        <f t="shared" si="182"/>
        <v>8</v>
      </c>
      <c r="R5844" t="str">
        <f t="shared" si="183"/>
        <v>NOISE</v>
      </c>
    </row>
    <row r="5845" spans="1:18">
      <c r="A5845" t="s">
        <v>19899</v>
      </c>
      <c r="B5845">
        <v>353082</v>
      </c>
      <c r="C5845" t="s">
        <v>19878</v>
      </c>
      <c r="D5845" t="s">
        <v>19870</v>
      </c>
      <c r="E5845">
        <v>33</v>
      </c>
      <c r="F5845">
        <v>29</v>
      </c>
      <c r="G5845">
        <v>11</v>
      </c>
      <c r="H5845">
        <v>33</v>
      </c>
      <c r="I5845" t="s">
        <v>17416</v>
      </c>
      <c r="K5845" t="s">
        <v>17417</v>
      </c>
      <c r="L5845" t="s">
        <v>19873</v>
      </c>
      <c r="M5845" t="s">
        <v>19847</v>
      </c>
      <c r="N5845" t="s">
        <v>6006</v>
      </c>
      <c r="O5845" t="s">
        <v>9611</v>
      </c>
      <c r="P5845" t="s">
        <v>17420</v>
      </c>
      <c r="Q5845">
        <f t="shared" si="182"/>
        <v>8</v>
      </c>
      <c r="R5845" t="str">
        <f t="shared" si="183"/>
        <v>NOISE</v>
      </c>
    </row>
    <row r="5846" spans="1:18">
      <c r="A5846" t="s">
        <v>19899</v>
      </c>
      <c r="B5846">
        <v>353091</v>
      </c>
      <c r="C5846" t="s">
        <v>19870</v>
      </c>
      <c r="D5846" t="s">
        <v>19878</v>
      </c>
      <c r="E5846">
        <v>29</v>
      </c>
      <c r="F5846">
        <v>33</v>
      </c>
      <c r="G5846">
        <v>9</v>
      </c>
      <c r="H5846">
        <v>30</v>
      </c>
      <c r="I5846" t="s">
        <v>17416</v>
      </c>
      <c r="K5846" t="s">
        <v>17417</v>
      </c>
      <c r="L5846" t="s">
        <v>19873</v>
      </c>
      <c r="M5846" t="s">
        <v>19847</v>
      </c>
      <c r="N5846" t="s">
        <v>10786</v>
      </c>
      <c r="O5846" t="s">
        <v>12485</v>
      </c>
      <c r="P5846" t="s">
        <v>17420</v>
      </c>
      <c r="Q5846">
        <f t="shared" si="182"/>
        <v>8</v>
      </c>
      <c r="R5846" t="str">
        <f t="shared" si="183"/>
        <v>NOISE</v>
      </c>
    </row>
    <row r="5847" spans="1:18">
      <c r="A5847" t="s">
        <v>19899</v>
      </c>
      <c r="B5847">
        <v>372945</v>
      </c>
      <c r="C5847" t="s">
        <v>19870</v>
      </c>
      <c r="D5847" t="s">
        <v>19878</v>
      </c>
      <c r="E5847">
        <v>80</v>
      </c>
      <c r="F5847">
        <v>80</v>
      </c>
      <c r="G5847">
        <v>18</v>
      </c>
      <c r="H5847">
        <v>75</v>
      </c>
      <c r="I5847" t="s">
        <v>6007</v>
      </c>
      <c r="K5847" t="s">
        <v>6008</v>
      </c>
      <c r="L5847" t="s">
        <v>19873</v>
      </c>
      <c r="M5847" t="s">
        <v>6009</v>
      </c>
      <c r="N5847" t="s">
        <v>18048</v>
      </c>
      <c r="O5847" t="s">
        <v>18049</v>
      </c>
      <c r="P5847" t="s">
        <v>6010</v>
      </c>
      <c r="Q5847">
        <f t="shared" si="182"/>
        <v>8</v>
      </c>
      <c r="R5847" t="str">
        <f t="shared" si="183"/>
        <v>NOISE</v>
      </c>
    </row>
    <row r="5848" spans="1:18">
      <c r="A5848" t="s">
        <v>19899</v>
      </c>
      <c r="B5848">
        <v>372954</v>
      </c>
      <c r="C5848" t="s">
        <v>19879</v>
      </c>
      <c r="D5848" t="s">
        <v>19869</v>
      </c>
      <c r="E5848">
        <v>76</v>
      </c>
      <c r="F5848">
        <v>80</v>
      </c>
      <c r="G5848">
        <v>19</v>
      </c>
      <c r="H5848">
        <v>71</v>
      </c>
      <c r="I5848" t="s">
        <v>6007</v>
      </c>
      <c r="K5848" t="s">
        <v>6008</v>
      </c>
      <c r="L5848" t="s">
        <v>19873</v>
      </c>
      <c r="M5848" t="s">
        <v>6009</v>
      </c>
      <c r="N5848" t="s">
        <v>6011</v>
      </c>
      <c r="O5848" t="s">
        <v>6012</v>
      </c>
      <c r="P5848" t="s">
        <v>6010</v>
      </c>
      <c r="Q5848">
        <f t="shared" si="182"/>
        <v>8</v>
      </c>
      <c r="R5848" t="str">
        <f t="shared" si="183"/>
        <v>NOISE</v>
      </c>
    </row>
    <row r="5849" spans="1:18">
      <c r="A5849" t="s">
        <v>19899</v>
      </c>
      <c r="B5849">
        <v>373125</v>
      </c>
      <c r="C5849" t="s">
        <v>19879</v>
      </c>
      <c r="D5849" t="s">
        <v>19869</v>
      </c>
      <c r="E5849">
        <v>89</v>
      </c>
      <c r="F5849">
        <v>88</v>
      </c>
      <c r="G5849">
        <v>21</v>
      </c>
      <c r="H5849">
        <v>53</v>
      </c>
      <c r="I5849" t="s">
        <v>6007</v>
      </c>
      <c r="K5849" t="s">
        <v>6008</v>
      </c>
      <c r="L5849" t="s">
        <v>19873</v>
      </c>
      <c r="M5849" t="s">
        <v>6009</v>
      </c>
      <c r="N5849" t="s">
        <v>11697</v>
      </c>
      <c r="O5849" t="s">
        <v>7371</v>
      </c>
      <c r="P5849" t="s">
        <v>6010</v>
      </c>
      <c r="Q5849">
        <f t="shared" si="182"/>
        <v>8</v>
      </c>
      <c r="R5849" t="str">
        <f t="shared" si="183"/>
        <v>NOISE</v>
      </c>
    </row>
    <row r="5850" spans="1:18">
      <c r="A5850" t="s">
        <v>19899</v>
      </c>
      <c r="B5850">
        <v>373135</v>
      </c>
      <c r="C5850" t="s">
        <v>19870</v>
      </c>
      <c r="D5850" t="s">
        <v>19878</v>
      </c>
      <c r="E5850">
        <v>93</v>
      </c>
      <c r="F5850">
        <v>92</v>
      </c>
      <c r="G5850">
        <v>21</v>
      </c>
      <c r="H5850">
        <v>52</v>
      </c>
      <c r="I5850" t="s">
        <v>6007</v>
      </c>
      <c r="K5850" t="s">
        <v>6008</v>
      </c>
      <c r="L5850" t="s">
        <v>19873</v>
      </c>
      <c r="M5850" t="s">
        <v>6009</v>
      </c>
      <c r="N5850" t="s">
        <v>6013</v>
      </c>
      <c r="O5850" t="s">
        <v>6014</v>
      </c>
      <c r="P5850" t="s">
        <v>6010</v>
      </c>
      <c r="Q5850">
        <f t="shared" si="182"/>
        <v>8</v>
      </c>
      <c r="R5850" t="str">
        <f t="shared" si="183"/>
        <v>NOISE</v>
      </c>
    </row>
    <row r="5851" spans="1:18">
      <c r="A5851" t="s">
        <v>19899</v>
      </c>
      <c r="B5851">
        <v>373145</v>
      </c>
      <c r="C5851" t="s">
        <v>19870</v>
      </c>
      <c r="D5851" t="s">
        <v>19878</v>
      </c>
      <c r="E5851">
        <v>90</v>
      </c>
      <c r="F5851">
        <v>85</v>
      </c>
      <c r="G5851">
        <v>21</v>
      </c>
      <c r="H5851">
        <v>53</v>
      </c>
      <c r="I5851" t="s">
        <v>6007</v>
      </c>
      <c r="K5851" t="s">
        <v>6008</v>
      </c>
      <c r="L5851" t="s">
        <v>19873</v>
      </c>
      <c r="M5851" t="s">
        <v>6009</v>
      </c>
      <c r="N5851" t="s">
        <v>6015</v>
      </c>
      <c r="O5851" t="s">
        <v>6016</v>
      </c>
      <c r="P5851" t="s">
        <v>6010</v>
      </c>
      <c r="Q5851">
        <f t="shared" si="182"/>
        <v>8</v>
      </c>
      <c r="R5851" t="str">
        <f t="shared" si="183"/>
        <v>NOISE</v>
      </c>
    </row>
    <row r="5852" spans="1:18">
      <c r="A5852" t="s">
        <v>19899</v>
      </c>
      <c r="B5852">
        <v>373212</v>
      </c>
      <c r="C5852" t="s">
        <v>19869</v>
      </c>
      <c r="D5852" t="s">
        <v>19879</v>
      </c>
      <c r="E5852">
        <v>93</v>
      </c>
      <c r="F5852">
        <v>81</v>
      </c>
      <c r="G5852">
        <v>19</v>
      </c>
      <c r="H5852">
        <v>68</v>
      </c>
      <c r="I5852" t="s">
        <v>6007</v>
      </c>
      <c r="K5852" t="s">
        <v>6008</v>
      </c>
      <c r="L5852" t="s">
        <v>19873</v>
      </c>
      <c r="M5852" t="s">
        <v>6009</v>
      </c>
      <c r="N5852" t="s">
        <v>6017</v>
      </c>
      <c r="O5852" t="s">
        <v>6018</v>
      </c>
      <c r="P5852" t="s">
        <v>6010</v>
      </c>
      <c r="Q5852">
        <f t="shared" si="182"/>
        <v>8</v>
      </c>
      <c r="R5852" t="str">
        <f t="shared" si="183"/>
        <v>NOISE</v>
      </c>
    </row>
    <row r="5853" spans="1:18">
      <c r="A5853" t="s">
        <v>19899</v>
      </c>
      <c r="B5853">
        <v>373307</v>
      </c>
      <c r="C5853" t="s">
        <v>19870</v>
      </c>
      <c r="D5853" t="s">
        <v>19878</v>
      </c>
      <c r="E5853">
        <v>72</v>
      </c>
      <c r="F5853">
        <v>73</v>
      </c>
      <c r="G5853">
        <v>11</v>
      </c>
      <c r="H5853">
        <v>41</v>
      </c>
      <c r="I5853" t="s">
        <v>6007</v>
      </c>
      <c r="K5853" t="s">
        <v>6008</v>
      </c>
      <c r="L5853" t="s">
        <v>19873</v>
      </c>
      <c r="M5853" t="s">
        <v>6009</v>
      </c>
      <c r="N5853" t="s">
        <v>6019</v>
      </c>
      <c r="O5853" t="s">
        <v>13043</v>
      </c>
      <c r="P5853" t="s">
        <v>6010</v>
      </c>
      <c r="Q5853">
        <f t="shared" si="182"/>
        <v>8</v>
      </c>
      <c r="R5853" t="str">
        <f t="shared" si="183"/>
        <v>NOISE</v>
      </c>
    </row>
    <row r="5854" spans="1:18">
      <c r="A5854" t="s">
        <v>19899</v>
      </c>
      <c r="B5854">
        <v>373757</v>
      </c>
      <c r="C5854" t="s">
        <v>19878</v>
      </c>
      <c r="D5854" t="s">
        <v>19870</v>
      </c>
      <c r="E5854">
        <v>91</v>
      </c>
      <c r="F5854">
        <v>77</v>
      </c>
      <c r="G5854">
        <v>27</v>
      </c>
      <c r="H5854">
        <v>64</v>
      </c>
      <c r="I5854" t="s">
        <v>6007</v>
      </c>
      <c r="K5854" t="s">
        <v>6008</v>
      </c>
      <c r="L5854" t="s">
        <v>19873</v>
      </c>
      <c r="M5854" t="s">
        <v>6009</v>
      </c>
      <c r="N5854" t="s">
        <v>6020</v>
      </c>
      <c r="O5854" t="s">
        <v>6021</v>
      </c>
      <c r="P5854" t="s">
        <v>6010</v>
      </c>
      <c r="Q5854">
        <f t="shared" si="182"/>
        <v>8</v>
      </c>
      <c r="R5854" t="str">
        <f t="shared" si="183"/>
        <v>NOISE</v>
      </c>
    </row>
    <row r="5855" spans="1:18">
      <c r="A5855" t="s">
        <v>19899</v>
      </c>
      <c r="B5855">
        <v>406610</v>
      </c>
      <c r="C5855" t="s">
        <v>19878</v>
      </c>
      <c r="D5855" t="s">
        <v>19870</v>
      </c>
      <c r="E5855">
        <v>71</v>
      </c>
      <c r="F5855">
        <v>94</v>
      </c>
      <c r="G5855">
        <v>19</v>
      </c>
      <c r="H5855">
        <v>77</v>
      </c>
      <c r="I5855" t="s">
        <v>6022</v>
      </c>
      <c r="K5855" t="s">
        <v>6023</v>
      </c>
      <c r="L5855" t="s">
        <v>19873</v>
      </c>
      <c r="M5855" t="s">
        <v>6024</v>
      </c>
      <c r="N5855" t="s">
        <v>6025</v>
      </c>
      <c r="O5855" t="s">
        <v>6026</v>
      </c>
      <c r="P5855" t="s">
        <v>6027</v>
      </c>
      <c r="Q5855">
        <f t="shared" si="182"/>
        <v>8</v>
      </c>
      <c r="R5855" t="str">
        <f t="shared" si="183"/>
        <v>NOISE</v>
      </c>
    </row>
    <row r="5856" spans="1:18">
      <c r="A5856" t="s">
        <v>19899</v>
      </c>
      <c r="B5856">
        <v>406655</v>
      </c>
      <c r="C5856" t="s">
        <v>19870</v>
      </c>
      <c r="D5856" t="s">
        <v>19878</v>
      </c>
      <c r="E5856">
        <v>58</v>
      </c>
      <c r="F5856">
        <v>90</v>
      </c>
      <c r="G5856">
        <v>15</v>
      </c>
      <c r="H5856">
        <v>68</v>
      </c>
      <c r="I5856" t="s">
        <v>6022</v>
      </c>
      <c r="K5856" t="s">
        <v>6023</v>
      </c>
      <c r="L5856" t="s">
        <v>19873</v>
      </c>
      <c r="M5856" t="s">
        <v>6024</v>
      </c>
      <c r="N5856" t="s">
        <v>15641</v>
      </c>
      <c r="O5856" t="s">
        <v>6028</v>
      </c>
      <c r="P5856" t="s">
        <v>6027</v>
      </c>
      <c r="Q5856">
        <f t="shared" si="182"/>
        <v>8</v>
      </c>
      <c r="R5856" t="str">
        <f t="shared" si="183"/>
        <v>NOISE</v>
      </c>
    </row>
    <row r="5857" spans="1:18">
      <c r="A5857" t="s">
        <v>19899</v>
      </c>
      <c r="B5857">
        <v>406970</v>
      </c>
      <c r="C5857" t="s">
        <v>19869</v>
      </c>
      <c r="D5857" t="s">
        <v>19870</v>
      </c>
      <c r="E5857">
        <v>79</v>
      </c>
      <c r="F5857">
        <v>85</v>
      </c>
      <c r="G5857">
        <v>24</v>
      </c>
      <c r="H5857">
        <v>75</v>
      </c>
      <c r="I5857" t="s">
        <v>6022</v>
      </c>
      <c r="K5857" t="s">
        <v>6023</v>
      </c>
      <c r="L5857" t="s">
        <v>19873</v>
      </c>
      <c r="M5857" t="s">
        <v>6024</v>
      </c>
      <c r="N5857" t="s">
        <v>6029</v>
      </c>
      <c r="O5857" t="s">
        <v>6030</v>
      </c>
      <c r="P5857" t="s">
        <v>6027</v>
      </c>
      <c r="Q5857">
        <f t="shared" si="182"/>
        <v>8</v>
      </c>
      <c r="R5857" t="str">
        <f t="shared" si="183"/>
        <v>NOISE</v>
      </c>
    </row>
    <row r="5858" spans="1:18">
      <c r="A5858" t="s">
        <v>19899</v>
      </c>
      <c r="B5858">
        <v>407492</v>
      </c>
      <c r="C5858" t="s">
        <v>19870</v>
      </c>
      <c r="D5858" t="s">
        <v>19869</v>
      </c>
      <c r="E5858">
        <v>69</v>
      </c>
      <c r="F5858">
        <v>73</v>
      </c>
      <c r="G5858">
        <v>14</v>
      </c>
      <c r="H5858">
        <v>67</v>
      </c>
      <c r="I5858" t="s">
        <v>6022</v>
      </c>
      <c r="K5858" t="s">
        <v>6023</v>
      </c>
      <c r="L5858" t="s">
        <v>19873</v>
      </c>
      <c r="M5858" t="s">
        <v>6024</v>
      </c>
      <c r="N5858" t="s">
        <v>6031</v>
      </c>
      <c r="O5858" t="s">
        <v>6032</v>
      </c>
      <c r="P5858" t="s">
        <v>6027</v>
      </c>
      <c r="Q5858">
        <f t="shared" si="182"/>
        <v>8</v>
      </c>
      <c r="R5858" t="str">
        <f t="shared" si="183"/>
        <v>NOISE</v>
      </c>
    </row>
    <row r="5859" spans="1:18">
      <c r="A5859" t="s">
        <v>19899</v>
      </c>
      <c r="B5859">
        <v>407535</v>
      </c>
      <c r="C5859" t="s">
        <v>19869</v>
      </c>
      <c r="D5859" t="s">
        <v>19879</v>
      </c>
      <c r="E5859">
        <v>77</v>
      </c>
      <c r="F5859">
        <v>86</v>
      </c>
      <c r="G5859">
        <v>20</v>
      </c>
      <c r="H5859">
        <v>68</v>
      </c>
      <c r="I5859" t="s">
        <v>6022</v>
      </c>
      <c r="K5859" t="s">
        <v>6023</v>
      </c>
      <c r="L5859" t="s">
        <v>19873</v>
      </c>
      <c r="M5859" t="s">
        <v>6024</v>
      </c>
      <c r="N5859" t="s">
        <v>6033</v>
      </c>
      <c r="O5859" t="s">
        <v>6034</v>
      </c>
      <c r="P5859" t="s">
        <v>6027</v>
      </c>
      <c r="Q5859">
        <f t="shared" si="182"/>
        <v>8</v>
      </c>
      <c r="R5859" t="str">
        <f t="shared" si="183"/>
        <v>NOISE</v>
      </c>
    </row>
    <row r="5860" spans="1:18">
      <c r="A5860" t="s">
        <v>19899</v>
      </c>
      <c r="B5860">
        <v>407696</v>
      </c>
      <c r="C5860" t="s">
        <v>19869</v>
      </c>
      <c r="D5860" t="s">
        <v>19879</v>
      </c>
      <c r="E5860">
        <v>73</v>
      </c>
      <c r="F5860">
        <v>72</v>
      </c>
      <c r="G5860">
        <v>17</v>
      </c>
      <c r="H5860">
        <v>76</v>
      </c>
      <c r="I5860" t="s">
        <v>6022</v>
      </c>
      <c r="K5860" t="s">
        <v>6023</v>
      </c>
      <c r="L5860" t="s">
        <v>19873</v>
      </c>
      <c r="M5860" t="s">
        <v>6024</v>
      </c>
      <c r="N5860" t="s">
        <v>10599</v>
      </c>
      <c r="O5860" t="s">
        <v>6035</v>
      </c>
      <c r="P5860" t="s">
        <v>6027</v>
      </c>
      <c r="Q5860">
        <f t="shared" si="182"/>
        <v>8</v>
      </c>
      <c r="R5860" t="str">
        <f t="shared" si="183"/>
        <v>NOISE</v>
      </c>
    </row>
    <row r="5861" spans="1:18">
      <c r="A5861" t="s">
        <v>19899</v>
      </c>
      <c r="B5861">
        <v>407856</v>
      </c>
      <c r="C5861" t="s">
        <v>19869</v>
      </c>
      <c r="D5861" t="s">
        <v>19879</v>
      </c>
      <c r="E5861">
        <v>75</v>
      </c>
      <c r="F5861">
        <v>66</v>
      </c>
      <c r="G5861">
        <v>25</v>
      </c>
      <c r="H5861">
        <v>60</v>
      </c>
      <c r="I5861" t="s">
        <v>6022</v>
      </c>
      <c r="K5861" t="s">
        <v>6023</v>
      </c>
      <c r="L5861" t="s">
        <v>19873</v>
      </c>
      <c r="M5861" t="s">
        <v>6024</v>
      </c>
      <c r="N5861" t="s">
        <v>6036</v>
      </c>
      <c r="O5861" t="s">
        <v>6037</v>
      </c>
      <c r="P5861" t="s">
        <v>6027</v>
      </c>
      <c r="Q5861">
        <f t="shared" si="182"/>
        <v>8</v>
      </c>
      <c r="R5861" t="str">
        <f t="shared" si="183"/>
        <v>NOISE</v>
      </c>
    </row>
    <row r="5862" spans="1:18">
      <c r="A5862" t="s">
        <v>19899</v>
      </c>
      <c r="B5862">
        <v>407906</v>
      </c>
      <c r="C5862" t="s">
        <v>19878</v>
      </c>
      <c r="D5862" t="s">
        <v>19870</v>
      </c>
      <c r="E5862">
        <v>90</v>
      </c>
      <c r="F5862">
        <v>69</v>
      </c>
      <c r="G5862">
        <v>20</v>
      </c>
      <c r="H5862">
        <v>50</v>
      </c>
      <c r="I5862" t="s">
        <v>6022</v>
      </c>
      <c r="K5862" t="s">
        <v>6023</v>
      </c>
      <c r="L5862" t="s">
        <v>19873</v>
      </c>
      <c r="M5862" t="s">
        <v>6024</v>
      </c>
      <c r="N5862" t="s">
        <v>9947</v>
      </c>
      <c r="O5862" t="s">
        <v>6390</v>
      </c>
      <c r="P5862" t="s">
        <v>6027</v>
      </c>
      <c r="Q5862">
        <f t="shared" si="182"/>
        <v>8</v>
      </c>
      <c r="R5862" t="str">
        <f t="shared" si="183"/>
        <v>NOISE</v>
      </c>
    </row>
    <row r="5863" spans="1:18">
      <c r="A5863" t="s">
        <v>19899</v>
      </c>
      <c r="B5863">
        <v>530080</v>
      </c>
      <c r="C5863" t="s">
        <v>19878</v>
      </c>
      <c r="D5863" t="s">
        <v>19870</v>
      </c>
      <c r="E5863">
        <v>61</v>
      </c>
      <c r="F5863">
        <v>52</v>
      </c>
      <c r="G5863">
        <v>9</v>
      </c>
      <c r="H5863">
        <v>50</v>
      </c>
      <c r="I5863" t="s">
        <v>6038</v>
      </c>
      <c r="K5863" t="s">
        <v>6039</v>
      </c>
      <c r="L5863" t="s">
        <v>19873</v>
      </c>
      <c r="M5863" t="s">
        <v>6040</v>
      </c>
      <c r="N5863" t="s">
        <v>6041</v>
      </c>
      <c r="O5863" t="s">
        <v>6042</v>
      </c>
      <c r="P5863" t="s">
        <v>6043</v>
      </c>
      <c r="Q5863">
        <f t="shared" si="182"/>
        <v>8</v>
      </c>
      <c r="R5863" t="str">
        <f t="shared" si="183"/>
        <v>NOISE</v>
      </c>
    </row>
    <row r="5864" spans="1:18">
      <c r="A5864" t="s">
        <v>19899</v>
      </c>
      <c r="B5864">
        <v>531872</v>
      </c>
      <c r="C5864" t="s">
        <v>19869</v>
      </c>
      <c r="D5864" t="s">
        <v>19870</v>
      </c>
      <c r="E5864">
        <v>72</v>
      </c>
      <c r="F5864">
        <v>65</v>
      </c>
      <c r="G5864">
        <v>33</v>
      </c>
      <c r="H5864">
        <v>82</v>
      </c>
      <c r="I5864" t="s">
        <v>6038</v>
      </c>
      <c r="K5864" t="s">
        <v>6039</v>
      </c>
      <c r="L5864" t="s">
        <v>19873</v>
      </c>
      <c r="M5864" t="s">
        <v>6040</v>
      </c>
      <c r="N5864" t="s">
        <v>6044</v>
      </c>
      <c r="O5864" t="s">
        <v>6045</v>
      </c>
      <c r="P5864" t="s">
        <v>6043</v>
      </c>
      <c r="Q5864">
        <f t="shared" si="182"/>
        <v>8</v>
      </c>
      <c r="R5864" t="str">
        <f t="shared" si="183"/>
        <v>NOISE</v>
      </c>
    </row>
    <row r="5865" spans="1:18">
      <c r="A5865" t="s">
        <v>19899</v>
      </c>
      <c r="B5865">
        <v>531911</v>
      </c>
      <c r="C5865" t="s">
        <v>19869</v>
      </c>
      <c r="D5865" t="s">
        <v>19879</v>
      </c>
      <c r="E5865">
        <v>69</v>
      </c>
      <c r="F5865">
        <v>77</v>
      </c>
      <c r="G5865">
        <v>30</v>
      </c>
      <c r="H5865">
        <v>84</v>
      </c>
      <c r="I5865" t="s">
        <v>6038</v>
      </c>
      <c r="K5865" t="s">
        <v>6039</v>
      </c>
      <c r="L5865" t="s">
        <v>19873</v>
      </c>
      <c r="M5865" t="s">
        <v>6040</v>
      </c>
      <c r="N5865" t="s">
        <v>6046</v>
      </c>
      <c r="O5865" t="s">
        <v>6047</v>
      </c>
      <c r="P5865" t="s">
        <v>6043</v>
      </c>
      <c r="Q5865">
        <f t="shared" si="182"/>
        <v>8</v>
      </c>
      <c r="R5865" t="str">
        <f t="shared" si="183"/>
        <v>NOISE</v>
      </c>
    </row>
    <row r="5866" spans="1:18">
      <c r="A5866" t="s">
        <v>19899</v>
      </c>
      <c r="B5866">
        <v>532343</v>
      </c>
      <c r="C5866" t="s">
        <v>19870</v>
      </c>
      <c r="D5866" t="s">
        <v>19878</v>
      </c>
      <c r="E5866">
        <v>76</v>
      </c>
      <c r="F5866">
        <v>55</v>
      </c>
      <c r="G5866">
        <v>19</v>
      </c>
      <c r="H5866">
        <v>73</v>
      </c>
      <c r="I5866" t="s">
        <v>6038</v>
      </c>
      <c r="K5866" t="s">
        <v>6039</v>
      </c>
      <c r="L5866" t="s">
        <v>19873</v>
      </c>
      <c r="M5866" t="s">
        <v>6040</v>
      </c>
      <c r="N5866" t="s">
        <v>6048</v>
      </c>
      <c r="O5866" t="s">
        <v>6049</v>
      </c>
      <c r="P5866" t="s">
        <v>6043</v>
      </c>
      <c r="Q5866">
        <f t="shared" si="182"/>
        <v>8</v>
      </c>
      <c r="R5866" t="str">
        <f t="shared" si="183"/>
        <v>NOISE</v>
      </c>
    </row>
    <row r="5867" spans="1:18">
      <c r="A5867" t="s">
        <v>19899</v>
      </c>
      <c r="B5867">
        <v>532535</v>
      </c>
      <c r="C5867" t="s">
        <v>19870</v>
      </c>
      <c r="D5867" t="s">
        <v>19878</v>
      </c>
      <c r="E5867">
        <v>60</v>
      </c>
      <c r="F5867">
        <v>62</v>
      </c>
      <c r="G5867">
        <v>20</v>
      </c>
      <c r="H5867">
        <v>62</v>
      </c>
      <c r="I5867" t="s">
        <v>6038</v>
      </c>
      <c r="K5867" t="s">
        <v>6039</v>
      </c>
      <c r="L5867" t="s">
        <v>19873</v>
      </c>
      <c r="M5867" t="s">
        <v>6040</v>
      </c>
      <c r="N5867" t="s">
        <v>6050</v>
      </c>
      <c r="O5867" t="s">
        <v>6051</v>
      </c>
      <c r="P5867" t="s">
        <v>6043</v>
      </c>
      <c r="Q5867">
        <f t="shared" si="182"/>
        <v>8</v>
      </c>
      <c r="R5867" t="str">
        <f t="shared" si="183"/>
        <v>NOISE</v>
      </c>
    </row>
    <row r="5868" spans="1:18">
      <c r="A5868" t="s">
        <v>19899</v>
      </c>
      <c r="B5868">
        <v>532544</v>
      </c>
      <c r="C5868" t="s">
        <v>19879</v>
      </c>
      <c r="D5868" t="s">
        <v>19869</v>
      </c>
      <c r="E5868">
        <v>62</v>
      </c>
      <c r="F5868">
        <v>51</v>
      </c>
      <c r="G5868">
        <v>23</v>
      </c>
      <c r="H5868">
        <v>64</v>
      </c>
      <c r="I5868" t="s">
        <v>6038</v>
      </c>
      <c r="K5868" t="s">
        <v>6039</v>
      </c>
      <c r="L5868" t="s">
        <v>19873</v>
      </c>
      <c r="M5868" t="s">
        <v>6040</v>
      </c>
      <c r="N5868" t="s">
        <v>6052</v>
      </c>
      <c r="O5868" t="s">
        <v>6053</v>
      </c>
      <c r="P5868" t="s">
        <v>6043</v>
      </c>
      <c r="Q5868">
        <f t="shared" si="182"/>
        <v>8</v>
      </c>
      <c r="R5868" t="str">
        <f t="shared" si="183"/>
        <v>NOISE</v>
      </c>
    </row>
    <row r="5869" spans="1:18">
      <c r="A5869" t="s">
        <v>19899</v>
      </c>
      <c r="B5869">
        <v>532547</v>
      </c>
      <c r="C5869" t="s">
        <v>19878</v>
      </c>
      <c r="D5869" t="s">
        <v>19870</v>
      </c>
      <c r="E5869">
        <v>57</v>
      </c>
      <c r="F5869">
        <v>50</v>
      </c>
      <c r="G5869">
        <v>19</v>
      </c>
      <c r="H5869">
        <v>64</v>
      </c>
      <c r="I5869" t="s">
        <v>6038</v>
      </c>
      <c r="K5869" t="s">
        <v>6039</v>
      </c>
      <c r="L5869" t="s">
        <v>19873</v>
      </c>
      <c r="M5869" t="s">
        <v>6040</v>
      </c>
      <c r="N5869" t="s">
        <v>6054</v>
      </c>
      <c r="O5869" t="s">
        <v>6055</v>
      </c>
      <c r="P5869" t="s">
        <v>6043</v>
      </c>
      <c r="Q5869">
        <f t="shared" si="182"/>
        <v>8</v>
      </c>
      <c r="R5869" t="str">
        <f t="shared" si="183"/>
        <v>NOISE</v>
      </c>
    </row>
    <row r="5870" spans="1:18">
      <c r="A5870" t="s">
        <v>19899</v>
      </c>
      <c r="B5870">
        <v>532567</v>
      </c>
      <c r="C5870" t="s">
        <v>19870</v>
      </c>
      <c r="D5870" t="s">
        <v>19878</v>
      </c>
      <c r="E5870">
        <v>60</v>
      </c>
      <c r="F5870">
        <v>41</v>
      </c>
      <c r="G5870">
        <v>16</v>
      </c>
      <c r="H5870">
        <v>71</v>
      </c>
      <c r="I5870" t="s">
        <v>6038</v>
      </c>
      <c r="K5870" t="s">
        <v>6039</v>
      </c>
      <c r="L5870" t="s">
        <v>19873</v>
      </c>
      <c r="M5870" t="s">
        <v>6040</v>
      </c>
      <c r="N5870" t="s">
        <v>6056</v>
      </c>
      <c r="O5870" t="s">
        <v>6057</v>
      </c>
      <c r="P5870" t="s">
        <v>6043</v>
      </c>
      <c r="Q5870">
        <f t="shared" si="182"/>
        <v>8</v>
      </c>
      <c r="R5870" t="str">
        <f t="shared" si="183"/>
        <v>NOISE</v>
      </c>
    </row>
    <row r="5871" spans="1:18">
      <c r="A5871" t="s">
        <v>19899</v>
      </c>
      <c r="B5871">
        <v>547325</v>
      </c>
      <c r="C5871" t="s">
        <v>19879</v>
      </c>
      <c r="D5871" t="s">
        <v>19870</v>
      </c>
      <c r="E5871">
        <v>63</v>
      </c>
      <c r="F5871">
        <v>70</v>
      </c>
      <c r="G5871">
        <v>16</v>
      </c>
      <c r="H5871">
        <v>57</v>
      </c>
      <c r="P5871" t="s">
        <v>6058</v>
      </c>
      <c r="Q5871">
        <f t="shared" si="182"/>
        <v>8</v>
      </c>
      <c r="R5871" t="str">
        <f t="shared" si="183"/>
        <v>NOISE</v>
      </c>
    </row>
    <row r="5872" spans="1:18">
      <c r="A5872" t="s">
        <v>19899</v>
      </c>
      <c r="B5872">
        <v>547337</v>
      </c>
      <c r="C5872" t="s">
        <v>19878</v>
      </c>
      <c r="D5872" t="s">
        <v>19870</v>
      </c>
      <c r="E5872">
        <v>66</v>
      </c>
      <c r="F5872">
        <v>65</v>
      </c>
      <c r="G5872">
        <v>17</v>
      </c>
      <c r="H5872">
        <v>61</v>
      </c>
      <c r="I5872" t="s">
        <v>6059</v>
      </c>
      <c r="L5872" t="s">
        <v>6060</v>
      </c>
      <c r="M5872" t="s">
        <v>6061</v>
      </c>
      <c r="P5872" t="s">
        <v>6058</v>
      </c>
      <c r="Q5872">
        <f t="shared" si="182"/>
        <v>8</v>
      </c>
      <c r="R5872" t="str">
        <f t="shared" si="183"/>
        <v>NOISE</v>
      </c>
    </row>
    <row r="5873" spans="1:18">
      <c r="A5873" t="s">
        <v>19899</v>
      </c>
      <c r="B5873">
        <v>547374</v>
      </c>
      <c r="C5873" t="s">
        <v>19879</v>
      </c>
      <c r="D5873" t="s">
        <v>19869</v>
      </c>
      <c r="E5873">
        <v>59</v>
      </c>
      <c r="F5873">
        <v>56</v>
      </c>
      <c r="G5873">
        <v>11</v>
      </c>
      <c r="H5873">
        <v>42</v>
      </c>
      <c r="I5873" t="s">
        <v>6059</v>
      </c>
      <c r="L5873" t="s">
        <v>6060</v>
      </c>
      <c r="M5873" t="s">
        <v>6061</v>
      </c>
      <c r="P5873" t="s">
        <v>6058</v>
      </c>
      <c r="Q5873">
        <f t="shared" si="182"/>
        <v>8</v>
      </c>
      <c r="R5873" t="str">
        <f t="shared" si="183"/>
        <v>NOISE</v>
      </c>
    </row>
    <row r="5874" spans="1:18">
      <c r="A5874" t="s">
        <v>19899</v>
      </c>
      <c r="B5874">
        <v>547954</v>
      </c>
      <c r="C5874" t="s">
        <v>19878</v>
      </c>
      <c r="D5874" t="s">
        <v>19879</v>
      </c>
      <c r="E5874">
        <v>58</v>
      </c>
      <c r="F5874">
        <v>49</v>
      </c>
      <c r="G5874">
        <v>4</v>
      </c>
      <c r="H5874">
        <v>32</v>
      </c>
      <c r="P5874" t="s">
        <v>6058</v>
      </c>
      <c r="Q5874">
        <f t="shared" si="182"/>
        <v>8</v>
      </c>
      <c r="R5874" t="str">
        <f t="shared" si="183"/>
        <v>NOISE</v>
      </c>
    </row>
    <row r="5875" spans="1:18">
      <c r="A5875" t="s">
        <v>19899</v>
      </c>
      <c r="B5875">
        <v>548027</v>
      </c>
      <c r="C5875" t="s">
        <v>19878</v>
      </c>
      <c r="D5875" t="s">
        <v>19879</v>
      </c>
      <c r="E5875">
        <v>45</v>
      </c>
      <c r="F5875">
        <v>67</v>
      </c>
      <c r="G5875">
        <v>8</v>
      </c>
      <c r="H5875">
        <v>38</v>
      </c>
      <c r="P5875" t="s">
        <v>6058</v>
      </c>
      <c r="Q5875">
        <f t="shared" si="182"/>
        <v>8</v>
      </c>
      <c r="R5875" t="str">
        <f t="shared" si="183"/>
        <v>NOISE</v>
      </c>
    </row>
    <row r="5876" spans="1:18">
      <c r="A5876" t="s">
        <v>19899</v>
      </c>
      <c r="B5876">
        <v>548148</v>
      </c>
      <c r="C5876" t="s">
        <v>19878</v>
      </c>
      <c r="D5876" t="s">
        <v>19870</v>
      </c>
      <c r="E5876">
        <v>52</v>
      </c>
      <c r="F5876">
        <v>66</v>
      </c>
      <c r="G5876">
        <v>11</v>
      </c>
      <c r="H5876">
        <v>43</v>
      </c>
      <c r="P5876" t="s">
        <v>6058</v>
      </c>
      <c r="Q5876">
        <f t="shared" si="182"/>
        <v>8</v>
      </c>
      <c r="R5876" t="str">
        <f t="shared" si="183"/>
        <v>NOISE</v>
      </c>
    </row>
    <row r="5877" spans="1:18">
      <c r="A5877" t="s">
        <v>19899</v>
      </c>
      <c r="B5877">
        <v>548221</v>
      </c>
      <c r="C5877" t="s">
        <v>19869</v>
      </c>
      <c r="D5877" t="s">
        <v>19870</v>
      </c>
      <c r="E5877">
        <v>42</v>
      </c>
      <c r="F5877">
        <v>60</v>
      </c>
      <c r="G5877">
        <v>5</v>
      </c>
      <c r="H5877">
        <v>46</v>
      </c>
      <c r="P5877" t="s">
        <v>6058</v>
      </c>
      <c r="Q5877">
        <f t="shared" si="182"/>
        <v>8</v>
      </c>
      <c r="R5877" t="str">
        <f t="shared" si="183"/>
        <v>NOISE</v>
      </c>
    </row>
    <row r="5878" spans="1:18">
      <c r="A5878" t="s">
        <v>19899</v>
      </c>
      <c r="B5878">
        <v>548257</v>
      </c>
      <c r="C5878" t="s">
        <v>19870</v>
      </c>
      <c r="D5878" t="s">
        <v>19878</v>
      </c>
      <c r="E5878">
        <v>46</v>
      </c>
      <c r="F5878">
        <v>63</v>
      </c>
      <c r="G5878">
        <v>7</v>
      </c>
      <c r="H5878">
        <v>32</v>
      </c>
      <c r="P5878" t="s">
        <v>6058</v>
      </c>
      <c r="Q5878">
        <f t="shared" si="182"/>
        <v>8</v>
      </c>
      <c r="R5878" t="str">
        <f t="shared" si="183"/>
        <v>NOISE</v>
      </c>
    </row>
    <row r="5879" spans="1:18">
      <c r="A5879" t="s">
        <v>19899</v>
      </c>
      <c r="B5879">
        <v>659361</v>
      </c>
      <c r="C5879" t="s">
        <v>19878</v>
      </c>
      <c r="D5879" t="s">
        <v>19870</v>
      </c>
      <c r="E5879">
        <v>74</v>
      </c>
      <c r="F5879">
        <v>96</v>
      </c>
      <c r="G5879">
        <v>19</v>
      </c>
      <c r="H5879">
        <v>56</v>
      </c>
      <c r="I5879" t="s">
        <v>6062</v>
      </c>
      <c r="K5879" t="s">
        <v>6063</v>
      </c>
      <c r="L5879" t="s">
        <v>19873</v>
      </c>
      <c r="M5879" t="s">
        <v>5903</v>
      </c>
      <c r="N5879" t="s">
        <v>5904</v>
      </c>
      <c r="O5879" t="s">
        <v>7296</v>
      </c>
      <c r="P5879" t="s">
        <v>5905</v>
      </c>
      <c r="Q5879">
        <f t="shared" si="182"/>
        <v>8</v>
      </c>
      <c r="R5879" t="str">
        <f t="shared" si="183"/>
        <v>NOISE</v>
      </c>
    </row>
    <row r="5880" spans="1:18">
      <c r="A5880" t="s">
        <v>19899</v>
      </c>
      <c r="B5880">
        <v>659973</v>
      </c>
      <c r="C5880" t="s">
        <v>19870</v>
      </c>
      <c r="D5880" t="s">
        <v>19878</v>
      </c>
      <c r="E5880">
        <v>66</v>
      </c>
      <c r="F5880">
        <v>78</v>
      </c>
      <c r="G5880">
        <v>13</v>
      </c>
      <c r="H5880">
        <v>53</v>
      </c>
      <c r="I5880" t="s">
        <v>6062</v>
      </c>
      <c r="K5880" t="s">
        <v>6063</v>
      </c>
      <c r="L5880" t="s">
        <v>19873</v>
      </c>
      <c r="M5880" t="s">
        <v>5903</v>
      </c>
      <c r="N5880" t="s">
        <v>5906</v>
      </c>
      <c r="O5880" t="s">
        <v>10682</v>
      </c>
      <c r="P5880" t="s">
        <v>5905</v>
      </c>
      <c r="Q5880">
        <f t="shared" si="182"/>
        <v>8</v>
      </c>
      <c r="R5880" t="str">
        <f t="shared" si="183"/>
        <v>NOISE</v>
      </c>
    </row>
    <row r="5881" spans="1:18">
      <c r="A5881" t="s">
        <v>19899</v>
      </c>
      <c r="B5881">
        <v>660032</v>
      </c>
      <c r="C5881" t="s">
        <v>19870</v>
      </c>
      <c r="D5881" t="s">
        <v>19878</v>
      </c>
      <c r="E5881">
        <v>77</v>
      </c>
      <c r="F5881">
        <v>67</v>
      </c>
      <c r="G5881">
        <v>13</v>
      </c>
      <c r="H5881">
        <v>43</v>
      </c>
      <c r="I5881" t="s">
        <v>6062</v>
      </c>
      <c r="K5881" t="s">
        <v>6063</v>
      </c>
      <c r="L5881" t="s">
        <v>19873</v>
      </c>
      <c r="M5881" t="s">
        <v>5903</v>
      </c>
      <c r="N5881" t="s">
        <v>5907</v>
      </c>
      <c r="O5881" t="s">
        <v>5908</v>
      </c>
      <c r="P5881" t="s">
        <v>5905</v>
      </c>
      <c r="Q5881">
        <f t="shared" si="182"/>
        <v>8</v>
      </c>
      <c r="R5881" t="str">
        <f t="shared" si="183"/>
        <v>NOISE</v>
      </c>
    </row>
    <row r="5882" spans="1:18">
      <c r="A5882" t="s">
        <v>19899</v>
      </c>
      <c r="B5882">
        <v>660036</v>
      </c>
      <c r="C5882" t="s">
        <v>19878</v>
      </c>
      <c r="D5882" t="s">
        <v>19870</v>
      </c>
      <c r="E5882">
        <v>75</v>
      </c>
      <c r="F5882">
        <v>68</v>
      </c>
      <c r="G5882">
        <v>12</v>
      </c>
      <c r="H5882">
        <v>42</v>
      </c>
      <c r="I5882" t="s">
        <v>6062</v>
      </c>
      <c r="K5882" t="s">
        <v>6063</v>
      </c>
      <c r="L5882" t="s">
        <v>19873</v>
      </c>
      <c r="M5882" t="s">
        <v>5903</v>
      </c>
      <c r="N5882" t="s">
        <v>5909</v>
      </c>
      <c r="O5882" t="s">
        <v>7413</v>
      </c>
      <c r="P5882" t="s">
        <v>5905</v>
      </c>
      <c r="Q5882">
        <f t="shared" si="182"/>
        <v>8</v>
      </c>
      <c r="R5882" t="str">
        <f t="shared" si="183"/>
        <v>NOISE</v>
      </c>
    </row>
    <row r="5883" spans="1:18">
      <c r="A5883" t="s">
        <v>19899</v>
      </c>
      <c r="B5883">
        <v>660125</v>
      </c>
      <c r="C5883" t="s">
        <v>19870</v>
      </c>
      <c r="D5883" t="s">
        <v>19869</v>
      </c>
      <c r="E5883">
        <v>87</v>
      </c>
      <c r="F5883">
        <v>71</v>
      </c>
      <c r="G5883">
        <v>9</v>
      </c>
      <c r="H5883">
        <v>35</v>
      </c>
      <c r="I5883" t="s">
        <v>6062</v>
      </c>
      <c r="K5883" t="s">
        <v>6063</v>
      </c>
      <c r="L5883" t="s">
        <v>19873</v>
      </c>
      <c r="M5883" t="s">
        <v>5903</v>
      </c>
      <c r="N5883" t="s">
        <v>5910</v>
      </c>
      <c r="O5883" t="s">
        <v>18272</v>
      </c>
      <c r="P5883" t="s">
        <v>5905</v>
      </c>
      <c r="Q5883">
        <f t="shared" si="182"/>
        <v>8</v>
      </c>
      <c r="R5883" t="str">
        <f t="shared" si="183"/>
        <v>NOISE</v>
      </c>
    </row>
    <row r="5884" spans="1:18">
      <c r="A5884" t="s">
        <v>19899</v>
      </c>
      <c r="B5884">
        <v>660129</v>
      </c>
      <c r="C5884" t="s">
        <v>19879</v>
      </c>
      <c r="D5884" t="s">
        <v>19870</v>
      </c>
      <c r="E5884">
        <v>84</v>
      </c>
      <c r="F5884">
        <v>65</v>
      </c>
      <c r="G5884">
        <v>9</v>
      </c>
      <c r="H5884">
        <v>33</v>
      </c>
      <c r="I5884" t="s">
        <v>6062</v>
      </c>
      <c r="K5884" t="s">
        <v>6063</v>
      </c>
      <c r="L5884" t="s">
        <v>19873</v>
      </c>
      <c r="M5884" t="s">
        <v>5903</v>
      </c>
      <c r="N5884" t="s">
        <v>5911</v>
      </c>
      <c r="O5884" t="s">
        <v>14623</v>
      </c>
      <c r="P5884" t="s">
        <v>5905</v>
      </c>
      <c r="Q5884">
        <f t="shared" si="182"/>
        <v>8</v>
      </c>
      <c r="R5884" t="str">
        <f t="shared" si="183"/>
        <v>NOISE</v>
      </c>
    </row>
    <row r="5885" spans="1:18">
      <c r="A5885" t="s">
        <v>19899</v>
      </c>
      <c r="B5885">
        <v>660468</v>
      </c>
      <c r="C5885" t="s">
        <v>19879</v>
      </c>
      <c r="D5885" t="s">
        <v>19869</v>
      </c>
      <c r="E5885">
        <v>68</v>
      </c>
      <c r="F5885">
        <v>74</v>
      </c>
      <c r="G5885">
        <v>11</v>
      </c>
      <c r="H5885">
        <v>38</v>
      </c>
      <c r="I5885" t="s">
        <v>6062</v>
      </c>
      <c r="K5885" t="s">
        <v>6063</v>
      </c>
      <c r="L5885" t="s">
        <v>19873</v>
      </c>
      <c r="M5885" t="s">
        <v>5903</v>
      </c>
      <c r="N5885" t="s">
        <v>5912</v>
      </c>
      <c r="O5885" t="s">
        <v>12077</v>
      </c>
      <c r="P5885" t="s">
        <v>5905</v>
      </c>
      <c r="Q5885">
        <f t="shared" si="182"/>
        <v>8</v>
      </c>
      <c r="R5885" t="str">
        <f t="shared" si="183"/>
        <v>NOISE</v>
      </c>
    </row>
    <row r="5886" spans="1:18">
      <c r="A5886" t="s">
        <v>19899</v>
      </c>
      <c r="B5886">
        <v>660478</v>
      </c>
      <c r="C5886" t="s">
        <v>19879</v>
      </c>
      <c r="D5886" t="s">
        <v>19869</v>
      </c>
      <c r="E5886">
        <v>71</v>
      </c>
      <c r="F5886">
        <v>74</v>
      </c>
      <c r="G5886">
        <v>11</v>
      </c>
      <c r="H5886">
        <v>38</v>
      </c>
      <c r="I5886" t="s">
        <v>6062</v>
      </c>
      <c r="K5886" t="s">
        <v>6063</v>
      </c>
      <c r="L5886" t="s">
        <v>19873</v>
      </c>
      <c r="M5886" t="s">
        <v>5903</v>
      </c>
      <c r="N5886" t="s">
        <v>5913</v>
      </c>
      <c r="O5886" t="s">
        <v>5914</v>
      </c>
      <c r="P5886" t="s">
        <v>5905</v>
      </c>
      <c r="Q5886">
        <f t="shared" si="182"/>
        <v>8</v>
      </c>
      <c r="R5886" t="str">
        <f t="shared" si="183"/>
        <v>NOISE</v>
      </c>
    </row>
    <row r="5887" spans="1:18">
      <c r="A5887" t="s">
        <v>19899</v>
      </c>
      <c r="B5887">
        <v>664853</v>
      </c>
      <c r="C5887" t="s">
        <v>19879</v>
      </c>
      <c r="D5887" t="s">
        <v>19870</v>
      </c>
      <c r="E5887">
        <v>73</v>
      </c>
      <c r="F5887">
        <v>56</v>
      </c>
      <c r="G5887">
        <v>37</v>
      </c>
      <c r="H5887">
        <v>71</v>
      </c>
      <c r="I5887" t="s">
        <v>19152</v>
      </c>
      <c r="K5887" t="s">
        <v>19153</v>
      </c>
      <c r="L5887" t="s">
        <v>19873</v>
      </c>
      <c r="M5887" t="s">
        <v>19154</v>
      </c>
      <c r="N5887" t="s">
        <v>5915</v>
      </c>
      <c r="O5887" t="s">
        <v>5916</v>
      </c>
      <c r="P5887" t="s">
        <v>19157</v>
      </c>
      <c r="Q5887">
        <f t="shared" si="182"/>
        <v>8</v>
      </c>
      <c r="R5887" t="str">
        <f t="shared" si="183"/>
        <v>NOISE</v>
      </c>
    </row>
    <row r="5888" spans="1:18">
      <c r="A5888" t="s">
        <v>19899</v>
      </c>
      <c r="B5888">
        <v>664933</v>
      </c>
      <c r="C5888" t="s">
        <v>19870</v>
      </c>
      <c r="D5888" t="s">
        <v>19879</v>
      </c>
      <c r="E5888">
        <v>82</v>
      </c>
      <c r="F5888">
        <v>80</v>
      </c>
      <c r="G5888">
        <v>12</v>
      </c>
      <c r="H5888">
        <v>84</v>
      </c>
      <c r="I5888" t="s">
        <v>19152</v>
      </c>
      <c r="K5888" t="s">
        <v>19153</v>
      </c>
      <c r="L5888" t="s">
        <v>19873</v>
      </c>
      <c r="M5888" t="s">
        <v>19154</v>
      </c>
      <c r="N5888" t="s">
        <v>7495</v>
      </c>
      <c r="O5888" t="s">
        <v>18424</v>
      </c>
      <c r="P5888" t="s">
        <v>19157</v>
      </c>
      <c r="Q5888">
        <f t="shared" si="182"/>
        <v>8</v>
      </c>
      <c r="R5888" t="str">
        <f t="shared" si="183"/>
        <v>NOISE</v>
      </c>
    </row>
    <row r="5889" spans="1:18">
      <c r="A5889" t="s">
        <v>19899</v>
      </c>
      <c r="B5889">
        <v>665025</v>
      </c>
      <c r="C5889" t="s">
        <v>19879</v>
      </c>
      <c r="D5889" t="s">
        <v>19869</v>
      </c>
      <c r="E5889">
        <v>72</v>
      </c>
      <c r="F5889">
        <v>73</v>
      </c>
      <c r="G5889">
        <v>15</v>
      </c>
      <c r="H5889">
        <v>50</v>
      </c>
      <c r="I5889" t="s">
        <v>19152</v>
      </c>
      <c r="K5889" t="s">
        <v>19153</v>
      </c>
      <c r="L5889" t="s">
        <v>19873</v>
      </c>
      <c r="M5889" t="s">
        <v>19154</v>
      </c>
      <c r="N5889" t="s">
        <v>5917</v>
      </c>
      <c r="O5889" t="s">
        <v>5918</v>
      </c>
      <c r="P5889" t="s">
        <v>19157</v>
      </c>
      <c r="Q5889">
        <f t="shared" si="182"/>
        <v>8</v>
      </c>
      <c r="R5889" t="str">
        <f t="shared" si="183"/>
        <v>NOISE</v>
      </c>
    </row>
    <row r="5890" spans="1:18">
      <c r="A5890" t="s">
        <v>19899</v>
      </c>
      <c r="B5890">
        <v>665080</v>
      </c>
      <c r="C5890" t="s">
        <v>19869</v>
      </c>
      <c r="D5890" t="s">
        <v>19879</v>
      </c>
      <c r="E5890">
        <v>75</v>
      </c>
      <c r="F5890">
        <v>70</v>
      </c>
      <c r="G5890">
        <v>14</v>
      </c>
      <c r="H5890">
        <v>51</v>
      </c>
      <c r="I5890" t="s">
        <v>19152</v>
      </c>
      <c r="K5890" t="s">
        <v>19153</v>
      </c>
      <c r="L5890" t="s">
        <v>19873</v>
      </c>
      <c r="M5890" t="s">
        <v>19154</v>
      </c>
      <c r="N5890" t="s">
        <v>5919</v>
      </c>
      <c r="O5890" t="s">
        <v>14947</v>
      </c>
      <c r="P5890" t="s">
        <v>19157</v>
      </c>
      <c r="Q5890">
        <f t="shared" si="182"/>
        <v>8</v>
      </c>
      <c r="R5890" t="str">
        <f t="shared" si="183"/>
        <v>NOISE</v>
      </c>
    </row>
    <row r="5891" spans="1:18">
      <c r="A5891" t="s">
        <v>19899</v>
      </c>
      <c r="B5891">
        <v>665113</v>
      </c>
      <c r="C5891" t="s">
        <v>19870</v>
      </c>
      <c r="D5891" t="s">
        <v>19878</v>
      </c>
      <c r="E5891">
        <v>75</v>
      </c>
      <c r="F5891">
        <v>59</v>
      </c>
      <c r="G5891">
        <v>11</v>
      </c>
      <c r="H5891">
        <v>54</v>
      </c>
      <c r="I5891" t="s">
        <v>19152</v>
      </c>
      <c r="K5891" t="s">
        <v>19153</v>
      </c>
      <c r="L5891" t="s">
        <v>19873</v>
      </c>
      <c r="M5891" t="s">
        <v>19154</v>
      </c>
      <c r="N5891" t="s">
        <v>5920</v>
      </c>
      <c r="O5891" t="s">
        <v>5921</v>
      </c>
      <c r="P5891" t="s">
        <v>19157</v>
      </c>
      <c r="Q5891">
        <f t="shared" si="182"/>
        <v>8</v>
      </c>
      <c r="R5891" t="str">
        <f t="shared" si="183"/>
        <v>NOISE</v>
      </c>
    </row>
    <row r="5892" spans="1:18">
      <c r="A5892" t="s">
        <v>19899</v>
      </c>
      <c r="B5892">
        <v>665117</v>
      </c>
      <c r="C5892" t="s">
        <v>19870</v>
      </c>
      <c r="D5892" t="s">
        <v>19878</v>
      </c>
      <c r="E5892">
        <v>75</v>
      </c>
      <c r="F5892">
        <v>60</v>
      </c>
      <c r="G5892">
        <v>12</v>
      </c>
      <c r="H5892">
        <v>55</v>
      </c>
      <c r="I5892" t="s">
        <v>19152</v>
      </c>
      <c r="K5892" t="s">
        <v>19153</v>
      </c>
      <c r="L5892" t="s">
        <v>19873</v>
      </c>
      <c r="M5892" t="s">
        <v>19154</v>
      </c>
      <c r="N5892" t="s">
        <v>5922</v>
      </c>
      <c r="O5892" t="s">
        <v>5923</v>
      </c>
      <c r="P5892" t="s">
        <v>19157</v>
      </c>
      <c r="Q5892">
        <f t="shared" ref="Q5892:Q5955" si="184">COUNTIF($P$4:$P$12484,P5892)</f>
        <v>8</v>
      </c>
      <c r="R5892" t="str">
        <f t="shared" ref="R5892:R5955" si="185">IF(F5892/SUM(E5892:F5892) &lt; 0.35, IF(H5892/SUM(G5892:H5892) &gt;= 0.85, "HOM", IF(H5892/SUM(G5892:H5892) &gt;= 0.35, "HET", "NOISE")), "NOISE")</f>
        <v>NOISE</v>
      </c>
    </row>
    <row r="5893" spans="1:18">
      <c r="A5893" t="s">
        <v>19899</v>
      </c>
      <c r="B5893">
        <v>666328</v>
      </c>
      <c r="C5893" t="s">
        <v>19870</v>
      </c>
      <c r="D5893" t="s">
        <v>19879</v>
      </c>
      <c r="E5893">
        <v>73</v>
      </c>
      <c r="F5893">
        <v>70</v>
      </c>
      <c r="G5893">
        <v>20</v>
      </c>
      <c r="H5893">
        <v>69</v>
      </c>
      <c r="I5893" t="s">
        <v>19152</v>
      </c>
      <c r="K5893" t="s">
        <v>19153</v>
      </c>
      <c r="L5893" t="s">
        <v>19873</v>
      </c>
      <c r="M5893" t="s">
        <v>19154</v>
      </c>
      <c r="N5893" t="s">
        <v>5924</v>
      </c>
      <c r="O5893" t="s">
        <v>5925</v>
      </c>
      <c r="P5893" t="s">
        <v>19157</v>
      </c>
      <c r="Q5893">
        <f t="shared" si="184"/>
        <v>8</v>
      </c>
      <c r="R5893" t="str">
        <f t="shared" si="185"/>
        <v>NOISE</v>
      </c>
    </row>
    <row r="5894" spans="1:18">
      <c r="A5894" t="s">
        <v>19899</v>
      </c>
      <c r="B5894">
        <v>666331</v>
      </c>
      <c r="C5894" t="s">
        <v>19869</v>
      </c>
      <c r="D5894" t="s">
        <v>19879</v>
      </c>
      <c r="E5894">
        <v>74</v>
      </c>
      <c r="F5894">
        <v>70</v>
      </c>
      <c r="G5894">
        <v>20</v>
      </c>
      <c r="H5894">
        <v>70</v>
      </c>
      <c r="I5894" t="s">
        <v>19152</v>
      </c>
      <c r="K5894" t="s">
        <v>19153</v>
      </c>
      <c r="L5894" t="s">
        <v>19873</v>
      </c>
      <c r="M5894" t="s">
        <v>19154</v>
      </c>
      <c r="N5894" t="s">
        <v>5926</v>
      </c>
      <c r="O5894" t="s">
        <v>5927</v>
      </c>
      <c r="P5894" t="s">
        <v>19157</v>
      </c>
      <c r="Q5894">
        <f t="shared" si="184"/>
        <v>8</v>
      </c>
      <c r="R5894" t="str">
        <f t="shared" si="185"/>
        <v>NOISE</v>
      </c>
    </row>
    <row r="5895" spans="1:18">
      <c r="A5895" t="s">
        <v>19899</v>
      </c>
      <c r="B5895">
        <v>711682</v>
      </c>
      <c r="C5895" t="s">
        <v>19878</v>
      </c>
      <c r="D5895" t="s">
        <v>19870</v>
      </c>
      <c r="E5895">
        <v>44</v>
      </c>
      <c r="F5895">
        <v>81</v>
      </c>
      <c r="G5895">
        <v>16</v>
      </c>
      <c r="H5895">
        <v>40</v>
      </c>
      <c r="I5895" t="s">
        <v>5928</v>
      </c>
      <c r="J5895" t="s">
        <v>5929</v>
      </c>
      <c r="K5895" t="s">
        <v>5930</v>
      </c>
      <c r="L5895" t="s">
        <v>19873</v>
      </c>
      <c r="M5895" t="s">
        <v>5931</v>
      </c>
      <c r="N5895" t="s">
        <v>5932</v>
      </c>
      <c r="O5895" t="s">
        <v>5933</v>
      </c>
      <c r="P5895" t="s">
        <v>5934</v>
      </c>
      <c r="Q5895">
        <f t="shared" si="184"/>
        <v>8</v>
      </c>
      <c r="R5895" t="str">
        <f t="shared" si="185"/>
        <v>NOISE</v>
      </c>
    </row>
    <row r="5896" spans="1:18">
      <c r="A5896" t="s">
        <v>19899</v>
      </c>
      <c r="B5896">
        <v>711720</v>
      </c>
      <c r="C5896" t="s">
        <v>19869</v>
      </c>
      <c r="D5896" t="s">
        <v>19879</v>
      </c>
      <c r="E5896">
        <v>76</v>
      </c>
      <c r="F5896">
        <v>6</v>
      </c>
      <c r="G5896">
        <v>30</v>
      </c>
      <c r="H5896">
        <v>7</v>
      </c>
      <c r="I5896" t="s">
        <v>5928</v>
      </c>
      <c r="J5896" t="s">
        <v>5929</v>
      </c>
      <c r="K5896" t="s">
        <v>5930</v>
      </c>
      <c r="L5896" t="s">
        <v>19873</v>
      </c>
      <c r="M5896" t="s">
        <v>5931</v>
      </c>
      <c r="N5896" t="s">
        <v>5935</v>
      </c>
      <c r="O5896" t="s">
        <v>5936</v>
      </c>
      <c r="P5896" t="s">
        <v>5934</v>
      </c>
      <c r="Q5896">
        <f t="shared" si="184"/>
        <v>8</v>
      </c>
      <c r="R5896" t="str">
        <f t="shared" si="185"/>
        <v>NOISE</v>
      </c>
    </row>
    <row r="5897" spans="1:18">
      <c r="A5897" t="s">
        <v>19899</v>
      </c>
      <c r="B5897">
        <v>711748</v>
      </c>
      <c r="C5897" t="s">
        <v>19878</v>
      </c>
      <c r="D5897" t="s">
        <v>19870</v>
      </c>
      <c r="E5897">
        <v>64</v>
      </c>
      <c r="F5897">
        <v>74</v>
      </c>
      <c r="G5897">
        <v>15</v>
      </c>
      <c r="H5897">
        <v>56</v>
      </c>
      <c r="I5897" t="s">
        <v>5928</v>
      </c>
      <c r="J5897" t="s">
        <v>5929</v>
      </c>
      <c r="K5897" t="s">
        <v>5930</v>
      </c>
      <c r="L5897" t="s">
        <v>19873</v>
      </c>
      <c r="M5897" t="s">
        <v>5931</v>
      </c>
      <c r="N5897" t="s">
        <v>5937</v>
      </c>
      <c r="O5897" t="s">
        <v>7904</v>
      </c>
      <c r="P5897" t="s">
        <v>5934</v>
      </c>
      <c r="Q5897">
        <f t="shared" si="184"/>
        <v>8</v>
      </c>
      <c r="R5897" t="str">
        <f t="shared" si="185"/>
        <v>NOISE</v>
      </c>
    </row>
    <row r="5898" spans="1:18">
      <c r="A5898" t="s">
        <v>19899</v>
      </c>
      <c r="B5898">
        <v>711965</v>
      </c>
      <c r="C5898" t="s">
        <v>19879</v>
      </c>
      <c r="D5898" t="s">
        <v>19869</v>
      </c>
      <c r="E5898">
        <v>94</v>
      </c>
      <c r="F5898">
        <v>88</v>
      </c>
      <c r="G5898">
        <v>21</v>
      </c>
      <c r="H5898">
        <v>56</v>
      </c>
      <c r="I5898" t="s">
        <v>5928</v>
      </c>
      <c r="J5898" t="s">
        <v>5929</v>
      </c>
      <c r="K5898" t="s">
        <v>5930</v>
      </c>
      <c r="L5898" t="s">
        <v>19873</v>
      </c>
      <c r="M5898" t="s">
        <v>5931</v>
      </c>
      <c r="N5898" t="s">
        <v>5938</v>
      </c>
      <c r="O5898" t="s">
        <v>5939</v>
      </c>
      <c r="P5898" t="s">
        <v>5934</v>
      </c>
      <c r="Q5898">
        <f t="shared" si="184"/>
        <v>8</v>
      </c>
      <c r="R5898" t="str">
        <f t="shared" si="185"/>
        <v>NOISE</v>
      </c>
    </row>
    <row r="5899" spans="1:18">
      <c r="A5899" t="s">
        <v>19899</v>
      </c>
      <c r="B5899">
        <v>712630</v>
      </c>
      <c r="C5899" t="s">
        <v>19878</v>
      </c>
      <c r="D5899" t="s">
        <v>19870</v>
      </c>
      <c r="E5899">
        <v>89</v>
      </c>
      <c r="F5899">
        <v>78</v>
      </c>
      <c r="G5899">
        <v>13</v>
      </c>
      <c r="H5899">
        <v>39</v>
      </c>
      <c r="I5899" t="s">
        <v>5928</v>
      </c>
      <c r="J5899" t="s">
        <v>5929</v>
      </c>
      <c r="K5899" t="s">
        <v>5930</v>
      </c>
      <c r="L5899" t="s">
        <v>19873</v>
      </c>
      <c r="M5899" t="s">
        <v>5931</v>
      </c>
      <c r="N5899" t="s">
        <v>5940</v>
      </c>
      <c r="O5899" t="s">
        <v>5941</v>
      </c>
      <c r="P5899" t="s">
        <v>5934</v>
      </c>
      <c r="Q5899">
        <f t="shared" si="184"/>
        <v>8</v>
      </c>
      <c r="R5899" t="str">
        <f t="shared" si="185"/>
        <v>NOISE</v>
      </c>
    </row>
    <row r="5900" spans="1:18">
      <c r="A5900" t="s">
        <v>19899</v>
      </c>
      <c r="B5900">
        <v>712691</v>
      </c>
      <c r="C5900" t="s">
        <v>19869</v>
      </c>
      <c r="D5900" t="s">
        <v>19879</v>
      </c>
      <c r="E5900">
        <v>97</v>
      </c>
      <c r="F5900">
        <v>91</v>
      </c>
      <c r="G5900">
        <v>10</v>
      </c>
      <c r="H5900">
        <v>40</v>
      </c>
      <c r="I5900" t="s">
        <v>5928</v>
      </c>
      <c r="J5900" t="s">
        <v>5929</v>
      </c>
      <c r="K5900" t="s">
        <v>5930</v>
      </c>
      <c r="L5900" t="s">
        <v>19873</v>
      </c>
      <c r="M5900" t="s">
        <v>5931</v>
      </c>
      <c r="N5900" t="s">
        <v>5942</v>
      </c>
      <c r="O5900" t="s">
        <v>10927</v>
      </c>
      <c r="P5900" t="s">
        <v>5934</v>
      </c>
      <c r="Q5900">
        <f t="shared" si="184"/>
        <v>8</v>
      </c>
      <c r="R5900" t="str">
        <f t="shared" si="185"/>
        <v>NOISE</v>
      </c>
    </row>
    <row r="5901" spans="1:18">
      <c r="A5901" t="s">
        <v>19899</v>
      </c>
      <c r="B5901">
        <v>713652</v>
      </c>
      <c r="C5901" t="s">
        <v>19870</v>
      </c>
      <c r="D5901" t="s">
        <v>19878</v>
      </c>
      <c r="E5901">
        <v>63</v>
      </c>
      <c r="F5901">
        <v>46</v>
      </c>
      <c r="G5901">
        <v>9</v>
      </c>
      <c r="H5901">
        <v>53</v>
      </c>
      <c r="I5901" t="s">
        <v>5928</v>
      </c>
      <c r="J5901" t="s">
        <v>5929</v>
      </c>
      <c r="K5901" t="s">
        <v>5930</v>
      </c>
      <c r="L5901" t="s">
        <v>19873</v>
      </c>
      <c r="M5901" t="s">
        <v>5931</v>
      </c>
      <c r="N5901" t="s">
        <v>5943</v>
      </c>
      <c r="O5901" t="s">
        <v>5944</v>
      </c>
      <c r="P5901" t="s">
        <v>5934</v>
      </c>
      <c r="Q5901">
        <f t="shared" si="184"/>
        <v>8</v>
      </c>
      <c r="R5901" t="str">
        <f t="shared" si="185"/>
        <v>NOISE</v>
      </c>
    </row>
    <row r="5902" spans="1:18">
      <c r="A5902" t="s">
        <v>19899</v>
      </c>
      <c r="B5902">
        <v>713654</v>
      </c>
      <c r="C5902" t="s">
        <v>19870</v>
      </c>
      <c r="D5902" t="s">
        <v>19878</v>
      </c>
      <c r="E5902">
        <v>64</v>
      </c>
      <c r="F5902">
        <v>47</v>
      </c>
      <c r="G5902">
        <v>9</v>
      </c>
      <c r="H5902">
        <v>53</v>
      </c>
      <c r="I5902" t="s">
        <v>5928</v>
      </c>
      <c r="J5902" t="s">
        <v>5929</v>
      </c>
      <c r="K5902" t="s">
        <v>5930</v>
      </c>
      <c r="L5902" t="s">
        <v>19873</v>
      </c>
      <c r="M5902" t="s">
        <v>5931</v>
      </c>
      <c r="N5902" t="s">
        <v>5945</v>
      </c>
      <c r="O5902" t="s">
        <v>5946</v>
      </c>
      <c r="P5902" t="s">
        <v>5934</v>
      </c>
      <c r="Q5902">
        <f t="shared" si="184"/>
        <v>8</v>
      </c>
      <c r="R5902" t="str">
        <f t="shared" si="185"/>
        <v>NOISE</v>
      </c>
    </row>
    <row r="5903" spans="1:18">
      <c r="A5903" t="s">
        <v>19899</v>
      </c>
      <c r="B5903">
        <v>731034</v>
      </c>
      <c r="C5903" t="s">
        <v>19879</v>
      </c>
      <c r="D5903" t="s">
        <v>19869</v>
      </c>
      <c r="E5903">
        <v>62</v>
      </c>
      <c r="F5903">
        <v>66</v>
      </c>
      <c r="G5903">
        <v>17</v>
      </c>
      <c r="H5903">
        <v>62</v>
      </c>
      <c r="P5903" t="s">
        <v>5947</v>
      </c>
      <c r="Q5903">
        <f t="shared" si="184"/>
        <v>8</v>
      </c>
      <c r="R5903" t="str">
        <f t="shared" si="185"/>
        <v>NOISE</v>
      </c>
    </row>
    <row r="5904" spans="1:18">
      <c r="A5904" t="s">
        <v>19899</v>
      </c>
      <c r="B5904">
        <v>731070</v>
      </c>
      <c r="C5904" t="s">
        <v>19869</v>
      </c>
      <c r="D5904" t="s">
        <v>19879</v>
      </c>
      <c r="E5904">
        <v>70</v>
      </c>
      <c r="F5904">
        <v>73</v>
      </c>
      <c r="G5904">
        <v>14</v>
      </c>
      <c r="H5904">
        <v>58</v>
      </c>
      <c r="P5904" t="s">
        <v>5947</v>
      </c>
      <c r="Q5904">
        <f t="shared" si="184"/>
        <v>8</v>
      </c>
      <c r="R5904" t="str">
        <f t="shared" si="185"/>
        <v>NOISE</v>
      </c>
    </row>
    <row r="5905" spans="1:18">
      <c r="A5905" t="s">
        <v>19899</v>
      </c>
      <c r="B5905">
        <v>731148</v>
      </c>
      <c r="C5905" t="s">
        <v>19878</v>
      </c>
      <c r="D5905" t="s">
        <v>19870</v>
      </c>
      <c r="E5905">
        <v>62</v>
      </c>
      <c r="F5905">
        <v>66</v>
      </c>
      <c r="G5905">
        <v>11</v>
      </c>
      <c r="H5905">
        <v>64</v>
      </c>
      <c r="P5905" t="s">
        <v>5947</v>
      </c>
      <c r="Q5905">
        <f t="shared" si="184"/>
        <v>8</v>
      </c>
      <c r="R5905" t="str">
        <f t="shared" si="185"/>
        <v>NOISE</v>
      </c>
    </row>
    <row r="5906" spans="1:18">
      <c r="A5906" t="s">
        <v>19899</v>
      </c>
      <c r="B5906">
        <v>731400</v>
      </c>
      <c r="C5906" t="s">
        <v>19870</v>
      </c>
      <c r="D5906" t="s">
        <v>19878</v>
      </c>
      <c r="E5906">
        <v>54</v>
      </c>
      <c r="F5906">
        <v>54</v>
      </c>
      <c r="G5906">
        <v>11</v>
      </c>
      <c r="H5906">
        <v>37</v>
      </c>
      <c r="P5906" t="s">
        <v>5947</v>
      </c>
      <c r="Q5906">
        <f t="shared" si="184"/>
        <v>8</v>
      </c>
      <c r="R5906" t="str">
        <f t="shared" si="185"/>
        <v>NOISE</v>
      </c>
    </row>
    <row r="5907" spans="1:18">
      <c r="A5907" t="s">
        <v>19899</v>
      </c>
      <c r="B5907">
        <v>731476</v>
      </c>
      <c r="C5907" t="s">
        <v>19879</v>
      </c>
      <c r="D5907" t="s">
        <v>19869</v>
      </c>
      <c r="E5907">
        <v>64</v>
      </c>
      <c r="F5907">
        <v>55</v>
      </c>
      <c r="G5907">
        <v>7</v>
      </c>
      <c r="H5907">
        <v>41</v>
      </c>
      <c r="P5907" t="s">
        <v>5947</v>
      </c>
      <c r="Q5907">
        <f t="shared" si="184"/>
        <v>8</v>
      </c>
      <c r="R5907" t="str">
        <f t="shared" si="185"/>
        <v>NOISE</v>
      </c>
    </row>
    <row r="5908" spans="1:18">
      <c r="A5908" t="s">
        <v>19899</v>
      </c>
      <c r="B5908">
        <v>731538</v>
      </c>
      <c r="C5908" t="s">
        <v>19878</v>
      </c>
      <c r="D5908" t="s">
        <v>19869</v>
      </c>
      <c r="E5908">
        <v>46</v>
      </c>
      <c r="F5908">
        <v>45</v>
      </c>
      <c r="G5908">
        <v>10</v>
      </c>
      <c r="H5908">
        <v>45</v>
      </c>
      <c r="P5908" t="s">
        <v>5947</v>
      </c>
      <c r="Q5908">
        <f t="shared" si="184"/>
        <v>8</v>
      </c>
      <c r="R5908" t="str">
        <f t="shared" si="185"/>
        <v>NOISE</v>
      </c>
    </row>
    <row r="5909" spans="1:18">
      <c r="A5909" t="s">
        <v>19899</v>
      </c>
      <c r="B5909">
        <v>731567</v>
      </c>
      <c r="C5909" t="s">
        <v>19879</v>
      </c>
      <c r="D5909" t="s">
        <v>19869</v>
      </c>
      <c r="E5909">
        <v>41</v>
      </c>
      <c r="F5909">
        <v>47</v>
      </c>
      <c r="G5909">
        <v>7</v>
      </c>
      <c r="H5909">
        <v>32</v>
      </c>
      <c r="P5909" t="s">
        <v>5947</v>
      </c>
      <c r="Q5909">
        <f t="shared" si="184"/>
        <v>8</v>
      </c>
      <c r="R5909" t="str">
        <f t="shared" si="185"/>
        <v>NOISE</v>
      </c>
    </row>
    <row r="5910" spans="1:18">
      <c r="A5910" t="s">
        <v>19899</v>
      </c>
      <c r="B5910">
        <v>731579</v>
      </c>
      <c r="C5910" t="s">
        <v>19869</v>
      </c>
      <c r="D5910" t="s">
        <v>19870</v>
      </c>
      <c r="E5910">
        <v>45</v>
      </c>
      <c r="F5910">
        <v>48</v>
      </c>
      <c r="G5910">
        <v>5</v>
      </c>
      <c r="H5910">
        <v>31</v>
      </c>
      <c r="P5910" t="s">
        <v>5947</v>
      </c>
      <c r="Q5910">
        <f t="shared" si="184"/>
        <v>8</v>
      </c>
      <c r="R5910" t="str">
        <f t="shared" si="185"/>
        <v>NOISE</v>
      </c>
    </row>
    <row r="5911" spans="1:18">
      <c r="A5911" t="s">
        <v>19899</v>
      </c>
      <c r="B5911">
        <v>814924</v>
      </c>
      <c r="C5911" t="s">
        <v>19879</v>
      </c>
      <c r="D5911" t="s">
        <v>19870</v>
      </c>
      <c r="E5911">
        <v>78</v>
      </c>
      <c r="F5911">
        <v>84</v>
      </c>
      <c r="G5911">
        <v>16</v>
      </c>
      <c r="H5911">
        <v>42</v>
      </c>
      <c r="P5911" t="s">
        <v>5948</v>
      </c>
      <c r="Q5911">
        <f t="shared" si="184"/>
        <v>8</v>
      </c>
      <c r="R5911" t="str">
        <f t="shared" si="185"/>
        <v>NOISE</v>
      </c>
    </row>
    <row r="5912" spans="1:18">
      <c r="A5912" t="s">
        <v>19899</v>
      </c>
      <c r="B5912">
        <v>814964</v>
      </c>
      <c r="C5912" t="s">
        <v>19879</v>
      </c>
      <c r="D5912" t="s">
        <v>19869</v>
      </c>
      <c r="E5912">
        <v>75</v>
      </c>
      <c r="F5912">
        <v>91</v>
      </c>
      <c r="G5912">
        <v>14</v>
      </c>
      <c r="H5912">
        <v>56</v>
      </c>
      <c r="P5912" t="s">
        <v>5948</v>
      </c>
      <c r="Q5912">
        <f t="shared" si="184"/>
        <v>8</v>
      </c>
      <c r="R5912" t="str">
        <f t="shared" si="185"/>
        <v>NOISE</v>
      </c>
    </row>
    <row r="5913" spans="1:18">
      <c r="A5913" t="s">
        <v>19899</v>
      </c>
      <c r="B5913">
        <v>815015</v>
      </c>
      <c r="C5913" t="s">
        <v>19879</v>
      </c>
      <c r="D5913" t="s">
        <v>19869</v>
      </c>
      <c r="E5913">
        <v>73</v>
      </c>
      <c r="F5913">
        <v>76</v>
      </c>
      <c r="G5913">
        <v>18</v>
      </c>
      <c r="H5913">
        <v>42</v>
      </c>
      <c r="P5913" t="s">
        <v>5948</v>
      </c>
      <c r="Q5913">
        <f t="shared" si="184"/>
        <v>8</v>
      </c>
      <c r="R5913" t="str">
        <f t="shared" si="185"/>
        <v>NOISE</v>
      </c>
    </row>
    <row r="5914" spans="1:18">
      <c r="A5914" t="s">
        <v>19899</v>
      </c>
      <c r="B5914">
        <v>815029</v>
      </c>
      <c r="C5914" t="s">
        <v>19870</v>
      </c>
      <c r="D5914" t="s">
        <v>19878</v>
      </c>
      <c r="E5914">
        <v>74</v>
      </c>
      <c r="F5914">
        <v>66</v>
      </c>
      <c r="G5914">
        <v>17</v>
      </c>
      <c r="H5914">
        <v>39</v>
      </c>
      <c r="P5914" t="s">
        <v>5948</v>
      </c>
      <c r="Q5914">
        <f t="shared" si="184"/>
        <v>8</v>
      </c>
      <c r="R5914" t="str">
        <f t="shared" si="185"/>
        <v>NOISE</v>
      </c>
    </row>
    <row r="5915" spans="1:18">
      <c r="A5915" t="s">
        <v>19899</v>
      </c>
      <c r="B5915">
        <v>815161</v>
      </c>
      <c r="C5915" t="s">
        <v>19879</v>
      </c>
      <c r="D5915" t="s">
        <v>19869</v>
      </c>
      <c r="E5915">
        <v>81</v>
      </c>
      <c r="F5915">
        <v>49</v>
      </c>
      <c r="G5915">
        <v>19</v>
      </c>
      <c r="H5915">
        <v>44</v>
      </c>
      <c r="P5915" t="s">
        <v>5948</v>
      </c>
      <c r="Q5915">
        <f t="shared" si="184"/>
        <v>8</v>
      </c>
      <c r="R5915" t="str">
        <f t="shared" si="185"/>
        <v>NOISE</v>
      </c>
    </row>
    <row r="5916" spans="1:18">
      <c r="A5916" t="s">
        <v>19899</v>
      </c>
      <c r="B5916">
        <v>815191</v>
      </c>
      <c r="C5916" t="s">
        <v>19878</v>
      </c>
      <c r="D5916" t="s">
        <v>19869</v>
      </c>
      <c r="E5916">
        <v>77</v>
      </c>
      <c r="F5916">
        <v>52</v>
      </c>
      <c r="G5916">
        <v>20</v>
      </c>
      <c r="H5916">
        <v>52</v>
      </c>
      <c r="P5916" t="s">
        <v>5948</v>
      </c>
      <c r="Q5916">
        <f t="shared" si="184"/>
        <v>8</v>
      </c>
      <c r="R5916" t="str">
        <f t="shared" si="185"/>
        <v>NOISE</v>
      </c>
    </row>
    <row r="5917" spans="1:18">
      <c r="A5917" t="s">
        <v>19899</v>
      </c>
      <c r="B5917">
        <v>815483</v>
      </c>
      <c r="C5917" t="s">
        <v>19879</v>
      </c>
      <c r="D5917" t="s">
        <v>19869</v>
      </c>
      <c r="E5917">
        <v>63</v>
      </c>
      <c r="F5917">
        <v>58</v>
      </c>
      <c r="G5917">
        <v>12</v>
      </c>
      <c r="H5917">
        <v>31</v>
      </c>
      <c r="P5917" t="s">
        <v>5948</v>
      </c>
      <c r="Q5917">
        <f t="shared" si="184"/>
        <v>8</v>
      </c>
      <c r="R5917" t="str">
        <f t="shared" si="185"/>
        <v>NOISE</v>
      </c>
    </row>
    <row r="5918" spans="1:18">
      <c r="A5918" t="s">
        <v>19899</v>
      </c>
      <c r="B5918">
        <v>815526</v>
      </c>
      <c r="C5918" t="s">
        <v>19870</v>
      </c>
      <c r="D5918" t="s">
        <v>19878</v>
      </c>
      <c r="E5918">
        <v>80</v>
      </c>
      <c r="F5918">
        <v>79</v>
      </c>
      <c r="G5918">
        <v>17</v>
      </c>
      <c r="H5918">
        <v>41</v>
      </c>
      <c r="P5918" t="s">
        <v>5948</v>
      </c>
      <c r="Q5918">
        <f t="shared" si="184"/>
        <v>8</v>
      </c>
      <c r="R5918" t="str">
        <f t="shared" si="185"/>
        <v>NOISE</v>
      </c>
    </row>
    <row r="5919" spans="1:18">
      <c r="A5919" t="s">
        <v>19899</v>
      </c>
      <c r="B5919">
        <v>838095</v>
      </c>
      <c r="C5919" t="s">
        <v>19870</v>
      </c>
      <c r="D5919" t="s">
        <v>19879</v>
      </c>
      <c r="E5919">
        <v>91</v>
      </c>
      <c r="F5919">
        <v>65</v>
      </c>
      <c r="G5919">
        <v>21</v>
      </c>
      <c r="H5919">
        <v>48</v>
      </c>
      <c r="P5919" t="s">
        <v>17421</v>
      </c>
      <c r="Q5919">
        <f t="shared" si="184"/>
        <v>8</v>
      </c>
      <c r="R5919" t="str">
        <f t="shared" si="185"/>
        <v>NOISE</v>
      </c>
    </row>
    <row r="5920" spans="1:18">
      <c r="A5920" t="s">
        <v>19899</v>
      </c>
      <c r="B5920">
        <v>838214</v>
      </c>
      <c r="C5920" t="s">
        <v>19879</v>
      </c>
      <c r="D5920" t="s">
        <v>19869</v>
      </c>
      <c r="E5920">
        <v>85</v>
      </c>
      <c r="F5920">
        <v>66</v>
      </c>
      <c r="G5920">
        <v>13</v>
      </c>
      <c r="H5920">
        <v>60</v>
      </c>
      <c r="P5920" t="s">
        <v>17421</v>
      </c>
      <c r="Q5920">
        <f t="shared" si="184"/>
        <v>8</v>
      </c>
      <c r="R5920" t="str">
        <f t="shared" si="185"/>
        <v>NOISE</v>
      </c>
    </row>
    <row r="5921" spans="1:18">
      <c r="A5921" t="s">
        <v>19899</v>
      </c>
      <c r="B5921">
        <v>838218</v>
      </c>
      <c r="C5921" t="s">
        <v>19870</v>
      </c>
      <c r="D5921" t="s">
        <v>19879</v>
      </c>
      <c r="E5921">
        <v>86</v>
      </c>
      <c r="F5921">
        <v>65</v>
      </c>
      <c r="G5921">
        <v>15</v>
      </c>
      <c r="H5921">
        <v>55</v>
      </c>
      <c r="P5921" t="s">
        <v>17421</v>
      </c>
      <c r="Q5921">
        <f t="shared" si="184"/>
        <v>8</v>
      </c>
      <c r="R5921" t="str">
        <f t="shared" si="185"/>
        <v>NOISE</v>
      </c>
    </row>
    <row r="5922" spans="1:18">
      <c r="A5922" t="s">
        <v>19899</v>
      </c>
      <c r="B5922">
        <v>838219</v>
      </c>
      <c r="C5922" t="s">
        <v>19870</v>
      </c>
      <c r="D5922" t="s">
        <v>19879</v>
      </c>
      <c r="E5922">
        <v>86</v>
      </c>
      <c r="F5922">
        <v>64</v>
      </c>
      <c r="G5922">
        <v>15</v>
      </c>
      <c r="H5922">
        <v>57</v>
      </c>
      <c r="P5922" t="s">
        <v>17421</v>
      </c>
      <c r="Q5922">
        <f t="shared" si="184"/>
        <v>8</v>
      </c>
      <c r="R5922" t="str">
        <f t="shared" si="185"/>
        <v>NOISE</v>
      </c>
    </row>
    <row r="5923" spans="1:18">
      <c r="A5923" t="s">
        <v>19899</v>
      </c>
      <c r="B5923">
        <v>838321</v>
      </c>
      <c r="C5923" t="s">
        <v>19879</v>
      </c>
      <c r="D5923" t="s">
        <v>19870</v>
      </c>
      <c r="E5923">
        <v>98</v>
      </c>
      <c r="F5923">
        <v>89</v>
      </c>
      <c r="G5923">
        <v>26</v>
      </c>
      <c r="H5923">
        <v>65</v>
      </c>
      <c r="P5923" t="s">
        <v>17421</v>
      </c>
      <c r="Q5923">
        <f t="shared" si="184"/>
        <v>8</v>
      </c>
      <c r="R5923" t="str">
        <f t="shared" si="185"/>
        <v>NOISE</v>
      </c>
    </row>
    <row r="5924" spans="1:18">
      <c r="A5924" t="s">
        <v>19899</v>
      </c>
      <c r="B5924">
        <v>838402</v>
      </c>
      <c r="C5924" t="s">
        <v>19878</v>
      </c>
      <c r="D5924" t="s">
        <v>19869</v>
      </c>
      <c r="E5924">
        <v>76</v>
      </c>
      <c r="F5924">
        <v>81</v>
      </c>
      <c r="G5924">
        <v>16</v>
      </c>
      <c r="H5924">
        <v>91</v>
      </c>
      <c r="P5924" t="s">
        <v>17421</v>
      </c>
      <c r="Q5924">
        <f t="shared" si="184"/>
        <v>8</v>
      </c>
      <c r="R5924" t="str">
        <f t="shared" si="185"/>
        <v>NOISE</v>
      </c>
    </row>
    <row r="5925" spans="1:18">
      <c r="A5925" t="s">
        <v>19899</v>
      </c>
      <c r="B5925">
        <v>838440</v>
      </c>
      <c r="C5925" t="s">
        <v>19878</v>
      </c>
      <c r="D5925" t="s">
        <v>19879</v>
      </c>
      <c r="E5925">
        <v>75</v>
      </c>
      <c r="F5925">
        <v>83</v>
      </c>
      <c r="G5925">
        <v>16</v>
      </c>
      <c r="H5925">
        <v>83</v>
      </c>
      <c r="P5925" t="s">
        <v>17421</v>
      </c>
      <c r="Q5925">
        <f t="shared" si="184"/>
        <v>8</v>
      </c>
      <c r="R5925" t="str">
        <f t="shared" si="185"/>
        <v>NOISE</v>
      </c>
    </row>
    <row r="5926" spans="1:18">
      <c r="A5926" t="s">
        <v>19899</v>
      </c>
      <c r="B5926">
        <v>921462</v>
      </c>
      <c r="C5926" t="s">
        <v>19869</v>
      </c>
      <c r="D5926" t="s">
        <v>19879</v>
      </c>
      <c r="E5926">
        <v>74</v>
      </c>
      <c r="F5926">
        <v>50</v>
      </c>
      <c r="G5926">
        <v>14</v>
      </c>
      <c r="H5926">
        <v>53</v>
      </c>
      <c r="P5926" t="s">
        <v>5949</v>
      </c>
      <c r="Q5926">
        <f t="shared" si="184"/>
        <v>8</v>
      </c>
      <c r="R5926" t="str">
        <f t="shared" si="185"/>
        <v>NOISE</v>
      </c>
    </row>
    <row r="5927" spans="1:18">
      <c r="A5927" t="s">
        <v>19899</v>
      </c>
      <c r="B5927">
        <v>921538</v>
      </c>
      <c r="C5927" t="s">
        <v>19879</v>
      </c>
      <c r="D5927" t="s">
        <v>19869</v>
      </c>
      <c r="E5927">
        <v>90</v>
      </c>
      <c r="F5927">
        <v>60</v>
      </c>
      <c r="G5927">
        <v>7</v>
      </c>
      <c r="H5927">
        <v>56</v>
      </c>
      <c r="P5927" t="s">
        <v>5949</v>
      </c>
      <c r="Q5927">
        <f t="shared" si="184"/>
        <v>8</v>
      </c>
      <c r="R5927" t="str">
        <f t="shared" si="185"/>
        <v>NOISE</v>
      </c>
    </row>
    <row r="5928" spans="1:18">
      <c r="A5928" t="s">
        <v>19899</v>
      </c>
      <c r="B5928">
        <v>921582</v>
      </c>
      <c r="C5928" t="s">
        <v>19869</v>
      </c>
      <c r="D5928" t="s">
        <v>19879</v>
      </c>
      <c r="E5928">
        <v>68</v>
      </c>
      <c r="F5928">
        <v>62</v>
      </c>
      <c r="G5928">
        <v>7</v>
      </c>
      <c r="H5928">
        <v>62</v>
      </c>
      <c r="P5928" t="s">
        <v>5949</v>
      </c>
      <c r="Q5928">
        <f t="shared" si="184"/>
        <v>8</v>
      </c>
      <c r="R5928" t="str">
        <f t="shared" si="185"/>
        <v>NOISE</v>
      </c>
    </row>
    <row r="5929" spans="1:18">
      <c r="A5929" t="s">
        <v>19899</v>
      </c>
      <c r="B5929">
        <v>921624</v>
      </c>
      <c r="C5929" t="s">
        <v>19870</v>
      </c>
      <c r="D5929" t="s">
        <v>19879</v>
      </c>
      <c r="E5929">
        <v>65</v>
      </c>
      <c r="F5929">
        <v>62</v>
      </c>
      <c r="G5929">
        <v>9</v>
      </c>
      <c r="H5929">
        <v>60</v>
      </c>
      <c r="P5929" t="s">
        <v>5949</v>
      </c>
      <c r="Q5929">
        <f t="shared" si="184"/>
        <v>8</v>
      </c>
      <c r="R5929" t="str">
        <f t="shared" si="185"/>
        <v>NOISE</v>
      </c>
    </row>
    <row r="5930" spans="1:18">
      <c r="A5930" t="s">
        <v>19899</v>
      </c>
      <c r="B5930">
        <v>921638</v>
      </c>
      <c r="C5930" t="s">
        <v>19878</v>
      </c>
      <c r="D5930" t="s">
        <v>19870</v>
      </c>
      <c r="E5930">
        <v>64</v>
      </c>
      <c r="F5930">
        <v>60</v>
      </c>
      <c r="G5930">
        <v>13</v>
      </c>
      <c r="H5930">
        <v>67</v>
      </c>
      <c r="P5930" t="s">
        <v>5949</v>
      </c>
      <c r="Q5930">
        <f t="shared" si="184"/>
        <v>8</v>
      </c>
      <c r="R5930" t="str">
        <f t="shared" si="185"/>
        <v>NOISE</v>
      </c>
    </row>
    <row r="5931" spans="1:18">
      <c r="A5931" t="s">
        <v>19899</v>
      </c>
      <c r="B5931">
        <v>921763</v>
      </c>
      <c r="C5931" t="s">
        <v>19879</v>
      </c>
      <c r="D5931" t="s">
        <v>19869</v>
      </c>
      <c r="E5931">
        <v>85</v>
      </c>
      <c r="F5931">
        <v>73</v>
      </c>
      <c r="G5931">
        <v>18</v>
      </c>
      <c r="H5931">
        <v>54</v>
      </c>
      <c r="P5931" t="s">
        <v>5949</v>
      </c>
      <c r="Q5931">
        <f t="shared" si="184"/>
        <v>8</v>
      </c>
      <c r="R5931" t="str">
        <f t="shared" si="185"/>
        <v>NOISE</v>
      </c>
    </row>
    <row r="5932" spans="1:18">
      <c r="A5932" t="s">
        <v>19899</v>
      </c>
      <c r="B5932">
        <v>921785</v>
      </c>
      <c r="C5932" t="s">
        <v>19879</v>
      </c>
      <c r="D5932" t="s">
        <v>19878</v>
      </c>
      <c r="E5932">
        <v>80</v>
      </c>
      <c r="F5932">
        <v>80</v>
      </c>
      <c r="G5932">
        <v>15</v>
      </c>
      <c r="H5932">
        <v>49</v>
      </c>
      <c r="P5932" t="s">
        <v>5949</v>
      </c>
      <c r="Q5932">
        <f t="shared" si="184"/>
        <v>8</v>
      </c>
      <c r="R5932" t="str">
        <f t="shared" si="185"/>
        <v>NOISE</v>
      </c>
    </row>
    <row r="5933" spans="1:18">
      <c r="A5933" t="s">
        <v>19899</v>
      </c>
      <c r="B5933">
        <v>921801</v>
      </c>
      <c r="C5933" t="s">
        <v>19869</v>
      </c>
      <c r="D5933" t="s">
        <v>19879</v>
      </c>
      <c r="E5933">
        <v>78</v>
      </c>
      <c r="F5933">
        <v>80</v>
      </c>
      <c r="G5933">
        <v>18</v>
      </c>
      <c r="H5933">
        <v>57</v>
      </c>
      <c r="P5933" t="s">
        <v>5949</v>
      </c>
      <c r="Q5933">
        <f t="shared" si="184"/>
        <v>8</v>
      </c>
      <c r="R5933" t="str">
        <f t="shared" si="185"/>
        <v>NOISE</v>
      </c>
    </row>
    <row r="5934" spans="1:18">
      <c r="A5934" t="s">
        <v>19899</v>
      </c>
      <c r="B5934">
        <v>1066365</v>
      </c>
      <c r="C5934" t="s">
        <v>19870</v>
      </c>
      <c r="D5934" t="s">
        <v>19879</v>
      </c>
      <c r="E5934">
        <v>80</v>
      </c>
      <c r="F5934">
        <v>69</v>
      </c>
      <c r="G5934">
        <v>21</v>
      </c>
      <c r="H5934">
        <v>56</v>
      </c>
      <c r="I5934" t="s">
        <v>5950</v>
      </c>
      <c r="J5934" t="s">
        <v>5951</v>
      </c>
      <c r="K5934" t="s">
        <v>5952</v>
      </c>
      <c r="L5934" t="s">
        <v>19873</v>
      </c>
      <c r="M5934" t="s">
        <v>5953</v>
      </c>
      <c r="N5934" t="s">
        <v>5954</v>
      </c>
      <c r="O5934" t="s">
        <v>5955</v>
      </c>
      <c r="P5934" t="s">
        <v>5956</v>
      </c>
      <c r="Q5934">
        <f t="shared" si="184"/>
        <v>8</v>
      </c>
      <c r="R5934" t="str">
        <f t="shared" si="185"/>
        <v>NOISE</v>
      </c>
    </row>
    <row r="5935" spans="1:18">
      <c r="A5935" t="s">
        <v>19899</v>
      </c>
      <c r="B5935">
        <v>1066722</v>
      </c>
      <c r="C5935" t="s">
        <v>19870</v>
      </c>
      <c r="D5935" t="s">
        <v>19878</v>
      </c>
      <c r="E5935">
        <v>69</v>
      </c>
      <c r="F5935">
        <v>50</v>
      </c>
      <c r="G5935">
        <v>8</v>
      </c>
      <c r="H5935">
        <v>26</v>
      </c>
      <c r="I5935" t="s">
        <v>5950</v>
      </c>
      <c r="J5935" t="s">
        <v>5951</v>
      </c>
      <c r="K5935" t="s">
        <v>5952</v>
      </c>
      <c r="L5935" t="s">
        <v>19873</v>
      </c>
      <c r="M5935" t="s">
        <v>5953</v>
      </c>
      <c r="N5935" t="s">
        <v>5957</v>
      </c>
      <c r="O5935" t="s">
        <v>5958</v>
      </c>
      <c r="P5935" t="s">
        <v>5956</v>
      </c>
      <c r="Q5935">
        <f t="shared" si="184"/>
        <v>8</v>
      </c>
      <c r="R5935" t="str">
        <f t="shared" si="185"/>
        <v>NOISE</v>
      </c>
    </row>
    <row r="5936" spans="1:18">
      <c r="A5936" t="s">
        <v>19899</v>
      </c>
      <c r="B5936">
        <v>1066961</v>
      </c>
      <c r="C5936" t="s">
        <v>19879</v>
      </c>
      <c r="D5936" t="s">
        <v>19869</v>
      </c>
      <c r="E5936">
        <v>56</v>
      </c>
      <c r="F5936">
        <v>59</v>
      </c>
      <c r="G5936">
        <v>10</v>
      </c>
      <c r="H5936">
        <v>36</v>
      </c>
      <c r="I5936" t="s">
        <v>5950</v>
      </c>
      <c r="J5936" t="s">
        <v>5951</v>
      </c>
      <c r="K5936" t="s">
        <v>5952</v>
      </c>
      <c r="L5936" t="s">
        <v>19873</v>
      </c>
      <c r="M5936" t="s">
        <v>5953</v>
      </c>
      <c r="N5936" t="s">
        <v>5959</v>
      </c>
      <c r="O5936" t="s">
        <v>5960</v>
      </c>
      <c r="P5936" t="s">
        <v>5956</v>
      </c>
      <c r="Q5936">
        <f t="shared" si="184"/>
        <v>8</v>
      </c>
      <c r="R5936" t="str">
        <f t="shared" si="185"/>
        <v>NOISE</v>
      </c>
    </row>
    <row r="5937" spans="1:18">
      <c r="A5937" t="s">
        <v>19899</v>
      </c>
      <c r="B5937">
        <v>1067119</v>
      </c>
      <c r="C5937" t="s">
        <v>19878</v>
      </c>
      <c r="D5937" t="s">
        <v>19869</v>
      </c>
      <c r="E5937">
        <v>83</v>
      </c>
      <c r="F5937">
        <v>66</v>
      </c>
      <c r="G5937">
        <v>19</v>
      </c>
      <c r="H5937">
        <v>65</v>
      </c>
      <c r="I5937" t="s">
        <v>5950</v>
      </c>
      <c r="J5937" t="s">
        <v>5951</v>
      </c>
      <c r="K5937" t="s">
        <v>5952</v>
      </c>
      <c r="L5937" t="s">
        <v>19873</v>
      </c>
      <c r="M5937" t="s">
        <v>5953</v>
      </c>
      <c r="N5937" t="s">
        <v>5961</v>
      </c>
      <c r="O5937" t="s">
        <v>5962</v>
      </c>
      <c r="P5937" t="s">
        <v>5956</v>
      </c>
      <c r="Q5937">
        <f t="shared" si="184"/>
        <v>8</v>
      </c>
      <c r="R5937" t="str">
        <f t="shared" si="185"/>
        <v>NOISE</v>
      </c>
    </row>
    <row r="5938" spans="1:18">
      <c r="A5938" t="s">
        <v>19899</v>
      </c>
      <c r="B5938">
        <v>1067148</v>
      </c>
      <c r="C5938" t="s">
        <v>19879</v>
      </c>
      <c r="D5938" t="s">
        <v>19870</v>
      </c>
      <c r="E5938">
        <v>78</v>
      </c>
      <c r="F5938">
        <v>61</v>
      </c>
      <c r="G5938">
        <v>18</v>
      </c>
      <c r="H5938">
        <v>64</v>
      </c>
      <c r="I5938" t="s">
        <v>5950</v>
      </c>
      <c r="J5938" t="s">
        <v>5951</v>
      </c>
      <c r="K5938" t="s">
        <v>5952</v>
      </c>
      <c r="L5938" t="s">
        <v>19873</v>
      </c>
      <c r="M5938" t="s">
        <v>5953</v>
      </c>
      <c r="N5938" t="s">
        <v>5963</v>
      </c>
      <c r="O5938" t="s">
        <v>5964</v>
      </c>
      <c r="P5938" t="s">
        <v>5956</v>
      </c>
      <c r="Q5938">
        <f t="shared" si="184"/>
        <v>8</v>
      </c>
      <c r="R5938" t="str">
        <f t="shared" si="185"/>
        <v>NOISE</v>
      </c>
    </row>
    <row r="5939" spans="1:18">
      <c r="A5939" t="s">
        <v>19899</v>
      </c>
      <c r="B5939">
        <v>1067476</v>
      </c>
      <c r="C5939" t="s">
        <v>19879</v>
      </c>
      <c r="D5939" t="s">
        <v>19869</v>
      </c>
      <c r="E5939">
        <v>61</v>
      </c>
      <c r="F5939">
        <v>69</v>
      </c>
      <c r="G5939">
        <v>13</v>
      </c>
      <c r="H5939">
        <v>49</v>
      </c>
      <c r="I5939" t="s">
        <v>5950</v>
      </c>
      <c r="J5939" t="s">
        <v>5951</v>
      </c>
      <c r="K5939" t="s">
        <v>5952</v>
      </c>
      <c r="L5939" t="s">
        <v>19873</v>
      </c>
      <c r="M5939" t="s">
        <v>5953</v>
      </c>
      <c r="N5939" t="s">
        <v>5965</v>
      </c>
      <c r="O5939" t="s">
        <v>5966</v>
      </c>
      <c r="P5939" t="s">
        <v>5956</v>
      </c>
      <c r="Q5939">
        <f t="shared" si="184"/>
        <v>8</v>
      </c>
      <c r="R5939" t="str">
        <f t="shared" si="185"/>
        <v>NOISE</v>
      </c>
    </row>
    <row r="5940" spans="1:18">
      <c r="A5940" t="s">
        <v>19899</v>
      </c>
      <c r="B5940">
        <v>1067482</v>
      </c>
      <c r="C5940" t="s">
        <v>19879</v>
      </c>
      <c r="D5940" t="s">
        <v>19870</v>
      </c>
      <c r="E5940">
        <v>55</v>
      </c>
      <c r="F5940">
        <v>70</v>
      </c>
      <c r="G5940">
        <v>12</v>
      </c>
      <c r="H5940">
        <v>48</v>
      </c>
      <c r="I5940" t="s">
        <v>5950</v>
      </c>
      <c r="J5940" t="s">
        <v>5951</v>
      </c>
      <c r="K5940" t="s">
        <v>5952</v>
      </c>
      <c r="L5940" t="s">
        <v>19873</v>
      </c>
      <c r="M5940" t="s">
        <v>5953</v>
      </c>
      <c r="N5940" t="s">
        <v>5967</v>
      </c>
      <c r="O5940" t="s">
        <v>5968</v>
      </c>
      <c r="P5940" t="s">
        <v>5956</v>
      </c>
      <c r="Q5940">
        <f t="shared" si="184"/>
        <v>8</v>
      </c>
      <c r="R5940" t="str">
        <f t="shared" si="185"/>
        <v>NOISE</v>
      </c>
    </row>
    <row r="5941" spans="1:18">
      <c r="A5941" t="s">
        <v>19899</v>
      </c>
      <c r="B5941">
        <v>1067525</v>
      </c>
      <c r="C5941" t="s">
        <v>19870</v>
      </c>
      <c r="D5941" t="s">
        <v>19869</v>
      </c>
      <c r="E5941">
        <v>71</v>
      </c>
      <c r="F5941">
        <v>60</v>
      </c>
      <c r="G5941">
        <v>16</v>
      </c>
      <c r="H5941">
        <v>47</v>
      </c>
      <c r="I5941" t="s">
        <v>5950</v>
      </c>
      <c r="J5941" t="s">
        <v>5951</v>
      </c>
      <c r="K5941" t="s">
        <v>5952</v>
      </c>
      <c r="L5941" t="s">
        <v>19873</v>
      </c>
      <c r="M5941" t="s">
        <v>5953</v>
      </c>
      <c r="N5941" t="s">
        <v>5969</v>
      </c>
      <c r="O5941" t="s">
        <v>5970</v>
      </c>
      <c r="P5941" t="s">
        <v>5956</v>
      </c>
      <c r="Q5941">
        <f t="shared" si="184"/>
        <v>8</v>
      </c>
      <c r="R5941" t="str">
        <f t="shared" si="185"/>
        <v>NOISE</v>
      </c>
    </row>
    <row r="5942" spans="1:18">
      <c r="A5942" t="s">
        <v>19899</v>
      </c>
      <c r="B5942">
        <v>1095563</v>
      </c>
      <c r="C5942" t="s">
        <v>19878</v>
      </c>
      <c r="D5942" t="s">
        <v>19870</v>
      </c>
      <c r="E5942">
        <v>83</v>
      </c>
      <c r="F5942">
        <v>69</v>
      </c>
      <c r="G5942">
        <v>17</v>
      </c>
      <c r="H5942">
        <v>72</v>
      </c>
      <c r="I5942" t="s">
        <v>5971</v>
      </c>
      <c r="J5942" t="s">
        <v>5972</v>
      </c>
      <c r="K5942" t="s">
        <v>5973</v>
      </c>
      <c r="L5942" t="s">
        <v>19873</v>
      </c>
      <c r="M5942" t="s">
        <v>5974</v>
      </c>
      <c r="N5942" t="s">
        <v>5975</v>
      </c>
      <c r="O5942" t="s">
        <v>5976</v>
      </c>
      <c r="P5942" t="s">
        <v>5977</v>
      </c>
      <c r="Q5942">
        <f t="shared" si="184"/>
        <v>8</v>
      </c>
      <c r="R5942" t="str">
        <f t="shared" si="185"/>
        <v>NOISE</v>
      </c>
    </row>
    <row r="5943" spans="1:18">
      <c r="A5943" t="s">
        <v>19899</v>
      </c>
      <c r="B5943">
        <v>1095611</v>
      </c>
      <c r="C5943" t="s">
        <v>19878</v>
      </c>
      <c r="D5943" t="s">
        <v>19870</v>
      </c>
      <c r="E5943">
        <v>91</v>
      </c>
      <c r="F5943">
        <v>62</v>
      </c>
      <c r="G5943">
        <v>25</v>
      </c>
      <c r="H5943">
        <v>65</v>
      </c>
      <c r="I5943" t="s">
        <v>5971</v>
      </c>
      <c r="J5943" t="s">
        <v>5972</v>
      </c>
      <c r="K5943" t="s">
        <v>5973</v>
      </c>
      <c r="L5943" t="s">
        <v>19873</v>
      </c>
      <c r="M5943" t="s">
        <v>5974</v>
      </c>
      <c r="N5943" t="s">
        <v>5978</v>
      </c>
      <c r="O5943" t="s">
        <v>17640</v>
      </c>
      <c r="P5943" t="s">
        <v>5977</v>
      </c>
      <c r="Q5943">
        <f t="shared" si="184"/>
        <v>8</v>
      </c>
      <c r="R5943" t="str">
        <f t="shared" si="185"/>
        <v>NOISE</v>
      </c>
    </row>
    <row r="5944" spans="1:18">
      <c r="A5944" t="s">
        <v>19899</v>
      </c>
      <c r="B5944">
        <v>1095631</v>
      </c>
      <c r="C5944" t="s">
        <v>19879</v>
      </c>
      <c r="D5944" t="s">
        <v>19869</v>
      </c>
      <c r="E5944">
        <v>87</v>
      </c>
      <c r="F5944">
        <v>66</v>
      </c>
      <c r="G5944">
        <v>27</v>
      </c>
      <c r="H5944">
        <v>70</v>
      </c>
      <c r="I5944" t="s">
        <v>5971</v>
      </c>
      <c r="J5944" t="s">
        <v>5972</v>
      </c>
      <c r="K5944" t="s">
        <v>5973</v>
      </c>
      <c r="L5944" t="s">
        <v>19873</v>
      </c>
      <c r="M5944" t="s">
        <v>5974</v>
      </c>
      <c r="N5944" t="s">
        <v>5979</v>
      </c>
      <c r="O5944" t="s">
        <v>5980</v>
      </c>
      <c r="P5944" t="s">
        <v>5977</v>
      </c>
      <c r="Q5944">
        <f t="shared" si="184"/>
        <v>8</v>
      </c>
      <c r="R5944" t="str">
        <f t="shared" si="185"/>
        <v>NOISE</v>
      </c>
    </row>
    <row r="5945" spans="1:18">
      <c r="A5945" t="s">
        <v>19899</v>
      </c>
      <c r="B5945">
        <v>1095686</v>
      </c>
      <c r="C5945" t="s">
        <v>19879</v>
      </c>
      <c r="D5945" t="s">
        <v>19869</v>
      </c>
      <c r="E5945">
        <v>87</v>
      </c>
      <c r="F5945">
        <v>75</v>
      </c>
      <c r="G5945">
        <v>22</v>
      </c>
      <c r="H5945">
        <v>73</v>
      </c>
      <c r="I5945" t="s">
        <v>5971</v>
      </c>
      <c r="J5945" t="s">
        <v>5972</v>
      </c>
      <c r="K5945" t="s">
        <v>5973</v>
      </c>
      <c r="L5945" t="s">
        <v>19873</v>
      </c>
      <c r="M5945" t="s">
        <v>5974</v>
      </c>
      <c r="N5945" t="s">
        <v>5981</v>
      </c>
      <c r="O5945" t="s">
        <v>10367</v>
      </c>
      <c r="P5945" t="s">
        <v>5977</v>
      </c>
      <c r="Q5945">
        <f t="shared" si="184"/>
        <v>8</v>
      </c>
      <c r="R5945" t="str">
        <f t="shared" si="185"/>
        <v>NOISE</v>
      </c>
    </row>
    <row r="5946" spans="1:18">
      <c r="A5946" t="s">
        <v>19899</v>
      </c>
      <c r="B5946">
        <v>1095731</v>
      </c>
      <c r="C5946" t="s">
        <v>19878</v>
      </c>
      <c r="D5946" t="s">
        <v>19870</v>
      </c>
      <c r="E5946">
        <v>79</v>
      </c>
      <c r="F5946">
        <v>76</v>
      </c>
      <c r="G5946">
        <v>25</v>
      </c>
      <c r="H5946">
        <v>71</v>
      </c>
      <c r="I5946" t="s">
        <v>5971</v>
      </c>
      <c r="J5946" t="s">
        <v>5972</v>
      </c>
      <c r="K5946" t="s">
        <v>5973</v>
      </c>
      <c r="L5946" t="s">
        <v>19873</v>
      </c>
      <c r="M5946" t="s">
        <v>5974</v>
      </c>
      <c r="N5946" t="s">
        <v>5982</v>
      </c>
      <c r="O5946" t="s">
        <v>8833</v>
      </c>
      <c r="P5946" t="s">
        <v>5977</v>
      </c>
      <c r="Q5946">
        <f t="shared" si="184"/>
        <v>8</v>
      </c>
      <c r="R5946" t="str">
        <f t="shared" si="185"/>
        <v>NOISE</v>
      </c>
    </row>
    <row r="5947" spans="1:18">
      <c r="A5947" t="s">
        <v>19899</v>
      </c>
      <c r="B5947">
        <v>1095758</v>
      </c>
      <c r="C5947" t="s">
        <v>19879</v>
      </c>
      <c r="D5947" t="s">
        <v>19869</v>
      </c>
      <c r="E5947">
        <v>80</v>
      </c>
      <c r="F5947">
        <v>74</v>
      </c>
      <c r="G5947">
        <v>20</v>
      </c>
      <c r="H5947">
        <v>68</v>
      </c>
      <c r="I5947" t="s">
        <v>5971</v>
      </c>
      <c r="J5947" t="s">
        <v>5972</v>
      </c>
      <c r="K5947" t="s">
        <v>5973</v>
      </c>
      <c r="L5947" t="s">
        <v>19873</v>
      </c>
      <c r="M5947" t="s">
        <v>5974</v>
      </c>
      <c r="N5947" t="s">
        <v>19655</v>
      </c>
      <c r="O5947" t="s">
        <v>5983</v>
      </c>
      <c r="P5947" t="s">
        <v>5977</v>
      </c>
      <c r="Q5947">
        <f t="shared" si="184"/>
        <v>8</v>
      </c>
      <c r="R5947" t="str">
        <f t="shared" si="185"/>
        <v>NOISE</v>
      </c>
    </row>
    <row r="5948" spans="1:18">
      <c r="A5948" t="s">
        <v>19899</v>
      </c>
      <c r="B5948">
        <v>1096292</v>
      </c>
      <c r="C5948" t="s">
        <v>19879</v>
      </c>
      <c r="D5948" t="s">
        <v>19869</v>
      </c>
      <c r="E5948">
        <v>81</v>
      </c>
      <c r="F5948">
        <v>93</v>
      </c>
      <c r="G5948">
        <v>27</v>
      </c>
      <c r="H5948">
        <v>83</v>
      </c>
      <c r="I5948" t="s">
        <v>5971</v>
      </c>
      <c r="J5948" t="s">
        <v>5972</v>
      </c>
      <c r="K5948" t="s">
        <v>5973</v>
      </c>
      <c r="L5948" t="s">
        <v>19873</v>
      </c>
      <c r="M5948" t="s">
        <v>5974</v>
      </c>
      <c r="N5948" t="s">
        <v>5984</v>
      </c>
      <c r="O5948" t="s">
        <v>7351</v>
      </c>
      <c r="P5948" t="s">
        <v>5977</v>
      </c>
      <c r="Q5948">
        <f t="shared" si="184"/>
        <v>8</v>
      </c>
      <c r="R5948" t="str">
        <f t="shared" si="185"/>
        <v>NOISE</v>
      </c>
    </row>
    <row r="5949" spans="1:18">
      <c r="A5949" t="s">
        <v>19899</v>
      </c>
      <c r="B5949">
        <v>1096589</v>
      </c>
      <c r="C5949" t="s">
        <v>19870</v>
      </c>
      <c r="D5949" t="s">
        <v>19878</v>
      </c>
      <c r="E5949">
        <v>48</v>
      </c>
      <c r="F5949">
        <v>49</v>
      </c>
      <c r="G5949">
        <v>20</v>
      </c>
      <c r="H5949">
        <v>56</v>
      </c>
      <c r="I5949" t="s">
        <v>5971</v>
      </c>
      <c r="J5949" t="s">
        <v>5972</v>
      </c>
      <c r="K5949" t="s">
        <v>5973</v>
      </c>
      <c r="L5949" t="s">
        <v>19873</v>
      </c>
      <c r="M5949" t="s">
        <v>5974</v>
      </c>
      <c r="N5949" t="s">
        <v>5985</v>
      </c>
      <c r="O5949" t="s">
        <v>5986</v>
      </c>
      <c r="P5949" t="s">
        <v>5977</v>
      </c>
      <c r="Q5949">
        <f t="shared" si="184"/>
        <v>8</v>
      </c>
      <c r="R5949" t="str">
        <f t="shared" si="185"/>
        <v>NOISE</v>
      </c>
    </row>
    <row r="5950" spans="1:18">
      <c r="A5950" t="s">
        <v>19899</v>
      </c>
      <c r="B5950">
        <v>1123232</v>
      </c>
      <c r="C5950" t="s">
        <v>19870</v>
      </c>
      <c r="D5950" t="s">
        <v>19879</v>
      </c>
      <c r="E5950">
        <v>14</v>
      </c>
      <c r="F5950">
        <v>76</v>
      </c>
      <c r="G5950">
        <v>1</v>
      </c>
      <c r="H5950">
        <v>16</v>
      </c>
      <c r="P5950" t="s">
        <v>5987</v>
      </c>
      <c r="Q5950">
        <f t="shared" si="184"/>
        <v>8</v>
      </c>
      <c r="R5950" t="str">
        <f t="shared" si="185"/>
        <v>NOISE</v>
      </c>
    </row>
    <row r="5951" spans="1:18">
      <c r="A5951" t="s">
        <v>19899</v>
      </c>
      <c r="B5951">
        <v>1123274</v>
      </c>
      <c r="C5951" t="s">
        <v>19879</v>
      </c>
      <c r="D5951" t="s">
        <v>19869</v>
      </c>
      <c r="E5951">
        <v>11</v>
      </c>
      <c r="F5951">
        <v>54</v>
      </c>
      <c r="G5951">
        <v>0</v>
      </c>
      <c r="H5951">
        <v>20</v>
      </c>
      <c r="P5951" t="s">
        <v>5987</v>
      </c>
      <c r="Q5951">
        <f t="shared" si="184"/>
        <v>8</v>
      </c>
      <c r="R5951" t="str">
        <f t="shared" si="185"/>
        <v>NOISE</v>
      </c>
    </row>
    <row r="5952" spans="1:18">
      <c r="A5952" t="s">
        <v>19899</v>
      </c>
      <c r="B5952">
        <v>1123275</v>
      </c>
      <c r="C5952" t="s">
        <v>19879</v>
      </c>
      <c r="D5952" t="s">
        <v>19869</v>
      </c>
      <c r="E5952">
        <v>10</v>
      </c>
      <c r="F5952">
        <v>50</v>
      </c>
      <c r="G5952">
        <v>0</v>
      </c>
      <c r="H5952">
        <v>20</v>
      </c>
      <c r="P5952" t="s">
        <v>5987</v>
      </c>
      <c r="Q5952">
        <f t="shared" si="184"/>
        <v>8</v>
      </c>
      <c r="R5952" t="str">
        <f t="shared" si="185"/>
        <v>NOISE</v>
      </c>
    </row>
    <row r="5953" spans="1:18">
      <c r="A5953" t="s">
        <v>19899</v>
      </c>
      <c r="B5953">
        <v>1123276</v>
      </c>
      <c r="C5953" t="s">
        <v>19879</v>
      </c>
      <c r="D5953" t="s">
        <v>19870</v>
      </c>
      <c r="E5953">
        <v>11</v>
      </c>
      <c r="F5953">
        <v>56</v>
      </c>
      <c r="G5953">
        <v>0</v>
      </c>
      <c r="H5953">
        <v>19</v>
      </c>
      <c r="P5953" t="s">
        <v>5987</v>
      </c>
      <c r="Q5953">
        <f t="shared" si="184"/>
        <v>8</v>
      </c>
      <c r="R5953" t="str">
        <f t="shared" si="185"/>
        <v>NOISE</v>
      </c>
    </row>
    <row r="5954" spans="1:18">
      <c r="A5954" t="s">
        <v>19899</v>
      </c>
      <c r="B5954">
        <v>1123277</v>
      </c>
      <c r="C5954" t="s">
        <v>19879</v>
      </c>
      <c r="D5954" t="s">
        <v>19870</v>
      </c>
      <c r="E5954">
        <v>10</v>
      </c>
      <c r="F5954">
        <v>54</v>
      </c>
      <c r="G5954">
        <v>0</v>
      </c>
      <c r="H5954">
        <v>20</v>
      </c>
      <c r="P5954" t="s">
        <v>5987</v>
      </c>
      <c r="Q5954">
        <f t="shared" si="184"/>
        <v>8</v>
      </c>
      <c r="R5954" t="str">
        <f t="shared" si="185"/>
        <v>NOISE</v>
      </c>
    </row>
    <row r="5955" spans="1:18">
      <c r="A5955" t="s">
        <v>19899</v>
      </c>
      <c r="B5955">
        <v>1123280</v>
      </c>
      <c r="C5955" t="s">
        <v>19870</v>
      </c>
      <c r="D5955" t="s">
        <v>19878</v>
      </c>
      <c r="E5955">
        <v>10</v>
      </c>
      <c r="F5955">
        <v>53</v>
      </c>
      <c r="G5955">
        <v>0</v>
      </c>
      <c r="H5955">
        <v>20</v>
      </c>
      <c r="P5955" t="s">
        <v>5987</v>
      </c>
      <c r="Q5955">
        <f t="shared" si="184"/>
        <v>8</v>
      </c>
      <c r="R5955" t="str">
        <f t="shared" si="185"/>
        <v>NOISE</v>
      </c>
    </row>
    <row r="5956" spans="1:18">
      <c r="A5956" t="s">
        <v>19899</v>
      </c>
      <c r="B5956">
        <v>1123985</v>
      </c>
      <c r="C5956" t="s">
        <v>19869</v>
      </c>
      <c r="D5956" t="s">
        <v>19879</v>
      </c>
      <c r="E5956">
        <v>78</v>
      </c>
      <c r="F5956">
        <v>68</v>
      </c>
      <c r="G5956">
        <v>10</v>
      </c>
      <c r="H5956">
        <v>34</v>
      </c>
      <c r="P5956" t="s">
        <v>5987</v>
      </c>
      <c r="Q5956">
        <f t="shared" ref="Q5956:Q6019" si="186">COUNTIF($P$4:$P$12484,P5956)</f>
        <v>8</v>
      </c>
      <c r="R5956" t="str">
        <f t="shared" ref="R5956:R6019" si="187">IF(F5956/SUM(E5956:F5956) &lt; 0.35, IF(H5956/SUM(G5956:H5956) &gt;= 0.85, "HOM", IF(H5956/SUM(G5956:H5956) &gt;= 0.35, "HET", "NOISE")), "NOISE")</f>
        <v>NOISE</v>
      </c>
    </row>
    <row r="5957" spans="1:18">
      <c r="A5957" t="s">
        <v>19899</v>
      </c>
      <c r="B5957">
        <v>1124111</v>
      </c>
      <c r="C5957" t="s">
        <v>19870</v>
      </c>
      <c r="D5957" t="s">
        <v>19878</v>
      </c>
      <c r="E5957">
        <v>70</v>
      </c>
      <c r="F5957">
        <v>86</v>
      </c>
      <c r="G5957">
        <v>17</v>
      </c>
      <c r="H5957">
        <v>62</v>
      </c>
      <c r="P5957" t="s">
        <v>5987</v>
      </c>
      <c r="Q5957">
        <f t="shared" si="186"/>
        <v>8</v>
      </c>
      <c r="R5957" t="str">
        <f t="shared" si="187"/>
        <v>NOISE</v>
      </c>
    </row>
    <row r="5958" spans="1:18">
      <c r="A5958" t="s">
        <v>19899</v>
      </c>
      <c r="B5958">
        <v>1190786</v>
      </c>
      <c r="C5958" t="s">
        <v>19878</v>
      </c>
      <c r="D5958" t="s">
        <v>19879</v>
      </c>
      <c r="E5958">
        <v>76</v>
      </c>
      <c r="F5958">
        <v>3</v>
      </c>
      <c r="G5958">
        <v>9</v>
      </c>
      <c r="H5958">
        <v>4</v>
      </c>
      <c r="P5958" t="s">
        <v>19101</v>
      </c>
      <c r="Q5958">
        <f t="shared" si="186"/>
        <v>8</v>
      </c>
      <c r="R5958" t="str">
        <f t="shared" si="187"/>
        <v>NOISE</v>
      </c>
    </row>
    <row r="5959" spans="1:18">
      <c r="A5959" t="s">
        <v>19899</v>
      </c>
      <c r="B5959">
        <v>1190955</v>
      </c>
      <c r="C5959" t="s">
        <v>19878</v>
      </c>
      <c r="D5959" t="s">
        <v>19870</v>
      </c>
      <c r="E5959">
        <v>70</v>
      </c>
      <c r="F5959">
        <v>65</v>
      </c>
      <c r="G5959">
        <v>11</v>
      </c>
      <c r="H5959">
        <v>31</v>
      </c>
      <c r="P5959" t="s">
        <v>19101</v>
      </c>
      <c r="Q5959">
        <f t="shared" si="186"/>
        <v>8</v>
      </c>
      <c r="R5959" t="str">
        <f t="shared" si="187"/>
        <v>NOISE</v>
      </c>
    </row>
    <row r="5960" spans="1:18">
      <c r="A5960" t="s">
        <v>19899</v>
      </c>
      <c r="B5960">
        <v>1191095</v>
      </c>
      <c r="C5960" t="s">
        <v>19869</v>
      </c>
      <c r="D5960" t="s">
        <v>19870</v>
      </c>
      <c r="E5960">
        <v>52</v>
      </c>
      <c r="F5960">
        <v>80</v>
      </c>
      <c r="G5960">
        <v>16</v>
      </c>
      <c r="H5960">
        <v>38</v>
      </c>
      <c r="P5960" t="s">
        <v>19101</v>
      </c>
      <c r="Q5960">
        <f t="shared" si="186"/>
        <v>8</v>
      </c>
      <c r="R5960" t="str">
        <f t="shared" si="187"/>
        <v>NOISE</v>
      </c>
    </row>
    <row r="5961" spans="1:18">
      <c r="A5961" t="s">
        <v>19899</v>
      </c>
      <c r="B5961">
        <v>1191102</v>
      </c>
      <c r="C5961" t="s">
        <v>19870</v>
      </c>
      <c r="D5961" t="s">
        <v>19878</v>
      </c>
      <c r="E5961">
        <v>59</v>
      </c>
      <c r="F5961">
        <v>72</v>
      </c>
      <c r="G5961">
        <v>14</v>
      </c>
      <c r="H5961">
        <v>45</v>
      </c>
      <c r="P5961" t="s">
        <v>19101</v>
      </c>
      <c r="Q5961">
        <f t="shared" si="186"/>
        <v>8</v>
      </c>
      <c r="R5961" t="str">
        <f t="shared" si="187"/>
        <v>NOISE</v>
      </c>
    </row>
    <row r="5962" spans="1:18">
      <c r="A5962" t="s">
        <v>19899</v>
      </c>
      <c r="B5962">
        <v>1191106</v>
      </c>
      <c r="C5962" t="s">
        <v>19879</v>
      </c>
      <c r="D5962" t="s">
        <v>19869</v>
      </c>
      <c r="E5962">
        <v>55</v>
      </c>
      <c r="F5962">
        <v>75</v>
      </c>
      <c r="G5962">
        <v>14</v>
      </c>
      <c r="H5962">
        <v>45</v>
      </c>
      <c r="P5962" t="s">
        <v>19101</v>
      </c>
      <c r="Q5962">
        <f t="shared" si="186"/>
        <v>8</v>
      </c>
      <c r="R5962" t="str">
        <f t="shared" si="187"/>
        <v>NOISE</v>
      </c>
    </row>
    <row r="5963" spans="1:18">
      <c r="A5963" t="s">
        <v>19899</v>
      </c>
      <c r="B5963">
        <v>1191109</v>
      </c>
      <c r="C5963" t="s">
        <v>19870</v>
      </c>
      <c r="D5963" t="s">
        <v>19879</v>
      </c>
      <c r="E5963">
        <v>55</v>
      </c>
      <c r="F5963">
        <v>73</v>
      </c>
      <c r="G5963">
        <v>14</v>
      </c>
      <c r="H5963">
        <v>45</v>
      </c>
      <c r="P5963" t="s">
        <v>19101</v>
      </c>
      <c r="Q5963">
        <f t="shared" si="186"/>
        <v>8</v>
      </c>
      <c r="R5963" t="str">
        <f t="shared" si="187"/>
        <v>NOISE</v>
      </c>
    </row>
    <row r="5964" spans="1:18">
      <c r="A5964" t="s">
        <v>19899</v>
      </c>
      <c r="B5964">
        <v>1191330</v>
      </c>
      <c r="C5964" t="s">
        <v>19878</v>
      </c>
      <c r="D5964" t="s">
        <v>19879</v>
      </c>
      <c r="E5964">
        <v>66</v>
      </c>
      <c r="F5964">
        <v>76</v>
      </c>
      <c r="G5964">
        <v>12</v>
      </c>
      <c r="H5964">
        <v>40</v>
      </c>
      <c r="P5964" t="s">
        <v>19101</v>
      </c>
      <c r="Q5964">
        <f t="shared" si="186"/>
        <v>8</v>
      </c>
      <c r="R5964" t="str">
        <f t="shared" si="187"/>
        <v>NOISE</v>
      </c>
    </row>
    <row r="5965" spans="1:18">
      <c r="A5965" t="s">
        <v>19899</v>
      </c>
      <c r="B5965">
        <v>1194044</v>
      </c>
      <c r="C5965" t="s">
        <v>19878</v>
      </c>
      <c r="D5965" t="s">
        <v>19870</v>
      </c>
      <c r="E5965">
        <v>73</v>
      </c>
      <c r="F5965">
        <v>90</v>
      </c>
      <c r="G5965">
        <v>7</v>
      </c>
      <c r="H5965">
        <v>40</v>
      </c>
      <c r="P5965" t="s">
        <v>19101</v>
      </c>
      <c r="Q5965">
        <f t="shared" si="186"/>
        <v>8</v>
      </c>
      <c r="R5965" t="str">
        <f t="shared" si="187"/>
        <v>NOISE</v>
      </c>
    </row>
    <row r="5966" spans="1:18">
      <c r="A5966" t="s">
        <v>19899</v>
      </c>
      <c r="B5966">
        <v>1251616</v>
      </c>
      <c r="C5966" t="s">
        <v>19878</v>
      </c>
      <c r="D5966" t="s">
        <v>19869</v>
      </c>
      <c r="E5966">
        <v>75</v>
      </c>
      <c r="F5966">
        <v>67</v>
      </c>
      <c r="G5966">
        <v>19</v>
      </c>
      <c r="H5966">
        <v>54</v>
      </c>
      <c r="I5966" t="s">
        <v>5988</v>
      </c>
      <c r="K5966" t="s">
        <v>5989</v>
      </c>
      <c r="L5966" t="s">
        <v>19873</v>
      </c>
      <c r="M5966" t="s">
        <v>5824</v>
      </c>
      <c r="N5966" t="s">
        <v>10515</v>
      </c>
      <c r="O5966" t="s">
        <v>5825</v>
      </c>
      <c r="P5966" t="s">
        <v>5826</v>
      </c>
      <c r="Q5966">
        <f t="shared" si="186"/>
        <v>8</v>
      </c>
      <c r="R5966" t="str">
        <f t="shared" si="187"/>
        <v>NOISE</v>
      </c>
    </row>
    <row r="5967" spans="1:18">
      <c r="A5967" t="s">
        <v>19899</v>
      </c>
      <c r="B5967">
        <v>1251661</v>
      </c>
      <c r="C5967" t="s">
        <v>19878</v>
      </c>
      <c r="D5967" t="s">
        <v>19870</v>
      </c>
      <c r="E5967">
        <v>66</v>
      </c>
      <c r="F5967">
        <v>64</v>
      </c>
      <c r="G5967">
        <v>15</v>
      </c>
      <c r="H5967">
        <v>58</v>
      </c>
      <c r="I5967" t="s">
        <v>5988</v>
      </c>
      <c r="K5967" t="s">
        <v>5989</v>
      </c>
      <c r="L5967" t="s">
        <v>19873</v>
      </c>
      <c r="M5967" t="s">
        <v>5824</v>
      </c>
      <c r="N5967" t="s">
        <v>5827</v>
      </c>
      <c r="O5967" t="s">
        <v>5828</v>
      </c>
      <c r="P5967" t="s">
        <v>5826</v>
      </c>
      <c r="Q5967">
        <f t="shared" si="186"/>
        <v>8</v>
      </c>
      <c r="R5967" t="str">
        <f t="shared" si="187"/>
        <v>NOISE</v>
      </c>
    </row>
    <row r="5968" spans="1:18">
      <c r="A5968" t="s">
        <v>19899</v>
      </c>
      <c r="B5968">
        <v>1251749</v>
      </c>
      <c r="C5968" t="s">
        <v>19870</v>
      </c>
      <c r="D5968" t="s">
        <v>19869</v>
      </c>
      <c r="E5968">
        <v>69</v>
      </c>
      <c r="F5968">
        <v>66</v>
      </c>
      <c r="G5968">
        <v>14</v>
      </c>
      <c r="H5968">
        <v>89</v>
      </c>
      <c r="I5968" t="s">
        <v>5988</v>
      </c>
      <c r="K5968" t="s">
        <v>5989</v>
      </c>
      <c r="L5968" t="s">
        <v>19873</v>
      </c>
      <c r="M5968" t="s">
        <v>5824</v>
      </c>
      <c r="N5968" t="s">
        <v>5829</v>
      </c>
      <c r="O5968" t="s">
        <v>5830</v>
      </c>
      <c r="P5968" t="s">
        <v>5826</v>
      </c>
      <c r="Q5968">
        <f t="shared" si="186"/>
        <v>8</v>
      </c>
      <c r="R5968" t="str">
        <f t="shared" si="187"/>
        <v>NOISE</v>
      </c>
    </row>
    <row r="5969" spans="1:18">
      <c r="A5969" t="s">
        <v>19899</v>
      </c>
      <c r="B5969">
        <v>1251796</v>
      </c>
      <c r="C5969" t="s">
        <v>19869</v>
      </c>
      <c r="D5969" t="s">
        <v>19879</v>
      </c>
      <c r="E5969">
        <v>70</v>
      </c>
      <c r="F5969">
        <v>79</v>
      </c>
      <c r="G5969">
        <v>19</v>
      </c>
      <c r="H5969">
        <v>74</v>
      </c>
      <c r="I5969" t="s">
        <v>5988</v>
      </c>
      <c r="K5969" t="s">
        <v>5989</v>
      </c>
      <c r="L5969" t="s">
        <v>19873</v>
      </c>
      <c r="M5969" t="s">
        <v>5824</v>
      </c>
      <c r="N5969" t="s">
        <v>5831</v>
      </c>
      <c r="O5969" t="s">
        <v>5832</v>
      </c>
      <c r="P5969" t="s">
        <v>5826</v>
      </c>
      <c r="Q5969">
        <f t="shared" si="186"/>
        <v>8</v>
      </c>
      <c r="R5969" t="str">
        <f t="shared" si="187"/>
        <v>NOISE</v>
      </c>
    </row>
    <row r="5970" spans="1:18">
      <c r="A5970" t="s">
        <v>19899</v>
      </c>
      <c r="B5970">
        <v>1251887</v>
      </c>
      <c r="C5970" t="s">
        <v>19878</v>
      </c>
      <c r="D5970" t="s">
        <v>19870</v>
      </c>
      <c r="E5970">
        <v>78</v>
      </c>
      <c r="F5970">
        <v>86</v>
      </c>
      <c r="G5970">
        <v>11</v>
      </c>
      <c r="H5970">
        <v>63</v>
      </c>
      <c r="I5970" t="s">
        <v>5988</v>
      </c>
      <c r="K5970" t="s">
        <v>5989</v>
      </c>
      <c r="L5970" t="s">
        <v>19873</v>
      </c>
      <c r="M5970" t="s">
        <v>5824</v>
      </c>
      <c r="N5970" t="s">
        <v>5833</v>
      </c>
      <c r="O5970" t="s">
        <v>5834</v>
      </c>
      <c r="P5970" t="s">
        <v>5826</v>
      </c>
      <c r="Q5970">
        <f t="shared" si="186"/>
        <v>8</v>
      </c>
      <c r="R5970" t="str">
        <f t="shared" si="187"/>
        <v>NOISE</v>
      </c>
    </row>
    <row r="5971" spans="1:18">
      <c r="A5971" t="s">
        <v>19899</v>
      </c>
      <c r="B5971">
        <v>1251940</v>
      </c>
      <c r="C5971" t="s">
        <v>19878</v>
      </c>
      <c r="D5971" t="s">
        <v>19870</v>
      </c>
      <c r="E5971">
        <v>88</v>
      </c>
      <c r="F5971">
        <v>76</v>
      </c>
      <c r="G5971">
        <v>20</v>
      </c>
      <c r="H5971">
        <v>50</v>
      </c>
      <c r="I5971" t="s">
        <v>5988</v>
      </c>
      <c r="K5971" t="s">
        <v>5989</v>
      </c>
      <c r="L5971" t="s">
        <v>19873</v>
      </c>
      <c r="M5971" t="s">
        <v>5824</v>
      </c>
      <c r="N5971" t="s">
        <v>5835</v>
      </c>
      <c r="O5971" t="s">
        <v>5836</v>
      </c>
      <c r="P5971" t="s">
        <v>5826</v>
      </c>
      <c r="Q5971">
        <f t="shared" si="186"/>
        <v>8</v>
      </c>
      <c r="R5971" t="str">
        <f t="shared" si="187"/>
        <v>NOISE</v>
      </c>
    </row>
    <row r="5972" spans="1:18">
      <c r="A5972" t="s">
        <v>19899</v>
      </c>
      <c r="B5972">
        <v>1252121</v>
      </c>
      <c r="C5972" t="s">
        <v>19878</v>
      </c>
      <c r="D5972" t="s">
        <v>19870</v>
      </c>
      <c r="E5972">
        <v>67</v>
      </c>
      <c r="F5972">
        <v>68</v>
      </c>
      <c r="G5972">
        <v>24</v>
      </c>
      <c r="H5972">
        <v>73</v>
      </c>
      <c r="I5972" t="s">
        <v>5988</v>
      </c>
      <c r="K5972" t="s">
        <v>5989</v>
      </c>
      <c r="L5972" t="s">
        <v>19873</v>
      </c>
      <c r="M5972" t="s">
        <v>5824</v>
      </c>
      <c r="N5972" t="s">
        <v>8586</v>
      </c>
      <c r="O5972" t="s">
        <v>5837</v>
      </c>
      <c r="P5972" t="s">
        <v>5826</v>
      </c>
      <c r="Q5972">
        <f t="shared" si="186"/>
        <v>8</v>
      </c>
      <c r="R5972" t="str">
        <f t="shared" si="187"/>
        <v>NOISE</v>
      </c>
    </row>
    <row r="5973" spans="1:18">
      <c r="A5973" t="s">
        <v>19899</v>
      </c>
      <c r="B5973">
        <v>1252451</v>
      </c>
      <c r="C5973" t="s">
        <v>19879</v>
      </c>
      <c r="D5973" t="s">
        <v>19869</v>
      </c>
      <c r="E5973">
        <v>68</v>
      </c>
      <c r="F5973">
        <v>51</v>
      </c>
      <c r="G5973">
        <v>7</v>
      </c>
      <c r="H5973">
        <v>52</v>
      </c>
      <c r="I5973" t="s">
        <v>5988</v>
      </c>
      <c r="K5973" t="s">
        <v>5989</v>
      </c>
      <c r="L5973" t="s">
        <v>19873</v>
      </c>
      <c r="M5973" t="s">
        <v>5824</v>
      </c>
      <c r="N5973" t="s">
        <v>5838</v>
      </c>
      <c r="O5973" t="s">
        <v>5839</v>
      </c>
      <c r="P5973" t="s">
        <v>5826</v>
      </c>
      <c r="Q5973">
        <f t="shared" si="186"/>
        <v>8</v>
      </c>
      <c r="R5973" t="str">
        <f t="shared" si="187"/>
        <v>NOISE</v>
      </c>
    </row>
    <row r="5974" spans="1:18">
      <c r="A5974" t="s">
        <v>19899</v>
      </c>
      <c r="B5974">
        <v>1305973</v>
      </c>
      <c r="C5974" t="s">
        <v>19870</v>
      </c>
      <c r="D5974" t="s">
        <v>19878</v>
      </c>
      <c r="E5974">
        <v>54</v>
      </c>
      <c r="F5974">
        <v>56</v>
      </c>
      <c r="G5974">
        <v>8</v>
      </c>
      <c r="H5974">
        <v>28</v>
      </c>
      <c r="P5974" t="s">
        <v>5840</v>
      </c>
      <c r="Q5974">
        <f t="shared" si="186"/>
        <v>8</v>
      </c>
      <c r="R5974" t="str">
        <f t="shared" si="187"/>
        <v>NOISE</v>
      </c>
    </row>
    <row r="5975" spans="1:18">
      <c r="A5975" t="s">
        <v>19899</v>
      </c>
      <c r="B5975">
        <v>1306298</v>
      </c>
      <c r="C5975" t="s">
        <v>19870</v>
      </c>
      <c r="D5975" t="s">
        <v>19878</v>
      </c>
      <c r="E5975">
        <v>75</v>
      </c>
      <c r="F5975">
        <v>68</v>
      </c>
      <c r="G5975">
        <v>8</v>
      </c>
      <c r="H5975">
        <v>44</v>
      </c>
      <c r="P5975" t="s">
        <v>5840</v>
      </c>
      <c r="Q5975">
        <f t="shared" si="186"/>
        <v>8</v>
      </c>
      <c r="R5975" t="str">
        <f t="shared" si="187"/>
        <v>NOISE</v>
      </c>
    </row>
    <row r="5976" spans="1:18">
      <c r="A5976" t="s">
        <v>19899</v>
      </c>
      <c r="B5976">
        <v>1306386</v>
      </c>
      <c r="C5976" t="s">
        <v>19869</v>
      </c>
      <c r="D5976" t="s">
        <v>19879</v>
      </c>
      <c r="E5976">
        <v>86</v>
      </c>
      <c r="F5976">
        <v>75</v>
      </c>
      <c r="G5976">
        <v>23</v>
      </c>
      <c r="H5976">
        <v>54</v>
      </c>
      <c r="P5976" t="s">
        <v>5840</v>
      </c>
      <c r="Q5976">
        <f t="shared" si="186"/>
        <v>8</v>
      </c>
      <c r="R5976" t="str">
        <f t="shared" si="187"/>
        <v>NOISE</v>
      </c>
    </row>
    <row r="5977" spans="1:18">
      <c r="A5977" t="s">
        <v>19899</v>
      </c>
      <c r="B5977">
        <v>1306418</v>
      </c>
      <c r="C5977" t="s">
        <v>19878</v>
      </c>
      <c r="D5977" t="s">
        <v>19870</v>
      </c>
      <c r="E5977">
        <v>79</v>
      </c>
      <c r="F5977">
        <v>84</v>
      </c>
      <c r="G5977">
        <v>24</v>
      </c>
      <c r="H5977">
        <v>55</v>
      </c>
      <c r="P5977" t="s">
        <v>5840</v>
      </c>
      <c r="Q5977">
        <f t="shared" si="186"/>
        <v>8</v>
      </c>
      <c r="R5977" t="str">
        <f t="shared" si="187"/>
        <v>NOISE</v>
      </c>
    </row>
    <row r="5978" spans="1:18">
      <c r="A5978" t="s">
        <v>19899</v>
      </c>
      <c r="B5978">
        <v>1306504</v>
      </c>
      <c r="C5978" t="s">
        <v>19878</v>
      </c>
      <c r="D5978" t="s">
        <v>19879</v>
      </c>
      <c r="E5978">
        <v>87</v>
      </c>
      <c r="F5978">
        <v>74</v>
      </c>
      <c r="G5978">
        <v>25</v>
      </c>
      <c r="H5978">
        <v>79</v>
      </c>
      <c r="P5978" t="s">
        <v>5840</v>
      </c>
      <c r="Q5978">
        <f t="shared" si="186"/>
        <v>8</v>
      </c>
      <c r="R5978" t="str">
        <f t="shared" si="187"/>
        <v>NOISE</v>
      </c>
    </row>
    <row r="5979" spans="1:18">
      <c r="A5979" t="s">
        <v>19899</v>
      </c>
      <c r="B5979">
        <v>1306706</v>
      </c>
      <c r="C5979" t="s">
        <v>19870</v>
      </c>
      <c r="D5979" t="s">
        <v>19879</v>
      </c>
      <c r="E5979">
        <v>90</v>
      </c>
      <c r="F5979">
        <v>87</v>
      </c>
      <c r="G5979">
        <v>15</v>
      </c>
      <c r="H5979">
        <v>47</v>
      </c>
      <c r="P5979" t="s">
        <v>5840</v>
      </c>
      <c r="Q5979">
        <f t="shared" si="186"/>
        <v>8</v>
      </c>
      <c r="R5979" t="str">
        <f t="shared" si="187"/>
        <v>NOISE</v>
      </c>
    </row>
    <row r="5980" spans="1:18">
      <c r="A5980" t="s">
        <v>19899</v>
      </c>
      <c r="B5980">
        <v>1306724</v>
      </c>
      <c r="C5980" t="s">
        <v>19878</v>
      </c>
      <c r="D5980" t="s">
        <v>19870</v>
      </c>
      <c r="E5980">
        <v>88</v>
      </c>
      <c r="F5980">
        <v>88</v>
      </c>
      <c r="G5980">
        <v>12</v>
      </c>
      <c r="H5980">
        <v>46</v>
      </c>
      <c r="P5980" t="s">
        <v>5840</v>
      </c>
      <c r="Q5980">
        <f t="shared" si="186"/>
        <v>8</v>
      </c>
      <c r="R5980" t="str">
        <f t="shared" si="187"/>
        <v>NOISE</v>
      </c>
    </row>
    <row r="5981" spans="1:18">
      <c r="A5981" t="s">
        <v>19899</v>
      </c>
      <c r="B5981">
        <v>1306744</v>
      </c>
      <c r="C5981" t="s">
        <v>19869</v>
      </c>
      <c r="D5981" t="s">
        <v>19879</v>
      </c>
      <c r="E5981">
        <v>92</v>
      </c>
      <c r="F5981">
        <v>84</v>
      </c>
      <c r="G5981">
        <v>12</v>
      </c>
      <c r="H5981">
        <v>45</v>
      </c>
      <c r="P5981" t="s">
        <v>5840</v>
      </c>
      <c r="Q5981">
        <f t="shared" si="186"/>
        <v>8</v>
      </c>
      <c r="R5981" t="str">
        <f t="shared" si="187"/>
        <v>NOISE</v>
      </c>
    </row>
    <row r="5982" spans="1:18">
      <c r="A5982" t="s">
        <v>19899</v>
      </c>
      <c r="B5982">
        <v>1333431</v>
      </c>
      <c r="C5982" t="s">
        <v>19870</v>
      </c>
      <c r="D5982" t="s">
        <v>19869</v>
      </c>
      <c r="E5982">
        <v>70</v>
      </c>
      <c r="F5982">
        <v>83</v>
      </c>
      <c r="G5982">
        <v>16</v>
      </c>
      <c r="H5982">
        <v>68</v>
      </c>
      <c r="P5982" t="s">
        <v>5841</v>
      </c>
      <c r="Q5982">
        <f t="shared" si="186"/>
        <v>8</v>
      </c>
      <c r="R5982" t="str">
        <f t="shared" si="187"/>
        <v>NOISE</v>
      </c>
    </row>
    <row r="5983" spans="1:18">
      <c r="A5983" t="s">
        <v>19899</v>
      </c>
      <c r="B5983">
        <v>1333651</v>
      </c>
      <c r="C5983" t="s">
        <v>19878</v>
      </c>
      <c r="D5983" t="s">
        <v>19870</v>
      </c>
      <c r="E5983">
        <v>77</v>
      </c>
      <c r="F5983">
        <v>78</v>
      </c>
      <c r="G5983">
        <v>19</v>
      </c>
      <c r="H5983">
        <v>76</v>
      </c>
      <c r="P5983" t="s">
        <v>5841</v>
      </c>
      <c r="Q5983">
        <f t="shared" si="186"/>
        <v>8</v>
      </c>
      <c r="R5983" t="str">
        <f t="shared" si="187"/>
        <v>NOISE</v>
      </c>
    </row>
    <row r="5984" spans="1:18">
      <c r="A5984" t="s">
        <v>19899</v>
      </c>
      <c r="B5984">
        <v>1333794</v>
      </c>
      <c r="C5984" t="s">
        <v>19878</v>
      </c>
      <c r="D5984" t="s">
        <v>19870</v>
      </c>
      <c r="E5984">
        <v>78</v>
      </c>
      <c r="F5984">
        <v>75</v>
      </c>
      <c r="G5984">
        <v>18</v>
      </c>
      <c r="H5984">
        <v>77</v>
      </c>
      <c r="P5984" t="s">
        <v>5841</v>
      </c>
      <c r="Q5984">
        <f t="shared" si="186"/>
        <v>8</v>
      </c>
      <c r="R5984" t="str">
        <f t="shared" si="187"/>
        <v>NOISE</v>
      </c>
    </row>
    <row r="5985" spans="1:18">
      <c r="A5985" t="s">
        <v>19899</v>
      </c>
      <c r="B5985">
        <v>1333852</v>
      </c>
      <c r="C5985" t="s">
        <v>19870</v>
      </c>
      <c r="D5985" t="s">
        <v>19878</v>
      </c>
      <c r="E5985">
        <v>79</v>
      </c>
      <c r="F5985">
        <v>76</v>
      </c>
      <c r="G5985">
        <v>19</v>
      </c>
      <c r="H5985">
        <v>80</v>
      </c>
      <c r="P5985" t="s">
        <v>5841</v>
      </c>
      <c r="Q5985">
        <f t="shared" si="186"/>
        <v>8</v>
      </c>
      <c r="R5985" t="str">
        <f t="shared" si="187"/>
        <v>NOISE</v>
      </c>
    </row>
    <row r="5986" spans="1:18">
      <c r="A5986" t="s">
        <v>19899</v>
      </c>
      <c r="B5986">
        <v>1333891</v>
      </c>
      <c r="C5986" t="s">
        <v>19869</v>
      </c>
      <c r="D5986" t="s">
        <v>19879</v>
      </c>
      <c r="E5986">
        <v>75</v>
      </c>
      <c r="F5986">
        <v>82</v>
      </c>
      <c r="G5986">
        <v>10</v>
      </c>
      <c r="H5986">
        <v>58</v>
      </c>
      <c r="P5986" t="s">
        <v>5841</v>
      </c>
      <c r="Q5986">
        <f t="shared" si="186"/>
        <v>8</v>
      </c>
      <c r="R5986" t="str">
        <f t="shared" si="187"/>
        <v>NOISE</v>
      </c>
    </row>
    <row r="5987" spans="1:18">
      <c r="A5987" t="s">
        <v>19899</v>
      </c>
      <c r="B5987">
        <v>1333906</v>
      </c>
      <c r="C5987" t="s">
        <v>19870</v>
      </c>
      <c r="D5987" t="s">
        <v>19879</v>
      </c>
      <c r="E5987">
        <v>72</v>
      </c>
      <c r="F5987">
        <v>72</v>
      </c>
      <c r="G5987">
        <v>8</v>
      </c>
      <c r="H5987">
        <v>61</v>
      </c>
      <c r="P5987" t="s">
        <v>5841</v>
      </c>
      <c r="Q5987">
        <f t="shared" si="186"/>
        <v>8</v>
      </c>
      <c r="R5987" t="str">
        <f t="shared" si="187"/>
        <v>NOISE</v>
      </c>
    </row>
    <row r="5988" spans="1:18">
      <c r="A5988" t="s">
        <v>19899</v>
      </c>
      <c r="B5988">
        <v>1333944</v>
      </c>
      <c r="C5988" t="s">
        <v>19869</v>
      </c>
      <c r="D5988" t="s">
        <v>19870</v>
      </c>
      <c r="E5988">
        <v>65</v>
      </c>
      <c r="F5988">
        <v>59</v>
      </c>
      <c r="G5988">
        <v>5</v>
      </c>
      <c r="H5988">
        <v>52</v>
      </c>
      <c r="P5988" t="s">
        <v>5841</v>
      </c>
      <c r="Q5988">
        <f t="shared" si="186"/>
        <v>8</v>
      </c>
      <c r="R5988" t="str">
        <f t="shared" si="187"/>
        <v>NOISE</v>
      </c>
    </row>
    <row r="5989" spans="1:18">
      <c r="A5989" t="s">
        <v>19899</v>
      </c>
      <c r="B5989">
        <v>1333970</v>
      </c>
      <c r="C5989" t="s">
        <v>19870</v>
      </c>
      <c r="D5989" t="s">
        <v>19869</v>
      </c>
      <c r="E5989">
        <v>64</v>
      </c>
      <c r="F5989">
        <v>56</v>
      </c>
      <c r="G5989">
        <v>5</v>
      </c>
      <c r="H5989">
        <v>52</v>
      </c>
      <c r="P5989" t="s">
        <v>5841</v>
      </c>
      <c r="Q5989">
        <f t="shared" si="186"/>
        <v>8</v>
      </c>
      <c r="R5989" t="str">
        <f t="shared" si="187"/>
        <v>NOISE</v>
      </c>
    </row>
    <row r="5990" spans="1:18">
      <c r="A5990" t="s">
        <v>19899</v>
      </c>
      <c r="B5990">
        <v>1496885</v>
      </c>
      <c r="C5990" t="s">
        <v>19879</v>
      </c>
      <c r="D5990" t="s">
        <v>19869</v>
      </c>
      <c r="E5990">
        <v>61</v>
      </c>
      <c r="F5990">
        <v>57</v>
      </c>
      <c r="G5990">
        <v>24</v>
      </c>
      <c r="H5990">
        <v>87</v>
      </c>
      <c r="I5990" t="s">
        <v>5842</v>
      </c>
      <c r="K5990" t="s">
        <v>5843</v>
      </c>
      <c r="L5990" t="s">
        <v>19873</v>
      </c>
      <c r="N5990" t="s">
        <v>5844</v>
      </c>
      <c r="O5990" t="s">
        <v>5845</v>
      </c>
      <c r="P5990" t="s">
        <v>5846</v>
      </c>
      <c r="Q5990">
        <f t="shared" si="186"/>
        <v>8</v>
      </c>
      <c r="R5990" t="str">
        <f t="shared" si="187"/>
        <v>NOISE</v>
      </c>
    </row>
    <row r="5991" spans="1:18">
      <c r="A5991" t="s">
        <v>19899</v>
      </c>
      <c r="B5991">
        <v>1496975</v>
      </c>
      <c r="C5991" t="s">
        <v>19879</v>
      </c>
      <c r="D5991" t="s">
        <v>19869</v>
      </c>
      <c r="E5991">
        <v>66</v>
      </c>
      <c r="F5991">
        <v>62</v>
      </c>
      <c r="G5991">
        <v>27</v>
      </c>
      <c r="H5991">
        <v>87</v>
      </c>
      <c r="I5991" t="s">
        <v>5842</v>
      </c>
      <c r="K5991" t="s">
        <v>5843</v>
      </c>
      <c r="L5991" t="s">
        <v>19873</v>
      </c>
      <c r="N5991" t="s">
        <v>5847</v>
      </c>
      <c r="O5991" t="s">
        <v>5848</v>
      </c>
      <c r="P5991" t="s">
        <v>5846</v>
      </c>
      <c r="Q5991">
        <f t="shared" si="186"/>
        <v>8</v>
      </c>
      <c r="R5991" t="str">
        <f t="shared" si="187"/>
        <v>NOISE</v>
      </c>
    </row>
    <row r="5992" spans="1:18">
      <c r="A5992" t="s">
        <v>19899</v>
      </c>
      <c r="B5992">
        <v>1497947</v>
      </c>
      <c r="C5992" t="s">
        <v>19878</v>
      </c>
      <c r="D5992" t="s">
        <v>19870</v>
      </c>
      <c r="E5992">
        <v>79</v>
      </c>
      <c r="F5992">
        <v>69</v>
      </c>
      <c r="G5992">
        <v>10</v>
      </c>
      <c r="H5992">
        <v>58</v>
      </c>
      <c r="I5992" t="s">
        <v>5842</v>
      </c>
      <c r="K5992" t="s">
        <v>5843</v>
      </c>
      <c r="L5992" t="s">
        <v>19873</v>
      </c>
      <c r="N5992" t="s">
        <v>5849</v>
      </c>
      <c r="O5992" t="s">
        <v>5850</v>
      </c>
      <c r="P5992" t="s">
        <v>5846</v>
      </c>
      <c r="Q5992">
        <f t="shared" si="186"/>
        <v>8</v>
      </c>
      <c r="R5992" t="str">
        <f t="shared" si="187"/>
        <v>NOISE</v>
      </c>
    </row>
    <row r="5993" spans="1:18">
      <c r="A5993" t="s">
        <v>19899</v>
      </c>
      <c r="B5993">
        <v>1498049</v>
      </c>
      <c r="C5993" t="s">
        <v>19870</v>
      </c>
      <c r="D5993" t="s">
        <v>19878</v>
      </c>
      <c r="E5993">
        <v>76</v>
      </c>
      <c r="F5993">
        <v>63</v>
      </c>
      <c r="G5993">
        <v>9</v>
      </c>
      <c r="H5993">
        <v>72</v>
      </c>
      <c r="I5993" t="s">
        <v>5842</v>
      </c>
      <c r="K5993" t="s">
        <v>5843</v>
      </c>
      <c r="L5993" t="s">
        <v>19873</v>
      </c>
      <c r="N5993" t="s">
        <v>7293</v>
      </c>
      <c r="O5993" t="s">
        <v>6028</v>
      </c>
      <c r="P5993" t="s">
        <v>5846</v>
      </c>
      <c r="Q5993">
        <f t="shared" si="186"/>
        <v>8</v>
      </c>
      <c r="R5993" t="str">
        <f t="shared" si="187"/>
        <v>NOISE</v>
      </c>
    </row>
    <row r="5994" spans="1:18">
      <c r="A5994" t="s">
        <v>19899</v>
      </c>
      <c r="B5994">
        <v>1498319</v>
      </c>
      <c r="C5994" t="s">
        <v>19878</v>
      </c>
      <c r="D5994" t="s">
        <v>19870</v>
      </c>
      <c r="E5994">
        <v>58</v>
      </c>
      <c r="F5994">
        <v>69</v>
      </c>
      <c r="G5994">
        <v>1</v>
      </c>
      <c r="H5994">
        <v>52</v>
      </c>
      <c r="I5994" t="s">
        <v>5842</v>
      </c>
      <c r="K5994" t="s">
        <v>5843</v>
      </c>
      <c r="L5994" t="s">
        <v>19873</v>
      </c>
      <c r="N5994" t="s">
        <v>5851</v>
      </c>
      <c r="O5994" t="s">
        <v>7064</v>
      </c>
      <c r="P5994" t="s">
        <v>5846</v>
      </c>
      <c r="Q5994">
        <f t="shared" si="186"/>
        <v>8</v>
      </c>
      <c r="R5994" t="str">
        <f t="shared" si="187"/>
        <v>NOISE</v>
      </c>
    </row>
    <row r="5995" spans="1:18">
      <c r="A5995" t="s">
        <v>19899</v>
      </c>
      <c r="B5995">
        <v>1499057</v>
      </c>
      <c r="C5995" t="s">
        <v>19870</v>
      </c>
      <c r="D5995" t="s">
        <v>19878</v>
      </c>
      <c r="E5995">
        <v>68</v>
      </c>
      <c r="F5995">
        <v>78</v>
      </c>
      <c r="G5995">
        <v>23</v>
      </c>
      <c r="H5995">
        <v>93</v>
      </c>
      <c r="I5995" t="s">
        <v>5842</v>
      </c>
      <c r="K5995" t="s">
        <v>5843</v>
      </c>
      <c r="L5995" t="s">
        <v>19873</v>
      </c>
      <c r="N5995" t="s">
        <v>5852</v>
      </c>
      <c r="O5995" t="s">
        <v>5853</v>
      </c>
      <c r="P5995" t="s">
        <v>5846</v>
      </c>
      <c r="Q5995">
        <f t="shared" si="186"/>
        <v>8</v>
      </c>
      <c r="R5995" t="str">
        <f t="shared" si="187"/>
        <v>NOISE</v>
      </c>
    </row>
    <row r="5996" spans="1:18">
      <c r="A5996" t="s">
        <v>19899</v>
      </c>
      <c r="B5996">
        <v>1499090</v>
      </c>
      <c r="C5996" t="s">
        <v>19879</v>
      </c>
      <c r="D5996" t="s">
        <v>19869</v>
      </c>
      <c r="E5996">
        <v>75</v>
      </c>
      <c r="F5996">
        <v>74</v>
      </c>
      <c r="G5996">
        <v>18</v>
      </c>
      <c r="H5996">
        <v>74</v>
      </c>
      <c r="I5996" t="s">
        <v>5842</v>
      </c>
      <c r="K5996" t="s">
        <v>5843</v>
      </c>
      <c r="L5996" t="s">
        <v>19873</v>
      </c>
      <c r="N5996" t="s">
        <v>5854</v>
      </c>
      <c r="O5996" t="s">
        <v>5855</v>
      </c>
      <c r="P5996" t="s">
        <v>5846</v>
      </c>
      <c r="Q5996">
        <f t="shared" si="186"/>
        <v>8</v>
      </c>
      <c r="R5996" t="str">
        <f t="shared" si="187"/>
        <v>NOISE</v>
      </c>
    </row>
    <row r="5997" spans="1:18">
      <c r="A5997" t="s">
        <v>19899</v>
      </c>
      <c r="B5997">
        <v>1499289</v>
      </c>
      <c r="C5997" t="s">
        <v>19879</v>
      </c>
      <c r="D5997" t="s">
        <v>19869</v>
      </c>
      <c r="E5997">
        <v>43</v>
      </c>
      <c r="F5997">
        <v>69</v>
      </c>
      <c r="G5997">
        <v>8</v>
      </c>
      <c r="H5997">
        <v>59</v>
      </c>
      <c r="I5997" t="s">
        <v>5842</v>
      </c>
      <c r="K5997" t="s">
        <v>5843</v>
      </c>
      <c r="L5997" t="s">
        <v>19873</v>
      </c>
      <c r="N5997" t="s">
        <v>5856</v>
      </c>
      <c r="O5997" t="s">
        <v>5857</v>
      </c>
      <c r="P5997" t="s">
        <v>5846</v>
      </c>
      <c r="Q5997">
        <f t="shared" si="186"/>
        <v>8</v>
      </c>
      <c r="R5997" t="str">
        <f t="shared" si="187"/>
        <v>NOISE</v>
      </c>
    </row>
    <row r="5998" spans="1:18">
      <c r="A5998" t="s">
        <v>19899</v>
      </c>
      <c r="B5998">
        <v>1564863</v>
      </c>
      <c r="C5998" t="s">
        <v>19878</v>
      </c>
      <c r="D5998" t="s">
        <v>19870</v>
      </c>
      <c r="E5998">
        <v>92</v>
      </c>
      <c r="F5998">
        <v>81</v>
      </c>
      <c r="G5998">
        <v>11</v>
      </c>
      <c r="H5998">
        <v>85</v>
      </c>
      <c r="I5998" t="s">
        <v>5858</v>
      </c>
      <c r="J5998" t="s">
        <v>5859</v>
      </c>
      <c r="K5998" t="s">
        <v>5860</v>
      </c>
      <c r="L5998" t="s">
        <v>19873</v>
      </c>
      <c r="M5998" t="s">
        <v>5861</v>
      </c>
      <c r="N5998" t="s">
        <v>5862</v>
      </c>
      <c r="O5998" t="s">
        <v>5863</v>
      </c>
      <c r="P5998" t="s">
        <v>5864</v>
      </c>
      <c r="Q5998">
        <f t="shared" si="186"/>
        <v>8</v>
      </c>
      <c r="R5998" t="str">
        <f t="shared" si="187"/>
        <v>NOISE</v>
      </c>
    </row>
    <row r="5999" spans="1:18">
      <c r="A5999" t="s">
        <v>19899</v>
      </c>
      <c r="B5999">
        <v>1564903</v>
      </c>
      <c r="C5999" t="s">
        <v>19870</v>
      </c>
      <c r="D5999" t="s">
        <v>19878</v>
      </c>
      <c r="E5999">
        <v>88</v>
      </c>
      <c r="F5999">
        <v>78</v>
      </c>
      <c r="G5999">
        <v>14</v>
      </c>
      <c r="H5999">
        <v>97</v>
      </c>
      <c r="I5999" t="s">
        <v>5858</v>
      </c>
      <c r="J5999" t="s">
        <v>5859</v>
      </c>
      <c r="K5999" t="s">
        <v>5860</v>
      </c>
      <c r="L5999" t="s">
        <v>19873</v>
      </c>
      <c r="M5999" t="s">
        <v>5861</v>
      </c>
      <c r="N5999" t="s">
        <v>5865</v>
      </c>
      <c r="O5999" t="s">
        <v>5866</v>
      </c>
      <c r="P5999" t="s">
        <v>5864</v>
      </c>
      <c r="Q5999">
        <f t="shared" si="186"/>
        <v>8</v>
      </c>
      <c r="R5999" t="str">
        <f t="shared" si="187"/>
        <v>NOISE</v>
      </c>
    </row>
    <row r="6000" spans="1:18">
      <c r="A6000" t="s">
        <v>19899</v>
      </c>
      <c r="B6000">
        <v>1564950</v>
      </c>
      <c r="C6000" t="s">
        <v>19878</v>
      </c>
      <c r="D6000" t="s">
        <v>19870</v>
      </c>
      <c r="E6000">
        <v>78</v>
      </c>
      <c r="F6000">
        <v>83</v>
      </c>
      <c r="G6000">
        <v>21</v>
      </c>
      <c r="H6000">
        <v>91</v>
      </c>
      <c r="I6000" t="s">
        <v>5858</v>
      </c>
      <c r="J6000" t="s">
        <v>5859</v>
      </c>
      <c r="K6000" t="s">
        <v>5860</v>
      </c>
      <c r="L6000" t="s">
        <v>19873</v>
      </c>
      <c r="M6000" t="s">
        <v>5861</v>
      </c>
      <c r="N6000" t="s">
        <v>5867</v>
      </c>
      <c r="O6000" t="s">
        <v>5868</v>
      </c>
      <c r="P6000" t="s">
        <v>5864</v>
      </c>
      <c r="Q6000">
        <f t="shared" si="186"/>
        <v>8</v>
      </c>
      <c r="R6000" t="str">
        <f t="shared" si="187"/>
        <v>NOISE</v>
      </c>
    </row>
    <row r="6001" spans="1:18">
      <c r="A6001" t="s">
        <v>19899</v>
      </c>
      <c r="B6001">
        <v>1564990</v>
      </c>
      <c r="C6001" t="s">
        <v>19869</v>
      </c>
      <c r="D6001" t="s">
        <v>19879</v>
      </c>
      <c r="E6001">
        <v>82</v>
      </c>
      <c r="F6001">
        <v>92</v>
      </c>
      <c r="G6001">
        <v>27</v>
      </c>
      <c r="H6001">
        <v>78</v>
      </c>
      <c r="I6001" t="s">
        <v>5858</v>
      </c>
      <c r="J6001" t="s">
        <v>5859</v>
      </c>
      <c r="K6001" t="s">
        <v>5860</v>
      </c>
      <c r="L6001" t="s">
        <v>19873</v>
      </c>
      <c r="M6001" t="s">
        <v>5861</v>
      </c>
      <c r="N6001" t="s">
        <v>5869</v>
      </c>
      <c r="O6001" t="s">
        <v>5870</v>
      </c>
      <c r="P6001" t="s">
        <v>5864</v>
      </c>
      <c r="Q6001">
        <f t="shared" si="186"/>
        <v>8</v>
      </c>
      <c r="R6001" t="str">
        <f t="shared" si="187"/>
        <v>NOISE</v>
      </c>
    </row>
    <row r="6002" spans="1:18">
      <c r="A6002" t="s">
        <v>19899</v>
      </c>
      <c r="B6002">
        <v>1565042</v>
      </c>
      <c r="C6002" t="s">
        <v>19879</v>
      </c>
      <c r="D6002" t="s">
        <v>19870</v>
      </c>
      <c r="E6002">
        <v>87</v>
      </c>
      <c r="F6002">
        <v>70</v>
      </c>
      <c r="G6002">
        <v>23</v>
      </c>
      <c r="H6002">
        <v>77</v>
      </c>
      <c r="I6002" t="s">
        <v>5858</v>
      </c>
      <c r="J6002" t="s">
        <v>5859</v>
      </c>
      <c r="K6002" t="s">
        <v>5860</v>
      </c>
      <c r="L6002" t="s">
        <v>19873</v>
      </c>
      <c r="M6002" t="s">
        <v>5861</v>
      </c>
      <c r="N6002" t="s">
        <v>5871</v>
      </c>
      <c r="O6002" t="s">
        <v>5872</v>
      </c>
      <c r="P6002" t="s">
        <v>5864</v>
      </c>
      <c r="Q6002">
        <f t="shared" si="186"/>
        <v>8</v>
      </c>
      <c r="R6002" t="str">
        <f t="shared" si="187"/>
        <v>NOISE</v>
      </c>
    </row>
    <row r="6003" spans="1:18">
      <c r="A6003" t="s">
        <v>19899</v>
      </c>
      <c r="B6003">
        <v>1565050</v>
      </c>
      <c r="C6003" t="s">
        <v>19878</v>
      </c>
      <c r="D6003" t="s">
        <v>19870</v>
      </c>
      <c r="E6003">
        <v>88</v>
      </c>
      <c r="F6003">
        <v>69</v>
      </c>
      <c r="G6003">
        <v>27</v>
      </c>
      <c r="H6003">
        <v>76</v>
      </c>
      <c r="I6003" t="s">
        <v>5858</v>
      </c>
      <c r="J6003" t="s">
        <v>5859</v>
      </c>
      <c r="K6003" t="s">
        <v>5860</v>
      </c>
      <c r="L6003" t="s">
        <v>19873</v>
      </c>
      <c r="M6003" t="s">
        <v>5861</v>
      </c>
      <c r="N6003" t="s">
        <v>5873</v>
      </c>
      <c r="O6003" t="s">
        <v>17509</v>
      </c>
      <c r="P6003" t="s">
        <v>5864</v>
      </c>
      <c r="Q6003">
        <f t="shared" si="186"/>
        <v>8</v>
      </c>
      <c r="R6003" t="str">
        <f t="shared" si="187"/>
        <v>NOISE</v>
      </c>
    </row>
    <row r="6004" spans="1:18">
      <c r="A6004" t="s">
        <v>19899</v>
      </c>
      <c r="B6004">
        <v>1565064</v>
      </c>
      <c r="C6004" t="s">
        <v>19869</v>
      </c>
      <c r="D6004" t="s">
        <v>19879</v>
      </c>
      <c r="E6004">
        <v>86</v>
      </c>
      <c r="F6004">
        <v>65</v>
      </c>
      <c r="G6004">
        <v>29</v>
      </c>
      <c r="H6004">
        <v>83</v>
      </c>
      <c r="I6004" t="s">
        <v>5858</v>
      </c>
      <c r="J6004" t="s">
        <v>5859</v>
      </c>
      <c r="K6004" t="s">
        <v>5860</v>
      </c>
      <c r="L6004" t="s">
        <v>19873</v>
      </c>
      <c r="M6004" t="s">
        <v>5861</v>
      </c>
      <c r="N6004" t="s">
        <v>5874</v>
      </c>
      <c r="O6004" t="s">
        <v>5875</v>
      </c>
      <c r="P6004" t="s">
        <v>5864</v>
      </c>
      <c r="Q6004">
        <f t="shared" si="186"/>
        <v>8</v>
      </c>
      <c r="R6004" t="str">
        <f t="shared" si="187"/>
        <v>NOISE</v>
      </c>
    </row>
    <row r="6005" spans="1:18">
      <c r="A6005" t="s">
        <v>19899</v>
      </c>
      <c r="B6005">
        <v>1565131</v>
      </c>
      <c r="C6005" t="s">
        <v>19869</v>
      </c>
      <c r="D6005" t="s">
        <v>19879</v>
      </c>
      <c r="E6005">
        <v>80</v>
      </c>
      <c r="F6005">
        <v>79</v>
      </c>
      <c r="G6005">
        <v>28</v>
      </c>
      <c r="H6005">
        <v>84</v>
      </c>
      <c r="I6005" t="s">
        <v>5858</v>
      </c>
      <c r="J6005" t="s">
        <v>5859</v>
      </c>
      <c r="K6005" t="s">
        <v>5860</v>
      </c>
      <c r="L6005" t="s">
        <v>19873</v>
      </c>
      <c r="M6005" t="s">
        <v>5861</v>
      </c>
      <c r="N6005" t="s">
        <v>5876</v>
      </c>
      <c r="O6005" t="s">
        <v>5877</v>
      </c>
      <c r="P6005" t="s">
        <v>5864</v>
      </c>
      <c r="Q6005">
        <f t="shared" si="186"/>
        <v>8</v>
      </c>
      <c r="R6005" t="str">
        <f t="shared" si="187"/>
        <v>NOISE</v>
      </c>
    </row>
    <row r="6006" spans="1:18">
      <c r="A6006" t="s">
        <v>19899</v>
      </c>
      <c r="B6006">
        <v>1684156</v>
      </c>
      <c r="C6006" t="s">
        <v>19870</v>
      </c>
      <c r="D6006" t="s">
        <v>19878</v>
      </c>
      <c r="E6006">
        <v>55</v>
      </c>
      <c r="F6006">
        <v>41</v>
      </c>
      <c r="G6006">
        <v>13</v>
      </c>
      <c r="H6006">
        <v>74</v>
      </c>
      <c r="P6006" t="s">
        <v>5878</v>
      </c>
      <c r="Q6006">
        <f t="shared" si="186"/>
        <v>8</v>
      </c>
      <c r="R6006" t="str">
        <f t="shared" si="187"/>
        <v>NOISE</v>
      </c>
    </row>
    <row r="6007" spans="1:18">
      <c r="A6007" t="s">
        <v>19899</v>
      </c>
      <c r="B6007">
        <v>1684169</v>
      </c>
      <c r="C6007" t="s">
        <v>19869</v>
      </c>
      <c r="D6007" t="s">
        <v>19878</v>
      </c>
      <c r="E6007">
        <v>54</v>
      </c>
      <c r="F6007">
        <v>51</v>
      </c>
      <c r="G6007">
        <v>14</v>
      </c>
      <c r="H6007">
        <v>72</v>
      </c>
      <c r="P6007" t="s">
        <v>5878</v>
      </c>
      <c r="Q6007">
        <f t="shared" si="186"/>
        <v>8</v>
      </c>
      <c r="R6007" t="str">
        <f t="shared" si="187"/>
        <v>NOISE</v>
      </c>
    </row>
    <row r="6008" spans="1:18">
      <c r="A6008" t="s">
        <v>19899</v>
      </c>
      <c r="B6008">
        <v>1684185</v>
      </c>
      <c r="C6008" t="s">
        <v>19869</v>
      </c>
      <c r="D6008" t="s">
        <v>19879</v>
      </c>
      <c r="E6008">
        <v>60</v>
      </c>
      <c r="F6008">
        <v>64</v>
      </c>
      <c r="G6008">
        <v>13</v>
      </c>
      <c r="H6008">
        <v>69</v>
      </c>
      <c r="P6008" t="s">
        <v>5878</v>
      </c>
      <c r="Q6008">
        <f t="shared" si="186"/>
        <v>8</v>
      </c>
      <c r="R6008" t="str">
        <f t="shared" si="187"/>
        <v>NOISE</v>
      </c>
    </row>
    <row r="6009" spans="1:18">
      <c r="A6009" t="s">
        <v>19899</v>
      </c>
      <c r="B6009">
        <v>1684191</v>
      </c>
      <c r="C6009" t="s">
        <v>19869</v>
      </c>
      <c r="D6009" t="s">
        <v>19879</v>
      </c>
      <c r="E6009">
        <v>62</v>
      </c>
      <c r="F6009">
        <v>67</v>
      </c>
      <c r="G6009">
        <v>13</v>
      </c>
      <c r="H6009">
        <v>67</v>
      </c>
      <c r="P6009" t="s">
        <v>5878</v>
      </c>
      <c r="Q6009">
        <f t="shared" si="186"/>
        <v>8</v>
      </c>
      <c r="R6009" t="str">
        <f t="shared" si="187"/>
        <v>NOISE</v>
      </c>
    </row>
    <row r="6010" spans="1:18">
      <c r="A6010" t="s">
        <v>19899</v>
      </c>
      <c r="B6010">
        <v>1684246</v>
      </c>
      <c r="C6010" t="s">
        <v>19879</v>
      </c>
      <c r="D6010" t="s">
        <v>19870</v>
      </c>
      <c r="E6010">
        <v>56</v>
      </c>
      <c r="F6010">
        <v>71</v>
      </c>
      <c r="G6010">
        <v>11</v>
      </c>
      <c r="H6010">
        <v>44</v>
      </c>
      <c r="P6010" t="s">
        <v>5878</v>
      </c>
      <c r="Q6010">
        <f t="shared" si="186"/>
        <v>8</v>
      </c>
      <c r="R6010" t="str">
        <f t="shared" si="187"/>
        <v>NOISE</v>
      </c>
    </row>
    <row r="6011" spans="1:18">
      <c r="A6011" t="s">
        <v>19899</v>
      </c>
      <c r="B6011">
        <v>1684247</v>
      </c>
      <c r="C6011" t="s">
        <v>19869</v>
      </c>
      <c r="D6011" t="s">
        <v>19870</v>
      </c>
      <c r="E6011">
        <v>59</v>
      </c>
      <c r="F6011">
        <v>70</v>
      </c>
      <c r="G6011">
        <v>11</v>
      </c>
      <c r="H6011">
        <v>44</v>
      </c>
      <c r="P6011" t="s">
        <v>5878</v>
      </c>
      <c r="Q6011">
        <f t="shared" si="186"/>
        <v>8</v>
      </c>
      <c r="R6011" t="str">
        <f t="shared" si="187"/>
        <v>NOISE</v>
      </c>
    </row>
    <row r="6012" spans="1:18">
      <c r="A6012" t="s">
        <v>19899</v>
      </c>
      <c r="B6012">
        <v>1684248</v>
      </c>
      <c r="C6012" t="s">
        <v>19870</v>
      </c>
      <c r="D6012" t="s">
        <v>19878</v>
      </c>
      <c r="E6012">
        <v>60</v>
      </c>
      <c r="F6012">
        <v>69</v>
      </c>
      <c r="G6012">
        <v>11</v>
      </c>
      <c r="H6012">
        <v>44</v>
      </c>
      <c r="P6012" t="s">
        <v>5878</v>
      </c>
      <c r="Q6012">
        <f t="shared" si="186"/>
        <v>8</v>
      </c>
      <c r="R6012" t="str">
        <f t="shared" si="187"/>
        <v>NOISE</v>
      </c>
    </row>
    <row r="6013" spans="1:18">
      <c r="A6013" t="s">
        <v>19899</v>
      </c>
      <c r="B6013">
        <v>1684283</v>
      </c>
      <c r="C6013" t="s">
        <v>19879</v>
      </c>
      <c r="D6013" t="s">
        <v>19870</v>
      </c>
      <c r="E6013">
        <v>66</v>
      </c>
      <c r="F6013">
        <v>78</v>
      </c>
      <c r="G6013">
        <v>13</v>
      </c>
      <c r="H6013">
        <v>53</v>
      </c>
      <c r="P6013" t="s">
        <v>5878</v>
      </c>
      <c r="Q6013">
        <f t="shared" si="186"/>
        <v>8</v>
      </c>
      <c r="R6013" t="str">
        <f t="shared" si="187"/>
        <v>NOISE</v>
      </c>
    </row>
    <row r="6014" spans="1:18">
      <c r="A6014" t="s">
        <v>19899</v>
      </c>
      <c r="B6014">
        <v>1882700</v>
      </c>
      <c r="C6014" t="s">
        <v>19869</v>
      </c>
      <c r="D6014" t="s">
        <v>19879</v>
      </c>
      <c r="E6014">
        <v>78</v>
      </c>
      <c r="F6014">
        <v>64</v>
      </c>
      <c r="G6014">
        <v>1</v>
      </c>
      <c r="H6014">
        <v>45</v>
      </c>
      <c r="P6014" t="s">
        <v>19901</v>
      </c>
      <c r="Q6014">
        <f t="shared" si="186"/>
        <v>8</v>
      </c>
      <c r="R6014" t="str">
        <f t="shared" si="187"/>
        <v>NOISE</v>
      </c>
    </row>
    <row r="6015" spans="1:18">
      <c r="A6015" t="s">
        <v>19899</v>
      </c>
      <c r="B6015">
        <v>1882702</v>
      </c>
      <c r="C6015" t="s">
        <v>19869</v>
      </c>
      <c r="D6015" t="s">
        <v>19879</v>
      </c>
      <c r="E6015">
        <v>75</v>
      </c>
      <c r="F6015">
        <v>64</v>
      </c>
      <c r="G6015">
        <v>0</v>
      </c>
      <c r="H6015">
        <v>45</v>
      </c>
      <c r="P6015" t="s">
        <v>19901</v>
      </c>
      <c r="Q6015">
        <f t="shared" si="186"/>
        <v>8</v>
      </c>
      <c r="R6015" t="str">
        <f t="shared" si="187"/>
        <v>NOISE</v>
      </c>
    </row>
    <row r="6016" spans="1:18">
      <c r="A6016" t="s">
        <v>19899</v>
      </c>
      <c r="B6016">
        <v>1885526</v>
      </c>
      <c r="C6016" t="s">
        <v>19870</v>
      </c>
      <c r="D6016" t="s">
        <v>19869</v>
      </c>
      <c r="E6016">
        <v>6524</v>
      </c>
      <c r="F6016">
        <v>15</v>
      </c>
      <c r="G6016">
        <v>3027</v>
      </c>
      <c r="H6016">
        <v>295</v>
      </c>
      <c r="P6016" t="s">
        <v>19901</v>
      </c>
      <c r="Q6016">
        <f t="shared" si="186"/>
        <v>8</v>
      </c>
      <c r="R6016" t="str">
        <f t="shared" si="187"/>
        <v>NOISE</v>
      </c>
    </row>
    <row r="6017" spans="1:18">
      <c r="A6017" t="s">
        <v>19899</v>
      </c>
      <c r="B6017">
        <v>1887379</v>
      </c>
      <c r="C6017" t="s">
        <v>19879</v>
      </c>
      <c r="D6017" t="s">
        <v>19870</v>
      </c>
      <c r="E6017">
        <v>4320</v>
      </c>
      <c r="F6017">
        <v>94</v>
      </c>
      <c r="G6017">
        <v>1008</v>
      </c>
      <c r="H6017">
        <v>250</v>
      </c>
      <c r="P6017" t="s">
        <v>19901</v>
      </c>
      <c r="Q6017">
        <f t="shared" si="186"/>
        <v>8</v>
      </c>
      <c r="R6017" t="str">
        <f t="shared" si="187"/>
        <v>NOISE</v>
      </c>
    </row>
    <row r="6018" spans="1:18">
      <c r="A6018" t="s">
        <v>19899</v>
      </c>
      <c r="B6018">
        <v>1887382</v>
      </c>
      <c r="C6018" t="s">
        <v>19879</v>
      </c>
      <c r="D6018" t="s">
        <v>19870</v>
      </c>
      <c r="E6018">
        <v>4323</v>
      </c>
      <c r="F6018">
        <v>106</v>
      </c>
      <c r="G6018">
        <v>991</v>
      </c>
      <c r="H6018">
        <v>250</v>
      </c>
      <c r="P6018" t="s">
        <v>19901</v>
      </c>
      <c r="Q6018">
        <f t="shared" si="186"/>
        <v>8</v>
      </c>
      <c r="R6018" t="str">
        <f t="shared" si="187"/>
        <v>NOISE</v>
      </c>
    </row>
    <row r="6019" spans="1:18">
      <c r="A6019" t="s">
        <v>19899</v>
      </c>
      <c r="B6019">
        <v>1887449</v>
      </c>
      <c r="C6019" t="s">
        <v>19870</v>
      </c>
      <c r="D6019" t="s">
        <v>19878</v>
      </c>
      <c r="E6019">
        <v>5289</v>
      </c>
      <c r="F6019">
        <v>137</v>
      </c>
      <c r="G6019">
        <v>1288</v>
      </c>
      <c r="H6019">
        <v>433</v>
      </c>
      <c r="P6019" t="s">
        <v>19901</v>
      </c>
      <c r="Q6019">
        <f t="shared" si="186"/>
        <v>8</v>
      </c>
      <c r="R6019" t="str">
        <f t="shared" si="187"/>
        <v>NOISE</v>
      </c>
    </row>
    <row r="6020" spans="1:18">
      <c r="A6020" t="s">
        <v>19899</v>
      </c>
      <c r="B6020">
        <v>1887496</v>
      </c>
      <c r="C6020" t="s">
        <v>19870</v>
      </c>
      <c r="D6020" t="s">
        <v>19878</v>
      </c>
      <c r="E6020">
        <v>5539</v>
      </c>
      <c r="F6020">
        <v>47</v>
      </c>
      <c r="G6020">
        <v>1334</v>
      </c>
      <c r="H6020">
        <v>149</v>
      </c>
      <c r="P6020" t="s">
        <v>19901</v>
      </c>
      <c r="Q6020">
        <f t="shared" ref="Q6020:Q6083" si="188">COUNTIF($P$4:$P$12484,P6020)</f>
        <v>8</v>
      </c>
      <c r="R6020" t="str">
        <f t="shared" ref="R6020:R6083" si="189">IF(F6020/SUM(E6020:F6020) &lt; 0.35, IF(H6020/SUM(G6020:H6020) &gt;= 0.85, "HOM", IF(H6020/SUM(G6020:H6020) &gt;= 0.35, "HET", "NOISE")), "NOISE")</f>
        <v>NOISE</v>
      </c>
    </row>
    <row r="6021" spans="1:18">
      <c r="A6021" t="s">
        <v>19899</v>
      </c>
      <c r="B6021">
        <v>2243449</v>
      </c>
      <c r="C6021" t="s">
        <v>19869</v>
      </c>
      <c r="D6021" t="s">
        <v>19879</v>
      </c>
      <c r="E6021">
        <v>149</v>
      </c>
      <c r="F6021">
        <v>0</v>
      </c>
      <c r="G6021">
        <v>41</v>
      </c>
      <c r="H6021">
        <v>12</v>
      </c>
      <c r="P6021" t="s">
        <v>19056</v>
      </c>
      <c r="Q6021">
        <f t="shared" si="188"/>
        <v>8</v>
      </c>
      <c r="R6021" t="str">
        <f t="shared" si="189"/>
        <v>NOISE</v>
      </c>
    </row>
    <row r="6022" spans="1:18">
      <c r="A6022" t="s">
        <v>19899</v>
      </c>
      <c r="B6022">
        <v>2243450</v>
      </c>
      <c r="C6022" t="s">
        <v>19879</v>
      </c>
      <c r="D6022" t="s">
        <v>19869</v>
      </c>
      <c r="E6022">
        <v>150</v>
      </c>
      <c r="F6022">
        <v>0</v>
      </c>
      <c r="G6022">
        <v>41</v>
      </c>
      <c r="H6022">
        <v>12</v>
      </c>
      <c r="P6022" t="s">
        <v>19056</v>
      </c>
      <c r="Q6022">
        <f t="shared" si="188"/>
        <v>8</v>
      </c>
      <c r="R6022" t="str">
        <f t="shared" si="189"/>
        <v>NOISE</v>
      </c>
    </row>
    <row r="6023" spans="1:18">
      <c r="A6023" t="s">
        <v>19899</v>
      </c>
      <c r="B6023">
        <v>2243520</v>
      </c>
      <c r="C6023" t="s">
        <v>19869</v>
      </c>
      <c r="D6023" t="s">
        <v>19870</v>
      </c>
      <c r="E6023">
        <v>137</v>
      </c>
      <c r="F6023">
        <v>0</v>
      </c>
      <c r="G6023">
        <v>47</v>
      </c>
      <c r="H6023">
        <v>7</v>
      </c>
      <c r="P6023" t="s">
        <v>19056</v>
      </c>
      <c r="Q6023">
        <f t="shared" si="188"/>
        <v>8</v>
      </c>
      <c r="R6023" t="str">
        <f t="shared" si="189"/>
        <v>NOISE</v>
      </c>
    </row>
    <row r="6024" spans="1:18">
      <c r="A6024" t="s">
        <v>19899</v>
      </c>
      <c r="B6024">
        <v>2243528</v>
      </c>
      <c r="C6024" t="s">
        <v>19878</v>
      </c>
      <c r="D6024" t="s">
        <v>19870</v>
      </c>
      <c r="E6024">
        <v>145</v>
      </c>
      <c r="F6024">
        <v>0</v>
      </c>
      <c r="G6024">
        <v>55</v>
      </c>
      <c r="H6024">
        <v>8</v>
      </c>
      <c r="P6024" t="s">
        <v>19056</v>
      </c>
      <c r="Q6024">
        <f t="shared" si="188"/>
        <v>8</v>
      </c>
      <c r="R6024" t="str">
        <f t="shared" si="189"/>
        <v>NOISE</v>
      </c>
    </row>
    <row r="6025" spans="1:18">
      <c r="A6025" t="s">
        <v>19899</v>
      </c>
      <c r="B6025">
        <v>2243533</v>
      </c>
      <c r="C6025" t="s">
        <v>19878</v>
      </c>
      <c r="D6025" t="s">
        <v>19870</v>
      </c>
      <c r="E6025">
        <v>148</v>
      </c>
      <c r="F6025">
        <v>0</v>
      </c>
      <c r="G6025">
        <v>58</v>
      </c>
      <c r="H6025">
        <v>11</v>
      </c>
      <c r="P6025" t="s">
        <v>19056</v>
      </c>
      <c r="Q6025">
        <f t="shared" si="188"/>
        <v>8</v>
      </c>
      <c r="R6025" t="str">
        <f t="shared" si="189"/>
        <v>NOISE</v>
      </c>
    </row>
    <row r="6026" spans="1:18">
      <c r="A6026" t="s">
        <v>19899</v>
      </c>
      <c r="B6026">
        <v>2243548</v>
      </c>
      <c r="C6026" t="s">
        <v>19878</v>
      </c>
      <c r="D6026" t="s">
        <v>19869</v>
      </c>
      <c r="E6026">
        <v>142</v>
      </c>
      <c r="F6026">
        <v>0</v>
      </c>
      <c r="G6026">
        <v>61</v>
      </c>
      <c r="H6026">
        <v>17</v>
      </c>
      <c r="P6026" t="s">
        <v>19056</v>
      </c>
      <c r="Q6026">
        <f t="shared" si="188"/>
        <v>8</v>
      </c>
      <c r="R6026" t="str">
        <f t="shared" si="189"/>
        <v>NOISE</v>
      </c>
    </row>
    <row r="6027" spans="1:18">
      <c r="A6027" t="s">
        <v>19899</v>
      </c>
      <c r="B6027">
        <v>2243553</v>
      </c>
      <c r="C6027" t="s">
        <v>19869</v>
      </c>
      <c r="D6027" t="s">
        <v>19879</v>
      </c>
      <c r="E6027">
        <v>136</v>
      </c>
      <c r="F6027">
        <v>1</v>
      </c>
      <c r="G6027">
        <v>58</v>
      </c>
      <c r="H6027">
        <v>18</v>
      </c>
      <c r="P6027" t="s">
        <v>19056</v>
      </c>
      <c r="Q6027">
        <f t="shared" si="188"/>
        <v>8</v>
      </c>
      <c r="R6027" t="str">
        <f t="shared" si="189"/>
        <v>NOISE</v>
      </c>
    </row>
    <row r="6028" spans="1:18">
      <c r="A6028" t="s">
        <v>19899</v>
      </c>
      <c r="B6028">
        <v>2243563</v>
      </c>
      <c r="C6028" t="s">
        <v>19878</v>
      </c>
      <c r="D6028" t="s">
        <v>19869</v>
      </c>
      <c r="E6028">
        <v>139</v>
      </c>
      <c r="F6028">
        <v>0</v>
      </c>
      <c r="G6028">
        <v>65</v>
      </c>
      <c r="H6028">
        <v>20</v>
      </c>
      <c r="P6028" t="s">
        <v>19056</v>
      </c>
      <c r="Q6028">
        <f t="shared" si="188"/>
        <v>8</v>
      </c>
      <c r="R6028" t="str">
        <f t="shared" si="189"/>
        <v>NOISE</v>
      </c>
    </row>
    <row r="6029" spans="1:18">
      <c r="A6029" t="s">
        <v>19868</v>
      </c>
      <c r="B6029">
        <v>1294046</v>
      </c>
      <c r="C6029" t="s">
        <v>19870</v>
      </c>
      <c r="D6029" t="s">
        <v>19878</v>
      </c>
      <c r="E6029">
        <v>123</v>
      </c>
      <c r="F6029">
        <v>0</v>
      </c>
      <c r="G6029">
        <v>28</v>
      </c>
      <c r="H6029">
        <v>5</v>
      </c>
      <c r="P6029" t="s">
        <v>18798</v>
      </c>
      <c r="Q6029">
        <f t="shared" si="188"/>
        <v>9</v>
      </c>
      <c r="R6029" t="str">
        <f t="shared" si="189"/>
        <v>NOISE</v>
      </c>
    </row>
    <row r="6030" spans="1:18">
      <c r="A6030" t="s">
        <v>19868</v>
      </c>
      <c r="B6030">
        <v>1294055</v>
      </c>
      <c r="C6030" t="s">
        <v>19870</v>
      </c>
      <c r="D6030" t="s">
        <v>19878</v>
      </c>
      <c r="E6030">
        <v>123</v>
      </c>
      <c r="F6030">
        <v>0</v>
      </c>
      <c r="G6030">
        <v>29</v>
      </c>
      <c r="H6030">
        <v>5</v>
      </c>
      <c r="P6030" t="s">
        <v>18798</v>
      </c>
      <c r="Q6030">
        <f t="shared" si="188"/>
        <v>9</v>
      </c>
      <c r="R6030" t="str">
        <f t="shared" si="189"/>
        <v>NOISE</v>
      </c>
    </row>
    <row r="6031" spans="1:18">
      <c r="A6031" t="s">
        <v>19868</v>
      </c>
      <c r="B6031">
        <v>1294071</v>
      </c>
      <c r="C6031" t="s">
        <v>19870</v>
      </c>
      <c r="D6031" t="s">
        <v>19878</v>
      </c>
      <c r="E6031">
        <v>120</v>
      </c>
      <c r="F6031">
        <v>0</v>
      </c>
      <c r="G6031">
        <v>35</v>
      </c>
      <c r="H6031">
        <v>10</v>
      </c>
      <c r="P6031" t="s">
        <v>18798</v>
      </c>
      <c r="Q6031">
        <f t="shared" si="188"/>
        <v>9</v>
      </c>
      <c r="R6031" t="str">
        <f t="shared" si="189"/>
        <v>NOISE</v>
      </c>
    </row>
    <row r="6032" spans="1:18">
      <c r="A6032" t="s">
        <v>19868</v>
      </c>
      <c r="B6032">
        <v>1294076</v>
      </c>
      <c r="C6032" t="s">
        <v>19870</v>
      </c>
      <c r="D6032" t="s">
        <v>19879</v>
      </c>
      <c r="E6032">
        <v>116</v>
      </c>
      <c r="F6032">
        <v>0</v>
      </c>
      <c r="G6032">
        <v>34</v>
      </c>
      <c r="H6032">
        <v>10</v>
      </c>
      <c r="P6032" t="s">
        <v>18798</v>
      </c>
      <c r="Q6032">
        <f t="shared" si="188"/>
        <v>9</v>
      </c>
      <c r="R6032" t="str">
        <f t="shared" si="189"/>
        <v>NOISE</v>
      </c>
    </row>
    <row r="6033" spans="1:18">
      <c r="A6033" t="s">
        <v>19868</v>
      </c>
      <c r="B6033">
        <v>1294084</v>
      </c>
      <c r="C6033" t="s">
        <v>19878</v>
      </c>
      <c r="D6033" t="s">
        <v>19870</v>
      </c>
      <c r="E6033">
        <v>119</v>
      </c>
      <c r="F6033">
        <v>4</v>
      </c>
      <c r="G6033">
        <v>39</v>
      </c>
      <c r="H6033">
        <v>8</v>
      </c>
      <c r="P6033" t="s">
        <v>18798</v>
      </c>
      <c r="Q6033">
        <f t="shared" si="188"/>
        <v>9</v>
      </c>
      <c r="R6033" t="str">
        <f t="shared" si="189"/>
        <v>NOISE</v>
      </c>
    </row>
    <row r="6034" spans="1:18">
      <c r="A6034" t="s">
        <v>19868</v>
      </c>
      <c r="B6034">
        <v>1294099</v>
      </c>
      <c r="C6034" t="s">
        <v>19879</v>
      </c>
      <c r="D6034" t="s">
        <v>19870</v>
      </c>
      <c r="E6034">
        <v>124</v>
      </c>
      <c r="F6034">
        <v>0</v>
      </c>
      <c r="G6034">
        <v>41</v>
      </c>
      <c r="H6034">
        <v>10</v>
      </c>
      <c r="P6034" t="s">
        <v>18798</v>
      </c>
      <c r="Q6034">
        <f t="shared" si="188"/>
        <v>9</v>
      </c>
      <c r="R6034" t="str">
        <f t="shared" si="189"/>
        <v>NOISE</v>
      </c>
    </row>
    <row r="6035" spans="1:18">
      <c r="A6035" t="s">
        <v>19868</v>
      </c>
      <c r="B6035">
        <v>1294118</v>
      </c>
      <c r="C6035" t="s">
        <v>19879</v>
      </c>
      <c r="D6035" t="s">
        <v>19870</v>
      </c>
      <c r="E6035">
        <v>117</v>
      </c>
      <c r="F6035">
        <v>6</v>
      </c>
      <c r="G6035">
        <v>39</v>
      </c>
      <c r="H6035">
        <v>18</v>
      </c>
      <c r="P6035" t="s">
        <v>18798</v>
      </c>
      <c r="Q6035">
        <f t="shared" si="188"/>
        <v>9</v>
      </c>
      <c r="R6035" t="str">
        <f t="shared" si="189"/>
        <v>NOISE</v>
      </c>
    </row>
    <row r="6036" spans="1:18">
      <c r="A6036" t="s">
        <v>19868</v>
      </c>
      <c r="B6036">
        <v>1294213</v>
      </c>
      <c r="C6036" t="s">
        <v>19879</v>
      </c>
      <c r="D6036" t="s">
        <v>19869</v>
      </c>
      <c r="E6036">
        <v>153</v>
      </c>
      <c r="F6036">
        <v>9</v>
      </c>
      <c r="G6036">
        <v>38</v>
      </c>
      <c r="H6036">
        <v>8</v>
      </c>
      <c r="P6036" t="s">
        <v>18798</v>
      </c>
      <c r="Q6036">
        <f t="shared" si="188"/>
        <v>9</v>
      </c>
      <c r="R6036" t="str">
        <f t="shared" si="189"/>
        <v>NOISE</v>
      </c>
    </row>
    <row r="6037" spans="1:18">
      <c r="A6037" t="s">
        <v>19877</v>
      </c>
      <c r="B6037">
        <v>403378</v>
      </c>
      <c r="C6037" t="s">
        <v>19878</v>
      </c>
      <c r="D6037" t="s">
        <v>19870</v>
      </c>
      <c r="E6037">
        <v>34</v>
      </c>
      <c r="F6037">
        <v>148</v>
      </c>
      <c r="G6037">
        <v>1</v>
      </c>
      <c r="H6037">
        <v>90</v>
      </c>
      <c r="I6037" t="s">
        <v>18378</v>
      </c>
      <c r="J6037" t="s">
        <v>18379</v>
      </c>
      <c r="K6037" t="s">
        <v>18380</v>
      </c>
      <c r="L6037" t="s">
        <v>19720</v>
      </c>
      <c r="M6037" t="s">
        <v>18255</v>
      </c>
      <c r="N6037" t="s">
        <v>18256</v>
      </c>
      <c r="O6037" t="s">
        <v>18257</v>
      </c>
      <c r="P6037" t="s">
        <v>18258</v>
      </c>
      <c r="Q6037">
        <f t="shared" si="188"/>
        <v>9</v>
      </c>
      <c r="R6037" t="str">
        <f t="shared" si="189"/>
        <v>NOISE</v>
      </c>
    </row>
    <row r="6038" spans="1:18">
      <c r="A6038" t="s">
        <v>19877</v>
      </c>
      <c r="B6038">
        <v>403546</v>
      </c>
      <c r="C6038" t="s">
        <v>19879</v>
      </c>
      <c r="D6038" t="s">
        <v>19869</v>
      </c>
      <c r="E6038">
        <v>169</v>
      </c>
      <c r="F6038">
        <v>4</v>
      </c>
      <c r="G6038">
        <v>88</v>
      </c>
      <c r="H6038">
        <v>15</v>
      </c>
      <c r="I6038" t="s">
        <v>18378</v>
      </c>
      <c r="J6038" t="s">
        <v>18379</v>
      </c>
      <c r="K6038" t="s">
        <v>18380</v>
      </c>
      <c r="L6038" t="s">
        <v>19720</v>
      </c>
      <c r="M6038" t="s">
        <v>18255</v>
      </c>
      <c r="N6038" t="s">
        <v>18259</v>
      </c>
      <c r="O6038" t="s">
        <v>18260</v>
      </c>
      <c r="P6038" t="s">
        <v>18258</v>
      </c>
      <c r="Q6038">
        <f t="shared" si="188"/>
        <v>9</v>
      </c>
      <c r="R6038" t="str">
        <f t="shared" si="189"/>
        <v>NOISE</v>
      </c>
    </row>
    <row r="6039" spans="1:18">
      <c r="A6039" t="s">
        <v>19877</v>
      </c>
      <c r="B6039">
        <v>403555</v>
      </c>
      <c r="C6039" t="s">
        <v>19879</v>
      </c>
      <c r="D6039" t="s">
        <v>19869</v>
      </c>
      <c r="E6039">
        <v>163</v>
      </c>
      <c r="F6039">
        <v>3</v>
      </c>
      <c r="G6039">
        <v>95</v>
      </c>
      <c r="H6039">
        <v>14</v>
      </c>
      <c r="I6039" t="s">
        <v>18378</v>
      </c>
      <c r="J6039" t="s">
        <v>18379</v>
      </c>
      <c r="K6039" t="s">
        <v>18380</v>
      </c>
      <c r="L6039" t="s">
        <v>19720</v>
      </c>
      <c r="M6039" t="s">
        <v>18255</v>
      </c>
      <c r="N6039" t="s">
        <v>18261</v>
      </c>
      <c r="O6039" t="s">
        <v>18262</v>
      </c>
      <c r="P6039" t="s">
        <v>18258</v>
      </c>
      <c r="Q6039">
        <f t="shared" si="188"/>
        <v>9</v>
      </c>
      <c r="R6039" t="str">
        <f t="shared" si="189"/>
        <v>NOISE</v>
      </c>
    </row>
    <row r="6040" spans="1:18">
      <c r="A6040" t="s">
        <v>19877</v>
      </c>
      <c r="B6040">
        <v>403564</v>
      </c>
      <c r="C6040" t="s">
        <v>19878</v>
      </c>
      <c r="D6040" t="s">
        <v>19879</v>
      </c>
      <c r="E6040">
        <v>172</v>
      </c>
      <c r="F6040">
        <v>7</v>
      </c>
      <c r="G6040">
        <v>95</v>
      </c>
      <c r="H6040">
        <v>19</v>
      </c>
      <c r="I6040" t="s">
        <v>18378</v>
      </c>
      <c r="J6040" t="s">
        <v>18379</v>
      </c>
      <c r="K6040" t="s">
        <v>18380</v>
      </c>
      <c r="L6040" t="s">
        <v>19720</v>
      </c>
      <c r="M6040" t="s">
        <v>18255</v>
      </c>
      <c r="N6040" t="s">
        <v>18263</v>
      </c>
      <c r="O6040" t="s">
        <v>18264</v>
      </c>
      <c r="P6040" t="s">
        <v>18258</v>
      </c>
      <c r="Q6040">
        <f t="shared" si="188"/>
        <v>9</v>
      </c>
      <c r="R6040" t="str">
        <f t="shared" si="189"/>
        <v>NOISE</v>
      </c>
    </row>
    <row r="6041" spans="1:18">
      <c r="A6041" t="s">
        <v>19877</v>
      </c>
      <c r="B6041">
        <v>403573</v>
      </c>
      <c r="C6041" t="s">
        <v>19869</v>
      </c>
      <c r="D6041" t="s">
        <v>19879</v>
      </c>
      <c r="E6041">
        <v>175</v>
      </c>
      <c r="F6041">
        <v>8</v>
      </c>
      <c r="G6041">
        <v>86</v>
      </c>
      <c r="H6041">
        <v>22</v>
      </c>
      <c r="I6041" t="s">
        <v>18378</v>
      </c>
      <c r="J6041" t="s">
        <v>18379</v>
      </c>
      <c r="K6041" t="s">
        <v>18380</v>
      </c>
      <c r="L6041" t="s">
        <v>19720</v>
      </c>
      <c r="M6041" t="s">
        <v>18255</v>
      </c>
      <c r="N6041" t="s">
        <v>18265</v>
      </c>
      <c r="O6041" t="s">
        <v>18266</v>
      </c>
      <c r="P6041" t="s">
        <v>18258</v>
      </c>
      <c r="Q6041">
        <f t="shared" si="188"/>
        <v>9</v>
      </c>
      <c r="R6041" t="str">
        <f t="shared" si="189"/>
        <v>NOISE</v>
      </c>
    </row>
    <row r="6042" spans="1:18">
      <c r="A6042" t="s">
        <v>19877</v>
      </c>
      <c r="B6042">
        <v>403576</v>
      </c>
      <c r="C6042" t="s">
        <v>19870</v>
      </c>
      <c r="D6042" t="s">
        <v>19869</v>
      </c>
      <c r="E6042">
        <v>173</v>
      </c>
      <c r="F6042">
        <v>8</v>
      </c>
      <c r="G6042">
        <v>82</v>
      </c>
      <c r="H6042">
        <v>21</v>
      </c>
      <c r="I6042" t="s">
        <v>18378</v>
      </c>
      <c r="J6042" t="s">
        <v>18379</v>
      </c>
      <c r="K6042" t="s">
        <v>18380</v>
      </c>
      <c r="L6042" t="s">
        <v>19720</v>
      </c>
      <c r="M6042" t="s">
        <v>18255</v>
      </c>
      <c r="N6042" t="s">
        <v>18267</v>
      </c>
      <c r="O6042" t="s">
        <v>18268</v>
      </c>
      <c r="P6042" t="s">
        <v>18258</v>
      </c>
      <c r="Q6042">
        <f t="shared" si="188"/>
        <v>9</v>
      </c>
      <c r="R6042" t="str">
        <f t="shared" si="189"/>
        <v>NOISE</v>
      </c>
    </row>
    <row r="6043" spans="1:18">
      <c r="A6043" t="s">
        <v>19877</v>
      </c>
      <c r="B6043">
        <v>403597</v>
      </c>
      <c r="C6043" t="s">
        <v>19879</v>
      </c>
      <c r="D6043" t="s">
        <v>19869</v>
      </c>
      <c r="E6043">
        <v>172</v>
      </c>
      <c r="F6043">
        <v>11</v>
      </c>
      <c r="G6043">
        <v>69</v>
      </c>
      <c r="H6043">
        <v>26</v>
      </c>
      <c r="I6043" t="s">
        <v>18378</v>
      </c>
      <c r="J6043" t="s">
        <v>18379</v>
      </c>
      <c r="K6043" t="s">
        <v>18380</v>
      </c>
      <c r="L6043" t="s">
        <v>19720</v>
      </c>
      <c r="M6043" t="s">
        <v>18255</v>
      </c>
      <c r="N6043" t="s">
        <v>18269</v>
      </c>
      <c r="O6043" t="s">
        <v>18270</v>
      </c>
      <c r="P6043" t="s">
        <v>18258</v>
      </c>
      <c r="Q6043">
        <f t="shared" si="188"/>
        <v>9</v>
      </c>
      <c r="R6043" t="str">
        <f t="shared" si="189"/>
        <v>NOISE</v>
      </c>
    </row>
    <row r="6044" spans="1:18">
      <c r="A6044" t="s">
        <v>19877</v>
      </c>
      <c r="B6044">
        <v>403602</v>
      </c>
      <c r="C6044" t="s">
        <v>19870</v>
      </c>
      <c r="D6044" t="s">
        <v>19869</v>
      </c>
      <c r="E6044">
        <v>163</v>
      </c>
      <c r="F6044">
        <v>12</v>
      </c>
      <c r="G6044">
        <v>71</v>
      </c>
      <c r="H6044">
        <v>24</v>
      </c>
      <c r="I6044" t="s">
        <v>18378</v>
      </c>
      <c r="J6044" t="s">
        <v>18379</v>
      </c>
      <c r="K6044" t="s">
        <v>18380</v>
      </c>
      <c r="L6044" t="s">
        <v>19720</v>
      </c>
      <c r="M6044" t="s">
        <v>18255</v>
      </c>
      <c r="N6044" t="s">
        <v>18271</v>
      </c>
      <c r="O6044" t="s">
        <v>18272</v>
      </c>
      <c r="P6044" t="s">
        <v>18258</v>
      </c>
      <c r="Q6044">
        <f t="shared" si="188"/>
        <v>9</v>
      </c>
      <c r="R6044" t="str">
        <f t="shared" si="189"/>
        <v>NOISE</v>
      </c>
    </row>
    <row r="6045" spans="1:18">
      <c r="A6045" t="s">
        <v>19877</v>
      </c>
      <c r="B6045">
        <v>403603</v>
      </c>
      <c r="C6045" t="s">
        <v>19879</v>
      </c>
      <c r="D6045" t="s">
        <v>19869</v>
      </c>
      <c r="E6045">
        <v>162</v>
      </c>
      <c r="F6045">
        <v>13</v>
      </c>
      <c r="G6045">
        <v>70</v>
      </c>
      <c r="H6045">
        <v>24</v>
      </c>
      <c r="I6045" t="s">
        <v>18378</v>
      </c>
      <c r="J6045" t="s">
        <v>18379</v>
      </c>
      <c r="K6045" t="s">
        <v>18380</v>
      </c>
      <c r="L6045" t="s">
        <v>19720</v>
      </c>
      <c r="M6045" t="s">
        <v>18255</v>
      </c>
      <c r="N6045" t="s">
        <v>18273</v>
      </c>
      <c r="O6045" t="s">
        <v>18274</v>
      </c>
      <c r="P6045" t="s">
        <v>18258</v>
      </c>
      <c r="Q6045">
        <f t="shared" si="188"/>
        <v>9</v>
      </c>
      <c r="R6045" t="str">
        <f t="shared" si="189"/>
        <v>NOISE</v>
      </c>
    </row>
    <row r="6046" spans="1:18">
      <c r="A6046" t="s">
        <v>19882</v>
      </c>
      <c r="B6046">
        <v>888759</v>
      </c>
      <c r="C6046" t="s">
        <v>19870</v>
      </c>
      <c r="D6046" t="s">
        <v>19878</v>
      </c>
      <c r="E6046">
        <v>75</v>
      </c>
      <c r="F6046">
        <v>1</v>
      </c>
      <c r="G6046">
        <v>51</v>
      </c>
      <c r="H6046">
        <v>9</v>
      </c>
      <c r="P6046" t="s">
        <v>18081</v>
      </c>
      <c r="Q6046">
        <f t="shared" si="188"/>
        <v>9</v>
      </c>
      <c r="R6046" t="str">
        <f t="shared" si="189"/>
        <v>NOISE</v>
      </c>
    </row>
    <row r="6047" spans="1:18">
      <c r="A6047" t="s">
        <v>19882</v>
      </c>
      <c r="B6047">
        <v>888796</v>
      </c>
      <c r="C6047" t="s">
        <v>19870</v>
      </c>
      <c r="D6047" t="s">
        <v>19878</v>
      </c>
      <c r="E6047">
        <v>73</v>
      </c>
      <c r="F6047">
        <v>1</v>
      </c>
      <c r="G6047">
        <v>41</v>
      </c>
      <c r="H6047">
        <v>6</v>
      </c>
      <c r="P6047" t="s">
        <v>18081</v>
      </c>
      <c r="Q6047">
        <f t="shared" si="188"/>
        <v>9</v>
      </c>
      <c r="R6047" t="str">
        <f t="shared" si="189"/>
        <v>NOISE</v>
      </c>
    </row>
    <row r="6048" spans="1:18">
      <c r="A6048" t="s">
        <v>19882</v>
      </c>
      <c r="B6048">
        <v>888873</v>
      </c>
      <c r="C6048" t="s">
        <v>19878</v>
      </c>
      <c r="D6048" t="s">
        <v>19870</v>
      </c>
      <c r="E6048">
        <v>14</v>
      </c>
      <c r="F6048">
        <v>34</v>
      </c>
      <c r="G6048">
        <v>9</v>
      </c>
      <c r="H6048">
        <v>28</v>
      </c>
      <c r="P6048" t="s">
        <v>18081</v>
      </c>
      <c r="Q6048">
        <f t="shared" si="188"/>
        <v>9</v>
      </c>
      <c r="R6048" t="str">
        <f t="shared" si="189"/>
        <v>NOISE</v>
      </c>
    </row>
    <row r="6049" spans="1:18">
      <c r="A6049" t="s">
        <v>19882</v>
      </c>
      <c r="B6049">
        <v>889046</v>
      </c>
      <c r="C6049" t="s">
        <v>19870</v>
      </c>
      <c r="D6049" t="s">
        <v>19878</v>
      </c>
      <c r="E6049">
        <v>59</v>
      </c>
      <c r="F6049">
        <v>4</v>
      </c>
      <c r="G6049">
        <v>34</v>
      </c>
      <c r="H6049">
        <v>7</v>
      </c>
      <c r="I6049" t="s">
        <v>18082</v>
      </c>
      <c r="L6049" t="s">
        <v>19834</v>
      </c>
      <c r="M6049" t="s">
        <v>18083</v>
      </c>
      <c r="P6049" t="s">
        <v>18081</v>
      </c>
      <c r="Q6049">
        <f t="shared" si="188"/>
        <v>9</v>
      </c>
      <c r="R6049" t="str">
        <f t="shared" si="189"/>
        <v>NOISE</v>
      </c>
    </row>
    <row r="6050" spans="1:18">
      <c r="A6050" t="s">
        <v>19882</v>
      </c>
      <c r="B6050">
        <v>889275</v>
      </c>
      <c r="C6050" t="s">
        <v>19878</v>
      </c>
      <c r="D6050" t="s">
        <v>19879</v>
      </c>
      <c r="E6050">
        <v>157</v>
      </c>
      <c r="F6050">
        <v>2</v>
      </c>
      <c r="G6050">
        <v>121</v>
      </c>
      <c r="H6050">
        <v>15</v>
      </c>
      <c r="I6050" t="s">
        <v>18082</v>
      </c>
      <c r="L6050" t="s">
        <v>19834</v>
      </c>
      <c r="M6050" t="s">
        <v>18083</v>
      </c>
      <c r="P6050" t="s">
        <v>18081</v>
      </c>
      <c r="Q6050">
        <f t="shared" si="188"/>
        <v>9</v>
      </c>
      <c r="R6050" t="str">
        <f t="shared" si="189"/>
        <v>NOISE</v>
      </c>
    </row>
    <row r="6051" spans="1:18">
      <c r="A6051" t="s">
        <v>19882</v>
      </c>
      <c r="B6051">
        <v>889284</v>
      </c>
      <c r="C6051" t="s">
        <v>19869</v>
      </c>
      <c r="D6051" t="s">
        <v>19870</v>
      </c>
      <c r="E6051">
        <v>156</v>
      </c>
      <c r="F6051">
        <v>4</v>
      </c>
      <c r="G6051">
        <v>107</v>
      </c>
      <c r="H6051">
        <v>16</v>
      </c>
      <c r="I6051" t="s">
        <v>18082</v>
      </c>
      <c r="L6051" t="s">
        <v>19834</v>
      </c>
      <c r="M6051" t="s">
        <v>18083</v>
      </c>
      <c r="P6051" t="s">
        <v>18081</v>
      </c>
      <c r="Q6051">
        <f t="shared" si="188"/>
        <v>9</v>
      </c>
      <c r="R6051" t="str">
        <f t="shared" si="189"/>
        <v>NOISE</v>
      </c>
    </row>
    <row r="6052" spans="1:18">
      <c r="A6052" t="s">
        <v>19882</v>
      </c>
      <c r="B6052">
        <v>889285</v>
      </c>
      <c r="C6052" t="s">
        <v>19879</v>
      </c>
      <c r="D6052" t="s">
        <v>19870</v>
      </c>
      <c r="E6052">
        <v>157</v>
      </c>
      <c r="F6052">
        <v>3</v>
      </c>
      <c r="G6052">
        <v>110</v>
      </c>
      <c r="H6052">
        <v>16</v>
      </c>
      <c r="I6052" t="s">
        <v>18082</v>
      </c>
      <c r="L6052" t="s">
        <v>19834</v>
      </c>
      <c r="M6052" t="s">
        <v>18083</v>
      </c>
      <c r="P6052" t="s">
        <v>18081</v>
      </c>
      <c r="Q6052">
        <f t="shared" si="188"/>
        <v>9</v>
      </c>
      <c r="R6052" t="str">
        <f t="shared" si="189"/>
        <v>NOISE</v>
      </c>
    </row>
    <row r="6053" spans="1:18">
      <c r="A6053" t="s">
        <v>19882</v>
      </c>
      <c r="B6053">
        <v>889286</v>
      </c>
      <c r="C6053" t="s">
        <v>19879</v>
      </c>
      <c r="D6053" t="s">
        <v>19878</v>
      </c>
      <c r="E6053">
        <v>161</v>
      </c>
      <c r="F6053">
        <v>4</v>
      </c>
      <c r="G6053">
        <v>110</v>
      </c>
      <c r="H6053">
        <v>16</v>
      </c>
      <c r="I6053" t="s">
        <v>18082</v>
      </c>
      <c r="L6053" t="s">
        <v>19834</v>
      </c>
      <c r="M6053" t="s">
        <v>18083</v>
      </c>
      <c r="P6053" t="s">
        <v>18081</v>
      </c>
      <c r="Q6053">
        <f t="shared" si="188"/>
        <v>9</v>
      </c>
      <c r="R6053" t="str">
        <f t="shared" si="189"/>
        <v>NOISE</v>
      </c>
    </row>
    <row r="6054" spans="1:18">
      <c r="A6054" t="s">
        <v>19882</v>
      </c>
      <c r="B6054">
        <v>889441</v>
      </c>
      <c r="C6054" t="s">
        <v>19870</v>
      </c>
      <c r="D6054" t="s">
        <v>19869</v>
      </c>
      <c r="E6054">
        <v>97</v>
      </c>
      <c r="F6054">
        <v>6</v>
      </c>
      <c r="G6054">
        <v>25</v>
      </c>
      <c r="H6054">
        <v>6</v>
      </c>
      <c r="I6054" t="s">
        <v>18082</v>
      </c>
      <c r="L6054" t="s">
        <v>19834</v>
      </c>
      <c r="M6054" t="s">
        <v>18083</v>
      </c>
      <c r="P6054" t="s">
        <v>18081</v>
      </c>
      <c r="Q6054">
        <f t="shared" si="188"/>
        <v>9</v>
      </c>
      <c r="R6054" t="str">
        <f t="shared" si="189"/>
        <v>NOISE</v>
      </c>
    </row>
    <row r="6055" spans="1:18">
      <c r="A6055" t="s">
        <v>19884</v>
      </c>
      <c r="B6055">
        <v>127115</v>
      </c>
      <c r="C6055" t="s">
        <v>19870</v>
      </c>
      <c r="D6055" t="s">
        <v>19879</v>
      </c>
      <c r="E6055">
        <v>87</v>
      </c>
      <c r="F6055">
        <v>87</v>
      </c>
      <c r="G6055">
        <v>16</v>
      </c>
      <c r="H6055">
        <v>58</v>
      </c>
      <c r="P6055" t="s">
        <v>5879</v>
      </c>
      <c r="Q6055">
        <f t="shared" si="188"/>
        <v>9</v>
      </c>
      <c r="R6055" t="str">
        <f t="shared" si="189"/>
        <v>NOISE</v>
      </c>
    </row>
    <row r="6056" spans="1:18">
      <c r="A6056" t="s">
        <v>19884</v>
      </c>
      <c r="B6056">
        <v>127149</v>
      </c>
      <c r="C6056" t="s">
        <v>19878</v>
      </c>
      <c r="D6056" t="s">
        <v>19870</v>
      </c>
      <c r="E6056">
        <v>78</v>
      </c>
      <c r="F6056">
        <v>72</v>
      </c>
      <c r="G6056">
        <v>19</v>
      </c>
      <c r="H6056">
        <v>57</v>
      </c>
      <c r="P6056" t="s">
        <v>5879</v>
      </c>
      <c r="Q6056">
        <f t="shared" si="188"/>
        <v>9</v>
      </c>
      <c r="R6056" t="str">
        <f t="shared" si="189"/>
        <v>NOISE</v>
      </c>
    </row>
    <row r="6057" spans="1:18">
      <c r="A6057" t="s">
        <v>19884</v>
      </c>
      <c r="B6057">
        <v>127297</v>
      </c>
      <c r="C6057" t="s">
        <v>19870</v>
      </c>
      <c r="D6057" t="s">
        <v>19878</v>
      </c>
      <c r="E6057">
        <v>52</v>
      </c>
      <c r="F6057">
        <v>58</v>
      </c>
      <c r="G6057">
        <v>17</v>
      </c>
      <c r="H6057">
        <v>45</v>
      </c>
      <c r="P6057" t="s">
        <v>5879</v>
      </c>
      <c r="Q6057">
        <f t="shared" si="188"/>
        <v>9</v>
      </c>
      <c r="R6057" t="str">
        <f t="shared" si="189"/>
        <v>NOISE</v>
      </c>
    </row>
    <row r="6058" spans="1:18">
      <c r="A6058" t="s">
        <v>19884</v>
      </c>
      <c r="B6058">
        <v>127341</v>
      </c>
      <c r="C6058" t="s">
        <v>19869</v>
      </c>
      <c r="D6058" t="s">
        <v>19879</v>
      </c>
      <c r="E6058">
        <v>66</v>
      </c>
      <c r="F6058">
        <v>63</v>
      </c>
      <c r="G6058">
        <v>20</v>
      </c>
      <c r="H6058">
        <v>45</v>
      </c>
      <c r="P6058" t="s">
        <v>5879</v>
      </c>
      <c r="Q6058">
        <f t="shared" si="188"/>
        <v>9</v>
      </c>
      <c r="R6058" t="str">
        <f t="shared" si="189"/>
        <v>NOISE</v>
      </c>
    </row>
    <row r="6059" spans="1:18">
      <c r="A6059" t="s">
        <v>19884</v>
      </c>
      <c r="B6059">
        <v>127490</v>
      </c>
      <c r="C6059" t="s">
        <v>19869</v>
      </c>
      <c r="D6059" t="s">
        <v>19879</v>
      </c>
      <c r="E6059">
        <v>75</v>
      </c>
      <c r="F6059">
        <v>60</v>
      </c>
      <c r="G6059">
        <v>19</v>
      </c>
      <c r="H6059">
        <v>60</v>
      </c>
      <c r="P6059" t="s">
        <v>5879</v>
      </c>
      <c r="Q6059">
        <f t="shared" si="188"/>
        <v>9</v>
      </c>
      <c r="R6059" t="str">
        <f t="shared" si="189"/>
        <v>NOISE</v>
      </c>
    </row>
    <row r="6060" spans="1:18">
      <c r="A6060" t="s">
        <v>19884</v>
      </c>
      <c r="B6060">
        <v>127669</v>
      </c>
      <c r="C6060" t="s">
        <v>19869</v>
      </c>
      <c r="D6060" t="s">
        <v>19879</v>
      </c>
      <c r="E6060">
        <v>85</v>
      </c>
      <c r="F6060">
        <v>76</v>
      </c>
      <c r="G6060">
        <v>24</v>
      </c>
      <c r="H6060">
        <v>66</v>
      </c>
      <c r="P6060" t="s">
        <v>5879</v>
      </c>
      <c r="Q6060">
        <f t="shared" si="188"/>
        <v>9</v>
      </c>
      <c r="R6060" t="str">
        <f t="shared" si="189"/>
        <v>NOISE</v>
      </c>
    </row>
    <row r="6061" spans="1:18">
      <c r="A6061" t="s">
        <v>19884</v>
      </c>
      <c r="B6061">
        <v>127991</v>
      </c>
      <c r="C6061" t="s">
        <v>19870</v>
      </c>
      <c r="D6061" t="s">
        <v>19878</v>
      </c>
      <c r="E6061">
        <v>83</v>
      </c>
      <c r="F6061">
        <v>68</v>
      </c>
      <c r="G6061">
        <v>15</v>
      </c>
      <c r="H6061">
        <v>46</v>
      </c>
      <c r="P6061" t="s">
        <v>5879</v>
      </c>
      <c r="Q6061">
        <f t="shared" si="188"/>
        <v>9</v>
      </c>
      <c r="R6061" t="str">
        <f t="shared" si="189"/>
        <v>NOISE</v>
      </c>
    </row>
    <row r="6062" spans="1:18">
      <c r="A6062" t="s">
        <v>19884</v>
      </c>
      <c r="B6062">
        <v>128231</v>
      </c>
      <c r="C6062" t="s">
        <v>19869</v>
      </c>
      <c r="D6062" t="s">
        <v>19879</v>
      </c>
      <c r="E6062">
        <v>99</v>
      </c>
      <c r="F6062">
        <v>76</v>
      </c>
      <c r="G6062">
        <v>37</v>
      </c>
      <c r="H6062">
        <v>86</v>
      </c>
      <c r="P6062" t="s">
        <v>5879</v>
      </c>
      <c r="Q6062">
        <f t="shared" si="188"/>
        <v>9</v>
      </c>
      <c r="R6062" t="str">
        <f t="shared" si="189"/>
        <v>NOISE</v>
      </c>
    </row>
    <row r="6063" spans="1:18">
      <c r="A6063" t="s">
        <v>19884</v>
      </c>
      <c r="B6063">
        <v>134373</v>
      </c>
      <c r="C6063" t="s">
        <v>19879</v>
      </c>
      <c r="D6063" t="s">
        <v>19869</v>
      </c>
      <c r="E6063">
        <v>70</v>
      </c>
      <c r="F6063">
        <v>77</v>
      </c>
      <c r="G6063">
        <v>22</v>
      </c>
      <c r="H6063">
        <v>59</v>
      </c>
      <c r="P6063" t="s">
        <v>5879</v>
      </c>
      <c r="Q6063">
        <f t="shared" si="188"/>
        <v>9</v>
      </c>
      <c r="R6063" t="str">
        <f t="shared" si="189"/>
        <v>NOISE</v>
      </c>
    </row>
    <row r="6064" spans="1:18">
      <c r="A6064" t="s">
        <v>19884</v>
      </c>
      <c r="B6064">
        <v>138804</v>
      </c>
      <c r="C6064" t="s">
        <v>19870</v>
      </c>
      <c r="D6064" t="s">
        <v>19878</v>
      </c>
      <c r="E6064">
        <v>66</v>
      </c>
      <c r="F6064">
        <v>66</v>
      </c>
      <c r="G6064">
        <v>13</v>
      </c>
      <c r="H6064">
        <v>34</v>
      </c>
      <c r="P6064" t="s">
        <v>5880</v>
      </c>
      <c r="Q6064">
        <f t="shared" si="188"/>
        <v>9</v>
      </c>
      <c r="R6064" t="str">
        <f t="shared" si="189"/>
        <v>NOISE</v>
      </c>
    </row>
    <row r="6065" spans="1:18">
      <c r="A6065" t="s">
        <v>19884</v>
      </c>
      <c r="B6065">
        <v>138876</v>
      </c>
      <c r="C6065" t="s">
        <v>19878</v>
      </c>
      <c r="D6065" t="s">
        <v>19870</v>
      </c>
      <c r="E6065">
        <v>74</v>
      </c>
      <c r="F6065">
        <v>60</v>
      </c>
      <c r="G6065">
        <v>12</v>
      </c>
      <c r="H6065">
        <v>43</v>
      </c>
      <c r="P6065" t="s">
        <v>5880</v>
      </c>
      <c r="Q6065">
        <f t="shared" si="188"/>
        <v>9</v>
      </c>
      <c r="R6065" t="str">
        <f t="shared" si="189"/>
        <v>NOISE</v>
      </c>
    </row>
    <row r="6066" spans="1:18">
      <c r="A6066" t="s">
        <v>19884</v>
      </c>
      <c r="B6066">
        <v>139201</v>
      </c>
      <c r="C6066" t="s">
        <v>19879</v>
      </c>
      <c r="D6066" t="s">
        <v>19870</v>
      </c>
      <c r="E6066">
        <v>56</v>
      </c>
      <c r="F6066">
        <v>71</v>
      </c>
      <c r="G6066">
        <v>14</v>
      </c>
      <c r="H6066">
        <v>38</v>
      </c>
      <c r="P6066" t="s">
        <v>5880</v>
      </c>
      <c r="Q6066">
        <f t="shared" si="188"/>
        <v>9</v>
      </c>
      <c r="R6066" t="str">
        <f t="shared" si="189"/>
        <v>NOISE</v>
      </c>
    </row>
    <row r="6067" spans="1:18">
      <c r="A6067" t="s">
        <v>19884</v>
      </c>
      <c r="B6067">
        <v>139370</v>
      </c>
      <c r="C6067" t="s">
        <v>19870</v>
      </c>
      <c r="D6067" t="s">
        <v>19869</v>
      </c>
      <c r="E6067">
        <v>67</v>
      </c>
      <c r="F6067">
        <v>72</v>
      </c>
      <c r="G6067">
        <v>16</v>
      </c>
      <c r="H6067">
        <v>47</v>
      </c>
      <c r="P6067" t="s">
        <v>5880</v>
      </c>
      <c r="Q6067">
        <f t="shared" si="188"/>
        <v>9</v>
      </c>
      <c r="R6067" t="str">
        <f t="shared" si="189"/>
        <v>NOISE</v>
      </c>
    </row>
    <row r="6068" spans="1:18">
      <c r="A6068" t="s">
        <v>19884</v>
      </c>
      <c r="B6068">
        <v>139381</v>
      </c>
      <c r="C6068" t="s">
        <v>19870</v>
      </c>
      <c r="D6068" t="s">
        <v>19879</v>
      </c>
      <c r="E6068">
        <v>71</v>
      </c>
      <c r="F6068">
        <v>69</v>
      </c>
      <c r="G6068">
        <v>19</v>
      </c>
      <c r="H6068">
        <v>45</v>
      </c>
      <c r="P6068" t="s">
        <v>5880</v>
      </c>
      <c r="Q6068">
        <f t="shared" si="188"/>
        <v>9</v>
      </c>
      <c r="R6068" t="str">
        <f t="shared" si="189"/>
        <v>NOISE</v>
      </c>
    </row>
    <row r="6069" spans="1:18">
      <c r="A6069" t="s">
        <v>19884</v>
      </c>
      <c r="B6069">
        <v>139486</v>
      </c>
      <c r="C6069" t="s">
        <v>19869</v>
      </c>
      <c r="D6069" t="s">
        <v>19879</v>
      </c>
      <c r="E6069">
        <v>66</v>
      </c>
      <c r="F6069">
        <v>78</v>
      </c>
      <c r="G6069">
        <v>17</v>
      </c>
      <c r="H6069">
        <v>42</v>
      </c>
      <c r="P6069" t="s">
        <v>5880</v>
      </c>
      <c r="Q6069">
        <f t="shared" si="188"/>
        <v>9</v>
      </c>
      <c r="R6069" t="str">
        <f t="shared" si="189"/>
        <v>NOISE</v>
      </c>
    </row>
    <row r="6070" spans="1:18">
      <c r="A6070" t="s">
        <v>19884</v>
      </c>
      <c r="B6070">
        <v>139499</v>
      </c>
      <c r="C6070" t="s">
        <v>19878</v>
      </c>
      <c r="D6070" t="s">
        <v>19879</v>
      </c>
      <c r="E6070">
        <v>54</v>
      </c>
      <c r="F6070">
        <v>77</v>
      </c>
      <c r="G6070">
        <v>15</v>
      </c>
      <c r="H6070">
        <v>47</v>
      </c>
      <c r="P6070" t="s">
        <v>5880</v>
      </c>
      <c r="Q6070">
        <f t="shared" si="188"/>
        <v>9</v>
      </c>
      <c r="R6070" t="str">
        <f t="shared" si="189"/>
        <v>NOISE</v>
      </c>
    </row>
    <row r="6071" spans="1:18">
      <c r="A6071" t="s">
        <v>19884</v>
      </c>
      <c r="B6071">
        <v>139534</v>
      </c>
      <c r="C6071" t="s">
        <v>19879</v>
      </c>
      <c r="D6071" t="s">
        <v>19869</v>
      </c>
      <c r="E6071">
        <v>63</v>
      </c>
      <c r="F6071">
        <v>66</v>
      </c>
      <c r="G6071">
        <v>19</v>
      </c>
      <c r="H6071">
        <v>45</v>
      </c>
      <c r="P6071" t="s">
        <v>5880</v>
      </c>
      <c r="Q6071">
        <f t="shared" si="188"/>
        <v>9</v>
      </c>
      <c r="R6071" t="str">
        <f t="shared" si="189"/>
        <v>NOISE</v>
      </c>
    </row>
    <row r="6072" spans="1:18">
      <c r="A6072" t="s">
        <v>19884</v>
      </c>
      <c r="B6072">
        <v>139646</v>
      </c>
      <c r="C6072" t="s">
        <v>19879</v>
      </c>
      <c r="D6072" t="s">
        <v>19870</v>
      </c>
      <c r="E6072">
        <v>80</v>
      </c>
      <c r="F6072">
        <v>65</v>
      </c>
      <c r="G6072">
        <v>8</v>
      </c>
      <c r="H6072">
        <v>30</v>
      </c>
      <c r="P6072" t="s">
        <v>5880</v>
      </c>
      <c r="Q6072">
        <f t="shared" si="188"/>
        <v>9</v>
      </c>
      <c r="R6072" t="str">
        <f t="shared" si="189"/>
        <v>NOISE</v>
      </c>
    </row>
    <row r="6073" spans="1:18">
      <c r="A6073" t="s">
        <v>19884</v>
      </c>
      <c r="B6073">
        <v>166963</v>
      </c>
      <c r="C6073" t="s">
        <v>19878</v>
      </c>
      <c r="D6073" t="s">
        <v>19870</v>
      </c>
      <c r="E6073">
        <v>68</v>
      </c>
      <c r="F6073">
        <v>62</v>
      </c>
      <c r="G6073">
        <v>15</v>
      </c>
      <c r="H6073">
        <v>42</v>
      </c>
      <c r="I6073" t="s">
        <v>5881</v>
      </c>
      <c r="K6073" t="s">
        <v>5882</v>
      </c>
      <c r="L6073" t="s">
        <v>19873</v>
      </c>
      <c r="M6073" t="s">
        <v>5883</v>
      </c>
      <c r="N6073" t="s">
        <v>5884</v>
      </c>
      <c r="O6073" t="s">
        <v>12006</v>
      </c>
      <c r="P6073" t="s">
        <v>5885</v>
      </c>
      <c r="Q6073">
        <f t="shared" si="188"/>
        <v>9</v>
      </c>
      <c r="R6073" t="str">
        <f t="shared" si="189"/>
        <v>NOISE</v>
      </c>
    </row>
    <row r="6074" spans="1:18">
      <c r="A6074" t="s">
        <v>19884</v>
      </c>
      <c r="B6074">
        <v>166971</v>
      </c>
      <c r="C6074" t="s">
        <v>19869</v>
      </c>
      <c r="D6074" t="s">
        <v>19879</v>
      </c>
      <c r="E6074">
        <v>67</v>
      </c>
      <c r="F6074">
        <v>63</v>
      </c>
      <c r="G6074">
        <v>16</v>
      </c>
      <c r="H6074">
        <v>45</v>
      </c>
      <c r="I6074" t="s">
        <v>5881</v>
      </c>
      <c r="K6074" t="s">
        <v>5882</v>
      </c>
      <c r="L6074" t="s">
        <v>19873</v>
      </c>
      <c r="M6074" t="s">
        <v>5883</v>
      </c>
      <c r="N6074" t="s">
        <v>5886</v>
      </c>
      <c r="O6074" t="s">
        <v>5887</v>
      </c>
      <c r="P6074" t="s">
        <v>5885</v>
      </c>
      <c r="Q6074">
        <f t="shared" si="188"/>
        <v>9</v>
      </c>
      <c r="R6074" t="str">
        <f t="shared" si="189"/>
        <v>NOISE</v>
      </c>
    </row>
    <row r="6075" spans="1:18">
      <c r="A6075" t="s">
        <v>19884</v>
      </c>
      <c r="B6075">
        <v>166984</v>
      </c>
      <c r="C6075" t="s">
        <v>19879</v>
      </c>
      <c r="D6075" t="s">
        <v>19869</v>
      </c>
      <c r="E6075">
        <v>76</v>
      </c>
      <c r="F6075">
        <v>65</v>
      </c>
      <c r="G6075">
        <v>17</v>
      </c>
      <c r="H6075">
        <v>47</v>
      </c>
      <c r="I6075" t="s">
        <v>5881</v>
      </c>
      <c r="K6075" t="s">
        <v>5882</v>
      </c>
      <c r="L6075" t="s">
        <v>19873</v>
      </c>
      <c r="M6075" t="s">
        <v>5883</v>
      </c>
      <c r="N6075" t="s">
        <v>5888</v>
      </c>
      <c r="O6075" t="s">
        <v>6102</v>
      </c>
      <c r="P6075" t="s">
        <v>5885</v>
      </c>
      <c r="Q6075">
        <f t="shared" si="188"/>
        <v>9</v>
      </c>
      <c r="R6075" t="str">
        <f t="shared" si="189"/>
        <v>NOISE</v>
      </c>
    </row>
    <row r="6076" spans="1:18">
      <c r="A6076" t="s">
        <v>19884</v>
      </c>
      <c r="B6076">
        <v>167197</v>
      </c>
      <c r="C6076" t="s">
        <v>19879</v>
      </c>
      <c r="D6076" t="s">
        <v>19869</v>
      </c>
      <c r="E6076">
        <v>57</v>
      </c>
      <c r="F6076">
        <v>64</v>
      </c>
      <c r="G6076">
        <v>22</v>
      </c>
      <c r="H6076">
        <v>48</v>
      </c>
      <c r="I6076" t="s">
        <v>5881</v>
      </c>
      <c r="K6076" t="s">
        <v>5882</v>
      </c>
      <c r="L6076" t="s">
        <v>19873</v>
      </c>
      <c r="M6076" t="s">
        <v>5883</v>
      </c>
      <c r="N6076" t="s">
        <v>5889</v>
      </c>
      <c r="O6076" t="s">
        <v>14358</v>
      </c>
      <c r="P6076" t="s">
        <v>5885</v>
      </c>
      <c r="Q6076">
        <f t="shared" si="188"/>
        <v>9</v>
      </c>
      <c r="R6076" t="str">
        <f t="shared" si="189"/>
        <v>NOISE</v>
      </c>
    </row>
    <row r="6077" spans="1:18">
      <c r="A6077" t="s">
        <v>19884</v>
      </c>
      <c r="B6077">
        <v>167246</v>
      </c>
      <c r="C6077" t="s">
        <v>19869</v>
      </c>
      <c r="D6077" t="s">
        <v>19879</v>
      </c>
      <c r="E6077">
        <v>67</v>
      </c>
      <c r="F6077">
        <v>73</v>
      </c>
      <c r="G6077">
        <v>22</v>
      </c>
      <c r="H6077">
        <v>61</v>
      </c>
      <c r="I6077" t="s">
        <v>5881</v>
      </c>
      <c r="K6077" t="s">
        <v>5882</v>
      </c>
      <c r="L6077" t="s">
        <v>19873</v>
      </c>
      <c r="M6077" t="s">
        <v>5883</v>
      </c>
      <c r="N6077" t="s">
        <v>5890</v>
      </c>
      <c r="O6077" t="s">
        <v>5891</v>
      </c>
      <c r="P6077" t="s">
        <v>5885</v>
      </c>
      <c r="Q6077">
        <f t="shared" si="188"/>
        <v>9</v>
      </c>
      <c r="R6077" t="str">
        <f t="shared" si="189"/>
        <v>NOISE</v>
      </c>
    </row>
    <row r="6078" spans="1:18">
      <c r="A6078" t="s">
        <v>19884</v>
      </c>
      <c r="B6078">
        <v>167404</v>
      </c>
      <c r="C6078" t="s">
        <v>19879</v>
      </c>
      <c r="D6078" t="s">
        <v>19869</v>
      </c>
      <c r="E6078">
        <v>74</v>
      </c>
      <c r="F6078">
        <v>69</v>
      </c>
      <c r="G6078">
        <v>16</v>
      </c>
      <c r="H6078">
        <v>38</v>
      </c>
      <c r="I6078" t="s">
        <v>5881</v>
      </c>
      <c r="K6078" t="s">
        <v>5882</v>
      </c>
      <c r="L6078" t="s">
        <v>19873</v>
      </c>
      <c r="M6078" t="s">
        <v>5883</v>
      </c>
      <c r="N6078" t="s">
        <v>5892</v>
      </c>
      <c r="O6078" t="s">
        <v>5893</v>
      </c>
      <c r="P6078" t="s">
        <v>5885</v>
      </c>
      <c r="Q6078">
        <f t="shared" si="188"/>
        <v>9</v>
      </c>
      <c r="R6078" t="str">
        <f t="shared" si="189"/>
        <v>NOISE</v>
      </c>
    </row>
    <row r="6079" spans="1:18">
      <c r="A6079" t="s">
        <v>19884</v>
      </c>
      <c r="B6079">
        <v>167490</v>
      </c>
      <c r="C6079" t="s">
        <v>19870</v>
      </c>
      <c r="D6079" t="s">
        <v>19878</v>
      </c>
      <c r="E6079">
        <v>68</v>
      </c>
      <c r="F6079">
        <v>54</v>
      </c>
      <c r="G6079">
        <v>20</v>
      </c>
      <c r="H6079">
        <v>53</v>
      </c>
      <c r="I6079" t="s">
        <v>5881</v>
      </c>
      <c r="K6079" t="s">
        <v>5882</v>
      </c>
      <c r="L6079" t="s">
        <v>19873</v>
      </c>
      <c r="M6079" t="s">
        <v>5883</v>
      </c>
      <c r="N6079" t="s">
        <v>5894</v>
      </c>
      <c r="O6079" t="s">
        <v>5895</v>
      </c>
      <c r="P6079" t="s">
        <v>5885</v>
      </c>
      <c r="Q6079">
        <f t="shared" si="188"/>
        <v>9</v>
      </c>
      <c r="R6079" t="str">
        <f t="shared" si="189"/>
        <v>NOISE</v>
      </c>
    </row>
    <row r="6080" spans="1:18">
      <c r="A6080" t="s">
        <v>19884</v>
      </c>
      <c r="B6080">
        <v>167496</v>
      </c>
      <c r="C6080" t="s">
        <v>19869</v>
      </c>
      <c r="D6080" t="s">
        <v>19879</v>
      </c>
      <c r="E6080">
        <v>67</v>
      </c>
      <c r="F6080">
        <v>54</v>
      </c>
      <c r="G6080">
        <v>20</v>
      </c>
      <c r="H6080">
        <v>50</v>
      </c>
      <c r="I6080" t="s">
        <v>5881</v>
      </c>
      <c r="K6080" t="s">
        <v>5882</v>
      </c>
      <c r="L6080" t="s">
        <v>19873</v>
      </c>
      <c r="M6080" t="s">
        <v>5883</v>
      </c>
      <c r="N6080" t="s">
        <v>5896</v>
      </c>
      <c r="O6080" t="s">
        <v>5897</v>
      </c>
      <c r="P6080" t="s">
        <v>5885</v>
      </c>
      <c r="Q6080">
        <f t="shared" si="188"/>
        <v>9</v>
      </c>
      <c r="R6080" t="str">
        <f t="shared" si="189"/>
        <v>NOISE</v>
      </c>
    </row>
    <row r="6081" spans="1:18">
      <c r="A6081" t="s">
        <v>19884</v>
      </c>
      <c r="B6081">
        <v>167590</v>
      </c>
      <c r="C6081" t="s">
        <v>19870</v>
      </c>
      <c r="D6081" t="s">
        <v>19878</v>
      </c>
      <c r="E6081">
        <v>73</v>
      </c>
      <c r="F6081">
        <v>69</v>
      </c>
      <c r="G6081">
        <v>13</v>
      </c>
      <c r="H6081">
        <v>55</v>
      </c>
      <c r="I6081" t="s">
        <v>5881</v>
      </c>
      <c r="K6081" t="s">
        <v>5882</v>
      </c>
      <c r="L6081" t="s">
        <v>19873</v>
      </c>
      <c r="M6081" t="s">
        <v>5883</v>
      </c>
      <c r="N6081" t="s">
        <v>5898</v>
      </c>
      <c r="O6081" t="s">
        <v>14059</v>
      </c>
      <c r="P6081" t="s">
        <v>5885</v>
      </c>
      <c r="Q6081">
        <f t="shared" si="188"/>
        <v>9</v>
      </c>
      <c r="R6081" t="str">
        <f t="shared" si="189"/>
        <v>NOISE</v>
      </c>
    </row>
    <row r="6082" spans="1:18">
      <c r="A6082" t="s">
        <v>19884</v>
      </c>
      <c r="B6082">
        <v>584731</v>
      </c>
      <c r="C6082" t="s">
        <v>19878</v>
      </c>
      <c r="D6082" t="s">
        <v>19879</v>
      </c>
      <c r="E6082">
        <v>57</v>
      </c>
      <c r="F6082">
        <v>69</v>
      </c>
      <c r="G6082">
        <v>19</v>
      </c>
      <c r="H6082">
        <v>53</v>
      </c>
      <c r="I6082" t="s">
        <v>5899</v>
      </c>
      <c r="J6082" t="s">
        <v>5900</v>
      </c>
      <c r="K6082" t="s">
        <v>5901</v>
      </c>
      <c r="L6082" t="s">
        <v>19873</v>
      </c>
      <c r="M6082" t="s">
        <v>5902</v>
      </c>
      <c r="N6082" t="s">
        <v>5732</v>
      </c>
      <c r="O6082" t="s">
        <v>9231</v>
      </c>
      <c r="P6082" t="s">
        <v>5733</v>
      </c>
      <c r="Q6082">
        <f t="shared" si="188"/>
        <v>9</v>
      </c>
      <c r="R6082" t="str">
        <f t="shared" si="189"/>
        <v>NOISE</v>
      </c>
    </row>
    <row r="6083" spans="1:18">
      <c r="A6083" t="s">
        <v>19884</v>
      </c>
      <c r="B6083">
        <v>584767</v>
      </c>
      <c r="C6083" t="s">
        <v>19869</v>
      </c>
      <c r="D6083" t="s">
        <v>19879</v>
      </c>
      <c r="E6083">
        <v>71</v>
      </c>
      <c r="F6083">
        <v>79</v>
      </c>
      <c r="G6083">
        <v>19</v>
      </c>
      <c r="H6083">
        <v>66</v>
      </c>
      <c r="I6083" t="s">
        <v>5899</v>
      </c>
      <c r="J6083" t="s">
        <v>5900</v>
      </c>
      <c r="K6083" t="s">
        <v>5901</v>
      </c>
      <c r="L6083" t="s">
        <v>19873</v>
      </c>
      <c r="M6083" t="s">
        <v>5902</v>
      </c>
      <c r="N6083" t="s">
        <v>5734</v>
      </c>
      <c r="O6083" t="s">
        <v>7150</v>
      </c>
      <c r="P6083" t="s">
        <v>5733</v>
      </c>
      <c r="Q6083">
        <f t="shared" si="188"/>
        <v>9</v>
      </c>
      <c r="R6083" t="str">
        <f t="shared" si="189"/>
        <v>NOISE</v>
      </c>
    </row>
    <row r="6084" spans="1:18">
      <c r="A6084" t="s">
        <v>19884</v>
      </c>
      <c r="B6084">
        <v>584812</v>
      </c>
      <c r="C6084" t="s">
        <v>19870</v>
      </c>
      <c r="D6084" t="s">
        <v>19878</v>
      </c>
      <c r="E6084">
        <v>69</v>
      </c>
      <c r="F6084">
        <v>70</v>
      </c>
      <c r="G6084">
        <v>14</v>
      </c>
      <c r="H6084">
        <v>67</v>
      </c>
      <c r="I6084" t="s">
        <v>5899</v>
      </c>
      <c r="J6084" t="s">
        <v>5900</v>
      </c>
      <c r="K6084" t="s">
        <v>5901</v>
      </c>
      <c r="L6084" t="s">
        <v>19873</v>
      </c>
      <c r="M6084" t="s">
        <v>5902</v>
      </c>
      <c r="N6084" t="s">
        <v>5735</v>
      </c>
      <c r="O6084" t="s">
        <v>10652</v>
      </c>
      <c r="P6084" t="s">
        <v>5733</v>
      </c>
      <c r="Q6084">
        <f t="shared" ref="Q6084:Q6147" si="190">COUNTIF($P$4:$P$12484,P6084)</f>
        <v>9</v>
      </c>
      <c r="R6084" t="str">
        <f t="shared" ref="R6084:R6147" si="191">IF(F6084/SUM(E6084:F6084) &lt; 0.35, IF(H6084/SUM(G6084:H6084) &gt;= 0.85, "HOM", IF(H6084/SUM(G6084:H6084) &gt;= 0.35, "HET", "NOISE")), "NOISE")</f>
        <v>NOISE</v>
      </c>
    </row>
    <row r="6085" spans="1:18">
      <c r="A6085" t="s">
        <v>19884</v>
      </c>
      <c r="B6085">
        <v>585045</v>
      </c>
      <c r="C6085" t="s">
        <v>19870</v>
      </c>
      <c r="D6085" t="s">
        <v>19878</v>
      </c>
      <c r="E6085">
        <v>62</v>
      </c>
      <c r="F6085">
        <v>66</v>
      </c>
      <c r="G6085">
        <v>20</v>
      </c>
      <c r="H6085">
        <v>72</v>
      </c>
      <c r="I6085" t="s">
        <v>5899</v>
      </c>
      <c r="J6085" t="s">
        <v>5900</v>
      </c>
      <c r="K6085" t="s">
        <v>5901</v>
      </c>
      <c r="L6085" t="s">
        <v>19873</v>
      </c>
      <c r="M6085" t="s">
        <v>5902</v>
      </c>
      <c r="N6085" t="s">
        <v>5736</v>
      </c>
      <c r="O6085" t="s">
        <v>5737</v>
      </c>
      <c r="P6085" t="s">
        <v>5733</v>
      </c>
      <c r="Q6085">
        <f t="shared" si="190"/>
        <v>9</v>
      </c>
      <c r="R6085" t="str">
        <f t="shared" si="191"/>
        <v>NOISE</v>
      </c>
    </row>
    <row r="6086" spans="1:18">
      <c r="A6086" t="s">
        <v>19884</v>
      </c>
      <c r="B6086">
        <v>585090</v>
      </c>
      <c r="C6086" t="s">
        <v>19869</v>
      </c>
      <c r="D6086" t="s">
        <v>19879</v>
      </c>
      <c r="E6086">
        <v>84</v>
      </c>
      <c r="F6086">
        <v>57</v>
      </c>
      <c r="G6086">
        <v>17</v>
      </c>
      <c r="H6086">
        <v>62</v>
      </c>
      <c r="I6086" t="s">
        <v>5899</v>
      </c>
      <c r="J6086" t="s">
        <v>5900</v>
      </c>
      <c r="K6086" t="s">
        <v>5901</v>
      </c>
      <c r="L6086" t="s">
        <v>19873</v>
      </c>
      <c r="M6086" t="s">
        <v>5902</v>
      </c>
      <c r="N6086" t="s">
        <v>5738</v>
      </c>
      <c r="O6086" t="s">
        <v>5739</v>
      </c>
      <c r="P6086" t="s">
        <v>5733</v>
      </c>
      <c r="Q6086">
        <f t="shared" si="190"/>
        <v>9</v>
      </c>
      <c r="R6086" t="str">
        <f t="shared" si="191"/>
        <v>NOISE</v>
      </c>
    </row>
    <row r="6087" spans="1:18">
      <c r="A6087" t="s">
        <v>19884</v>
      </c>
      <c r="B6087">
        <v>585199</v>
      </c>
      <c r="C6087" t="s">
        <v>19869</v>
      </c>
      <c r="D6087" t="s">
        <v>19879</v>
      </c>
      <c r="E6087">
        <v>72</v>
      </c>
      <c r="F6087">
        <v>67</v>
      </c>
      <c r="G6087">
        <v>13</v>
      </c>
      <c r="H6087">
        <v>35</v>
      </c>
      <c r="I6087" t="s">
        <v>5899</v>
      </c>
      <c r="J6087" t="s">
        <v>5900</v>
      </c>
      <c r="K6087" t="s">
        <v>5901</v>
      </c>
      <c r="L6087" t="s">
        <v>19873</v>
      </c>
      <c r="M6087" t="s">
        <v>5902</v>
      </c>
      <c r="N6087" t="s">
        <v>5740</v>
      </c>
      <c r="O6087" t="s">
        <v>7355</v>
      </c>
      <c r="P6087" t="s">
        <v>5733</v>
      </c>
      <c r="Q6087">
        <f t="shared" si="190"/>
        <v>9</v>
      </c>
      <c r="R6087" t="str">
        <f t="shared" si="191"/>
        <v>NOISE</v>
      </c>
    </row>
    <row r="6088" spans="1:18">
      <c r="A6088" t="s">
        <v>19884</v>
      </c>
      <c r="B6088">
        <v>585397</v>
      </c>
      <c r="C6088" t="s">
        <v>19878</v>
      </c>
      <c r="D6088" t="s">
        <v>19870</v>
      </c>
      <c r="E6088">
        <v>76</v>
      </c>
      <c r="F6088">
        <v>64</v>
      </c>
      <c r="G6088">
        <v>14</v>
      </c>
      <c r="H6088">
        <v>42</v>
      </c>
      <c r="I6088" t="s">
        <v>5899</v>
      </c>
      <c r="J6088" t="s">
        <v>5900</v>
      </c>
      <c r="K6088" t="s">
        <v>5901</v>
      </c>
      <c r="L6088" t="s">
        <v>19873</v>
      </c>
      <c r="M6088" t="s">
        <v>5902</v>
      </c>
      <c r="N6088" t="s">
        <v>8387</v>
      </c>
      <c r="O6088" t="s">
        <v>12833</v>
      </c>
      <c r="P6088" t="s">
        <v>5733</v>
      </c>
      <c r="Q6088">
        <f t="shared" si="190"/>
        <v>9</v>
      </c>
      <c r="R6088" t="str">
        <f t="shared" si="191"/>
        <v>NOISE</v>
      </c>
    </row>
    <row r="6089" spans="1:18">
      <c r="A6089" t="s">
        <v>19884</v>
      </c>
      <c r="B6089">
        <v>585497</v>
      </c>
      <c r="C6089" t="s">
        <v>19878</v>
      </c>
      <c r="D6089" t="s">
        <v>19869</v>
      </c>
      <c r="E6089">
        <v>51</v>
      </c>
      <c r="F6089">
        <v>53</v>
      </c>
      <c r="G6089">
        <v>14</v>
      </c>
      <c r="H6089">
        <v>34</v>
      </c>
      <c r="I6089" t="s">
        <v>5899</v>
      </c>
      <c r="J6089" t="s">
        <v>5900</v>
      </c>
      <c r="K6089" t="s">
        <v>5901</v>
      </c>
      <c r="L6089" t="s">
        <v>19873</v>
      </c>
      <c r="M6089" t="s">
        <v>5902</v>
      </c>
      <c r="N6089" t="s">
        <v>5741</v>
      </c>
      <c r="O6089" t="s">
        <v>5742</v>
      </c>
      <c r="P6089" t="s">
        <v>5733</v>
      </c>
      <c r="Q6089">
        <f t="shared" si="190"/>
        <v>9</v>
      </c>
      <c r="R6089" t="str">
        <f t="shared" si="191"/>
        <v>NOISE</v>
      </c>
    </row>
    <row r="6090" spans="1:18">
      <c r="A6090" t="s">
        <v>19884</v>
      </c>
      <c r="B6090">
        <v>585637</v>
      </c>
      <c r="C6090" t="s">
        <v>19878</v>
      </c>
      <c r="D6090" t="s">
        <v>19870</v>
      </c>
      <c r="E6090">
        <v>82</v>
      </c>
      <c r="F6090">
        <v>68</v>
      </c>
      <c r="G6090">
        <v>23</v>
      </c>
      <c r="H6090">
        <v>59</v>
      </c>
      <c r="I6090" t="s">
        <v>5899</v>
      </c>
      <c r="J6090" t="s">
        <v>5900</v>
      </c>
      <c r="K6090" t="s">
        <v>5901</v>
      </c>
      <c r="L6090" t="s">
        <v>19873</v>
      </c>
      <c r="M6090" t="s">
        <v>5902</v>
      </c>
      <c r="N6090" t="s">
        <v>5743</v>
      </c>
      <c r="O6090" t="s">
        <v>7583</v>
      </c>
      <c r="P6090" t="s">
        <v>5733</v>
      </c>
      <c r="Q6090">
        <f t="shared" si="190"/>
        <v>9</v>
      </c>
      <c r="R6090" t="str">
        <f t="shared" si="191"/>
        <v>NOISE</v>
      </c>
    </row>
    <row r="6091" spans="1:18">
      <c r="A6091" t="s">
        <v>19884</v>
      </c>
      <c r="B6091">
        <v>702426</v>
      </c>
      <c r="C6091" t="s">
        <v>19879</v>
      </c>
      <c r="D6091" t="s">
        <v>19870</v>
      </c>
      <c r="E6091">
        <v>62</v>
      </c>
      <c r="F6091">
        <v>46</v>
      </c>
      <c r="G6091">
        <v>10</v>
      </c>
      <c r="H6091">
        <v>31</v>
      </c>
      <c r="P6091" t="s">
        <v>5744</v>
      </c>
      <c r="Q6091">
        <f t="shared" si="190"/>
        <v>9</v>
      </c>
      <c r="R6091" t="str">
        <f t="shared" si="191"/>
        <v>NOISE</v>
      </c>
    </row>
    <row r="6092" spans="1:18">
      <c r="A6092" t="s">
        <v>19884</v>
      </c>
      <c r="B6092">
        <v>702447</v>
      </c>
      <c r="C6092" t="s">
        <v>19870</v>
      </c>
      <c r="D6092" t="s">
        <v>19879</v>
      </c>
      <c r="E6092">
        <v>71</v>
      </c>
      <c r="F6092">
        <v>55</v>
      </c>
      <c r="G6092">
        <v>11</v>
      </c>
      <c r="H6092">
        <v>34</v>
      </c>
      <c r="P6092" t="s">
        <v>5744</v>
      </c>
      <c r="Q6092">
        <f t="shared" si="190"/>
        <v>9</v>
      </c>
      <c r="R6092" t="str">
        <f t="shared" si="191"/>
        <v>NOISE</v>
      </c>
    </row>
    <row r="6093" spans="1:18">
      <c r="A6093" t="s">
        <v>19884</v>
      </c>
      <c r="B6093">
        <v>702464</v>
      </c>
      <c r="C6093" t="s">
        <v>19879</v>
      </c>
      <c r="D6093" t="s">
        <v>19869</v>
      </c>
      <c r="E6093">
        <v>77</v>
      </c>
      <c r="F6093">
        <v>67</v>
      </c>
      <c r="G6093">
        <v>14</v>
      </c>
      <c r="H6093">
        <v>44</v>
      </c>
      <c r="P6093" t="s">
        <v>5744</v>
      </c>
      <c r="Q6093">
        <f t="shared" si="190"/>
        <v>9</v>
      </c>
      <c r="R6093" t="str">
        <f t="shared" si="191"/>
        <v>NOISE</v>
      </c>
    </row>
    <row r="6094" spans="1:18">
      <c r="A6094" t="s">
        <v>19884</v>
      </c>
      <c r="B6094">
        <v>702474</v>
      </c>
      <c r="C6094" t="s">
        <v>19878</v>
      </c>
      <c r="D6094" t="s">
        <v>19870</v>
      </c>
      <c r="E6094">
        <v>75</v>
      </c>
      <c r="F6094">
        <v>69</v>
      </c>
      <c r="G6094">
        <v>13</v>
      </c>
      <c r="H6094">
        <v>48</v>
      </c>
      <c r="P6094" t="s">
        <v>5744</v>
      </c>
      <c r="Q6094">
        <f t="shared" si="190"/>
        <v>9</v>
      </c>
      <c r="R6094" t="str">
        <f t="shared" si="191"/>
        <v>NOISE</v>
      </c>
    </row>
    <row r="6095" spans="1:18">
      <c r="A6095" t="s">
        <v>19884</v>
      </c>
      <c r="B6095">
        <v>702482</v>
      </c>
      <c r="C6095" t="s">
        <v>19869</v>
      </c>
      <c r="D6095" t="s">
        <v>19879</v>
      </c>
      <c r="E6095">
        <v>72</v>
      </c>
      <c r="F6095">
        <v>72</v>
      </c>
      <c r="G6095">
        <v>15</v>
      </c>
      <c r="H6095">
        <v>51</v>
      </c>
      <c r="P6095" t="s">
        <v>5744</v>
      </c>
      <c r="Q6095">
        <f t="shared" si="190"/>
        <v>9</v>
      </c>
      <c r="R6095" t="str">
        <f t="shared" si="191"/>
        <v>NOISE</v>
      </c>
    </row>
    <row r="6096" spans="1:18">
      <c r="A6096" t="s">
        <v>19884</v>
      </c>
      <c r="B6096">
        <v>702639</v>
      </c>
      <c r="C6096" t="s">
        <v>19878</v>
      </c>
      <c r="D6096" t="s">
        <v>19870</v>
      </c>
      <c r="E6096">
        <v>48</v>
      </c>
      <c r="F6096">
        <v>61</v>
      </c>
      <c r="G6096">
        <v>14</v>
      </c>
      <c r="H6096">
        <v>54</v>
      </c>
      <c r="P6096" t="s">
        <v>5744</v>
      </c>
      <c r="Q6096">
        <f t="shared" si="190"/>
        <v>9</v>
      </c>
      <c r="R6096" t="str">
        <f t="shared" si="191"/>
        <v>NOISE</v>
      </c>
    </row>
    <row r="6097" spans="1:18">
      <c r="A6097" t="s">
        <v>19884</v>
      </c>
      <c r="B6097">
        <v>702663</v>
      </c>
      <c r="C6097" t="s">
        <v>19869</v>
      </c>
      <c r="D6097" t="s">
        <v>19879</v>
      </c>
      <c r="E6097">
        <v>54</v>
      </c>
      <c r="F6097">
        <v>56</v>
      </c>
      <c r="G6097">
        <v>20</v>
      </c>
      <c r="H6097">
        <v>57</v>
      </c>
      <c r="P6097" t="s">
        <v>5744</v>
      </c>
      <c r="Q6097">
        <f t="shared" si="190"/>
        <v>9</v>
      </c>
      <c r="R6097" t="str">
        <f t="shared" si="191"/>
        <v>NOISE</v>
      </c>
    </row>
    <row r="6098" spans="1:18">
      <c r="A6098" t="s">
        <v>19884</v>
      </c>
      <c r="B6098">
        <v>702666</v>
      </c>
      <c r="C6098" t="s">
        <v>19870</v>
      </c>
      <c r="D6098" t="s">
        <v>19878</v>
      </c>
      <c r="E6098">
        <v>54</v>
      </c>
      <c r="F6098">
        <v>56</v>
      </c>
      <c r="G6098">
        <v>19</v>
      </c>
      <c r="H6098">
        <v>57</v>
      </c>
      <c r="P6098" t="s">
        <v>5744</v>
      </c>
      <c r="Q6098">
        <f t="shared" si="190"/>
        <v>9</v>
      </c>
      <c r="R6098" t="str">
        <f t="shared" si="191"/>
        <v>NOISE</v>
      </c>
    </row>
    <row r="6099" spans="1:18">
      <c r="A6099" t="s">
        <v>19884</v>
      </c>
      <c r="B6099">
        <v>702687</v>
      </c>
      <c r="C6099" t="s">
        <v>19870</v>
      </c>
      <c r="D6099" t="s">
        <v>19879</v>
      </c>
      <c r="E6099">
        <v>66</v>
      </c>
      <c r="F6099">
        <v>59</v>
      </c>
      <c r="G6099">
        <v>19</v>
      </c>
      <c r="H6099">
        <v>67</v>
      </c>
      <c r="P6099" t="s">
        <v>5744</v>
      </c>
      <c r="Q6099">
        <f t="shared" si="190"/>
        <v>9</v>
      </c>
      <c r="R6099" t="str">
        <f t="shared" si="191"/>
        <v>NOISE</v>
      </c>
    </row>
    <row r="6100" spans="1:18">
      <c r="A6100" t="s">
        <v>19884</v>
      </c>
      <c r="B6100">
        <v>707499</v>
      </c>
      <c r="C6100" t="s">
        <v>19870</v>
      </c>
      <c r="D6100" t="s">
        <v>19878</v>
      </c>
      <c r="E6100">
        <v>93</v>
      </c>
      <c r="F6100">
        <v>80</v>
      </c>
      <c r="G6100">
        <v>8</v>
      </c>
      <c r="H6100">
        <v>45</v>
      </c>
      <c r="I6100" t="s">
        <v>5745</v>
      </c>
      <c r="K6100" t="s">
        <v>5746</v>
      </c>
      <c r="L6100" t="s">
        <v>19873</v>
      </c>
      <c r="N6100" t="s">
        <v>5747</v>
      </c>
      <c r="O6100" t="s">
        <v>5748</v>
      </c>
      <c r="P6100" t="s">
        <v>5749</v>
      </c>
      <c r="Q6100">
        <f t="shared" si="190"/>
        <v>9</v>
      </c>
      <c r="R6100" t="str">
        <f t="shared" si="191"/>
        <v>NOISE</v>
      </c>
    </row>
    <row r="6101" spans="1:18">
      <c r="A6101" t="s">
        <v>19884</v>
      </c>
      <c r="B6101">
        <v>707660</v>
      </c>
      <c r="C6101" t="s">
        <v>19879</v>
      </c>
      <c r="D6101" t="s">
        <v>19869</v>
      </c>
      <c r="E6101">
        <v>72</v>
      </c>
      <c r="F6101">
        <v>67</v>
      </c>
      <c r="G6101">
        <v>7</v>
      </c>
      <c r="H6101">
        <v>54</v>
      </c>
      <c r="I6101" t="s">
        <v>5745</v>
      </c>
      <c r="K6101" t="s">
        <v>5746</v>
      </c>
      <c r="L6101" t="s">
        <v>19873</v>
      </c>
      <c r="N6101" t="s">
        <v>5750</v>
      </c>
      <c r="O6101" t="s">
        <v>6775</v>
      </c>
      <c r="P6101" t="s">
        <v>5749</v>
      </c>
      <c r="Q6101">
        <f t="shared" si="190"/>
        <v>9</v>
      </c>
      <c r="R6101" t="str">
        <f t="shared" si="191"/>
        <v>NOISE</v>
      </c>
    </row>
    <row r="6102" spans="1:18">
      <c r="A6102" t="s">
        <v>19884</v>
      </c>
      <c r="B6102">
        <v>707738</v>
      </c>
      <c r="C6102" t="s">
        <v>19869</v>
      </c>
      <c r="D6102" t="s">
        <v>19879</v>
      </c>
      <c r="E6102">
        <v>72</v>
      </c>
      <c r="F6102">
        <v>58</v>
      </c>
      <c r="G6102">
        <v>15</v>
      </c>
      <c r="H6102">
        <v>37</v>
      </c>
      <c r="I6102" t="s">
        <v>5745</v>
      </c>
      <c r="K6102" t="s">
        <v>5746</v>
      </c>
      <c r="L6102" t="s">
        <v>19873</v>
      </c>
      <c r="N6102" t="s">
        <v>5751</v>
      </c>
      <c r="O6102" t="s">
        <v>6035</v>
      </c>
      <c r="P6102" t="s">
        <v>5749</v>
      </c>
      <c r="Q6102">
        <f t="shared" si="190"/>
        <v>9</v>
      </c>
      <c r="R6102" t="str">
        <f t="shared" si="191"/>
        <v>NOISE</v>
      </c>
    </row>
    <row r="6103" spans="1:18">
      <c r="A6103" t="s">
        <v>19884</v>
      </c>
      <c r="B6103">
        <v>707756</v>
      </c>
      <c r="C6103" t="s">
        <v>19869</v>
      </c>
      <c r="D6103" t="s">
        <v>19879</v>
      </c>
      <c r="E6103">
        <v>69</v>
      </c>
      <c r="F6103">
        <v>65</v>
      </c>
      <c r="G6103">
        <v>11</v>
      </c>
      <c r="H6103">
        <v>31</v>
      </c>
      <c r="I6103" t="s">
        <v>5745</v>
      </c>
      <c r="K6103" t="s">
        <v>5746</v>
      </c>
      <c r="L6103" t="s">
        <v>19873</v>
      </c>
      <c r="N6103" t="s">
        <v>5752</v>
      </c>
      <c r="O6103" t="s">
        <v>19323</v>
      </c>
      <c r="P6103" t="s">
        <v>5749</v>
      </c>
      <c r="Q6103">
        <f t="shared" si="190"/>
        <v>9</v>
      </c>
      <c r="R6103" t="str">
        <f t="shared" si="191"/>
        <v>NOISE</v>
      </c>
    </row>
    <row r="6104" spans="1:18">
      <c r="A6104" t="s">
        <v>19884</v>
      </c>
      <c r="B6104">
        <v>707762</v>
      </c>
      <c r="C6104" t="s">
        <v>19869</v>
      </c>
      <c r="D6104" t="s">
        <v>19879</v>
      </c>
      <c r="E6104">
        <v>72</v>
      </c>
      <c r="F6104">
        <v>64</v>
      </c>
      <c r="G6104">
        <v>11</v>
      </c>
      <c r="H6104">
        <v>30</v>
      </c>
      <c r="I6104" t="s">
        <v>5745</v>
      </c>
      <c r="K6104" t="s">
        <v>5746</v>
      </c>
      <c r="L6104" t="s">
        <v>19873</v>
      </c>
      <c r="N6104" t="s">
        <v>5753</v>
      </c>
      <c r="O6104" t="s">
        <v>15962</v>
      </c>
      <c r="P6104" t="s">
        <v>5749</v>
      </c>
      <c r="Q6104">
        <f t="shared" si="190"/>
        <v>9</v>
      </c>
      <c r="R6104" t="str">
        <f t="shared" si="191"/>
        <v>NOISE</v>
      </c>
    </row>
    <row r="6105" spans="1:18">
      <c r="A6105" t="s">
        <v>19884</v>
      </c>
      <c r="B6105">
        <v>707771</v>
      </c>
      <c r="C6105" t="s">
        <v>19878</v>
      </c>
      <c r="D6105" t="s">
        <v>19879</v>
      </c>
      <c r="E6105">
        <v>79</v>
      </c>
      <c r="F6105">
        <v>67</v>
      </c>
      <c r="G6105">
        <v>10</v>
      </c>
      <c r="H6105">
        <v>35</v>
      </c>
      <c r="I6105" t="s">
        <v>5745</v>
      </c>
      <c r="K6105" t="s">
        <v>5746</v>
      </c>
      <c r="L6105" t="s">
        <v>19873</v>
      </c>
      <c r="N6105" t="s">
        <v>5754</v>
      </c>
      <c r="O6105" t="s">
        <v>5755</v>
      </c>
      <c r="P6105" t="s">
        <v>5749</v>
      </c>
      <c r="Q6105">
        <f t="shared" si="190"/>
        <v>9</v>
      </c>
      <c r="R6105" t="str">
        <f t="shared" si="191"/>
        <v>NOISE</v>
      </c>
    </row>
    <row r="6106" spans="1:18">
      <c r="A6106" t="s">
        <v>19884</v>
      </c>
      <c r="B6106">
        <v>707837</v>
      </c>
      <c r="C6106" t="s">
        <v>19869</v>
      </c>
      <c r="D6106" t="s">
        <v>19879</v>
      </c>
      <c r="E6106">
        <v>61</v>
      </c>
      <c r="F6106">
        <v>63</v>
      </c>
      <c r="G6106">
        <v>9</v>
      </c>
      <c r="H6106">
        <v>41</v>
      </c>
      <c r="I6106" t="s">
        <v>5745</v>
      </c>
      <c r="K6106" t="s">
        <v>5746</v>
      </c>
      <c r="L6106" t="s">
        <v>19873</v>
      </c>
      <c r="N6106" t="s">
        <v>5756</v>
      </c>
      <c r="O6106" t="s">
        <v>5757</v>
      </c>
      <c r="P6106" t="s">
        <v>5749</v>
      </c>
      <c r="Q6106">
        <f t="shared" si="190"/>
        <v>9</v>
      </c>
      <c r="R6106" t="str">
        <f t="shared" si="191"/>
        <v>NOISE</v>
      </c>
    </row>
    <row r="6107" spans="1:18">
      <c r="A6107" t="s">
        <v>19884</v>
      </c>
      <c r="B6107">
        <v>707857</v>
      </c>
      <c r="C6107" t="s">
        <v>19878</v>
      </c>
      <c r="D6107" t="s">
        <v>19869</v>
      </c>
      <c r="E6107">
        <v>60</v>
      </c>
      <c r="F6107">
        <v>62</v>
      </c>
      <c r="G6107">
        <v>9</v>
      </c>
      <c r="H6107">
        <v>37</v>
      </c>
      <c r="I6107" t="s">
        <v>5745</v>
      </c>
      <c r="K6107" t="s">
        <v>5746</v>
      </c>
      <c r="L6107" t="s">
        <v>19873</v>
      </c>
      <c r="N6107" t="s">
        <v>5758</v>
      </c>
      <c r="O6107" t="s">
        <v>5759</v>
      </c>
      <c r="P6107" t="s">
        <v>5749</v>
      </c>
      <c r="Q6107">
        <f t="shared" si="190"/>
        <v>9</v>
      </c>
      <c r="R6107" t="str">
        <f t="shared" si="191"/>
        <v>NOISE</v>
      </c>
    </row>
    <row r="6108" spans="1:18">
      <c r="A6108" t="s">
        <v>19884</v>
      </c>
      <c r="B6108">
        <v>707889</v>
      </c>
      <c r="C6108" t="s">
        <v>19869</v>
      </c>
      <c r="D6108" t="s">
        <v>19870</v>
      </c>
      <c r="E6108">
        <v>59</v>
      </c>
      <c r="F6108">
        <v>66</v>
      </c>
      <c r="G6108">
        <v>11</v>
      </c>
      <c r="H6108">
        <v>37</v>
      </c>
      <c r="I6108" t="s">
        <v>5745</v>
      </c>
      <c r="K6108" t="s">
        <v>5746</v>
      </c>
      <c r="L6108" t="s">
        <v>19873</v>
      </c>
      <c r="N6108" t="s">
        <v>5760</v>
      </c>
      <c r="O6108" t="s">
        <v>5761</v>
      </c>
      <c r="P6108" t="s">
        <v>5749</v>
      </c>
      <c r="Q6108">
        <f t="shared" si="190"/>
        <v>9</v>
      </c>
      <c r="R6108" t="str">
        <f t="shared" si="191"/>
        <v>NOISE</v>
      </c>
    </row>
    <row r="6109" spans="1:18">
      <c r="A6109" t="s">
        <v>19884</v>
      </c>
      <c r="B6109">
        <v>846490</v>
      </c>
      <c r="C6109" t="s">
        <v>19879</v>
      </c>
      <c r="D6109" t="s">
        <v>19870</v>
      </c>
      <c r="E6109">
        <v>40</v>
      </c>
      <c r="F6109">
        <v>25</v>
      </c>
      <c r="G6109">
        <v>8</v>
      </c>
      <c r="H6109">
        <v>41</v>
      </c>
      <c r="P6109" t="s">
        <v>5762</v>
      </c>
      <c r="Q6109">
        <f t="shared" si="190"/>
        <v>9</v>
      </c>
      <c r="R6109" t="str">
        <f t="shared" si="191"/>
        <v>NOISE</v>
      </c>
    </row>
    <row r="6110" spans="1:18">
      <c r="A6110" t="s">
        <v>19884</v>
      </c>
      <c r="B6110">
        <v>846507</v>
      </c>
      <c r="C6110" t="s">
        <v>19870</v>
      </c>
      <c r="D6110" t="s">
        <v>19878</v>
      </c>
      <c r="E6110">
        <v>45</v>
      </c>
      <c r="F6110">
        <v>33</v>
      </c>
      <c r="G6110">
        <v>12</v>
      </c>
      <c r="H6110">
        <v>38</v>
      </c>
      <c r="P6110" t="s">
        <v>5762</v>
      </c>
      <c r="Q6110">
        <f t="shared" si="190"/>
        <v>9</v>
      </c>
      <c r="R6110" t="str">
        <f t="shared" si="191"/>
        <v>NOISE</v>
      </c>
    </row>
    <row r="6111" spans="1:18">
      <c r="A6111" t="s">
        <v>19884</v>
      </c>
      <c r="B6111">
        <v>846755</v>
      </c>
      <c r="C6111" t="s">
        <v>19869</v>
      </c>
      <c r="D6111" t="s">
        <v>19879</v>
      </c>
      <c r="E6111">
        <v>60</v>
      </c>
      <c r="F6111">
        <v>64</v>
      </c>
      <c r="G6111">
        <v>15</v>
      </c>
      <c r="H6111">
        <v>45</v>
      </c>
      <c r="P6111" t="s">
        <v>5762</v>
      </c>
      <c r="Q6111">
        <f t="shared" si="190"/>
        <v>9</v>
      </c>
      <c r="R6111" t="str">
        <f t="shared" si="191"/>
        <v>NOISE</v>
      </c>
    </row>
    <row r="6112" spans="1:18">
      <c r="A6112" t="s">
        <v>19884</v>
      </c>
      <c r="B6112">
        <v>846787</v>
      </c>
      <c r="C6112" t="s">
        <v>19878</v>
      </c>
      <c r="D6112" t="s">
        <v>19879</v>
      </c>
      <c r="E6112">
        <v>69</v>
      </c>
      <c r="F6112">
        <v>51</v>
      </c>
      <c r="G6112">
        <v>12</v>
      </c>
      <c r="H6112">
        <v>46</v>
      </c>
      <c r="P6112" t="s">
        <v>5762</v>
      </c>
      <c r="Q6112">
        <f t="shared" si="190"/>
        <v>9</v>
      </c>
      <c r="R6112" t="str">
        <f t="shared" si="191"/>
        <v>NOISE</v>
      </c>
    </row>
    <row r="6113" spans="1:18">
      <c r="A6113" t="s">
        <v>19884</v>
      </c>
      <c r="B6113">
        <v>846791</v>
      </c>
      <c r="C6113" t="s">
        <v>19870</v>
      </c>
      <c r="D6113" t="s">
        <v>19878</v>
      </c>
      <c r="E6113">
        <v>65</v>
      </c>
      <c r="F6113">
        <v>48</v>
      </c>
      <c r="G6113">
        <v>12</v>
      </c>
      <c r="H6113">
        <v>44</v>
      </c>
      <c r="P6113" t="s">
        <v>5762</v>
      </c>
      <c r="Q6113">
        <f t="shared" si="190"/>
        <v>9</v>
      </c>
      <c r="R6113" t="str">
        <f t="shared" si="191"/>
        <v>NOISE</v>
      </c>
    </row>
    <row r="6114" spans="1:18">
      <c r="A6114" t="s">
        <v>19884</v>
      </c>
      <c r="B6114">
        <v>846923</v>
      </c>
      <c r="C6114" t="s">
        <v>19878</v>
      </c>
      <c r="D6114" t="s">
        <v>19870</v>
      </c>
      <c r="E6114">
        <v>64</v>
      </c>
      <c r="F6114">
        <v>60</v>
      </c>
      <c r="G6114">
        <v>13</v>
      </c>
      <c r="H6114">
        <v>46</v>
      </c>
      <c r="P6114" t="s">
        <v>5762</v>
      </c>
      <c r="Q6114">
        <f t="shared" si="190"/>
        <v>9</v>
      </c>
      <c r="R6114" t="str">
        <f t="shared" si="191"/>
        <v>NOISE</v>
      </c>
    </row>
    <row r="6115" spans="1:18">
      <c r="A6115" t="s">
        <v>19884</v>
      </c>
      <c r="B6115">
        <v>846999</v>
      </c>
      <c r="C6115" t="s">
        <v>19870</v>
      </c>
      <c r="D6115" t="s">
        <v>19878</v>
      </c>
      <c r="E6115">
        <v>88</v>
      </c>
      <c r="F6115">
        <v>64</v>
      </c>
      <c r="G6115">
        <v>14</v>
      </c>
      <c r="H6115">
        <v>48</v>
      </c>
      <c r="P6115" t="s">
        <v>5762</v>
      </c>
      <c r="Q6115">
        <f t="shared" si="190"/>
        <v>9</v>
      </c>
      <c r="R6115" t="str">
        <f t="shared" si="191"/>
        <v>NOISE</v>
      </c>
    </row>
    <row r="6116" spans="1:18">
      <c r="A6116" t="s">
        <v>19884</v>
      </c>
      <c r="B6116">
        <v>847139</v>
      </c>
      <c r="C6116" t="s">
        <v>19870</v>
      </c>
      <c r="D6116" t="s">
        <v>19878</v>
      </c>
      <c r="E6116">
        <v>64</v>
      </c>
      <c r="F6116">
        <v>45</v>
      </c>
      <c r="G6116">
        <v>22</v>
      </c>
      <c r="H6116">
        <v>56</v>
      </c>
      <c r="P6116" t="s">
        <v>5762</v>
      </c>
      <c r="Q6116">
        <f t="shared" si="190"/>
        <v>9</v>
      </c>
      <c r="R6116" t="str">
        <f t="shared" si="191"/>
        <v>NOISE</v>
      </c>
    </row>
    <row r="6117" spans="1:18">
      <c r="A6117" t="s">
        <v>19884</v>
      </c>
      <c r="B6117">
        <v>847267</v>
      </c>
      <c r="C6117" t="s">
        <v>19879</v>
      </c>
      <c r="D6117" t="s">
        <v>19869</v>
      </c>
      <c r="E6117">
        <v>65</v>
      </c>
      <c r="F6117">
        <v>52</v>
      </c>
      <c r="G6117">
        <v>25</v>
      </c>
      <c r="H6117">
        <v>69</v>
      </c>
      <c r="P6117" t="s">
        <v>5762</v>
      </c>
      <c r="Q6117">
        <f t="shared" si="190"/>
        <v>9</v>
      </c>
      <c r="R6117" t="str">
        <f t="shared" si="191"/>
        <v>NOISE</v>
      </c>
    </row>
    <row r="6118" spans="1:18">
      <c r="A6118" t="s">
        <v>19884</v>
      </c>
      <c r="B6118">
        <v>967759</v>
      </c>
      <c r="C6118" t="s">
        <v>19879</v>
      </c>
      <c r="D6118" t="s">
        <v>19869</v>
      </c>
      <c r="E6118">
        <v>79</v>
      </c>
      <c r="F6118">
        <v>64</v>
      </c>
      <c r="G6118">
        <v>23</v>
      </c>
      <c r="H6118">
        <v>53</v>
      </c>
      <c r="I6118" t="s">
        <v>5763</v>
      </c>
      <c r="K6118" t="s">
        <v>5764</v>
      </c>
      <c r="L6118" t="s">
        <v>19873</v>
      </c>
      <c r="M6118" t="s">
        <v>5765</v>
      </c>
      <c r="N6118" t="s">
        <v>5766</v>
      </c>
      <c r="O6118" t="s">
        <v>5767</v>
      </c>
      <c r="P6118" t="s">
        <v>5768</v>
      </c>
      <c r="Q6118">
        <f t="shared" si="190"/>
        <v>9</v>
      </c>
      <c r="R6118" t="str">
        <f t="shared" si="191"/>
        <v>NOISE</v>
      </c>
    </row>
    <row r="6119" spans="1:18">
      <c r="A6119" t="s">
        <v>19884</v>
      </c>
      <c r="B6119">
        <v>967786</v>
      </c>
      <c r="C6119" t="s">
        <v>19870</v>
      </c>
      <c r="D6119" t="s">
        <v>19878</v>
      </c>
      <c r="E6119">
        <v>78</v>
      </c>
      <c r="F6119">
        <v>64</v>
      </c>
      <c r="G6119">
        <v>24</v>
      </c>
      <c r="H6119">
        <v>54</v>
      </c>
      <c r="I6119" t="s">
        <v>5763</v>
      </c>
      <c r="K6119" t="s">
        <v>5764</v>
      </c>
      <c r="L6119" t="s">
        <v>19873</v>
      </c>
      <c r="M6119" t="s">
        <v>5765</v>
      </c>
      <c r="N6119" t="s">
        <v>5769</v>
      </c>
      <c r="O6119" t="s">
        <v>5770</v>
      </c>
      <c r="P6119" t="s">
        <v>5768</v>
      </c>
      <c r="Q6119">
        <f t="shared" si="190"/>
        <v>9</v>
      </c>
      <c r="R6119" t="str">
        <f t="shared" si="191"/>
        <v>NOISE</v>
      </c>
    </row>
    <row r="6120" spans="1:18">
      <c r="A6120" t="s">
        <v>19884</v>
      </c>
      <c r="B6120">
        <v>967844</v>
      </c>
      <c r="C6120" t="s">
        <v>19869</v>
      </c>
      <c r="D6120" t="s">
        <v>19879</v>
      </c>
      <c r="E6120">
        <v>63</v>
      </c>
      <c r="F6120">
        <v>62</v>
      </c>
      <c r="G6120">
        <v>22</v>
      </c>
      <c r="H6120">
        <v>67</v>
      </c>
      <c r="I6120" t="s">
        <v>5763</v>
      </c>
      <c r="K6120" t="s">
        <v>5764</v>
      </c>
      <c r="L6120" t="s">
        <v>19873</v>
      </c>
      <c r="M6120" t="s">
        <v>5765</v>
      </c>
      <c r="N6120" t="s">
        <v>17545</v>
      </c>
      <c r="O6120" t="s">
        <v>5771</v>
      </c>
      <c r="P6120" t="s">
        <v>5768</v>
      </c>
      <c r="Q6120">
        <f t="shared" si="190"/>
        <v>9</v>
      </c>
      <c r="R6120" t="str">
        <f t="shared" si="191"/>
        <v>NOISE</v>
      </c>
    </row>
    <row r="6121" spans="1:18">
      <c r="A6121" t="s">
        <v>19884</v>
      </c>
      <c r="B6121">
        <v>967940</v>
      </c>
      <c r="C6121" t="s">
        <v>19878</v>
      </c>
      <c r="D6121" t="s">
        <v>19879</v>
      </c>
      <c r="E6121">
        <v>62</v>
      </c>
      <c r="F6121">
        <v>48</v>
      </c>
      <c r="G6121">
        <v>23</v>
      </c>
      <c r="H6121">
        <v>58</v>
      </c>
      <c r="I6121" t="s">
        <v>5763</v>
      </c>
      <c r="K6121" t="s">
        <v>5764</v>
      </c>
      <c r="L6121" t="s">
        <v>19873</v>
      </c>
      <c r="M6121" t="s">
        <v>5765</v>
      </c>
      <c r="N6121" t="s">
        <v>5772</v>
      </c>
      <c r="O6121" t="s">
        <v>5773</v>
      </c>
      <c r="P6121" t="s">
        <v>5768</v>
      </c>
      <c r="Q6121">
        <f t="shared" si="190"/>
        <v>9</v>
      </c>
      <c r="R6121" t="str">
        <f t="shared" si="191"/>
        <v>NOISE</v>
      </c>
    </row>
    <row r="6122" spans="1:18">
      <c r="A6122" t="s">
        <v>19884</v>
      </c>
      <c r="B6122">
        <v>967943</v>
      </c>
      <c r="C6122" t="s">
        <v>19879</v>
      </c>
      <c r="D6122" t="s">
        <v>19869</v>
      </c>
      <c r="E6122">
        <v>67</v>
      </c>
      <c r="F6122">
        <v>47</v>
      </c>
      <c r="G6122">
        <v>22</v>
      </c>
      <c r="H6122">
        <v>59</v>
      </c>
      <c r="I6122" t="s">
        <v>5763</v>
      </c>
      <c r="K6122" t="s">
        <v>5764</v>
      </c>
      <c r="L6122" t="s">
        <v>19873</v>
      </c>
      <c r="M6122" t="s">
        <v>5765</v>
      </c>
      <c r="N6122" t="s">
        <v>5774</v>
      </c>
      <c r="O6122" t="s">
        <v>5775</v>
      </c>
      <c r="P6122" t="s">
        <v>5768</v>
      </c>
      <c r="Q6122">
        <f t="shared" si="190"/>
        <v>9</v>
      </c>
      <c r="R6122" t="str">
        <f t="shared" si="191"/>
        <v>NOISE</v>
      </c>
    </row>
    <row r="6123" spans="1:18">
      <c r="A6123" t="s">
        <v>19884</v>
      </c>
      <c r="B6123">
        <v>968985</v>
      </c>
      <c r="C6123" t="s">
        <v>19869</v>
      </c>
      <c r="D6123" t="s">
        <v>19879</v>
      </c>
      <c r="E6123">
        <v>83</v>
      </c>
      <c r="F6123">
        <v>89</v>
      </c>
      <c r="G6123">
        <v>21</v>
      </c>
      <c r="H6123">
        <v>86</v>
      </c>
      <c r="I6123" t="s">
        <v>5763</v>
      </c>
      <c r="K6123" t="s">
        <v>5764</v>
      </c>
      <c r="L6123" t="s">
        <v>19873</v>
      </c>
      <c r="M6123" t="s">
        <v>5765</v>
      </c>
      <c r="N6123" t="s">
        <v>5776</v>
      </c>
      <c r="O6123" t="s">
        <v>5777</v>
      </c>
      <c r="P6123" t="s">
        <v>5768</v>
      </c>
      <c r="Q6123">
        <f t="shared" si="190"/>
        <v>9</v>
      </c>
      <c r="R6123" t="str">
        <f t="shared" si="191"/>
        <v>NOISE</v>
      </c>
    </row>
    <row r="6124" spans="1:18">
      <c r="A6124" t="s">
        <v>19884</v>
      </c>
      <c r="B6124">
        <v>969064</v>
      </c>
      <c r="C6124" t="s">
        <v>19869</v>
      </c>
      <c r="D6124" t="s">
        <v>19879</v>
      </c>
      <c r="E6124">
        <v>76</v>
      </c>
      <c r="F6124">
        <v>76</v>
      </c>
      <c r="G6124">
        <v>24</v>
      </c>
      <c r="H6124">
        <v>75</v>
      </c>
      <c r="I6124" t="s">
        <v>5763</v>
      </c>
      <c r="K6124" t="s">
        <v>5764</v>
      </c>
      <c r="L6124" t="s">
        <v>19873</v>
      </c>
      <c r="M6124" t="s">
        <v>5765</v>
      </c>
      <c r="N6124" t="s">
        <v>5778</v>
      </c>
      <c r="O6124" t="s">
        <v>5779</v>
      </c>
      <c r="P6124" t="s">
        <v>5768</v>
      </c>
      <c r="Q6124">
        <f t="shared" si="190"/>
        <v>9</v>
      </c>
      <c r="R6124" t="str">
        <f t="shared" si="191"/>
        <v>NOISE</v>
      </c>
    </row>
    <row r="6125" spans="1:18">
      <c r="A6125" t="s">
        <v>19884</v>
      </c>
      <c r="B6125">
        <v>969076</v>
      </c>
      <c r="C6125" t="s">
        <v>19870</v>
      </c>
      <c r="D6125" t="s">
        <v>19869</v>
      </c>
      <c r="E6125">
        <v>82</v>
      </c>
      <c r="F6125">
        <v>66</v>
      </c>
      <c r="G6125">
        <v>26</v>
      </c>
      <c r="H6125">
        <v>75</v>
      </c>
      <c r="I6125" t="s">
        <v>5763</v>
      </c>
      <c r="K6125" t="s">
        <v>5764</v>
      </c>
      <c r="L6125" t="s">
        <v>19873</v>
      </c>
      <c r="M6125" t="s">
        <v>5765</v>
      </c>
      <c r="N6125" t="s">
        <v>5780</v>
      </c>
      <c r="O6125" t="s">
        <v>5781</v>
      </c>
      <c r="P6125" t="s">
        <v>5768</v>
      </c>
      <c r="Q6125">
        <f t="shared" si="190"/>
        <v>9</v>
      </c>
      <c r="R6125" t="str">
        <f t="shared" si="191"/>
        <v>NOISE</v>
      </c>
    </row>
    <row r="6126" spans="1:18">
      <c r="A6126" t="s">
        <v>19884</v>
      </c>
      <c r="B6126">
        <v>969079</v>
      </c>
      <c r="C6126" t="s">
        <v>19878</v>
      </c>
      <c r="D6126" t="s">
        <v>19879</v>
      </c>
      <c r="E6126">
        <v>79</v>
      </c>
      <c r="F6126">
        <v>68</v>
      </c>
      <c r="G6126">
        <v>29</v>
      </c>
      <c r="H6126">
        <v>74</v>
      </c>
      <c r="I6126" t="s">
        <v>5763</v>
      </c>
      <c r="K6126" t="s">
        <v>5764</v>
      </c>
      <c r="L6126" t="s">
        <v>19873</v>
      </c>
      <c r="M6126" t="s">
        <v>5765</v>
      </c>
      <c r="N6126" t="s">
        <v>5782</v>
      </c>
      <c r="O6126" t="s">
        <v>5783</v>
      </c>
      <c r="P6126" t="s">
        <v>5768</v>
      </c>
      <c r="Q6126">
        <f t="shared" si="190"/>
        <v>9</v>
      </c>
      <c r="R6126" t="str">
        <f t="shared" si="191"/>
        <v>NOISE</v>
      </c>
    </row>
    <row r="6127" spans="1:18">
      <c r="A6127" t="s">
        <v>19884</v>
      </c>
      <c r="B6127">
        <v>978436</v>
      </c>
      <c r="C6127" t="s">
        <v>19878</v>
      </c>
      <c r="D6127" t="s">
        <v>19870</v>
      </c>
      <c r="E6127">
        <v>76</v>
      </c>
      <c r="F6127">
        <v>82</v>
      </c>
      <c r="G6127">
        <v>27</v>
      </c>
      <c r="H6127">
        <v>62</v>
      </c>
      <c r="P6127" t="s">
        <v>19385</v>
      </c>
      <c r="Q6127">
        <f t="shared" si="190"/>
        <v>9</v>
      </c>
      <c r="R6127" t="str">
        <f t="shared" si="191"/>
        <v>NOISE</v>
      </c>
    </row>
    <row r="6128" spans="1:18">
      <c r="A6128" t="s">
        <v>19884</v>
      </c>
      <c r="B6128">
        <v>978552</v>
      </c>
      <c r="C6128" t="s">
        <v>19878</v>
      </c>
      <c r="D6128" t="s">
        <v>19870</v>
      </c>
      <c r="E6128">
        <v>76</v>
      </c>
      <c r="F6128">
        <v>66</v>
      </c>
      <c r="G6128">
        <v>23</v>
      </c>
      <c r="H6128">
        <v>58</v>
      </c>
      <c r="P6128" t="s">
        <v>19385</v>
      </c>
      <c r="Q6128">
        <f t="shared" si="190"/>
        <v>9</v>
      </c>
      <c r="R6128" t="str">
        <f t="shared" si="191"/>
        <v>NOISE</v>
      </c>
    </row>
    <row r="6129" spans="1:18">
      <c r="A6129" t="s">
        <v>19884</v>
      </c>
      <c r="B6129">
        <v>978561</v>
      </c>
      <c r="C6129" t="s">
        <v>19878</v>
      </c>
      <c r="D6129" t="s">
        <v>19870</v>
      </c>
      <c r="E6129">
        <v>75</v>
      </c>
      <c r="F6129">
        <v>60</v>
      </c>
      <c r="G6129">
        <v>21</v>
      </c>
      <c r="H6129">
        <v>61</v>
      </c>
      <c r="P6129" t="s">
        <v>19385</v>
      </c>
      <c r="Q6129">
        <f t="shared" si="190"/>
        <v>9</v>
      </c>
      <c r="R6129" t="str">
        <f t="shared" si="191"/>
        <v>NOISE</v>
      </c>
    </row>
    <row r="6130" spans="1:18">
      <c r="A6130" t="s">
        <v>19884</v>
      </c>
      <c r="B6130">
        <v>978804</v>
      </c>
      <c r="C6130" t="s">
        <v>19869</v>
      </c>
      <c r="D6130" t="s">
        <v>19879</v>
      </c>
      <c r="E6130">
        <v>61</v>
      </c>
      <c r="F6130">
        <v>60</v>
      </c>
      <c r="G6130">
        <v>14</v>
      </c>
      <c r="H6130">
        <v>46</v>
      </c>
      <c r="P6130" t="s">
        <v>19385</v>
      </c>
      <c r="Q6130">
        <f t="shared" si="190"/>
        <v>9</v>
      </c>
      <c r="R6130" t="str">
        <f t="shared" si="191"/>
        <v>NOISE</v>
      </c>
    </row>
    <row r="6131" spans="1:18">
      <c r="A6131" t="s">
        <v>19884</v>
      </c>
      <c r="B6131">
        <v>978807</v>
      </c>
      <c r="C6131" t="s">
        <v>19869</v>
      </c>
      <c r="D6131" t="s">
        <v>19879</v>
      </c>
      <c r="E6131">
        <v>60</v>
      </c>
      <c r="F6131">
        <v>59</v>
      </c>
      <c r="G6131">
        <v>13</v>
      </c>
      <c r="H6131">
        <v>45</v>
      </c>
      <c r="P6131" t="s">
        <v>19385</v>
      </c>
      <c r="Q6131">
        <f t="shared" si="190"/>
        <v>9</v>
      </c>
      <c r="R6131" t="str">
        <f t="shared" si="191"/>
        <v>NOISE</v>
      </c>
    </row>
    <row r="6132" spans="1:18">
      <c r="A6132" t="s">
        <v>19884</v>
      </c>
      <c r="B6132">
        <v>978826</v>
      </c>
      <c r="C6132" t="s">
        <v>19878</v>
      </c>
      <c r="D6132" t="s">
        <v>19870</v>
      </c>
      <c r="E6132">
        <v>63</v>
      </c>
      <c r="F6132">
        <v>55</v>
      </c>
      <c r="G6132">
        <v>15</v>
      </c>
      <c r="H6132">
        <v>43</v>
      </c>
      <c r="P6132" t="s">
        <v>19385</v>
      </c>
      <c r="Q6132">
        <f t="shared" si="190"/>
        <v>9</v>
      </c>
      <c r="R6132" t="str">
        <f t="shared" si="191"/>
        <v>NOISE</v>
      </c>
    </row>
    <row r="6133" spans="1:18">
      <c r="A6133" t="s">
        <v>19884</v>
      </c>
      <c r="B6133">
        <v>978843</v>
      </c>
      <c r="C6133" t="s">
        <v>19870</v>
      </c>
      <c r="D6133" t="s">
        <v>19879</v>
      </c>
      <c r="E6133">
        <v>69</v>
      </c>
      <c r="F6133">
        <v>48</v>
      </c>
      <c r="G6133">
        <v>13</v>
      </c>
      <c r="H6133">
        <v>34</v>
      </c>
      <c r="P6133" t="s">
        <v>19385</v>
      </c>
      <c r="Q6133">
        <f t="shared" si="190"/>
        <v>9</v>
      </c>
      <c r="R6133" t="str">
        <f t="shared" si="191"/>
        <v>NOISE</v>
      </c>
    </row>
    <row r="6134" spans="1:18">
      <c r="A6134" t="s">
        <v>19884</v>
      </c>
      <c r="B6134">
        <v>978878</v>
      </c>
      <c r="C6134" t="s">
        <v>19869</v>
      </c>
      <c r="D6134" t="s">
        <v>19879</v>
      </c>
      <c r="E6134">
        <v>68</v>
      </c>
      <c r="F6134">
        <v>60</v>
      </c>
      <c r="G6134">
        <v>11</v>
      </c>
      <c r="H6134">
        <v>37</v>
      </c>
      <c r="P6134" t="s">
        <v>19385</v>
      </c>
      <c r="Q6134">
        <f t="shared" si="190"/>
        <v>9</v>
      </c>
      <c r="R6134" t="str">
        <f t="shared" si="191"/>
        <v>NOISE</v>
      </c>
    </row>
    <row r="6135" spans="1:18">
      <c r="A6135" t="s">
        <v>19884</v>
      </c>
      <c r="B6135">
        <v>978910</v>
      </c>
      <c r="C6135" t="s">
        <v>19870</v>
      </c>
      <c r="D6135" t="s">
        <v>19879</v>
      </c>
      <c r="E6135">
        <v>76</v>
      </c>
      <c r="F6135">
        <v>72</v>
      </c>
      <c r="G6135">
        <v>15</v>
      </c>
      <c r="H6135">
        <v>39</v>
      </c>
      <c r="P6135" t="s">
        <v>19385</v>
      </c>
      <c r="Q6135">
        <f t="shared" si="190"/>
        <v>9</v>
      </c>
      <c r="R6135" t="str">
        <f t="shared" si="191"/>
        <v>NOISE</v>
      </c>
    </row>
    <row r="6136" spans="1:18">
      <c r="A6136" t="s">
        <v>19884</v>
      </c>
      <c r="B6136">
        <v>1272525</v>
      </c>
      <c r="C6136" t="s">
        <v>19879</v>
      </c>
      <c r="D6136" t="s">
        <v>19869</v>
      </c>
      <c r="E6136">
        <v>70</v>
      </c>
      <c r="F6136">
        <v>65</v>
      </c>
      <c r="G6136">
        <v>19</v>
      </c>
      <c r="H6136">
        <v>78</v>
      </c>
      <c r="I6136" t="s">
        <v>19392</v>
      </c>
      <c r="J6136" t="s">
        <v>19393</v>
      </c>
      <c r="K6136" t="s">
        <v>19394</v>
      </c>
      <c r="L6136" t="s">
        <v>19720</v>
      </c>
      <c r="M6136" t="s">
        <v>19395</v>
      </c>
      <c r="N6136" t="s">
        <v>5784</v>
      </c>
      <c r="O6136" t="s">
        <v>12407</v>
      </c>
      <c r="P6136" t="s">
        <v>19398</v>
      </c>
      <c r="Q6136">
        <f t="shared" si="190"/>
        <v>9</v>
      </c>
      <c r="R6136" t="str">
        <f t="shared" si="191"/>
        <v>NOISE</v>
      </c>
    </row>
    <row r="6137" spans="1:18">
      <c r="A6137" t="s">
        <v>19884</v>
      </c>
      <c r="B6137">
        <v>1272606</v>
      </c>
      <c r="C6137" t="s">
        <v>19870</v>
      </c>
      <c r="D6137" t="s">
        <v>19869</v>
      </c>
      <c r="E6137">
        <v>83</v>
      </c>
      <c r="F6137">
        <v>65</v>
      </c>
      <c r="G6137">
        <v>15</v>
      </c>
      <c r="H6137">
        <v>55</v>
      </c>
      <c r="I6137" t="s">
        <v>19392</v>
      </c>
      <c r="J6137" t="s">
        <v>19393</v>
      </c>
      <c r="K6137" t="s">
        <v>19394</v>
      </c>
      <c r="L6137" t="s">
        <v>19720</v>
      </c>
      <c r="M6137" t="s">
        <v>19395</v>
      </c>
      <c r="N6137" t="s">
        <v>5785</v>
      </c>
      <c r="O6137" t="s">
        <v>5786</v>
      </c>
      <c r="P6137" t="s">
        <v>19398</v>
      </c>
      <c r="Q6137">
        <f t="shared" si="190"/>
        <v>9</v>
      </c>
      <c r="R6137" t="str">
        <f t="shared" si="191"/>
        <v>NOISE</v>
      </c>
    </row>
    <row r="6138" spans="1:18">
      <c r="A6138" t="s">
        <v>19884</v>
      </c>
      <c r="B6138">
        <v>1273071</v>
      </c>
      <c r="C6138" t="s">
        <v>19870</v>
      </c>
      <c r="D6138" t="s">
        <v>19878</v>
      </c>
      <c r="E6138">
        <v>80</v>
      </c>
      <c r="F6138">
        <v>62</v>
      </c>
      <c r="G6138">
        <v>25</v>
      </c>
      <c r="H6138">
        <v>76</v>
      </c>
      <c r="I6138" t="s">
        <v>19392</v>
      </c>
      <c r="J6138" t="s">
        <v>19393</v>
      </c>
      <c r="K6138" t="s">
        <v>19394</v>
      </c>
      <c r="L6138" t="s">
        <v>19720</v>
      </c>
      <c r="M6138" t="s">
        <v>19395</v>
      </c>
      <c r="N6138" t="s">
        <v>5787</v>
      </c>
      <c r="O6138" t="s">
        <v>5788</v>
      </c>
      <c r="P6138" t="s">
        <v>19398</v>
      </c>
      <c r="Q6138">
        <f t="shared" si="190"/>
        <v>9</v>
      </c>
      <c r="R6138" t="str">
        <f t="shared" si="191"/>
        <v>NOISE</v>
      </c>
    </row>
    <row r="6139" spans="1:18">
      <c r="A6139" t="s">
        <v>19884</v>
      </c>
      <c r="B6139">
        <v>1273146</v>
      </c>
      <c r="C6139" t="s">
        <v>19879</v>
      </c>
      <c r="D6139" t="s">
        <v>19869</v>
      </c>
      <c r="E6139">
        <v>59</v>
      </c>
      <c r="F6139">
        <v>53</v>
      </c>
      <c r="G6139">
        <v>19</v>
      </c>
      <c r="H6139">
        <v>59</v>
      </c>
      <c r="I6139" t="s">
        <v>19392</v>
      </c>
      <c r="J6139" t="s">
        <v>19393</v>
      </c>
      <c r="K6139" t="s">
        <v>19394</v>
      </c>
      <c r="L6139" t="s">
        <v>19720</v>
      </c>
      <c r="M6139" t="s">
        <v>19395</v>
      </c>
      <c r="N6139" t="s">
        <v>5789</v>
      </c>
      <c r="O6139" t="s">
        <v>5790</v>
      </c>
      <c r="P6139" t="s">
        <v>19398</v>
      </c>
      <c r="Q6139">
        <f t="shared" si="190"/>
        <v>9</v>
      </c>
      <c r="R6139" t="str">
        <f t="shared" si="191"/>
        <v>NOISE</v>
      </c>
    </row>
    <row r="6140" spans="1:18">
      <c r="A6140" t="s">
        <v>19884</v>
      </c>
      <c r="B6140">
        <v>1273406</v>
      </c>
      <c r="C6140" t="s">
        <v>19878</v>
      </c>
      <c r="D6140" t="s">
        <v>19879</v>
      </c>
      <c r="E6140">
        <v>79</v>
      </c>
      <c r="F6140">
        <v>51</v>
      </c>
      <c r="G6140">
        <v>21</v>
      </c>
      <c r="H6140">
        <v>67</v>
      </c>
      <c r="I6140" t="s">
        <v>19392</v>
      </c>
      <c r="J6140" t="s">
        <v>19393</v>
      </c>
      <c r="K6140" t="s">
        <v>19394</v>
      </c>
      <c r="L6140" t="s">
        <v>19720</v>
      </c>
      <c r="M6140" t="s">
        <v>19395</v>
      </c>
      <c r="N6140" t="s">
        <v>5791</v>
      </c>
      <c r="O6140" t="s">
        <v>5792</v>
      </c>
      <c r="P6140" t="s">
        <v>19398</v>
      </c>
      <c r="Q6140">
        <f t="shared" si="190"/>
        <v>9</v>
      </c>
      <c r="R6140" t="str">
        <f t="shared" si="191"/>
        <v>NOISE</v>
      </c>
    </row>
    <row r="6141" spans="1:18">
      <c r="A6141" t="s">
        <v>19884</v>
      </c>
      <c r="B6141">
        <v>1273434</v>
      </c>
      <c r="C6141" t="s">
        <v>19879</v>
      </c>
      <c r="D6141" t="s">
        <v>19869</v>
      </c>
      <c r="E6141">
        <v>74</v>
      </c>
      <c r="F6141">
        <v>55</v>
      </c>
      <c r="G6141">
        <v>28</v>
      </c>
      <c r="H6141">
        <v>66</v>
      </c>
      <c r="I6141" t="s">
        <v>19392</v>
      </c>
      <c r="J6141" t="s">
        <v>19393</v>
      </c>
      <c r="K6141" t="s">
        <v>19394</v>
      </c>
      <c r="L6141" t="s">
        <v>19720</v>
      </c>
      <c r="M6141" t="s">
        <v>19395</v>
      </c>
      <c r="N6141" t="s">
        <v>9110</v>
      </c>
      <c r="O6141" t="s">
        <v>9829</v>
      </c>
      <c r="P6141" t="s">
        <v>19398</v>
      </c>
      <c r="Q6141">
        <f t="shared" si="190"/>
        <v>9</v>
      </c>
      <c r="R6141" t="str">
        <f t="shared" si="191"/>
        <v>NOISE</v>
      </c>
    </row>
    <row r="6142" spans="1:18">
      <c r="A6142" t="s">
        <v>19884</v>
      </c>
      <c r="B6142">
        <v>1273956</v>
      </c>
      <c r="C6142" t="s">
        <v>19870</v>
      </c>
      <c r="D6142" t="s">
        <v>19879</v>
      </c>
      <c r="E6142">
        <v>73</v>
      </c>
      <c r="F6142">
        <v>58</v>
      </c>
      <c r="G6142">
        <v>21</v>
      </c>
      <c r="H6142">
        <v>52</v>
      </c>
      <c r="I6142" t="s">
        <v>19392</v>
      </c>
      <c r="J6142" t="s">
        <v>19393</v>
      </c>
      <c r="K6142" t="s">
        <v>19394</v>
      </c>
      <c r="L6142" t="s">
        <v>19720</v>
      </c>
      <c r="M6142" t="s">
        <v>19395</v>
      </c>
      <c r="N6142" t="s">
        <v>13602</v>
      </c>
      <c r="O6142" t="s">
        <v>5793</v>
      </c>
      <c r="P6142" t="s">
        <v>19398</v>
      </c>
      <c r="Q6142">
        <f t="shared" si="190"/>
        <v>9</v>
      </c>
      <c r="R6142" t="str">
        <f t="shared" si="191"/>
        <v>NOISE</v>
      </c>
    </row>
    <row r="6143" spans="1:18">
      <c r="A6143" t="s">
        <v>19884</v>
      </c>
      <c r="B6143">
        <v>1273974</v>
      </c>
      <c r="C6143" t="s">
        <v>19878</v>
      </c>
      <c r="D6143" t="s">
        <v>19879</v>
      </c>
      <c r="E6143">
        <v>75</v>
      </c>
      <c r="F6143">
        <v>63</v>
      </c>
      <c r="G6143">
        <v>23</v>
      </c>
      <c r="H6143">
        <v>52</v>
      </c>
      <c r="I6143" t="s">
        <v>19392</v>
      </c>
      <c r="J6143" t="s">
        <v>19393</v>
      </c>
      <c r="K6143" t="s">
        <v>19394</v>
      </c>
      <c r="L6143" t="s">
        <v>19720</v>
      </c>
      <c r="M6143" t="s">
        <v>19395</v>
      </c>
      <c r="N6143" t="s">
        <v>5794</v>
      </c>
      <c r="O6143" t="s">
        <v>5795</v>
      </c>
      <c r="P6143" t="s">
        <v>19398</v>
      </c>
      <c r="Q6143">
        <f t="shared" si="190"/>
        <v>9</v>
      </c>
      <c r="R6143" t="str">
        <f t="shared" si="191"/>
        <v>NOISE</v>
      </c>
    </row>
    <row r="6144" spans="1:18">
      <c r="A6144" t="s">
        <v>19884</v>
      </c>
      <c r="B6144">
        <v>1274149</v>
      </c>
      <c r="C6144" t="s">
        <v>19878</v>
      </c>
      <c r="D6144" t="s">
        <v>19869</v>
      </c>
      <c r="E6144">
        <v>120</v>
      </c>
      <c r="F6144">
        <v>9</v>
      </c>
      <c r="G6144">
        <v>87</v>
      </c>
      <c r="H6144">
        <v>15</v>
      </c>
      <c r="I6144" t="s">
        <v>19392</v>
      </c>
      <c r="J6144" t="s">
        <v>19393</v>
      </c>
      <c r="K6144" t="s">
        <v>19394</v>
      </c>
      <c r="L6144" t="s">
        <v>19720</v>
      </c>
      <c r="M6144" t="s">
        <v>19395</v>
      </c>
      <c r="N6144" t="s">
        <v>19396</v>
      </c>
      <c r="O6144" t="s">
        <v>19397</v>
      </c>
      <c r="P6144" t="s">
        <v>19398</v>
      </c>
      <c r="Q6144">
        <f t="shared" si="190"/>
        <v>9</v>
      </c>
      <c r="R6144" t="str">
        <f t="shared" si="191"/>
        <v>NOISE</v>
      </c>
    </row>
    <row r="6145" spans="1:18">
      <c r="A6145" t="s">
        <v>19884</v>
      </c>
      <c r="B6145">
        <v>1295348</v>
      </c>
      <c r="C6145" t="s">
        <v>19870</v>
      </c>
      <c r="D6145" t="s">
        <v>19879</v>
      </c>
      <c r="E6145">
        <v>45</v>
      </c>
      <c r="F6145">
        <v>49</v>
      </c>
      <c r="G6145">
        <v>8</v>
      </c>
      <c r="H6145">
        <v>46</v>
      </c>
      <c r="P6145" t="s">
        <v>19399</v>
      </c>
      <c r="Q6145">
        <f t="shared" si="190"/>
        <v>9</v>
      </c>
      <c r="R6145" t="str">
        <f t="shared" si="191"/>
        <v>NOISE</v>
      </c>
    </row>
    <row r="6146" spans="1:18">
      <c r="A6146" t="s">
        <v>19884</v>
      </c>
      <c r="B6146">
        <v>1295352</v>
      </c>
      <c r="C6146" t="s">
        <v>19869</v>
      </c>
      <c r="D6146" t="s">
        <v>19879</v>
      </c>
      <c r="E6146">
        <v>35</v>
      </c>
      <c r="F6146">
        <v>48</v>
      </c>
      <c r="G6146">
        <v>7</v>
      </c>
      <c r="H6146">
        <v>46</v>
      </c>
      <c r="P6146" t="s">
        <v>19399</v>
      </c>
      <c r="Q6146">
        <f t="shared" si="190"/>
        <v>9</v>
      </c>
      <c r="R6146" t="str">
        <f t="shared" si="191"/>
        <v>NOISE</v>
      </c>
    </row>
    <row r="6147" spans="1:18">
      <c r="A6147" t="s">
        <v>19884</v>
      </c>
      <c r="B6147">
        <v>1295359</v>
      </c>
      <c r="C6147" t="s">
        <v>19878</v>
      </c>
      <c r="D6147" t="s">
        <v>19870</v>
      </c>
      <c r="E6147">
        <v>32</v>
      </c>
      <c r="F6147">
        <v>35</v>
      </c>
      <c r="G6147">
        <v>5</v>
      </c>
      <c r="H6147">
        <v>37</v>
      </c>
      <c r="P6147" t="s">
        <v>19399</v>
      </c>
      <c r="Q6147">
        <f t="shared" si="190"/>
        <v>9</v>
      </c>
      <c r="R6147" t="str">
        <f t="shared" si="191"/>
        <v>NOISE</v>
      </c>
    </row>
    <row r="6148" spans="1:18">
      <c r="A6148" t="s">
        <v>19884</v>
      </c>
      <c r="B6148">
        <v>1295366</v>
      </c>
      <c r="C6148" t="s">
        <v>19869</v>
      </c>
      <c r="D6148" t="s">
        <v>19879</v>
      </c>
      <c r="E6148">
        <v>16</v>
      </c>
      <c r="F6148">
        <v>32</v>
      </c>
      <c r="G6148">
        <v>2</v>
      </c>
      <c r="H6148">
        <v>29</v>
      </c>
      <c r="P6148" t="s">
        <v>19399</v>
      </c>
      <c r="Q6148">
        <f t="shared" ref="Q6148:Q6211" si="192">COUNTIF($P$4:$P$12484,P6148)</f>
        <v>9</v>
      </c>
      <c r="R6148" t="str">
        <f t="shared" ref="R6148:R6211" si="193">IF(F6148/SUM(E6148:F6148) &lt; 0.35, IF(H6148/SUM(G6148:H6148) &gt;= 0.85, "HOM", IF(H6148/SUM(G6148:H6148) &gt;= 0.35, "HET", "NOISE")), "NOISE")</f>
        <v>NOISE</v>
      </c>
    </row>
    <row r="6149" spans="1:18">
      <c r="A6149" t="s">
        <v>19884</v>
      </c>
      <c r="B6149">
        <v>1295390</v>
      </c>
      <c r="C6149" t="s">
        <v>19878</v>
      </c>
      <c r="D6149" t="s">
        <v>19870</v>
      </c>
      <c r="E6149">
        <v>20</v>
      </c>
      <c r="F6149">
        <v>31</v>
      </c>
      <c r="G6149">
        <v>3</v>
      </c>
      <c r="H6149">
        <v>35</v>
      </c>
      <c r="P6149" t="s">
        <v>19399</v>
      </c>
      <c r="Q6149">
        <f t="shared" si="192"/>
        <v>9</v>
      </c>
      <c r="R6149" t="str">
        <f t="shared" si="193"/>
        <v>NOISE</v>
      </c>
    </row>
    <row r="6150" spans="1:18">
      <c r="A6150" t="s">
        <v>19884</v>
      </c>
      <c r="B6150">
        <v>1295398</v>
      </c>
      <c r="C6150" t="s">
        <v>19878</v>
      </c>
      <c r="D6150" t="s">
        <v>19870</v>
      </c>
      <c r="E6150">
        <v>26</v>
      </c>
      <c r="F6150">
        <v>35</v>
      </c>
      <c r="G6150">
        <v>3</v>
      </c>
      <c r="H6150">
        <v>44</v>
      </c>
      <c r="P6150" t="s">
        <v>19399</v>
      </c>
      <c r="Q6150">
        <f t="shared" si="192"/>
        <v>9</v>
      </c>
      <c r="R6150" t="str">
        <f t="shared" si="193"/>
        <v>NOISE</v>
      </c>
    </row>
    <row r="6151" spans="1:18">
      <c r="A6151" t="s">
        <v>19884</v>
      </c>
      <c r="B6151">
        <v>1295400</v>
      </c>
      <c r="C6151" t="s">
        <v>19869</v>
      </c>
      <c r="D6151" t="s">
        <v>19879</v>
      </c>
      <c r="E6151">
        <v>27</v>
      </c>
      <c r="F6151">
        <v>35</v>
      </c>
      <c r="G6151">
        <v>4</v>
      </c>
      <c r="H6151">
        <v>44</v>
      </c>
      <c r="P6151" t="s">
        <v>19399</v>
      </c>
      <c r="Q6151">
        <f t="shared" si="192"/>
        <v>9</v>
      </c>
      <c r="R6151" t="str">
        <f t="shared" si="193"/>
        <v>NOISE</v>
      </c>
    </row>
    <row r="6152" spans="1:18">
      <c r="A6152" t="s">
        <v>19884</v>
      </c>
      <c r="B6152">
        <v>1295422</v>
      </c>
      <c r="C6152" t="s">
        <v>19878</v>
      </c>
      <c r="D6152" t="s">
        <v>19870</v>
      </c>
      <c r="E6152">
        <v>40</v>
      </c>
      <c r="F6152">
        <v>49</v>
      </c>
      <c r="G6152">
        <v>11</v>
      </c>
      <c r="H6152">
        <v>63</v>
      </c>
      <c r="P6152" t="s">
        <v>19399</v>
      </c>
      <c r="Q6152">
        <f t="shared" si="192"/>
        <v>9</v>
      </c>
      <c r="R6152" t="str">
        <f t="shared" si="193"/>
        <v>NOISE</v>
      </c>
    </row>
    <row r="6153" spans="1:18">
      <c r="A6153" t="s">
        <v>19884</v>
      </c>
      <c r="B6153">
        <v>1296489</v>
      </c>
      <c r="C6153" t="s">
        <v>19878</v>
      </c>
      <c r="D6153" t="s">
        <v>19870</v>
      </c>
      <c r="E6153">
        <v>116</v>
      </c>
      <c r="F6153">
        <v>66</v>
      </c>
      <c r="G6153">
        <v>13</v>
      </c>
      <c r="H6153">
        <v>39</v>
      </c>
      <c r="P6153" t="s">
        <v>19399</v>
      </c>
      <c r="Q6153">
        <f t="shared" si="192"/>
        <v>9</v>
      </c>
      <c r="R6153" t="str">
        <f t="shared" si="193"/>
        <v>NOISE</v>
      </c>
    </row>
    <row r="6154" spans="1:18">
      <c r="A6154" t="s">
        <v>19884</v>
      </c>
      <c r="B6154">
        <v>1324595</v>
      </c>
      <c r="C6154" t="s">
        <v>19878</v>
      </c>
      <c r="D6154" t="s">
        <v>19870</v>
      </c>
      <c r="E6154">
        <v>84</v>
      </c>
      <c r="F6154">
        <v>89</v>
      </c>
      <c r="G6154">
        <v>20</v>
      </c>
      <c r="H6154">
        <v>53</v>
      </c>
      <c r="P6154" t="s">
        <v>5796</v>
      </c>
      <c r="Q6154">
        <f t="shared" si="192"/>
        <v>9</v>
      </c>
      <c r="R6154" t="str">
        <f t="shared" si="193"/>
        <v>NOISE</v>
      </c>
    </row>
    <row r="6155" spans="1:18">
      <c r="A6155" t="s">
        <v>19884</v>
      </c>
      <c r="B6155">
        <v>1324620</v>
      </c>
      <c r="C6155" t="s">
        <v>19869</v>
      </c>
      <c r="D6155" t="s">
        <v>19879</v>
      </c>
      <c r="E6155">
        <v>81</v>
      </c>
      <c r="F6155">
        <v>79</v>
      </c>
      <c r="G6155">
        <v>18</v>
      </c>
      <c r="H6155">
        <v>63</v>
      </c>
      <c r="P6155" t="s">
        <v>5796</v>
      </c>
      <c r="Q6155">
        <f t="shared" si="192"/>
        <v>9</v>
      </c>
      <c r="R6155" t="str">
        <f t="shared" si="193"/>
        <v>NOISE</v>
      </c>
    </row>
    <row r="6156" spans="1:18">
      <c r="A6156" t="s">
        <v>19884</v>
      </c>
      <c r="B6156">
        <v>1324675</v>
      </c>
      <c r="C6156" t="s">
        <v>19870</v>
      </c>
      <c r="D6156" t="s">
        <v>19878</v>
      </c>
      <c r="E6156">
        <v>81</v>
      </c>
      <c r="F6156">
        <v>71</v>
      </c>
      <c r="G6156">
        <v>13</v>
      </c>
      <c r="H6156">
        <v>83</v>
      </c>
      <c r="P6156" t="s">
        <v>5796</v>
      </c>
      <c r="Q6156">
        <f t="shared" si="192"/>
        <v>9</v>
      </c>
      <c r="R6156" t="str">
        <f t="shared" si="193"/>
        <v>NOISE</v>
      </c>
    </row>
    <row r="6157" spans="1:18">
      <c r="A6157" t="s">
        <v>19884</v>
      </c>
      <c r="B6157">
        <v>1324708</v>
      </c>
      <c r="C6157" t="s">
        <v>19878</v>
      </c>
      <c r="D6157" t="s">
        <v>19870</v>
      </c>
      <c r="E6157">
        <v>84</v>
      </c>
      <c r="F6157">
        <v>72</v>
      </c>
      <c r="G6157">
        <v>13</v>
      </c>
      <c r="H6157">
        <v>76</v>
      </c>
      <c r="P6157" t="s">
        <v>5796</v>
      </c>
      <c r="Q6157">
        <f t="shared" si="192"/>
        <v>9</v>
      </c>
      <c r="R6157" t="str">
        <f t="shared" si="193"/>
        <v>NOISE</v>
      </c>
    </row>
    <row r="6158" spans="1:18">
      <c r="A6158" t="s">
        <v>19884</v>
      </c>
      <c r="B6158">
        <v>1324732</v>
      </c>
      <c r="C6158" t="s">
        <v>19870</v>
      </c>
      <c r="D6158" t="s">
        <v>19879</v>
      </c>
      <c r="E6158">
        <v>97</v>
      </c>
      <c r="F6158">
        <v>84</v>
      </c>
      <c r="G6158">
        <v>11</v>
      </c>
      <c r="H6158">
        <v>62</v>
      </c>
      <c r="P6158" t="s">
        <v>5796</v>
      </c>
      <c r="Q6158">
        <f t="shared" si="192"/>
        <v>9</v>
      </c>
      <c r="R6158" t="str">
        <f t="shared" si="193"/>
        <v>NOISE</v>
      </c>
    </row>
    <row r="6159" spans="1:18">
      <c r="A6159" t="s">
        <v>19884</v>
      </c>
      <c r="B6159">
        <v>1324764</v>
      </c>
      <c r="C6159" t="s">
        <v>19879</v>
      </c>
      <c r="D6159" t="s">
        <v>19878</v>
      </c>
      <c r="E6159">
        <v>93</v>
      </c>
      <c r="F6159">
        <v>80</v>
      </c>
      <c r="G6159">
        <v>13</v>
      </c>
      <c r="H6159">
        <v>48</v>
      </c>
      <c r="P6159" t="s">
        <v>5796</v>
      </c>
      <c r="Q6159">
        <f t="shared" si="192"/>
        <v>9</v>
      </c>
      <c r="R6159" t="str">
        <f t="shared" si="193"/>
        <v>NOISE</v>
      </c>
    </row>
    <row r="6160" spans="1:18">
      <c r="A6160" t="s">
        <v>19884</v>
      </c>
      <c r="B6160">
        <v>1325624</v>
      </c>
      <c r="C6160" t="s">
        <v>19878</v>
      </c>
      <c r="D6160" t="s">
        <v>19870</v>
      </c>
      <c r="E6160">
        <v>72</v>
      </c>
      <c r="F6160">
        <v>60</v>
      </c>
      <c r="G6160">
        <v>12</v>
      </c>
      <c r="H6160">
        <v>42</v>
      </c>
      <c r="P6160" t="s">
        <v>5796</v>
      </c>
      <c r="Q6160">
        <f t="shared" si="192"/>
        <v>9</v>
      </c>
      <c r="R6160" t="str">
        <f t="shared" si="193"/>
        <v>NOISE</v>
      </c>
    </row>
    <row r="6161" spans="1:18">
      <c r="A6161" t="s">
        <v>19884</v>
      </c>
      <c r="B6161">
        <v>1325625</v>
      </c>
      <c r="C6161" t="s">
        <v>19870</v>
      </c>
      <c r="D6161" t="s">
        <v>19878</v>
      </c>
      <c r="E6161">
        <v>72</v>
      </c>
      <c r="F6161">
        <v>59</v>
      </c>
      <c r="G6161">
        <v>12</v>
      </c>
      <c r="H6161">
        <v>42</v>
      </c>
      <c r="P6161" t="s">
        <v>5796</v>
      </c>
      <c r="Q6161">
        <f t="shared" si="192"/>
        <v>9</v>
      </c>
      <c r="R6161" t="str">
        <f t="shared" si="193"/>
        <v>NOISE</v>
      </c>
    </row>
    <row r="6162" spans="1:18">
      <c r="A6162" t="s">
        <v>19884</v>
      </c>
      <c r="B6162">
        <v>1325627</v>
      </c>
      <c r="C6162" t="s">
        <v>19869</v>
      </c>
      <c r="D6162" t="s">
        <v>19870</v>
      </c>
      <c r="E6162">
        <v>68</v>
      </c>
      <c r="F6162">
        <v>60</v>
      </c>
      <c r="G6162">
        <v>11</v>
      </c>
      <c r="H6162">
        <v>42</v>
      </c>
      <c r="P6162" t="s">
        <v>5796</v>
      </c>
      <c r="Q6162">
        <f t="shared" si="192"/>
        <v>9</v>
      </c>
      <c r="R6162" t="str">
        <f t="shared" si="193"/>
        <v>NOISE</v>
      </c>
    </row>
    <row r="6163" spans="1:18">
      <c r="A6163" t="s">
        <v>19884</v>
      </c>
      <c r="B6163">
        <v>1416218</v>
      </c>
      <c r="C6163" t="s">
        <v>19878</v>
      </c>
      <c r="D6163" t="s">
        <v>19870</v>
      </c>
      <c r="E6163">
        <v>84</v>
      </c>
      <c r="F6163">
        <v>70</v>
      </c>
      <c r="G6163">
        <v>8</v>
      </c>
      <c r="H6163">
        <v>36</v>
      </c>
      <c r="P6163" t="s">
        <v>5797</v>
      </c>
      <c r="Q6163">
        <f t="shared" si="192"/>
        <v>9</v>
      </c>
      <c r="R6163" t="str">
        <f t="shared" si="193"/>
        <v>NOISE</v>
      </c>
    </row>
    <row r="6164" spans="1:18">
      <c r="A6164" t="s">
        <v>19884</v>
      </c>
      <c r="B6164">
        <v>1416259</v>
      </c>
      <c r="C6164" t="s">
        <v>19870</v>
      </c>
      <c r="D6164" t="s">
        <v>19878</v>
      </c>
      <c r="E6164">
        <v>90</v>
      </c>
      <c r="F6164">
        <v>69</v>
      </c>
      <c r="G6164">
        <v>6</v>
      </c>
      <c r="H6164">
        <v>53</v>
      </c>
      <c r="P6164" t="s">
        <v>5797</v>
      </c>
      <c r="Q6164">
        <f t="shared" si="192"/>
        <v>9</v>
      </c>
      <c r="R6164" t="str">
        <f t="shared" si="193"/>
        <v>NOISE</v>
      </c>
    </row>
    <row r="6165" spans="1:18">
      <c r="A6165" t="s">
        <v>19884</v>
      </c>
      <c r="B6165">
        <v>1416304</v>
      </c>
      <c r="C6165" t="s">
        <v>19878</v>
      </c>
      <c r="D6165" t="s">
        <v>19870</v>
      </c>
      <c r="E6165">
        <v>89</v>
      </c>
      <c r="F6165">
        <v>84</v>
      </c>
      <c r="G6165">
        <v>14</v>
      </c>
      <c r="H6165">
        <v>56</v>
      </c>
      <c r="P6165" t="s">
        <v>5797</v>
      </c>
      <c r="Q6165">
        <f t="shared" si="192"/>
        <v>9</v>
      </c>
      <c r="R6165" t="str">
        <f t="shared" si="193"/>
        <v>NOISE</v>
      </c>
    </row>
    <row r="6166" spans="1:18">
      <c r="A6166" t="s">
        <v>19884</v>
      </c>
      <c r="B6166">
        <v>1416362</v>
      </c>
      <c r="C6166" t="s">
        <v>19869</v>
      </c>
      <c r="D6166" t="s">
        <v>19879</v>
      </c>
      <c r="E6166">
        <v>80</v>
      </c>
      <c r="F6166">
        <v>92</v>
      </c>
      <c r="G6166">
        <v>18</v>
      </c>
      <c r="H6166">
        <v>41</v>
      </c>
      <c r="P6166" t="s">
        <v>5797</v>
      </c>
      <c r="Q6166">
        <f t="shared" si="192"/>
        <v>9</v>
      </c>
      <c r="R6166" t="str">
        <f t="shared" si="193"/>
        <v>NOISE</v>
      </c>
    </row>
    <row r="6167" spans="1:18">
      <c r="A6167" t="s">
        <v>19884</v>
      </c>
      <c r="B6167">
        <v>1416406</v>
      </c>
      <c r="C6167" t="s">
        <v>19878</v>
      </c>
      <c r="D6167" t="s">
        <v>19870</v>
      </c>
      <c r="E6167">
        <v>80</v>
      </c>
      <c r="F6167">
        <v>81</v>
      </c>
      <c r="G6167">
        <v>16</v>
      </c>
      <c r="H6167">
        <v>53</v>
      </c>
      <c r="P6167" t="s">
        <v>5797</v>
      </c>
      <c r="Q6167">
        <f t="shared" si="192"/>
        <v>9</v>
      </c>
      <c r="R6167" t="str">
        <f t="shared" si="193"/>
        <v>NOISE</v>
      </c>
    </row>
    <row r="6168" spans="1:18">
      <c r="A6168" t="s">
        <v>19884</v>
      </c>
      <c r="B6168">
        <v>1416408</v>
      </c>
      <c r="C6168" t="s">
        <v>19878</v>
      </c>
      <c r="D6168" t="s">
        <v>19869</v>
      </c>
      <c r="E6168">
        <v>82</v>
      </c>
      <c r="F6168">
        <v>78</v>
      </c>
      <c r="G6168">
        <v>16</v>
      </c>
      <c r="H6168">
        <v>53</v>
      </c>
      <c r="P6168" t="s">
        <v>5797</v>
      </c>
      <c r="Q6168">
        <f t="shared" si="192"/>
        <v>9</v>
      </c>
      <c r="R6168" t="str">
        <f t="shared" si="193"/>
        <v>NOISE</v>
      </c>
    </row>
    <row r="6169" spans="1:18">
      <c r="A6169" t="s">
        <v>19884</v>
      </c>
      <c r="B6169">
        <v>1416441</v>
      </c>
      <c r="C6169" t="s">
        <v>19878</v>
      </c>
      <c r="D6169" t="s">
        <v>19870</v>
      </c>
      <c r="E6169">
        <v>85</v>
      </c>
      <c r="F6169">
        <v>83</v>
      </c>
      <c r="G6169">
        <v>13</v>
      </c>
      <c r="H6169">
        <v>48</v>
      </c>
      <c r="P6169" t="s">
        <v>5797</v>
      </c>
      <c r="Q6169">
        <f t="shared" si="192"/>
        <v>9</v>
      </c>
      <c r="R6169" t="str">
        <f t="shared" si="193"/>
        <v>NOISE</v>
      </c>
    </row>
    <row r="6170" spans="1:18">
      <c r="A6170" t="s">
        <v>19884</v>
      </c>
      <c r="B6170">
        <v>1416463</v>
      </c>
      <c r="C6170" t="s">
        <v>19878</v>
      </c>
      <c r="D6170" t="s">
        <v>19870</v>
      </c>
      <c r="E6170">
        <v>91</v>
      </c>
      <c r="F6170">
        <v>87</v>
      </c>
      <c r="G6170">
        <v>13</v>
      </c>
      <c r="H6170">
        <v>43</v>
      </c>
      <c r="P6170" t="s">
        <v>5797</v>
      </c>
      <c r="Q6170">
        <f t="shared" si="192"/>
        <v>9</v>
      </c>
      <c r="R6170" t="str">
        <f t="shared" si="193"/>
        <v>NOISE</v>
      </c>
    </row>
    <row r="6171" spans="1:18">
      <c r="A6171" t="s">
        <v>19884</v>
      </c>
      <c r="B6171">
        <v>1416490</v>
      </c>
      <c r="C6171" t="s">
        <v>19878</v>
      </c>
      <c r="D6171" t="s">
        <v>19870</v>
      </c>
      <c r="E6171">
        <v>85</v>
      </c>
      <c r="F6171">
        <v>84</v>
      </c>
      <c r="G6171">
        <v>10</v>
      </c>
      <c r="H6171">
        <v>39</v>
      </c>
      <c r="P6171" t="s">
        <v>5797</v>
      </c>
      <c r="Q6171">
        <f t="shared" si="192"/>
        <v>9</v>
      </c>
      <c r="R6171" t="str">
        <f t="shared" si="193"/>
        <v>NOISE</v>
      </c>
    </row>
    <row r="6172" spans="1:18">
      <c r="A6172" t="s">
        <v>19884</v>
      </c>
      <c r="B6172">
        <v>1435051</v>
      </c>
      <c r="C6172" t="s">
        <v>19878</v>
      </c>
      <c r="D6172" t="s">
        <v>19870</v>
      </c>
      <c r="E6172">
        <v>64</v>
      </c>
      <c r="F6172">
        <v>61</v>
      </c>
      <c r="G6172">
        <v>22</v>
      </c>
      <c r="H6172">
        <v>60</v>
      </c>
      <c r="P6172" t="s">
        <v>18898</v>
      </c>
      <c r="Q6172">
        <f t="shared" si="192"/>
        <v>9</v>
      </c>
      <c r="R6172" t="str">
        <f t="shared" si="193"/>
        <v>NOISE</v>
      </c>
    </row>
    <row r="6173" spans="1:18">
      <c r="A6173" t="s">
        <v>19884</v>
      </c>
      <c r="B6173">
        <v>1435392</v>
      </c>
      <c r="C6173" t="s">
        <v>19869</v>
      </c>
      <c r="D6173" t="s">
        <v>19878</v>
      </c>
      <c r="E6173">
        <v>68</v>
      </c>
      <c r="F6173">
        <v>46</v>
      </c>
      <c r="G6173">
        <v>9</v>
      </c>
      <c r="H6173">
        <v>32</v>
      </c>
      <c r="P6173" t="s">
        <v>18898</v>
      </c>
      <c r="Q6173">
        <f t="shared" si="192"/>
        <v>9</v>
      </c>
      <c r="R6173" t="str">
        <f t="shared" si="193"/>
        <v>NOISE</v>
      </c>
    </row>
    <row r="6174" spans="1:18">
      <c r="A6174" t="s">
        <v>19884</v>
      </c>
      <c r="B6174">
        <v>1437349</v>
      </c>
      <c r="C6174" t="s">
        <v>19870</v>
      </c>
      <c r="D6174" t="s">
        <v>19878</v>
      </c>
      <c r="E6174">
        <v>45</v>
      </c>
      <c r="F6174">
        <v>47</v>
      </c>
      <c r="G6174">
        <v>11</v>
      </c>
      <c r="H6174">
        <v>49</v>
      </c>
      <c r="P6174" t="s">
        <v>18898</v>
      </c>
      <c r="Q6174">
        <f t="shared" si="192"/>
        <v>9</v>
      </c>
      <c r="R6174" t="str">
        <f t="shared" si="193"/>
        <v>NOISE</v>
      </c>
    </row>
    <row r="6175" spans="1:18">
      <c r="A6175" t="s">
        <v>19884</v>
      </c>
      <c r="B6175">
        <v>1437351</v>
      </c>
      <c r="C6175" t="s">
        <v>19869</v>
      </c>
      <c r="D6175" t="s">
        <v>19878</v>
      </c>
      <c r="E6175">
        <v>47</v>
      </c>
      <c r="F6175">
        <v>48</v>
      </c>
      <c r="G6175">
        <v>12</v>
      </c>
      <c r="H6175">
        <v>49</v>
      </c>
      <c r="P6175" t="s">
        <v>18898</v>
      </c>
      <c r="Q6175">
        <f t="shared" si="192"/>
        <v>9</v>
      </c>
      <c r="R6175" t="str">
        <f t="shared" si="193"/>
        <v>NOISE</v>
      </c>
    </row>
    <row r="6176" spans="1:18">
      <c r="A6176" t="s">
        <v>19884</v>
      </c>
      <c r="B6176">
        <v>1437426</v>
      </c>
      <c r="C6176" t="s">
        <v>19869</v>
      </c>
      <c r="D6176" t="s">
        <v>19879</v>
      </c>
      <c r="E6176">
        <v>70</v>
      </c>
      <c r="F6176">
        <v>56</v>
      </c>
      <c r="G6176">
        <v>14</v>
      </c>
      <c r="H6176">
        <v>40</v>
      </c>
      <c r="P6176" t="s">
        <v>18898</v>
      </c>
      <c r="Q6176">
        <f t="shared" si="192"/>
        <v>9</v>
      </c>
      <c r="R6176" t="str">
        <f t="shared" si="193"/>
        <v>NOISE</v>
      </c>
    </row>
    <row r="6177" spans="1:18">
      <c r="A6177" t="s">
        <v>19884</v>
      </c>
      <c r="B6177">
        <v>1437440</v>
      </c>
      <c r="C6177" t="s">
        <v>19869</v>
      </c>
      <c r="D6177" t="s">
        <v>19879</v>
      </c>
      <c r="E6177">
        <v>77</v>
      </c>
      <c r="F6177">
        <v>60</v>
      </c>
      <c r="G6177">
        <v>14</v>
      </c>
      <c r="H6177">
        <v>42</v>
      </c>
      <c r="P6177" t="s">
        <v>18898</v>
      </c>
      <c r="Q6177">
        <f t="shared" si="192"/>
        <v>9</v>
      </c>
      <c r="R6177" t="str">
        <f t="shared" si="193"/>
        <v>NOISE</v>
      </c>
    </row>
    <row r="6178" spans="1:18">
      <c r="A6178" t="s">
        <v>19884</v>
      </c>
      <c r="B6178">
        <v>1437625</v>
      </c>
      <c r="C6178" t="s">
        <v>19878</v>
      </c>
      <c r="D6178" t="s">
        <v>19870</v>
      </c>
      <c r="E6178">
        <v>84</v>
      </c>
      <c r="F6178">
        <v>51</v>
      </c>
      <c r="G6178">
        <v>9</v>
      </c>
      <c r="H6178">
        <v>47</v>
      </c>
      <c r="P6178" t="s">
        <v>18898</v>
      </c>
      <c r="Q6178">
        <f t="shared" si="192"/>
        <v>9</v>
      </c>
      <c r="R6178" t="str">
        <f t="shared" si="193"/>
        <v>NOISE</v>
      </c>
    </row>
    <row r="6179" spans="1:18">
      <c r="A6179" t="s">
        <v>19884</v>
      </c>
      <c r="B6179">
        <v>1437639</v>
      </c>
      <c r="C6179" t="s">
        <v>19878</v>
      </c>
      <c r="D6179" t="s">
        <v>19870</v>
      </c>
      <c r="E6179">
        <v>143</v>
      </c>
      <c r="F6179">
        <v>12</v>
      </c>
      <c r="G6179">
        <v>55</v>
      </c>
      <c r="H6179">
        <v>13</v>
      </c>
      <c r="P6179" t="s">
        <v>18898</v>
      </c>
      <c r="Q6179">
        <f t="shared" si="192"/>
        <v>9</v>
      </c>
      <c r="R6179" t="str">
        <f t="shared" si="193"/>
        <v>NOISE</v>
      </c>
    </row>
    <row r="6180" spans="1:18">
      <c r="A6180" t="s">
        <v>19884</v>
      </c>
      <c r="B6180">
        <v>1437645</v>
      </c>
      <c r="C6180" t="s">
        <v>19870</v>
      </c>
      <c r="D6180" t="s">
        <v>19878</v>
      </c>
      <c r="E6180">
        <v>144</v>
      </c>
      <c r="F6180">
        <v>10</v>
      </c>
      <c r="G6180">
        <v>58</v>
      </c>
      <c r="H6180">
        <v>8</v>
      </c>
      <c r="P6180" t="s">
        <v>18898</v>
      </c>
      <c r="Q6180">
        <f t="shared" si="192"/>
        <v>9</v>
      </c>
      <c r="R6180" t="str">
        <f t="shared" si="193"/>
        <v>NOISE</v>
      </c>
    </row>
    <row r="6181" spans="1:18">
      <c r="A6181" t="s">
        <v>19884</v>
      </c>
      <c r="B6181">
        <v>1601775</v>
      </c>
      <c r="C6181" t="s">
        <v>19879</v>
      </c>
      <c r="D6181" t="s">
        <v>19869</v>
      </c>
      <c r="E6181">
        <v>59</v>
      </c>
      <c r="F6181">
        <v>0</v>
      </c>
      <c r="G6181">
        <v>14</v>
      </c>
      <c r="H6181">
        <v>6</v>
      </c>
      <c r="P6181" t="s">
        <v>18669</v>
      </c>
      <c r="Q6181">
        <f t="shared" si="192"/>
        <v>9</v>
      </c>
      <c r="R6181" t="str">
        <f t="shared" si="193"/>
        <v>NOISE</v>
      </c>
    </row>
    <row r="6182" spans="1:18">
      <c r="A6182" t="s">
        <v>19884</v>
      </c>
      <c r="B6182">
        <v>1601777</v>
      </c>
      <c r="C6182" t="s">
        <v>19870</v>
      </c>
      <c r="D6182" t="s">
        <v>19879</v>
      </c>
      <c r="E6182">
        <v>59</v>
      </c>
      <c r="F6182">
        <v>0</v>
      </c>
      <c r="G6182">
        <v>16</v>
      </c>
      <c r="H6182">
        <v>4</v>
      </c>
      <c r="P6182" t="s">
        <v>18669</v>
      </c>
      <c r="Q6182">
        <f t="shared" si="192"/>
        <v>9</v>
      </c>
      <c r="R6182" t="str">
        <f t="shared" si="193"/>
        <v>NOISE</v>
      </c>
    </row>
    <row r="6183" spans="1:18">
      <c r="A6183" t="s">
        <v>19884</v>
      </c>
      <c r="B6183">
        <v>1601843</v>
      </c>
      <c r="C6183" t="s">
        <v>19870</v>
      </c>
      <c r="D6183" t="s">
        <v>19879</v>
      </c>
      <c r="E6183">
        <v>62</v>
      </c>
      <c r="F6183">
        <v>0</v>
      </c>
      <c r="G6183">
        <v>17</v>
      </c>
      <c r="H6183">
        <v>4</v>
      </c>
      <c r="P6183" t="s">
        <v>18669</v>
      </c>
      <c r="Q6183">
        <f t="shared" si="192"/>
        <v>9</v>
      </c>
      <c r="R6183" t="str">
        <f t="shared" si="193"/>
        <v>NOISE</v>
      </c>
    </row>
    <row r="6184" spans="1:18">
      <c r="A6184" t="s">
        <v>19884</v>
      </c>
      <c r="B6184">
        <v>1601907</v>
      </c>
      <c r="C6184" t="s">
        <v>19870</v>
      </c>
      <c r="D6184" t="s">
        <v>19869</v>
      </c>
      <c r="E6184">
        <v>67</v>
      </c>
      <c r="F6184">
        <v>0</v>
      </c>
      <c r="G6184">
        <v>15</v>
      </c>
      <c r="H6184">
        <v>4</v>
      </c>
      <c r="P6184" t="s">
        <v>18669</v>
      </c>
      <c r="Q6184">
        <f t="shared" si="192"/>
        <v>9</v>
      </c>
      <c r="R6184" t="str">
        <f t="shared" si="193"/>
        <v>NOISE</v>
      </c>
    </row>
    <row r="6185" spans="1:18">
      <c r="A6185" t="s">
        <v>19884</v>
      </c>
      <c r="B6185">
        <v>1601914</v>
      </c>
      <c r="C6185" t="s">
        <v>19869</v>
      </c>
      <c r="D6185" t="s">
        <v>19879</v>
      </c>
      <c r="E6185">
        <v>65</v>
      </c>
      <c r="F6185">
        <v>0</v>
      </c>
      <c r="G6185">
        <v>15</v>
      </c>
      <c r="H6185">
        <v>6</v>
      </c>
      <c r="P6185" t="s">
        <v>18669</v>
      </c>
      <c r="Q6185">
        <f t="shared" si="192"/>
        <v>9</v>
      </c>
      <c r="R6185" t="str">
        <f t="shared" si="193"/>
        <v>NOISE</v>
      </c>
    </row>
    <row r="6186" spans="1:18">
      <c r="A6186" t="s">
        <v>19884</v>
      </c>
      <c r="B6186">
        <v>1602669</v>
      </c>
      <c r="C6186" t="s">
        <v>19879</v>
      </c>
      <c r="D6186" t="s">
        <v>19869</v>
      </c>
      <c r="E6186">
        <v>83</v>
      </c>
      <c r="F6186">
        <v>0</v>
      </c>
      <c r="G6186">
        <v>32</v>
      </c>
      <c r="H6186">
        <v>7</v>
      </c>
      <c r="P6186" t="s">
        <v>18669</v>
      </c>
      <c r="Q6186">
        <f t="shared" si="192"/>
        <v>9</v>
      </c>
      <c r="R6186" t="str">
        <f t="shared" si="193"/>
        <v>NOISE</v>
      </c>
    </row>
    <row r="6187" spans="1:18">
      <c r="A6187" t="s">
        <v>19884</v>
      </c>
      <c r="B6187">
        <v>1602717</v>
      </c>
      <c r="C6187" t="s">
        <v>19870</v>
      </c>
      <c r="D6187" t="s">
        <v>19878</v>
      </c>
      <c r="E6187">
        <v>138</v>
      </c>
      <c r="F6187">
        <v>0</v>
      </c>
      <c r="G6187">
        <v>67</v>
      </c>
      <c r="H6187">
        <v>8</v>
      </c>
      <c r="P6187" t="s">
        <v>18669</v>
      </c>
      <c r="Q6187">
        <f t="shared" si="192"/>
        <v>9</v>
      </c>
      <c r="R6187" t="str">
        <f t="shared" si="193"/>
        <v>NOISE</v>
      </c>
    </row>
    <row r="6188" spans="1:18">
      <c r="A6188" t="s">
        <v>19884</v>
      </c>
      <c r="B6188">
        <v>1602719</v>
      </c>
      <c r="C6188" t="s">
        <v>19869</v>
      </c>
      <c r="D6188" t="s">
        <v>19878</v>
      </c>
      <c r="E6188">
        <v>140</v>
      </c>
      <c r="F6188">
        <v>0</v>
      </c>
      <c r="G6188">
        <v>67</v>
      </c>
      <c r="H6188">
        <v>8</v>
      </c>
      <c r="P6188" t="s">
        <v>18669</v>
      </c>
      <c r="Q6188">
        <f t="shared" si="192"/>
        <v>9</v>
      </c>
      <c r="R6188" t="str">
        <f t="shared" si="193"/>
        <v>NOISE</v>
      </c>
    </row>
    <row r="6189" spans="1:18">
      <c r="A6189" t="s">
        <v>19884</v>
      </c>
      <c r="B6189">
        <v>1602723</v>
      </c>
      <c r="C6189" t="s">
        <v>19870</v>
      </c>
      <c r="D6189" t="s">
        <v>19878</v>
      </c>
      <c r="E6189">
        <v>134</v>
      </c>
      <c r="F6189">
        <v>0</v>
      </c>
      <c r="G6189">
        <v>65</v>
      </c>
      <c r="H6189">
        <v>9</v>
      </c>
      <c r="P6189" t="s">
        <v>18669</v>
      </c>
      <c r="Q6189">
        <f t="shared" si="192"/>
        <v>9</v>
      </c>
      <c r="R6189" t="str">
        <f t="shared" si="193"/>
        <v>NOISE</v>
      </c>
    </row>
    <row r="6190" spans="1:18">
      <c r="A6190" t="s">
        <v>19318</v>
      </c>
      <c r="B6190">
        <v>372877</v>
      </c>
      <c r="C6190" t="s">
        <v>19870</v>
      </c>
      <c r="D6190" t="s">
        <v>19869</v>
      </c>
      <c r="E6190">
        <v>71</v>
      </c>
      <c r="F6190">
        <v>0</v>
      </c>
      <c r="G6190">
        <v>23</v>
      </c>
      <c r="H6190">
        <v>5</v>
      </c>
      <c r="I6190" t="s">
        <v>18672</v>
      </c>
      <c r="L6190" t="s">
        <v>19834</v>
      </c>
      <c r="M6190" t="s">
        <v>18573</v>
      </c>
      <c r="P6190" t="s">
        <v>18395</v>
      </c>
      <c r="Q6190">
        <f t="shared" si="192"/>
        <v>9</v>
      </c>
      <c r="R6190" t="str">
        <f t="shared" si="193"/>
        <v>NOISE</v>
      </c>
    </row>
    <row r="6191" spans="1:18">
      <c r="A6191" t="s">
        <v>19318</v>
      </c>
      <c r="B6191">
        <v>372878</v>
      </c>
      <c r="C6191" t="s">
        <v>19869</v>
      </c>
      <c r="D6191" t="s">
        <v>19879</v>
      </c>
      <c r="E6191">
        <v>68</v>
      </c>
      <c r="F6191">
        <v>0</v>
      </c>
      <c r="G6191">
        <v>22</v>
      </c>
      <c r="H6191">
        <v>5</v>
      </c>
      <c r="I6191" t="s">
        <v>18672</v>
      </c>
      <c r="L6191" t="s">
        <v>19834</v>
      </c>
      <c r="M6191" t="s">
        <v>18573</v>
      </c>
      <c r="P6191" t="s">
        <v>18395</v>
      </c>
      <c r="Q6191">
        <f t="shared" si="192"/>
        <v>9</v>
      </c>
      <c r="R6191" t="str">
        <f t="shared" si="193"/>
        <v>NOISE</v>
      </c>
    </row>
    <row r="6192" spans="1:18">
      <c r="A6192" t="s">
        <v>19318</v>
      </c>
      <c r="B6192">
        <v>372890</v>
      </c>
      <c r="C6192" t="s">
        <v>19878</v>
      </c>
      <c r="D6192" t="s">
        <v>19870</v>
      </c>
      <c r="E6192">
        <v>72</v>
      </c>
      <c r="F6192">
        <v>0</v>
      </c>
      <c r="G6192">
        <v>23</v>
      </c>
      <c r="H6192">
        <v>5</v>
      </c>
      <c r="I6192" t="s">
        <v>18672</v>
      </c>
      <c r="L6192" t="s">
        <v>19834</v>
      </c>
      <c r="M6192" t="s">
        <v>18573</v>
      </c>
      <c r="P6192" t="s">
        <v>18395</v>
      </c>
      <c r="Q6192">
        <f t="shared" si="192"/>
        <v>9</v>
      </c>
      <c r="R6192" t="str">
        <f t="shared" si="193"/>
        <v>NOISE</v>
      </c>
    </row>
    <row r="6193" spans="1:18">
      <c r="A6193" t="s">
        <v>19318</v>
      </c>
      <c r="B6193">
        <v>372891</v>
      </c>
      <c r="C6193" t="s">
        <v>19870</v>
      </c>
      <c r="D6193" t="s">
        <v>19879</v>
      </c>
      <c r="E6193">
        <v>73</v>
      </c>
      <c r="F6193">
        <v>0</v>
      </c>
      <c r="G6193">
        <v>24</v>
      </c>
      <c r="H6193">
        <v>5</v>
      </c>
      <c r="I6193" t="s">
        <v>18672</v>
      </c>
      <c r="L6193" t="s">
        <v>19834</v>
      </c>
      <c r="M6193" t="s">
        <v>18573</v>
      </c>
      <c r="P6193" t="s">
        <v>18395</v>
      </c>
      <c r="Q6193">
        <f t="shared" si="192"/>
        <v>9</v>
      </c>
      <c r="R6193" t="str">
        <f t="shared" si="193"/>
        <v>NOISE</v>
      </c>
    </row>
    <row r="6194" spans="1:18">
      <c r="A6194" t="s">
        <v>19318</v>
      </c>
      <c r="B6194">
        <v>372919</v>
      </c>
      <c r="C6194" t="s">
        <v>19878</v>
      </c>
      <c r="D6194" t="s">
        <v>19870</v>
      </c>
      <c r="E6194">
        <v>89</v>
      </c>
      <c r="F6194">
        <v>0</v>
      </c>
      <c r="G6194">
        <v>34</v>
      </c>
      <c r="H6194">
        <v>8</v>
      </c>
      <c r="I6194" t="s">
        <v>18672</v>
      </c>
      <c r="L6194" t="s">
        <v>19834</v>
      </c>
      <c r="M6194" t="s">
        <v>18573</v>
      </c>
      <c r="P6194" t="s">
        <v>18395</v>
      </c>
      <c r="Q6194">
        <f t="shared" si="192"/>
        <v>9</v>
      </c>
      <c r="R6194" t="str">
        <f t="shared" si="193"/>
        <v>NOISE</v>
      </c>
    </row>
    <row r="6195" spans="1:18">
      <c r="A6195" t="s">
        <v>19318</v>
      </c>
      <c r="B6195">
        <v>372932</v>
      </c>
      <c r="C6195" t="s">
        <v>19870</v>
      </c>
      <c r="D6195" t="s">
        <v>19878</v>
      </c>
      <c r="E6195">
        <v>102</v>
      </c>
      <c r="F6195">
        <v>1</v>
      </c>
      <c r="G6195">
        <v>32</v>
      </c>
      <c r="H6195">
        <v>8</v>
      </c>
      <c r="I6195" t="s">
        <v>18672</v>
      </c>
      <c r="L6195" t="s">
        <v>19834</v>
      </c>
      <c r="M6195" t="s">
        <v>18573</v>
      </c>
      <c r="P6195" t="s">
        <v>18395</v>
      </c>
      <c r="Q6195">
        <f t="shared" si="192"/>
        <v>9</v>
      </c>
      <c r="R6195" t="str">
        <f t="shared" si="193"/>
        <v>NOISE</v>
      </c>
    </row>
    <row r="6196" spans="1:18">
      <c r="A6196" t="s">
        <v>19318</v>
      </c>
      <c r="B6196">
        <v>372973</v>
      </c>
      <c r="C6196" t="s">
        <v>19870</v>
      </c>
      <c r="D6196" t="s">
        <v>19879</v>
      </c>
      <c r="E6196">
        <v>107</v>
      </c>
      <c r="F6196">
        <v>1</v>
      </c>
      <c r="G6196">
        <v>22</v>
      </c>
      <c r="H6196">
        <v>8</v>
      </c>
      <c r="I6196" t="s">
        <v>18672</v>
      </c>
      <c r="L6196" t="s">
        <v>19834</v>
      </c>
      <c r="M6196" t="s">
        <v>18573</v>
      </c>
      <c r="P6196" t="s">
        <v>18395</v>
      </c>
      <c r="Q6196">
        <f t="shared" si="192"/>
        <v>9</v>
      </c>
      <c r="R6196" t="str">
        <f t="shared" si="193"/>
        <v>NOISE</v>
      </c>
    </row>
    <row r="6197" spans="1:18">
      <c r="A6197" t="s">
        <v>19318</v>
      </c>
      <c r="B6197">
        <v>372976</v>
      </c>
      <c r="C6197" t="s">
        <v>19870</v>
      </c>
      <c r="D6197" t="s">
        <v>19879</v>
      </c>
      <c r="E6197">
        <v>111</v>
      </c>
      <c r="F6197">
        <v>1</v>
      </c>
      <c r="G6197">
        <v>26</v>
      </c>
      <c r="H6197">
        <v>6</v>
      </c>
      <c r="I6197" t="s">
        <v>18672</v>
      </c>
      <c r="L6197" t="s">
        <v>19834</v>
      </c>
      <c r="M6197" t="s">
        <v>18573</v>
      </c>
      <c r="P6197" t="s">
        <v>18395</v>
      </c>
      <c r="Q6197">
        <f t="shared" si="192"/>
        <v>9</v>
      </c>
      <c r="R6197" t="str">
        <f t="shared" si="193"/>
        <v>NOISE</v>
      </c>
    </row>
    <row r="6198" spans="1:18">
      <c r="A6198" t="s">
        <v>19318</v>
      </c>
      <c r="B6198">
        <v>373007</v>
      </c>
      <c r="C6198" t="s">
        <v>19870</v>
      </c>
      <c r="D6198" t="s">
        <v>19878</v>
      </c>
      <c r="E6198">
        <v>106</v>
      </c>
      <c r="F6198">
        <v>0</v>
      </c>
      <c r="G6198">
        <v>18</v>
      </c>
      <c r="H6198">
        <v>6</v>
      </c>
      <c r="I6198" t="s">
        <v>18672</v>
      </c>
      <c r="L6198" t="s">
        <v>19834</v>
      </c>
      <c r="M6198" t="s">
        <v>18573</v>
      </c>
      <c r="P6198" t="s">
        <v>18395</v>
      </c>
      <c r="Q6198">
        <f t="shared" si="192"/>
        <v>9</v>
      </c>
      <c r="R6198" t="str">
        <f t="shared" si="193"/>
        <v>NOISE</v>
      </c>
    </row>
    <row r="6199" spans="1:18">
      <c r="A6199" t="s">
        <v>19318</v>
      </c>
      <c r="B6199">
        <v>545595</v>
      </c>
      <c r="C6199" t="s">
        <v>19879</v>
      </c>
      <c r="D6199" t="s">
        <v>19870</v>
      </c>
      <c r="E6199">
        <v>91</v>
      </c>
      <c r="F6199">
        <v>0</v>
      </c>
      <c r="G6199">
        <v>27</v>
      </c>
      <c r="H6199">
        <v>10</v>
      </c>
      <c r="P6199" t="s">
        <v>5798</v>
      </c>
      <c r="Q6199">
        <f t="shared" si="192"/>
        <v>9</v>
      </c>
      <c r="R6199" t="str">
        <f t="shared" si="193"/>
        <v>NOISE</v>
      </c>
    </row>
    <row r="6200" spans="1:18">
      <c r="A6200" t="s">
        <v>19318</v>
      </c>
      <c r="B6200">
        <v>545601</v>
      </c>
      <c r="C6200" t="s">
        <v>19879</v>
      </c>
      <c r="D6200" t="s">
        <v>19870</v>
      </c>
      <c r="E6200">
        <v>89</v>
      </c>
      <c r="F6200">
        <v>0</v>
      </c>
      <c r="G6200">
        <v>27</v>
      </c>
      <c r="H6200">
        <v>6</v>
      </c>
      <c r="P6200" t="s">
        <v>5798</v>
      </c>
      <c r="Q6200">
        <f t="shared" si="192"/>
        <v>9</v>
      </c>
      <c r="R6200" t="str">
        <f t="shared" si="193"/>
        <v>NOISE</v>
      </c>
    </row>
    <row r="6201" spans="1:18">
      <c r="A6201" t="s">
        <v>19318</v>
      </c>
      <c r="B6201">
        <v>545603</v>
      </c>
      <c r="C6201" t="s">
        <v>19879</v>
      </c>
      <c r="D6201" t="s">
        <v>19878</v>
      </c>
      <c r="E6201">
        <v>91</v>
      </c>
      <c r="F6201">
        <v>0</v>
      </c>
      <c r="G6201">
        <v>27</v>
      </c>
      <c r="H6201">
        <v>6</v>
      </c>
      <c r="P6201" t="s">
        <v>5798</v>
      </c>
      <c r="Q6201">
        <f t="shared" si="192"/>
        <v>9</v>
      </c>
      <c r="R6201" t="str">
        <f t="shared" si="193"/>
        <v>NOISE</v>
      </c>
    </row>
    <row r="6202" spans="1:18">
      <c r="A6202" t="s">
        <v>19318</v>
      </c>
      <c r="B6202">
        <v>545607</v>
      </c>
      <c r="C6202" t="s">
        <v>19869</v>
      </c>
      <c r="D6202" t="s">
        <v>19879</v>
      </c>
      <c r="E6202">
        <v>88</v>
      </c>
      <c r="F6202">
        <v>1</v>
      </c>
      <c r="G6202">
        <v>24</v>
      </c>
      <c r="H6202">
        <v>8</v>
      </c>
      <c r="P6202" t="s">
        <v>5798</v>
      </c>
      <c r="Q6202">
        <f t="shared" si="192"/>
        <v>9</v>
      </c>
      <c r="R6202" t="str">
        <f t="shared" si="193"/>
        <v>NOISE</v>
      </c>
    </row>
    <row r="6203" spans="1:18">
      <c r="A6203" t="s">
        <v>19318</v>
      </c>
      <c r="B6203">
        <v>545608</v>
      </c>
      <c r="C6203" t="s">
        <v>19878</v>
      </c>
      <c r="D6203" t="s">
        <v>19870</v>
      </c>
      <c r="E6203">
        <v>89</v>
      </c>
      <c r="F6203">
        <v>0</v>
      </c>
      <c r="G6203">
        <v>24</v>
      </c>
      <c r="H6203">
        <v>8</v>
      </c>
      <c r="P6203" t="s">
        <v>5798</v>
      </c>
      <c r="Q6203">
        <f t="shared" si="192"/>
        <v>9</v>
      </c>
      <c r="R6203" t="str">
        <f t="shared" si="193"/>
        <v>NOISE</v>
      </c>
    </row>
    <row r="6204" spans="1:18">
      <c r="A6204" t="s">
        <v>19318</v>
      </c>
      <c r="B6204">
        <v>545614</v>
      </c>
      <c r="C6204" t="s">
        <v>19879</v>
      </c>
      <c r="D6204" t="s">
        <v>19870</v>
      </c>
      <c r="E6204">
        <v>89</v>
      </c>
      <c r="F6204">
        <v>0</v>
      </c>
      <c r="G6204">
        <v>23</v>
      </c>
      <c r="H6204">
        <v>8</v>
      </c>
      <c r="P6204" t="s">
        <v>5798</v>
      </c>
      <c r="Q6204">
        <f t="shared" si="192"/>
        <v>9</v>
      </c>
      <c r="R6204" t="str">
        <f t="shared" si="193"/>
        <v>NOISE</v>
      </c>
    </row>
    <row r="6205" spans="1:18">
      <c r="A6205" t="s">
        <v>19318</v>
      </c>
      <c r="B6205">
        <v>545751</v>
      </c>
      <c r="C6205" t="s">
        <v>19870</v>
      </c>
      <c r="D6205" t="s">
        <v>19879</v>
      </c>
      <c r="E6205">
        <v>88</v>
      </c>
      <c r="F6205">
        <v>0</v>
      </c>
      <c r="G6205">
        <v>34</v>
      </c>
      <c r="H6205">
        <v>6</v>
      </c>
      <c r="P6205" t="s">
        <v>5798</v>
      </c>
      <c r="Q6205">
        <f t="shared" si="192"/>
        <v>9</v>
      </c>
      <c r="R6205" t="str">
        <f t="shared" si="193"/>
        <v>NOISE</v>
      </c>
    </row>
    <row r="6206" spans="1:18">
      <c r="A6206" t="s">
        <v>19318</v>
      </c>
      <c r="B6206">
        <v>545752</v>
      </c>
      <c r="C6206" t="s">
        <v>19879</v>
      </c>
      <c r="D6206" t="s">
        <v>19870</v>
      </c>
      <c r="E6206">
        <v>90</v>
      </c>
      <c r="F6206">
        <v>0</v>
      </c>
      <c r="G6206">
        <v>35</v>
      </c>
      <c r="H6206">
        <v>6</v>
      </c>
      <c r="P6206" t="s">
        <v>5798</v>
      </c>
      <c r="Q6206">
        <f t="shared" si="192"/>
        <v>9</v>
      </c>
      <c r="R6206" t="str">
        <f t="shared" si="193"/>
        <v>NOISE</v>
      </c>
    </row>
    <row r="6207" spans="1:18">
      <c r="A6207" t="s">
        <v>19318</v>
      </c>
      <c r="B6207">
        <v>545755</v>
      </c>
      <c r="C6207" t="s">
        <v>19878</v>
      </c>
      <c r="D6207" t="s">
        <v>19870</v>
      </c>
      <c r="E6207">
        <v>87</v>
      </c>
      <c r="F6207">
        <v>0</v>
      </c>
      <c r="G6207">
        <v>33</v>
      </c>
      <c r="H6207">
        <v>6</v>
      </c>
      <c r="P6207" t="s">
        <v>5798</v>
      </c>
      <c r="Q6207">
        <f t="shared" si="192"/>
        <v>9</v>
      </c>
      <c r="R6207" t="str">
        <f t="shared" si="193"/>
        <v>NOISE</v>
      </c>
    </row>
    <row r="6208" spans="1:18">
      <c r="A6208" t="s">
        <v>19318</v>
      </c>
      <c r="B6208">
        <v>1183154</v>
      </c>
      <c r="C6208" t="s">
        <v>19878</v>
      </c>
      <c r="D6208" t="s">
        <v>19870</v>
      </c>
      <c r="E6208">
        <v>164</v>
      </c>
      <c r="F6208">
        <v>11</v>
      </c>
      <c r="G6208">
        <v>85</v>
      </c>
      <c r="H6208">
        <v>9</v>
      </c>
      <c r="P6208" t="s">
        <v>18396</v>
      </c>
      <c r="Q6208">
        <f t="shared" si="192"/>
        <v>9</v>
      </c>
      <c r="R6208" t="str">
        <f t="shared" si="193"/>
        <v>NOISE</v>
      </c>
    </row>
    <row r="6209" spans="1:18">
      <c r="A6209" t="s">
        <v>19318</v>
      </c>
      <c r="B6209">
        <v>1183157</v>
      </c>
      <c r="C6209" t="s">
        <v>19869</v>
      </c>
      <c r="D6209" t="s">
        <v>19879</v>
      </c>
      <c r="E6209">
        <v>160</v>
      </c>
      <c r="F6209">
        <v>8</v>
      </c>
      <c r="G6209">
        <v>85</v>
      </c>
      <c r="H6209">
        <v>10</v>
      </c>
      <c r="P6209" t="s">
        <v>18396</v>
      </c>
      <c r="Q6209">
        <f t="shared" si="192"/>
        <v>9</v>
      </c>
      <c r="R6209" t="str">
        <f t="shared" si="193"/>
        <v>NOISE</v>
      </c>
    </row>
    <row r="6210" spans="1:18">
      <c r="A6210" t="s">
        <v>19318</v>
      </c>
      <c r="B6210">
        <v>1185046</v>
      </c>
      <c r="C6210" t="s">
        <v>19878</v>
      </c>
      <c r="D6210" t="s">
        <v>19870</v>
      </c>
      <c r="E6210">
        <v>205</v>
      </c>
      <c r="F6210">
        <v>18</v>
      </c>
      <c r="G6210">
        <v>83</v>
      </c>
      <c r="H6210">
        <v>19</v>
      </c>
      <c r="P6210" t="s">
        <v>18396</v>
      </c>
      <c r="Q6210">
        <f t="shared" si="192"/>
        <v>9</v>
      </c>
      <c r="R6210" t="str">
        <f t="shared" si="193"/>
        <v>NOISE</v>
      </c>
    </row>
    <row r="6211" spans="1:18">
      <c r="A6211" t="s">
        <v>19318</v>
      </c>
      <c r="B6211">
        <v>1185049</v>
      </c>
      <c r="C6211" t="s">
        <v>19878</v>
      </c>
      <c r="D6211" t="s">
        <v>19870</v>
      </c>
      <c r="E6211">
        <v>198</v>
      </c>
      <c r="F6211">
        <v>18</v>
      </c>
      <c r="G6211">
        <v>82</v>
      </c>
      <c r="H6211">
        <v>19</v>
      </c>
      <c r="P6211" t="s">
        <v>18396</v>
      </c>
      <c r="Q6211">
        <f t="shared" si="192"/>
        <v>9</v>
      </c>
      <c r="R6211" t="str">
        <f t="shared" si="193"/>
        <v>NOISE</v>
      </c>
    </row>
    <row r="6212" spans="1:18">
      <c r="A6212" t="s">
        <v>19318</v>
      </c>
      <c r="B6212">
        <v>1185339</v>
      </c>
      <c r="C6212" t="s">
        <v>19878</v>
      </c>
      <c r="D6212" t="s">
        <v>19869</v>
      </c>
      <c r="E6212">
        <v>136</v>
      </c>
      <c r="F6212">
        <v>11</v>
      </c>
      <c r="G6212">
        <v>85</v>
      </c>
      <c r="H6212">
        <v>10</v>
      </c>
      <c r="P6212" t="s">
        <v>18396</v>
      </c>
      <c r="Q6212">
        <f t="shared" ref="Q6212:Q6275" si="194">COUNTIF($P$4:$P$12484,P6212)</f>
        <v>9</v>
      </c>
      <c r="R6212" t="str">
        <f t="shared" ref="R6212:R6275" si="195">IF(F6212/SUM(E6212:F6212) &lt; 0.35, IF(H6212/SUM(G6212:H6212) &gt;= 0.85, "HOM", IF(H6212/SUM(G6212:H6212) &gt;= 0.35, "HET", "NOISE")), "NOISE")</f>
        <v>NOISE</v>
      </c>
    </row>
    <row r="6213" spans="1:18">
      <c r="A6213" t="s">
        <v>19318</v>
      </c>
      <c r="B6213">
        <v>1185341</v>
      </c>
      <c r="C6213" t="s">
        <v>19879</v>
      </c>
      <c r="D6213" t="s">
        <v>19878</v>
      </c>
      <c r="E6213">
        <v>135</v>
      </c>
      <c r="F6213">
        <v>11</v>
      </c>
      <c r="G6213">
        <v>88</v>
      </c>
      <c r="H6213">
        <v>11</v>
      </c>
      <c r="P6213" t="s">
        <v>18396</v>
      </c>
      <c r="Q6213">
        <f t="shared" si="194"/>
        <v>9</v>
      </c>
      <c r="R6213" t="str">
        <f t="shared" si="195"/>
        <v>NOISE</v>
      </c>
    </row>
    <row r="6214" spans="1:18">
      <c r="A6214" t="s">
        <v>19318</v>
      </c>
      <c r="B6214">
        <v>1185348</v>
      </c>
      <c r="C6214" t="s">
        <v>19879</v>
      </c>
      <c r="D6214" t="s">
        <v>19869</v>
      </c>
      <c r="E6214">
        <v>134</v>
      </c>
      <c r="F6214">
        <v>7</v>
      </c>
      <c r="G6214">
        <v>84</v>
      </c>
      <c r="H6214">
        <v>10</v>
      </c>
      <c r="P6214" t="s">
        <v>18396</v>
      </c>
      <c r="Q6214">
        <f t="shared" si="194"/>
        <v>9</v>
      </c>
      <c r="R6214" t="str">
        <f t="shared" si="195"/>
        <v>NOISE</v>
      </c>
    </row>
    <row r="6215" spans="1:18">
      <c r="A6215" t="s">
        <v>19318</v>
      </c>
      <c r="B6215">
        <v>1185351</v>
      </c>
      <c r="C6215" t="s">
        <v>19879</v>
      </c>
      <c r="D6215" t="s">
        <v>19869</v>
      </c>
      <c r="E6215">
        <v>137</v>
      </c>
      <c r="F6215">
        <v>6</v>
      </c>
      <c r="G6215">
        <v>78</v>
      </c>
      <c r="H6215">
        <v>12</v>
      </c>
      <c r="P6215" t="s">
        <v>18396</v>
      </c>
      <c r="Q6215">
        <f t="shared" si="194"/>
        <v>9</v>
      </c>
      <c r="R6215" t="str">
        <f t="shared" si="195"/>
        <v>NOISE</v>
      </c>
    </row>
    <row r="6216" spans="1:18">
      <c r="A6216" t="s">
        <v>19318</v>
      </c>
      <c r="B6216">
        <v>1185578</v>
      </c>
      <c r="C6216" t="s">
        <v>19869</v>
      </c>
      <c r="D6216" t="s">
        <v>19879</v>
      </c>
      <c r="E6216">
        <v>91</v>
      </c>
      <c r="F6216">
        <v>0</v>
      </c>
      <c r="G6216">
        <v>44</v>
      </c>
      <c r="H6216">
        <v>10</v>
      </c>
      <c r="P6216" t="s">
        <v>18396</v>
      </c>
      <c r="Q6216">
        <f t="shared" si="194"/>
        <v>9</v>
      </c>
      <c r="R6216" t="str">
        <f t="shared" si="195"/>
        <v>NOISE</v>
      </c>
    </row>
    <row r="6217" spans="1:18">
      <c r="A6217" t="s">
        <v>19889</v>
      </c>
      <c r="B6217">
        <v>19231</v>
      </c>
      <c r="C6217" t="s">
        <v>19878</v>
      </c>
      <c r="D6217" t="s">
        <v>19869</v>
      </c>
      <c r="E6217">
        <v>45</v>
      </c>
      <c r="F6217">
        <v>41</v>
      </c>
      <c r="G6217">
        <v>33</v>
      </c>
      <c r="H6217">
        <v>67</v>
      </c>
      <c r="I6217" t="s">
        <v>5799</v>
      </c>
      <c r="K6217" t="s">
        <v>5800</v>
      </c>
      <c r="L6217" t="s">
        <v>19873</v>
      </c>
      <c r="M6217" t="s">
        <v>5801</v>
      </c>
      <c r="N6217" t="s">
        <v>5802</v>
      </c>
      <c r="O6217" t="s">
        <v>9858</v>
      </c>
      <c r="P6217" t="s">
        <v>5803</v>
      </c>
      <c r="Q6217">
        <f t="shared" si="194"/>
        <v>9</v>
      </c>
      <c r="R6217" t="str">
        <f t="shared" si="195"/>
        <v>NOISE</v>
      </c>
    </row>
    <row r="6218" spans="1:18">
      <c r="A6218" t="s">
        <v>19889</v>
      </c>
      <c r="B6218">
        <v>19468</v>
      </c>
      <c r="C6218" t="s">
        <v>19870</v>
      </c>
      <c r="D6218" t="s">
        <v>19879</v>
      </c>
      <c r="E6218">
        <v>61</v>
      </c>
      <c r="F6218">
        <v>61</v>
      </c>
      <c r="G6218">
        <v>34</v>
      </c>
      <c r="H6218">
        <v>75</v>
      </c>
      <c r="I6218" t="s">
        <v>5799</v>
      </c>
      <c r="K6218" t="s">
        <v>5800</v>
      </c>
      <c r="L6218" t="s">
        <v>19873</v>
      </c>
      <c r="M6218" t="s">
        <v>5801</v>
      </c>
      <c r="N6218" t="s">
        <v>8878</v>
      </c>
      <c r="O6218" t="s">
        <v>5804</v>
      </c>
      <c r="P6218" t="s">
        <v>5803</v>
      </c>
      <c r="Q6218">
        <f t="shared" si="194"/>
        <v>9</v>
      </c>
      <c r="R6218" t="str">
        <f t="shared" si="195"/>
        <v>NOISE</v>
      </c>
    </row>
    <row r="6219" spans="1:18">
      <c r="A6219" t="s">
        <v>19889</v>
      </c>
      <c r="B6219">
        <v>19510</v>
      </c>
      <c r="C6219" t="s">
        <v>19870</v>
      </c>
      <c r="D6219" t="s">
        <v>19878</v>
      </c>
      <c r="E6219">
        <v>52</v>
      </c>
      <c r="F6219">
        <v>67</v>
      </c>
      <c r="G6219">
        <v>29</v>
      </c>
      <c r="H6219">
        <v>65</v>
      </c>
      <c r="I6219" t="s">
        <v>5799</v>
      </c>
      <c r="K6219" t="s">
        <v>5800</v>
      </c>
      <c r="L6219" t="s">
        <v>19873</v>
      </c>
      <c r="M6219" t="s">
        <v>5801</v>
      </c>
      <c r="N6219" t="s">
        <v>5805</v>
      </c>
      <c r="O6219" t="s">
        <v>11265</v>
      </c>
      <c r="P6219" t="s">
        <v>5803</v>
      </c>
      <c r="Q6219">
        <f t="shared" si="194"/>
        <v>9</v>
      </c>
      <c r="R6219" t="str">
        <f t="shared" si="195"/>
        <v>NOISE</v>
      </c>
    </row>
    <row r="6220" spans="1:18">
      <c r="A6220" t="s">
        <v>19889</v>
      </c>
      <c r="B6220">
        <v>19612</v>
      </c>
      <c r="C6220" t="s">
        <v>19869</v>
      </c>
      <c r="D6220" t="s">
        <v>19879</v>
      </c>
      <c r="E6220">
        <v>62</v>
      </c>
      <c r="F6220">
        <v>42</v>
      </c>
      <c r="G6220">
        <v>24</v>
      </c>
      <c r="H6220">
        <v>69</v>
      </c>
      <c r="I6220" t="s">
        <v>5799</v>
      </c>
      <c r="K6220" t="s">
        <v>5800</v>
      </c>
      <c r="L6220" t="s">
        <v>19873</v>
      </c>
      <c r="M6220" t="s">
        <v>5801</v>
      </c>
      <c r="N6220" t="s">
        <v>5806</v>
      </c>
      <c r="O6220" t="s">
        <v>5807</v>
      </c>
      <c r="P6220" t="s">
        <v>5803</v>
      </c>
      <c r="Q6220">
        <f t="shared" si="194"/>
        <v>9</v>
      </c>
      <c r="R6220" t="str">
        <f t="shared" si="195"/>
        <v>NOISE</v>
      </c>
    </row>
    <row r="6221" spans="1:18">
      <c r="A6221" t="s">
        <v>19889</v>
      </c>
      <c r="B6221">
        <v>19615</v>
      </c>
      <c r="C6221" t="s">
        <v>19869</v>
      </c>
      <c r="D6221" t="s">
        <v>19879</v>
      </c>
      <c r="E6221">
        <v>61</v>
      </c>
      <c r="F6221">
        <v>43</v>
      </c>
      <c r="G6221">
        <v>23</v>
      </c>
      <c r="H6221">
        <v>68</v>
      </c>
      <c r="I6221" t="s">
        <v>5799</v>
      </c>
      <c r="K6221" t="s">
        <v>5800</v>
      </c>
      <c r="L6221" t="s">
        <v>19873</v>
      </c>
      <c r="M6221" t="s">
        <v>5801</v>
      </c>
      <c r="N6221" t="s">
        <v>5808</v>
      </c>
      <c r="O6221" t="s">
        <v>5809</v>
      </c>
      <c r="P6221" t="s">
        <v>5803</v>
      </c>
      <c r="Q6221">
        <f t="shared" si="194"/>
        <v>9</v>
      </c>
      <c r="R6221" t="str">
        <f t="shared" si="195"/>
        <v>NOISE</v>
      </c>
    </row>
    <row r="6222" spans="1:18">
      <c r="A6222" t="s">
        <v>19889</v>
      </c>
      <c r="B6222">
        <v>19618</v>
      </c>
      <c r="C6222" t="s">
        <v>19870</v>
      </c>
      <c r="D6222" t="s">
        <v>19878</v>
      </c>
      <c r="E6222">
        <v>58</v>
      </c>
      <c r="F6222">
        <v>43</v>
      </c>
      <c r="G6222">
        <v>25</v>
      </c>
      <c r="H6222">
        <v>66</v>
      </c>
      <c r="I6222" t="s">
        <v>5799</v>
      </c>
      <c r="K6222" t="s">
        <v>5800</v>
      </c>
      <c r="L6222" t="s">
        <v>19873</v>
      </c>
      <c r="M6222" t="s">
        <v>5801</v>
      </c>
      <c r="N6222" t="s">
        <v>5810</v>
      </c>
      <c r="O6222" t="s">
        <v>9172</v>
      </c>
      <c r="P6222" t="s">
        <v>5803</v>
      </c>
      <c r="Q6222">
        <f t="shared" si="194"/>
        <v>9</v>
      </c>
      <c r="R6222" t="str">
        <f t="shared" si="195"/>
        <v>NOISE</v>
      </c>
    </row>
    <row r="6223" spans="1:18">
      <c r="A6223" t="s">
        <v>19889</v>
      </c>
      <c r="B6223">
        <v>19975</v>
      </c>
      <c r="C6223" t="s">
        <v>19870</v>
      </c>
      <c r="D6223" t="s">
        <v>19878</v>
      </c>
      <c r="E6223">
        <v>57</v>
      </c>
      <c r="F6223">
        <v>44</v>
      </c>
      <c r="G6223">
        <v>28</v>
      </c>
      <c r="H6223">
        <v>67</v>
      </c>
      <c r="I6223" t="s">
        <v>5799</v>
      </c>
      <c r="K6223" t="s">
        <v>5800</v>
      </c>
      <c r="L6223" t="s">
        <v>19873</v>
      </c>
      <c r="M6223" t="s">
        <v>5801</v>
      </c>
      <c r="N6223" t="s">
        <v>5811</v>
      </c>
      <c r="O6223" t="s">
        <v>5812</v>
      </c>
      <c r="P6223" t="s">
        <v>5803</v>
      </c>
      <c r="Q6223">
        <f t="shared" si="194"/>
        <v>9</v>
      </c>
      <c r="R6223" t="str">
        <f t="shared" si="195"/>
        <v>NOISE</v>
      </c>
    </row>
    <row r="6224" spans="1:18">
      <c r="A6224" t="s">
        <v>19889</v>
      </c>
      <c r="B6224">
        <v>20167</v>
      </c>
      <c r="C6224" t="s">
        <v>19879</v>
      </c>
      <c r="D6224" t="s">
        <v>19869</v>
      </c>
      <c r="E6224">
        <v>75</v>
      </c>
      <c r="F6224">
        <v>62</v>
      </c>
      <c r="G6224">
        <v>41</v>
      </c>
      <c r="H6224">
        <v>87</v>
      </c>
      <c r="I6224" t="s">
        <v>5799</v>
      </c>
      <c r="K6224" t="s">
        <v>5800</v>
      </c>
      <c r="L6224" t="s">
        <v>19873</v>
      </c>
      <c r="M6224" t="s">
        <v>5801</v>
      </c>
      <c r="N6224" t="s">
        <v>5813</v>
      </c>
      <c r="O6224" t="s">
        <v>6781</v>
      </c>
      <c r="P6224" t="s">
        <v>5803</v>
      </c>
      <c r="Q6224">
        <f t="shared" si="194"/>
        <v>9</v>
      </c>
      <c r="R6224" t="str">
        <f t="shared" si="195"/>
        <v>NOISE</v>
      </c>
    </row>
    <row r="6225" spans="1:18">
      <c r="A6225" t="s">
        <v>19889</v>
      </c>
      <c r="B6225">
        <v>20304</v>
      </c>
      <c r="C6225" t="s">
        <v>19869</v>
      </c>
      <c r="D6225" t="s">
        <v>19870</v>
      </c>
      <c r="E6225">
        <v>76</v>
      </c>
      <c r="F6225">
        <v>3</v>
      </c>
      <c r="G6225">
        <v>92</v>
      </c>
      <c r="H6225">
        <v>10</v>
      </c>
      <c r="I6225" t="s">
        <v>5799</v>
      </c>
      <c r="K6225" t="s">
        <v>5800</v>
      </c>
      <c r="L6225" t="s">
        <v>19873</v>
      </c>
      <c r="M6225" t="s">
        <v>5801</v>
      </c>
      <c r="N6225" t="s">
        <v>5814</v>
      </c>
      <c r="O6225" t="s">
        <v>5815</v>
      </c>
      <c r="P6225" t="s">
        <v>5803</v>
      </c>
      <c r="Q6225">
        <f t="shared" si="194"/>
        <v>9</v>
      </c>
      <c r="R6225" t="str">
        <f t="shared" si="195"/>
        <v>NOISE</v>
      </c>
    </row>
    <row r="6226" spans="1:18">
      <c r="A6226" t="s">
        <v>19889</v>
      </c>
      <c r="B6226">
        <v>69457</v>
      </c>
      <c r="C6226" t="s">
        <v>19869</v>
      </c>
      <c r="D6226" t="s">
        <v>19870</v>
      </c>
      <c r="E6226">
        <v>73</v>
      </c>
      <c r="F6226">
        <v>67</v>
      </c>
      <c r="G6226">
        <v>22</v>
      </c>
      <c r="H6226">
        <v>50</v>
      </c>
      <c r="I6226" t="s">
        <v>5816</v>
      </c>
      <c r="K6226" t="s">
        <v>5817</v>
      </c>
      <c r="L6226" t="s">
        <v>19873</v>
      </c>
      <c r="N6226" t="s">
        <v>5818</v>
      </c>
      <c r="O6226" t="s">
        <v>5819</v>
      </c>
      <c r="P6226" t="s">
        <v>5820</v>
      </c>
      <c r="Q6226">
        <f t="shared" si="194"/>
        <v>9</v>
      </c>
      <c r="R6226" t="str">
        <f t="shared" si="195"/>
        <v>NOISE</v>
      </c>
    </row>
    <row r="6227" spans="1:18">
      <c r="A6227" t="s">
        <v>19889</v>
      </c>
      <c r="B6227">
        <v>69579</v>
      </c>
      <c r="C6227" t="s">
        <v>19878</v>
      </c>
      <c r="D6227" t="s">
        <v>19870</v>
      </c>
      <c r="E6227">
        <v>64</v>
      </c>
      <c r="F6227">
        <v>62</v>
      </c>
      <c r="G6227">
        <v>20</v>
      </c>
      <c r="H6227">
        <v>71</v>
      </c>
      <c r="I6227" t="s">
        <v>5816</v>
      </c>
      <c r="K6227" t="s">
        <v>5817</v>
      </c>
      <c r="L6227" t="s">
        <v>19873</v>
      </c>
      <c r="N6227" t="s">
        <v>5821</v>
      </c>
      <c r="O6227" t="s">
        <v>5822</v>
      </c>
      <c r="P6227" t="s">
        <v>5820</v>
      </c>
      <c r="Q6227">
        <f t="shared" si="194"/>
        <v>9</v>
      </c>
      <c r="R6227" t="str">
        <f t="shared" si="195"/>
        <v>NOISE</v>
      </c>
    </row>
    <row r="6228" spans="1:18">
      <c r="A6228" t="s">
        <v>19889</v>
      </c>
      <c r="B6228">
        <v>69785</v>
      </c>
      <c r="C6228" t="s">
        <v>19869</v>
      </c>
      <c r="D6228" t="s">
        <v>19879</v>
      </c>
      <c r="E6228">
        <v>80</v>
      </c>
      <c r="F6228">
        <v>69</v>
      </c>
      <c r="G6228">
        <v>21</v>
      </c>
      <c r="H6228">
        <v>74</v>
      </c>
      <c r="I6228" t="s">
        <v>5816</v>
      </c>
      <c r="K6228" t="s">
        <v>5817</v>
      </c>
      <c r="L6228" t="s">
        <v>19873</v>
      </c>
      <c r="N6228" t="s">
        <v>5823</v>
      </c>
      <c r="O6228" t="s">
        <v>5641</v>
      </c>
      <c r="P6228" t="s">
        <v>5820</v>
      </c>
      <c r="Q6228">
        <f t="shared" si="194"/>
        <v>9</v>
      </c>
      <c r="R6228" t="str">
        <f t="shared" si="195"/>
        <v>NOISE</v>
      </c>
    </row>
    <row r="6229" spans="1:18">
      <c r="A6229" t="s">
        <v>19889</v>
      </c>
      <c r="B6229">
        <v>69811</v>
      </c>
      <c r="C6229" t="s">
        <v>19878</v>
      </c>
      <c r="D6229" t="s">
        <v>19879</v>
      </c>
      <c r="E6229">
        <v>71</v>
      </c>
      <c r="F6229">
        <v>75</v>
      </c>
      <c r="G6229">
        <v>22</v>
      </c>
      <c r="H6229">
        <v>85</v>
      </c>
      <c r="I6229" t="s">
        <v>5816</v>
      </c>
      <c r="K6229" t="s">
        <v>5817</v>
      </c>
      <c r="L6229" t="s">
        <v>19873</v>
      </c>
      <c r="N6229" t="s">
        <v>5642</v>
      </c>
      <c r="O6229" t="s">
        <v>5643</v>
      </c>
      <c r="P6229" t="s">
        <v>5820</v>
      </c>
      <c r="Q6229">
        <f t="shared" si="194"/>
        <v>9</v>
      </c>
      <c r="R6229" t="str">
        <f t="shared" si="195"/>
        <v>NOISE</v>
      </c>
    </row>
    <row r="6230" spans="1:18">
      <c r="A6230" t="s">
        <v>19889</v>
      </c>
      <c r="B6230">
        <v>69954</v>
      </c>
      <c r="C6230" t="s">
        <v>19879</v>
      </c>
      <c r="D6230" t="s">
        <v>19869</v>
      </c>
      <c r="E6230">
        <v>75</v>
      </c>
      <c r="F6230">
        <v>72</v>
      </c>
      <c r="G6230">
        <v>24</v>
      </c>
      <c r="H6230">
        <v>54</v>
      </c>
      <c r="I6230" t="s">
        <v>5816</v>
      </c>
      <c r="K6230" t="s">
        <v>5817</v>
      </c>
      <c r="L6230" t="s">
        <v>19873</v>
      </c>
      <c r="N6230" t="s">
        <v>5644</v>
      </c>
      <c r="O6230" t="s">
        <v>5645</v>
      </c>
      <c r="P6230" t="s">
        <v>5820</v>
      </c>
      <c r="Q6230">
        <f t="shared" si="194"/>
        <v>9</v>
      </c>
      <c r="R6230" t="str">
        <f t="shared" si="195"/>
        <v>NOISE</v>
      </c>
    </row>
    <row r="6231" spans="1:18">
      <c r="A6231" t="s">
        <v>19889</v>
      </c>
      <c r="B6231">
        <v>70089</v>
      </c>
      <c r="C6231" t="s">
        <v>19870</v>
      </c>
      <c r="D6231" t="s">
        <v>19878</v>
      </c>
      <c r="E6231">
        <v>80</v>
      </c>
      <c r="F6231">
        <v>68</v>
      </c>
      <c r="G6231">
        <v>24</v>
      </c>
      <c r="H6231">
        <v>75</v>
      </c>
      <c r="I6231" t="s">
        <v>5816</v>
      </c>
      <c r="K6231" t="s">
        <v>5817</v>
      </c>
      <c r="L6231" t="s">
        <v>19873</v>
      </c>
      <c r="N6231" t="s">
        <v>5646</v>
      </c>
      <c r="O6231" t="s">
        <v>5647</v>
      </c>
      <c r="P6231" t="s">
        <v>5820</v>
      </c>
      <c r="Q6231">
        <f t="shared" si="194"/>
        <v>9</v>
      </c>
      <c r="R6231" t="str">
        <f t="shared" si="195"/>
        <v>NOISE</v>
      </c>
    </row>
    <row r="6232" spans="1:18">
      <c r="A6232" t="s">
        <v>19889</v>
      </c>
      <c r="B6232">
        <v>70209</v>
      </c>
      <c r="C6232" t="s">
        <v>19869</v>
      </c>
      <c r="D6232" t="s">
        <v>19879</v>
      </c>
      <c r="E6232">
        <v>77</v>
      </c>
      <c r="F6232">
        <v>99</v>
      </c>
      <c r="G6232">
        <v>32</v>
      </c>
      <c r="H6232">
        <v>76</v>
      </c>
      <c r="I6232" t="s">
        <v>5816</v>
      </c>
      <c r="K6232" t="s">
        <v>5817</v>
      </c>
      <c r="L6232" t="s">
        <v>19873</v>
      </c>
      <c r="N6232" t="s">
        <v>5648</v>
      </c>
      <c r="O6232" t="s">
        <v>5649</v>
      </c>
      <c r="P6232" t="s">
        <v>5820</v>
      </c>
      <c r="Q6232">
        <f t="shared" si="194"/>
        <v>9</v>
      </c>
      <c r="R6232" t="str">
        <f t="shared" si="195"/>
        <v>NOISE</v>
      </c>
    </row>
    <row r="6233" spans="1:18">
      <c r="A6233" t="s">
        <v>19889</v>
      </c>
      <c r="B6233">
        <v>70242</v>
      </c>
      <c r="C6233" t="s">
        <v>19869</v>
      </c>
      <c r="D6233" t="s">
        <v>19879</v>
      </c>
      <c r="E6233">
        <v>74</v>
      </c>
      <c r="F6233">
        <v>89</v>
      </c>
      <c r="G6233">
        <v>33</v>
      </c>
      <c r="H6233">
        <v>79</v>
      </c>
      <c r="I6233" t="s">
        <v>5816</v>
      </c>
      <c r="K6233" t="s">
        <v>5817</v>
      </c>
      <c r="L6233" t="s">
        <v>19873</v>
      </c>
      <c r="N6233" t="s">
        <v>5650</v>
      </c>
      <c r="O6233" t="s">
        <v>7524</v>
      </c>
      <c r="P6233" t="s">
        <v>5820</v>
      </c>
      <c r="Q6233">
        <f t="shared" si="194"/>
        <v>9</v>
      </c>
      <c r="R6233" t="str">
        <f t="shared" si="195"/>
        <v>NOISE</v>
      </c>
    </row>
    <row r="6234" spans="1:18">
      <c r="A6234" t="s">
        <v>19889</v>
      </c>
      <c r="B6234">
        <v>70337</v>
      </c>
      <c r="C6234" t="s">
        <v>19869</v>
      </c>
      <c r="D6234" t="s">
        <v>19879</v>
      </c>
      <c r="E6234">
        <v>95</v>
      </c>
      <c r="F6234">
        <v>69</v>
      </c>
      <c r="G6234">
        <v>33</v>
      </c>
      <c r="H6234">
        <v>71</v>
      </c>
      <c r="I6234" t="s">
        <v>5816</v>
      </c>
      <c r="K6234" t="s">
        <v>5817</v>
      </c>
      <c r="L6234" t="s">
        <v>19873</v>
      </c>
      <c r="N6234" t="s">
        <v>5651</v>
      </c>
      <c r="O6234" t="s">
        <v>5652</v>
      </c>
      <c r="P6234" t="s">
        <v>5820</v>
      </c>
      <c r="Q6234">
        <f t="shared" si="194"/>
        <v>9</v>
      </c>
      <c r="R6234" t="str">
        <f t="shared" si="195"/>
        <v>NOISE</v>
      </c>
    </row>
    <row r="6235" spans="1:18">
      <c r="A6235" t="s">
        <v>19889</v>
      </c>
      <c r="B6235">
        <v>193163</v>
      </c>
      <c r="C6235" t="s">
        <v>19879</v>
      </c>
      <c r="D6235" t="s">
        <v>19870</v>
      </c>
      <c r="E6235">
        <v>97</v>
      </c>
      <c r="F6235">
        <v>7</v>
      </c>
      <c r="G6235">
        <v>48</v>
      </c>
      <c r="H6235">
        <v>18</v>
      </c>
      <c r="I6235" t="s">
        <v>17750</v>
      </c>
      <c r="J6235" t="s">
        <v>17751</v>
      </c>
      <c r="K6235" t="s">
        <v>17752</v>
      </c>
      <c r="L6235" t="s">
        <v>19873</v>
      </c>
      <c r="M6235" t="s">
        <v>17533</v>
      </c>
      <c r="N6235" t="s">
        <v>17544</v>
      </c>
      <c r="O6235" t="s">
        <v>17545</v>
      </c>
      <c r="P6235" t="s">
        <v>17536</v>
      </c>
      <c r="Q6235">
        <f t="shared" si="194"/>
        <v>9</v>
      </c>
      <c r="R6235" t="str">
        <f t="shared" si="195"/>
        <v>NOISE</v>
      </c>
    </row>
    <row r="6236" spans="1:18">
      <c r="A6236" t="s">
        <v>19889</v>
      </c>
      <c r="B6236">
        <v>193167</v>
      </c>
      <c r="C6236" t="s">
        <v>19878</v>
      </c>
      <c r="D6236" t="s">
        <v>19870</v>
      </c>
      <c r="E6236">
        <v>93</v>
      </c>
      <c r="F6236">
        <v>6</v>
      </c>
      <c r="G6236">
        <v>47</v>
      </c>
      <c r="H6236">
        <v>18</v>
      </c>
      <c r="I6236" t="s">
        <v>17750</v>
      </c>
      <c r="J6236" t="s">
        <v>17751</v>
      </c>
      <c r="K6236" t="s">
        <v>17752</v>
      </c>
      <c r="L6236" t="s">
        <v>19873</v>
      </c>
      <c r="M6236" t="s">
        <v>17533</v>
      </c>
      <c r="N6236" t="s">
        <v>17546</v>
      </c>
      <c r="O6236" t="s">
        <v>17547</v>
      </c>
      <c r="P6236" t="s">
        <v>17536</v>
      </c>
      <c r="Q6236">
        <f t="shared" si="194"/>
        <v>9</v>
      </c>
      <c r="R6236" t="str">
        <f t="shared" si="195"/>
        <v>NOISE</v>
      </c>
    </row>
    <row r="6237" spans="1:18">
      <c r="A6237" t="s">
        <v>19889</v>
      </c>
      <c r="B6237">
        <v>193238</v>
      </c>
      <c r="C6237" t="s">
        <v>19869</v>
      </c>
      <c r="D6237" t="s">
        <v>19879</v>
      </c>
      <c r="E6237">
        <v>95</v>
      </c>
      <c r="F6237">
        <v>8</v>
      </c>
      <c r="G6237">
        <v>81</v>
      </c>
      <c r="H6237">
        <v>17</v>
      </c>
      <c r="I6237" t="s">
        <v>17750</v>
      </c>
      <c r="J6237" t="s">
        <v>17751</v>
      </c>
      <c r="K6237" t="s">
        <v>17752</v>
      </c>
      <c r="L6237" t="s">
        <v>19873</v>
      </c>
      <c r="M6237" t="s">
        <v>17533</v>
      </c>
      <c r="N6237" t="s">
        <v>5653</v>
      </c>
      <c r="O6237" t="s">
        <v>7613</v>
      </c>
      <c r="P6237" t="s">
        <v>17536</v>
      </c>
      <c r="Q6237">
        <f t="shared" si="194"/>
        <v>9</v>
      </c>
      <c r="R6237" t="str">
        <f t="shared" si="195"/>
        <v>NOISE</v>
      </c>
    </row>
    <row r="6238" spans="1:18">
      <c r="A6238" t="s">
        <v>19889</v>
      </c>
      <c r="B6238">
        <v>193241</v>
      </c>
      <c r="C6238" t="s">
        <v>19879</v>
      </c>
      <c r="D6238" t="s">
        <v>19869</v>
      </c>
      <c r="E6238">
        <v>96</v>
      </c>
      <c r="F6238">
        <v>8</v>
      </c>
      <c r="G6238">
        <v>81</v>
      </c>
      <c r="H6238">
        <v>16</v>
      </c>
      <c r="I6238" t="s">
        <v>17750</v>
      </c>
      <c r="J6238" t="s">
        <v>17751</v>
      </c>
      <c r="K6238" t="s">
        <v>17752</v>
      </c>
      <c r="L6238" t="s">
        <v>19873</v>
      </c>
      <c r="M6238" t="s">
        <v>17533</v>
      </c>
      <c r="N6238" t="s">
        <v>5654</v>
      </c>
      <c r="O6238" t="s">
        <v>11882</v>
      </c>
      <c r="P6238" t="s">
        <v>17536</v>
      </c>
      <c r="Q6238">
        <f t="shared" si="194"/>
        <v>9</v>
      </c>
      <c r="R6238" t="str">
        <f t="shared" si="195"/>
        <v>NOISE</v>
      </c>
    </row>
    <row r="6239" spans="1:18">
      <c r="A6239" t="s">
        <v>19889</v>
      </c>
      <c r="B6239">
        <v>193274</v>
      </c>
      <c r="C6239" t="s">
        <v>19869</v>
      </c>
      <c r="D6239" t="s">
        <v>19870</v>
      </c>
      <c r="E6239">
        <v>91</v>
      </c>
      <c r="F6239">
        <v>4</v>
      </c>
      <c r="G6239">
        <v>92</v>
      </c>
      <c r="H6239">
        <v>12</v>
      </c>
      <c r="I6239" t="s">
        <v>17750</v>
      </c>
      <c r="J6239" t="s">
        <v>17751</v>
      </c>
      <c r="K6239" t="s">
        <v>17752</v>
      </c>
      <c r="L6239" t="s">
        <v>19873</v>
      </c>
      <c r="M6239" t="s">
        <v>17533</v>
      </c>
      <c r="N6239" t="s">
        <v>17548</v>
      </c>
      <c r="O6239" t="s">
        <v>17549</v>
      </c>
      <c r="P6239" t="s">
        <v>17536</v>
      </c>
      <c r="Q6239">
        <f t="shared" si="194"/>
        <v>9</v>
      </c>
      <c r="R6239" t="str">
        <f t="shared" si="195"/>
        <v>NOISE</v>
      </c>
    </row>
    <row r="6240" spans="1:18">
      <c r="A6240" t="s">
        <v>19889</v>
      </c>
      <c r="B6240">
        <v>193277</v>
      </c>
      <c r="C6240" t="s">
        <v>19878</v>
      </c>
      <c r="D6240" t="s">
        <v>19870</v>
      </c>
      <c r="E6240">
        <v>96</v>
      </c>
      <c r="F6240">
        <v>5</v>
      </c>
      <c r="G6240">
        <v>97</v>
      </c>
      <c r="H6240">
        <v>12</v>
      </c>
      <c r="I6240" t="s">
        <v>17750</v>
      </c>
      <c r="J6240" t="s">
        <v>17751</v>
      </c>
      <c r="K6240" t="s">
        <v>17752</v>
      </c>
      <c r="L6240" t="s">
        <v>19873</v>
      </c>
      <c r="M6240" t="s">
        <v>17533</v>
      </c>
      <c r="N6240" t="s">
        <v>17550</v>
      </c>
      <c r="O6240" t="s">
        <v>17551</v>
      </c>
      <c r="P6240" t="s">
        <v>17536</v>
      </c>
      <c r="Q6240">
        <f t="shared" si="194"/>
        <v>9</v>
      </c>
      <c r="R6240" t="str">
        <f t="shared" si="195"/>
        <v>NOISE</v>
      </c>
    </row>
    <row r="6241" spans="1:18">
      <c r="A6241" t="s">
        <v>19889</v>
      </c>
      <c r="B6241">
        <v>193280</v>
      </c>
      <c r="C6241" t="s">
        <v>19870</v>
      </c>
      <c r="D6241" t="s">
        <v>19878</v>
      </c>
      <c r="E6241">
        <v>97</v>
      </c>
      <c r="F6241">
        <v>4</v>
      </c>
      <c r="G6241">
        <v>102</v>
      </c>
      <c r="H6241">
        <v>11</v>
      </c>
      <c r="I6241" t="s">
        <v>17750</v>
      </c>
      <c r="J6241" t="s">
        <v>17751</v>
      </c>
      <c r="K6241" t="s">
        <v>17752</v>
      </c>
      <c r="L6241" t="s">
        <v>19873</v>
      </c>
      <c r="M6241" t="s">
        <v>17533</v>
      </c>
      <c r="N6241" t="s">
        <v>17552</v>
      </c>
      <c r="O6241" t="s">
        <v>17553</v>
      </c>
      <c r="P6241" t="s">
        <v>17536</v>
      </c>
      <c r="Q6241">
        <f t="shared" si="194"/>
        <v>9</v>
      </c>
      <c r="R6241" t="str">
        <f t="shared" si="195"/>
        <v>NOISE</v>
      </c>
    </row>
    <row r="6242" spans="1:18">
      <c r="A6242" t="s">
        <v>19889</v>
      </c>
      <c r="B6242">
        <v>193283</v>
      </c>
      <c r="C6242" t="s">
        <v>19879</v>
      </c>
      <c r="D6242" t="s">
        <v>19869</v>
      </c>
      <c r="E6242">
        <v>98</v>
      </c>
      <c r="F6242">
        <v>5</v>
      </c>
      <c r="G6242">
        <v>101</v>
      </c>
      <c r="H6242">
        <v>11</v>
      </c>
      <c r="I6242" t="s">
        <v>17750</v>
      </c>
      <c r="J6242" t="s">
        <v>17751</v>
      </c>
      <c r="K6242" t="s">
        <v>17752</v>
      </c>
      <c r="L6242" t="s">
        <v>19873</v>
      </c>
      <c r="M6242" t="s">
        <v>17533</v>
      </c>
      <c r="N6242" t="s">
        <v>17554</v>
      </c>
      <c r="O6242" t="s">
        <v>17555</v>
      </c>
      <c r="P6242" t="s">
        <v>17536</v>
      </c>
      <c r="Q6242">
        <f t="shared" si="194"/>
        <v>9</v>
      </c>
      <c r="R6242" t="str">
        <f t="shared" si="195"/>
        <v>NOISE</v>
      </c>
    </row>
    <row r="6243" spans="1:18">
      <c r="A6243" t="s">
        <v>19889</v>
      </c>
      <c r="B6243">
        <v>193408</v>
      </c>
      <c r="C6243" t="s">
        <v>19870</v>
      </c>
      <c r="D6243" t="s">
        <v>19878</v>
      </c>
      <c r="E6243">
        <v>63</v>
      </c>
      <c r="F6243">
        <v>63</v>
      </c>
      <c r="G6243">
        <v>42</v>
      </c>
      <c r="H6243">
        <v>103</v>
      </c>
      <c r="I6243" t="s">
        <v>17750</v>
      </c>
      <c r="J6243" t="s">
        <v>17751</v>
      </c>
      <c r="K6243" t="s">
        <v>17752</v>
      </c>
      <c r="L6243" t="s">
        <v>19873</v>
      </c>
      <c r="M6243" t="s">
        <v>17533</v>
      </c>
      <c r="N6243" t="s">
        <v>5655</v>
      </c>
      <c r="O6243" t="s">
        <v>5656</v>
      </c>
      <c r="P6243" t="s">
        <v>17536</v>
      </c>
      <c r="Q6243">
        <f t="shared" si="194"/>
        <v>9</v>
      </c>
      <c r="R6243" t="str">
        <f t="shared" si="195"/>
        <v>NOISE</v>
      </c>
    </row>
    <row r="6244" spans="1:18">
      <c r="A6244" t="s">
        <v>19889</v>
      </c>
      <c r="B6244">
        <v>399321</v>
      </c>
      <c r="C6244" t="s">
        <v>19870</v>
      </c>
      <c r="D6244" t="s">
        <v>19878</v>
      </c>
      <c r="E6244">
        <v>93</v>
      </c>
      <c r="F6244">
        <v>88</v>
      </c>
      <c r="G6244">
        <v>24</v>
      </c>
      <c r="H6244">
        <v>52</v>
      </c>
      <c r="I6244" t="s">
        <v>5657</v>
      </c>
      <c r="K6244" t="s">
        <v>5658</v>
      </c>
      <c r="L6244" t="s">
        <v>19873</v>
      </c>
      <c r="M6244" t="s">
        <v>5659</v>
      </c>
      <c r="N6244" t="s">
        <v>5660</v>
      </c>
      <c r="O6244" t="s">
        <v>5661</v>
      </c>
      <c r="P6244" t="s">
        <v>5662</v>
      </c>
      <c r="Q6244">
        <f t="shared" si="194"/>
        <v>9</v>
      </c>
      <c r="R6244" t="str">
        <f t="shared" si="195"/>
        <v>NOISE</v>
      </c>
    </row>
    <row r="6245" spans="1:18">
      <c r="A6245" t="s">
        <v>19889</v>
      </c>
      <c r="B6245">
        <v>399385</v>
      </c>
      <c r="C6245" t="s">
        <v>19870</v>
      </c>
      <c r="D6245" t="s">
        <v>19878</v>
      </c>
      <c r="E6245">
        <v>84</v>
      </c>
      <c r="F6245">
        <v>89</v>
      </c>
      <c r="G6245">
        <v>19</v>
      </c>
      <c r="H6245">
        <v>61</v>
      </c>
      <c r="I6245" t="s">
        <v>5657</v>
      </c>
      <c r="K6245" t="s">
        <v>5658</v>
      </c>
      <c r="L6245" t="s">
        <v>19873</v>
      </c>
      <c r="M6245" t="s">
        <v>5659</v>
      </c>
      <c r="N6245" t="s">
        <v>5663</v>
      </c>
      <c r="O6245" t="s">
        <v>5664</v>
      </c>
      <c r="P6245" t="s">
        <v>5662</v>
      </c>
      <c r="Q6245">
        <f t="shared" si="194"/>
        <v>9</v>
      </c>
      <c r="R6245" t="str">
        <f t="shared" si="195"/>
        <v>NOISE</v>
      </c>
    </row>
    <row r="6246" spans="1:18">
      <c r="A6246" t="s">
        <v>19889</v>
      </c>
      <c r="B6246">
        <v>399460</v>
      </c>
      <c r="C6246" t="s">
        <v>19878</v>
      </c>
      <c r="D6246" t="s">
        <v>19870</v>
      </c>
      <c r="E6246">
        <v>95</v>
      </c>
      <c r="F6246">
        <v>86</v>
      </c>
      <c r="G6246">
        <v>24</v>
      </c>
      <c r="H6246">
        <v>55</v>
      </c>
      <c r="I6246" t="s">
        <v>5657</v>
      </c>
      <c r="K6246" t="s">
        <v>5658</v>
      </c>
      <c r="L6246" t="s">
        <v>19873</v>
      </c>
      <c r="M6246" t="s">
        <v>5659</v>
      </c>
      <c r="N6246" t="s">
        <v>5665</v>
      </c>
      <c r="O6246" t="s">
        <v>5666</v>
      </c>
      <c r="P6246" t="s">
        <v>5662</v>
      </c>
      <c r="Q6246">
        <f t="shared" si="194"/>
        <v>9</v>
      </c>
      <c r="R6246" t="str">
        <f t="shared" si="195"/>
        <v>NOISE</v>
      </c>
    </row>
    <row r="6247" spans="1:18">
      <c r="A6247" t="s">
        <v>19889</v>
      </c>
      <c r="B6247">
        <v>399497</v>
      </c>
      <c r="C6247" t="s">
        <v>19869</v>
      </c>
      <c r="D6247" t="s">
        <v>19879</v>
      </c>
      <c r="E6247">
        <v>81</v>
      </c>
      <c r="F6247">
        <v>81</v>
      </c>
      <c r="G6247">
        <v>20</v>
      </c>
      <c r="H6247">
        <v>53</v>
      </c>
      <c r="I6247" t="s">
        <v>5657</v>
      </c>
      <c r="K6247" t="s">
        <v>5658</v>
      </c>
      <c r="L6247" t="s">
        <v>19873</v>
      </c>
      <c r="M6247" t="s">
        <v>5659</v>
      </c>
      <c r="N6247" t="s">
        <v>5667</v>
      </c>
      <c r="O6247" t="s">
        <v>5668</v>
      </c>
      <c r="P6247" t="s">
        <v>5662</v>
      </c>
      <c r="Q6247">
        <f t="shared" si="194"/>
        <v>9</v>
      </c>
      <c r="R6247" t="str">
        <f t="shared" si="195"/>
        <v>NOISE</v>
      </c>
    </row>
    <row r="6248" spans="1:18">
      <c r="A6248" t="s">
        <v>19889</v>
      </c>
      <c r="B6248">
        <v>399522</v>
      </c>
      <c r="C6248" t="s">
        <v>19879</v>
      </c>
      <c r="D6248" t="s">
        <v>19870</v>
      </c>
      <c r="E6248">
        <v>84</v>
      </c>
      <c r="F6248">
        <v>85</v>
      </c>
      <c r="G6248">
        <v>21</v>
      </c>
      <c r="H6248">
        <v>55</v>
      </c>
      <c r="I6248" t="s">
        <v>5657</v>
      </c>
      <c r="K6248" t="s">
        <v>5658</v>
      </c>
      <c r="L6248" t="s">
        <v>19873</v>
      </c>
      <c r="M6248" t="s">
        <v>5659</v>
      </c>
      <c r="N6248" t="s">
        <v>5669</v>
      </c>
      <c r="O6248" t="s">
        <v>5670</v>
      </c>
      <c r="P6248" t="s">
        <v>5662</v>
      </c>
      <c r="Q6248">
        <f t="shared" si="194"/>
        <v>9</v>
      </c>
      <c r="R6248" t="str">
        <f t="shared" si="195"/>
        <v>NOISE</v>
      </c>
    </row>
    <row r="6249" spans="1:18">
      <c r="A6249" t="s">
        <v>19889</v>
      </c>
      <c r="B6249">
        <v>399664</v>
      </c>
      <c r="C6249" t="s">
        <v>19878</v>
      </c>
      <c r="D6249" t="s">
        <v>19870</v>
      </c>
      <c r="E6249">
        <v>96</v>
      </c>
      <c r="F6249">
        <v>91</v>
      </c>
      <c r="G6249">
        <v>25</v>
      </c>
      <c r="H6249">
        <v>69</v>
      </c>
      <c r="I6249" t="s">
        <v>5657</v>
      </c>
      <c r="K6249" t="s">
        <v>5658</v>
      </c>
      <c r="L6249" t="s">
        <v>19873</v>
      </c>
      <c r="M6249" t="s">
        <v>5659</v>
      </c>
      <c r="N6249" t="s">
        <v>5671</v>
      </c>
      <c r="O6249" t="s">
        <v>5672</v>
      </c>
      <c r="P6249" t="s">
        <v>5662</v>
      </c>
      <c r="Q6249">
        <f t="shared" si="194"/>
        <v>9</v>
      </c>
      <c r="R6249" t="str">
        <f t="shared" si="195"/>
        <v>NOISE</v>
      </c>
    </row>
    <row r="6250" spans="1:18">
      <c r="A6250" t="s">
        <v>19889</v>
      </c>
      <c r="B6250">
        <v>399912</v>
      </c>
      <c r="C6250" t="s">
        <v>19869</v>
      </c>
      <c r="D6250" t="s">
        <v>19879</v>
      </c>
      <c r="E6250">
        <v>88</v>
      </c>
      <c r="F6250">
        <v>81</v>
      </c>
      <c r="G6250">
        <v>52</v>
      </c>
      <c r="H6250">
        <v>97</v>
      </c>
      <c r="I6250" t="s">
        <v>5657</v>
      </c>
      <c r="K6250" t="s">
        <v>5658</v>
      </c>
      <c r="L6250" t="s">
        <v>19873</v>
      </c>
      <c r="M6250" t="s">
        <v>5659</v>
      </c>
      <c r="N6250" t="s">
        <v>5673</v>
      </c>
      <c r="O6250" t="s">
        <v>5674</v>
      </c>
      <c r="P6250" t="s">
        <v>5662</v>
      </c>
      <c r="Q6250">
        <f t="shared" si="194"/>
        <v>9</v>
      </c>
      <c r="R6250" t="str">
        <f t="shared" si="195"/>
        <v>NOISE</v>
      </c>
    </row>
    <row r="6251" spans="1:18">
      <c r="A6251" t="s">
        <v>19889</v>
      </c>
      <c r="B6251">
        <v>400217</v>
      </c>
      <c r="C6251" t="s">
        <v>19870</v>
      </c>
      <c r="D6251" t="s">
        <v>19879</v>
      </c>
      <c r="E6251">
        <v>76</v>
      </c>
      <c r="F6251">
        <v>80</v>
      </c>
      <c r="G6251">
        <v>30</v>
      </c>
      <c r="H6251">
        <v>63</v>
      </c>
      <c r="I6251" t="s">
        <v>5657</v>
      </c>
      <c r="K6251" t="s">
        <v>5658</v>
      </c>
      <c r="L6251" t="s">
        <v>19873</v>
      </c>
      <c r="M6251" t="s">
        <v>5659</v>
      </c>
      <c r="N6251" t="s">
        <v>5675</v>
      </c>
      <c r="O6251" t="s">
        <v>15546</v>
      </c>
      <c r="P6251" t="s">
        <v>5662</v>
      </c>
      <c r="Q6251">
        <f t="shared" si="194"/>
        <v>9</v>
      </c>
      <c r="R6251" t="str">
        <f t="shared" si="195"/>
        <v>NOISE</v>
      </c>
    </row>
    <row r="6252" spans="1:18">
      <c r="A6252" t="s">
        <v>19889</v>
      </c>
      <c r="B6252">
        <v>400388</v>
      </c>
      <c r="C6252" t="s">
        <v>19870</v>
      </c>
      <c r="D6252" t="s">
        <v>19878</v>
      </c>
      <c r="E6252">
        <v>86</v>
      </c>
      <c r="F6252">
        <v>77</v>
      </c>
      <c r="G6252">
        <v>40</v>
      </c>
      <c r="H6252">
        <v>94</v>
      </c>
      <c r="I6252" t="s">
        <v>5657</v>
      </c>
      <c r="K6252" t="s">
        <v>5658</v>
      </c>
      <c r="L6252" t="s">
        <v>19873</v>
      </c>
      <c r="M6252" t="s">
        <v>5659</v>
      </c>
      <c r="N6252" t="s">
        <v>5676</v>
      </c>
      <c r="O6252" t="s">
        <v>19645</v>
      </c>
      <c r="P6252" t="s">
        <v>5662</v>
      </c>
      <c r="Q6252">
        <f t="shared" si="194"/>
        <v>9</v>
      </c>
      <c r="R6252" t="str">
        <f t="shared" si="195"/>
        <v>NOISE</v>
      </c>
    </row>
    <row r="6253" spans="1:18">
      <c r="A6253" t="s">
        <v>19889</v>
      </c>
      <c r="B6253">
        <v>452476</v>
      </c>
      <c r="C6253" t="s">
        <v>19870</v>
      </c>
      <c r="D6253" t="s">
        <v>19869</v>
      </c>
      <c r="E6253">
        <v>79</v>
      </c>
      <c r="F6253">
        <v>71</v>
      </c>
      <c r="G6253">
        <v>20</v>
      </c>
      <c r="H6253">
        <v>47</v>
      </c>
      <c r="P6253" t="s">
        <v>5677</v>
      </c>
      <c r="Q6253">
        <f t="shared" si="194"/>
        <v>9</v>
      </c>
      <c r="R6253" t="str">
        <f t="shared" si="195"/>
        <v>NOISE</v>
      </c>
    </row>
    <row r="6254" spans="1:18">
      <c r="A6254" t="s">
        <v>19889</v>
      </c>
      <c r="B6254">
        <v>452490</v>
      </c>
      <c r="C6254" t="s">
        <v>19870</v>
      </c>
      <c r="D6254" t="s">
        <v>19878</v>
      </c>
      <c r="E6254">
        <v>76</v>
      </c>
      <c r="F6254">
        <v>71</v>
      </c>
      <c r="G6254">
        <v>15</v>
      </c>
      <c r="H6254">
        <v>44</v>
      </c>
      <c r="P6254" t="s">
        <v>5677</v>
      </c>
      <c r="Q6254">
        <f t="shared" si="194"/>
        <v>9</v>
      </c>
      <c r="R6254" t="str">
        <f t="shared" si="195"/>
        <v>NOISE</v>
      </c>
    </row>
    <row r="6255" spans="1:18">
      <c r="A6255" t="s">
        <v>19889</v>
      </c>
      <c r="B6255">
        <v>452600</v>
      </c>
      <c r="C6255" t="s">
        <v>19879</v>
      </c>
      <c r="D6255" t="s">
        <v>19869</v>
      </c>
      <c r="E6255">
        <v>96</v>
      </c>
      <c r="F6255">
        <v>83</v>
      </c>
      <c r="G6255">
        <v>23</v>
      </c>
      <c r="H6255">
        <v>48</v>
      </c>
      <c r="P6255" t="s">
        <v>5677</v>
      </c>
      <c r="Q6255">
        <f t="shared" si="194"/>
        <v>9</v>
      </c>
      <c r="R6255" t="str">
        <f t="shared" si="195"/>
        <v>NOISE</v>
      </c>
    </row>
    <row r="6256" spans="1:18">
      <c r="A6256" t="s">
        <v>19889</v>
      </c>
      <c r="B6256">
        <v>452630</v>
      </c>
      <c r="C6256" t="s">
        <v>19878</v>
      </c>
      <c r="D6256" t="s">
        <v>19870</v>
      </c>
      <c r="E6256">
        <v>86</v>
      </c>
      <c r="F6256">
        <v>91</v>
      </c>
      <c r="G6256">
        <v>16</v>
      </c>
      <c r="H6256">
        <v>46</v>
      </c>
      <c r="P6256" t="s">
        <v>5677</v>
      </c>
      <c r="Q6256">
        <f t="shared" si="194"/>
        <v>9</v>
      </c>
      <c r="R6256" t="str">
        <f t="shared" si="195"/>
        <v>NOISE</v>
      </c>
    </row>
    <row r="6257" spans="1:18">
      <c r="A6257" t="s">
        <v>19889</v>
      </c>
      <c r="B6257">
        <v>452643</v>
      </c>
      <c r="C6257" t="s">
        <v>19879</v>
      </c>
      <c r="D6257" t="s">
        <v>19869</v>
      </c>
      <c r="E6257">
        <v>90</v>
      </c>
      <c r="F6257">
        <v>82</v>
      </c>
      <c r="G6257">
        <v>16</v>
      </c>
      <c r="H6257">
        <v>44</v>
      </c>
      <c r="P6257" t="s">
        <v>5677</v>
      </c>
      <c r="Q6257">
        <f t="shared" si="194"/>
        <v>9</v>
      </c>
      <c r="R6257" t="str">
        <f t="shared" si="195"/>
        <v>NOISE</v>
      </c>
    </row>
    <row r="6258" spans="1:18">
      <c r="A6258" t="s">
        <v>19889</v>
      </c>
      <c r="B6258">
        <v>452650</v>
      </c>
      <c r="C6258" t="s">
        <v>19870</v>
      </c>
      <c r="D6258" t="s">
        <v>19878</v>
      </c>
      <c r="E6258">
        <v>88</v>
      </c>
      <c r="F6258">
        <v>77</v>
      </c>
      <c r="G6258">
        <v>15</v>
      </c>
      <c r="H6258">
        <v>48</v>
      </c>
      <c r="P6258" t="s">
        <v>5677</v>
      </c>
      <c r="Q6258">
        <f t="shared" si="194"/>
        <v>9</v>
      </c>
      <c r="R6258" t="str">
        <f t="shared" si="195"/>
        <v>NOISE</v>
      </c>
    </row>
    <row r="6259" spans="1:18">
      <c r="A6259" t="s">
        <v>19889</v>
      </c>
      <c r="B6259">
        <v>452698</v>
      </c>
      <c r="C6259" t="s">
        <v>19869</v>
      </c>
      <c r="D6259" t="s">
        <v>19870</v>
      </c>
      <c r="E6259">
        <v>82</v>
      </c>
      <c r="F6259">
        <v>82</v>
      </c>
      <c r="G6259">
        <v>17</v>
      </c>
      <c r="H6259">
        <v>49</v>
      </c>
      <c r="P6259" t="s">
        <v>5677</v>
      </c>
      <c r="Q6259">
        <f t="shared" si="194"/>
        <v>9</v>
      </c>
      <c r="R6259" t="str">
        <f t="shared" si="195"/>
        <v>NOISE</v>
      </c>
    </row>
    <row r="6260" spans="1:18">
      <c r="A6260" t="s">
        <v>19889</v>
      </c>
      <c r="B6260">
        <v>452714</v>
      </c>
      <c r="C6260" t="s">
        <v>19879</v>
      </c>
      <c r="D6260" t="s">
        <v>19869</v>
      </c>
      <c r="E6260">
        <v>84</v>
      </c>
      <c r="F6260">
        <v>80</v>
      </c>
      <c r="G6260">
        <v>18</v>
      </c>
      <c r="H6260">
        <v>47</v>
      </c>
      <c r="P6260" t="s">
        <v>5677</v>
      </c>
      <c r="Q6260">
        <f t="shared" si="194"/>
        <v>9</v>
      </c>
      <c r="R6260" t="str">
        <f t="shared" si="195"/>
        <v>NOISE</v>
      </c>
    </row>
    <row r="6261" spans="1:18">
      <c r="A6261" t="s">
        <v>19889</v>
      </c>
      <c r="B6261">
        <v>452739</v>
      </c>
      <c r="C6261" t="s">
        <v>19879</v>
      </c>
      <c r="D6261" t="s">
        <v>19869</v>
      </c>
      <c r="E6261">
        <v>91</v>
      </c>
      <c r="F6261">
        <v>85</v>
      </c>
      <c r="G6261">
        <v>24</v>
      </c>
      <c r="H6261">
        <v>51</v>
      </c>
      <c r="P6261" t="s">
        <v>5677</v>
      </c>
      <c r="Q6261">
        <f t="shared" si="194"/>
        <v>9</v>
      </c>
      <c r="R6261" t="str">
        <f t="shared" si="195"/>
        <v>NOISE</v>
      </c>
    </row>
    <row r="6262" spans="1:18">
      <c r="A6262" t="s">
        <v>19889</v>
      </c>
      <c r="B6262">
        <v>483522</v>
      </c>
      <c r="C6262" t="s">
        <v>19879</v>
      </c>
      <c r="D6262" t="s">
        <v>19869</v>
      </c>
      <c r="E6262">
        <v>75</v>
      </c>
      <c r="F6262">
        <v>70</v>
      </c>
      <c r="G6262">
        <v>15</v>
      </c>
      <c r="H6262">
        <v>48</v>
      </c>
      <c r="P6262" t="s">
        <v>19312</v>
      </c>
      <c r="Q6262">
        <f t="shared" si="194"/>
        <v>9</v>
      </c>
      <c r="R6262" t="str">
        <f t="shared" si="195"/>
        <v>NOISE</v>
      </c>
    </row>
    <row r="6263" spans="1:18">
      <c r="A6263" t="s">
        <v>19889</v>
      </c>
      <c r="B6263">
        <v>483529</v>
      </c>
      <c r="C6263" t="s">
        <v>19869</v>
      </c>
      <c r="D6263" t="s">
        <v>19879</v>
      </c>
      <c r="E6263">
        <v>73</v>
      </c>
      <c r="F6263">
        <v>67</v>
      </c>
      <c r="G6263">
        <v>13</v>
      </c>
      <c r="H6263">
        <v>48</v>
      </c>
      <c r="P6263" t="s">
        <v>19312</v>
      </c>
      <c r="Q6263">
        <f t="shared" si="194"/>
        <v>9</v>
      </c>
      <c r="R6263" t="str">
        <f t="shared" si="195"/>
        <v>NOISE</v>
      </c>
    </row>
    <row r="6264" spans="1:18">
      <c r="A6264" t="s">
        <v>19889</v>
      </c>
      <c r="B6264">
        <v>483536</v>
      </c>
      <c r="C6264" t="s">
        <v>19878</v>
      </c>
      <c r="D6264" t="s">
        <v>19870</v>
      </c>
      <c r="E6264">
        <v>71</v>
      </c>
      <c r="F6264">
        <v>72</v>
      </c>
      <c r="G6264">
        <v>15</v>
      </c>
      <c r="H6264">
        <v>47</v>
      </c>
      <c r="P6264" t="s">
        <v>19312</v>
      </c>
      <c r="Q6264">
        <f t="shared" si="194"/>
        <v>9</v>
      </c>
      <c r="R6264" t="str">
        <f t="shared" si="195"/>
        <v>NOISE</v>
      </c>
    </row>
    <row r="6265" spans="1:18">
      <c r="A6265" t="s">
        <v>19889</v>
      </c>
      <c r="B6265">
        <v>483545</v>
      </c>
      <c r="C6265" t="s">
        <v>19879</v>
      </c>
      <c r="D6265" t="s">
        <v>19878</v>
      </c>
      <c r="E6265">
        <v>75</v>
      </c>
      <c r="F6265">
        <v>61</v>
      </c>
      <c r="G6265">
        <v>14</v>
      </c>
      <c r="H6265">
        <v>39</v>
      </c>
      <c r="P6265" t="s">
        <v>19312</v>
      </c>
      <c r="Q6265">
        <f t="shared" si="194"/>
        <v>9</v>
      </c>
      <c r="R6265" t="str">
        <f t="shared" si="195"/>
        <v>NOISE</v>
      </c>
    </row>
    <row r="6266" spans="1:18">
      <c r="A6266" t="s">
        <v>19889</v>
      </c>
      <c r="B6266">
        <v>483546</v>
      </c>
      <c r="C6266" t="s">
        <v>19879</v>
      </c>
      <c r="D6266" t="s">
        <v>19869</v>
      </c>
      <c r="E6266">
        <v>74</v>
      </c>
      <c r="F6266">
        <v>61</v>
      </c>
      <c r="G6266">
        <v>14</v>
      </c>
      <c r="H6266">
        <v>39</v>
      </c>
      <c r="P6266" t="s">
        <v>19312</v>
      </c>
      <c r="Q6266">
        <f t="shared" si="194"/>
        <v>9</v>
      </c>
      <c r="R6266" t="str">
        <f t="shared" si="195"/>
        <v>NOISE</v>
      </c>
    </row>
    <row r="6267" spans="1:18">
      <c r="A6267" t="s">
        <v>19889</v>
      </c>
      <c r="B6267">
        <v>483547</v>
      </c>
      <c r="C6267" t="s">
        <v>19879</v>
      </c>
      <c r="D6267" t="s">
        <v>19870</v>
      </c>
      <c r="E6267">
        <v>73</v>
      </c>
      <c r="F6267">
        <v>61</v>
      </c>
      <c r="G6267">
        <v>14</v>
      </c>
      <c r="H6267">
        <v>39</v>
      </c>
      <c r="P6267" t="s">
        <v>19312</v>
      </c>
      <c r="Q6267">
        <f t="shared" si="194"/>
        <v>9</v>
      </c>
      <c r="R6267" t="str">
        <f t="shared" si="195"/>
        <v>NOISE</v>
      </c>
    </row>
    <row r="6268" spans="1:18">
      <c r="A6268" t="s">
        <v>19889</v>
      </c>
      <c r="B6268">
        <v>483550</v>
      </c>
      <c r="C6268" t="s">
        <v>19878</v>
      </c>
      <c r="D6268" t="s">
        <v>19870</v>
      </c>
      <c r="E6268">
        <v>73</v>
      </c>
      <c r="F6268">
        <v>63</v>
      </c>
      <c r="G6268">
        <v>15</v>
      </c>
      <c r="H6268">
        <v>39</v>
      </c>
      <c r="P6268" t="s">
        <v>19312</v>
      </c>
      <c r="Q6268">
        <f t="shared" si="194"/>
        <v>9</v>
      </c>
      <c r="R6268" t="str">
        <f t="shared" si="195"/>
        <v>NOISE</v>
      </c>
    </row>
    <row r="6269" spans="1:18">
      <c r="A6269" t="s">
        <v>19889</v>
      </c>
      <c r="B6269">
        <v>483847</v>
      </c>
      <c r="C6269" t="s">
        <v>19870</v>
      </c>
      <c r="D6269" t="s">
        <v>19878</v>
      </c>
      <c r="E6269">
        <v>62</v>
      </c>
      <c r="F6269">
        <v>82</v>
      </c>
      <c r="G6269">
        <v>11</v>
      </c>
      <c r="H6269">
        <v>31</v>
      </c>
      <c r="P6269" t="s">
        <v>19312</v>
      </c>
      <c r="Q6269">
        <f t="shared" si="194"/>
        <v>9</v>
      </c>
      <c r="R6269" t="str">
        <f t="shared" si="195"/>
        <v>NOISE</v>
      </c>
    </row>
    <row r="6270" spans="1:18">
      <c r="A6270" t="s">
        <v>19889</v>
      </c>
      <c r="B6270">
        <v>484031</v>
      </c>
      <c r="C6270" t="s">
        <v>19870</v>
      </c>
      <c r="D6270" t="s">
        <v>19878</v>
      </c>
      <c r="E6270">
        <v>39</v>
      </c>
      <c r="F6270">
        <v>38</v>
      </c>
      <c r="G6270">
        <v>14</v>
      </c>
      <c r="H6270">
        <v>35</v>
      </c>
      <c r="P6270" t="s">
        <v>19312</v>
      </c>
      <c r="Q6270">
        <f t="shared" si="194"/>
        <v>9</v>
      </c>
      <c r="R6270" t="str">
        <f t="shared" si="195"/>
        <v>NOISE</v>
      </c>
    </row>
    <row r="6271" spans="1:18">
      <c r="A6271" t="s">
        <v>19889</v>
      </c>
      <c r="B6271">
        <v>511212</v>
      </c>
      <c r="C6271" t="s">
        <v>19878</v>
      </c>
      <c r="D6271" t="s">
        <v>19870</v>
      </c>
      <c r="E6271">
        <v>80</v>
      </c>
      <c r="F6271">
        <v>75</v>
      </c>
      <c r="G6271">
        <v>24</v>
      </c>
      <c r="H6271">
        <v>59</v>
      </c>
      <c r="I6271" t="s">
        <v>5678</v>
      </c>
      <c r="K6271" t="s">
        <v>5679</v>
      </c>
      <c r="L6271" t="s">
        <v>19873</v>
      </c>
      <c r="M6271" t="s">
        <v>5680</v>
      </c>
      <c r="N6271" t="s">
        <v>5681</v>
      </c>
      <c r="O6271" t="s">
        <v>5682</v>
      </c>
      <c r="P6271" t="s">
        <v>5683</v>
      </c>
      <c r="Q6271">
        <f t="shared" si="194"/>
        <v>9</v>
      </c>
      <c r="R6271" t="str">
        <f t="shared" si="195"/>
        <v>NOISE</v>
      </c>
    </row>
    <row r="6272" spans="1:18">
      <c r="A6272" t="s">
        <v>19889</v>
      </c>
      <c r="B6272">
        <v>511215</v>
      </c>
      <c r="C6272" t="s">
        <v>19878</v>
      </c>
      <c r="D6272" t="s">
        <v>19870</v>
      </c>
      <c r="E6272">
        <v>82</v>
      </c>
      <c r="F6272">
        <v>76</v>
      </c>
      <c r="G6272">
        <v>27</v>
      </c>
      <c r="H6272">
        <v>59</v>
      </c>
      <c r="I6272" t="s">
        <v>5678</v>
      </c>
      <c r="K6272" t="s">
        <v>5679</v>
      </c>
      <c r="L6272" t="s">
        <v>19873</v>
      </c>
      <c r="M6272" t="s">
        <v>5680</v>
      </c>
      <c r="N6272" t="s">
        <v>5684</v>
      </c>
      <c r="O6272" t="s">
        <v>6884</v>
      </c>
      <c r="P6272" t="s">
        <v>5683</v>
      </c>
      <c r="Q6272">
        <f t="shared" si="194"/>
        <v>9</v>
      </c>
      <c r="R6272" t="str">
        <f t="shared" si="195"/>
        <v>NOISE</v>
      </c>
    </row>
    <row r="6273" spans="1:18">
      <c r="A6273" t="s">
        <v>19889</v>
      </c>
      <c r="B6273">
        <v>511803</v>
      </c>
      <c r="C6273" t="s">
        <v>19869</v>
      </c>
      <c r="D6273" t="s">
        <v>19879</v>
      </c>
      <c r="E6273">
        <v>85</v>
      </c>
      <c r="F6273">
        <v>70</v>
      </c>
      <c r="G6273">
        <v>26</v>
      </c>
      <c r="H6273">
        <v>54</v>
      </c>
      <c r="I6273" t="s">
        <v>5678</v>
      </c>
      <c r="K6273" t="s">
        <v>5679</v>
      </c>
      <c r="L6273" t="s">
        <v>19873</v>
      </c>
      <c r="M6273" t="s">
        <v>5680</v>
      </c>
      <c r="N6273" t="s">
        <v>15615</v>
      </c>
      <c r="O6273" t="s">
        <v>15354</v>
      </c>
      <c r="P6273" t="s">
        <v>5683</v>
      </c>
      <c r="Q6273">
        <f t="shared" si="194"/>
        <v>9</v>
      </c>
      <c r="R6273" t="str">
        <f t="shared" si="195"/>
        <v>NOISE</v>
      </c>
    </row>
    <row r="6274" spans="1:18">
      <c r="A6274" t="s">
        <v>19889</v>
      </c>
      <c r="B6274">
        <v>511809</v>
      </c>
      <c r="C6274" t="s">
        <v>19878</v>
      </c>
      <c r="D6274" t="s">
        <v>19870</v>
      </c>
      <c r="E6274">
        <v>83</v>
      </c>
      <c r="F6274">
        <v>72</v>
      </c>
      <c r="G6274">
        <v>26</v>
      </c>
      <c r="H6274">
        <v>55</v>
      </c>
      <c r="I6274" t="s">
        <v>5678</v>
      </c>
      <c r="K6274" t="s">
        <v>5679</v>
      </c>
      <c r="L6274" t="s">
        <v>19873</v>
      </c>
      <c r="M6274" t="s">
        <v>5680</v>
      </c>
      <c r="N6274" t="s">
        <v>5685</v>
      </c>
      <c r="O6274" t="s">
        <v>7413</v>
      </c>
      <c r="P6274" t="s">
        <v>5683</v>
      </c>
      <c r="Q6274">
        <f t="shared" si="194"/>
        <v>9</v>
      </c>
      <c r="R6274" t="str">
        <f t="shared" si="195"/>
        <v>NOISE</v>
      </c>
    </row>
    <row r="6275" spans="1:18">
      <c r="A6275" t="s">
        <v>19889</v>
      </c>
      <c r="B6275">
        <v>511826</v>
      </c>
      <c r="C6275" t="s">
        <v>19870</v>
      </c>
      <c r="D6275" t="s">
        <v>19878</v>
      </c>
      <c r="E6275">
        <v>87</v>
      </c>
      <c r="F6275">
        <v>74</v>
      </c>
      <c r="G6275">
        <v>23</v>
      </c>
      <c r="H6275">
        <v>57</v>
      </c>
      <c r="I6275" t="s">
        <v>5678</v>
      </c>
      <c r="K6275" t="s">
        <v>5679</v>
      </c>
      <c r="L6275" t="s">
        <v>19873</v>
      </c>
      <c r="M6275" t="s">
        <v>5680</v>
      </c>
      <c r="N6275" t="s">
        <v>5686</v>
      </c>
      <c r="O6275" t="s">
        <v>5687</v>
      </c>
      <c r="P6275" t="s">
        <v>5683</v>
      </c>
      <c r="Q6275">
        <f t="shared" si="194"/>
        <v>9</v>
      </c>
      <c r="R6275" t="str">
        <f t="shared" si="195"/>
        <v>NOISE</v>
      </c>
    </row>
    <row r="6276" spans="1:18">
      <c r="A6276" t="s">
        <v>19889</v>
      </c>
      <c r="B6276">
        <v>511856</v>
      </c>
      <c r="C6276" t="s">
        <v>19870</v>
      </c>
      <c r="D6276" t="s">
        <v>19879</v>
      </c>
      <c r="E6276">
        <v>81</v>
      </c>
      <c r="F6276">
        <v>65</v>
      </c>
      <c r="G6276">
        <v>19</v>
      </c>
      <c r="H6276">
        <v>45</v>
      </c>
      <c r="I6276" t="s">
        <v>5678</v>
      </c>
      <c r="K6276" t="s">
        <v>5679</v>
      </c>
      <c r="L6276" t="s">
        <v>19873</v>
      </c>
      <c r="M6276" t="s">
        <v>5680</v>
      </c>
      <c r="N6276" t="s">
        <v>5688</v>
      </c>
      <c r="O6276" t="s">
        <v>5689</v>
      </c>
      <c r="P6276" t="s">
        <v>5683</v>
      </c>
      <c r="Q6276">
        <f t="shared" ref="Q6276:Q6339" si="196">COUNTIF($P$4:$P$12484,P6276)</f>
        <v>9</v>
      </c>
      <c r="R6276" t="str">
        <f t="shared" ref="R6276:R6339" si="197">IF(F6276/SUM(E6276:F6276) &lt; 0.35, IF(H6276/SUM(G6276:H6276) &gt;= 0.85, "HOM", IF(H6276/SUM(G6276:H6276) &gt;= 0.35, "HET", "NOISE")), "NOISE")</f>
        <v>NOISE</v>
      </c>
    </row>
    <row r="6277" spans="1:18">
      <c r="A6277" t="s">
        <v>19889</v>
      </c>
      <c r="B6277">
        <v>511857</v>
      </c>
      <c r="C6277" t="s">
        <v>19869</v>
      </c>
      <c r="D6277" t="s">
        <v>19879</v>
      </c>
      <c r="E6277">
        <v>81</v>
      </c>
      <c r="F6277">
        <v>64</v>
      </c>
      <c r="G6277">
        <v>19</v>
      </c>
      <c r="H6277">
        <v>45</v>
      </c>
      <c r="I6277" t="s">
        <v>5678</v>
      </c>
      <c r="K6277" t="s">
        <v>5679</v>
      </c>
      <c r="L6277" t="s">
        <v>19873</v>
      </c>
      <c r="M6277" t="s">
        <v>5680</v>
      </c>
      <c r="N6277" t="s">
        <v>5690</v>
      </c>
      <c r="O6277" t="s">
        <v>8354</v>
      </c>
      <c r="P6277" t="s">
        <v>5683</v>
      </c>
      <c r="Q6277">
        <f t="shared" si="196"/>
        <v>9</v>
      </c>
      <c r="R6277" t="str">
        <f t="shared" si="197"/>
        <v>NOISE</v>
      </c>
    </row>
    <row r="6278" spans="1:18">
      <c r="A6278" t="s">
        <v>19889</v>
      </c>
      <c r="B6278">
        <v>512955</v>
      </c>
      <c r="C6278" t="s">
        <v>19879</v>
      </c>
      <c r="D6278" t="s">
        <v>19869</v>
      </c>
      <c r="E6278">
        <v>62</v>
      </c>
      <c r="F6278">
        <v>48</v>
      </c>
      <c r="G6278">
        <v>15</v>
      </c>
      <c r="H6278">
        <v>38</v>
      </c>
      <c r="I6278" t="s">
        <v>5678</v>
      </c>
      <c r="K6278" t="s">
        <v>5679</v>
      </c>
      <c r="L6278" t="s">
        <v>19873</v>
      </c>
      <c r="M6278" t="s">
        <v>5680</v>
      </c>
      <c r="N6278" t="s">
        <v>5691</v>
      </c>
      <c r="O6278" t="s">
        <v>5692</v>
      </c>
      <c r="P6278" t="s">
        <v>5683</v>
      </c>
      <c r="Q6278">
        <f t="shared" si="196"/>
        <v>9</v>
      </c>
      <c r="R6278" t="str">
        <f t="shared" si="197"/>
        <v>NOISE</v>
      </c>
    </row>
    <row r="6279" spans="1:18">
      <c r="A6279" t="s">
        <v>19889</v>
      </c>
      <c r="B6279">
        <v>513072</v>
      </c>
      <c r="C6279" t="s">
        <v>19870</v>
      </c>
      <c r="D6279" t="s">
        <v>19879</v>
      </c>
      <c r="E6279">
        <v>94</v>
      </c>
      <c r="F6279">
        <v>4</v>
      </c>
      <c r="G6279">
        <v>17</v>
      </c>
      <c r="H6279">
        <v>6</v>
      </c>
      <c r="I6279" t="s">
        <v>5678</v>
      </c>
      <c r="K6279" t="s">
        <v>5679</v>
      </c>
      <c r="L6279" t="s">
        <v>19873</v>
      </c>
      <c r="M6279" t="s">
        <v>5680</v>
      </c>
      <c r="N6279" t="s">
        <v>5693</v>
      </c>
      <c r="O6279" t="s">
        <v>5694</v>
      </c>
      <c r="P6279" t="s">
        <v>5683</v>
      </c>
      <c r="Q6279">
        <f t="shared" si="196"/>
        <v>9</v>
      </c>
      <c r="R6279" t="str">
        <f t="shared" si="197"/>
        <v>NOISE</v>
      </c>
    </row>
    <row r="6280" spans="1:18">
      <c r="A6280" t="s">
        <v>19889</v>
      </c>
      <c r="B6280">
        <v>559875</v>
      </c>
      <c r="C6280" t="s">
        <v>19878</v>
      </c>
      <c r="D6280" t="s">
        <v>19879</v>
      </c>
      <c r="E6280">
        <v>71</v>
      </c>
      <c r="F6280">
        <v>63</v>
      </c>
      <c r="G6280">
        <v>28</v>
      </c>
      <c r="H6280">
        <v>66</v>
      </c>
      <c r="P6280" t="s">
        <v>18767</v>
      </c>
      <c r="Q6280">
        <f t="shared" si="196"/>
        <v>9</v>
      </c>
      <c r="R6280" t="str">
        <f t="shared" si="197"/>
        <v>NOISE</v>
      </c>
    </row>
    <row r="6281" spans="1:18">
      <c r="A6281" t="s">
        <v>19889</v>
      </c>
      <c r="B6281">
        <v>560030</v>
      </c>
      <c r="C6281" t="s">
        <v>19879</v>
      </c>
      <c r="D6281" t="s">
        <v>19870</v>
      </c>
      <c r="E6281">
        <v>77</v>
      </c>
      <c r="F6281">
        <v>65</v>
      </c>
      <c r="G6281">
        <v>21</v>
      </c>
      <c r="H6281">
        <v>52</v>
      </c>
      <c r="P6281" t="s">
        <v>18767</v>
      </c>
      <c r="Q6281">
        <f t="shared" si="196"/>
        <v>9</v>
      </c>
      <c r="R6281" t="str">
        <f t="shared" si="197"/>
        <v>NOISE</v>
      </c>
    </row>
    <row r="6282" spans="1:18">
      <c r="A6282" t="s">
        <v>19889</v>
      </c>
      <c r="B6282">
        <v>560224</v>
      </c>
      <c r="C6282" t="s">
        <v>19870</v>
      </c>
      <c r="D6282" t="s">
        <v>19869</v>
      </c>
      <c r="E6282">
        <v>73</v>
      </c>
      <c r="F6282">
        <v>67</v>
      </c>
      <c r="G6282">
        <v>22</v>
      </c>
      <c r="H6282">
        <v>48</v>
      </c>
      <c r="P6282" t="s">
        <v>18767</v>
      </c>
      <c r="Q6282">
        <f t="shared" si="196"/>
        <v>9</v>
      </c>
      <c r="R6282" t="str">
        <f t="shared" si="197"/>
        <v>NOISE</v>
      </c>
    </row>
    <row r="6283" spans="1:18">
      <c r="A6283" t="s">
        <v>19889</v>
      </c>
      <c r="B6283">
        <v>560386</v>
      </c>
      <c r="C6283" t="s">
        <v>19879</v>
      </c>
      <c r="D6283" t="s">
        <v>19870</v>
      </c>
      <c r="E6283">
        <v>79</v>
      </c>
      <c r="F6283">
        <v>64</v>
      </c>
      <c r="G6283">
        <v>26</v>
      </c>
      <c r="H6283">
        <v>65</v>
      </c>
      <c r="P6283" t="s">
        <v>18767</v>
      </c>
      <c r="Q6283">
        <f t="shared" si="196"/>
        <v>9</v>
      </c>
      <c r="R6283" t="str">
        <f t="shared" si="197"/>
        <v>NOISE</v>
      </c>
    </row>
    <row r="6284" spans="1:18">
      <c r="A6284" t="s">
        <v>19889</v>
      </c>
      <c r="B6284">
        <v>560499</v>
      </c>
      <c r="C6284" t="s">
        <v>19878</v>
      </c>
      <c r="D6284" t="s">
        <v>19870</v>
      </c>
      <c r="E6284">
        <v>82</v>
      </c>
      <c r="F6284">
        <v>55</v>
      </c>
      <c r="G6284">
        <v>31</v>
      </c>
      <c r="H6284">
        <v>64</v>
      </c>
      <c r="P6284" t="s">
        <v>18767</v>
      </c>
      <c r="Q6284">
        <f t="shared" si="196"/>
        <v>9</v>
      </c>
      <c r="R6284" t="str">
        <f t="shared" si="197"/>
        <v>NOISE</v>
      </c>
    </row>
    <row r="6285" spans="1:18">
      <c r="A6285" t="s">
        <v>19889</v>
      </c>
      <c r="B6285">
        <v>560503</v>
      </c>
      <c r="C6285" t="s">
        <v>19879</v>
      </c>
      <c r="D6285" t="s">
        <v>19869</v>
      </c>
      <c r="E6285">
        <v>84</v>
      </c>
      <c r="F6285">
        <v>57</v>
      </c>
      <c r="G6285">
        <v>27</v>
      </c>
      <c r="H6285">
        <v>67</v>
      </c>
      <c r="P6285" t="s">
        <v>18767</v>
      </c>
      <c r="Q6285">
        <f t="shared" si="196"/>
        <v>9</v>
      </c>
      <c r="R6285" t="str">
        <f t="shared" si="197"/>
        <v>NOISE</v>
      </c>
    </row>
    <row r="6286" spans="1:18">
      <c r="A6286" t="s">
        <v>19889</v>
      </c>
      <c r="B6286">
        <v>560512</v>
      </c>
      <c r="C6286" t="s">
        <v>19879</v>
      </c>
      <c r="D6286" t="s">
        <v>19869</v>
      </c>
      <c r="E6286">
        <v>85</v>
      </c>
      <c r="F6286">
        <v>66</v>
      </c>
      <c r="G6286">
        <v>21</v>
      </c>
      <c r="H6286">
        <v>60</v>
      </c>
      <c r="P6286" t="s">
        <v>18767</v>
      </c>
      <c r="Q6286">
        <f t="shared" si="196"/>
        <v>9</v>
      </c>
      <c r="R6286" t="str">
        <f t="shared" si="197"/>
        <v>NOISE</v>
      </c>
    </row>
    <row r="6287" spans="1:18">
      <c r="A6287" t="s">
        <v>19889</v>
      </c>
      <c r="B6287">
        <v>561164</v>
      </c>
      <c r="C6287" t="s">
        <v>19878</v>
      </c>
      <c r="D6287" t="s">
        <v>19870</v>
      </c>
      <c r="E6287">
        <v>125</v>
      </c>
      <c r="F6287">
        <v>11</v>
      </c>
      <c r="G6287">
        <v>87</v>
      </c>
      <c r="H6287">
        <v>11</v>
      </c>
      <c r="P6287" t="s">
        <v>18767</v>
      </c>
      <c r="Q6287">
        <f t="shared" si="196"/>
        <v>9</v>
      </c>
      <c r="R6287" t="str">
        <f t="shared" si="197"/>
        <v>NOISE</v>
      </c>
    </row>
    <row r="6288" spans="1:18">
      <c r="A6288" t="s">
        <v>19889</v>
      </c>
      <c r="B6288">
        <v>561197</v>
      </c>
      <c r="C6288" t="s">
        <v>19869</v>
      </c>
      <c r="D6288" t="s">
        <v>19879</v>
      </c>
      <c r="E6288">
        <v>125</v>
      </c>
      <c r="F6288">
        <v>7</v>
      </c>
      <c r="G6288">
        <v>82</v>
      </c>
      <c r="H6288">
        <v>10</v>
      </c>
      <c r="P6288" t="s">
        <v>18767</v>
      </c>
      <c r="Q6288">
        <f t="shared" si="196"/>
        <v>9</v>
      </c>
      <c r="R6288" t="str">
        <f t="shared" si="197"/>
        <v>NOISE</v>
      </c>
    </row>
    <row r="6289" spans="1:18">
      <c r="A6289" t="s">
        <v>19889</v>
      </c>
      <c r="B6289">
        <v>607576</v>
      </c>
      <c r="C6289" t="s">
        <v>19878</v>
      </c>
      <c r="D6289" t="s">
        <v>19870</v>
      </c>
      <c r="E6289">
        <v>78</v>
      </c>
      <c r="F6289">
        <v>63</v>
      </c>
      <c r="G6289">
        <v>29</v>
      </c>
      <c r="H6289">
        <v>62</v>
      </c>
      <c r="I6289" t="s">
        <v>5695</v>
      </c>
      <c r="K6289" t="s">
        <v>5696</v>
      </c>
      <c r="L6289" t="s">
        <v>19873</v>
      </c>
      <c r="N6289" t="s">
        <v>11035</v>
      </c>
      <c r="O6289" t="s">
        <v>5697</v>
      </c>
      <c r="P6289" t="s">
        <v>5698</v>
      </c>
      <c r="Q6289">
        <f t="shared" si="196"/>
        <v>9</v>
      </c>
      <c r="R6289" t="str">
        <f t="shared" si="197"/>
        <v>NOISE</v>
      </c>
    </row>
    <row r="6290" spans="1:18">
      <c r="A6290" t="s">
        <v>19889</v>
      </c>
      <c r="B6290">
        <v>607781</v>
      </c>
      <c r="C6290" t="s">
        <v>19870</v>
      </c>
      <c r="D6290" t="s">
        <v>19869</v>
      </c>
      <c r="E6290">
        <v>70</v>
      </c>
      <c r="F6290">
        <v>57</v>
      </c>
      <c r="G6290">
        <v>30</v>
      </c>
      <c r="H6290">
        <v>62</v>
      </c>
      <c r="I6290" t="s">
        <v>5695</v>
      </c>
      <c r="K6290" t="s">
        <v>5696</v>
      </c>
      <c r="L6290" t="s">
        <v>19873</v>
      </c>
      <c r="N6290" t="s">
        <v>5699</v>
      </c>
      <c r="O6290" t="s">
        <v>5700</v>
      </c>
      <c r="P6290" t="s">
        <v>5698</v>
      </c>
      <c r="Q6290">
        <f t="shared" si="196"/>
        <v>9</v>
      </c>
      <c r="R6290" t="str">
        <f t="shared" si="197"/>
        <v>NOISE</v>
      </c>
    </row>
    <row r="6291" spans="1:18">
      <c r="A6291" t="s">
        <v>19889</v>
      </c>
      <c r="B6291">
        <v>607782</v>
      </c>
      <c r="C6291" t="s">
        <v>19869</v>
      </c>
      <c r="D6291" t="s">
        <v>19870</v>
      </c>
      <c r="E6291">
        <v>63</v>
      </c>
      <c r="F6291">
        <v>58</v>
      </c>
      <c r="G6291">
        <v>30</v>
      </c>
      <c r="H6291">
        <v>62</v>
      </c>
      <c r="I6291" t="s">
        <v>5695</v>
      </c>
      <c r="K6291" t="s">
        <v>5696</v>
      </c>
      <c r="L6291" t="s">
        <v>19873</v>
      </c>
      <c r="N6291" t="s">
        <v>5701</v>
      </c>
      <c r="O6291" t="s">
        <v>5702</v>
      </c>
      <c r="P6291" t="s">
        <v>5698</v>
      </c>
      <c r="Q6291">
        <f t="shared" si="196"/>
        <v>9</v>
      </c>
      <c r="R6291" t="str">
        <f t="shared" si="197"/>
        <v>NOISE</v>
      </c>
    </row>
    <row r="6292" spans="1:18">
      <c r="A6292" t="s">
        <v>19889</v>
      </c>
      <c r="B6292">
        <v>607792</v>
      </c>
      <c r="C6292" t="s">
        <v>19870</v>
      </c>
      <c r="D6292" t="s">
        <v>19869</v>
      </c>
      <c r="E6292">
        <v>62</v>
      </c>
      <c r="F6292">
        <v>58</v>
      </c>
      <c r="G6292">
        <v>25</v>
      </c>
      <c r="H6292">
        <v>62</v>
      </c>
      <c r="I6292" t="s">
        <v>5695</v>
      </c>
      <c r="K6292" t="s">
        <v>5696</v>
      </c>
      <c r="L6292" t="s">
        <v>19873</v>
      </c>
      <c r="N6292" t="s">
        <v>5703</v>
      </c>
      <c r="O6292" t="s">
        <v>5704</v>
      </c>
      <c r="P6292" t="s">
        <v>5698</v>
      </c>
      <c r="Q6292">
        <f t="shared" si="196"/>
        <v>9</v>
      </c>
      <c r="R6292" t="str">
        <f t="shared" si="197"/>
        <v>NOISE</v>
      </c>
    </row>
    <row r="6293" spans="1:18">
      <c r="A6293" t="s">
        <v>19889</v>
      </c>
      <c r="B6293">
        <v>607801</v>
      </c>
      <c r="C6293" t="s">
        <v>19869</v>
      </c>
      <c r="D6293" t="s">
        <v>19879</v>
      </c>
      <c r="E6293">
        <v>61</v>
      </c>
      <c r="F6293">
        <v>58</v>
      </c>
      <c r="G6293">
        <v>27</v>
      </c>
      <c r="H6293">
        <v>66</v>
      </c>
      <c r="I6293" t="s">
        <v>5695</v>
      </c>
      <c r="K6293" t="s">
        <v>5696</v>
      </c>
      <c r="L6293" t="s">
        <v>19873</v>
      </c>
      <c r="N6293" t="s">
        <v>5705</v>
      </c>
      <c r="O6293" t="s">
        <v>6035</v>
      </c>
      <c r="P6293" t="s">
        <v>5698</v>
      </c>
      <c r="Q6293">
        <f t="shared" si="196"/>
        <v>9</v>
      </c>
      <c r="R6293" t="str">
        <f t="shared" si="197"/>
        <v>NOISE</v>
      </c>
    </row>
    <row r="6294" spans="1:18">
      <c r="A6294" t="s">
        <v>19889</v>
      </c>
      <c r="B6294">
        <v>607876</v>
      </c>
      <c r="C6294" t="s">
        <v>19878</v>
      </c>
      <c r="D6294" t="s">
        <v>19870</v>
      </c>
      <c r="E6294">
        <v>77</v>
      </c>
      <c r="F6294">
        <v>74</v>
      </c>
      <c r="G6294">
        <v>33</v>
      </c>
      <c r="H6294">
        <v>67</v>
      </c>
      <c r="I6294" t="s">
        <v>5695</v>
      </c>
      <c r="K6294" t="s">
        <v>5696</v>
      </c>
      <c r="L6294" t="s">
        <v>19873</v>
      </c>
      <c r="N6294" t="s">
        <v>5706</v>
      </c>
      <c r="O6294" t="s">
        <v>17821</v>
      </c>
      <c r="P6294" t="s">
        <v>5698</v>
      </c>
      <c r="Q6294">
        <f t="shared" si="196"/>
        <v>9</v>
      </c>
      <c r="R6294" t="str">
        <f t="shared" si="197"/>
        <v>NOISE</v>
      </c>
    </row>
    <row r="6295" spans="1:18">
      <c r="A6295" t="s">
        <v>19889</v>
      </c>
      <c r="B6295">
        <v>607944</v>
      </c>
      <c r="C6295" t="s">
        <v>19879</v>
      </c>
      <c r="D6295" t="s">
        <v>19878</v>
      </c>
      <c r="E6295">
        <v>77</v>
      </c>
      <c r="F6295">
        <v>76</v>
      </c>
      <c r="G6295">
        <v>25</v>
      </c>
      <c r="H6295">
        <v>79</v>
      </c>
      <c r="I6295" t="s">
        <v>5695</v>
      </c>
      <c r="K6295" t="s">
        <v>5696</v>
      </c>
      <c r="L6295" t="s">
        <v>19873</v>
      </c>
      <c r="N6295" t="s">
        <v>5707</v>
      </c>
      <c r="O6295" t="s">
        <v>15154</v>
      </c>
      <c r="P6295" t="s">
        <v>5698</v>
      </c>
      <c r="Q6295">
        <f t="shared" si="196"/>
        <v>9</v>
      </c>
      <c r="R6295" t="str">
        <f t="shared" si="197"/>
        <v>NOISE</v>
      </c>
    </row>
    <row r="6296" spans="1:18">
      <c r="A6296" t="s">
        <v>19889</v>
      </c>
      <c r="B6296">
        <v>607960</v>
      </c>
      <c r="C6296" t="s">
        <v>19869</v>
      </c>
      <c r="D6296" t="s">
        <v>19879</v>
      </c>
      <c r="E6296">
        <v>61</v>
      </c>
      <c r="F6296">
        <v>74</v>
      </c>
      <c r="G6296">
        <v>34</v>
      </c>
      <c r="H6296">
        <v>78</v>
      </c>
      <c r="I6296" t="s">
        <v>5695</v>
      </c>
      <c r="K6296" t="s">
        <v>5696</v>
      </c>
      <c r="L6296" t="s">
        <v>19873</v>
      </c>
      <c r="N6296" t="s">
        <v>5708</v>
      </c>
      <c r="O6296" t="s">
        <v>13306</v>
      </c>
      <c r="P6296" t="s">
        <v>5698</v>
      </c>
      <c r="Q6296">
        <f t="shared" si="196"/>
        <v>9</v>
      </c>
      <c r="R6296" t="str">
        <f t="shared" si="197"/>
        <v>NOISE</v>
      </c>
    </row>
    <row r="6297" spans="1:18">
      <c r="A6297" t="s">
        <v>19889</v>
      </c>
      <c r="B6297">
        <v>607966</v>
      </c>
      <c r="C6297" t="s">
        <v>19878</v>
      </c>
      <c r="D6297" t="s">
        <v>19870</v>
      </c>
      <c r="E6297">
        <v>68</v>
      </c>
      <c r="F6297">
        <v>63</v>
      </c>
      <c r="G6297">
        <v>28</v>
      </c>
      <c r="H6297">
        <v>75</v>
      </c>
      <c r="I6297" t="s">
        <v>5695</v>
      </c>
      <c r="K6297" t="s">
        <v>5696</v>
      </c>
      <c r="L6297" t="s">
        <v>19873</v>
      </c>
      <c r="N6297" t="s">
        <v>10892</v>
      </c>
      <c r="O6297" t="s">
        <v>5709</v>
      </c>
      <c r="P6297" t="s">
        <v>5698</v>
      </c>
      <c r="Q6297">
        <f t="shared" si="196"/>
        <v>9</v>
      </c>
      <c r="R6297" t="str">
        <f t="shared" si="197"/>
        <v>NOISE</v>
      </c>
    </row>
    <row r="6298" spans="1:18">
      <c r="A6298" t="s">
        <v>19889</v>
      </c>
      <c r="B6298">
        <v>608944</v>
      </c>
      <c r="C6298" t="s">
        <v>19878</v>
      </c>
      <c r="D6298" t="s">
        <v>19879</v>
      </c>
      <c r="E6298">
        <v>73</v>
      </c>
      <c r="F6298">
        <v>75</v>
      </c>
      <c r="G6298">
        <v>39</v>
      </c>
      <c r="H6298">
        <v>74</v>
      </c>
      <c r="I6298" t="s">
        <v>5710</v>
      </c>
      <c r="K6298" t="s">
        <v>5711</v>
      </c>
      <c r="L6298" t="s">
        <v>19873</v>
      </c>
      <c r="M6298" t="s">
        <v>5712</v>
      </c>
      <c r="N6298" t="s">
        <v>5713</v>
      </c>
      <c r="O6298" t="s">
        <v>5714</v>
      </c>
      <c r="P6298" t="s">
        <v>5715</v>
      </c>
      <c r="Q6298">
        <f t="shared" si="196"/>
        <v>9</v>
      </c>
      <c r="R6298" t="str">
        <f t="shared" si="197"/>
        <v>NOISE</v>
      </c>
    </row>
    <row r="6299" spans="1:18">
      <c r="A6299" t="s">
        <v>19889</v>
      </c>
      <c r="B6299">
        <v>608982</v>
      </c>
      <c r="C6299" t="s">
        <v>19870</v>
      </c>
      <c r="D6299" t="s">
        <v>19878</v>
      </c>
      <c r="E6299">
        <v>76</v>
      </c>
      <c r="F6299">
        <v>64</v>
      </c>
      <c r="G6299">
        <v>38</v>
      </c>
      <c r="H6299">
        <v>73</v>
      </c>
      <c r="I6299" t="s">
        <v>5710</v>
      </c>
      <c r="K6299" t="s">
        <v>5711</v>
      </c>
      <c r="L6299" t="s">
        <v>19873</v>
      </c>
      <c r="M6299" t="s">
        <v>5712</v>
      </c>
      <c r="N6299" t="s">
        <v>5716</v>
      </c>
      <c r="O6299" t="s">
        <v>5717</v>
      </c>
      <c r="P6299" t="s">
        <v>5715</v>
      </c>
      <c r="Q6299">
        <f t="shared" si="196"/>
        <v>9</v>
      </c>
      <c r="R6299" t="str">
        <f t="shared" si="197"/>
        <v>NOISE</v>
      </c>
    </row>
    <row r="6300" spans="1:18">
      <c r="A6300" t="s">
        <v>19889</v>
      </c>
      <c r="B6300">
        <v>609368</v>
      </c>
      <c r="C6300" t="s">
        <v>19878</v>
      </c>
      <c r="D6300" t="s">
        <v>19869</v>
      </c>
      <c r="E6300">
        <v>94</v>
      </c>
      <c r="F6300">
        <v>87</v>
      </c>
      <c r="G6300">
        <v>15</v>
      </c>
      <c r="H6300">
        <v>38</v>
      </c>
      <c r="I6300" t="s">
        <v>5710</v>
      </c>
      <c r="K6300" t="s">
        <v>5711</v>
      </c>
      <c r="L6300" t="s">
        <v>19873</v>
      </c>
      <c r="M6300" t="s">
        <v>5712</v>
      </c>
      <c r="N6300" t="s">
        <v>5718</v>
      </c>
      <c r="O6300" t="s">
        <v>5719</v>
      </c>
      <c r="P6300" t="s">
        <v>5715</v>
      </c>
      <c r="Q6300">
        <f t="shared" si="196"/>
        <v>9</v>
      </c>
      <c r="R6300" t="str">
        <f t="shared" si="197"/>
        <v>NOISE</v>
      </c>
    </row>
    <row r="6301" spans="1:18">
      <c r="A6301" t="s">
        <v>19889</v>
      </c>
      <c r="B6301">
        <v>609374</v>
      </c>
      <c r="C6301" t="s">
        <v>19878</v>
      </c>
      <c r="D6301" t="s">
        <v>19870</v>
      </c>
      <c r="E6301">
        <v>89</v>
      </c>
      <c r="F6301">
        <v>85</v>
      </c>
      <c r="G6301">
        <v>17</v>
      </c>
      <c r="H6301">
        <v>39</v>
      </c>
      <c r="I6301" t="s">
        <v>5710</v>
      </c>
      <c r="K6301" t="s">
        <v>5711</v>
      </c>
      <c r="L6301" t="s">
        <v>19873</v>
      </c>
      <c r="M6301" t="s">
        <v>5712</v>
      </c>
      <c r="N6301" t="s">
        <v>19124</v>
      </c>
      <c r="O6301" t="s">
        <v>19125</v>
      </c>
      <c r="P6301" t="s">
        <v>5715</v>
      </c>
      <c r="Q6301">
        <f t="shared" si="196"/>
        <v>9</v>
      </c>
      <c r="R6301" t="str">
        <f t="shared" si="197"/>
        <v>NOISE</v>
      </c>
    </row>
    <row r="6302" spans="1:18">
      <c r="A6302" t="s">
        <v>19889</v>
      </c>
      <c r="B6302">
        <v>609377</v>
      </c>
      <c r="C6302" t="s">
        <v>19869</v>
      </c>
      <c r="D6302" t="s">
        <v>19879</v>
      </c>
      <c r="E6302">
        <v>92</v>
      </c>
      <c r="F6302">
        <v>85</v>
      </c>
      <c r="G6302">
        <v>17</v>
      </c>
      <c r="H6302">
        <v>39</v>
      </c>
      <c r="I6302" t="s">
        <v>5710</v>
      </c>
      <c r="K6302" t="s">
        <v>5711</v>
      </c>
      <c r="L6302" t="s">
        <v>19873</v>
      </c>
      <c r="M6302" t="s">
        <v>5712</v>
      </c>
      <c r="N6302" t="s">
        <v>5720</v>
      </c>
      <c r="O6302" t="s">
        <v>5721</v>
      </c>
      <c r="P6302" t="s">
        <v>5715</v>
      </c>
      <c r="Q6302">
        <f t="shared" si="196"/>
        <v>9</v>
      </c>
      <c r="R6302" t="str">
        <f t="shared" si="197"/>
        <v>NOISE</v>
      </c>
    </row>
    <row r="6303" spans="1:18">
      <c r="A6303" t="s">
        <v>19889</v>
      </c>
      <c r="B6303">
        <v>609386</v>
      </c>
      <c r="C6303" t="s">
        <v>19870</v>
      </c>
      <c r="D6303" t="s">
        <v>19878</v>
      </c>
      <c r="E6303">
        <v>87</v>
      </c>
      <c r="F6303">
        <v>98</v>
      </c>
      <c r="G6303">
        <v>19</v>
      </c>
      <c r="H6303">
        <v>47</v>
      </c>
      <c r="I6303" t="s">
        <v>5710</v>
      </c>
      <c r="K6303" t="s">
        <v>5711</v>
      </c>
      <c r="L6303" t="s">
        <v>19873</v>
      </c>
      <c r="M6303" t="s">
        <v>5712</v>
      </c>
      <c r="N6303" t="s">
        <v>5722</v>
      </c>
      <c r="O6303" t="s">
        <v>5723</v>
      </c>
      <c r="P6303" t="s">
        <v>5715</v>
      </c>
      <c r="Q6303">
        <f t="shared" si="196"/>
        <v>9</v>
      </c>
      <c r="R6303" t="str">
        <f t="shared" si="197"/>
        <v>NOISE</v>
      </c>
    </row>
    <row r="6304" spans="1:18">
      <c r="A6304" t="s">
        <v>19889</v>
      </c>
      <c r="B6304">
        <v>609605</v>
      </c>
      <c r="C6304" t="s">
        <v>19870</v>
      </c>
      <c r="D6304" t="s">
        <v>19878</v>
      </c>
      <c r="E6304">
        <v>96</v>
      </c>
      <c r="F6304">
        <v>101</v>
      </c>
      <c r="G6304">
        <v>19</v>
      </c>
      <c r="H6304">
        <v>56</v>
      </c>
      <c r="I6304" t="s">
        <v>5710</v>
      </c>
      <c r="K6304" t="s">
        <v>5711</v>
      </c>
      <c r="L6304" t="s">
        <v>19873</v>
      </c>
      <c r="M6304" t="s">
        <v>5712</v>
      </c>
      <c r="N6304" t="s">
        <v>5724</v>
      </c>
      <c r="O6304" t="s">
        <v>17518</v>
      </c>
      <c r="P6304" t="s">
        <v>5715</v>
      </c>
      <c r="Q6304">
        <f t="shared" si="196"/>
        <v>9</v>
      </c>
      <c r="R6304" t="str">
        <f t="shared" si="197"/>
        <v>NOISE</v>
      </c>
    </row>
    <row r="6305" spans="1:18">
      <c r="A6305" t="s">
        <v>19889</v>
      </c>
      <c r="B6305">
        <v>609760</v>
      </c>
      <c r="C6305" t="s">
        <v>19870</v>
      </c>
      <c r="D6305" t="s">
        <v>19878</v>
      </c>
      <c r="E6305">
        <v>72</v>
      </c>
      <c r="F6305">
        <v>73</v>
      </c>
      <c r="G6305">
        <v>38</v>
      </c>
      <c r="H6305">
        <v>75</v>
      </c>
      <c r="I6305" t="s">
        <v>5710</v>
      </c>
      <c r="K6305" t="s">
        <v>5711</v>
      </c>
      <c r="L6305" t="s">
        <v>19873</v>
      </c>
      <c r="M6305" t="s">
        <v>5712</v>
      </c>
      <c r="N6305" t="s">
        <v>5725</v>
      </c>
      <c r="O6305" t="s">
        <v>5726</v>
      </c>
      <c r="P6305" t="s">
        <v>5715</v>
      </c>
      <c r="Q6305">
        <f t="shared" si="196"/>
        <v>9</v>
      </c>
      <c r="R6305" t="str">
        <f t="shared" si="197"/>
        <v>NOISE</v>
      </c>
    </row>
    <row r="6306" spans="1:18">
      <c r="A6306" t="s">
        <v>19889</v>
      </c>
      <c r="B6306">
        <v>609914</v>
      </c>
      <c r="C6306" t="s">
        <v>19870</v>
      </c>
      <c r="D6306" t="s">
        <v>19878</v>
      </c>
      <c r="E6306">
        <v>97</v>
      </c>
      <c r="F6306">
        <v>91</v>
      </c>
      <c r="G6306">
        <v>42</v>
      </c>
      <c r="H6306">
        <v>80</v>
      </c>
      <c r="I6306" t="s">
        <v>5710</v>
      </c>
      <c r="K6306" t="s">
        <v>5711</v>
      </c>
      <c r="L6306" t="s">
        <v>19873</v>
      </c>
      <c r="M6306" t="s">
        <v>5712</v>
      </c>
      <c r="N6306" t="s">
        <v>5727</v>
      </c>
      <c r="O6306" t="s">
        <v>5728</v>
      </c>
      <c r="P6306" t="s">
        <v>5715</v>
      </c>
      <c r="Q6306">
        <f t="shared" si="196"/>
        <v>9</v>
      </c>
      <c r="R6306" t="str">
        <f t="shared" si="197"/>
        <v>NOISE</v>
      </c>
    </row>
    <row r="6307" spans="1:18">
      <c r="A6307" t="s">
        <v>19889</v>
      </c>
      <c r="B6307">
        <v>613620</v>
      </c>
      <c r="C6307" t="s">
        <v>19869</v>
      </c>
      <c r="D6307" t="s">
        <v>19879</v>
      </c>
      <c r="E6307">
        <v>60</v>
      </c>
      <c r="F6307">
        <v>48</v>
      </c>
      <c r="G6307">
        <v>9</v>
      </c>
      <c r="H6307">
        <v>33</v>
      </c>
      <c r="P6307" t="s">
        <v>19223</v>
      </c>
      <c r="Q6307">
        <f t="shared" si="196"/>
        <v>9</v>
      </c>
      <c r="R6307" t="str">
        <f t="shared" si="197"/>
        <v>NOISE</v>
      </c>
    </row>
    <row r="6308" spans="1:18">
      <c r="A6308" t="s">
        <v>19889</v>
      </c>
      <c r="B6308">
        <v>613829</v>
      </c>
      <c r="C6308" t="s">
        <v>19879</v>
      </c>
      <c r="D6308" t="s">
        <v>19869</v>
      </c>
      <c r="E6308">
        <v>69</v>
      </c>
      <c r="F6308">
        <v>56</v>
      </c>
      <c r="G6308">
        <v>7</v>
      </c>
      <c r="H6308">
        <v>59</v>
      </c>
      <c r="P6308" t="s">
        <v>19223</v>
      </c>
      <c r="Q6308">
        <f t="shared" si="196"/>
        <v>9</v>
      </c>
      <c r="R6308" t="str">
        <f t="shared" si="197"/>
        <v>NOISE</v>
      </c>
    </row>
    <row r="6309" spans="1:18">
      <c r="A6309" t="s">
        <v>19889</v>
      </c>
      <c r="B6309">
        <v>613947</v>
      </c>
      <c r="C6309" t="s">
        <v>19878</v>
      </c>
      <c r="D6309" t="s">
        <v>19869</v>
      </c>
      <c r="E6309">
        <v>64</v>
      </c>
      <c r="F6309">
        <v>60</v>
      </c>
      <c r="G6309">
        <v>22</v>
      </c>
      <c r="H6309">
        <v>50</v>
      </c>
      <c r="P6309" t="s">
        <v>19223</v>
      </c>
      <c r="Q6309">
        <f t="shared" si="196"/>
        <v>9</v>
      </c>
      <c r="R6309" t="str">
        <f t="shared" si="197"/>
        <v>NOISE</v>
      </c>
    </row>
    <row r="6310" spans="1:18">
      <c r="A6310" t="s">
        <v>19889</v>
      </c>
      <c r="B6310">
        <v>613988</v>
      </c>
      <c r="C6310" t="s">
        <v>19869</v>
      </c>
      <c r="D6310" t="s">
        <v>19879</v>
      </c>
      <c r="E6310">
        <v>63</v>
      </c>
      <c r="F6310">
        <v>55</v>
      </c>
      <c r="G6310">
        <v>25</v>
      </c>
      <c r="H6310">
        <v>66</v>
      </c>
      <c r="P6310" t="s">
        <v>19223</v>
      </c>
      <c r="Q6310">
        <f t="shared" si="196"/>
        <v>9</v>
      </c>
      <c r="R6310" t="str">
        <f t="shared" si="197"/>
        <v>NOISE</v>
      </c>
    </row>
    <row r="6311" spans="1:18">
      <c r="A6311" t="s">
        <v>19889</v>
      </c>
      <c r="B6311">
        <v>613991</v>
      </c>
      <c r="C6311" t="s">
        <v>19870</v>
      </c>
      <c r="D6311" t="s">
        <v>19878</v>
      </c>
      <c r="E6311">
        <v>62</v>
      </c>
      <c r="F6311">
        <v>57</v>
      </c>
      <c r="G6311">
        <v>25</v>
      </c>
      <c r="H6311">
        <v>66</v>
      </c>
      <c r="P6311" t="s">
        <v>19223</v>
      </c>
      <c r="Q6311">
        <f t="shared" si="196"/>
        <v>9</v>
      </c>
      <c r="R6311" t="str">
        <f t="shared" si="197"/>
        <v>NOISE</v>
      </c>
    </row>
    <row r="6312" spans="1:18">
      <c r="A6312" t="s">
        <v>19889</v>
      </c>
      <c r="B6312">
        <v>614012</v>
      </c>
      <c r="C6312" t="s">
        <v>19879</v>
      </c>
      <c r="D6312" t="s">
        <v>19870</v>
      </c>
      <c r="E6312">
        <v>63</v>
      </c>
      <c r="F6312">
        <v>66</v>
      </c>
      <c r="G6312">
        <v>28</v>
      </c>
      <c r="H6312">
        <v>59</v>
      </c>
      <c r="P6312" t="s">
        <v>19223</v>
      </c>
      <c r="Q6312">
        <f t="shared" si="196"/>
        <v>9</v>
      </c>
      <c r="R6312" t="str">
        <f t="shared" si="197"/>
        <v>NOISE</v>
      </c>
    </row>
    <row r="6313" spans="1:18">
      <c r="A6313" t="s">
        <v>19889</v>
      </c>
      <c r="B6313">
        <v>614426</v>
      </c>
      <c r="C6313" t="s">
        <v>19879</v>
      </c>
      <c r="D6313" t="s">
        <v>19869</v>
      </c>
      <c r="E6313">
        <v>49</v>
      </c>
      <c r="F6313">
        <v>52</v>
      </c>
      <c r="G6313">
        <v>15</v>
      </c>
      <c r="H6313">
        <v>40</v>
      </c>
      <c r="P6313" t="s">
        <v>19223</v>
      </c>
      <c r="Q6313">
        <f t="shared" si="196"/>
        <v>9</v>
      </c>
      <c r="R6313" t="str">
        <f t="shared" si="197"/>
        <v>NOISE</v>
      </c>
    </row>
    <row r="6314" spans="1:18">
      <c r="A6314" t="s">
        <v>19889</v>
      </c>
      <c r="B6314">
        <v>614427</v>
      </c>
      <c r="C6314" t="s">
        <v>19878</v>
      </c>
      <c r="D6314" t="s">
        <v>19870</v>
      </c>
      <c r="E6314">
        <v>48</v>
      </c>
      <c r="F6314">
        <v>52</v>
      </c>
      <c r="G6314">
        <v>15</v>
      </c>
      <c r="H6314">
        <v>40</v>
      </c>
      <c r="P6314" t="s">
        <v>19223</v>
      </c>
      <c r="Q6314">
        <f t="shared" si="196"/>
        <v>9</v>
      </c>
      <c r="R6314" t="str">
        <f t="shared" si="197"/>
        <v>NOISE</v>
      </c>
    </row>
    <row r="6315" spans="1:18">
      <c r="A6315" t="s">
        <v>19889</v>
      </c>
      <c r="B6315">
        <v>614436</v>
      </c>
      <c r="C6315" t="s">
        <v>19870</v>
      </c>
      <c r="D6315" t="s">
        <v>19878</v>
      </c>
      <c r="E6315">
        <v>52</v>
      </c>
      <c r="F6315">
        <v>56</v>
      </c>
      <c r="G6315">
        <v>19</v>
      </c>
      <c r="H6315">
        <v>43</v>
      </c>
      <c r="P6315" t="s">
        <v>19223</v>
      </c>
      <c r="Q6315">
        <f t="shared" si="196"/>
        <v>9</v>
      </c>
      <c r="R6315" t="str">
        <f t="shared" si="197"/>
        <v>NOISE</v>
      </c>
    </row>
    <row r="6316" spans="1:18">
      <c r="A6316" t="s">
        <v>19889</v>
      </c>
      <c r="B6316">
        <v>629994</v>
      </c>
      <c r="C6316" t="s">
        <v>19879</v>
      </c>
      <c r="D6316" t="s">
        <v>19870</v>
      </c>
      <c r="E6316">
        <v>53</v>
      </c>
      <c r="F6316">
        <v>47</v>
      </c>
      <c r="G6316">
        <v>35</v>
      </c>
      <c r="H6316">
        <v>74</v>
      </c>
      <c r="P6316" t="s">
        <v>19224</v>
      </c>
      <c r="Q6316">
        <f t="shared" si="196"/>
        <v>9</v>
      </c>
      <c r="R6316" t="str">
        <f t="shared" si="197"/>
        <v>NOISE</v>
      </c>
    </row>
    <row r="6317" spans="1:18">
      <c r="A6317" t="s">
        <v>19889</v>
      </c>
      <c r="B6317">
        <v>629995</v>
      </c>
      <c r="C6317" t="s">
        <v>19870</v>
      </c>
      <c r="D6317" t="s">
        <v>19878</v>
      </c>
      <c r="E6317">
        <v>51</v>
      </c>
      <c r="F6317">
        <v>45</v>
      </c>
      <c r="G6317">
        <v>35</v>
      </c>
      <c r="H6317">
        <v>75</v>
      </c>
      <c r="P6317" t="s">
        <v>19224</v>
      </c>
      <c r="Q6317">
        <f t="shared" si="196"/>
        <v>9</v>
      </c>
      <c r="R6317" t="str">
        <f t="shared" si="197"/>
        <v>NOISE</v>
      </c>
    </row>
    <row r="6318" spans="1:18">
      <c r="A6318" t="s">
        <v>19889</v>
      </c>
      <c r="B6318">
        <v>629998</v>
      </c>
      <c r="C6318" t="s">
        <v>19870</v>
      </c>
      <c r="D6318" t="s">
        <v>19879</v>
      </c>
      <c r="E6318">
        <v>49</v>
      </c>
      <c r="F6318">
        <v>47</v>
      </c>
      <c r="G6318">
        <v>34</v>
      </c>
      <c r="H6318">
        <v>75</v>
      </c>
      <c r="P6318" t="s">
        <v>19224</v>
      </c>
      <c r="Q6318">
        <f t="shared" si="196"/>
        <v>9</v>
      </c>
      <c r="R6318" t="str">
        <f t="shared" si="197"/>
        <v>NOISE</v>
      </c>
    </row>
    <row r="6319" spans="1:18">
      <c r="A6319" t="s">
        <v>19889</v>
      </c>
      <c r="B6319">
        <v>630011</v>
      </c>
      <c r="C6319" t="s">
        <v>19879</v>
      </c>
      <c r="D6319" t="s">
        <v>19870</v>
      </c>
      <c r="E6319">
        <v>55</v>
      </c>
      <c r="F6319">
        <v>52</v>
      </c>
      <c r="G6319">
        <v>36</v>
      </c>
      <c r="H6319">
        <v>81</v>
      </c>
      <c r="P6319" t="s">
        <v>19224</v>
      </c>
      <c r="Q6319">
        <f t="shared" si="196"/>
        <v>9</v>
      </c>
      <c r="R6319" t="str">
        <f t="shared" si="197"/>
        <v>NOISE</v>
      </c>
    </row>
    <row r="6320" spans="1:18">
      <c r="A6320" t="s">
        <v>19889</v>
      </c>
      <c r="B6320">
        <v>630045</v>
      </c>
      <c r="C6320" t="s">
        <v>19869</v>
      </c>
      <c r="D6320" t="s">
        <v>19879</v>
      </c>
      <c r="E6320">
        <v>55</v>
      </c>
      <c r="F6320">
        <v>50</v>
      </c>
      <c r="G6320">
        <v>35</v>
      </c>
      <c r="H6320">
        <v>91</v>
      </c>
      <c r="P6320" t="s">
        <v>19224</v>
      </c>
      <c r="Q6320">
        <f t="shared" si="196"/>
        <v>9</v>
      </c>
      <c r="R6320" t="str">
        <f t="shared" si="197"/>
        <v>NOISE</v>
      </c>
    </row>
    <row r="6321" spans="1:18">
      <c r="A6321" t="s">
        <v>19889</v>
      </c>
      <c r="B6321">
        <v>630241</v>
      </c>
      <c r="C6321" t="s">
        <v>19869</v>
      </c>
      <c r="D6321" t="s">
        <v>19879</v>
      </c>
      <c r="E6321">
        <v>74</v>
      </c>
      <c r="F6321">
        <v>41</v>
      </c>
      <c r="G6321">
        <v>26</v>
      </c>
      <c r="H6321">
        <v>54</v>
      </c>
      <c r="P6321" t="s">
        <v>19224</v>
      </c>
      <c r="Q6321">
        <f t="shared" si="196"/>
        <v>9</v>
      </c>
      <c r="R6321" t="str">
        <f t="shared" si="197"/>
        <v>NOISE</v>
      </c>
    </row>
    <row r="6322" spans="1:18">
      <c r="A6322" t="s">
        <v>19889</v>
      </c>
      <c r="B6322">
        <v>630423</v>
      </c>
      <c r="C6322" t="s">
        <v>19870</v>
      </c>
      <c r="D6322" t="s">
        <v>19878</v>
      </c>
      <c r="E6322">
        <v>155</v>
      </c>
      <c r="F6322">
        <v>11</v>
      </c>
      <c r="G6322">
        <v>86</v>
      </c>
      <c r="H6322">
        <v>12</v>
      </c>
      <c r="P6322" t="s">
        <v>19224</v>
      </c>
      <c r="Q6322">
        <f t="shared" si="196"/>
        <v>9</v>
      </c>
      <c r="R6322" t="str">
        <f t="shared" si="197"/>
        <v>NOISE</v>
      </c>
    </row>
    <row r="6323" spans="1:18">
      <c r="A6323" t="s">
        <v>19889</v>
      </c>
      <c r="B6323">
        <v>630487</v>
      </c>
      <c r="C6323" t="s">
        <v>19879</v>
      </c>
      <c r="D6323" t="s">
        <v>19869</v>
      </c>
      <c r="E6323">
        <v>184</v>
      </c>
      <c r="F6323">
        <v>7</v>
      </c>
      <c r="G6323">
        <v>90</v>
      </c>
      <c r="H6323">
        <v>12</v>
      </c>
      <c r="P6323" t="s">
        <v>19224</v>
      </c>
      <c r="Q6323">
        <f t="shared" si="196"/>
        <v>9</v>
      </c>
      <c r="R6323" t="str">
        <f t="shared" si="197"/>
        <v>NOISE</v>
      </c>
    </row>
    <row r="6324" spans="1:18">
      <c r="A6324" t="s">
        <v>19889</v>
      </c>
      <c r="B6324">
        <v>630520</v>
      </c>
      <c r="C6324" t="s">
        <v>19879</v>
      </c>
      <c r="D6324" t="s">
        <v>19878</v>
      </c>
      <c r="E6324">
        <v>147</v>
      </c>
      <c r="F6324">
        <v>8</v>
      </c>
      <c r="G6324">
        <v>80</v>
      </c>
      <c r="H6324">
        <v>17</v>
      </c>
      <c r="P6324" t="s">
        <v>19224</v>
      </c>
      <c r="Q6324">
        <f t="shared" si="196"/>
        <v>9</v>
      </c>
      <c r="R6324" t="str">
        <f t="shared" si="197"/>
        <v>NOISE</v>
      </c>
    </row>
    <row r="6325" spans="1:18">
      <c r="A6325" t="s">
        <v>19889</v>
      </c>
      <c r="B6325">
        <v>1006912</v>
      </c>
      <c r="C6325" t="s">
        <v>19870</v>
      </c>
      <c r="D6325" t="s">
        <v>19878</v>
      </c>
      <c r="E6325">
        <v>69</v>
      </c>
      <c r="F6325">
        <v>77</v>
      </c>
      <c r="G6325">
        <v>35</v>
      </c>
      <c r="H6325">
        <v>78</v>
      </c>
      <c r="I6325" t="s">
        <v>5729</v>
      </c>
      <c r="J6325" t="s">
        <v>5730</v>
      </c>
      <c r="K6325" t="s">
        <v>5731</v>
      </c>
      <c r="L6325" t="s">
        <v>19873</v>
      </c>
      <c r="M6325" t="s">
        <v>5568</v>
      </c>
      <c r="N6325" t="s">
        <v>5569</v>
      </c>
      <c r="O6325" t="s">
        <v>5570</v>
      </c>
      <c r="P6325" t="s">
        <v>5571</v>
      </c>
      <c r="Q6325">
        <f t="shared" si="196"/>
        <v>9</v>
      </c>
      <c r="R6325" t="str">
        <f t="shared" si="197"/>
        <v>NOISE</v>
      </c>
    </row>
    <row r="6326" spans="1:18">
      <c r="A6326" t="s">
        <v>19889</v>
      </c>
      <c r="B6326">
        <v>1006957</v>
      </c>
      <c r="C6326" t="s">
        <v>19869</v>
      </c>
      <c r="D6326" t="s">
        <v>19879</v>
      </c>
      <c r="E6326">
        <v>72</v>
      </c>
      <c r="F6326">
        <v>65</v>
      </c>
      <c r="G6326">
        <v>38</v>
      </c>
      <c r="H6326">
        <v>84</v>
      </c>
      <c r="I6326" t="s">
        <v>5729</v>
      </c>
      <c r="J6326" t="s">
        <v>5730</v>
      </c>
      <c r="K6326" t="s">
        <v>5731</v>
      </c>
      <c r="L6326" t="s">
        <v>19873</v>
      </c>
      <c r="M6326" t="s">
        <v>5568</v>
      </c>
      <c r="N6326" t="s">
        <v>6425</v>
      </c>
      <c r="O6326" t="s">
        <v>9771</v>
      </c>
      <c r="P6326" t="s">
        <v>5571</v>
      </c>
      <c r="Q6326">
        <f t="shared" si="196"/>
        <v>9</v>
      </c>
      <c r="R6326" t="str">
        <f t="shared" si="197"/>
        <v>NOISE</v>
      </c>
    </row>
    <row r="6327" spans="1:18">
      <c r="A6327" t="s">
        <v>19889</v>
      </c>
      <c r="B6327">
        <v>1006972</v>
      </c>
      <c r="C6327" t="s">
        <v>19870</v>
      </c>
      <c r="D6327" t="s">
        <v>19878</v>
      </c>
      <c r="E6327">
        <v>77</v>
      </c>
      <c r="F6327">
        <v>59</v>
      </c>
      <c r="G6327">
        <v>43</v>
      </c>
      <c r="H6327">
        <v>84</v>
      </c>
      <c r="I6327" t="s">
        <v>5729</v>
      </c>
      <c r="J6327" t="s">
        <v>5730</v>
      </c>
      <c r="K6327" t="s">
        <v>5731</v>
      </c>
      <c r="L6327" t="s">
        <v>19873</v>
      </c>
      <c r="M6327" t="s">
        <v>5568</v>
      </c>
      <c r="N6327" t="s">
        <v>5572</v>
      </c>
      <c r="O6327" t="s">
        <v>5573</v>
      </c>
      <c r="P6327" t="s">
        <v>5571</v>
      </c>
      <c r="Q6327">
        <f t="shared" si="196"/>
        <v>9</v>
      </c>
      <c r="R6327" t="str">
        <f t="shared" si="197"/>
        <v>NOISE</v>
      </c>
    </row>
    <row r="6328" spans="1:18">
      <c r="A6328" t="s">
        <v>19889</v>
      </c>
      <c r="B6328">
        <v>1007535</v>
      </c>
      <c r="C6328" t="s">
        <v>19879</v>
      </c>
      <c r="D6328" t="s">
        <v>19869</v>
      </c>
      <c r="E6328">
        <v>99</v>
      </c>
      <c r="F6328">
        <v>82</v>
      </c>
      <c r="G6328">
        <v>56</v>
      </c>
      <c r="H6328">
        <v>109</v>
      </c>
      <c r="I6328" t="s">
        <v>5729</v>
      </c>
      <c r="J6328" t="s">
        <v>5730</v>
      </c>
      <c r="K6328" t="s">
        <v>5731</v>
      </c>
      <c r="L6328" t="s">
        <v>19873</v>
      </c>
      <c r="M6328" t="s">
        <v>5568</v>
      </c>
      <c r="N6328" t="s">
        <v>5574</v>
      </c>
      <c r="O6328" t="s">
        <v>5575</v>
      </c>
      <c r="P6328" t="s">
        <v>5571</v>
      </c>
      <c r="Q6328">
        <f t="shared" si="196"/>
        <v>9</v>
      </c>
      <c r="R6328" t="str">
        <f t="shared" si="197"/>
        <v>NOISE</v>
      </c>
    </row>
    <row r="6329" spans="1:18">
      <c r="A6329" t="s">
        <v>19889</v>
      </c>
      <c r="B6329">
        <v>1008334</v>
      </c>
      <c r="C6329" t="s">
        <v>19869</v>
      </c>
      <c r="D6329" t="s">
        <v>19878</v>
      </c>
      <c r="E6329">
        <v>60</v>
      </c>
      <c r="F6329">
        <v>79</v>
      </c>
      <c r="G6329">
        <v>41</v>
      </c>
      <c r="H6329">
        <v>85</v>
      </c>
      <c r="I6329" t="s">
        <v>5729</v>
      </c>
      <c r="J6329" t="s">
        <v>5730</v>
      </c>
      <c r="K6329" t="s">
        <v>5731</v>
      </c>
      <c r="L6329" t="s">
        <v>19873</v>
      </c>
      <c r="M6329" t="s">
        <v>5568</v>
      </c>
      <c r="N6329" t="s">
        <v>5576</v>
      </c>
      <c r="O6329" t="s">
        <v>5577</v>
      </c>
      <c r="P6329" t="s">
        <v>5571</v>
      </c>
      <c r="Q6329">
        <f t="shared" si="196"/>
        <v>9</v>
      </c>
      <c r="R6329" t="str">
        <f t="shared" si="197"/>
        <v>NOISE</v>
      </c>
    </row>
    <row r="6330" spans="1:18">
      <c r="A6330" t="s">
        <v>19889</v>
      </c>
      <c r="B6330">
        <v>1008553</v>
      </c>
      <c r="C6330" t="s">
        <v>19878</v>
      </c>
      <c r="D6330" t="s">
        <v>19870</v>
      </c>
      <c r="E6330">
        <v>69</v>
      </c>
      <c r="F6330">
        <v>74</v>
      </c>
      <c r="G6330">
        <v>35</v>
      </c>
      <c r="H6330">
        <v>86</v>
      </c>
      <c r="I6330" t="s">
        <v>5729</v>
      </c>
      <c r="J6330" t="s">
        <v>5730</v>
      </c>
      <c r="K6330" t="s">
        <v>5731</v>
      </c>
      <c r="L6330" t="s">
        <v>19873</v>
      </c>
      <c r="M6330" t="s">
        <v>5568</v>
      </c>
      <c r="N6330" t="s">
        <v>5578</v>
      </c>
      <c r="O6330" t="s">
        <v>5579</v>
      </c>
      <c r="P6330" t="s">
        <v>5571</v>
      </c>
      <c r="Q6330">
        <f t="shared" si="196"/>
        <v>9</v>
      </c>
      <c r="R6330" t="str">
        <f t="shared" si="197"/>
        <v>NOISE</v>
      </c>
    </row>
    <row r="6331" spans="1:18">
      <c r="A6331" t="s">
        <v>19889</v>
      </c>
      <c r="B6331">
        <v>1008581</v>
      </c>
      <c r="C6331" t="s">
        <v>19879</v>
      </c>
      <c r="D6331" t="s">
        <v>19869</v>
      </c>
      <c r="E6331">
        <v>77</v>
      </c>
      <c r="F6331">
        <v>74</v>
      </c>
      <c r="G6331">
        <v>33</v>
      </c>
      <c r="H6331">
        <v>81</v>
      </c>
      <c r="I6331" t="s">
        <v>5729</v>
      </c>
      <c r="J6331" t="s">
        <v>5730</v>
      </c>
      <c r="K6331" t="s">
        <v>5731</v>
      </c>
      <c r="L6331" t="s">
        <v>19873</v>
      </c>
      <c r="M6331" t="s">
        <v>5568</v>
      </c>
      <c r="N6331" t="s">
        <v>5580</v>
      </c>
      <c r="O6331" t="s">
        <v>5581</v>
      </c>
      <c r="P6331" t="s">
        <v>5571</v>
      </c>
      <c r="Q6331">
        <f t="shared" si="196"/>
        <v>9</v>
      </c>
      <c r="R6331" t="str">
        <f t="shared" si="197"/>
        <v>NOISE</v>
      </c>
    </row>
    <row r="6332" spans="1:18">
      <c r="A6332" t="s">
        <v>19889</v>
      </c>
      <c r="B6332">
        <v>1008616</v>
      </c>
      <c r="C6332" t="s">
        <v>19879</v>
      </c>
      <c r="D6332" t="s">
        <v>19870</v>
      </c>
      <c r="E6332">
        <v>76</v>
      </c>
      <c r="F6332">
        <v>74</v>
      </c>
      <c r="G6332">
        <v>38</v>
      </c>
      <c r="H6332">
        <v>85</v>
      </c>
      <c r="I6332" t="s">
        <v>5729</v>
      </c>
      <c r="J6332" t="s">
        <v>5730</v>
      </c>
      <c r="K6332" t="s">
        <v>5731</v>
      </c>
      <c r="L6332" t="s">
        <v>19873</v>
      </c>
      <c r="M6332" t="s">
        <v>5568</v>
      </c>
      <c r="N6332" t="s">
        <v>5582</v>
      </c>
      <c r="O6332" t="s">
        <v>5583</v>
      </c>
      <c r="P6332" t="s">
        <v>5571</v>
      </c>
      <c r="Q6332">
        <f t="shared" si="196"/>
        <v>9</v>
      </c>
      <c r="R6332" t="str">
        <f t="shared" si="197"/>
        <v>NOISE</v>
      </c>
    </row>
    <row r="6333" spans="1:18">
      <c r="A6333" t="s">
        <v>19889</v>
      </c>
      <c r="B6333">
        <v>1008691</v>
      </c>
      <c r="C6333" t="s">
        <v>19870</v>
      </c>
      <c r="D6333" t="s">
        <v>19878</v>
      </c>
      <c r="E6333">
        <v>64</v>
      </c>
      <c r="F6333">
        <v>66</v>
      </c>
      <c r="G6333">
        <v>41</v>
      </c>
      <c r="H6333">
        <v>91</v>
      </c>
      <c r="I6333" t="s">
        <v>5729</v>
      </c>
      <c r="J6333" t="s">
        <v>5730</v>
      </c>
      <c r="K6333" t="s">
        <v>5731</v>
      </c>
      <c r="L6333" t="s">
        <v>19873</v>
      </c>
      <c r="M6333" t="s">
        <v>5568</v>
      </c>
      <c r="N6333" t="s">
        <v>5584</v>
      </c>
      <c r="O6333" t="s">
        <v>5585</v>
      </c>
      <c r="P6333" t="s">
        <v>5571</v>
      </c>
      <c r="Q6333">
        <f t="shared" si="196"/>
        <v>9</v>
      </c>
      <c r="R6333" t="str">
        <f t="shared" si="197"/>
        <v>NOISE</v>
      </c>
    </row>
    <row r="6334" spans="1:18">
      <c r="A6334" t="s">
        <v>19886</v>
      </c>
      <c r="B6334">
        <v>610599</v>
      </c>
      <c r="C6334" t="s">
        <v>19879</v>
      </c>
      <c r="D6334" t="s">
        <v>19869</v>
      </c>
      <c r="E6334">
        <v>155</v>
      </c>
      <c r="F6334">
        <v>14</v>
      </c>
      <c r="G6334">
        <v>108</v>
      </c>
      <c r="H6334">
        <v>21</v>
      </c>
      <c r="I6334" t="s">
        <v>19187</v>
      </c>
      <c r="J6334" t="s">
        <v>19188</v>
      </c>
      <c r="K6334" t="s">
        <v>19189</v>
      </c>
      <c r="L6334" t="s">
        <v>19720</v>
      </c>
      <c r="M6334" t="s">
        <v>19190</v>
      </c>
      <c r="N6334" t="s">
        <v>5586</v>
      </c>
      <c r="O6334" t="s">
        <v>15024</v>
      </c>
      <c r="P6334" t="s">
        <v>19193</v>
      </c>
      <c r="Q6334">
        <f t="shared" si="196"/>
        <v>9</v>
      </c>
      <c r="R6334" t="str">
        <f t="shared" si="197"/>
        <v>NOISE</v>
      </c>
    </row>
    <row r="6335" spans="1:18">
      <c r="A6335" t="s">
        <v>19886</v>
      </c>
      <c r="B6335">
        <v>610626</v>
      </c>
      <c r="C6335" t="s">
        <v>19878</v>
      </c>
      <c r="D6335" t="s">
        <v>19870</v>
      </c>
      <c r="E6335">
        <v>150</v>
      </c>
      <c r="F6335">
        <v>11</v>
      </c>
      <c r="G6335">
        <v>96</v>
      </c>
      <c r="H6335">
        <v>17</v>
      </c>
      <c r="I6335" t="s">
        <v>19187</v>
      </c>
      <c r="J6335" t="s">
        <v>19188</v>
      </c>
      <c r="K6335" t="s">
        <v>19189</v>
      </c>
      <c r="L6335" t="s">
        <v>19720</v>
      </c>
      <c r="M6335" t="s">
        <v>19190</v>
      </c>
      <c r="N6335" t="s">
        <v>19191</v>
      </c>
      <c r="O6335" t="s">
        <v>19192</v>
      </c>
      <c r="P6335" t="s">
        <v>19193</v>
      </c>
      <c r="Q6335">
        <f t="shared" si="196"/>
        <v>9</v>
      </c>
      <c r="R6335" t="str">
        <f t="shared" si="197"/>
        <v>NOISE</v>
      </c>
    </row>
    <row r="6336" spans="1:18">
      <c r="A6336" t="s">
        <v>19886</v>
      </c>
      <c r="B6336">
        <v>610638</v>
      </c>
      <c r="C6336" t="s">
        <v>19879</v>
      </c>
      <c r="D6336" t="s">
        <v>19869</v>
      </c>
      <c r="E6336">
        <v>157</v>
      </c>
      <c r="F6336">
        <v>8</v>
      </c>
      <c r="G6336">
        <v>88</v>
      </c>
      <c r="H6336">
        <v>10</v>
      </c>
      <c r="I6336" t="s">
        <v>19187</v>
      </c>
      <c r="J6336" t="s">
        <v>19188</v>
      </c>
      <c r="K6336" t="s">
        <v>19189</v>
      </c>
      <c r="L6336" t="s">
        <v>19720</v>
      </c>
      <c r="M6336" t="s">
        <v>19190</v>
      </c>
      <c r="N6336" t="s">
        <v>16150</v>
      </c>
      <c r="O6336" t="s">
        <v>10415</v>
      </c>
      <c r="P6336" t="s">
        <v>19193</v>
      </c>
      <c r="Q6336">
        <f t="shared" si="196"/>
        <v>9</v>
      </c>
      <c r="R6336" t="str">
        <f t="shared" si="197"/>
        <v>NOISE</v>
      </c>
    </row>
    <row r="6337" spans="1:18">
      <c r="A6337" t="s">
        <v>19886</v>
      </c>
      <c r="B6337">
        <v>610641</v>
      </c>
      <c r="C6337" t="s">
        <v>19869</v>
      </c>
      <c r="D6337" t="s">
        <v>19879</v>
      </c>
      <c r="E6337">
        <v>153</v>
      </c>
      <c r="F6337">
        <v>9</v>
      </c>
      <c r="G6337">
        <v>90</v>
      </c>
      <c r="H6337">
        <v>10</v>
      </c>
      <c r="I6337" t="s">
        <v>19187</v>
      </c>
      <c r="J6337" t="s">
        <v>19188</v>
      </c>
      <c r="K6337" t="s">
        <v>19189</v>
      </c>
      <c r="L6337" t="s">
        <v>19720</v>
      </c>
      <c r="M6337" t="s">
        <v>19190</v>
      </c>
      <c r="N6337" t="s">
        <v>7316</v>
      </c>
      <c r="O6337" t="s">
        <v>5587</v>
      </c>
      <c r="P6337" t="s">
        <v>19193</v>
      </c>
      <c r="Q6337">
        <f t="shared" si="196"/>
        <v>9</v>
      </c>
      <c r="R6337" t="str">
        <f t="shared" si="197"/>
        <v>NOISE</v>
      </c>
    </row>
    <row r="6338" spans="1:18">
      <c r="A6338" t="s">
        <v>19886</v>
      </c>
      <c r="B6338">
        <v>610643</v>
      </c>
      <c r="C6338" t="s">
        <v>19870</v>
      </c>
      <c r="D6338" t="s">
        <v>19878</v>
      </c>
      <c r="E6338">
        <v>143</v>
      </c>
      <c r="F6338">
        <v>9</v>
      </c>
      <c r="G6338">
        <v>83</v>
      </c>
      <c r="H6338">
        <v>10</v>
      </c>
      <c r="I6338" t="s">
        <v>19187</v>
      </c>
      <c r="J6338" t="s">
        <v>19188</v>
      </c>
      <c r="K6338" t="s">
        <v>19189</v>
      </c>
      <c r="L6338" t="s">
        <v>19720</v>
      </c>
      <c r="M6338" t="s">
        <v>19190</v>
      </c>
      <c r="N6338" t="s">
        <v>5588</v>
      </c>
      <c r="O6338" t="s">
        <v>7662</v>
      </c>
      <c r="P6338" t="s">
        <v>19193</v>
      </c>
      <c r="Q6338">
        <f t="shared" si="196"/>
        <v>9</v>
      </c>
      <c r="R6338" t="str">
        <f t="shared" si="197"/>
        <v>NOISE</v>
      </c>
    </row>
    <row r="6339" spans="1:18">
      <c r="A6339" t="s">
        <v>19886</v>
      </c>
      <c r="B6339">
        <v>610644</v>
      </c>
      <c r="C6339" t="s">
        <v>19869</v>
      </c>
      <c r="D6339" t="s">
        <v>19879</v>
      </c>
      <c r="E6339">
        <v>148</v>
      </c>
      <c r="F6339">
        <v>9</v>
      </c>
      <c r="G6339">
        <v>80</v>
      </c>
      <c r="H6339">
        <v>10</v>
      </c>
      <c r="I6339" t="s">
        <v>19187</v>
      </c>
      <c r="J6339" t="s">
        <v>19188</v>
      </c>
      <c r="K6339" t="s">
        <v>19189</v>
      </c>
      <c r="L6339" t="s">
        <v>19720</v>
      </c>
      <c r="M6339" t="s">
        <v>19190</v>
      </c>
      <c r="N6339" t="s">
        <v>5589</v>
      </c>
      <c r="O6339" t="s">
        <v>12875</v>
      </c>
      <c r="P6339" t="s">
        <v>19193</v>
      </c>
      <c r="Q6339">
        <f t="shared" si="196"/>
        <v>9</v>
      </c>
      <c r="R6339" t="str">
        <f t="shared" si="197"/>
        <v>NOISE</v>
      </c>
    </row>
    <row r="6340" spans="1:18">
      <c r="A6340" t="s">
        <v>19886</v>
      </c>
      <c r="B6340">
        <v>610647</v>
      </c>
      <c r="C6340" t="s">
        <v>19878</v>
      </c>
      <c r="D6340" t="s">
        <v>19870</v>
      </c>
      <c r="E6340">
        <v>156</v>
      </c>
      <c r="F6340">
        <v>9</v>
      </c>
      <c r="G6340">
        <v>79</v>
      </c>
      <c r="H6340">
        <v>10</v>
      </c>
      <c r="I6340" t="s">
        <v>19187</v>
      </c>
      <c r="J6340" t="s">
        <v>19188</v>
      </c>
      <c r="K6340" t="s">
        <v>19189</v>
      </c>
      <c r="L6340" t="s">
        <v>19720</v>
      </c>
      <c r="M6340" t="s">
        <v>19190</v>
      </c>
      <c r="N6340" t="s">
        <v>5590</v>
      </c>
      <c r="O6340" t="s">
        <v>5591</v>
      </c>
      <c r="P6340" t="s">
        <v>19193</v>
      </c>
      <c r="Q6340">
        <f t="shared" ref="Q6340:Q6403" si="198">COUNTIF($P$4:$P$12484,P6340)</f>
        <v>9</v>
      </c>
      <c r="R6340" t="str">
        <f t="shared" ref="R6340:R6403" si="199">IF(F6340/SUM(E6340:F6340) &lt; 0.35, IF(H6340/SUM(G6340:H6340) &gt;= 0.85, "HOM", IF(H6340/SUM(G6340:H6340) &gt;= 0.35, "HET", "NOISE")), "NOISE")</f>
        <v>NOISE</v>
      </c>
    </row>
    <row r="6341" spans="1:18">
      <c r="A6341" t="s">
        <v>19886</v>
      </c>
      <c r="B6341">
        <v>610649</v>
      </c>
      <c r="C6341" t="s">
        <v>19878</v>
      </c>
      <c r="D6341" t="s">
        <v>19870</v>
      </c>
      <c r="E6341">
        <v>155</v>
      </c>
      <c r="F6341">
        <v>9</v>
      </c>
      <c r="G6341">
        <v>79</v>
      </c>
      <c r="H6341">
        <v>10</v>
      </c>
      <c r="I6341" t="s">
        <v>19187</v>
      </c>
      <c r="J6341" t="s">
        <v>19188</v>
      </c>
      <c r="K6341" t="s">
        <v>19189</v>
      </c>
      <c r="L6341" t="s">
        <v>19720</v>
      </c>
      <c r="M6341" t="s">
        <v>19190</v>
      </c>
      <c r="N6341" t="s">
        <v>5592</v>
      </c>
      <c r="O6341" t="s">
        <v>5593</v>
      </c>
      <c r="P6341" t="s">
        <v>19193</v>
      </c>
      <c r="Q6341">
        <f t="shared" si="198"/>
        <v>9</v>
      </c>
      <c r="R6341" t="str">
        <f t="shared" si="199"/>
        <v>NOISE</v>
      </c>
    </row>
    <row r="6342" spans="1:18">
      <c r="A6342" t="s">
        <v>19886</v>
      </c>
      <c r="B6342">
        <v>610656</v>
      </c>
      <c r="C6342" t="s">
        <v>19869</v>
      </c>
      <c r="D6342" t="s">
        <v>19870</v>
      </c>
      <c r="E6342">
        <v>153</v>
      </c>
      <c r="F6342">
        <v>14</v>
      </c>
      <c r="G6342">
        <v>76</v>
      </c>
      <c r="H6342">
        <v>11</v>
      </c>
      <c r="I6342" t="s">
        <v>19187</v>
      </c>
      <c r="J6342" t="s">
        <v>19188</v>
      </c>
      <c r="K6342" t="s">
        <v>19189</v>
      </c>
      <c r="L6342" t="s">
        <v>19720</v>
      </c>
      <c r="M6342" t="s">
        <v>19190</v>
      </c>
      <c r="N6342" t="s">
        <v>5594</v>
      </c>
      <c r="O6342" t="s">
        <v>5595</v>
      </c>
      <c r="P6342" t="s">
        <v>19193</v>
      </c>
      <c r="Q6342">
        <f t="shared" si="198"/>
        <v>9</v>
      </c>
      <c r="R6342" t="str">
        <f t="shared" si="199"/>
        <v>NOISE</v>
      </c>
    </row>
    <row r="6343" spans="1:18">
      <c r="A6343" t="s">
        <v>19886</v>
      </c>
      <c r="B6343">
        <v>730531</v>
      </c>
      <c r="C6343" t="s">
        <v>19869</v>
      </c>
      <c r="D6343" t="s">
        <v>19879</v>
      </c>
      <c r="E6343">
        <v>80</v>
      </c>
      <c r="F6343">
        <v>67</v>
      </c>
      <c r="G6343">
        <v>28</v>
      </c>
      <c r="H6343">
        <v>71</v>
      </c>
      <c r="P6343" t="s">
        <v>5596</v>
      </c>
      <c r="Q6343">
        <f t="shared" si="198"/>
        <v>9</v>
      </c>
      <c r="R6343" t="str">
        <f t="shared" si="199"/>
        <v>NOISE</v>
      </c>
    </row>
    <row r="6344" spans="1:18">
      <c r="A6344" t="s">
        <v>19886</v>
      </c>
      <c r="B6344">
        <v>730935</v>
      </c>
      <c r="C6344" t="s">
        <v>19870</v>
      </c>
      <c r="D6344" t="s">
        <v>19878</v>
      </c>
      <c r="E6344">
        <v>38</v>
      </c>
      <c r="F6344">
        <v>35</v>
      </c>
      <c r="G6344">
        <v>16</v>
      </c>
      <c r="H6344">
        <v>42</v>
      </c>
      <c r="P6344" t="s">
        <v>5596</v>
      </c>
      <c r="Q6344">
        <f t="shared" si="198"/>
        <v>9</v>
      </c>
      <c r="R6344" t="str">
        <f t="shared" si="199"/>
        <v>NOISE</v>
      </c>
    </row>
    <row r="6345" spans="1:18">
      <c r="A6345" t="s">
        <v>19886</v>
      </c>
      <c r="B6345">
        <v>731008</v>
      </c>
      <c r="C6345" t="s">
        <v>19869</v>
      </c>
      <c r="D6345" t="s">
        <v>19878</v>
      </c>
      <c r="E6345">
        <v>38</v>
      </c>
      <c r="F6345">
        <v>42</v>
      </c>
      <c r="G6345">
        <v>26</v>
      </c>
      <c r="H6345">
        <v>64</v>
      </c>
      <c r="P6345" t="s">
        <v>5596</v>
      </c>
      <c r="Q6345">
        <f t="shared" si="198"/>
        <v>9</v>
      </c>
      <c r="R6345" t="str">
        <f t="shared" si="199"/>
        <v>NOISE</v>
      </c>
    </row>
    <row r="6346" spans="1:18">
      <c r="A6346" t="s">
        <v>19886</v>
      </c>
      <c r="B6346">
        <v>731303</v>
      </c>
      <c r="C6346" t="s">
        <v>19869</v>
      </c>
      <c r="D6346" t="s">
        <v>19870</v>
      </c>
      <c r="E6346">
        <v>26</v>
      </c>
      <c r="F6346">
        <v>46</v>
      </c>
      <c r="G6346">
        <v>15</v>
      </c>
      <c r="H6346">
        <v>43</v>
      </c>
      <c r="P6346" t="s">
        <v>5596</v>
      </c>
      <c r="Q6346">
        <f t="shared" si="198"/>
        <v>9</v>
      </c>
      <c r="R6346" t="str">
        <f t="shared" si="199"/>
        <v>NOISE</v>
      </c>
    </row>
    <row r="6347" spans="1:18">
      <c r="A6347" t="s">
        <v>19886</v>
      </c>
      <c r="B6347">
        <v>731365</v>
      </c>
      <c r="C6347" t="s">
        <v>19878</v>
      </c>
      <c r="D6347" t="s">
        <v>19869</v>
      </c>
      <c r="E6347">
        <v>21</v>
      </c>
      <c r="F6347">
        <v>38</v>
      </c>
      <c r="G6347">
        <v>19</v>
      </c>
      <c r="H6347">
        <v>44</v>
      </c>
      <c r="P6347" t="s">
        <v>5596</v>
      </c>
      <c r="Q6347">
        <f t="shared" si="198"/>
        <v>9</v>
      </c>
      <c r="R6347" t="str">
        <f t="shared" si="199"/>
        <v>NOISE</v>
      </c>
    </row>
    <row r="6348" spans="1:18">
      <c r="A6348" t="s">
        <v>19886</v>
      </c>
      <c r="B6348">
        <v>731406</v>
      </c>
      <c r="C6348" t="s">
        <v>19870</v>
      </c>
      <c r="D6348" t="s">
        <v>19878</v>
      </c>
      <c r="E6348">
        <v>30</v>
      </c>
      <c r="F6348">
        <v>34</v>
      </c>
      <c r="G6348">
        <v>20</v>
      </c>
      <c r="H6348">
        <v>45</v>
      </c>
      <c r="P6348" t="s">
        <v>5596</v>
      </c>
      <c r="Q6348">
        <f t="shared" si="198"/>
        <v>9</v>
      </c>
      <c r="R6348" t="str">
        <f t="shared" si="199"/>
        <v>NOISE</v>
      </c>
    </row>
    <row r="6349" spans="1:18">
      <c r="A6349" t="s">
        <v>19886</v>
      </c>
      <c r="B6349">
        <v>731410</v>
      </c>
      <c r="C6349" t="s">
        <v>19878</v>
      </c>
      <c r="D6349" t="s">
        <v>19870</v>
      </c>
      <c r="E6349">
        <v>31</v>
      </c>
      <c r="F6349">
        <v>38</v>
      </c>
      <c r="G6349">
        <v>19</v>
      </c>
      <c r="H6349">
        <v>44</v>
      </c>
      <c r="P6349" t="s">
        <v>5596</v>
      </c>
      <c r="Q6349">
        <f t="shared" si="198"/>
        <v>9</v>
      </c>
      <c r="R6349" t="str">
        <f t="shared" si="199"/>
        <v>NOISE</v>
      </c>
    </row>
    <row r="6350" spans="1:18">
      <c r="A6350" t="s">
        <v>19886</v>
      </c>
      <c r="B6350">
        <v>731482</v>
      </c>
      <c r="C6350" t="s">
        <v>19870</v>
      </c>
      <c r="D6350" t="s">
        <v>19878</v>
      </c>
      <c r="E6350">
        <v>50</v>
      </c>
      <c r="F6350">
        <v>37</v>
      </c>
      <c r="G6350">
        <v>17</v>
      </c>
      <c r="H6350">
        <v>39</v>
      </c>
      <c r="P6350" t="s">
        <v>5596</v>
      </c>
      <c r="Q6350">
        <f t="shared" si="198"/>
        <v>9</v>
      </c>
      <c r="R6350" t="str">
        <f t="shared" si="199"/>
        <v>NOISE</v>
      </c>
    </row>
    <row r="6351" spans="1:18">
      <c r="A6351" t="s">
        <v>19886</v>
      </c>
      <c r="B6351">
        <v>731585</v>
      </c>
      <c r="C6351" t="s">
        <v>19879</v>
      </c>
      <c r="D6351" t="s">
        <v>19869</v>
      </c>
      <c r="E6351">
        <v>50</v>
      </c>
      <c r="F6351">
        <v>60</v>
      </c>
      <c r="G6351">
        <v>18</v>
      </c>
      <c r="H6351">
        <v>52</v>
      </c>
      <c r="P6351" t="s">
        <v>5596</v>
      </c>
      <c r="Q6351">
        <f t="shared" si="198"/>
        <v>9</v>
      </c>
      <c r="R6351" t="str">
        <f t="shared" si="199"/>
        <v>NOISE</v>
      </c>
    </row>
    <row r="6352" spans="1:18">
      <c r="A6352" t="s">
        <v>19899</v>
      </c>
      <c r="B6352">
        <v>349832</v>
      </c>
      <c r="C6352" t="s">
        <v>19879</v>
      </c>
      <c r="D6352" t="s">
        <v>19869</v>
      </c>
      <c r="E6352">
        <v>84</v>
      </c>
      <c r="F6352">
        <v>71</v>
      </c>
      <c r="G6352">
        <v>26</v>
      </c>
      <c r="H6352">
        <v>59</v>
      </c>
      <c r="I6352" t="s">
        <v>5597</v>
      </c>
      <c r="J6352" t="s">
        <v>5598</v>
      </c>
      <c r="K6352" t="s">
        <v>5599</v>
      </c>
      <c r="L6352" t="s">
        <v>19720</v>
      </c>
      <c r="M6352" t="s">
        <v>5600</v>
      </c>
      <c r="N6352" t="s">
        <v>15961</v>
      </c>
      <c r="O6352" t="s">
        <v>12998</v>
      </c>
      <c r="P6352" t="s">
        <v>5601</v>
      </c>
      <c r="Q6352">
        <f t="shared" si="198"/>
        <v>9</v>
      </c>
      <c r="R6352" t="str">
        <f t="shared" si="199"/>
        <v>NOISE</v>
      </c>
    </row>
    <row r="6353" spans="1:18">
      <c r="A6353" t="s">
        <v>19899</v>
      </c>
      <c r="B6353">
        <v>349859</v>
      </c>
      <c r="C6353" t="s">
        <v>19879</v>
      </c>
      <c r="D6353" t="s">
        <v>19869</v>
      </c>
      <c r="E6353">
        <v>86</v>
      </c>
      <c r="F6353">
        <v>75</v>
      </c>
      <c r="G6353">
        <v>27</v>
      </c>
      <c r="H6353">
        <v>61</v>
      </c>
      <c r="I6353" t="s">
        <v>5597</v>
      </c>
      <c r="J6353" t="s">
        <v>5598</v>
      </c>
      <c r="K6353" t="s">
        <v>5599</v>
      </c>
      <c r="L6353" t="s">
        <v>19720</v>
      </c>
      <c r="M6353" t="s">
        <v>5600</v>
      </c>
      <c r="N6353" t="s">
        <v>5602</v>
      </c>
      <c r="O6353" t="s">
        <v>10037</v>
      </c>
      <c r="P6353" t="s">
        <v>5601</v>
      </c>
      <c r="Q6353">
        <f t="shared" si="198"/>
        <v>9</v>
      </c>
      <c r="R6353" t="str">
        <f t="shared" si="199"/>
        <v>NOISE</v>
      </c>
    </row>
    <row r="6354" spans="1:18">
      <c r="A6354" t="s">
        <v>19899</v>
      </c>
      <c r="B6354">
        <v>349895</v>
      </c>
      <c r="C6354" t="s">
        <v>19870</v>
      </c>
      <c r="D6354" t="s">
        <v>19879</v>
      </c>
      <c r="E6354">
        <v>70</v>
      </c>
      <c r="F6354">
        <v>71</v>
      </c>
      <c r="G6354">
        <v>20</v>
      </c>
      <c r="H6354">
        <v>60</v>
      </c>
      <c r="I6354" t="s">
        <v>5597</v>
      </c>
      <c r="J6354" t="s">
        <v>5598</v>
      </c>
      <c r="K6354" t="s">
        <v>5599</v>
      </c>
      <c r="L6354" t="s">
        <v>19720</v>
      </c>
      <c r="M6354" t="s">
        <v>5600</v>
      </c>
      <c r="N6354" t="s">
        <v>5603</v>
      </c>
      <c r="O6354" t="s">
        <v>5604</v>
      </c>
      <c r="P6354" t="s">
        <v>5601</v>
      </c>
      <c r="Q6354">
        <f t="shared" si="198"/>
        <v>9</v>
      </c>
      <c r="R6354" t="str">
        <f t="shared" si="199"/>
        <v>NOISE</v>
      </c>
    </row>
    <row r="6355" spans="1:18">
      <c r="A6355" t="s">
        <v>19899</v>
      </c>
      <c r="B6355">
        <v>350096</v>
      </c>
      <c r="C6355" t="s">
        <v>19878</v>
      </c>
      <c r="D6355" t="s">
        <v>19879</v>
      </c>
      <c r="E6355">
        <v>73</v>
      </c>
      <c r="F6355">
        <v>70</v>
      </c>
      <c r="G6355">
        <v>32</v>
      </c>
      <c r="H6355">
        <v>62</v>
      </c>
      <c r="I6355" t="s">
        <v>5597</v>
      </c>
      <c r="J6355" t="s">
        <v>5598</v>
      </c>
      <c r="K6355" t="s">
        <v>5599</v>
      </c>
      <c r="L6355" t="s">
        <v>19720</v>
      </c>
      <c r="M6355" t="s">
        <v>5600</v>
      </c>
      <c r="N6355" t="s">
        <v>5605</v>
      </c>
      <c r="O6355" t="s">
        <v>5606</v>
      </c>
      <c r="P6355" t="s">
        <v>5601</v>
      </c>
      <c r="Q6355">
        <f t="shared" si="198"/>
        <v>9</v>
      </c>
      <c r="R6355" t="str">
        <f t="shared" si="199"/>
        <v>NOISE</v>
      </c>
    </row>
    <row r="6356" spans="1:18">
      <c r="A6356" t="s">
        <v>19899</v>
      </c>
      <c r="B6356">
        <v>350708</v>
      </c>
      <c r="C6356" t="s">
        <v>19878</v>
      </c>
      <c r="D6356" t="s">
        <v>19870</v>
      </c>
      <c r="E6356">
        <v>88</v>
      </c>
      <c r="F6356">
        <v>79</v>
      </c>
      <c r="G6356">
        <v>11</v>
      </c>
      <c r="H6356">
        <v>64</v>
      </c>
      <c r="I6356" t="s">
        <v>5597</v>
      </c>
      <c r="J6356" t="s">
        <v>5598</v>
      </c>
      <c r="K6356" t="s">
        <v>5599</v>
      </c>
      <c r="L6356" t="s">
        <v>19720</v>
      </c>
      <c r="M6356" t="s">
        <v>5600</v>
      </c>
      <c r="N6356" t="s">
        <v>5607</v>
      </c>
      <c r="O6356" t="s">
        <v>5608</v>
      </c>
      <c r="P6356" t="s">
        <v>5601</v>
      </c>
      <c r="Q6356">
        <f t="shared" si="198"/>
        <v>9</v>
      </c>
      <c r="R6356" t="str">
        <f t="shared" si="199"/>
        <v>NOISE</v>
      </c>
    </row>
    <row r="6357" spans="1:18">
      <c r="A6357" t="s">
        <v>19899</v>
      </c>
      <c r="B6357">
        <v>350970</v>
      </c>
      <c r="C6357" t="s">
        <v>19878</v>
      </c>
      <c r="D6357" t="s">
        <v>19879</v>
      </c>
      <c r="E6357">
        <v>151</v>
      </c>
      <c r="F6357">
        <v>8</v>
      </c>
      <c r="G6357">
        <v>61</v>
      </c>
      <c r="H6357">
        <v>30</v>
      </c>
      <c r="I6357" t="s">
        <v>5597</v>
      </c>
      <c r="J6357" t="s">
        <v>5598</v>
      </c>
      <c r="K6357" t="s">
        <v>5599</v>
      </c>
      <c r="L6357" t="s">
        <v>19720</v>
      </c>
      <c r="M6357" t="s">
        <v>5600</v>
      </c>
      <c r="N6357" t="s">
        <v>5609</v>
      </c>
      <c r="O6357" t="s">
        <v>5610</v>
      </c>
      <c r="P6357" t="s">
        <v>5601</v>
      </c>
      <c r="Q6357">
        <f t="shared" si="198"/>
        <v>9</v>
      </c>
      <c r="R6357" t="str">
        <f t="shared" si="199"/>
        <v>NOISE</v>
      </c>
    </row>
    <row r="6358" spans="1:18">
      <c r="A6358" t="s">
        <v>19899</v>
      </c>
      <c r="B6358">
        <v>350976</v>
      </c>
      <c r="C6358" t="s">
        <v>19879</v>
      </c>
      <c r="D6358" t="s">
        <v>19878</v>
      </c>
      <c r="E6358">
        <v>156</v>
      </c>
      <c r="F6358">
        <v>2</v>
      </c>
      <c r="G6358">
        <v>64</v>
      </c>
      <c r="H6358">
        <v>16</v>
      </c>
      <c r="I6358" t="s">
        <v>5597</v>
      </c>
      <c r="J6358" t="s">
        <v>5598</v>
      </c>
      <c r="K6358" t="s">
        <v>5599</v>
      </c>
      <c r="L6358" t="s">
        <v>19720</v>
      </c>
      <c r="M6358" t="s">
        <v>5600</v>
      </c>
      <c r="N6358" t="s">
        <v>5611</v>
      </c>
      <c r="O6358" t="s">
        <v>5612</v>
      </c>
      <c r="P6358" t="s">
        <v>5601</v>
      </c>
      <c r="Q6358">
        <f t="shared" si="198"/>
        <v>9</v>
      </c>
      <c r="R6358" t="str">
        <f t="shared" si="199"/>
        <v>NOISE</v>
      </c>
    </row>
    <row r="6359" spans="1:18">
      <c r="A6359" t="s">
        <v>19899</v>
      </c>
      <c r="B6359">
        <v>351131</v>
      </c>
      <c r="C6359" t="s">
        <v>19870</v>
      </c>
      <c r="D6359" t="s">
        <v>19879</v>
      </c>
      <c r="E6359">
        <v>83</v>
      </c>
      <c r="F6359">
        <v>73</v>
      </c>
      <c r="G6359">
        <v>21</v>
      </c>
      <c r="H6359">
        <v>63</v>
      </c>
      <c r="I6359" t="s">
        <v>5597</v>
      </c>
      <c r="J6359" t="s">
        <v>5598</v>
      </c>
      <c r="K6359" t="s">
        <v>5599</v>
      </c>
      <c r="L6359" t="s">
        <v>19720</v>
      </c>
      <c r="M6359" t="s">
        <v>5600</v>
      </c>
      <c r="N6359" t="s">
        <v>5613</v>
      </c>
      <c r="O6359" t="s">
        <v>5614</v>
      </c>
      <c r="P6359" t="s">
        <v>5601</v>
      </c>
      <c r="Q6359">
        <f t="shared" si="198"/>
        <v>9</v>
      </c>
      <c r="R6359" t="str">
        <f t="shared" si="199"/>
        <v>NOISE</v>
      </c>
    </row>
    <row r="6360" spans="1:18">
      <c r="A6360" t="s">
        <v>19899</v>
      </c>
      <c r="B6360">
        <v>351336</v>
      </c>
      <c r="C6360" t="s">
        <v>19879</v>
      </c>
      <c r="D6360" t="s">
        <v>19869</v>
      </c>
      <c r="E6360">
        <v>115</v>
      </c>
      <c r="F6360">
        <v>8</v>
      </c>
      <c r="G6360">
        <v>37</v>
      </c>
      <c r="H6360">
        <v>6</v>
      </c>
      <c r="I6360" t="s">
        <v>5597</v>
      </c>
      <c r="J6360" t="s">
        <v>5598</v>
      </c>
      <c r="K6360" t="s">
        <v>5599</v>
      </c>
      <c r="L6360" t="s">
        <v>19720</v>
      </c>
      <c r="M6360" t="s">
        <v>5600</v>
      </c>
      <c r="N6360" t="s">
        <v>5615</v>
      </c>
      <c r="O6360" t="s">
        <v>5616</v>
      </c>
      <c r="P6360" t="s">
        <v>5601</v>
      </c>
      <c r="Q6360">
        <f t="shared" si="198"/>
        <v>9</v>
      </c>
      <c r="R6360" t="str">
        <f t="shared" si="199"/>
        <v>NOISE</v>
      </c>
    </row>
    <row r="6361" spans="1:18">
      <c r="A6361" t="s">
        <v>19899</v>
      </c>
      <c r="B6361">
        <v>384406</v>
      </c>
      <c r="C6361" t="s">
        <v>19870</v>
      </c>
      <c r="D6361" t="s">
        <v>19878</v>
      </c>
      <c r="E6361">
        <v>95</v>
      </c>
      <c r="F6361">
        <v>72</v>
      </c>
      <c r="G6361">
        <v>19</v>
      </c>
      <c r="H6361">
        <v>54</v>
      </c>
      <c r="I6361" t="s">
        <v>5617</v>
      </c>
      <c r="J6361" t="s">
        <v>5618</v>
      </c>
      <c r="K6361" t="s">
        <v>5619</v>
      </c>
      <c r="L6361" t="s">
        <v>19720</v>
      </c>
      <c r="M6361" t="s">
        <v>5620</v>
      </c>
      <c r="N6361" t="s">
        <v>5621</v>
      </c>
      <c r="O6361" t="s">
        <v>5622</v>
      </c>
      <c r="P6361" t="s">
        <v>5623</v>
      </c>
      <c r="Q6361">
        <f t="shared" si="198"/>
        <v>9</v>
      </c>
      <c r="R6361" t="str">
        <f t="shared" si="199"/>
        <v>NOISE</v>
      </c>
    </row>
    <row r="6362" spans="1:18">
      <c r="A6362" t="s">
        <v>19899</v>
      </c>
      <c r="B6362">
        <v>385069</v>
      </c>
      <c r="C6362" t="s">
        <v>19878</v>
      </c>
      <c r="D6362" t="s">
        <v>19869</v>
      </c>
      <c r="E6362">
        <v>109</v>
      </c>
      <c r="F6362">
        <v>73</v>
      </c>
      <c r="G6362">
        <v>22</v>
      </c>
      <c r="H6362">
        <v>57</v>
      </c>
      <c r="I6362" t="s">
        <v>5617</v>
      </c>
      <c r="J6362" t="s">
        <v>5618</v>
      </c>
      <c r="K6362" t="s">
        <v>5619</v>
      </c>
      <c r="L6362" t="s">
        <v>19720</v>
      </c>
      <c r="M6362" t="s">
        <v>5620</v>
      </c>
      <c r="N6362" t="s">
        <v>5624</v>
      </c>
      <c r="O6362" t="s">
        <v>5625</v>
      </c>
      <c r="P6362" t="s">
        <v>5623</v>
      </c>
      <c r="Q6362">
        <f t="shared" si="198"/>
        <v>9</v>
      </c>
      <c r="R6362" t="str">
        <f t="shared" si="199"/>
        <v>NOISE</v>
      </c>
    </row>
    <row r="6363" spans="1:18">
      <c r="A6363" t="s">
        <v>19899</v>
      </c>
      <c r="B6363">
        <v>385177</v>
      </c>
      <c r="C6363" t="s">
        <v>19879</v>
      </c>
      <c r="D6363" t="s">
        <v>19869</v>
      </c>
      <c r="E6363">
        <v>71</v>
      </c>
      <c r="F6363">
        <v>74</v>
      </c>
      <c r="G6363">
        <v>18</v>
      </c>
      <c r="H6363">
        <v>78</v>
      </c>
      <c r="I6363" t="s">
        <v>5617</v>
      </c>
      <c r="J6363" t="s">
        <v>5618</v>
      </c>
      <c r="K6363" t="s">
        <v>5619</v>
      </c>
      <c r="L6363" t="s">
        <v>19720</v>
      </c>
      <c r="M6363" t="s">
        <v>5620</v>
      </c>
      <c r="N6363" t="s">
        <v>5626</v>
      </c>
      <c r="O6363" t="s">
        <v>5627</v>
      </c>
      <c r="P6363" t="s">
        <v>5623</v>
      </c>
      <c r="Q6363">
        <f t="shared" si="198"/>
        <v>9</v>
      </c>
      <c r="R6363" t="str">
        <f t="shared" si="199"/>
        <v>NOISE</v>
      </c>
    </row>
    <row r="6364" spans="1:18">
      <c r="A6364" t="s">
        <v>19899</v>
      </c>
      <c r="B6364">
        <v>385181</v>
      </c>
      <c r="C6364" t="s">
        <v>19879</v>
      </c>
      <c r="D6364" t="s">
        <v>19869</v>
      </c>
      <c r="E6364">
        <v>75</v>
      </c>
      <c r="F6364">
        <v>77</v>
      </c>
      <c r="G6364">
        <v>19</v>
      </c>
      <c r="H6364">
        <v>77</v>
      </c>
      <c r="I6364" t="s">
        <v>5617</v>
      </c>
      <c r="J6364" t="s">
        <v>5618</v>
      </c>
      <c r="K6364" t="s">
        <v>5619</v>
      </c>
      <c r="L6364" t="s">
        <v>19720</v>
      </c>
      <c r="M6364" t="s">
        <v>5620</v>
      </c>
      <c r="N6364" t="s">
        <v>5628</v>
      </c>
      <c r="O6364" t="s">
        <v>5629</v>
      </c>
      <c r="P6364" t="s">
        <v>5623</v>
      </c>
      <c r="Q6364">
        <f t="shared" si="198"/>
        <v>9</v>
      </c>
      <c r="R6364" t="str">
        <f t="shared" si="199"/>
        <v>NOISE</v>
      </c>
    </row>
    <row r="6365" spans="1:18">
      <c r="A6365" t="s">
        <v>19899</v>
      </c>
      <c r="B6365">
        <v>385192</v>
      </c>
      <c r="C6365" t="s">
        <v>19879</v>
      </c>
      <c r="D6365" t="s">
        <v>19869</v>
      </c>
      <c r="E6365">
        <v>72</v>
      </c>
      <c r="F6365">
        <v>72</v>
      </c>
      <c r="G6365">
        <v>20</v>
      </c>
      <c r="H6365">
        <v>85</v>
      </c>
      <c r="I6365" t="s">
        <v>5617</v>
      </c>
      <c r="J6365" t="s">
        <v>5618</v>
      </c>
      <c r="K6365" t="s">
        <v>5619</v>
      </c>
      <c r="L6365" t="s">
        <v>19720</v>
      </c>
      <c r="M6365" t="s">
        <v>5620</v>
      </c>
      <c r="N6365" t="s">
        <v>5630</v>
      </c>
      <c r="O6365" t="s">
        <v>5631</v>
      </c>
      <c r="P6365" t="s">
        <v>5623</v>
      </c>
      <c r="Q6365">
        <f t="shared" si="198"/>
        <v>9</v>
      </c>
      <c r="R6365" t="str">
        <f t="shared" si="199"/>
        <v>NOISE</v>
      </c>
    </row>
    <row r="6366" spans="1:18">
      <c r="A6366" t="s">
        <v>19899</v>
      </c>
      <c r="B6366">
        <v>386462</v>
      </c>
      <c r="C6366" t="s">
        <v>19869</v>
      </c>
      <c r="D6366" t="s">
        <v>19879</v>
      </c>
      <c r="E6366">
        <v>78</v>
      </c>
      <c r="F6366">
        <v>84</v>
      </c>
      <c r="G6366">
        <v>22</v>
      </c>
      <c r="H6366">
        <v>60</v>
      </c>
      <c r="I6366" t="s">
        <v>5617</v>
      </c>
      <c r="J6366" t="s">
        <v>5618</v>
      </c>
      <c r="K6366" t="s">
        <v>5619</v>
      </c>
      <c r="L6366" t="s">
        <v>19720</v>
      </c>
      <c r="M6366" t="s">
        <v>5620</v>
      </c>
      <c r="N6366" t="s">
        <v>5632</v>
      </c>
      <c r="O6366" t="s">
        <v>5633</v>
      </c>
      <c r="P6366" t="s">
        <v>5623</v>
      </c>
      <c r="Q6366">
        <f t="shared" si="198"/>
        <v>9</v>
      </c>
      <c r="R6366" t="str">
        <f t="shared" si="199"/>
        <v>NOISE</v>
      </c>
    </row>
    <row r="6367" spans="1:18">
      <c r="A6367" t="s">
        <v>19899</v>
      </c>
      <c r="B6367">
        <v>386491</v>
      </c>
      <c r="C6367" t="s">
        <v>19878</v>
      </c>
      <c r="D6367" t="s">
        <v>19870</v>
      </c>
      <c r="E6367">
        <v>66</v>
      </c>
      <c r="F6367">
        <v>84</v>
      </c>
      <c r="G6367">
        <v>20</v>
      </c>
      <c r="H6367">
        <v>61</v>
      </c>
      <c r="I6367" t="s">
        <v>5617</v>
      </c>
      <c r="J6367" t="s">
        <v>5618</v>
      </c>
      <c r="K6367" t="s">
        <v>5619</v>
      </c>
      <c r="L6367" t="s">
        <v>19720</v>
      </c>
      <c r="M6367" t="s">
        <v>5620</v>
      </c>
      <c r="N6367" t="s">
        <v>5634</v>
      </c>
      <c r="O6367" t="s">
        <v>17362</v>
      </c>
      <c r="P6367" t="s">
        <v>5623</v>
      </c>
      <c r="Q6367">
        <f t="shared" si="198"/>
        <v>9</v>
      </c>
      <c r="R6367" t="str">
        <f t="shared" si="199"/>
        <v>NOISE</v>
      </c>
    </row>
    <row r="6368" spans="1:18">
      <c r="A6368" t="s">
        <v>19899</v>
      </c>
      <c r="B6368">
        <v>386590</v>
      </c>
      <c r="C6368" t="s">
        <v>19879</v>
      </c>
      <c r="D6368" t="s">
        <v>19869</v>
      </c>
      <c r="E6368">
        <v>68</v>
      </c>
      <c r="F6368">
        <v>77</v>
      </c>
      <c r="G6368">
        <v>18</v>
      </c>
      <c r="H6368">
        <v>66</v>
      </c>
      <c r="I6368" t="s">
        <v>5617</v>
      </c>
      <c r="J6368" t="s">
        <v>5618</v>
      </c>
      <c r="K6368" t="s">
        <v>5619</v>
      </c>
      <c r="L6368" t="s">
        <v>19720</v>
      </c>
      <c r="M6368" t="s">
        <v>5620</v>
      </c>
      <c r="N6368" t="s">
        <v>5635</v>
      </c>
      <c r="O6368" t="s">
        <v>6634</v>
      </c>
      <c r="P6368" t="s">
        <v>5623</v>
      </c>
      <c r="Q6368">
        <f t="shared" si="198"/>
        <v>9</v>
      </c>
      <c r="R6368" t="str">
        <f t="shared" si="199"/>
        <v>NOISE</v>
      </c>
    </row>
    <row r="6369" spans="1:18">
      <c r="A6369" t="s">
        <v>19899</v>
      </c>
      <c r="B6369">
        <v>386678</v>
      </c>
      <c r="C6369" t="s">
        <v>19878</v>
      </c>
      <c r="D6369" t="s">
        <v>19870</v>
      </c>
      <c r="E6369">
        <v>66</v>
      </c>
      <c r="F6369">
        <v>71</v>
      </c>
      <c r="G6369">
        <v>26</v>
      </c>
      <c r="H6369">
        <v>77</v>
      </c>
      <c r="I6369" t="s">
        <v>5617</v>
      </c>
      <c r="J6369" t="s">
        <v>5618</v>
      </c>
      <c r="K6369" t="s">
        <v>5619</v>
      </c>
      <c r="L6369" t="s">
        <v>19720</v>
      </c>
      <c r="M6369" t="s">
        <v>5620</v>
      </c>
      <c r="N6369" t="s">
        <v>5636</v>
      </c>
      <c r="O6369" t="s">
        <v>5637</v>
      </c>
      <c r="P6369" t="s">
        <v>5623</v>
      </c>
      <c r="Q6369">
        <f t="shared" si="198"/>
        <v>9</v>
      </c>
      <c r="R6369" t="str">
        <f t="shared" si="199"/>
        <v>NOISE</v>
      </c>
    </row>
    <row r="6370" spans="1:18">
      <c r="A6370" t="s">
        <v>19899</v>
      </c>
      <c r="B6370">
        <v>398872</v>
      </c>
      <c r="C6370" t="s">
        <v>19870</v>
      </c>
      <c r="D6370" t="s">
        <v>19878</v>
      </c>
      <c r="E6370">
        <v>65</v>
      </c>
      <c r="F6370">
        <v>62</v>
      </c>
      <c r="G6370">
        <v>15</v>
      </c>
      <c r="H6370">
        <v>53</v>
      </c>
      <c r="I6370" t="s">
        <v>5638</v>
      </c>
      <c r="J6370" t="s">
        <v>5639</v>
      </c>
      <c r="K6370" t="s">
        <v>5640</v>
      </c>
      <c r="L6370" t="s">
        <v>19720</v>
      </c>
      <c r="M6370" t="s">
        <v>5485</v>
      </c>
      <c r="N6370" t="s">
        <v>5486</v>
      </c>
      <c r="O6370" t="s">
        <v>5487</v>
      </c>
      <c r="P6370" t="s">
        <v>5488</v>
      </c>
      <c r="Q6370">
        <f t="shared" si="198"/>
        <v>9</v>
      </c>
      <c r="R6370" t="str">
        <f t="shared" si="199"/>
        <v>NOISE</v>
      </c>
    </row>
    <row r="6371" spans="1:18">
      <c r="A6371" t="s">
        <v>19899</v>
      </c>
      <c r="B6371">
        <v>398875</v>
      </c>
      <c r="C6371" t="s">
        <v>19878</v>
      </c>
      <c r="D6371" t="s">
        <v>19870</v>
      </c>
      <c r="E6371">
        <v>67</v>
      </c>
      <c r="F6371">
        <v>61</v>
      </c>
      <c r="G6371">
        <v>15</v>
      </c>
      <c r="H6371">
        <v>53</v>
      </c>
      <c r="I6371" t="s">
        <v>5638</v>
      </c>
      <c r="J6371" t="s">
        <v>5639</v>
      </c>
      <c r="K6371" t="s">
        <v>5640</v>
      </c>
      <c r="L6371" t="s">
        <v>19720</v>
      </c>
      <c r="M6371" t="s">
        <v>5485</v>
      </c>
      <c r="N6371" t="s">
        <v>5489</v>
      </c>
      <c r="O6371" t="s">
        <v>9889</v>
      </c>
      <c r="P6371" t="s">
        <v>5488</v>
      </c>
      <c r="Q6371">
        <f t="shared" si="198"/>
        <v>9</v>
      </c>
      <c r="R6371" t="str">
        <f t="shared" si="199"/>
        <v>NOISE</v>
      </c>
    </row>
    <row r="6372" spans="1:18">
      <c r="A6372" t="s">
        <v>19899</v>
      </c>
      <c r="B6372">
        <v>398902</v>
      </c>
      <c r="C6372" t="s">
        <v>19878</v>
      </c>
      <c r="D6372" t="s">
        <v>19870</v>
      </c>
      <c r="E6372">
        <v>68</v>
      </c>
      <c r="F6372">
        <v>69</v>
      </c>
      <c r="G6372">
        <v>21</v>
      </c>
      <c r="H6372">
        <v>52</v>
      </c>
      <c r="I6372" t="s">
        <v>5638</v>
      </c>
      <c r="J6372" t="s">
        <v>5639</v>
      </c>
      <c r="K6372" t="s">
        <v>5640</v>
      </c>
      <c r="L6372" t="s">
        <v>19720</v>
      </c>
      <c r="M6372" t="s">
        <v>5485</v>
      </c>
      <c r="N6372" t="s">
        <v>5490</v>
      </c>
      <c r="O6372" t="s">
        <v>5491</v>
      </c>
      <c r="P6372" t="s">
        <v>5488</v>
      </c>
      <c r="Q6372">
        <f t="shared" si="198"/>
        <v>9</v>
      </c>
      <c r="R6372" t="str">
        <f t="shared" si="199"/>
        <v>NOISE</v>
      </c>
    </row>
    <row r="6373" spans="1:18">
      <c r="A6373" t="s">
        <v>19899</v>
      </c>
      <c r="B6373">
        <v>398998</v>
      </c>
      <c r="C6373" t="s">
        <v>19878</v>
      </c>
      <c r="D6373" t="s">
        <v>19870</v>
      </c>
      <c r="E6373">
        <v>75</v>
      </c>
      <c r="F6373">
        <v>64</v>
      </c>
      <c r="G6373">
        <v>15</v>
      </c>
      <c r="H6373">
        <v>63</v>
      </c>
      <c r="I6373" t="s">
        <v>5638</v>
      </c>
      <c r="J6373" t="s">
        <v>5639</v>
      </c>
      <c r="K6373" t="s">
        <v>5640</v>
      </c>
      <c r="L6373" t="s">
        <v>19720</v>
      </c>
      <c r="M6373" t="s">
        <v>5485</v>
      </c>
      <c r="N6373" t="s">
        <v>5492</v>
      </c>
      <c r="O6373" t="s">
        <v>5493</v>
      </c>
      <c r="P6373" t="s">
        <v>5488</v>
      </c>
      <c r="Q6373">
        <f t="shared" si="198"/>
        <v>9</v>
      </c>
      <c r="R6373" t="str">
        <f t="shared" si="199"/>
        <v>NOISE</v>
      </c>
    </row>
    <row r="6374" spans="1:18">
      <c r="A6374" t="s">
        <v>19899</v>
      </c>
      <c r="B6374">
        <v>399103</v>
      </c>
      <c r="C6374" t="s">
        <v>19869</v>
      </c>
      <c r="D6374" t="s">
        <v>19879</v>
      </c>
      <c r="E6374">
        <v>78</v>
      </c>
      <c r="F6374">
        <v>65</v>
      </c>
      <c r="G6374">
        <v>13</v>
      </c>
      <c r="H6374">
        <v>52</v>
      </c>
      <c r="I6374" t="s">
        <v>5638</v>
      </c>
      <c r="J6374" t="s">
        <v>5639</v>
      </c>
      <c r="K6374" t="s">
        <v>5640</v>
      </c>
      <c r="L6374" t="s">
        <v>19720</v>
      </c>
      <c r="M6374" t="s">
        <v>5485</v>
      </c>
      <c r="N6374" t="s">
        <v>5494</v>
      </c>
      <c r="O6374" t="s">
        <v>5495</v>
      </c>
      <c r="P6374" t="s">
        <v>5488</v>
      </c>
      <c r="Q6374">
        <f t="shared" si="198"/>
        <v>9</v>
      </c>
      <c r="R6374" t="str">
        <f t="shared" si="199"/>
        <v>NOISE</v>
      </c>
    </row>
    <row r="6375" spans="1:18">
      <c r="A6375" t="s">
        <v>19899</v>
      </c>
      <c r="B6375">
        <v>399136</v>
      </c>
      <c r="C6375" t="s">
        <v>19870</v>
      </c>
      <c r="D6375" t="s">
        <v>19878</v>
      </c>
      <c r="E6375">
        <v>84</v>
      </c>
      <c r="F6375">
        <v>64</v>
      </c>
      <c r="G6375">
        <v>19</v>
      </c>
      <c r="H6375">
        <v>42</v>
      </c>
      <c r="I6375" t="s">
        <v>5638</v>
      </c>
      <c r="J6375" t="s">
        <v>5639</v>
      </c>
      <c r="K6375" t="s">
        <v>5640</v>
      </c>
      <c r="L6375" t="s">
        <v>19720</v>
      </c>
      <c r="M6375" t="s">
        <v>5485</v>
      </c>
      <c r="N6375" t="s">
        <v>5496</v>
      </c>
      <c r="O6375" t="s">
        <v>5497</v>
      </c>
      <c r="P6375" t="s">
        <v>5488</v>
      </c>
      <c r="Q6375">
        <f t="shared" si="198"/>
        <v>9</v>
      </c>
      <c r="R6375" t="str">
        <f t="shared" si="199"/>
        <v>NOISE</v>
      </c>
    </row>
    <row r="6376" spans="1:18">
      <c r="A6376" t="s">
        <v>19899</v>
      </c>
      <c r="B6376">
        <v>399826</v>
      </c>
      <c r="C6376" t="s">
        <v>19879</v>
      </c>
      <c r="D6376" t="s">
        <v>19869</v>
      </c>
      <c r="E6376">
        <v>87</v>
      </c>
      <c r="F6376">
        <v>81</v>
      </c>
      <c r="G6376">
        <v>23</v>
      </c>
      <c r="H6376">
        <v>74</v>
      </c>
      <c r="I6376" t="s">
        <v>5638</v>
      </c>
      <c r="J6376" t="s">
        <v>5639</v>
      </c>
      <c r="K6376" t="s">
        <v>5640</v>
      </c>
      <c r="L6376" t="s">
        <v>19720</v>
      </c>
      <c r="M6376" t="s">
        <v>5485</v>
      </c>
      <c r="N6376" t="s">
        <v>5498</v>
      </c>
      <c r="O6376" t="s">
        <v>6100</v>
      </c>
      <c r="P6376" t="s">
        <v>5488</v>
      </c>
      <c r="Q6376">
        <f t="shared" si="198"/>
        <v>9</v>
      </c>
      <c r="R6376" t="str">
        <f t="shared" si="199"/>
        <v>NOISE</v>
      </c>
    </row>
    <row r="6377" spans="1:18">
      <c r="A6377" t="s">
        <v>19899</v>
      </c>
      <c r="B6377">
        <v>400086</v>
      </c>
      <c r="C6377" t="s">
        <v>19879</v>
      </c>
      <c r="D6377" t="s">
        <v>19878</v>
      </c>
      <c r="E6377">
        <v>78</v>
      </c>
      <c r="F6377">
        <v>82</v>
      </c>
      <c r="G6377">
        <v>25</v>
      </c>
      <c r="H6377">
        <v>65</v>
      </c>
      <c r="I6377" t="s">
        <v>5638</v>
      </c>
      <c r="J6377" t="s">
        <v>5639</v>
      </c>
      <c r="K6377" t="s">
        <v>5640</v>
      </c>
      <c r="L6377" t="s">
        <v>19720</v>
      </c>
      <c r="M6377" t="s">
        <v>5485</v>
      </c>
      <c r="N6377" t="s">
        <v>5499</v>
      </c>
      <c r="O6377" t="s">
        <v>5500</v>
      </c>
      <c r="P6377" t="s">
        <v>5488</v>
      </c>
      <c r="Q6377">
        <f t="shared" si="198"/>
        <v>9</v>
      </c>
      <c r="R6377" t="str">
        <f t="shared" si="199"/>
        <v>NOISE</v>
      </c>
    </row>
    <row r="6378" spans="1:18">
      <c r="A6378" t="s">
        <v>19899</v>
      </c>
      <c r="B6378">
        <v>400336</v>
      </c>
      <c r="C6378" t="s">
        <v>19879</v>
      </c>
      <c r="D6378" t="s">
        <v>19869</v>
      </c>
      <c r="E6378">
        <v>103</v>
      </c>
      <c r="F6378">
        <v>81</v>
      </c>
      <c r="G6378">
        <v>21</v>
      </c>
      <c r="H6378">
        <v>67</v>
      </c>
      <c r="I6378" t="s">
        <v>5638</v>
      </c>
      <c r="J6378" t="s">
        <v>5639</v>
      </c>
      <c r="K6378" t="s">
        <v>5640</v>
      </c>
      <c r="L6378" t="s">
        <v>19720</v>
      </c>
      <c r="M6378" t="s">
        <v>5485</v>
      </c>
      <c r="N6378" t="s">
        <v>12375</v>
      </c>
      <c r="O6378" t="s">
        <v>11232</v>
      </c>
      <c r="P6378" t="s">
        <v>5488</v>
      </c>
      <c r="Q6378">
        <f t="shared" si="198"/>
        <v>9</v>
      </c>
      <c r="R6378" t="str">
        <f t="shared" si="199"/>
        <v>NOISE</v>
      </c>
    </row>
    <row r="6379" spans="1:18">
      <c r="A6379" t="s">
        <v>19899</v>
      </c>
      <c r="B6379">
        <v>479482</v>
      </c>
      <c r="C6379" t="s">
        <v>19869</v>
      </c>
      <c r="D6379" t="s">
        <v>19879</v>
      </c>
      <c r="E6379">
        <v>60</v>
      </c>
      <c r="F6379">
        <v>50</v>
      </c>
      <c r="G6379">
        <v>10</v>
      </c>
      <c r="H6379">
        <v>37</v>
      </c>
      <c r="P6379" t="s">
        <v>19139</v>
      </c>
      <c r="Q6379">
        <f t="shared" si="198"/>
        <v>9</v>
      </c>
      <c r="R6379" t="str">
        <f t="shared" si="199"/>
        <v>NOISE</v>
      </c>
    </row>
    <row r="6380" spans="1:18">
      <c r="A6380" t="s">
        <v>19899</v>
      </c>
      <c r="B6380">
        <v>479529</v>
      </c>
      <c r="C6380" t="s">
        <v>19879</v>
      </c>
      <c r="D6380" t="s">
        <v>19870</v>
      </c>
      <c r="E6380">
        <v>76</v>
      </c>
      <c r="F6380">
        <v>61</v>
      </c>
      <c r="G6380">
        <v>4</v>
      </c>
      <c r="H6380">
        <v>34</v>
      </c>
      <c r="P6380" t="s">
        <v>19139</v>
      </c>
      <c r="Q6380">
        <f t="shared" si="198"/>
        <v>9</v>
      </c>
      <c r="R6380" t="str">
        <f t="shared" si="199"/>
        <v>NOISE</v>
      </c>
    </row>
    <row r="6381" spans="1:18">
      <c r="A6381" t="s">
        <v>19899</v>
      </c>
      <c r="B6381">
        <v>487751</v>
      </c>
      <c r="C6381" t="s">
        <v>19869</v>
      </c>
      <c r="D6381" t="s">
        <v>19879</v>
      </c>
      <c r="E6381">
        <v>93</v>
      </c>
      <c r="F6381">
        <v>81</v>
      </c>
      <c r="G6381">
        <v>14</v>
      </c>
      <c r="H6381">
        <v>55</v>
      </c>
      <c r="P6381" t="s">
        <v>19139</v>
      </c>
      <c r="Q6381">
        <f t="shared" si="198"/>
        <v>9</v>
      </c>
      <c r="R6381" t="str">
        <f t="shared" si="199"/>
        <v>NOISE</v>
      </c>
    </row>
    <row r="6382" spans="1:18">
      <c r="A6382" t="s">
        <v>19899</v>
      </c>
      <c r="B6382">
        <v>487877</v>
      </c>
      <c r="C6382" t="s">
        <v>19878</v>
      </c>
      <c r="D6382" t="s">
        <v>19870</v>
      </c>
      <c r="E6382">
        <v>72</v>
      </c>
      <c r="F6382">
        <v>80</v>
      </c>
      <c r="G6382">
        <v>18</v>
      </c>
      <c r="H6382">
        <v>41</v>
      </c>
      <c r="P6382" t="s">
        <v>19139</v>
      </c>
      <c r="Q6382">
        <f t="shared" si="198"/>
        <v>9</v>
      </c>
      <c r="R6382" t="str">
        <f t="shared" si="199"/>
        <v>NOISE</v>
      </c>
    </row>
    <row r="6383" spans="1:18">
      <c r="A6383" t="s">
        <v>19899</v>
      </c>
      <c r="B6383">
        <v>487958</v>
      </c>
      <c r="C6383" t="s">
        <v>19870</v>
      </c>
      <c r="D6383" t="s">
        <v>19878</v>
      </c>
      <c r="E6383">
        <v>86</v>
      </c>
      <c r="F6383">
        <v>82</v>
      </c>
      <c r="G6383">
        <v>13</v>
      </c>
      <c r="H6383">
        <v>61</v>
      </c>
      <c r="P6383" t="s">
        <v>19139</v>
      </c>
      <c r="Q6383">
        <f t="shared" si="198"/>
        <v>9</v>
      </c>
      <c r="R6383" t="str">
        <f t="shared" si="199"/>
        <v>NOISE</v>
      </c>
    </row>
    <row r="6384" spans="1:18">
      <c r="A6384" t="s">
        <v>19899</v>
      </c>
      <c r="B6384">
        <v>488071</v>
      </c>
      <c r="C6384" t="s">
        <v>19879</v>
      </c>
      <c r="D6384" t="s">
        <v>19870</v>
      </c>
      <c r="E6384">
        <v>103</v>
      </c>
      <c r="F6384">
        <v>78</v>
      </c>
      <c r="G6384">
        <v>23</v>
      </c>
      <c r="H6384">
        <v>86</v>
      </c>
      <c r="P6384" t="s">
        <v>19139</v>
      </c>
      <c r="Q6384">
        <f t="shared" si="198"/>
        <v>9</v>
      </c>
      <c r="R6384" t="str">
        <f t="shared" si="199"/>
        <v>NOISE</v>
      </c>
    </row>
    <row r="6385" spans="1:18">
      <c r="A6385" t="s">
        <v>19899</v>
      </c>
      <c r="B6385">
        <v>488321</v>
      </c>
      <c r="C6385" t="s">
        <v>19870</v>
      </c>
      <c r="D6385" t="s">
        <v>19879</v>
      </c>
      <c r="E6385">
        <v>82</v>
      </c>
      <c r="F6385">
        <v>58</v>
      </c>
      <c r="G6385">
        <v>12</v>
      </c>
      <c r="H6385">
        <v>32</v>
      </c>
      <c r="P6385" t="s">
        <v>19139</v>
      </c>
      <c r="Q6385">
        <f t="shared" si="198"/>
        <v>9</v>
      </c>
      <c r="R6385" t="str">
        <f t="shared" si="199"/>
        <v>NOISE</v>
      </c>
    </row>
    <row r="6386" spans="1:18">
      <c r="A6386" t="s">
        <v>19899</v>
      </c>
      <c r="B6386">
        <v>488461</v>
      </c>
      <c r="C6386" t="s">
        <v>19878</v>
      </c>
      <c r="D6386" t="s">
        <v>19870</v>
      </c>
      <c r="E6386">
        <v>76</v>
      </c>
      <c r="F6386">
        <v>71</v>
      </c>
      <c r="G6386">
        <v>14</v>
      </c>
      <c r="H6386">
        <v>34</v>
      </c>
      <c r="P6386" t="s">
        <v>19139</v>
      </c>
      <c r="Q6386">
        <f t="shared" si="198"/>
        <v>9</v>
      </c>
      <c r="R6386" t="str">
        <f t="shared" si="199"/>
        <v>NOISE</v>
      </c>
    </row>
    <row r="6387" spans="1:18">
      <c r="A6387" t="s">
        <v>19899</v>
      </c>
      <c r="B6387">
        <v>488740</v>
      </c>
      <c r="C6387" t="s">
        <v>19879</v>
      </c>
      <c r="D6387" t="s">
        <v>19869</v>
      </c>
      <c r="E6387">
        <v>74</v>
      </c>
      <c r="F6387">
        <v>72</v>
      </c>
      <c r="G6387">
        <v>3</v>
      </c>
      <c r="H6387">
        <v>21</v>
      </c>
      <c r="P6387" t="s">
        <v>19139</v>
      </c>
      <c r="Q6387">
        <f t="shared" si="198"/>
        <v>9</v>
      </c>
      <c r="R6387" t="str">
        <f t="shared" si="199"/>
        <v>NOISE</v>
      </c>
    </row>
    <row r="6388" spans="1:18">
      <c r="A6388" t="s">
        <v>19899</v>
      </c>
      <c r="B6388">
        <v>498178</v>
      </c>
      <c r="C6388" t="s">
        <v>19879</v>
      </c>
      <c r="D6388" t="s">
        <v>19869</v>
      </c>
      <c r="E6388">
        <v>72</v>
      </c>
      <c r="F6388">
        <v>82</v>
      </c>
      <c r="G6388">
        <v>7</v>
      </c>
      <c r="H6388">
        <v>56</v>
      </c>
      <c r="P6388" t="s">
        <v>5501</v>
      </c>
      <c r="Q6388">
        <f t="shared" si="198"/>
        <v>9</v>
      </c>
      <c r="R6388" t="str">
        <f t="shared" si="199"/>
        <v>NOISE</v>
      </c>
    </row>
    <row r="6389" spans="1:18">
      <c r="A6389" t="s">
        <v>19899</v>
      </c>
      <c r="B6389">
        <v>498449</v>
      </c>
      <c r="C6389" t="s">
        <v>19879</v>
      </c>
      <c r="D6389" t="s">
        <v>19869</v>
      </c>
      <c r="E6389">
        <v>72</v>
      </c>
      <c r="F6389">
        <v>98</v>
      </c>
      <c r="G6389">
        <v>16</v>
      </c>
      <c r="H6389">
        <v>53</v>
      </c>
      <c r="P6389" t="s">
        <v>5501</v>
      </c>
      <c r="Q6389">
        <f t="shared" si="198"/>
        <v>9</v>
      </c>
      <c r="R6389" t="str">
        <f t="shared" si="199"/>
        <v>NOISE</v>
      </c>
    </row>
    <row r="6390" spans="1:18">
      <c r="A6390" t="s">
        <v>19899</v>
      </c>
      <c r="B6390">
        <v>498457</v>
      </c>
      <c r="C6390" t="s">
        <v>19879</v>
      </c>
      <c r="D6390" t="s">
        <v>19869</v>
      </c>
      <c r="E6390">
        <v>74</v>
      </c>
      <c r="F6390">
        <v>101</v>
      </c>
      <c r="G6390">
        <v>17</v>
      </c>
      <c r="H6390">
        <v>62</v>
      </c>
      <c r="P6390" t="s">
        <v>5501</v>
      </c>
      <c r="Q6390">
        <f t="shared" si="198"/>
        <v>9</v>
      </c>
      <c r="R6390" t="str">
        <f t="shared" si="199"/>
        <v>NOISE</v>
      </c>
    </row>
    <row r="6391" spans="1:18">
      <c r="A6391" t="s">
        <v>19899</v>
      </c>
      <c r="B6391">
        <v>498765</v>
      </c>
      <c r="C6391" t="s">
        <v>19878</v>
      </c>
      <c r="D6391" t="s">
        <v>19870</v>
      </c>
      <c r="E6391">
        <v>81</v>
      </c>
      <c r="F6391">
        <v>65</v>
      </c>
      <c r="G6391">
        <v>20</v>
      </c>
      <c r="H6391">
        <v>58</v>
      </c>
      <c r="P6391" t="s">
        <v>5501</v>
      </c>
      <c r="Q6391">
        <f t="shared" si="198"/>
        <v>9</v>
      </c>
      <c r="R6391" t="str">
        <f t="shared" si="199"/>
        <v>NOISE</v>
      </c>
    </row>
    <row r="6392" spans="1:18">
      <c r="A6392" t="s">
        <v>19899</v>
      </c>
      <c r="B6392">
        <v>498897</v>
      </c>
      <c r="C6392" t="s">
        <v>19869</v>
      </c>
      <c r="D6392" t="s">
        <v>19879</v>
      </c>
      <c r="E6392">
        <v>83</v>
      </c>
      <c r="F6392">
        <v>57</v>
      </c>
      <c r="G6392">
        <v>27</v>
      </c>
      <c r="H6392">
        <v>85</v>
      </c>
      <c r="P6392" t="s">
        <v>5501</v>
      </c>
      <c r="Q6392">
        <f t="shared" si="198"/>
        <v>9</v>
      </c>
      <c r="R6392" t="str">
        <f t="shared" si="199"/>
        <v>NOISE</v>
      </c>
    </row>
    <row r="6393" spans="1:18">
      <c r="A6393" t="s">
        <v>19899</v>
      </c>
      <c r="B6393">
        <v>498929</v>
      </c>
      <c r="C6393" t="s">
        <v>19879</v>
      </c>
      <c r="D6393" t="s">
        <v>19869</v>
      </c>
      <c r="E6393">
        <v>89</v>
      </c>
      <c r="F6393">
        <v>58</v>
      </c>
      <c r="G6393">
        <v>29</v>
      </c>
      <c r="H6393">
        <v>85</v>
      </c>
      <c r="P6393" t="s">
        <v>5501</v>
      </c>
      <c r="Q6393">
        <f t="shared" si="198"/>
        <v>9</v>
      </c>
      <c r="R6393" t="str">
        <f t="shared" si="199"/>
        <v>NOISE</v>
      </c>
    </row>
    <row r="6394" spans="1:18">
      <c r="A6394" t="s">
        <v>19899</v>
      </c>
      <c r="B6394">
        <v>498953</v>
      </c>
      <c r="C6394" t="s">
        <v>19870</v>
      </c>
      <c r="D6394" t="s">
        <v>19879</v>
      </c>
      <c r="E6394">
        <v>90</v>
      </c>
      <c r="F6394">
        <v>66</v>
      </c>
      <c r="G6394">
        <v>22</v>
      </c>
      <c r="H6394">
        <v>71</v>
      </c>
      <c r="P6394" t="s">
        <v>5501</v>
      </c>
      <c r="Q6394">
        <f t="shared" si="198"/>
        <v>9</v>
      </c>
      <c r="R6394" t="str">
        <f t="shared" si="199"/>
        <v>NOISE</v>
      </c>
    </row>
    <row r="6395" spans="1:18">
      <c r="A6395" t="s">
        <v>19899</v>
      </c>
      <c r="B6395">
        <v>499097</v>
      </c>
      <c r="C6395" t="s">
        <v>19879</v>
      </c>
      <c r="D6395" t="s">
        <v>19869</v>
      </c>
      <c r="E6395">
        <v>70</v>
      </c>
      <c r="F6395">
        <v>65</v>
      </c>
      <c r="G6395">
        <v>15</v>
      </c>
      <c r="H6395">
        <v>64</v>
      </c>
      <c r="P6395" t="s">
        <v>5501</v>
      </c>
      <c r="Q6395">
        <f t="shared" si="198"/>
        <v>9</v>
      </c>
      <c r="R6395" t="str">
        <f t="shared" si="199"/>
        <v>NOISE</v>
      </c>
    </row>
    <row r="6396" spans="1:18">
      <c r="A6396" t="s">
        <v>19899</v>
      </c>
      <c r="B6396">
        <v>499312</v>
      </c>
      <c r="C6396" t="s">
        <v>19879</v>
      </c>
      <c r="D6396" t="s">
        <v>19869</v>
      </c>
      <c r="E6396">
        <v>79</v>
      </c>
      <c r="F6396">
        <v>62</v>
      </c>
      <c r="G6396">
        <v>17</v>
      </c>
      <c r="H6396">
        <v>48</v>
      </c>
      <c r="P6396" t="s">
        <v>5501</v>
      </c>
      <c r="Q6396">
        <f t="shared" si="198"/>
        <v>9</v>
      </c>
      <c r="R6396" t="str">
        <f t="shared" si="199"/>
        <v>NOISE</v>
      </c>
    </row>
    <row r="6397" spans="1:18">
      <c r="A6397" t="s">
        <v>19899</v>
      </c>
      <c r="B6397">
        <v>520257</v>
      </c>
      <c r="C6397" t="s">
        <v>19870</v>
      </c>
      <c r="D6397" t="s">
        <v>19878</v>
      </c>
      <c r="E6397">
        <v>93</v>
      </c>
      <c r="F6397">
        <v>85</v>
      </c>
      <c r="G6397">
        <v>11</v>
      </c>
      <c r="H6397">
        <v>50</v>
      </c>
      <c r="I6397" t="s">
        <v>5502</v>
      </c>
      <c r="J6397" t="s">
        <v>5503</v>
      </c>
      <c r="K6397" t="s">
        <v>5504</v>
      </c>
      <c r="L6397" t="s">
        <v>19720</v>
      </c>
      <c r="M6397" t="s">
        <v>5505</v>
      </c>
      <c r="N6397" t="s">
        <v>5506</v>
      </c>
      <c r="O6397" t="s">
        <v>5507</v>
      </c>
      <c r="P6397" t="s">
        <v>5508</v>
      </c>
      <c r="Q6397">
        <f t="shared" si="198"/>
        <v>9</v>
      </c>
      <c r="R6397" t="str">
        <f t="shared" si="199"/>
        <v>NOISE</v>
      </c>
    </row>
    <row r="6398" spans="1:18">
      <c r="A6398" t="s">
        <v>19899</v>
      </c>
      <c r="B6398">
        <v>520431</v>
      </c>
      <c r="C6398" t="s">
        <v>19878</v>
      </c>
      <c r="D6398" t="s">
        <v>19870</v>
      </c>
      <c r="E6398">
        <v>83</v>
      </c>
      <c r="F6398">
        <v>86</v>
      </c>
      <c r="G6398">
        <v>27</v>
      </c>
      <c r="H6398">
        <v>76</v>
      </c>
      <c r="I6398" t="s">
        <v>5502</v>
      </c>
      <c r="J6398" t="s">
        <v>5503</v>
      </c>
      <c r="K6398" t="s">
        <v>5504</v>
      </c>
      <c r="L6398" t="s">
        <v>19720</v>
      </c>
      <c r="M6398" t="s">
        <v>5505</v>
      </c>
      <c r="N6398" t="s">
        <v>5509</v>
      </c>
      <c r="O6398" t="s">
        <v>5510</v>
      </c>
      <c r="P6398" t="s">
        <v>5508</v>
      </c>
      <c r="Q6398">
        <f t="shared" si="198"/>
        <v>9</v>
      </c>
      <c r="R6398" t="str">
        <f t="shared" si="199"/>
        <v>NOISE</v>
      </c>
    </row>
    <row r="6399" spans="1:18">
      <c r="A6399" t="s">
        <v>19899</v>
      </c>
      <c r="B6399">
        <v>520473</v>
      </c>
      <c r="C6399" t="s">
        <v>19879</v>
      </c>
      <c r="D6399" t="s">
        <v>19870</v>
      </c>
      <c r="E6399">
        <v>78</v>
      </c>
      <c r="F6399">
        <v>77</v>
      </c>
      <c r="G6399">
        <v>27</v>
      </c>
      <c r="H6399">
        <v>78</v>
      </c>
      <c r="I6399" t="s">
        <v>5502</v>
      </c>
      <c r="J6399" t="s">
        <v>5503</v>
      </c>
      <c r="K6399" t="s">
        <v>5504</v>
      </c>
      <c r="L6399" t="s">
        <v>19720</v>
      </c>
      <c r="M6399" t="s">
        <v>5505</v>
      </c>
      <c r="N6399" t="s">
        <v>5511</v>
      </c>
      <c r="O6399" t="s">
        <v>5512</v>
      </c>
      <c r="P6399" t="s">
        <v>5508</v>
      </c>
      <c r="Q6399">
        <f t="shared" si="198"/>
        <v>9</v>
      </c>
      <c r="R6399" t="str">
        <f t="shared" si="199"/>
        <v>NOISE</v>
      </c>
    </row>
    <row r="6400" spans="1:18">
      <c r="A6400" t="s">
        <v>19899</v>
      </c>
      <c r="B6400">
        <v>520707</v>
      </c>
      <c r="C6400" t="s">
        <v>19879</v>
      </c>
      <c r="D6400" t="s">
        <v>19870</v>
      </c>
      <c r="E6400">
        <v>77</v>
      </c>
      <c r="F6400">
        <v>69</v>
      </c>
      <c r="G6400">
        <v>21</v>
      </c>
      <c r="H6400">
        <v>61</v>
      </c>
      <c r="I6400" t="s">
        <v>5502</v>
      </c>
      <c r="J6400" t="s">
        <v>5503</v>
      </c>
      <c r="K6400" t="s">
        <v>5504</v>
      </c>
      <c r="L6400" t="s">
        <v>19720</v>
      </c>
      <c r="M6400" t="s">
        <v>5505</v>
      </c>
      <c r="N6400" t="s">
        <v>5513</v>
      </c>
      <c r="O6400" t="s">
        <v>5514</v>
      </c>
      <c r="P6400" t="s">
        <v>5508</v>
      </c>
      <c r="Q6400">
        <f t="shared" si="198"/>
        <v>9</v>
      </c>
      <c r="R6400" t="str">
        <f t="shared" si="199"/>
        <v>NOISE</v>
      </c>
    </row>
    <row r="6401" spans="1:18">
      <c r="A6401" t="s">
        <v>19899</v>
      </c>
      <c r="B6401">
        <v>520926</v>
      </c>
      <c r="C6401" t="s">
        <v>19870</v>
      </c>
      <c r="D6401" t="s">
        <v>19878</v>
      </c>
      <c r="E6401">
        <v>58</v>
      </c>
      <c r="F6401">
        <v>74</v>
      </c>
      <c r="G6401">
        <v>16</v>
      </c>
      <c r="H6401">
        <v>63</v>
      </c>
      <c r="I6401" t="s">
        <v>5502</v>
      </c>
      <c r="J6401" t="s">
        <v>5503</v>
      </c>
      <c r="K6401" t="s">
        <v>5504</v>
      </c>
      <c r="L6401" t="s">
        <v>19720</v>
      </c>
      <c r="M6401" t="s">
        <v>5505</v>
      </c>
      <c r="N6401" t="s">
        <v>5515</v>
      </c>
      <c r="O6401" t="s">
        <v>5516</v>
      </c>
      <c r="P6401" t="s">
        <v>5508</v>
      </c>
      <c r="Q6401">
        <f t="shared" si="198"/>
        <v>9</v>
      </c>
      <c r="R6401" t="str">
        <f t="shared" si="199"/>
        <v>NOISE</v>
      </c>
    </row>
    <row r="6402" spans="1:18">
      <c r="A6402" t="s">
        <v>19899</v>
      </c>
      <c r="B6402">
        <v>521298</v>
      </c>
      <c r="C6402" t="s">
        <v>19879</v>
      </c>
      <c r="D6402" t="s">
        <v>19869</v>
      </c>
      <c r="E6402">
        <v>73</v>
      </c>
      <c r="F6402">
        <v>67</v>
      </c>
      <c r="G6402">
        <v>23</v>
      </c>
      <c r="H6402">
        <v>61</v>
      </c>
      <c r="I6402" t="s">
        <v>5502</v>
      </c>
      <c r="J6402" t="s">
        <v>5503</v>
      </c>
      <c r="K6402" t="s">
        <v>5504</v>
      </c>
      <c r="L6402" t="s">
        <v>19720</v>
      </c>
      <c r="M6402" t="s">
        <v>5505</v>
      </c>
      <c r="N6402" t="s">
        <v>5517</v>
      </c>
      <c r="O6402" t="s">
        <v>5518</v>
      </c>
      <c r="P6402" t="s">
        <v>5508</v>
      </c>
      <c r="Q6402">
        <f t="shared" si="198"/>
        <v>9</v>
      </c>
      <c r="R6402" t="str">
        <f t="shared" si="199"/>
        <v>NOISE</v>
      </c>
    </row>
    <row r="6403" spans="1:18">
      <c r="A6403" t="s">
        <v>19899</v>
      </c>
      <c r="B6403">
        <v>521547</v>
      </c>
      <c r="C6403" t="s">
        <v>19879</v>
      </c>
      <c r="D6403" t="s">
        <v>19878</v>
      </c>
      <c r="E6403">
        <v>63</v>
      </c>
      <c r="F6403">
        <v>60</v>
      </c>
      <c r="G6403">
        <v>18</v>
      </c>
      <c r="H6403">
        <v>42</v>
      </c>
      <c r="I6403" t="s">
        <v>5502</v>
      </c>
      <c r="J6403" t="s">
        <v>5503</v>
      </c>
      <c r="K6403" t="s">
        <v>5504</v>
      </c>
      <c r="L6403" t="s">
        <v>19720</v>
      </c>
      <c r="M6403" t="s">
        <v>5505</v>
      </c>
      <c r="N6403" t="s">
        <v>5519</v>
      </c>
      <c r="O6403" t="s">
        <v>5520</v>
      </c>
      <c r="P6403" t="s">
        <v>5508</v>
      </c>
      <c r="Q6403">
        <f t="shared" si="198"/>
        <v>9</v>
      </c>
      <c r="R6403" t="str">
        <f t="shared" si="199"/>
        <v>NOISE</v>
      </c>
    </row>
    <row r="6404" spans="1:18">
      <c r="A6404" t="s">
        <v>19899</v>
      </c>
      <c r="B6404">
        <v>522000</v>
      </c>
      <c r="C6404" t="s">
        <v>19869</v>
      </c>
      <c r="D6404" t="s">
        <v>19879</v>
      </c>
      <c r="E6404">
        <v>72</v>
      </c>
      <c r="F6404">
        <v>68</v>
      </c>
      <c r="G6404">
        <v>27</v>
      </c>
      <c r="H6404">
        <v>88</v>
      </c>
      <c r="I6404" t="s">
        <v>5502</v>
      </c>
      <c r="J6404" t="s">
        <v>5503</v>
      </c>
      <c r="K6404" t="s">
        <v>5504</v>
      </c>
      <c r="L6404" t="s">
        <v>19720</v>
      </c>
      <c r="M6404" t="s">
        <v>5505</v>
      </c>
      <c r="N6404" t="s">
        <v>5521</v>
      </c>
      <c r="O6404" t="s">
        <v>5522</v>
      </c>
      <c r="P6404" t="s">
        <v>5508</v>
      </c>
      <c r="Q6404">
        <f t="shared" ref="Q6404:Q6467" si="200">COUNTIF($P$4:$P$12484,P6404)</f>
        <v>9</v>
      </c>
      <c r="R6404" t="str">
        <f t="shared" ref="R6404:R6467" si="201">IF(F6404/SUM(E6404:F6404) &lt; 0.35, IF(H6404/SUM(G6404:H6404) &gt;= 0.85, "HOM", IF(H6404/SUM(G6404:H6404) &gt;= 0.35, "HET", "NOISE")), "NOISE")</f>
        <v>NOISE</v>
      </c>
    </row>
    <row r="6405" spans="1:18">
      <c r="A6405" t="s">
        <v>19899</v>
      </c>
      <c r="B6405">
        <v>522057</v>
      </c>
      <c r="C6405" t="s">
        <v>19879</v>
      </c>
      <c r="D6405" t="s">
        <v>19869</v>
      </c>
      <c r="E6405">
        <v>76</v>
      </c>
      <c r="F6405">
        <v>77</v>
      </c>
      <c r="G6405">
        <v>21</v>
      </c>
      <c r="H6405">
        <v>78</v>
      </c>
      <c r="I6405" t="s">
        <v>5502</v>
      </c>
      <c r="J6405" t="s">
        <v>5503</v>
      </c>
      <c r="K6405" t="s">
        <v>5504</v>
      </c>
      <c r="L6405" t="s">
        <v>19720</v>
      </c>
      <c r="M6405" t="s">
        <v>5505</v>
      </c>
      <c r="N6405" t="s">
        <v>5523</v>
      </c>
      <c r="O6405" t="s">
        <v>12960</v>
      </c>
      <c r="P6405" t="s">
        <v>5508</v>
      </c>
      <c r="Q6405">
        <f t="shared" si="200"/>
        <v>9</v>
      </c>
      <c r="R6405" t="str">
        <f t="shared" si="201"/>
        <v>NOISE</v>
      </c>
    </row>
    <row r="6406" spans="1:18">
      <c r="A6406" t="s">
        <v>19899</v>
      </c>
      <c r="B6406">
        <v>660912</v>
      </c>
      <c r="C6406" t="s">
        <v>19878</v>
      </c>
      <c r="D6406" t="s">
        <v>19870</v>
      </c>
      <c r="E6406">
        <v>87</v>
      </c>
      <c r="F6406">
        <v>67</v>
      </c>
      <c r="G6406">
        <v>6</v>
      </c>
      <c r="H6406">
        <v>42</v>
      </c>
      <c r="P6406" t="s">
        <v>19151</v>
      </c>
      <c r="Q6406">
        <f t="shared" si="200"/>
        <v>9</v>
      </c>
      <c r="R6406" t="str">
        <f t="shared" si="201"/>
        <v>NOISE</v>
      </c>
    </row>
    <row r="6407" spans="1:18">
      <c r="A6407" t="s">
        <v>19899</v>
      </c>
      <c r="B6407">
        <v>660923</v>
      </c>
      <c r="C6407" t="s">
        <v>19870</v>
      </c>
      <c r="D6407" t="s">
        <v>19878</v>
      </c>
      <c r="E6407">
        <v>87</v>
      </c>
      <c r="F6407">
        <v>66</v>
      </c>
      <c r="G6407">
        <v>6</v>
      </c>
      <c r="H6407">
        <v>44</v>
      </c>
      <c r="P6407" t="s">
        <v>19151</v>
      </c>
      <c r="Q6407">
        <f t="shared" si="200"/>
        <v>9</v>
      </c>
      <c r="R6407" t="str">
        <f t="shared" si="201"/>
        <v>NOISE</v>
      </c>
    </row>
    <row r="6408" spans="1:18">
      <c r="A6408" t="s">
        <v>19899</v>
      </c>
      <c r="B6408">
        <v>660999</v>
      </c>
      <c r="C6408" t="s">
        <v>19878</v>
      </c>
      <c r="D6408" t="s">
        <v>19870</v>
      </c>
      <c r="E6408">
        <v>76</v>
      </c>
      <c r="F6408">
        <v>65</v>
      </c>
      <c r="G6408">
        <v>16</v>
      </c>
      <c r="H6408">
        <v>61</v>
      </c>
      <c r="P6408" t="s">
        <v>19151</v>
      </c>
      <c r="Q6408">
        <f t="shared" si="200"/>
        <v>9</v>
      </c>
      <c r="R6408" t="str">
        <f t="shared" si="201"/>
        <v>NOISE</v>
      </c>
    </row>
    <row r="6409" spans="1:18">
      <c r="A6409" t="s">
        <v>19899</v>
      </c>
      <c r="B6409">
        <v>661000</v>
      </c>
      <c r="C6409" t="s">
        <v>19879</v>
      </c>
      <c r="D6409" t="s">
        <v>19869</v>
      </c>
      <c r="E6409">
        <v>78</v>
      </c>
      <c r="F6409">
        <v>64</v>
      </c>
      <c r="G6409">
        <v>16</v>
      </c>
      <c r="H6409">
        <v>61</v>
      </c>
      <c r="P6409" t="s">
        <v>19151</v>
      </c>
      <c r="Q6409">
        <f t="shared" si="200"/>
        <v>9</v>
      </c>
      <c r="R6409" t="str">
        <f t="shared" si="201"/>
        <v>NOISE</v>
      </c>
    </row>
    <row r="6410" spans="1:18">
      <c r="A6410" t="s">
        <v>19899</v>
      </c>
      <c r="B6410">
        <v>661037</v>
      </c>
      <c r="C6410" t="s">
        <v>19870</v>
      </c>
      <c r="D6410" t="s">
        <v>19878</v>
      </c>
      <c r="E6410">
        <v>69</v>
      </c>
      <c r="F6410">
        <v>70</v>
      </c>
      <c r="G6410">
        <v>16</v>
      </c>
      <c r="H6410">
        <v>84</v>
      </c>
      <c r="P6410" t="s">
        <v>19151</v>
      </c>
      <c r="Q6410">
        <f t="shared" si="200"/>
        <v>9</v>
      </c>
      <c r="R6410" t="str">
        <f t="shared" si="201"/>
        <v>NOISE</v>
      </c>
    </row>
    <row r="6411" spans="1:18">
      <c r="A6411" t="s">
        <v>19899</v>
      </c>
      <c r="B6411">
        <v>661042</v>
      </c>
      <c r="C6411" t="s">
        <v>19870</v>
      </c>
      <c r="D6411" t="s">
        <v>19878</v>
      </c>
      <c r="E6411">
        <v>75</v>
      </c>
      <c r="F6411">
        <v>66</v>
      </c>
      <c r="G6411">
        <v>15</v>
      </c>
      <c r="H6411">
        <v>85</v>
      </c>
      <c r="P6411" t="s">
        <v>19151</v>
      </c>
      <c r="Q6411">
        <f t="shared" si="200"/>
        <v>9</v>
      </c>
      <c r="R6411" t="str">
        <f t="shared" si="201"/>
        <v>NOISE</v>
      </c>
    </row>
    <row r="6412" spans="1:18">
      <c r="A6412" t="s">
        <v>19899</v>
      </c>
      <c r="B6412">
        <v>661052</v>
      </c>
      <c r="C6412" t="s">
        <v>19878</v>
      </c>
      <c r="D6412" t="s">
        <v>19879</v>
      </c>
      <c r="E6412">
        <v>68</v>
      </c>
      <c r="F6412">
        <v>63</v>
      </c>
      <c r="G6412">
        <v>16</v>
      </c>
      <c r="H6412">
        <v>82</v>
      </c>
      <c r="P6412" t="s">
        <v>19151</v>
      </c>
      <c r="Q6412">
        <f t="shared" si="200"/>
        <v>9</v>
      </c>
      <c r="R6412" t="str">
        <f t="shared" si="201"/>
        <v>NOISE</v>
      </c>
    </row>
    <row r="6413" spans="1:18">
      <c r="A6413" t="s">
        <v>19899</v>
      </c>
      <c r="B6413">
        <v>661085</v>
      </c>
      <c r="C6413" t="s">
        <v>19869</v>
      </c>
      <c r="D6413" t="s">
        <v>19879</v>
      </c>
      <c r="E6413">
        <v>75</v>
      </c>
      <c r="F6413">
        <v>62</v>
      </c>
      <c r="G6413">
        <v>15</v>
      </c>
      <c r="H6413">
        <v>77</v>
      </c>
      <c r="P6413" t="s">
        <v>19151</v>
      </c>
      <c r="Q6413">
        <f t="shared" si="200"/>
        <v>9</v>
      </c>
      <c r="R6413" t="str">
        <f t="shared" si="201"/>
        <v>NOISE</v>
      </c>
    </row>
    <row r="6414" spans="1:18">
      <c r="A6414" t="s">
        <v>19899</v>
      </c>
      <c r="B6414">
        <v>661092</v>
      </c>
      <c r="C6414" t="s">
        <v>19878</v>
      </c>
      <c r="D6414" t="s">
        <v>19870</v>
      </c>
      <c r="E6414">
        <v>76</v>
      </c>
      <c r="F6414">
        <v>57</v>
      </c>
      <c r="G6414">
        <v>14</v>
      </c>
      <c r="H6414">
        <v>77</v>
      </c>
      <c r="P6414" t="s">
        <v>19151</v>
      </c>
      <c r="Q6414">
        <f t="shared" si="200"/>
        <v>9</v>
      </c>
      <c r="R6414" t="str">
        <f t="shared" si="201"/>
        <v>NOISE</v>
      </c>
    </row>
    <row r="6415" spans="1:18">
      <c r="A6415" t="s">
        <v>19899</v>
      </c>
      <c r="B6415">
        <v>693258</v>
      </c>
      <c r="C6415" t="s">
        <v>19878</v>
      </c>
      <c r="D6415" t="s">
        <v>19870</v>
      </c>
      <c r="E6415">
        <v>87</v>
      </c>
      <c r="F6415">
        <v>77</v>
      </c>
      <c r="G6415">
        <v>21</v>
      </c>
      <c r="H6415">
        <v>73</v>
      </c>
      <c r="I6415" t="s">
        <v>5524</v>
      </c>
      <c r="J6415" t="s">
        <v>5525</v>
      </c>
      <c r="K6415" t="s">
        <v>5526</v>
      </c>
      <c r="L6415" t="s">
        <v>14817</v>
      </c>
      <c r="M6415" t="s">
        <v>5527</v>
      </c>
      <c r="N6415" t="s">
        <v>19800</v>
      </c>
      <c r="O6415" t="s">
        <v>19800</v>
      </c>
      <c r="P6415" t="s">
        <v>5528</v>
      </c>
      <c r="Q6415">
        <f t="shared" si="200"/>
        <v>9</v>
      </c>
      <c r="R6415" t="str">
        <f t="shared" si="201"/>
        <v>NOISE</v>
      </c>
    </row>
    <row r="6416" spans="1:18">
      <c r="A6416" t="s">
        <v>19899</v>
      </c>
      <c r="B6416">
        <v>693260</v>
      </c>
      <c r="C6416" t="s">
        <v>19870</v>
      </c>
      <c r="D6416" t="s">
        <v>19878</v>
      </c>
      <c r="E6416">
        <v>88</v>
      </c>
      <c r="F6416">
        <v>75</v>
      </c>
      <c r="G6416">
        <v>22</v>
      </c>
      <c r="H6416">
        <v>72</v>
      </c>
      <c r="I6416" t="s">
        <v>5524</v>
      </c>
      <c r="J6416" t="s">
        <v>5525</v>
      </c>
      <c r="K6416" t="s">
        <v>5526</v>
      </c>
      <c r="L6416" t="s">
        <v>14817</v>
      </c>
      <c r="M6416" t="s">
        <v>5527</v>
      </c>
      <c r="N6416" t="s">
        <v>19800</v>
      </c>
      <c r="O6416" t="s">
        <v>19800</v>
      </c>
      <c r="P6416" t="s">
        <v>5528</v>
      </c>
      <c r="Q6416">
        <f t="shared" si="200"/>
        <v>9</v>
      </c>
      <c r="R6416" t="str">
        <f t="shared" si="201"/>
        <v>NOISE</v>
      </c>
    </row>
    <row r="6417" spans="1:18">
      <c r="A6417" t="s">
        <v>19899</v>
      </c>
      <c r="B6417">
        <v>693282</v>
      </c>
      <c r="C6417" t="s">
        <v>19878</v>
      </c>
      <c r="D6417" t="s">
        <v>19870</v>
      </c>
      <c r="E6417">
        <v>74</v>
      </c>
      <c r="F6417">
        <v>77</v>
      </c>
      <c r="G6417">
        <v>25</v>
      </c>
      <c r="H6417">
        <v>76</v>
      </c>
      <c r="I6417" t="s">
        <v>5524</v>
      </c>
      <c r="J6417" t="s">
        <v>5525</v>
      </c>
      <c r="K6417" t="s">
        <v>5526</v>
      </c>
      <c r="L6417" t="s">
        <v>14817</v>
      </c>
      <c r="M6417" t="s">
        <v>5527</v>
      </c>
      <c r="N6417" t="s">
        <v>19800</v>
      </c>
      <c r="O6417" t="s">
        <v>19800</v>
      </c>
      <c r="P6417" t="s">
        <v>5528</v>
      </c>
      <c r="Q6417">
        <f t="shared" si="200"/>
        <v>9</v>
      </c>
      <c r="R6417" t="str">
        <f t="shared" si="201"/>
        <v>NOISE</v>
      </c>
    </row>
    <row r="6418" spans="1:18">
      <c r="A6418" t="s">
        <v>19899</v>
      </c>
      <c r="B6418">
        <v>693329</v>
      </c>
      <c r="C6418" t="s">
        <v>19869</v>
      </c>
      <c r="D6418" t="s">
        <v>19870</v>
      </c>
      <c r="E6418">
        <v>73</v>
      </c>
      <c r="F6418">
        <v>86</v>
      </c>
      <c r="G6418">
        <v>22</v>
      </c>
      <c r="H6418">
        <v>78</v>
      </c>
      <c r="I6418" t="s">
        <v>5524</v>
      </c>
      <c r="J6418" t="s">
        <v>5525</v>
      </c>
      <c r="K6418" t="s">
        <v>5526</v>
      </c>
      <c r="L6418" t="s">
        <v>14817</v>
      </c>
      <c r="M6418" t="s">
        <v>5527</v>
      </c>
      <c r="N6418" t="s">
        <v>19800</v>
      </c>
      <c r="O6418" t="s">
        <v>19800</v>
      </c>
      <c r="P6418" t="s">
        <v>5528</v>
      </c>
      <c r="Q6418">
        <f t="shared" si="200"/>
        <v>9</v>
      </c>
      <c r="R6418" t="str">
        <f t="shared" si="201"/>
        <v>NOISE</v>
      </c>
    </row>
    <row r="6419" spans="1:18">
      <c r="A6419" t="s">
        <v>19899</v>
      </c>
      <c r="B6419">
        <v>693409</v>
      </c>
      <c r="C6419" t="s">
        <v>19870</v>
      </c>
      <c r="D6419" t="s">
        <v>19878</v>
      </c>
      <c r="E6419">
        <v>84</v>
      </c>
      <c r="F6419">
        <v>81</v>
      </c>
      <c r="G6419">
        <v>19</v>
      </c>
      <c r="H6419">
        <v>84</v>
      </c>
      <c r="I6419" t="s">
        <v>5524</v>
      </c>
      <c r="J6419" t="s">
        <v>5525</v>
      </c>
      <c r="K6419" t="s">
        <v>5526</v>
      </c>
      <c r="L6419" t="s">
        <v>14817</v>
      </c>
      <c r="M6419" t="s">
        <v>5527</v>
      </c>
      <c r="N6419" t="s">
        <v>19800</v>
      </c>
      <c r="O6419" t="s">
        <v>19800</v>
      </c>
      <c r="P6419" t="s">
        <v>5528</v>
      </c>
      <c r="Q6419">
        <f t="shared" si="200"/>
        <v>9</v>
      </c>
      <c r="R6419" t="str">
        <f t="shared" si="201"/>
        <v>NOISE</v>
      </c>
    </row>
    <row r="6420" spans="1:18">
      <c r="A6420" t="s">
        <v>19899</v>
      </c>
      <c r="B6420">
        <v>693453</v>
      </c>
      <c r="C6420" t="s">
        <v>19878</v>
      </c>
      <c r="D6420" t="s">
        <v>19879</v>
      </c>
      <c r="E6420">
        <v>80</v>
      </c>
      <c r="F6420">
        <v>87</v>
      </c>
      <c r="G6420">
        <v>20</v>
      </c>
      <c r="H6420">
        <v>73</v>
      </c>
      <c r="I6420" t="s">
        <v>5524</v>
      </c>
      <c r="J6420" t="s">
        <v>5525</v>
      </c>
      <c r="K6420" t="s">
        <v>5526</v>
      </c>
      <c r="L6420" t="s">
        <v>14817</v>
      </c>
      <c r="M6420" t="s">
        <v>5527</v>
      </c>
      <c r="N6420" t="s">
        <v>19800</v>
      </c>
      <c r="O6420" t="s">
        <v>19800</v>
      </c>
      <c r="P6420" t="s">
        <v>5528</v>
      </c>
      <c r="Q6420">
        <f t="shared" si="200"/>
        <v>9</v>
      </c>
      <c r="R6420" t="str">
        <f t="shared" si="201"/>
        <v>NOISE</v>
      </c>
    </row>
    <row r="6421" spans="1:18">
      <c r="A6421" t="s">
        <v>19899</v>
      </c>
      <c r="B6421">
        <v>693458</v>
      </c>
      <c r="C6421" t="s">
        <v>19869</v>
      </c>
      <c r="D6421" t="s">
        <v>19870</v>
      </c>
      <c r="E6421">
        <v>80</v>
      </c>
      <c r="F6421">
        <v>79</v>
      </c>
      <c r="G6421">
        <v>19</v>
      </c>
      <c r="H6421">
        <v>57</v>
      </c>
      <c r="I6421" t="s">
        <v>5524</v>
      </c>
      <c r="J6421" t="s">
        <v>5525</v>
      </c>
      <c r="K6421" t="s">
        <v>5526</v>
      </c>
      <c r="L6421" t="s">
        <v>14817</v>
      </c>
      <c r="M6421" t="s">
        <v>5527</v>
      </c>
      <c r="N6421" t="s">
        <v>19800</v>
      </c>
      <c r="O6421" t="s">
        <v>19800</v>
      </c>
      <c r="P6421" t="s">
        <v>5528</v>
      </c>
      <c r="Q6421">
        <f t="shared" si="200"/>
        <v>9</v>
      </c>
      <c r="R6421" t="str">
        <f t="shared" si="201"/>
        <v>NOISE</v>
      </c>
    </row>
    <row r="6422" spans="1:18">
      <c r="A6422" t="s">
        <v>19899</v>
      </c>
      <c r="B6422">
        <v>693459</v>
      </c>
      <c r="C6422" t="s">
        <v>19870</v>
      </c>
      <c r="D6422" t="s">
        <v>19879</v>
      </c>
      <c r="E6422">
        <v>82</v>
      </c>
      <c r="F6422">
        <v>77</v>
      </c>
      <c r="G6422">
        <v>19</v>
      </c>
      <c r="H6422">
        <v>57</v>
      </c>
      <c r="I6422" t="s">
        <v>5524</v>
      </c>
      <c r="J6422" t="s">
        <v>5525</v>
      </c>
      <c r="K6422" t="s">
        <v>5526</v>
      </c>
      <c r="L6422" t="s">
        <v>14817</v>
      </c>
      <c r="M6422" t="s">
        <v>5527</v>
      </c>
      <c r="N6422" t="s">
        <v>19800</v>
      </c>
      <c r="O6422" t="s">
        <v>19800</v>
      </c>
      <c r="P6422" t="s">
        <v>5528</v>
      </c>
      <c r="Q6422">
        <f t="shared" si="200"/>
        <v>9</v>
      </c>
      <c r="R6422" t="str">
        <f t="shared" si="201"/>
        <v>NOISE</v>
      </c>
    </row>
    <row r="6423" spans="1:18">
      <c r="A6423" t="s">
        <v>19899</v>
      </c>
      <c r="B6423">
        <v>693461</v>
      </c>
      <c r="C6423" t="s">
        <v>19879</v>
      </c>
      <c r="D6423" t="s">
        <v>19869</v>
      </c>
      <c r="E6423">
        <v>82</v>
      </c>
      <c r="F6423">
        <v>79</v>
      </c>
      <c r="G6423">
        <v>19</v>
      </c>
      <c r="H6423">
        <v>56</v>
      </c>
      <c r="I6423" t="s">
        <v>5524</v>
      </c>
      <c r="J6423" t="s">
        <v>5525</v>
      </c>
      <c r="K6423" t="s">
        <v>5526</v>
      </c>
      <c r="L6423" t="s">
        <v>14817</v>
      </c>
      <c r="M6423" t="s">
        <v>5527</v>
      </c>
      <c r="N6423" t="s">
        <v>19800</v>
      </c>
      <c r="O6423" t="s">
        <v>19800</v>
      </c>
      <c r="P6423" t="s">
        <v>5528</v>
      </c>
      <c r="Q6423">
        <f t="shared" si="200"/>
        <v>9</v>
      </c>
      <c r="R6423" t="str">
        <f t="shared" si="201"/>
        <v>NOISE</v>
      </c>
    </row>
    <row r="6424" spans="1:18">
      <c r="A6424" t="s">
        <v>19899</v>
      </c>
      <c r="B6424">
        <v>816550</v>
      </c>
      <c r="C6424" t="s">
        <v>19878</v>
      </c>
      <c r="D6424" t="s">
        <v>19869</v>
      </c>
      <c r="E6424">
        <v>91</v>
      </c>
      <c r="F6424">
        <v>82</v>
      </c>
      <c r="G6424">
        <v>14</v>
      </c>
      <c r="H6424">
        <v>40</v>
      </c>
      <c r="I6424" t="s">
        <v>5529</v>
      </c>
      <c r="K6424" t="s">
        <v>5530</v>
      </c>
      <c r="L6424" t="s">
        <v>19873</v>
      </c>
      <c r="N6424" t="s">
        <v>5531</v>
      </c>
      <c r="O6424" t="s">
        <v>5532</v>
      </c>
      <c r="P6424" t="s">
        <v>5533</v>
      </c>
      <c r="Q6424">
        <f t="shared" si="200"/>
        <v>9</v>
      </c>
      <c r="R6424" t="str">
        <f t="shared" si="201"/>
        <v>NOISE</v>
      </c>
    </row>
    <row r="6425" spans="1:18">
      <c r="A6425" t="s">
        <v>19899</v>
      </c>
      <c r="B6425">
        <v>816626</v>
      </c>
      <c r="C6425" t="s">
        <v>19879</v>
      </c>
      <c r="D6425" t="s">
        <v>19869</v>
      </c>
      <c r="E6425">
        <v>77</v>
      </c>
      <c r="F6425">
        <v>75</v>
      </c>
      <c r="G6425">
        <v>9</v>
      </c>
      <c r="H6425">
        <v>45</v>
      </c>
      <c r="I6425" t="s">
        <v>5529</v>
      </c>
      <c r="K6425" t="s">
        <v>5530</v>
      </c>
      <c r="L6425" t="s">
        <v>19873</v>
      </c>
      <c r="N6425" t="s">
        <v>5534</v>
      </c>
      <c r="O6425" t="s">
        <v>5983</v>
      </c>
      <c r="P6425" t="s">
        <v>5533</v>
      </c>
      <c r="Q6425">
        <f t="shared" si="200"/>
        <v>9</v>
      </c>
      <c r="R6425" t="str">
        <f t="shared" si="201"/>
        <v>NOISE</v>
      </c>
    </row>
    <row r="6426" spans="1:18">
      <c r="A6426" t="s">
        <v>19899</v>
      </c>
      <c r="B6426">
        <v>816707</v>
      </c>
      <c r="C6426" t="s">
        <v>19870</v>
      </c>
      <c r="D6426" t="s">
        <v>19878</v>
      </c>
      <c r="E6426">
        <v>64</v>
      </c>
      <c r="F6426">
        <v>66</v>
      </c>
      <c r="G6426">
        <v>12</v>
      </c>
      <c r="H6426">
        <v>45</v>
      </c>
      <c r="I6426" t="s">
        <v>5529</v>
      </c>
      <c r="K6426" t="s">
        <v>5530</v>
      </c>
      <c r="L6426" t="s">
        <v>19873</v>
      </c>
      <c r="N6426" t="s">
        <v>5535</v>
      </c>
      <c r="O6426" t="s">
        <v>11450</v>
      </c>
      <c r="P6426" t="s">
        <v>5533</v>
      </c>
      <c r="Q6426">
        <f t="shared" si="200"/>
        <v>9</v>
      </c>
      <c r="R6426" t="str">
        <f t="shared" si="201"/>
        <v>NOISE</v>
      </c>
    </row>
    <row r="6427" spans="1:18">
      <c r="A6427" t="s">
        <v>19899</v>
      </c>
      <c r="B6427">
        <v>816785</v>
      </c>
      <c r="C6427" t="s">
        <v>19878</v>
      </c>
      <c r="D6427" t="s">
        <v>19879</v>
      </c>
      <c r="E6427">
        <v>89</v>
      </c>
      <c r="F6427">
        <v>73</v>
      </c>
      <c r="G6427">
        <v>21</v>
      </c>
      <c r="H6427">
        <v>72</v>
      </c>
      <c r="I6427" t="s">
        <v>5529</v>
      </c>
      <c r="K6427" t="s">
        <v>5530</v>
      </c>
      <c r="L6427" t="s">
        <v>19873</v>
      </c>
      <c r="N6427" t="s">
        <v>5536</v>
      </c>
      <c r="O6427" t="s">
        <v>5537</v>
      </c>
      <c r="P6427" t="s">
        <v>5533</v>
      </c>
      <c r="Q6427">
        <f t="shared" si="200"/>
        <v>9</v>
      </c>
      <c r="R6427" t="str">
        <f t="shared" si="201"/>
        <v>NOISE</v>
      </c>
    </row>
    <row r="6428" spans="1:18">
      <c r="A6428" t="s">
        <v>19899</v>
      </c>
      <c r="B6428">
        <v>816804</v>
      </c>
      <c r="C6428" t="s">
        <v>19878</v>
      </c>
      <c r="D6428" t="s">
        <v>19869</v>
      </c>
      <c r="E6428">
        <v>85</v>
      </c>
      <c r="F6428">
        <v>70</v>
      </c>
      <c r="G6428">
        <v>27</v>
      </c>
      <c r="H6428">
        <v>76</v>
      </c>
      <c r="I6428" t="s">
        <v>5529</v>
      </c>
      <c r="K6428" t="s">
        <v>5530</v>
      </c>
      <c r="L6428" t="s">
        <v>19873</v>
      </c>
      <c r="N6428" t="s">
        <v>5538</v>
      </c>
      <c r="O6428" t="s">
        <v>5539</v>
      </c>
      <c r="P6428" t="s">
        <v>5533</v>
      </c>
      <c r="Q6428">
        <f t="shared" si="200"/>
        <v>9</v>
      </c>
      <c r="R6428" t="str">
        <f t="shared" si="201"/>
        <v>NOISE</v>
      </c>
    </row>
    <row r="6429" spans="1:18">
      <c r="A6429" t="s">
        <v>19899</v>
      </c>
      <c r="B6429">
        <v>817047</v>
      </c>
      <c r="C6429" t="s">
        <v>19879</v>
      </c>
      <c r="D6429" t="s">
        <v>19869</v>
      </c>
      <c r="E6429">
        <v>83</v>
      </c>
      <c r="F6429">
        <v>72</v>
      </c>
      <c r="G6429">
        <v>25</v>
      </c>
      <c r="H6429">
        <v>74</v>
      </c>
      <c r="I6429" t="s">
        <v>5529</v>
      </c>
      <c r="K6429" t="s">
        <v>5530</v>
      </c>
      <c r="L6429" t="s">
        <v>19873</v>
      </c>
      <c r="N6429" t="s">
        <v>5540</v>
      </c>
      <c r="O6429" t="s">
        <v>5541</v>
      </c>
      <c r="P6429" t="s">
        <v>5533</v>
      </c>
      <c r="Q6429">
        <f t="shared" si="200"/>
        <v>9</v>
      </c>
      <c r="R6429" t="str">
        <f t="shared" si="201"/>
        <v>NOISE</v>
      </c>
    </row>
    <row r="6430" spans="1:18">
      <c r="A6430" t="s">
        <v>19899</v>
      </c>
      <c r="B6430">
        <v>817048</v>
      </c>
      <c r="C6430" t="s">
        <v>19879</v>
      </c>
      <c r="D6430" t="s">
        <v>19878</v>
      </c>
      <c r="E6430">
        <v>86</v>
      </c>
      <c r="F6430">
        <v>70</v>
      </c>
      <c r="G6430">
        <v>26</v>
      </c>
      <c r="H6430">
        <v>74</v>
      </c>
      <c r="I6430" t="s">
        <v>5529</v>
      </c>
      <c r="K6430" t="s">
        <v>5530</v>
      </c>
      <c r="L6430" t="s">
        <v>19873</v>
      </c>
      <c r="N6430" t="s">
        <v>5542</v>
      </c>
      <c r="O6430" t="s">
        <v>5543</v>
      </c>
      <c r="P6430" t="s">
        <v>5533</v>
      </c>
      <c r="Q6430">
        <f t="shared" si="200"/>
        <v>9</v>
      </c>
      <c r="R6430" t="str">
        <f t="shared" si="201"/>
        <v>NOISE</v>
      </c>
    </row>
    <row r="6431" spans="1:18">
      <c r="A6431" t="s">
        <v>19899</v>
      </c>
      <c r="B6431">
        <v>817049</v>
      </c>
      <c r="C6431" t="s">
        <v>19869</v>
      </c>
      <c r="D6431" t="s">
        <v>19879</v>
      </c>
      <c r="E6431">
        <v>83</v>
      </c>
      <c r="F6431">
        <v>72</v>
      </c>
      <c r="G6431">
        <v>25</v>
      </c>
      <c r="H6431">
        <v>74</v>
      </c>
      <c r="I6431" t="s">
        <v>5529</v>
      </c>
      <c r="K6431" t="s">
        <v>5530</v>
      </c>
      <c r="L6431" t="s">
        <v>19873</v>
      </c>
      <c r="N6431" t="s">
        <v>5544</v>
      </c>
      <c r="O6431" t="s">
        <v>6409</v>
      </c>
      <c r="P6431" t="s">
        <v>5533</v>
      </c>
      <c r="Q6431">
        <f t="shared" si="200"/>
        <v>9</v>
      </c>
      <c r="R6431" t="str">
        <f t="shared" si="201"/>
        <v>NOISE</v>
      </c>
    </row>
    <row r="6432" spans="1:18">
      <c r="A6432" t="s">
        <v>19899</v>
      </c>
      <c r="B6432">
        <v>817085</v>
      </c>
      <c r="C6432" t="s">
        <v>19869</v>
      </c>
      <c r="D6432" t="s">
        <v>19870</v>
      </c>
      <c r="E6432">
        <v>71</v>
      </c>
      <c r="F6432">
        <v>87</v>
      </c>
      <c r="G6432">
        <v>23</v>
      </c>
      <c r="H6432">
        <v>81</v>
      </c>
      <c r="I6432" t="s">
        <v>5529</v>
      </c>
      <c r="K6432" t="s">
        <v>5530</v>
      </c>
      <c r="L6432" t="s">
        <v>19873</v>
      </c>
      <c r="N6432" t="s">
        <v>5545</v>
      </c>
      <c r="O6432" t="s">
        <v>5546</v>
      </c>
      <c r="P6432" t="s">
        <v>5533</v>
      </c>
      <c r="Q6432">
        <f t="shared" si="200"/>
        <v>9</v>
      </c>
      <c r="R6432" t="str">
        <f t="shared" si="201"/>
        <v>NOISE</v>
      </c>
    </row>
    <row r="6433" spans="1:18">
      <c r="A6433" t="s">
        <v>19899</v>
      </c>
      <c r="B6433">
        <v>859996</v>
      </c>
      <c r="C6433" t="s">
        <v>19879</v>
      </c>
      <c r="D6433" t="s">
        <v>19878</v>
      </c>
      <c r="E6433">
        <v>90</v>
      </c>
      <c r="F6433">
        <v>78</v>
      </c>
      <c r="G6433">
        <v>20</v>
      </c>
      <c r="H6433">
        <v>65</v>
      </c>
      <c r="P6433" t="s">
        <v>5547</v>
      </c>
      <c r="Q6433">
        <f t="shared" si="200"/>
        <v>9</v>
      </c>
      <c r="R6433" t="str">
        <f t="shared" si="201"/>
        <v>NOISE</v>
      </c>
    </row>
    <row r="6434" spans="1:18">
      <c r="A6434" t="s">
        <v>19899</v>
      </c>
      <c r="B6434">
        <v>860268</v>
      </c>
      <c r="C6434" t="s">
        <v>19879</v>
      </c>
      <c r="D6434" t="s">
        <v>19869</v>
      </c>
      <c r="E6434">
        <v>87</v>
      </c>
      <c r="F6434">
        <v>88</v>
      </c>
      <c r="G6434">
        <v>18</v>
      </c>
      <c r="H6434">
        <v>70</v>
      </c>
      <c r="P6434" t="s">
        <v>5547</v>
      </c>
      <c r="Q6434">
        <f t="shared" si="200"/>
        <v>9</v>
      </c>
      <c r="R6434" t="str">
        <f t="shared" si="201"/>
        <v>NOISE</v>
      </c>
    </row>
    <row r="6435" spans="1:18">
      <c r="A6435" t="s">
        <v>19899</v>
      </c>
      <c r="B6435">
        <v>860286</v>
      </c>
      <c r="C6435" t="s">
        <v>19879</v>
      </c>
      <c r="D6435" t="s">
        <v>19869</v>
      </c>
      <c r="E6435">
        <v>79</v>
      </c>
      <c r="F6435">
        <v>81</v>
      </c>
      <c r="G6435">
        <v>17</v>
      </c>
      <c r="H6435">
        <v>78</v>
      </c>
      <c r="P6435" t="s">
        <v>5547</v>
      </c>
      <c r="Q6435">
        <f t="shared" si="200"/>
        <v>9</v>
      </c>
      <c r="R6435" t="str">
        <f t="shared" si="201"/>
        <v>NOISE</v>
      </c>
    </row>
    <row r="6436" spans="1:18">
      <c r="A6436" t="s">
        <v>19899</v>
      </c>
      <c r="B6436">
        <v>860305</v>
      </c>
      <c r="C6436" t="s">
        <v>19869</v>
      </c>
      <c r="D6436" t="s">
        <v>19878</v>
      </c>
      <c r="E6436">
        <v>80</v>
      </c>
      <c r="F6436">
        <v>76</v>
      </c>
      <c r="G6436">
        <v>22</v>
      </c>
      <c r="H6436">
        <v>63</v>
      </c>
      <c r="P6436" t="s">
        <v>5547</v>
      </c>
      <c r="Q6436">
        <f t="shared" si="200"/>
        <v>9</v>
      </c>
      <c r="R6436" t="str">
        <f t="shared" si="201"/>
        <v>NOISE</v>
      </c>
    </row>
    <row r="6437" spans="1:18">
      <c r="A6437" t="s">
        <v>19899</v>
      </c>
      <c r="B6437">
        <v>860393</v>
      </c>
      <c r="C6437" t="s">
        <v>19870</v>
      </c>
      <c r="D6437" t="s">
        <v>19878</v>
      </c>
      <c r="E6437">
        <v>82</v>
      </c>
      <c r="F6437">
        <v>4</v>
      </c>
      <c r="G6437">
        <v>22</v>
      </c>
      <c r="H6437">
        <v>5</v>
      </c>
      <c r="P6437" t="s">
        <v>5547</v>
      </c>
      <c r="Q6437">
        <f t="shared" si="200"/>
        <v>9</v>
      </c>
      <c r="R6437" t="str">
        <f t="shared" si="201"/>
        <v>NOISE</v>
      </c>
    </row>
    <row r="6438" spans="1:18">
      <c r="A6438" t="s">
        <v>19899</v>
      </c>
      <c r="B6438">
        <v>860438</v>
      </c>
      <c r="C6438" t="s">
        <v>19878</v>
      </c>
      <c r="D6438" t="s">
        <v>19870</v>
      </c>
      <c r="E6438">
        <v>90</v>
      </c>
      <c r="F6438">
        <v>58</v>
      </c>
      <c r="G6438">
        <v>18</v>
      </c>
      <c r="H6438">
        <v>50</v>
      </c>
      <c r="P6438" t="s">
        <v>5547</v>
      </c>
      <c r="Q6438">
        <f t="shared" si="200"/>
        <v>9</v>
      </c>
      <c r="R6438" t="str">
        <f t="shared" si="201"/>
        <v>NOISE</v>
      </c>
    </row>
    <row r="6439" spans="1:18">
      <c r="A6439" t="s">
        <v>19899</v>
      </c>
      <c r="B6439">
        <v>860552</v>
      </c>
      <c r="C6439" t="s">
        <v>19869</v>
      </c>
      <c r="D6439" t="s">
        <v>19878</v>
      </c>
      <c r="E6439">
        <v>88</v>
      </c>
      <c r="F6439">
        <v>78</v>
      </c>
      <c r="G6439">
        <v>19</v>
      </c>
      <c r="H6439">
        <v>54</v>
      </c>
      <c r="P6439" t="s">
        <v>5547</v>
      </c>
      <c r="Q6439">
        <f t="shared" si="200"/>
        <v>9</v>
      </c>
      <c r="R6439" t="str">
        <f t="shared" si="201"/>
        <v>NOISE</v>
      </c>
    </row>
    <row r="6440" spans="1:18">
      <c r="A6440" t="s">
        <v>19899</v>
      </c>
      <c r="B6440">
        <v>860571</v>
      </c>
      <c r="C6440" t="s">
        <v>19870</v>
      </c>
      <c r="D6440" t="s">
        <v>19878</v>
      </c>
      <c r="E6440">
        <v>95</v>
      </c>
      <c r="F6440">
        <v>82</v>
      </c>
      <c r="G6440">
        <v>19</v>
      </c>
      <c r="H6440">
        <v>51</v>
      </c>
      <c r="P6440" t="s">
        <v>5547</v>
      </c>
      <c r="Q6440">
        <f t="shared" si="200"/>
        <v>9</v>
      </c>
      <c r="R6440" t="str">
        <f t="shared" si="201"/>
        <v>NOISE</v>
      </c>
    </row>
    <row r="6441" spans="1:18">
      <c r="A6441" t="s">
        <v>19899</v>
      </c>
      <c r="B6441">
        <v>860667</v>
      </c>
      <c r="C6441" t="s">
        <v>19870</v>
      </c>
      <c r="D6441" t="s">
        <v>19878</v>
      </c>
      <c r="E6441">
        <v>64</v>
      </c>
      <c r="F6441">
        <v>70</v>
      </c>
      <c r="G6441">
        <v>18</v>
      </c>
      <c r="H6441">
        <v>54</v>
      </c>
      <c r="P6441" t="s">
        <v>5547</v>
      </c>
      <c r="Q6441">
        <f t="shared" si="200"/>
        <v>9</v>
      </c>
      <c r="R6441" t="str">
        <f t="shared" si="201"/>
        <v>NOISE</v>
      </c>
    </row>
    <row r="6442" spans="1:18">
      <c r="A6442" t="s">
        <v>19899</v>
      </c>
      <c r="B6442">
        <v>1059972</v>
      </c>
      <c r="C6442" t="s">
        <v>19878</v>
      </c>
      <c r="D6442" t="s">
        <v>19870</v>
      </c>
      <c r="E6442">
        <v>35</v>
      </c>
      <c r="F6442">
        <v>38</v>
      </c>
      <c r="G6442">
        <v>21</v>
      </c>
      <c r="H6442">
        <v>47</v>
      </c>
      <c r="P6442" t="s">
        <v>5548</v>
      </c>
      <c r="Q6442">
        <f t="shared" si="200"/>
        <v>9</v>
      </c>
      <c r="R6442" t="str">
        <f t="shared" si="201"/>
        <v>NOISE</v>
      </c>
    </row>
    <row r="6443" spans="1:18">
      <c r="A6443" t="s">
        <v>19899</v>
      </c>
      <c r="B6443">
        <v>1061970</v>
      </c>
      <c r="C6443" t="s">
        <v>19878</v>
      </c>
      <c r="D6443" t="s">
        <v>19869</v>
      </c>
      <c r="E6443">
        <v>80</v>
      </c>
      <c r="F6443">
        <v>62</v>
      </c>
      <c r="G6443">
        <v>15</v>
      </c>
      <c r="H6443">
        <v>58</v>
      </c>
      <c r="P6443" t="s">
        <v>5548</v>
      </c>
      <c r="Q6443">
        <f t="shared" si="200"/>
        <v>9</v>
      </c>
      <c r="R6443" t="str">
        <f t="shared" si="201"/>
        <v>NOISE</v>
      </c>
    </row>
    <row r="6444" spans="1:18">
      <c r="A6444" t="s">
        <v>19899</v>
      </c>
      <c r="B6444">
        <v>1061973</v>
      </c>
      <c r="C6444" t="s">
        <v>19869</v>
      </c>
      <c r="D6444" t="s">
        <v>19879</v>
      </c>
      <c r="E6444">
        <v>77</v>
      </c>
      <c r="F6444">
        <v>64</v>
      </c>
      <c r="G6444">
        <v>15</v>
      </c>
      <c r="H6444">
        <v>58</v>
      </c>
      <c r="P6444" t="s">
        <v>5548</v>
      </c>
      <c r="Q6444">
        <f t="shared" si="200"/>
        <v>9</v>
      </c>
      <c r="R6444" t="str">
        <f t="shared" si="201"/>
        <v>NOISE</v>
      </c>
    </row>
    <row r="6445" spans="1:18">
      <c r="A6445" t="s">
        <v>19899</v>
      </c>
      <c r="B6445">
        <v>1062297</v>
      </c>
      <c r="C6445" t="s">
        <v>19879</v>
      </c>
      <c r="D6445" t="s">
        <v>19869</v>
      </c>
      <c r="E6445">
        <v>57</v>
      </c>
      <c r="F6445">
        <v>62</v>
      </c>
      <c r="G6445">
        <v>13</v>
      </c>
      <c r="H6445">
        <v>43</v>
      </c>
      <c r="P6445" t="s">
        <v>5548</v>
      </c>
      <c r="Q6445">
        <f t="shared" si="200"/>
        <v>9</v>
      </c>
      <c r="R6445" t="str">
        <f t="shared" si="201"/>
        <v>NOISE</v>
      </c>
    </row>
    <row r="6446" spans="1:18">
      <c r="A6446" t="s">
        <v>19899</v>
      </c>
      <c r="B6446">
        <v>1062310</v>
      </c>
      <c r="C6446" t="s">
        <v>19870</v>
      </c>
      <c r="D6446" t="s">
        <v>19878</v>
      </c>
      <c r="E6446">
        <v>60</v>
      </c>
      <c r="F6446">
        <v>57</v>
      </c>
      <c r="G6446">
        <v>13</v>
      </c>
      <c r="H6446">
        <v>47</v>
      </c>
      <c r="P6446" t="s">
        <v>5548</v>
      </c>
      <c r="Q6446">
        <f t="shared" si="200"/>
        <v>9</v>
      </c>
      <c r="R6446" t="str">
        <f t="shared" si="201"/>
        <v>NOISE</v>
      </c>
    </row>
    <row r="6447" spans="1:18">
      <c r="A6447" t="s">
        <v>19899</v>
      </c>
      <c r="B6447">
        <v>1062314</v>
      </c>
      <c r="C6447" t="s">
        <v>19878</v>
      </c>
      <c r="D6447" t="s">
        <v>19870</v>
      </c>
      <c r="E6447">
        <v>62</v>
      </c>
      <c r="F6447">
        <v>57</v>
      </c>
      <c r="G6447">
        <v>14</v>
      </c>
      <c r="H6447">
        <v>47</v>
      </c>
      <c r="P6447" t="s">
        <v>5548</v>
      </c>
      <c r="Q6447">
        <f t="shared" si="200"/>
        <v>9</v>
      </c>
      <c r="R6447" t="str">
        <f t="shared" si="201"/>
        <v>NOISE</v>
      </c>
    </row>
    <row r="6448" spans="1:18">
      <c r="A6448" t="s">
        <v>19899</v>
      </c>
      <c r="B6448">
        <v>1062813</v>
      </c>
      <c r="C6448" t="s">
        <v>19878</v>
      </c>
      <c r="D6448" t="s">
        <v>19870</v>
      </c>
      <c r="E6448">
        <v>55</v>
      </c>
      <c r="F6448">
        <v>43</v>
      </c>
      <c r="G6448">
        <v>8</v>
      </c>
      <c r="H6448">
        <v>40</v>
      </c>
      <c r="P6448" t="s">
        <v>5548</v>
      </c>
      <c r="Q6448">
        <f t="shared" si="200"/>
        <v>9</v>
      </c>
      <c r="R6448" t="str">
        <f t="shared" si="201"/>
        <v>NOISE</v>
      </c>
    </row>
    <row r="6449" spans="1:18">
      <c r="A6449" t="s">
        <v>19899</v>
      </c>
      <c r="B6449">
        <v>1062927</v>
      </c>
      <c r="C6449" t="s">
        <v>19869</v>
      </c>
      <c r="D6449" t="s">
        <v>19879</v>
      </c>
      <c r="E6449">
        <v>59</v>
      </c>
      <c r="F6449">
        <v>53</v>
      </c>
      <c r="G6449">
        <v>7</v>
      </c>
      <c r="H6449">
        <v>32</v>
      </c>
      <c r="P6449" t="s">
        <v>5548</v>
      </c>
      <c r="Q6449">
        <f t="shared" si="200"/>
        <v>9</v>
      </c>
      <c r="R6449" t="str">
        <f t="shared" si="201"/>
        <v>NOISE</v>
      </c>
    </row>
    <row r="6450" spans="1:18">
      <c r="A6450" t="s">
        <v>19899</v>
      </c>
      <c r="B6450">
        <v>1062928</v>
      </c>
      <c r="C6450" t="s">
        <v>19869</v>
      </c>
      <c r="D6450" t="s">
        <v>19879</v>
      </c>
      <c r="E6450">
        <v>56</v>
      </c>
      <c r="F6450">
        <v>51</v>
      </c>
      <c r="G6450">
        <v>7</v>
      </c>
      <c r="H6450">
        <v>32</v>
      </c>
      <c r="P6450" t="s">
        <v>5548</v>
      </c>
      <c r="Q6450">
        <f t="shared" si="200"/>
        <v>9</v>
      </c>
      <c r="R6450" t="str">
        <f t="shared" si="201"/>
        <v>NOISE</v>
      </c>
    </row>
    <row r="6451" spans="1:18">
      <c r="A6451" t="s">
        <v>19899</v>
      </c>
      <c r="B6451">
        <v>1278726</v>
      </c>
      <c r="C6451" t="s">
        <v>19870</v>
      </c>
      <c r="D6451" t="s">
        <v>19878</v>
      </c>
      <c r="E6451">
        <v>64</v>
      </c>
      <c r="F6451">
        <v>73</v>
      </c>
      <c r="G6451">
        <v>8</v>
      </c>
      <c r="H6451">
        <v>29</v>
      </c>
      <c r="I6451" t="s">
        <v>5549</v>
      </c>
      <c r="K6451" t="s">
        <v>5550</v>
      </c>
      <c r="L6451" t="s">
        <v>19873</v>
      </c>
      <c r="N6451" t="s">
        <v>5551</v>
      </c>
      <c r="O6451" t="s">
        <v>5552</v>
      </c>
      <c r="P6451" t="s">
        <v>5553</v>
      </c>
      <c r="Q6451">
        <f t="shared" si="200"/>
        <v>9</v>
      </c>
      <c r="R6451" t="str">
        <f t="shared" si="201"/>
        <v>NOISE</v>
      </c>
    </row>
    <row r="6452" spans="1:18">
      <c r="A6452" t="s">
        <v>19899</v>
      </c>
      <c r="B6452">
        <v>1278759</v>
      </c>
      <c r="C6452" t="s">
        <v>19879</v>
      </c>
      <c r="D6452" t="s">
        <v>19878</v>
      </c>
      <c r="E6452">
        <v>75</v>
      </c>
      <c r="F6452">
        <v>73</v>
      </c>
      <c r="G6452">
        <v>10</v>
      </c>
      <c r="H6452">
        <v>32</v>
      </c>
      <c r="I6452" t="s">
        <v>5549</v>
      </c>
      <c r="K6452" t="s">
        <v>5550</v>
      </c>
      <c r="L6452" t="s">
        <v>19873</v>
      </c>
      <c r="N6452" t="s">
        <v>17501</v>
      </c>
      <c r="O6452" t="s">
        <v>5554</v>
      </c>
      <c r="P6452" t="s">
        <v>5553</v>
      </c>
      <c r="Q6452">
        <f t="shared" si="200"/>
        <v>9</v>
      </c>
      <c r="R6452" t="str">
        <f t="shared" si="201"/>
        <v>NOISE</v>
      </c>
    </row>
    <row r="6453" spans="1:18">
      <c r="A6453" t="s">
        <v>19899</v>
      </c>
      <c r="B6453">
        <v>1278765</v>
      </c>
      <c r="C6453" t="s">
        <v>19879</v>
      </c>
      <c r="D6453" t="s">
        <v>19869</v>
      </c>
      <c r="E6453">
        <v>80</v>
      </c>
      <c r="F6453">
        <v>72</v>
      </c>
      <c r="G6453">
        <v>8</v>
      </c>
      <c r="H6453">
        <v>32</v>
      </c>
      <c r="I6453" t="s">
        <v>5549</v>
      </c>
      <c r="K6453" t="s">
        <v>5550</v>
      </c>
      <c r="L6453" t="s">
        <v>19873</v>
      </c>
      <c r="N6453" t="s">
        <v>5555</v>
      </c>
      <c r="O6453" t="s">
        <v>9737</v>
      </c>
      <c r="P6453" t="s">
        <v>5553</v>
      </c>
      <c r="Q6453">
        <f t="shared" si="200"/>
        <v>9</v>
      </c>
      <c r="R6453" t="str">
        <f t="shared" si="201"/>
        <v>NOISE</v>
      </c>
    </row>
    <row r="6454" spans="1:18">
      <c r="A6454" t="s">
        <v>19899</v>
      </c>
      <c r="B6454">
        <v>1278786</v>
      </c>
      <c r="C6454" t="s">
        <v>19879</v>
      </c>
      <c r="D6454" t="s">
        <v>19869</v>
      </c>
      <c r="E6454">
        <v>78</v>
      </c>
      <c r="F6454">
        <v>71</v>
      </c>
      <c r="G6454">
        <v>10</v>
      </c>
      <c r="H6454">
        <v>40</v>
      </c>
      <c r="I6454" t="s">
        <v>5549</v>
      </c>
      <c r="K6454" t="s">
        <v>5550</v>
      </c>
      <c r="L6454" t="s">
        <v>19873</v>
      </c>
      <c r="N6454" t="s">
        <v>5556</v>
      </c>
      <c r="O6454" t="s">
        <v>7866</v>
      </c>
      <c r="P6454" t="s">
        <v>5553</v>
      </c>
      <c r="Q6454">
        <f t="shared" si="200"/>
        <v>9</v>
      </c>
      <c r="R6454" t="str">
        <f t="shared" si="201"/>
        <v>NOISE</v>
      </c>
    </row>
    <row r="6455" spans="1:18">
      <c r="A6455" t="s">
        <v>19899</v>
      </c>
      <c r="B6455">
        <v>1278791</v>
      </c>
      <c r="C6455" t="s">
        <v>19879</v>
      </c>
      <c r="D6455" t="s">
        <v>19869</v>
      </c>
      <c r="E6455">
        <v>79</v>
      </c>
      <c r="F6455">
        <v>67</v>
      </c>
      <c r="G6455">
        <v>14</v>
      </c>
      <c r="H6455">
        <v>43</v>
      </c>
      <c r="I6455" t="s">
        <v>5549</v>
      </c>
      <c r="K6455" t="s">
        <v>5550</v>
      </c>
      <c r="L6455" t="s">
        <v>19873</v>
      </c>
      <c r="N6455" t="s">
        <v>5557</v>
      </c>
      <c r="O6455" t="s">
        <v>6954</v>
      </c>
      <c r="P6455" t="s">
        <v>5553</v>
      </c>
      <c r="Q6455">
        <f t="shared" si="200"/>
        <v>9</v>
      </c>
      <c r="R6455" t="str">
        <f t="shared" si="201"/>
        <v>NOISE</v>
      </c>
    </row>
    <row r="6456" spans="1:18">
      <c r="A6456" t="s">
        <v>19899</v>
      </c>
      <c r="B6456">
        <v>1279056</v>
      </c>
      <c r="C6456" t="s">
        <v>19878</v>
      </c>
      <c r="D6456" t="s">
        <v>19870</v>
      </c>
      <c r="E6456">
        <v>72</v>
      </c>
      <c r="F6456">
        <v>66</v>
      </c>
      <c r="G6456">
        <v>18</v>
      </c>
      <c r="H6456">
        <v>55</v>
      </c>
      <c r="I6456" t="s">
        <v>5549</v>
      </c>
      <c r="K6456" t="s">
        <v>5550</v>
      </c>
      <c r="L6456" t="s">
        <v>19873</v>
      </c>
      <c r="N6456" t="s">
        <v>5558</v>
      </c>
      <c r="O6456" t="s">
        <v>5559</v>
      </c>
      <c r="P6456" t="s">
        <v>5553</v>
      </c>
      <c r="Q6456">
        <f t="shared" si="200"/>
        <v>9</v>
      </c>
      <c r="R6456" t="str">
        <f t="shared" si="201"/>
        <v>NOISE</v>
      </c>
    </row>
    <row r="6457" spans="1:18">
      <c r="A6457" t="s">
        <v>19899</v>
      </c>
      <c r="B6457">
        <v>1279365</v>
      </c>
      <c r="C6457" t="s">
        <v>19870</v>
      </c>
      <c r="D6457" t="s">
        <v>19869</v>
      </c>
      <c r="E6457">
        <v>76</v>
      </c>
      <c r="F6457">
        <v>80</v>
      </c>
      <c r="G6457">
        <v>20</v>
      </c>
      <c r="H6457">
        <v>66</v>
      </c>
      <c r="I6457" t="s">
        <v>5549</v>
      </c>
      <c r="K6457" t="s">
        <v>5550</v>
      </c>
      <c r="L6457" t="s">
        <v>19873</v>
      </c>
      <c r="N6457" t="s">
        <v>17548</v>
      </c>
      <c r="O6457" t="s">
        <v>5560</v>
      </c>
      <c r="P6457" t="s">
        <v>5553</v>
      </c>
      <c r="Q6457">
        <f t="shared" si="200"/>
        <v>9</v>
      </c>
      <c r="R6457" t="str">
        <f t="shared" si="201"/>
        <v>NOISE</v>
      </c>
    </row>
    <row r="6458" spans="1:18">
      <c r="A6458" t="s">
        <v>19899</v>
      </c>
      <c r="B6458">
        <v>1279515</v>
      </c>
      <c r="C6458" t="s">
        <v>19870</v>
      </c>
      <c r="D6458" t="s">
        <v>19878</v>
      </c>
      <c r="E6458">
        <v>82</v>
      </c>
      <c r="F6458">
        <v>75</v>
      </c>
      <c r="G6458">
        <v>29</v>
      </c>
      <c r="H6458">
        <v>69</v>
      </c>
      <c r="I6458" t="s">
        <v>5549</v>
      </c>
      <c r="K6458" t="s">
        <v>5550</v>
      </c>
      <c r="L6458" t="s">
        <v>19873</v>
      </c>
      <c r="N6458" t="s">
        <v>5561</v>
      </c>
      <c r="O6458" t="s">
        <v>5562</v>
      </c>
      <c r="P6458" t="s">
        <v>5553</v>
      </c>
      <c r="Q6458">
        <f t="shared" si="200"/>
        <v>9</v>
      </c>
      <c r="R6458" t="str">
        <f t="shared" si="201"/>
        <v>NOISE</v>
      </c>
    </row>
    <row r="6459" spans="1:18">
      <c r="A6459" t="s">
        <v>19899</v>
      </c>
      <c r="B6459">
        <v>1279516</v>
      </c>
      <c r="C6459" t="s">
        <v>19869</v>
      </c>
      <c r="D6459" t="s">
        <v>19879</v>
      </c>
      <c r="E6459">
        <v>82</v>
      </c>
      <c r="F6459">
        <v>76</v>
      </c>
      <c r="G6459">
        <v>29</v>
      </c>
      <c r="H6459">
        <v>69</v>
      </c>
      <c r="I6459" t="s">
        <v>5549</v>
      </c>
      <c r="K6459" t="s">
        <v>5550</v>
      </c>
      <c r="L6459" t="s">
        <v>19873</v>
      </c>
      <c r="N6459" t="s">
        <v>5563</v>
      </c>
      <c r="O6459" t="s">
        <v>5564</v>
      </c>
      <c r="P6459" t="s">
        <v>5553</v>
      </c>
      <c r="Q6459">
        <f t="shared" si="200"/>
        <v>9</v>
      </c>
      <c r="R6459" t="str">
        <f t="shared" si="201"/>
        <v>NOISE</v>
      </c>
    </row>
    <row r="6460" spans="1:18">
      <c r="A6460" t="s">
        <v>19899</v>
      </c>
      <c r="B6460">
        <v>1597179</v>
      </c>
      <c r="C6460" t="s">
        <v>19869</v>
      </c>
      <c r="D6460" t="s">
        <v>19870</v>
      </c>
      <c r="E6460">
        <v>76</v>
      </c>
      <c r="F6460">
        <v>59</v>
      </c>
      <c r="G6460">
        <v>12</v>
      </c>
      <c r="H6460">
        <v>59</v>
      </c>
      <c r="P6460" t="s">
        <v>5565</v>
      </c>
      <c r="Q6460">
        <f t="shared" si="200"/>
        <v>9</v>
      </c>
      <c r="R6460" t="str">
        <f t="shared" si="201"/>
        <v>NOISE</v>
      </c>
    </row>
    <row r="6461" spans="1:18">
      <c r="A6461" t="s">
        <v>19899</v>
      </c>
      <c r="B6461">
        <v>1597180</v>
      </c>
      <c r="C6461" t="s">
        <v>19869</v>
      </c>
      <c r="D6461" t="s">
        <v>19879</v>
      </c>
      <c r="E6461">
        <v>75</v>
      </c>
      <c r="F6461">
        <v>57</v>
      </c>
      <c r="G6461">
        <v>11</v>
      </c>
      <c r="H6461">
        <v>58</v>
      </c>
      <c r="P6461" t="s">
        <v>5565</v>
      </c>
      <c r="Q6461">
        <f t="shared" si="200"/>
        <v>9</v>
      </c>
      <c r="R6461" t="str">
        <f t="shared" si="201"/>
        <v>NOISE</v>
      </c>
    </row>
    <row r="6462" spans="1:18">
      <c r="A6462" t="s">
        <v>19899</v>
      </c>
      <c r="B6462">
        <v>1597185</v>
      </c>
      <c r="C6462" t="s">
        <v>19878</v>
      </c>
      <c r="D6462" t="s">
        <v>19869</v>
      </c>
      <c r="E6462">
        <v>78</v>
      </c>
      <c r="F6462">
        <v>68</v>
      </c>
      <c r="G6462">
        <v>15</v>
      </c>
      <c r="H6462">
        <v>63</v>
      </c>
      <c r="P6462" t="s">
        <v>5565</v>
      </c>
      <c r="Q6462">
        <f t="shared" si="200"/>
        <v>9</v>
      </c>
      <c r="R6462" t="str">
        <f t="shared" si="201"/>
        <v>NOISE</v>
      </c>
    </row>
    <row r="6463" spans="1:18">
      <c r="A6463" t="s">
        <v>19899</v>
      </c>
      <c r="B6463">
        <v>1597196</v>
      </c>
      <c r="C6463" t="s">
        <v>19879</v>
      </c>
      <c r="D6463" t="s">
        <v>19869</v>
      </c>
      <c r="E6463">
        <v>78</v>
      </c>
      <c r="F6463">
        <v>67</v>
      </c>
      <c r="G6463">
        <v>19</v>
      </c>
      <c r="H6463">
        <v>62</v>
      </c>
      <c r="P6463" t="s">
        <v>5565</v>
      </c>
      <c r="Q6463">
        <f t="shared" si="200"/>
        <v>9</v>
      </c>
      <c r="R6463" t="str">
        <f t="shared" si="201"/>
        <v>NOISE</v>
      </c>
    </row>
    <row r="6464" spans="1:18">
      <c r="A6464" t="s">
        <v>19899</v>
      </c>
      <c r="B6464">
        <v>1597197</v>
      </c>
      <c r="C6464" t="s">
        <v>19870</v>
      </c>
      <c r="D6464" t="s">
        <v>19878</v>
      </c>
      <c r="E6464">
        <v>82</v>
      </c>
      <c r="F6464">
        <v>65</v>
      </c>
      <c r="G6464">
        <v>21</v>
      </c>
      <c r="H6464">
        <v>62</v>
      </c>
      <c r="P6464" t="s">
        <v>5565</v>
      </c>
      <c r="Q6464">
        <f t="shared" si="200"/>
        <v>9</v>
      </c>
      <c r="R6464" t="str">
        <f t="shared" si="201"/>
        <v>NOISE</v>
      </c>
    </row>
    <row r="6465" spans="1:18">
      <c r="A6465" t="s">
        <v>19899</v>
      </c>
      <c r="B6465">
        <v>1597203</v>
      </c>
      <c r="C6465" t="s">
        <v>19879</v>
      </c>
      <c r="D6465" t="s">
        <v>19869</v>
      </c>
      <c r="E6465">
        <v>79</v>
      </c>
      <c r="F6465">
        <v>72</v>
      </c>
      <c r="G6465">
        <v>22</v>
      </c>
      <c r="H6465">
        <v>69</v>
      </c>
      <c r="P6465" t="s">
        <v>5565</v>
      </c>
      <c r="Q6465">
        <f t="shared" si="200"/>
        <v>9</v>
      </c>
      <c r="R6465" t="str">
        <f t="shared" si="201"/>
        <v>NOISE</v>
      </c>
    </row>
    <row r="6466" spans="1:18">
      <c r="A6466" t="s">
        <v>19899</v>
      </c>
      <c r="B6466">
        <v>1597214</v>
      </c>
      <c r="C6466" t="s">
        <v>19870</v>
      </c>
      <c r="D6466" t="s">
        <v>19878</v>
      </c>
      <c r="E6466">
        <v>79</v>
      </c>
      <c r="F6466">
        <v>75</v>
      </c>
      <c r="G6466">
        <v>25</v>
      </c>
      <c r="H6466">
        <v>67</v>
      </c>
      <c r="P6466" t="s">
        <v>5565</v>
      </c>
      <c r="Q6466">
        <f t="shared" si="200"/>
        <v>9</v>
      </c>
      <c r="R6466" t="str">
        <f t="shared" si="201"/>
        <v>NOISE</v>
      </c>
    </row>
    <row r="6467" spans="1:18">
      <c r="A6467" t="s">
        <v>19899</v>
      </c>
      <c r="B6467">
        <v>1597255</v>
      </c>
      <c r="C6467" t="s">
        <v>19879</v>
      </c>
      <c r="D6467" t="s">
        <v>19869</v>
      </c>
      <c r="E6467">
        <v>87</v>
      </c>
      <c r="F6467">
        <v>80</v>
      </c>
      <c r="G6467">
        <v>19</v>
      </c>
      <c r="H6467">
        <v>60</v>
      </c>
      <c r="P6467" t="s">
        <v>5565</v>
      </c>
      <c r="Q6467">
        <f t="shared" si="200"/>
        <v>9</v>
      </c>
      <c r="R6467" t="str">
        <f t="shared" si="201"/>
        <v>NOISE</v>
      </c>
    </row>
    <row r="6468" spans="1:18">
      <c r="A6468" t="s">
        <v>19899</v>
      </c>
      <c r="B6468">
        <v>1597258</v>
      </c>
      <c r="C6468" t="s">
        <v>19870</v>
      </c>
      <c r="D6468" t="s">
        <v>19878</v>
      </c>
      <c r="E6468">
        <v>79</v>
      </c>
      <c r="F6468">
        <v>81</v>
      </c>
      <c r="G6468">
        <v>19</v>
      </c>
      <c r="H6468">
        <v>62</v>
      </c>
      <c r="P6468" t="s">
        <v>5565</v>
      </c>
      <c r="Q6468">
        <f t="shared" ref="Q6468:Q6531" si="202">COUNTIF($P$4:$P$12484,P6468)</f>
        <v>9</v>
      </c>
      <c r="R6468" t="str">
        <f t="shared" ref="R6468:R6531" si="203">IF(F6468/SUM(E6468:F6468) &lt; 0.35, IF(H6468/SUM(G6468:H6468) &gt;= 0.85, "HOM", IF(H6468/SUM(G6468:H6468) &gt;= 0.35, "HET", "NOISE")), "NOISE")</f>
        <v>NOISE</v>
      </c>
    </row>
    <row r="6469" spans="1:18">
      <c r="A6469" t="s">
        <v>19899</v>
      </c>
      <c r="B6469">
        <v>1603878</v>
      </c>
      <c r="C6469" t="s">
        <v>19869</v>
      </c>
      <c r="D6469" t="s">
        <v>19879</v>
      </c>
      <c r="E6469">
        <v>72</v>
      </c>
      <c r="F6469">
        <v>64</v>
      </c>
      <c r="G6469">
        <v>20</v>
      </c>
      <c r="H6469">
        <v>54</v>
      </c>
      <c r="I6469" t="s">
        <v>5566</v>
      </c>
      <c r="J6469" t="s">
        <v>5567</v>
      </c>
      <c r="K6469" t="s">
        <v>5422</v>
      </c>
      <c r="L6469" t="s">
        <v>19720</v>
      </c>
      <c r="M6469" t="s">
        <v>5423</v>
      </c>
      <c r="N6469" t="s">
        <v>5424</v>
      </c>
      <c r="O6469" t="s">
        <v>5425</v>
      </c>
      <c r="P6469" t="s">
        <v>5426</v>
      </c>
      <c r="Q6469">
        <f t="shared" si="202"/>
        <v>9</v>
      </c>
      <c r="R6469" t="str">
        <f t="shared" si="203"/>
        <v>NOISE</v>
      </c>
    </row>
    <row r="6470" spans="1:18">
      <c r="A6470" t="s">
        <v>19899</v>
      </c>
      <c r="B6470">
        <v>1603932</v>
      </c>
      <c r="C6470" t="s">
        <v>19879</v>
      </c>
      <c r="D6470" t="s">
        <v>19878</v>
      </c>
      <c r="E6470">
        <v>69</v>
      </c>
      <c r="F6470">
        <v>55</v>
      </c>
      <c r="G6470">
        <v>16</v>
      </c>
      <c r="H6470">
        <v>52</v>
      </c>
      <c r="I6470" t="s">
        <v>5566</v>
      </c>
      <c r="J6470" t="s">
        <v>5567</v>
      </c>
      <c r="K6470" t="s">
        <v>5422</v>
      </c>
      <c r="L6470" t="s">
        <v>19720</v>
      </c>
      <c r="M6470" t="s">
        <v>5423</v>
      </c>
      <c r="N6470" t="s">
        <v>14222</v>
      </c>
      <c r="O6470" t="s">
        <v>5427</v>
      </c>
      <c r="P6470" t="s">
        <v>5426</v>
      </c>
      <c r="Q6470">
        <f t="shared" si="202"/>
        <v>9</v>
      </c>
      <c r="R6470" t="str">
        <f t="shared" si="203"/>
        <v>NOISE</v>
      </c>
    </row>
    <row r="6471" spans="1:18">
      <c r="A6471" t="s">
        <v>19899</v>
      </c>
      <c r="B6471">
        <v>1604181</v>
      </c>
      <c r="C6471" t="s">
        <v>19879</v>
      </c>
      <c r="D6471" t="s">
        <v>19870</v>
      </c>
      <c r="E6471">
        <v>64</v>
      </c>
      <c r="F6471">
        <v>66</v>
      </c>
      <c r="G6471">
        <v>12</v>
      </c>
      <c r="H6471">
        <v>61</v>
      </c>
      <c r="I6471" t="s">
        <v>5566</v>
      </c>
      <c r="J6471" t="s">
        <v>5567</v>
      </c>
      <c r="K6471" t="s">
        <v>5422</v>
      </c>
      <c r="L6471" t="s">
        <v>19720</v>
      </c>
      <c r="M6471" t="s">
        <v>5423</v>
      </c>
      <c r="N6471" t="s">
        <v>7029</v>
      </c>
      <c r="O6471" t="s">
        <v>18610</v>
      </c>
      <c r="P6471" t="s">
        <v>5426</v>
      </c>
      <c r="Q6471">
        <f t="shared" si="202"/>
        <v>9</v>
      </c>
      <c r="R6471" t="str">
        <f t="shared" si="203"/>
        <v>NOISE</v>
      </c>
    </row>
    <row r="6472" spans="1:18">
      <c r="A6472" t="s">
        <v>19899</v>
      </c>
      <c r="B6472">
        <v>1604191</v>
      </c>
      <c r="C6472" t="s">
        <v>19878</v>
      </c>
      <c r="D6472" t="s">
        <v>19870</v>
      </c>
      <c r="E6472">
        <v>70</v>
      </c>
      <c r="F6472">
        <v>76</v>
      </c>
      <c r="G6472">
        <v>12</v>
      </c>
      <c r="H6472">
        <v>55</v>
      </c>
      <c r="I6472" t="s">
        <v>5566</v>
      </c>
      <c r="J6472" t="s">
        <v>5567</v>
      </c>
      <c r="K6472" t="s">
        <v>5422</v>
      </c>
      <c r="L6472" t="s">
        <v>19720</v>
      </c>
      <c r="M6472" t="s">
        <v>5423</v>
      </c>
      <c r="N6472" t="s">
        <v>5428</v>
      </c>
      <c r="O6472" t="s">
        <v>5429</v>
      </c>
      <c r="P6472" t="s">
        <v>5426</v>
      </c>
      <c r="Q6472">
        <f t="shared" si="202"/>
        <v>9</v>
      </c>
      <c r="R6472" t="str">
        <f t="shared" si="203"/>
        <v>NOISE</v>
      </c>
    </row>
    <row r="6473" spans="1:18">
      <c r="A6473" t="s">
        <v>19899</v>
      </c>
      <c r="B6473">
        <v>1604454</v>
      </c>
      <c r="C6473" t="s">
        <v>19878</v>
      </c>
      <c r="D6473" t="s">
        <v>19879</v>
      </c>
      <c r="E6473">
        <v>83</v>
      </c>
      <c r="F6473">
        <v>75</v>
      </c>
      <c r="G6473">
        <v>21</v>
      </c>
      <c r="H6473">
        <v>77</v>
      </c>
      <c r="I6473" t="s">
        <v>5566</v>
      </c>
      <c r="J6473" t="s">
        <v>5567</v>
      </c>
      <c r="K6473" t="s">
        <v>5422</v>
      </c>
      <c r="L6473" t="s">
        <v>19720</v>
      </c>
      <c r="M6473" t="s">
        <v>5423</v>
      </c>
      <c r="N6473" t="s">
        <v>15966</v>
      </c>
      <c r="O6473" t="s">
        <v>5430</v>
      </c>
      <c r="P6473" t="s">
        <v>5426</v>
      </c>
      <c r="Q6473">
        <f t="shared" si="202"/>
        <v>9</v>
      </c>
      <c r="R6473" t="str">
        <f t="shared" si="203"/>
        <v>NOISE</v>
      </c>
    </row>
    <row r="6474" spans="1:18">
      <c r="A6474" t="s">
        <v>19899</v>
      </c>
      <c r="B6474">
        <v>1604495</v>
      </c>
      <c r="C6474" t="s">
        <v>19869</v>
      </c>
      <c r="D6474" t="s">
        <v>19878</v>
      </c>
      <c r="E6474">
        <v>77</v>
      </c>
      <c r="F6474">
        <v>68</v>
      </c>
      <c r="G6474">
        <v>26</v>
      </c>
      <c r="H6474">
        <v>88</v>
      </c>
      <c r="I6474" t="s">
        <v>5566</v>
      </c>
      <c r="J6474" t="s">
        <v>5567</v>
      </c>
      <c r="K6474" t="s">
        <v>5422</v>
      </c>
      <c r="L6474" t="s">
        <v>19720</v>
      </c>
      <c r="M6474" t="s">
        <v>5423</v>
      </c>
      <c r="N6474" t="s">
        <v>5431</v>
      </c>
      <c r="O6474" t="s">
        <v>5432</v>
      </c>
      <c r="P6474" t="s">
        <v>5426</v>
      </c>
      <c r="Q6474">
        <f t="shared" si="202"/>
        <v>9</v>
      </c>
      <c r="R6474" t="str">
        <f t="shared" si="203"/>
        <v>NOISE</v>
      </c>
    </row>
    <row r="6475" spans="1:18">
      <c r="A6475" t="s">
        <v>19899</v>
      </c>
      <c r="B6475">
        <v>1604503</v>
      </c>
      <c r="C6475" t="s">
        <v>19870</v>
      </c>
      <c r="D6475" t="s">
        <v>19878</v>
      </c>
      <c r="E6475">
        <v>75</v>
      </c>
      <c r="F6475">
        <v>67</v>
      </c>
      <c r="G6475">
        <v>25</v>
      </c>
      <c r="H6475">
        <v>88</v>
      </c>
      <c r="I6475" t="s">
        <v>5566</v>
      </c>
      <c r="J6475" t="s">
        <v>5567</v>
      </c>
      <c r="K6475" t="s">
        <v>5422</v>
      </c>
      <c r="L6475" t="s">
        <v>19720</v>
      </c>
      <c r="M6475" t="s">
        <v>5423</v>
      </c>
      <c r="N6475" t="s">
        <v>5433</v>
      </c>
      <c r="O6475" t="s">
        <v>5434</v>
      </c>
      <c r="P6475" t="s">
        <v>5426</v>
      </c>
      <c r="Q6475">
        <f t="shared" si="202"/>
        <v>9</v>
      </c>
      <c r="R6475" t="str">
        <f t="shared" si="203"/>
        <v>NOISE</v>
      </c>
    </row>
    <row r="6476" spans="1:18">
      <c r="A6476" t="s">
        <v>19899</v>
      </c>
      <c r="B6476">
        <v>1604526</v>
      </c>
      <c r="C6476" t="s">
        <v>19879</v>
      </c>
      <c r="D6476" t="s">
        <v>19869</v>
      </c>
      <c r="E6476">
        <v>77</v>
      </c>
      <c r="F6476">
        <v>69</v>
      </c>
      <c r="G6476">
        <v>35</v>
      </c>
      <c r="H6476">
        <v>84</v>
      </c>
      <c r="I6476" t="s">
        <v>5566</v>
      </c>
      <c r="J6476" t="s">
        <v>5567</v>
      </c>
      <c r="K6476" t="s">
        <v>5422</v>
      </c>
      <c r="L6476" t="s">
        <v>19720</v>
      </c>
      <c r="M6476" t="s">
        <v>5423</v>
      </c>
      <c r="N6476" t="s">
        <v>5435</v>
      </c>
      <c r="O6476" t="s">
        <v>11732</v>
      </c>
      <c r="P6476" t="s">
        <v>5426</v>
      </c>
      <c r="Q6476">
        <f t="shared" si="202"/>
        <v>9</v>
      </c>
      <c r="R6476" t="str">
        <f t="shared" si="203"/>
        <v>NOISE</v>
      </c>
    </row>
    <row r="6477" spans="1:18">
      <c r="A6477" t="s">
        <v>19899</v>
      </c>
      <c r="B6477">
        <v>1604627</v>
      </c>
      <c r="C6477" t="s">
        <v>19869</v>
      </c>
      <c r="D6477" t="s">
        <v>19870</v>
      </c>
      <c r="E6477">
        <v>90</v>
      </c>
      <c r="F6477">
        <v>75</v>
      </c>
      <c r="G6477">
        <v>22</v>
      </c>
      <c r="H6477">
        <v>61</v>
      </c>
      <c r="I6477" t="s">
        <v>5566</v>
      </c>
      <c r="J6477" t="s">
        <v>5567</v>
      </c>
      <c r="K6477" t="s">
        <v>5422</v>
      </c>
      <c r="L6477" t="s">
        <v>19720</v>
      </c>
      <c r="M6477" t="s">
        <v>5423</v>
      </c>
      <c r="N6477" t="s">
        <v>5436</v>
      </c>
      <c r="O6477" t="s">
        <v>12626</v>
      </c>
      <c r="P6477" t="s">
        <v>5426</v>
      </c>
      <c r="Q6477">
        <f t="shared" si="202"/>
        <v>9</v>
      </c>
      <c r="R6477" t="str">
        <f t="shared" si="203"/>
        <v>NOISE</v>
      </c>
    </row>
    <row r="6478" spans="1:18">
      <c r="A6478" t="s">
        <v>19899</v>
      </c>
      <c r="B6478">
        <v>1604758</v>
      </c>
      <c r="C6478" t="s">
        <v>19869</v>
      </c>
      <c r="D6478" t="s">
        <v>19879</v>
      </c>
      <c r="E6478">
        <v>84</v>
      </c>
      <c r="F6478">
        <v>72</v>
      </c>
      <c r="G6478">
        <v>22</v>
      </c>
      <c r="H6478">
        <v>67</v>
      </c>
      <c r="P6478" t="s">
        <v>5437</v>
      </c>
      <c r="Q6478">
        <f t="shared" si="202"/>
        <v>9</v>
      </c>
      <c r="R6478" t="str">
        <f t="shared" si="203"/>
        <v>NOISE</v>
      </c>
    </row>
    <row r="6479" spans="1:18">
      <c r="A6479" t="s">
        <v>19899</v>
      </c>
      <c r="B6479">
        <v>1604768</v>
      </c>
      <c r="C6479" t="s">
        <v>19870</v>
      </c>
      <c r="D6479" t="s">
        <v>19878</v>
      </c>
      <c r="E6479">
        <v>86</v>
      </c>
      <c r="F6479">
        <v>71</v>
      </c>
      <c r="G6479">
        <v>20</v>
      </c>
      <c r="H6479">
        <v>66</v>
      </c>
      <c r="P6479" t="s">
        <v>5437</v>
      </c>
      <c r="Q6479">
        <f t="shared" si="202"/>
        <v>9</v>
      </c>
      <c r="R6479" t="str">
        <f t="shared" si="203"/>
        <v>NOISE</v>
      </c>
    </row>
    <row r="6480" spans="1:18">
      <c r="A6480" t="s">
        <v>19899</v>
      </c>
      <c r="B6480">
        <v>1604828</v>
      </c>
      <c r="C6480" t="s">
        <v>19878</v>
      </c>
      <c r="D6480" t="s">
        <v>19870</v>
      </c>
      <c r="E6480">
        <v>70</v>
      </c>
      <c r="F6480">
        <v>61</v>
      </c>
      <c r="G6480">
        <v>17</v>
      </c>
      <c r="H6480">
        <v>62</v>
      </c>
      <c r="P6480" t="s">
        <v>5437</v>
      </c>
      <c r="Q6480">
        <f t="shared" si="202"/>
        <v>9</v>
      </c>
      <c r="R6480" t="str">
        <f t="shared" si="203"/>
        <v>NOISE</v>
      </c>
    </row>
    <row r="6481" spans="1:18">
      <c r="A6481" t="s">
        <v>19899</v>
      </c>
      <c r="B6481">
        <v>1604830</v>
      </c>
      <c r="C6481" t="s">
        <v>19870</v>
      </c>
      <c r="D6481" t="s">
        <v>19878</v>
      </c>
      <c r="E6481">
        <v>76</v>
      </c>
      <c r="F6481">
        <v>61</v>
      </c>
      <c r="G6481">
        <v>17</v>
      </c>
      <c r="H6481">
        <v>62</v>
      </c>
      <c r="P6481" t="s">
        <v>5437</v>
      </c>
      <c r="Q6481">
        <f t="shared" si="202"/>
        <v>9</v>
      </c>
      <c r="R6481" t="str">
        <f t="shared" si="203"/>
        <v>NOISE</v>
      </c>
    </row>
    <row r="6482" spans="1:18">
      <c r="A6482" t="s">
        <v>19899</v>
      </c>
      <c r="B6482">
        <v>1604832</v>
      </c>
      <c r="C6482" t="s">
        <v>19870</v>
      </c>
      <c r="D6482" t="s">
        <v>19879</v>
      </c>
      <c r="E6482">
        <v>75</v>
      </c>
      <c r="F6482">
        <v>60</v>
      </c>
      <c r="G6482">
        <v>17</v>
      </c>
      <c r="H6482">
        <v>62</v>
      </c>
      <c r="P6482" t="s">
        <v>5437</v>
      </c>
      <c r="Q6482">
        <f t="shared" si="202"/>
        <v>9</v>
      </c>
      <c r="R6482" t="str">
        <f t="shared" si="203"/>
        <v>NOISE</v>
      </c>
    </row>
    <row r="6483" spans="1:18">
      <c r="A6483" t="s">
        <v>19899</v>
      </c>
      <c r="B6483">
        <v>1604853</v>
      </c>
      <c r="C6483" t="s">
        <v>19879</v>
      </c>
      <c r="D6483" t="s">
        <v>19869</v>
      </c>
      <c r="E6483">
        <v>66</v>
      </c>
      <c r="F6483">
        <v>71</v>
      </c>
      <c r="G6483">
        <v>16</v>
      </c>
      <c r="H6483">
        <v>65</v>
      </c>
      <c r="P6483" t="s">
        <v>5437</v>
      </c>
      <c r="Q6483">
        <f t="shared" si="202"/>
        <v>9</v>
      </c>
      <c r="R6483" t="str">
        <f t="shared" si="203"/>
        <v>NOISE</v>
      </c>
    </row>
    <row r="6484" spans="1:18">
      <c r="A6484" t="s">
        <v>19899</v>
      </c>
      <c r="B6484">
        <v>1604859</v>
      </c>
      <c r="C6484" t="s">
        <v>19869</v>
      </c>
      <c r="D6484" t="s">
        <v>19878</v>
      </c>
      <c r="E6484">
        <v>69</v>
      </c>
      <c r="F6484">
        <v>74</v>
      </c>
      <c r="G6484">
        <v>15</v>
      </c>
      <c r="H6484">
        <v>68</v>
      </c>
      <c r="P6484" t="s">
        <v>5437</v>
      </c>
      <c r="Q6484">
        <f t="shared" si="202"/>
        <v>9</v>
      </c>
      <c r="R6484" t="str">
        <f t="shared" si="203"/>
        <v>NOISE</v>
      </c>
    </row>
    <row r="6485" spans="1:18">
      <c r="A6485" t="s">
        <v>19899</v>
      </c>
      <c r="B6485">
        <v>1604866</v>
      </c>
      <c r="C6485" t="s">
        <v>19879</v>
      </c>
      <c r="D6485" t="s">
        <v>19870</v>
      </c>
      <c r="E6485">
        <v>70</v>
      </c>
      <c r="F6485">
        <v>82</v>
      </c>
      <c r="G6485">
        <v>14</v>
      </c>
      <c r="H6485">
        <v>69</v>
      </c>
      <c r="P6485" t="s">
        <v>5437</v>
      </c>
      <c r="Q6485">
        <f t="shared" si="202"/>
        <v>9</v>
      </c>
      <c r="R6485" t="str">
        <f t="shared" si="203"/>
        <v>NOISE</v>
      </c>
    </row>
    <row r="6486" spans="1:18">
      <c r="A6486" t="s">
        <v>19899</v>
      </c>
      <c r="B6486">
        <v>1604902</v>
      </c>
      <c r="C6486" t="s">
        <v>19879</v>
      </c>
      <c r="D6486" t="s">
        <v>19870</v>
      </c>
      <c r="E6486">
        <v>66</v>
      </c>
      <c r="F6486">
        <v>82</v>
      </c>
      <c r="G6486">
        <v>14</v>
      </c>
      <c r="H6486">
        <v>58</v>
      </c>
      <c r="P6486" t="s">
        <v>5437</v>
      </c>
      <c r="Q6486">
        <f t="shared" si="202"/>
        <v>9</v>
      </c>
      <c r="R6486" t="str">
        <f t="shared" si="203"/>
        <v>NOISE</v>
      </c>
    </row>
    <row r="6487" spans="1:18">
      <c r="A6487" t="s">
        <v>19899</v>
      </c>
      <c r="B6487">
        <v>1618221</v>
      </c>
      <c r="C6487" t="s">
        <v>19879</v>
      </c>
      <c r="D6487" t="s">
        <v>19869</v>
      </c>
      <c r="E6487">
        <v>75</v>
      </c>
      <c r="F6487">
        <v>48</v>
      </c>
      <c r="G6487">
        <v>22</v>
      </c>
      <c r="H6487">
        <v>76</v>
      </c>
      <c r="I6487" t="s">
        <v>5438</v>
      </c>
      <c r="K6487" t="s">
        <v>5439</v>
      </c>
      <c r="L6487" t="s">
        <v>19873</v>
      </c>
      <c r="N6487" t="s">
        <v>5440</v>
      </c>
      <c r="O6487" t="s">
        <v>5441</v>
      </c>
      <c r="P6487" t="s">
        <v>5442</v>
      </c>
      <c r="Q6487">
        <f t="shared" si="202"/>
        <v>9</v>
      </c>
      <c r="R6487" t="str">
        <f t="shared" si="203"/>
        <v>NOISE</v>
      </c>
    </row>
    <row r="6488" spans="1:18">
      <c r="A6488" t="s">
        <v>19899</v>
      </c>
      <c r="B6488">
        <v>1618269</v>
      </c>
      <c r="C6488" t="s">
        <v>19869</v>
      </c>
      <c r="D6488" t="s">
        <v>19879</v>
      </c>
      <c r="E6488">
        <v>60</v>
      </c>
      <c r="F6488">
        <v>59</v>
      </c>
      <c r="G6488">
        <v>20</v>
      </c>
      <c r="H6488">
        <v>82</v>
      </c>
      <c r="I6488" t="s">
        <v>5438</v>
      </c>
      <c r="K6488" t="s">
        <v>5439</v>
      </c>
      <c r="L6488" t="s">
        <v>19873</v>
      </c>
      <c r="N6488" t="s">
        <v>5443</v>
      </c>
      <c r="O6488" t="s">
        <v>5444</v>
      </c>
      <c r="P6488" t="s">
        <v>5442</v>
      </c>
      <c r="Q6488">
        <f t="shared" si="202"/>
        <v>9</v>
      </c>
      <c r="R6488" t="str">
        <f t="shared" si="203"/>
        <v>NOISE</v>
      </c>
    </row>
    <row r="6489" spans="1:18">
      <c r="A6489" t="s">
        <v>19899</v>
      </c>
      <c r="B6489">
        <v>1618593</v>
      </c>
      <c r="C6489" t="s">
        <v>19878</v>
      </c>
      <c r="D6489" t="s">
        <v>19870</v>
      </c>
      <c r="E6489">
        <v>72</v>
      </c>
      <c r="F6489">
        <v>76</v>
      </c>
      <c r="G6489">
        <v>22</v>
      </c>
      <c r="H6489">
        <v>102</v>
      </c>
      <c r="I6489" t="s">
        <v>5438</v>
      </c>
      <c r="K6489" t="s">
        <v>5439</v>
      </c>
      <c r="L6489" t="s">
        <v>19873</v>
      </c>
      <c r="N6489" t="s">
        <v>5445</v>
      </c>
      <c r="O6489" t="s">
        <v>12249</v>
      </c>
      <c r="P6489" t="s">
        <v>5442</v>
      </c>
      <c r="Q6489">
        <f t="shared" si="202"/>
        <v>9</v>
      </c>
      <c r="R6489" t="str">
        <f t="shared" si="203"/>
        <v>NOISE</v>
      </c>
    </row>
    <row r="6490" spans="1:18">
      <c r="A6490" t="s">
        <v>19899</v>
      </c>
      <c r="B6490">
        <v>1618594</v>
      </c>
      <c r="C6490" t="s">
        <v>19870</v>
      </c>
      <c r="D6490" t="s">
        <v>19878</v>
      </c>
      <c r="E6490">
        <v>72</v>
      </c>
      <c r="F6490">
        <v>73</v>
      </c>
      <c r="G6490">
        <v>21</v>
      </c>
      <c r="H6490">
        <v>102</v>
      </c>
      <c r="I6490" t="s">
        <v>5438</v>
      </c>
      <c r="K6490" t="s">
        <v>5439</v>
      </c>
      <c r="L6490" t="s">
        <v>19873</v>
      </c>
      <c r="N6490" t="s">
        <v>5446</v>
      </c>
      <c r="O6490" t="s">
        <v>5447</v>
      </c>
      <c r="P6490" t="s">
        <v>5442</v>
      </c>
      <c r="Q6490">
        <f t="shared" si="202"/>
        <v>9</v>
      </c>
      <c r="R6490" t="str">
        <f t="shared" si="203"/>
        <v>NOISE</v>
      </c>
    </row>
    <row r="6491" spans="1:18">
      <c r="A6491" t="s">
        <v>19899</v>
      </c>
      <c r="B6491">
        <v>1618599</v>
      </c>
      <c r="C6491" t="s">
        <v>19879</v>
      </c>
      <c r="D6491" t="s">
        <v>19869</v>
      </c>
      <c r="E6491">
        <v>77</v>
      </c>
      <c r="F6491">
        <v>89</v>
      </c>
      <c r="G6491">
        <v>19</v>
      </c>
      <c r="H6491">
        <v>108</v>
      </c>
      <c r="I6491" t="s">
        <v>5438</v>
      </c>
      <c r="K6491" t="s">
        <v>5439</v>
      </c>
      <c r="L6491" t="s">
        <v>19873</v>
      </c>
      <c r="N6491" t="s">
        <v>5448</v>
      </c>
      <c r="O6491" t="s">
        <v>5449</v>
      </c>
      <c r="P6491" t="s">
        <v>5442</v>
      </c>
      <c r="Q6491">
        <f t="shared" si="202"/>
        <v>9</v>
      </c>
      <c r="R6491" t="str">
        <f t="shared" si="203"/>
        <v>NOISE</v>
      </c>
    </row>
    <row r="6492" spans="1:18">
      <c r="A6492" t="s">
        <v>19899</v>
      </c>
      <c r="B6492">
        <v>1619499</v>
      </c>
      <c r="C6492" t="s">
        <v>19879</v>
      </c>
      <c r="D6492" t="s">
        <v>19878</v>
      </c>
      <c r="E6492">
        <v>80</v>
      </c>
      <c r="F6492">
        <v>76</v>
      </c>
      <c r="G6492">
        <v>24</v>
      </c>
      <c r="H6492">
        <v>98</v>
      </c>
      <c r="I6492" t="s">
        <v>5438</v>
      </c>
      <c r="K6492" t="s">
        <v>5439</v>
      </c>
      <c r="L6492" t="s">
        <v>19873</v>
      </c>
      <c r="N6492" t="s">
        <v>5450</v>
      </c>
      <c r="O6492" t="s">
        <v>5451</v>
      </c>
      <c r="P6492" t="s">
        <v>5442</v>
      </c>
      <c r="Q6492">
        <f t="shared" si="202"/>
        <v>9</v>
      </c>
      <c r="R6492" t="str">
        <f t="shared" si="203"/>
        <v>NOISE</v>
      </c>
    </row>
    <row r="6493" spans="1:18">
      <c r="A6493" t="s">
        <v>19899</v>
      </c>
      <c r="B6493">
        <v>1619937</v>
      </c>
      <c r="C6493" t="s">
        <v>19869</v>
      </c>
      <c r="D6493" t="s">
        <v>19870</v>
      </c>
      <c r="E6493">
        <v>85</v>
      </c>
      <c r="F6493">
        <v>75</v>
      </c>
      <c r="G6493">
        <v>24</v>
      </c>
      <c r="H6493">
        <v>102</v>
      </c>
      <c r="I6493" t="s">
        <v>5438</v>
      </c>
      <c r="K6493" t="s">
        <v>5439</v>
      </c>
      <c r="L6493" t="s">
        <v>19873</v>
      </c>
      <c r="N6493" t="s">
        <v>5452</v>
      </c>
      <c r="O6493" t="s">
        <v>5453</v>
      </c>
      <c r="P6493" t="s">
        <v>5442</v>
      </c>
      <c r="Q6493">
        <f t="shared" si="202"/>
        <v>9</v>
      </c>
      <c r="R6493" t="str">
        <f t="shared" si="203"/>
        <v>NOISE</v>
      </c>
    </row>
    <row r="6494" spans="1:18">
      <c r="A6494" t="s">
        <v>19899</v>
      </c>
      <c r="B6494">
        <v>1619943</v>
      </c>
      <c r="C6494" t="s">
        <v>19879</v>
      </c>
      <c r="D6494" t="s">
        <v>19869</v>
      </c>
      <c r="E6494">
        <v>84</v>
      </c>
      <c r="F6494">
        <v>73</v>
      </c>
      <c r="G6494">
        <v>25</v>
      </c>
      <c r="H6494">
        <v>99</v>
      </c>
      <c r="I6494" t="s">
        <v>5438</v>
      </c>
      <c r="K6494" t="s">
        <v>5439</v>
      </c>
      <c r="L6494" t="s">
        <v>19873</v>
      </c>
      <c r="N6494" t="s">
        <v>7168</v>
      </c>
      <c r="O6494" t="s">
        <v>11780</v>
      </c>
      <c r="P6494" t="s">
        <v>5442</v>
      </c>
      <c r="Q6494">
        <f t="shared" si="202"/>
        <v>9</v>
      </c>
      <c r="R6494" t="str">
        <f t="shared" si="203"/>
        <v>NOISE</v>
      </c>
    </row>
    <row r="6495" spans="1:18">
      <c r="A6495" t="s">
        <v>19899</v>
      </c>
      <c r="B6495">
        <v>1619963</v>
      </c>
      <c r="C6495" t="s">
        <v>19878</v>
      </c>
      <c r="D6495" t="s">
        <v>19869</v>
      </c>
      <c r="E6495">
        <v>73</v>
      </c>
      <c r="F6495">
        <v>71</v>
      </c>
      <c r="G6495">
        <v>25</v>
      </c>
      <c r="H6495">
        <v>86</v>
      </c>
      <c r="I6495" t="s">
        <v>5438</v>
      </c>
      <c r="K6495" t="s">
        <v>5439</v>
      </c>
      <c r="L6495" t="s">
        <v>19873</v>
      </c>
      <c r="N6495" t="s">
        <v>5454</v>
      </c>
      <c r="O6495" t="s">
        <v>5455</v>
      </c>
      <c r="P6495" t="s">
        <v>5442</v>
      </c>
      <c r="Q6495">
        <f t="shared" si="202"/>
        <v>9</v>
      </c>
      <c r="R6495" t="str">
        <f t="shared" si="203"/>
        <v>NOISE</v>
      </c>
    </row>
    <row r="6496" spans="1:18">
      <c r="A6496" t="s">
        <v>19899</v>
      </c>
      <c r="B6496">
        <v>1789062</v>
      </c>
      <c r="C6496" t="s">
        <v>19879</v>
      </c>
      <c r="D6496" t="s">
        <v>19869</v>
      </c>
      <c r="E6496">
        <v>64</v>
      </c>
      <c r="F6496">
        <v>71</v>
      </c>
      <c r="G6496">
        <v>0</v>
      </c>
      <c r="H6496">
        <v>59</v>
      </c>
      <c r="I6496" t="s">
        <v>5456</v>
      </c>
      <c r="J6496" t="s">
        <v>5457</v>
      </c>
      <c r="K6496" t="s">
        <v>5458</v>
      </c>
      <c r="L6496" t="s">
        <v>19720</v>
      </c>
      <c r="M6496" t="s">
        <v>5459</v>
      </c>
      <c r="N6496" t="s">
        <v>15815</v>
      </c>
      <c r="O6496" t="s">
        <v>15816</v>
      </c>
      <c r="P6496" t="s">
        <v>5460</v>
      </c>
      <c r="Q6496">
        <f t="shared" si="202"/>
        <v>9</v>
      </c>
      <c r="R6496" t="str">
        <f t="shared" si="203"/>
        <v>NOISE</v>
      </c>
    </row>
    <row r="6497" spans="1:18">
      <c r="A6497" t="s">
        <v>19899</v>
      </c>
      <c r="B6497">
        <v>1789233</v>
      </c>
      <c r="C6497" t="s">
        <v>19870</v>
      </c>
      <c r="D6497" t="s">
        <v>19878</v>
      </c>
      <c r="E6497">
        <v>59</v>
      </c>
      <c r="F6497">
        <v>64</v>
      </c>
      <c r="G6497">
        <v>0</v>
      </c>
      <c r="H6497">
        <v>110</v>
      </c>
      <c r="I6497" t="s">
        <v>5456</v>
      </c>
      <c r="J6497" t="s">
        <v>5457</v>
      </c>
      <c r="K6497" t="s">
        <v>5458</v>
      </c>
      <c r="L6497" t="s">
        <v>19720</v>
      </c>
      <c r="M6497" t="s">
        <v>5459</v>
      </c>
      <c r="N6497" t="s">
        <v>5461</v>
      </c>
      <c r="O6497" t="s">
        <v>5462</v>
      </c>
      <c r="P6497" t="s">
        <v>5460</v>
      </c>
      <c r="Q6497">
        <f t="shared" si="202"/>
        <v>9</v>
      </c>
      <c r="R6497" t="str">
        <f t="shared" si="203"/>
        <v>NOISE</v>
      </c>
    </row>
    <row r="6498" spans="1:18">
      <c r="A6498" t="s">
        <v>19899</v>
      </c>
      <c r="B6498">
        <v>1789464</v>
      </c>
      <c r="C6498" t="s">
        <v>19879</v>
      </c>
      <c r="D6498" t="s">
        <v>19869</v>
      </c>
      <c r="E6498">
        <v>72</v>
      </c>
      <c r="F6498">
        <v>71</v>
      </c>
      <c r="G6498">
        <v>0</v>
      </c>
      <c r="H6498">
        <v>109</v>
      </c>
      <c r="I6498" t="s">
        <v>5456</v>
      </c>
      <c r="J6498" t="s">
        <v>5457</v>
      </c>
      <c r="K6498" t="s">
        <v>5458</v>
      </c>
      <c r="L6498" t="s">
        <v>19720</v>
      </c>
      <c r="M6498" t="s">
        <v>5459</v>
      </c>
      <c r="N6498" t="s">
        <v>5463</v>
      </c>
      <c r="O6498" t="s">
        <v>5464</v>
      </c>
      <c r="P6498" t="s">
        <v>5460</v>
      </c>
      <c r="Q6498">
        <f t="shared" si="202"/>
        <v>9</v>
      </c>
      <c r="R6498" t="str">
        <f t="shared" si="203"/>
        <v>NOISE</v>
      </c>
    </row>
    <row r="6499" spans="1:18">
      <c r="A6499" t="s">
        <v>19899</v>
      </c>
      <c r="B6499">
        <v>1789635</v>
      </c>
      <c r="C6499" t="s">
        <v>19879</v>
      </c>
      <c r="D6499" t="s">
        <v>19869</v>
      </c>
      <c r="E6499">
        <v>85</v>
      </c>
      <c r="F6499">
        <v>63</v>
      </c>
      <c r="G6499">
        <v>0</v>
      </c>
      <c r="H6499">
        <v>90</v>
      </c>
      <c r="I6499" t="s">
        <v>5456</v>
      </c>
      <c r="J6499" t="s">
        <v>5457</v>
      </c>
      <c r="K6499" t="s">
        <v>5458</v>
      </c>
      <c r="L6499" t="s">
        <v>19720</v>
      </c>
      <c r="M6499" t="s">
        <v>5459</v>
      </c>
      <c r="N6499" t="s">
        <v>5465</v>
      </c>
      <c r="O6499" t="s">
        <v>5466</v>
      </c>
      <c r="P6499" t="s">
        <v>5460</v>
      </c>
      <c r="Q6499">
        <f t="shared" si="202"/>
        <v>9</v>
      </c>
      <c r="R6499" t="str">
        <f t="shared" si="203"/>
        <v>NOISE</v>
      </c>
    </row>
    <row r="6500" spans="1:18">
      <c r="A6500" t="s">
        <v>19899</v>
      </c>
      <c r="B6500">
        <v>1789638</v>
      </c>
      <c r="C6500" t="s">
        <v>19879</v>
      </c>
      <c r="D6500" t="s">
        <v>19869</v>
      </c>
      <c r="E6500">
        <v>82</v>
      </c>
      <c r="F6500">
        <v>64</v>
      </c>
      <c r="G6500">
        <v>0</v>
      </c>
      <c r="H6500">
        <v>90</v>
      </c>
      <c r="I6500" t="s">
        <v>5456</v>
      </c>
      <c r="J6500" t="s">
        <v>5457</v>
      </c>
      <c r="K6500" t="s">
        <v>5458</v>
      </c>
      <c r="L6500" t="s">
        <v>19720</v>
      </c>
      <c r="M6500" t="s">
        <v>5459</v>
      </c>
      <c r="N6500" t="s">
        <v>5467</v>
      </c>
      <c r="O6500" t="s">
        <v>5468</v>
      </c>
      <c r="P6500" t="s">
        <v>5460</v>
      </c>
      <c r="Q6500">
        <f t="shared" si="202"/>
        <v>9</v>
      </c>
      <c r="R6500" t="str">
        <f t="shared" si="203"/>
        <v>NOISE</v>
      </c>
    </row>
    <row r="6501" spans="1:18">
      <c r="A6501" t="s">
        <v>19899</v>
      </c>
      <c r="B6501">
        <v>1789656</v>
      </c>
      <c r="C6501" t="s">
        <v>19870</v>
      </c>
      <c r="D6501" t="s">
        <v>19878</v>
      </c>
      <c r="E6501">
        <v>78</v>
      </c>
      <c r="F6501">
        <v>66</v>
      </c>
      <c r="G6501">
        <v>0</v>
      </c>
      <c r="H6501">
        <v>86</v>
      </c>
      <c r="I6501" t="s">
        <v>5456</v>
      </c>
      <c r="J6501" t="s">
        <v>5457</v>
      </c>
      <c r="K6501" t="s">
        <v>5458</v>
      </c>
      <c r="L6501" t="s">
        <v>19720</v>
      </c>
      <c r="M6501" t="s">
        <v>5459</v>
      </c>
      <c r="N6501" t="s">
        <v>5469</v>
      </c>
      <c r="O6501" t="s">
        <v>5470</v>
      </c>
      <c r="P6501" t="s">
        <v>5460</v>
      </c>
      <c r="Q6501">
        <f t="shared" si="202"/>
        <v>9</v>
      </c>
      <c r="R6501" t="str">
        <f t="shared" si="203"/>
        <v>NOISE</v>
      </c>
    </row>
    <row r="6502" spans="1:18">
      <c r="A6502" t="s">
        <v>19899</v>
      </c>
      <c r="B6502">
        <v>1790176</v>
      </c>
      <c r="C6502" t="s">
        <v>19879</v>
      </c>
      <c r="D6502" t="s">
        <v>19869</v>
      </c>
      <c r="E6502">
        <v>62</v>
      </c>
      <c r="F6502">
        <v>71</v>
      </c>
      <c r="G6502">
        <v>0</v>
      </c>
      <c r="H6502">
        <v>90</v>
      </c>
      <c r="I6502" t="s">
        <v>5456</v>
      </c>
      <c r="J6502" t="s">
        <v>5457</v>
      </c>
      <c r="K6502" t="s">
        <v>5458</v>
      </c>
      <c r="L6502" t="s">
        <v>19720</v>
      </c>
      <c r="M6502" t="s">
        <v>5459</v>
      </c>
      <c r="N6502" t="s">
        <v>5471</v>
      </c>
      <c r="O6502" t="s">
        <v>5472</v>
      </c>
      <c r="P6502" t="s">
        <v>5460</v>
      </c>
      <c r="Q6502">
        <f t="shared" si="202"/>
        <v>9</v>
      </c>
      <c r="R6502" t="str">
        <f t="shared" si="203"/>
        <v>NOISE</v>
      </c>
    </row>
    <row r="6503" spans="1:18">
      <c r="A6503" t="s">
        <v>19899</v>
      </c>
      <c r="B6503">
        <v>1790340</v>
      </c>
      <c r="C6503" t="s">
        <v>19870</v>
      </c>
      <c r="D6503" t="s">
        <v>19879</v>
      </c>
      <c r="E6503">
        <v>62</v>
      </c>
      <c r="F6503">
        <v>72</v>
      </c>
      <c r="G6503">
        <v>1</v>
      </c>
      <c r="H6503">
        <v>92</v>
      </c>
      <c r="I6503" t="s">
        <v>5456</v>
      </c>
      <c r="J6503" t="s">
        <v>5457</v>
      </c>
      <c r="K6503" t="s">
        <v>5458</v>
      </c>
      <c r="L6503" t="s">
        <v>19720</v>
      </c>
      <c r="M6503" t="s">
        <v>5459</v>
      </c>
      <c r="N6503" t="s">
        <v>5473</v>
      </c>
      <c r="O6503" t="s">
        <v>5474</v>
      </c>
      <c r="P6503" t="s">
        <v>5460</v>
      </c>
      <c r="Q6503">
        <f t="shared" si="202"/>
        <v>9</v>
      </c>
      <c r="R6503" t="str">
        <f t="shared" si="203"/>
        <v>NOISE</v>
      </c>
    </row>
    <row r="6504" spans="1:18">
      <c r="A6504" t="s">
        <v>19899</v>
      </c>
      <c r="B6504">
        <v>1791444</v>
      </c>
      <c r="C6504" t="s">
        <v>19869</v>
      </c>
      <c r="D6504" t="s">
        <v>19879</v>
      </c>
      <c r="E6504">
        <v>69</v>
      </c>
      <c r="F6504">
        <v>67</v>
      </c>
      <c r="G6504">
        <v>2</v>
      </c>
      <c r="H6504">
        <v>65</v>
      </c>
      <c r="I6504" t="s">
        <v>5456</v>
      </c>
      <c r="J6504" t="s">
        <v>5457</v>
      </c>
      <c r="K6504" t="s">
        <v>5458</v>
      </c>
      <c r="L6504" t="s">
        <v>19720</v>
      </c>
      <c r="M6504" t="s">
        <v>5459</v>
      </c>
      <c r="N6504" t="s">
        <v>5475</v>
      </c>
      <c r="O6504" t="s">
        <v>5476</v>
      </c>
      <c r="P6504" t="s">
        <v>5460</v>
      </c>
      <c r="Q6504">
        <f t="shared" si="202"/>
        <v>9</v>
      </c>
      <c r="R6504" t="str">
        <f t="shared" si="203"/>
        <v>NOISE</v>
      </c>
    </row>
    <row r="6505" spans="1:18">
      <c r="A6505" t="s">
        <v>19899</v>
      </c>
      <c r="B6505">
        <v>1808891</v>
      </c>
      <c r="C6505" t="s">
        <v>19878</v>
      </c>
      <c r="D6505" t="s">
        <v>19870</v>
      </c>
      <c r="E6505">
        <v>47</v>
      </c>
      <c r="F6505">
        <v>58</v>
      </c>
      <c r="G6505">
        <v>0</v>
      </c>
      <c r="H6505">
        <v>54</v>
      </c>
      <c r="I6505" t="s">
        <v>5477</v>
      </c>
      <c r="J6505" t="s">
        <v>5478</v>
      </c>
      <c r="K6505" t="s">
        <v>5479</v>
      </c>
      <c r="L6505" t="s">
        <v>19720</v>
      </c>
      <c r="M6505" t="s">
        <v>5480</v>
      </c>
      <c r="N6505" t="s">
        <v>5481</v>
      </c>
      <c r="O6505" t="s">
        <v>11995</v>
      </c>
      <c r="P6505" t="s">
        <v>5482</v>
      </c>
      <c r="Q6505">
        <f t="shared" si="202"/>
        <v>9</v>
      </c>
      <c r="R6505" t="str">
        <f t="shared" si="203"/>
        <v>NOISE</v>
      </c>
    </row>
    <row r="6506" spans="1:18">
      <c r="A6506" t="s">
        <v>19899</v>
      </c>
      <c r="B6506">
        <v>1809114</v>
      </c>
      <c r="C6506" t="s">
        <v>19869</v>
      </c>
      <c r="D6506" t="s">
        <v>19879</v>
      </c>
      <c r="E6506">
        <v>72</v>
      </c>
      <c r="F6506">
        <v>53</v>
      </c>
      <c r="G6506">
        <v>0</v>
      </c>
      <c r="H6506">
        <v>46</v>
      </c>
      <c r="I6506" t="s">
        <v>5477</v>
      </c>
      <c r="J6506" t="s">
        <v>5478</v>
      </c>
      <c r="K6506" t="s">
        <v>5479</v>
      </c>
      <c r="L6506" t="s">
        <v>19720</v>
      </c>
      <c r="M6506" t="s">
        <v>5480</v>
      </c>
      <c r="N6506" t="s">
        <v>6195</v>
      </c>
      <c r="O6506" t="s">
        <v>12080</v>
      </c>
      <c r="P6506" t="s">
        <v>5482</v>
      </c>
      <c r="Q6506">
        <f t="shared" si="202"/>
        <v>9</v>
      </c>
      <c r="R6506" t="str">
        <f t="shared" si="203"/>
        <v>NOISE</v>
      </c>
    </row>
    <row r="6507" spans="1:18">
      <c r="A6507" t="s">
        <v>19899</v>
      </c>
      <c r="B6507">
        <v>1809316</v>
      </c>
      <c r="C6507" t="s">
        <v>19870</v>
      </c>
      <c r="D6507" t="s">
        <v>19878</v>
      </c>
      <c r="E6507">
        <v>83</v>
      </c>
      <c r="F6507">
        <v>82</v>
      </c>
      <c r="G6507">
        <v>1</v>
      </c>
      <c r="H6507">
        <v>87</v>
      </c>
      <c r="I6507" t="s">
        <v>5477</v>
      </c>
      <c r="J6507" t="s">
        <v>5478</v>
      </c>
      <c r="K6507" t="s">
        <v>5479</v>
      </c>
      <c r="L6507" t="s">
        <v>19720</v>
      </c>
      <c r="M6507" t="s">
        <v>5480</v>
      </c>
      <c r="N6507" t="s">
        <v>19800</v>
      </c>
      <c r="O6507" t="s">
        <v>19800</v>
      </c>
      <c r="P6507" t="s">
        <v>5482</v>
      </c>
      <c r="Q6507">
        <f t="shared" si="202"/>
        <v>9</v>
      </c>
      <c r="R6507" t="str">
        <f t="shared" si="203"/>
        <v>NOISE</v>
      </c>
    </row>
    <row r="6508" spans="1:18">
      <c r="A6508" t="s">
        <v>19899</v>
      </c>
      <c r="B6508">
        <v>1809380</v>
      </c>
      <c r="C6508" t="s">
        <v>19879</v>
      </c>
      <c r="D6508" t="s">
        <v>19869</v>
      </c>
      <c r="E6508">
        <v>102</v>
      </c>
      <c r="F6508">
        <v>72</v>
      </c>
      <c r="G6508">
        <v>0</v>
      </c>
      <c r="H6508">
        <v>84</v>
      </c>
      <c r="I6508" t="s">
        <v>5477</v>
      </c>
      <c r="J6508" t="s">
        <v>5478</v>
      </c>
      <c r="K6508" t="s">
        <v>5479</v>
      </c>
      <c r="L6508" t="s">
        <v>19720</v>
      </c>
      <c r="M6508" t="s">
        <v>5480</v>
      </c>
      <c r="N6508" t="s">
        <v>19800</v>
      </c>
      <c r="O6508" t="s">
        <v>19800</v>
      </c>
      <c r="P6508" t="s">
        <v>5482</v>
      </c>
      <c r="Q6508">
        <f t="shared" si="202"/>
        <v>9</v>
      </c>
      <c r="R6508" t="str">
        <f t="shared" si="203"/>
        <v>NOISE</v>
      </c>
    </row>
    <row r="6509" spans="1:18">
      <c r="A6509" t="s">
        <v>19899</v>
      </c>
      <c r="B6509">
        <v>1809385</v>
      </c>
      <c r="C6509" t="s">
        <v>19879</v>
      </c>
      <c r="D6509" t="s">
        <v>19869</v>
      </c>
      <c r="E6509">
        <v>99</v>
      </c>
      <c r="F6509">
        <v>69</v>
      </c>
      <c r="G6509">
        <v>0</v>
      </c>
      <c r="H6509">
        <v>86</v>
      </c>
      <c r="I6509" t="s">
        <v>5477</v>
      </c>
      <c r="J6509" t="s">
        <v>5478</v>
      </c>
      <c r="K6509" t="s">
        <v>5479</v>
      </c>
      <c r="L6509" t="s">
        <v>19720</v>
      </c>
      <c r="M6509" t="s">
        <v>5480</v>
      </c>
      <c r="N6509" t="s">
        <v>19800</v>
      </c>
      <c r="O6509" t="s">
        <v>19800</v>
      </c>
      <c r="P6509" t="s">
        <v>5482</v>
      </c>
      <c r="Q6509">
        <f t="shared" si="202"/>
        <v>9</v>
      </c>
      <c r="R6509" t="str">
        <f t="shared" si="203"/>
        <v>NOISE</v>
      </c>
    </row>
    <row r="6510" spans="1:18">
      <c r="A6510" t="s">
        <v>19899</v>
      </c>
      <c r="B6510">
        <v>1809393</v>
      </c>
      <c r="C6510" t="s">
        <v>19869</v>
      </c>
      <c r="D6510" t="s">
        <v>19879</v>
      </c>
      <c r="E6510">
        <v>100</v>
      </c>
      <c r="F6510">
        <v>64</v>
      </c>
      <c r="G6510">
        <v>0</v>
      </c>
      <c r="H6510">
        <v>88</v>
      </c>
      <c r="I6510" t="s">
        <v>5477</v>
      </c>
      <c r="J6510" t="s">
        <v>5478</v>
      </c>
      <c r="K6510" t="s">
        <v>5479</v>
      </c>
      <c r="L6510" t="s">
        <v>19720</v>
      </c>
      <c r="M6510" t="s">
        <v>5480</v>
      </c>
      <c r="N6510" t="s">
        <v>19800</v>
      </c>
      <c r="O6510" t="s">
        <v>19800</v>
      </c>
      <c r="P6510" t="s">
        <v>5482</v>
      </c>
      <c r="Q6510">
        <f t="shared" si="202"/>
        <v>9</v>
      </c>
      <c r="R6510" t="str">
        <f t="shared" si="203"/>
        <v>NOISE</v>
      </c>
    </row>
    <row r="6511" spans="1:18">
      <c r="A6511" t="s">
        <v>19899</v>
      </c>
      <c r="B6511">
        <v>1809401</v>
      </c>
      <c r="C6511" t="s">
        <v>19878</v>
      </c>
      <c r="D6511" t="s">
        <v>19879</v>
      </c>
      <c r="E6511">
        <v>103</v>
      </c>
      <c r="F6511">
        <v>66</v>
      </c>
      <c r="G6511">
        <v>1</v>
      </c>
      <c r="H6511">
        <v>92</v>
      </c>
      <c r="I6511" t="s">
        <v>5477</v>
      </c>
      <c r="J6511" t="s">
        <v>5478</v>
      </c>
      <c r="K6511" t="s">
        <v>5479</v>
      </c>
      <c r="L6511" t="s">
        <v>19720</v>
      </c>
      <c r="M6511" t="s">
        <v>5480</v>
      </c>
      <c r="N6511" t="s">
        <v>19800</v>
      </c>
      <c r="O6511" t="s">
        <v>19800</v>
      </c>
      <c r="P6511" t="s">
        <v>5482</v>
      </c>
      <c r="Q6511">
        <f t="shared" si="202"/>
        <v>9</v>
      </c>
      <c r="R6511" t="str">
        <f t="shared" si="203"/>
        <v>NOISE</v>
      </c>
    </row>
    <row r="6512" spans="1:18">
      <c r="A6512" t="s">
        <v>19899</v>
      </c>
      <c r="B6512">
        <v>1809435</v>
      </c>
      <c r="C6512" t="s">
        <v>19879</v>
      </c>
      <c r="D6512" t="s">
        <v>19878</v>
      </c>
      <c r="E6512">
        <v>110</v>
      </c>
      <c r="F6512">
        <v>79</v>
      </c>
      <c r="G6512">
        <v>1</v>
      </c>
      <c r="H6512">
        <v>107</v>
      </c>
      <c r="I6512" t="s">
        <v>5477</v>
      </c>
      <c r="J6512" t="s">
        <v>5478</v>
      </c>
      <c r="K6512" t="s">
        <v>5479</v>
      </c>
      <c r="L6512" t="s">
        <v>19720</v>
      </c>
      <c r="M6512" t="s">
        <v>5480</v>
      </c>
      <c r="N6512" t="s">
        <v>19800</v>
      </c>
      <c r="O6512" t="s">
        <v>19800</v>
      </c>
      <c r="P6512" t="s">
        <v>5482</v>
      </c>
      <c r="Q6512">
        <f t="shared" si="202"/>
        <v>9</v>
      </c>
      <c r="R6512" t="str">
        <f t="shared" si="203"/>
        <v>NOISE</v>
      </c>
    </row>
    <row r="6513" spans="1:18">
      <c r="A6513" t="s">
        <v>19899</v>
      </c>
      <c r="B6513">
        <v>1809459</v>
      </c>
      <c r="C6513" t="s">
        <v>19879</v>
      </c>
      <c r="D6513" t="s">
        <v>19869</v>
      </c>
      <c r="E6513">
        <v>111</v>
      </c>
      <c r="F6513">
        <v>96</v>
      </c>
      <c r="G6513">
        <v>1</v>
      </c>
      <c r="H6513">
        <v>113</v>
      </c>
      <c r="I6513" t="s">
        <v>5477</v>
      </c>
      <c r="J6513" t="s">
        <v>5478</v>
      </c>
      <c r="K6513" t="s">
        <v>5479</v>
      </c>
      <c r="L6513" t="s">
        <v>19720</v>
      </c>
      <c r="M6513" t="s">
        <v>5480</v>
      </c>
      <c r="N6513" t="s">
        <v>19800</v>
      </c>
      <c r="O6513" t="s">
        <v>19800</v>
      </c>
      <c r="P6513" t="s">
        <v>5482</v>
      </c>
      <c r="Q6513">
        <f t="shared" si="202"/>
        <v>9</v>
      </c>
      <c r="R6513" t="str">
        <f t="shared" si="203"/>
        <v>NOISE</v>
      </c>
    </row>
    <row r="6514" spans="1:18">
      <c r="A6514" t="s">
        <v>19868</v>
      </c>
      <c r="B6514">
        <v>9923</v>
      </c>
      <c r="C6514" t="s">
        <v>19869</v>
      </c>
      <c r="D6514" t="s">
        <v>19878</v>
      </c>
      <c r="E6514">
        <v>158</v>
      </c>
      <c r="F6514">
        <v>6</v>
      </c>
      <c r="G6514">
        <v>79</v>
      </c>
      <c r="H6514">
        <v>10</v>
      </c>
      <c r="P6514" t="s">
        <v>18432</v>
      </c>
      <c r="Q6514">
        <f t="shared" si="202"/>
        <v>10</v>
      </c>
      <c r="R6514" t="str">
        <f t="shared" si="203"/>
        <v>NOISE</v>
      </c>
    </row>
    <row r="6515" spans="1:18">
      <c r="A6515" t="s">
        <v>19868</v>
      </c>
      <c r="B6515">
        <v>10291</v>
      </c>
      <c r="C6515" t="s">
        <v>19870</v>
      </c>
      <c r="D6515" t="s">
        <v>19879</v>
      </c>
      <c r="E6515">
        <v>147</v>
      </c>
      <c r="F6515">
        <v>2</v>
      </c>
      <c r="G6515">
        <v>59</v>
      </c>
      <c r="H6515">
        <v>7</v>
      </c>
      <c r="P6515" t="s">
        <v>18432</v>
      </c>
      <c r="Q6515">
        <f t="shared" si="202"/>
        <v>10</v>
      </c>
      <c r="R6515" t="str">
        <f t="shared" si="203"/>
        <v>NOISE</v>
      </c>
    </row>
    <row r="6516" spans="1:18">
      <c r="A6516" t="s">
        <v>19868</v>
      </c>
      <c r="B6516">
        <v>10321</v>
      </c>
      <c r="C6516" t="s">
        <v>19878</v>
      </c>
      <c r="D6516" t="s">
        <v>19869</v>
      </c>
      <c r="E6516">
        <v>147</v>
      </c>
      <c r="F6516">
        <v>4</v>
      </c>
      <c r="G6516">
        <v>48</v>
      </c>
      <c r="H6516">
        <v>8</v>
      </c>
      <c r="P6516" t="s">
        <v>18432</v>
      </c>
      <c r="Q6516">
        <f t="shared" si="202"/>
        <v>10</v>
      </c>
      <c r="R6516" t="str">
        <f t="shared" si="203"/>
        <v>NOISE</v>
      </c>
    </row>
    <row r="6517" spans="1:18">
      <c r="A6517" t="s">
        <v>19868</v>
      </c>
      <c r="B6517">
        <v>10330</v>
      </c>
      <c r="C6517" t="s">
        <v>19870</v>
      </c>
      <c r="D6517" t="s">
        <v>19869</v>
      </c>
      <c r="E6517">
        <v>157</v>
      </c>
      <c r="F6517">
        <v>5</v>
      </c>
      <c r="G6517">
        <v>50</v>
      </c>
      <c r="H6517">
        <v>9</v>
      </c>
      <c r="P6517" t="s">
        <v>18432</v>
      </c>
      <c r="Q6517">
        <f t="shared" si="202"/>
        <v>10</v>
      </c>
      <c r="R6517" t="str">
        <f t="shared" si="203"/>
        <v>NOISE</v>
      </c>
    </row>
    <row r="6518" spans="1:18">
      <c r="A6518" t="s">
        <v>19868</v>
      </c>
      <c r="B6518">
        <v>10363</v>
      </c>
      <c r="C6518" t="s">
        <v>19870</v>
      </c>
      <c r="D6518" t="s">
        <v>19878</v>
      </c>
      <c r="E6518">
        <v>152</v>
      </c>
      <c r="F6518">
        <v>0</v>
      </c>
      <c r="G6518">
        <v>53</v>
      </c>
      <c r="H6518">
        <v>8</v>
      </c>
      <c r="P6518" t="s">
        <v>18432</v>
      </c>
      <c r="Q6518">
        <f t="shared" si="202"/>
        <v>10</v>
      </c>
      <c r="R6518" t="str">
        <f t="shared" si="203"/>
        <v>NOISE</v>
      </c>
    </row>
    <row r="6519" spans="1:18">
      <c r="A6519" t="s">
        <v>19868</v>
      </c>
      <c r="B6519">
        <v>10380</v>
      </c>
      <c r="C6519" t="s">
        <v>19870</v>
      </c>
      <c r="D6519" t="s">
        <v>19869</v>
      </c>
      <c r="E6519">
        <v>150</v>
      </c>
      <c r="F6519">
        <v>6</v>
      </c>
      <c r="G6519">
        <v>61</v>
      </c>
      <c r="H6519">
        <v>20</v>
      </c>
      <c r="P6519" t="s">
        <v>18432</v>
      </c>
      <c r="Q6519">
        <f t="shared" si="202"/>
        <v>10</v>
      </c>
      <c r="R6519" t="str">
        <f t="shared" si="203"/>
        <v>NOISE</v>
      </c>
    </row>
    <row r="6520" spans="1:18">
      <c r="A6520" t="s">
        <v>19868</v>
      </c>
      <c r="B6520">
        <v>10529</v>
      </c>
      <c r="C6520" t="s">
        <v>19878</v>
      </c>
      <c r="D6520" t="s">
        <v>19869</v>
      </c>
      <c r="E6520">
        <v>162</v>
      </c>
      <c r="F6520">
        <v>7</v>
      </c>
      <c r="G6520">
        <v>74</v>
      </c>
      <c r="H6520">
        <v>20</v>
      </c>
      <c r="P6520" t="s">
        <v>18432</v>
      </c>
      <c r="Q6520">
        <f t="shared" si="202"/>
        <v>10</v>
      </c>
      <c r="R6520" t="str">
        <f t="shared" si="203"/>
        <v>NOISE</v>
      </c>
    </row>
    <row r="6521" spans="1:18">
      <c r="A6521" t="s">
        <v>19868</v>
      </c>
      <c r="B6521">
        <v>10574</v>
      </c>
      <c r="C6521" t="s">
        <v>19878</v>
      </c>
      <c r="D6521" t="s">
        <v>19869</v>
      </c>
      <c r="E6521">
        <v>144</v>
      </c>
      <c r="F6521">
        <v>2</v>
      </c>
      <c r="G6521">
        <v>68</v>
      </c>
      <c r="H6521">
        <v>16</v>
      </c>
      <c r="P6521" t="s">
        <v>18432</v>
      </c>
      <c r="Q6521">
        <f t="shared" si="202"/>
        <v>10</v>
      </c>
      <c r="R6521" t="str">
        <f t="shared" si="203"/>
        <v>NOISE</v>
      </c>
    </row>
    <row r="6522" spans="1:18">
      <c r="A6522" t="s">
        <v>19868</v>
      </c>
      <c r="B6522">
        <v>10648</v>
      </c>
      <c r="C6522" t="s">
        <v>19870</v>
      </c>
      <c r="D6522" t="s">
        <v>19869</v>
      </c>
      <c r="E6522">
        <v>112</v>
      </c>
      <c r="F6522">
        <v>8</v>
      </c>
      <c r="G6522">
        <v>30</v>
      </c>
      <c r="H6522">
        <v>8</v>
      </c>
      <c r="P6522" t="s">
        <v>18432</v>
      </c>
      <c r="Q6522">
        <f t="shared" si="202"/>
        <v>10</v>
      </c>
      <c r="R6522" t="str">
        <f t="shared" si="203"/>
        <v>NOISE</v>
      </c>
    </row>
    <row r="6523" spans="1:18">
      <c r="A6523" t="s">
        <v>19868</v>
      </c>
      <c r="B6523">
        <v>42200</v>
      </c>
      <c r="C6523" t="s">
        <v>19878</v>
      </c>
      <c r="D6523" t="s">
        <v>19870</v>
      </c>
      <c r="E6523">
        <v>86</v>
      </c>
      <c r="F6523">
        <v>3</v>
      </c>
      <c r="G6523">
        <v>31</v>
      </c>
      <c r="H6523">
        <v>6</v>
      </c>
      <c r="I6523" t="s">
        <v>18571</v>
      </c>
      <c r="K6523" t="s">
        <v>18572</v>
      </c>
      <c r="L6523" t="s">
        <v>19295</v>
      </c>
      <c r="M6523" t="s">
        <v>18437</v>
      </c>
      <c r="P6523" t="s">
        <v>18438</v>
      </c>
      <c r="Q6523">
        <f t="shared" si="202"/>
        <v>10</v>
      </c>
      <c r="R6523" t="str">
        <f t="shared" si="203"/>
        <v>NOISE</v>
      </c>
    </row>
    <row r="6524" spans="1:18">
      <c r="A6524" t="s">
        <v>19868</v>
      </c>
      <c r="B6524">
        <v>42201</v>
      </c>
      <c r="C6524" t="s">
        <v>19878</v>
      </c>
      <c r="D6524" t="s">
        <v>19870</v>
      </c>
      <c r="E6524">
        <v>87</v>
      </c>
      <c r="F6524">
        <v>3</v>
      </c>
      <c r="G6524">
        <v>33</v>
      </c>
      <c r="H6524">
        <v>6</v>
      </c>
      <c r="I6524" t="s">
        <v>18571</v>
      </c>
      <c r="K6524" t="s">
        <v>18572</v>
      </c>
      <c r="L6524" t="s">
        <v>19295</v>
      </c>
      <c r="M6524" t="s">
        <v>18437</v>
      </c>
      <c r="P6524" t="s">
        <v>18438</v>
      </c>
      <c r="Q6524">
        <f t="shared" si="202"/>
        <v>10</v>
      </c>
      <c r="R6524" t="str">
        <f t="shared" si="203"/>
        <v>NOISE</v>
      </c>
    </row>
    <row r="6525" spans="1:18">
      <c r="A6525" t="s">
        <v>19868</v>
      </c>
      <c r="B6525">
        <v>42435</v>
      </c>
      <c r="C6525" t="s">
        <v>19879</v>
      </c>
      <c r="D6525" t="s">
        <v>19869</v>
      </c>
      <c r="E6525">
        <v>94</v>
      </c>
      <c r="F6525">
        <v>7</v>
      </c>
      <c r="G6525">
        <v>16</v>
      </c>
      <c r="H6525">
        <v>7</v>
      </c>
      <c r="I6525" t="s">
        <v>18571</v>
      </c>
      <c r="K6525" t="s">
        <v>18572</v>
      </c>
      <c r="L6525" t="s">
        <v>19295</v>
      </c>
      <c r="M6525" t="s">
        <v>18437</v>
      </c>
      <c r="P6525" t="s">
        <v>18438</v>
      </c>
      <c r="Q6525">
        <f t="shared" si="202"/>
        <v>10</v>
      </c>
      <c r="R6525" t="str">
        <f t="shared" si="203"/>
        <v>NOISE</v>
      </c>
    </row>
    <row r="6526" spans="1:18">
      <c r="A6526" t="s">
        <v>19868</v>
      </c>
      <c r="B6526">
        <v>42551</v>
      </c>
      <c r="C6526" t="s">
        <v>19869</v>
      </c>
      <c r="D6526" t="s">
        <v>19870</v>
      </c>
      <c r="E6526">
        <v>73</v>
      </c>
      <c r="F6526">
        <v>64</v>
      </c>
      <c r="G6526">
        <v>33</v>
      </c>
      <c r="H6526">
        <v>67</v>
      </c>
      <c r="I6526" t="s">
        <v>19902</v>
      </c>
      <c r="K6526" t="s">
        <v>19903</v>
      </c>
      <c r="L6526" t="s">
        <v>19904</v>
      </c>
      <c r="M6526" t="s">
        <v>19905</v>
      </c>
      <c r="P6526" t="s">
        <v>18438</v>
      </c>
      <c r="Q6526">
        <f t="shared" si="202"/>
        <v>10</v>
      </c>
      <c r="R6526" t="str">
        <f t="shared" si="203"/>
        <v>NOISE</v>
      </c>
    </row>
    <row r="6527" spans="1:18">
      <c r="A6527" t="s">
        <v>19868</v>
      </c>
      <c r="B6527">
        <v>42585</v>
      </c>
      <c r="C6527" t="s">
        <v>19878</v>
      </c>
      <c r="D6527" t="s">
        <v>19870</v>
      </c>
      <c r="E6527">
        <v>74</v>
      </c>
      <c r="F6527">
        <v>57</v>
      </c>
      <c r="G6527">
        <v>38</v>
      </c>
      <c r="H6527">
        <v>76</v>
      </c>
      <c r="I6527" t="s">
        <v>19902</v>
      </c>
      <c r="K6527" t="s">
        <v>19903</v>
      </c>
      <c r="L6527" t="s">
        <v>19904</v>
      </c>
      <c r="M6527" t="s">
        <v>19905</v>
      </c>
      <c r="P6527" t="s">
        <v>18438</v>
      </c>
      <c r="Q6527">
        <f t="shared" si="202"/>
        <v>10</v>
      </c>
      <c r="R6527" t="str">
        <f t="shared" si="203"/>
        <v>NOISE</v>
      </c>
    </row>
    <row r="6528" spans="1:18">
      <c r="A6528" t="s">
        <v>19868</v>
      </c>
      <c r="B6528">
        <v>42586</v>
      </c>
      <c r="C6528" t="s">
        <v>19870</v>
      </c>
      <c r="D6528" t="s">
        <v>19879</v>
      </c>
      <c r="E6528">
        <v>71</v>
      </c>
      <c r="F6528">
        <v>59</v>
      </c>
      <c r="G6528">
        <v>36</v>
      </c>
      <c r="H6528">
        <v>76</v>
      </c>
      <c r="I6528" t="s">
        <v>19902</v>
      </c>
      <c r="K6528" t="s">
        <v>19903</v>
      </c>
      <c r="L6528" t="s">
        <v>19904</v>
      </c>
      <c r="M6528" t="s">
        <v>19905</v>
      </c>
      <c r="P6528" t="s">
        <v>18438</v>
      </c>
      <c r="Q6528">
        <f t="shared" si="202"/>
        <v>10</v>
      </c>
      <c r="R6528" t="str">
        <f t="shared" si="203"/>
        <v>NOISE</v>
      </c>
    </row>
    <row r="6529" spans="1:18">
      <c r="A6529" t="s">
        <v>19868</v>
      </c>
      <c r="B6529">
        <v>42587</v>
      </c>
      <c r="C6529" t="s">
        <v>19878</v>
      </c>
      <c r="D6529" t="s">
        <v>19870</v>
      </c>
      <c r="E6529">
        <v>71</v>
      </c>
      <c r="F6529">
        <v>59</v>
      </c>
      <c r="G6529">
        <v>36</v>
      </c>
      <c r="H6529">
        <v>76</v>
      </c>
      <c r="I6529" t="s">
        <v>19902</v>
      </c>
      <c r="K6529" t="s">
        <v>19903</v>
      </c>
      <c r="L6529" t="s">
        <v>19904</v>
      </c>
      <c r="M6529" t="s">
        <v>19905</v>
      </c>
      <c r="P6529" t="s">
        <v>18438</v>
      </c>
      <c r="Q6529">
        <f t="shared" si="202"/>
        <v>10</v>
      </c>
      <c r="R6529" t="str">
        <f t="shared" si="203"/>
        <v>NOISE</v>
      </c>
    </row>
    <row r="6530" spans="1:18">
      <c r="A6530" t="s">
        <v>19868</v>
      </c>
      <c r="B6530">
        <v>42588</v>
      </c>
      <c r="C6530" t="s">
        <v>19869</v>
      </c>
      <c r="D6530" t="s">
        <v>19879</v>
      </c>
      <c r="E6530">
        <v>72</v>
      </c>
      <c r="F6530">
        <v>58</v>
      </c>
      <c r="G6530">
        <v>36</v>
      </c>
      <c r="H6530">
        <v>76</v>
      </c>
      <c r="I6530" t="s">
        <v>19902</v>
      </c>
      <c r="K6530" t="s">
        <v>19903</v>
      </c>
      <c r="L6530" t="s">
        <v>19904</v>
      </c>
      <c r="M6530" t="s">
        <v>19905</v>
      </c>
      <c r="P6530" t="s">
        <v>18438</v>
      </c>
      <c r="Q6530">
        <f t="shared" si="202"/>
        <v>10</v>
      </c>
      <c r="R6530" t="str">
        <f t="shared" si="203"/>
        <v>NOISE</v>
      </c>
    </row>
    <row r="6531" spans="1:18">
      <c r="A6531" t="s">
        <v>19868</v>
      </c>
      <c r="B6531">
        <v>42600</v>
      </c>
      <c r="C6531" t="s">
        <v>19879</v>
      </c>
      <c r="D6531" t="s">
        <v>19870</v>
      </c>
      <c r="E6531">
        <v>74</v>
      </c>
      <c r="F6531">
        <v>57</v>
      </c>
      <c r="G6531">
        <v>37</v>
      </c>
      <c r="H6531">
        <v>86</v>
      </c>
      <c r="I6531" t="s">
        <v>19902</v>
      </c>
      <c r="K6531" t="s">
        <v>19903</v>
      </c>
      <c r="L6531" t="s">
        <v>19904</v>
      </c>
      <c r="M6531" t="s">
        <v>19905</v>
      </c>
      <c r="P6531" t="s">
        <v>18438</v>
      </c>
      <c r="Q6531">
        <f t="shared" si="202"/>
        <v>10</v>
      </c>
      <c r="R6531" t="str">
        <f t="shared" si="203"/>
        <v>NOISE</v>
      </c>
    </row>
    <row r="6532" spans="1:18">
      <c r="A6532" t="s">
        <v>19868</v>
      </c>
      <c r="B6532">
        <v>42601</v>
      </c>
      <c r="C6532" t="s">
        <v>19870</v>
      </c>
      <c r="D6532" t="s">
        <v>19878</v>
      </c>
      <c r="E6532">
        <v>75</v>
      </c>
      <c r="F6532">
        <v>60</v>
      </c>
      <c r="G6532">
        <v>38</v>
      </c>
      <c r="H6532">
        <v>86</v>
      </c>
      <c r="I6532" t="s">
        <v>19902</v>
      </c>
      <c r="K6532" t="s">
        <v>19903</v>
      </c>
      <c r="L6532" t="s">
        <v>19904</v>
      </c>
      <c r="M6532" t="s">
        <v>19905</v>
      </c>
      <c r="P6532" t="s">
        <v>18438</v>
      </c>
      <c r="Q6532">
        <f t="shared" ref="Q6532:Q6595" si="204">COUNTIF($P$4:$P$12484,P6532)</f>
        <v>10</v>
      </c>
      <c r="R6532" t="str">
        <f t="shared" ref="R6532:R6595" si="205">IF(F6532/SUM(E6532:F6532) &lt; 0.35, IF(H6532/SUM(G6532:H6532) &gt;= 0.85, "HOM", IF(H6532/SUM(G6532:H6532) &gt;= 0.35, "HET", "NOISE")), "NOISE")</f>
        <v>NOISE</v>
      </c>
    </row>
    <row r="6533" spans="1:18">
      <c r="A6533" t="s">
        <v>19868</v>
      </c>
      <c r="B6533">
        <v>42611</v>
      </c>
      <c r="C6533" t="s">
        <v>19878</v>
      </c>
      <c r="D6533" t="s">
        <v>19870</v>
      </c>
      <c r="E6533">
        <v>72</v>
      </c>
      <c r="F6533">
        <v>59</v>
      </c>
      <c r="G6533">
        <v>41</v>
      </c>
      <c r="H6533">
        <v>95</v>
      </c>
      <c r="I6533" t="s">
        <v>5483</v>
      </c>
      <c r="K6533" t="s">
        <v>5484</v>
      </c>
      <c r="L6533" t="s">
        <v>17646</v>
      </c>
      <c r="M6533" t="s">
        <v>5346</v>
      </c>
      <c r="N6533" t="s">
        <v>5347</v>
      </c>
      <c r="O6533" t="s">
        <v>7520</v>
      </c>
      <c r="P6533" t="s">
        <v>5348</v>
      </c>
      <c r="Q6533">
        <f t="shared" si="204"/>
        <v>10</v>
      </c>
      <c r="R6533" t="str">
        <f t="shared" si="205"/>
        <v>NOISE</v>
      </c>
    </row>
    <row r="6534" spans="1:18">
      <c r="A6534" t="s">
        <v>19868</v>
      </c>
      <c r="B6534">
        <v>42620</v>
      </c>
      <c r="C6534" t="s">
        <v>19870</v>
      </c>
      <c r="D6534" t="s">
        <v>19878</v>
      </c>
      <c r="E6534">
        <v>69</v>
      </c>
      <c r="F6534">
        <v>50</v>
      </c>
      <c r="G6534">
        <v>42</v>
      </c>
      <c r="H6534">
        <v>97</v>
      </c>
      <c r="I6534" t="s">
        <v>5483</v>
      </c>
      <c r="K6534" t="s">
        <v>5484</v>
      </c>
      <c r="L6534" t="s">
        <v>17646</v>
      </c>
      <c r="M6534" t="s">
        <v>5346</v>
      </c>
      <c r="N6534" t="s">
        <v>5349</v>
      </c>
      <c r="O6534" t="s">
        <v>5350</v>
      </c>
      <c r="P6534" t="s">
        <v>5348</v>
      </c>
      <c r="Q6534">
        <f t="shared" si="204"/>
        <v>10</v>
      </c>
      <c r="R6534" t="str">
        <f t="shared" si="205"/>
        <v>NOISE</v>
      </c>
    </row>
    <row r="6535" spans="1:18">
      <c r="A6535" t="s">
        <v>19868</v>
      </c>
      <c r="B6535">
        <v>42623</v>
      </c>
      <c r="C6535" t="s">
        <v>19878</v>
      </c>
      <c r="D6535" t="s">
        <v>19879</v>
      </c>
      <c r="E6535">
        <v>70</v>
      </c>
      <c r="F6535">
        <v>53</v>
      </c>
      <c r="G6535">
        <v>43</v>
      </c>
      <c r="H6535">
        <v>95</v>
      </c>
      <c r="I6535" t="s">
        <v>5483</v>
      </c>
      <c r="K6535" t="s">
        <v>5484</v>
      </c>
      <c r="L6535" t="s">
        <v>17646</v>
      </c>
      <c r="M6535" t="s">
        <v>5346</v>
      </c>
      <c r="N6535" t="s">
        <v>5351</v>
      </c>
      <c r="O6535" t="s">
        <v>5352</v>
      </c>
      <c r="P6535" t="s">
        <v>5348</v>
      </c>
      <c r="Q6535">
        <f t="shared" si="204"/>
        <v>10</v>
      </c>
      <c r="R6535" t="str">
        <f t="shared" si="205"/>
        <v>NOISE</v>
      </c>
    </row>
    <row r="6536" spans="1:18">
      <c r="A6536" t="s">
        <v>19868</v>
      </c>
      <c r="B6536">
        <v>42626</v>
      </c>
      <c r="C6536" t="s">
        <v>19870</v>
      </c>
      <c r="D6536" t="s">
        <v>19878</v>
      </c>
      <c r="E6536">
        <v>70</v>
      </c>
      <c r="F6536">
        <v>54</v>
      </c>
      <c r="G6536">
        <v>43</v>
      </c>
      <c r="H6536">
        <v>93</v>
      </c>
      <c r="I6536" t="s">
        <v>5483</v>
      </c>
      <c r="K6536" t="s">
        <v>5484</v>
      </c>
      <c r="L6536" t="s">
        <v>17646</v>
      </c>
      <c r="M6536" t="s">
        <v>5346</v>
      </c>
      <c r="N6536" t="s">
        <v>16017</v>
      </c>
      <c r="O6536" t="s">
        <v>5353</v>
      </c>
      <c r="P6536" t="s">
        <v>5348</v>
      </c>
      <c r="Q6536">
        <f t="shared" si="204"/>
        <v>10</v>
      </c>
      <c r="R6536" t="str">
        <f t="shared" si="205"/>
        <v>NOISE</v>
      </c>
    </row>
    <row r="6537" spans="1:18">
      <c r="A6537" t="s">
        <v>19868</v>
      </c>
      <c r="B6537">
        <v>42636</v>
      </c>
      <c r="C6537" t="s">
        <v>19879</v>
      </c>
      <c r="D6537" t="s">
        <v>19869</v>
      </c>
      <c r="E6537">
        <v>65</v>
      </c>
      <c r="F6537">
        <v>58</v>
      </c>
      <c r="G6537">
        <v>39</v>
      </c>
      <c r="H6537">
        <v>102</v>
      </c>
      <c r="I6537" t="s">
        <v>5483</v>
      </c>
      <c r="K6537" t="s">
        <v>5484</v>
      </c>
      <c r="L6537" t="s">
        <v>17646</v>
      </c>
      <c r="M6537" t="s">
        <v>5346</v>
      </c>
      <c r="N6537" t="s">
        <v>5354</v>
      </c>
      <c r="O6537" t="s">
        <v>5355</v>
      </c>
      <c r="P6537" t="s">
        <v>5348</v>
      </c>
      <c r="Q6537">
        <f t="shared" si="204"/>
        <v>10</v>
      </c>
      <c r="R6537" t="str">
        <f t="shared" si="205"/>
        <v>NOISE</v>
      </c>
    </row>
    <row r="6538" spans="1:18">
      <c r="A6538" t="s">
        <v>19868</v>
      </c>
      <c r="B6538">
        <v>42662</v>
      </c>
      <c r="C6538" t="s">
        <v>19879</v>
      </c>
      <c r="D6538" t="s">
        <v>19878</v>
      </c>
      <c r="E6538">
        <v>60</v>
      </c>
      <c r="F6538">
        <v>46</v>
      </c>
      <c r="G6538">
        <v>39</v>
      </c>
      <c r="H6538">
        <v>93</v>
      </c>
      <c r="I6538" t="s">
        <v>5483</v>
      </c>
      <c r="K6538" t="s">
        <v>5484</v>
      </c>
      <c r="L6538" t="s">
        <v>17646</v>
      </c>
      <c r="M6538" t="s">
        <v>5346</v>
      </c>
      <c r="N6538" t="s">
        <v>7563</v>
      </c>
      <c r="O6538" t="s">
        <v>15809</v>
      </c>
      <c r="P6538" t="s">
        <v>5348</v>
      </c>
      <c r="Q6538">
        <f t="shared" si="204"/>
        <v>10</v>
      </c>
      <c r="R6538" t="str">
        <f t="shared" si="205"/>
        <v>NOISE</v>
      </c>
    </row>
    <row r="6539" spans="1:18">
      <c r="A6539" t="s">
        <v>19868</v>
      </c>
      <c r="B6539">
        <v>43427</v>
      </c>
      <c r="C6539" t="s">
        <v>19870</v>
      </c>
      <c r="D6539" t="s">
        <v>19878</v>
      </c>
      <c r="E6539">
        <v>74</v>
      </c>
      <c r="F6539">
        <v>48</v>
      </c>
      <c r="G6539">
        <v>31</v>
      </c>
      <c r="H6539">
        <v>72</v>
      </c>
      <c r="I6539" t="s">
        <v>5483</v>
      </c>
      <c r="K6539" t="s">
        <v>5484</v>
      </c>
      <c r="L6539" t="s">
        <v>17646</v>
      </c>
      <c r="M6539" t="s">
        <v>5346</v>
      </c>
      <c r="N6539" t="s">
        <v>5356</v>
      </c>
      <c r="O6539" t="s">
        <v>5357</v>
      </c>
      <c r="P6539" t="s">
        <v>5348</v>
      </c>
      <c r="Q6539">
        <f t="shared" si="204"/>
        <v>10</v>
      </c>
      <c r="R6539" t="str">
        <f t="shared" si="205"/>
        <v>NOISE</v>
      </c>
    </row>
    <row r="6540" spans="1:18">
      <c r="A6540" t="s">
        <v>19868</v>
      </c>
      <c r="B6540">
        <v>43432</v>
      </c>
      <c r="C6540" t="s">
        <v>19879</v>
      </c>
      <c r="D6540" t="s">
        <v>19869</v>
      </c>
      <c r="E6540">
        <v>68</v>
      </c>
      <c r="F6540">
        <v>46</v>
      </c>
      <c r="G6540">
        <v>30</v>
      </c>
      <c r="H6540">
        <v>71</v>
      </c>
      <c r="I6540" t="s">
        <v>5483</v>
      </c>
      <c r="K6540" t="s">
        <v>5484</v>
      </c>
      <c r="L6540" t="s">
        <v>17646</v>
      </c>
      <c r="M6540" t="s">
        <v>5346</v>
      </c>
      <c r="N6540" t="s">
        <v>5358</v>
      </c>
      <c r="O6540" t="s">
        <v>5359</v>
      </c>
      <c r="P6540" t="s">
        <v>5348</v>
      </c>
      <c r="Q6540">
        <f t="shared" si="204"/>
        <v>10</v>
      </c>
      <c r="R6540" t="str">
        <f t="shared" si="205"/>
        <v>NOISE</v>
      </c>
    </row>
    <row r="6541" spans="1:18">
      <c r="A6541" t="s">
        <v>19868</v>
      </c>
      <c r="B6541">
        <v>43452</v>
      </c>
      <c r="C6541" t="s">
        <v>19878</v>
      </c>
      <c r="D6541" t="s">
        <v>19870</v>
      </c>
      <c r="E6541">
        <v>60</v>
      </c>
      <c r="F6541">
        <v>52</v>
      </c>
      <c r="G6541">
        <v>26</v>
      </c>
      <c r="H6541">
        <v>67</v>
      </c>
      <c r="I6541" t="s">
        <v>5483</v>
      </c>
      <c r="K6541" t="s">
        <v>5484</v>
      </c>
      <c r="L6541" t="s">
        <v>17646</v>
      </c>
      <c r="M6541" t="s">
        <v>5346</v>
      </c>
      <c r="N6541" t="s">
        <v>5360</v>
      </c>
      <c r="O6541" t="s">
        <v>5361</v>
      </c>
      <c r="P6541" t="s">
        <v>5348</v>
      </c>
      <c r="Q6541">
        <f t="shared" si="204"/>
        <v>10</v>
      </c>
      <c r="R6541" t="str">
        <f t="shared" si="205"/>
        <v>NOISE</v>
      </c>
    </row>
    <row r="6542" spans="1:18">
      <c r="A6542" t="s">
        <v>19868</v>
      </c>
      <c r="B6542">
        <v>43481</v>
      </c>
      <c r="C6542" t="s">
        <v>19879</v>
      </c>
      <c r="D6542" t="s">
        <v>19869</v>
      </c>
      <c r="E6542">
        <v>42</v>
      </c>
      <c r="F6542">
        <v>36</v>
      </c>
      <c r="G6542">
        <v>20</v>
      </c>
      <c r="H6542">
        <v>60</v>
      </c>
      <c r="I6542" t="s">
        <v>5483</v>
      </c>
      <c r="K6542" t="s">
        <v>5484</v>
      </c>
      <c r="L6542" t="s">
        <v>17646</v>
      </c>
      <c r="M6542" t="s">
        <v>5346</v>
      </c>
      <c r="N6542" t="s">
        <v>5362</v>
      </c>
      <c r="O6542" t="s">
        <v>5363</v>
      </c>
      <c r="P6542" t="s">
        <v>5348</v>
      </c>
      <c r="Q6542">
        <f t="shared" si="204"/>
        <v>10</v>
      </c>
      <c r="R6542" t="str">
        <f t="shared" si="205"/>
        <v>NOISE</v>
      </c>
    </row>
    <row r="6543" spans="1:18">
      <c r="A6543" t="s">
        <v>19882</v>
      </c>
      <c r="B6543">
        <v>544066</v>
      </c>
      <c r="C6543" t="s">
        <v>19879</v>
      </c>
      <c r="D6543" t="s">
        <v>19870</v>
      </c>
      <c r="E6543">
        <v>147</v>
      </c>
      <c r="F6543">
        <v>0</v>
      </c>
      <c r="G6543">
        <v>44</v>
      </c>
      <c r="H6543">
        <v>6</v>
      </c>
      <c r="I6543" t="s">
        <v>5364</v>
      </c>
      <c r="K6543" t="s">
        <v>5365</v>
      </c>
      <c r="L6543" t="s">
        <v>19873</v>
      </c>
      <c r="M6543" t="s">
        <v>5366</v>
      </c>
      <c r="N6543" t="s">
        <v>5367</v>
      </c>
      <c r="O6543" t="s">
        <v>5368</v>
      </c>
      <c r="P6543" t="s">
        <v>5369</v>
      </c>
      <c r="Q6543">
        <f t="shared" si="204"/>
        <v>10</v>
      </c>
      <c r="R6543" t="str">
        <f t="shared" si="205"/>
        <v>NOISE</v>
      </c>
    </row>
    <row r="6544" spans="1:18">
      <c r="A6544" t="s">
        <v>19882</v>
      </c>
      <c r="B6544">
        <v>544069</v>
      </c>
      <c r="C6544" t="s">
        <v>19870</v>
      </c>
      <c r="D6544" t="s">
        <v>19878</v>
      </c>
      <c r="E6544">
        <v>154</v>
      </c>
      <c r="F6544">
        <v>0</v>
      </c>
      <c r="G6544">
        <v>44</v>
      </c>
      <c r="H6544">
        <v>6</v>
      </c>
      <c r="I6544" t="s">
        <v>5364</v>
      </c>
      <c r="K6544" t="s">
        <v>5365</v>
      </c>
      <c r="L6544" t="s">
        <v>19873</v>
      </c>
      <c r="M6544" t="s">
        <v>5366</v>
      </c>
      <c r="N6544" t="s">
        <v>5370</v>
      </c>
      <c r="O6544" t="s">
        <v>5371</v>
      </c>
      <c r="P6544" t="s">
        <v>5369</v>
      </c>
      <c r="Q6544">
        <f t="shared" si="204"/>
        <v>10</v>
      </c>
      <c r="R6544" t="str">
        <f t="shared" si="205"/>
        <v>NOISE</v>
      </c>
    </row>
    <row r="6545" spans="1:18">
      <c r="A6545" t="s">
        <v>19882</v>
      </c>
      <c r="B6545">
        <v>544078</v>
      </c>
      <c r="C6545" t="s">
        <v>19870</v>
      </c>
      <c r="D6545" t="s">
        <v>19878</v>
      </c>
      <c r="E6545">
        <v>165</v>
      </c>
      <c r="F6545">
        <v>0</v>
      </c>
      <c r="G6545">
        <v>42</v>
      </c>
      <c r="H6545">
        <v>8</v>
      </c>
      <c r="I6545" t="s">
        <v>5364</v>
      </c>
      <c r="K6545" t="s">
        <v>5365</v>
      </c>
      <c r="L6545" t="s">
        <v>19873</v>
      </c>
      <c r="M6545" t="s">
        <v>5366</v>
      </c>
      <c r="N6545" t="s">
        <v>5372</v>
      </c>
      <c r="O6545" t="s">
        <v>5373</v>
      </c>
      <c r="P6545" t="s">
        <v>5369</v>
      </c>
      <c r="Q6545">
        <f t="shared" si="204"/>
        <v>10</v>
      </c>
      <c r="R6545" t="str">
        <f t="shared" si="205"/>
        <v>NOISE</v>
      </c>
    </row>
    <row r="6546" spans="1:18">
      <c r="A6546" t="s">
        <v>19882</v>
      </c>
      <c r="B6546">
        <v>544081</v>
      </c>
      <c r="C6546" t="s">
        <v>19870</v>
      </c>
      <c r="D6546" t="s">
        <v>19879</v>
      </c>
      <c r="E6546">
        <v>172</v>
      </c>
      <c r="F6546">
        <v>0</v>
      </c>
      <c r="G6546">
        <v>43</v>
      </c>
      <c r="H6546">
        <v>8</v>
      </c>
      <c r="I6546" t="s">
        <v>5364</v>
      </c>
      <c r="K6546" t="s">
        <v>5365</v>
      </c>
      <c r="L6546" t="s">
        <v>19873</v>
      </c>
      <c r="M6546" t="s">
        <v>5366</v>
      </c>
      <c r="N6546" t="s">
        <v>5374</v>
      </c>
      <c r="O6546" t="s">
        <v>5375</v>
      </c>
      <c r="P6546" t="s">
        <v>5369</v>
      </c>
      <c r="Q6546">
        <f t="shared" si="204"/>
        <v>10</v>
      </c>
      <c r="R6546" t="str">
        <f t="shared" si="205"/>
        <v>NOISE</v>
      </c>
    </row>
    <row r="6547" spans="1:18">
      <c r="A6547" t="s">
        <v>19882</v>
      </c>
      <c r="B6547">
        <v>544088</v>
      </c>
      <c r="C6547" t="s">
        <v>19869</v>
      </c>
      <c r="D6547" t="s">
        <v>19878</v>
      </c>
      <c r="E6547">
        <v>159</v>
      </c>
      <c r="F6547">
        <v>0</v>
      </c>
      <c r="G6547">
        <v>44</v>
      </c>
      <c r="H6547">
        <v>8</v>
      </c>
      <c r="I6547" t="s">
        <v>5364</v>
      </c>
      <c r="K6547" t="s">
        <v>5365</v>
      </c>
      <c r="L6547" t="s">
        <v>19873</v>
      </c>
      <c r="M6547" t="s">
        <v>5366</v>
      </c>
      <c r="N6547" t="s">
        <v>5376</v>
      </c>
      <c r="O6547" t="s">
        <v>5377</v>
      </c>
      <c r="P6547" t="s">
        <v>5369</v>
      </c>
      <c r="Q6547">
        <f t="shared" si="204"/>
        <v>10</v>
      </c>
      <c r="R6547" t="str">
        <f t="shared" si="205"/>
        <v>NOISE</v>
      </c>
    </row>
    <row r="6548" spans="1:18">
      <c r="A6548" t="s">
        <v>19882</v>
      </c>
      <c r="B6548">
        <v>544111</v>
      </c>
      <c r="C6548" t="s">
        <v>19869</v>
      </c>
      <c r="D6548" t="s">
        <v>19879</v>
      </c>
      <c r="E6548">
        <v>160</v>
      </c>
      <c r="F6548">
        <v>0</v>
      </c>
      <c r="G6548">
        <v>40</v>
      </c>
      <c r="H6548">
        <v>8</v>
      </c>
      <c r="I6548" t="s">
        <v>5364</v>
      </c>
      <c r="K6548" t="s">
        <v>5365</v>
      </c>
      <c r="L6548" t="s">
        <v>19873</v>
      </c>
      <c r="M6548" t="s">
        <v>5366</v>
      </c>
      <c r="N6548" t="s">
        <v>5378</v>
      </c>
      <c r="O6548" t="s">
        <v>5379</v>
      </c>
      <c r="P6548" t="s">
        <v>5369</v>
      </c>
      <c r="Q6548">
        <f t="shared" si="204"/>
        <v>10</v>
      </c>
      <c r="R6548" t="str">
        <f t="shared" si="205"/>
        <v>NOISE</v>
      </c>
    </row>
    <row r="6549" spans="1:18">
      <c r="A6549" t="s">
        <v>19882</v>
      </c>
      <c r="B6549">
        <v>544114</v>
      </c>
      <c r="C6549" t="s">
        <v>19879</v>
      </c>
      <c r="D6549" t="s">
        <v>19869</v>
      </c>
      <c r="E6549">
        <v>158</v>
      </c>
      <c r="F6549">
        <v>0</v>
      </c>
      <c r="G6549">
        <v>37</v>
      </c>
      <c r="H6549">
        <v>9</v>
      </c>
      <c r="I6549" t="s">
        <v>5364</v>
      </c>
      <c r="K6549" t="s">
        <v>5365</v>
      </c>
      <c r="L6549" t="s">
        <v>19873</v>
      </c>
      <c r="M6549" t="s">
        <v>5366</v>
      </c>
      <c r="N6549" t="s">
        <v>5380</v>
      </c>
      <c r="O6549" t="s">
        <v>5381</v>
      </c>
      <c r="P6549" t="s">
        <v>5369</v>
      </c>
      <c r="Q6549">
        <f t="shared" si="204"/>
        <v>10</v>
      </c>
      <c r="R6549" t="str">
        <f t="shared" si="205"/>
        <v>NOISE</v>
      </c>
    </row>
    <row r="6550" spans="1:18">
      <c r="A6550" t="s">
        <v>19882</v>
      </c>
      <c r="B6550">
        <v>544120</v>
      </c>
      <c r="C6550" t="s">
        <v>19879</v>
      </c>
      <c r="D6550" t="s">
        <v>19870</v>
      </c>
      <c r="E6550">
        <v>157</v>
      </c>
      <c r="F6550">
        <v>0</v>
      </c>
      <c r="G6550">
        <v>43</v>
      </c>
      <c r="H6550">
        <v>8</v>
      </c>
      <c r="I6550" t="s">
        <v>5364</v>
      </c>
      <c r="K6550" t="s">
        <v>5365</v>
      </c>
      <c r="L6550" t="s">
        <v>19873</v>
      </c>
      <c r="M6550" t="s">
        <v>5366</v>
      </c>
      <c r="N6550" t="s">
        <v>5382</v>
      </c>
      <c r="O6550" t="s">
        <v>5383</v>
      </c>
      <c r="P6550" t="s">
        <v>5369</v>
      </c>
      <c r="Q6550">
        <f t="shared" si="204"/>
        <v>10</v>
      </c>
      <c r="R6550" t="str">
        <f t="shared" si="205"/>
        <v>NOISE</v>
      </c>
    </row>
    <row r="6551" spans="1:18">
      <c r="A6551" t="s">
        <v>19882</v>
      </c>
      <c r="B6551">
        <v>544129</v>
      </c>
      <c r="C6551" t="s">
        <v>19879</v>
      </c>
      <c r="D6551" t="s">
        <v>19870</v>
      </c>
      <c r="E6551">
        <v>153</v>
      </c>
      <c r="F6551">
        <v>0</v>
      </c>
      <c r="G6551">
        <v>45</v>
      </c>
      <c r="H6551">
        <v>6</v>
      </c>
      <c r="I6551" t="s">
        <v>5364</v>
      </c>
      <c r="K6551" t="s">
        <v>5365</v>
      </c>
      <c r="L6551" t="s">
        <v>19873</v>
      </c>
      <c r="M6551" t="s">
        <v>5366</v>
      </c>
      <c r="N6551" t="s">
        <v>5384</v>
      </c>
      <c r="O6551" t="s">
        <v>5385</v>
      </c>
      <c r="P6551" t="s">
        <v>5369</v>
      </c>
      <c r="Q6551">
        <f t="shared" si="204"/>
        <v>10</v>
      </c>
      <c r="R6551" t="str">
        <f t="shared" si="205"/>
        <v>NOISE</v>
      </c>
    </row>
    <row r="6552" spans="1:18">
      <c r="A6552" t="s">
        <v>19882</v>
      </c>
      <c r="B6552">
        <v>544135</v>
      </c>
      <c r="C6552" t="s">
        <v>19879</v>
      </c>
      <c r="D6552" t="s">
        <v>19878</v>
      </c>
      <c r="E6552">
        <v>158</v>
      </c>
      <c r="F6552">
        <v>0</v>
      </c>
      <c r="G6552">
        <v>46</v>
      </c>
      <c r="H6552">
        <v>6</v>
      </c>
      <c r="I6552" t="s">
        <v>5364</v>
      </c>
      <c r="K6552" t="s">
        <v>5365</v>
      </c>
      <c r="L6552" t="s">
        <v>19873</v>
      </c>
      <c r="M6552" t="s">
        <v>5366</v>
      </c>
      <c r="N6552" t="s">
        <v>5386</v>
      </c>
      <c r="O6552" t="s">
        <v>5387</v>
      </c>
      <c r="P6552" t="s">
        <v>5369</v>
      </c>
      <c r="Q6552">
        <f t="shared" si="204"/>
        <v>10</v>
      </c>
      <c r="R6552" t="str">
        <f t="shared" si="205"/>
        <v>NOISE</v>
      </c>
    </row>
    <row r="6553" spans="1:18">
      <c r="A6553" t="s">
        <v>19884</v>
      </c>
      <c r="B6553">
        <v>9339</v>
      </c>
      <c r="C6553" t="s">
        <v>19870</v>
      </c>
      <c r="D6553" t="s">
        <v>19878</v>
      </c>
      <c r="E6553">
        <v>51</v>
      </c>
      <c r="F6553">
        <v>56</v>
      </c>
      <c r="G6553">
        <v>32</v>
      </c>
      <c r="H6553">
        <v>85</v>
      </c>
      <c r="I6553" t="s">
        <v>5388</v>
      </c>
      <c r="K6553" t="s">
        <v>5389</v>
      </c>
      <c r="L6553" t="s">
        <v>19873</v>
      </c>
      <c r="M6553" t="s">
        <v>5390</v>
      </c>
      <c r="N6553" t="s">
        <v>5391</v>
      </c>
      <c r="O6553" t="s">
        <v>5392</v>
      </c>
      <c r="P6553" t="s">
        <v>5393</v>
      </c>
      <c r="Q6553">
        <f t="shared" si="204"/>
        <v>10</v>
      </c>
      <c r="R6553" t="str">
        <f t="shared" si="205"/>
        <v>NOISE</v>
      </c>
    </row>
    <row r="6554" spans="1:18">
      <c r="A6554" t="s">
        <v>19884</v>
      </c>
      <c r="B6554">
        <v>9841</v>
      </c>
      <c r="C6554" t="s">
        <v>19879</v>
      </c>
      <c r="D6554" t="s">
        <v>19878</v>
      </c>
      <c r="E6554">
        <v>54</v>
      </c>
      <c r="F6554">
        <v>60</v>
      </c>
      <c r="G6554">
        <v>14</v>
      </c>
      <c r="H6554">
        <v>75</v>
      </c>
      <c r="I6554" t="s">
        <v>5388</v>
      </c>
      <c r="K6554" t="s">
        <v>5389</v>
      </c>
      <c r="L6554" t="s">
        <v>19873</v>
      </c>
      <c r="M6554" t="s">
        <v>5390</v>
      </c>
      <c r="N6554" t="s">
        <v>5394</v>
      </c>
      <c r="O6554" t="s">
        <v>5395</v>
      </c>
      <c r="P6554" t="s">
        <v>5393</v>
      </c>
      <c r="Q6554">
        <f t="shared" si="204"/>
        <v>10</v>
      </c>
      <c r="R6554" t="str">
        <f t="shared" si="205"/>
        <v>NOISE</v>
      </c>
    </row>
    <row r="6555" spans="1:18">
      <c r="A6555" t="s">
        <v>19884</v>
      </c>
      <c r="B6555">
        <v>9855</v>
      </c>
      <c r="C6555" t="s">
        <v>19870</v>
      </c>
      <c r="D6555" t="s">
        <v>19878</v>
      </c>
      <c r="E6555">
        <v>55</v>
      </c>
      <c r="F6555">
        <v>58</v>
      </c>
      <c r="G6555">
        <v>15</v>
      </c>
      <c r="H6555">
        <v>69</v>
      </c>
      <c r="I6555" t="s">
        <v>5388</v>
      </c>
      <c r="K6555" t="s">
        <v>5389</v>
      </c>
      <c r="L6555" t="s">
        <v>19873</v>
      </c>
      <c r="M6555" t="s">
        <v>5390</v>
      </c>
      <c r="N6555" t="s">
        <v>5396</v>
      </c>
      <c r="O6555" t="s">
        <v>5397</v>
      </c>
      <c r="P6555" t="s">
        <v>5393</v>
      </c>
      <c r="Q6555">
        <f t="shared" si="204"/>
        <v>10</v>
      </c>
      <c r="R6555" t="str">
        <f t="shared" si="205"/>
        <v>NOISE</v>
      </c>
    </row>
    <row r="6556" spans="1:18">
      <c r="A6556" t="s">
        <v>19884</v>
      </c>
      <c r="B6556">
        <v>9879</v>
      </c>
      <c r="C6556" t="s">
        <v>19870</v>
      </c>
      <c r="D6556" t="s">
        <v>19879</v>
      </c>
      <c r="E6556">
        <v>58</v>
      </c>
      <c r="F6556">
        <v>50</v>
      </c>
      <c r="G6556">
        <v>22</v>
      </c>
      <c r="H6556">
        <v>82</v>
      </c>
      <c r="I6556" t="s">
        <v>5388</v>
      </c>
      <c r="K6556" t="s">
        <v>5389</v>
      </c>
      <c r="L6556" t="s">
        <v>19873</v>
      </c>
      <c r="M6556" t="s">
        <v>5390</v>
      </c>
      <c r="N6556" t="s">
        <v>18170</v>
      </c>
      <c r="O6556" t="s">
        <v>5398</v>
      </c>
      <c r="P6556" t="s">
        <v>5393</v>
      </c>
      <c r="Q6556">
        <f t="shared" si="204"/>
        <v>10</v>
      </c>
      <c r="R6556" t="str">
        <f t="shared" si="205"/>
        <v>NOISE</v>
      </c>
    </row>
    <row r="6557" spans="1:18">
      <c r="A6557" t="s">
        <v>19884</v>
      </c>
      <c r="B6557">
        <v>9924</v>
      </c>
      <c r="C6557" t="s">
        <v>19870</v>
      </c>
      <c r="D6557" t="s">
        <v>19878</v>
      </c>
      <c r="E6557">
        <v>54</v>
      </c>
      <c r="F6557">
        <v>56</v>
      </c>
      <c r="G6557">
        <v>23</v>
      </c>
      <c r="H6557">
        <v>77</v>
      </c>
      <c r="I6557" t="s">
        <v>5388</v>
      </c>
      <c r="K6557" t="s">
        <v>5389</v>
      </c>
      <c r="L6557" t="s">
        <v>19873</v>
      </c>
      <c r="M6557" t="s">
        <v>5390</v>
      </c>
      <c r="N6557" t="s">
        <v>5399</v>
      </c>
      <c r="O6557" t="s">
        <v>5400</v>
      </c>
      <c r="P6557" t="s">
        <v>5393</v>
      </c>
      <c r="Q6557">
        <f t="shared" si="204"/>
        <v>10</v>
      </c>
      <c r="R6557" t="str">
        <f t="shared" si="205"/>
        <v>NOISE</v>
      </c>
    </row>
    <row r="6558" spans="1:18">
      <c r="A6558" t="s">
        <v>19884</v>
      </c>
      <c r="B6558">
        <v>10151</v>
      </c>
      <c r="C6558" t="s">
        <v>19878</v>
      </c>
      <c r="D6558" t="s">
        <v>19869</v>
      </c>
      <c r="E6558">
        <v>46</v>
      </c>
      <c r="F6558">
        <v>42</v>
      </c>
      <c r="G6558">
        <v>36</v>
      </c>
      <c r="H6558">
        <v>78</v>
      </c>
      <c r="I6558" t="s">
        <v>5388</v>
      </c>
      <c r="K6558" t="s">
        <v>5389</v>
      </c>
      <c r="L6558" t="s">
        <v>19873</v>
      </c>
      <c r="M6558" t="s">
        <v>5390</v>
      </c>
      <c r="N6558" t="s">
        <v>5401</v>
      </c>
      <c r="O6558" t="s">
        <v>5402</v>
      </c>
      <c r="P6558" t="s">
        <v>5393</v>
      </c>
      <c r="Q6558">
        <f t="shared" si="204"/>
        <v>10</v>
      </c>
      <c r="R6558" t="str">
        <f t="shared" si="205"/>
        <v>NOISE</v>
      </c>
    </row>
    <row r="6559" spans="1:18">
      <c r="A6559" t="s">
        <v>19884</v>
      </c>
      <c r="B6559">
        <v>10389</v>
      </c>
      <c r="C6559" t="s">
        <v>19869</v>
      </c>
      <c r="D6559" t="s">
        <v>19879</v>
      </c>
      <c r="E6559">
        <v>46</v>
      </c>
      <c r="F6559">
        <v>69</v>
      </c>
      <c r="G6559">
        <v>24</v>
      </c>
      <c r="H6559">
        <v>106</v>
      </c>
      <c r="I6559" t="s">
        <v>5388</v>
      </c>
      <c r="K6559" t="s">
        <v>5389</v>
      </c>
      <c r="L6559" t="s">
        <v>19873</v>
      </c>
      <c r="M6559" t="s">
        <v>5390</v>
      </c>
      <c r="N6559" t="s">
        <v>5403</v>
      </c>
      <c r="O6559" t="s">
        <v>5404</v>
      </c>
      <c r="P6559" t="s">
        <v>5393</v>
      </c>
      <c r="Q6559">
        <f t="shared" si="204"/>
        <v>10</v>
      </c>
      <c r="R6559" t="str">
        <f t="shared" si="205"/>
        <v>NOISE</v>
      </c>
    </row>
    <row r="6560" spans="1:18">
      <c r="A6560" t="s">
        <v>19884</v>
      </c>
      <c r="B6560">
        <v>10515</v>
      </c>
      <c r="C6560" t="s">
        <v>19870</v>
      </c>
      <c r="D6560" t="s">
        <v>19878</v>
      </c>
      <c r="E6560">
        <v>61</v>
      </c>
      <c r="F6560">
        <v>53</v>
      </c>
      <c r="G6560">
        <v>44</v>
      </c>
      <c r="H6560">
        <v>102</v>
      </c>
      <c r="I6560" t="s">
        <v>5388</v>
      </c>
      <c r="K6560" t="s">
        <v>5389</v>
      </c>
      <c r="L6560" t="s">
        <v>19873</v>
      </c>
      <c r="M6560" t="s">
        <v>5390</v>
      </c>
      <c r="N6560" t="s">
        <v>5405</v>
      </c>
      <c r="O6560" t="s">
        <v>5406</v>
      </c>
      <c r="P6560" t="s">
        <v>5393</v>
      </c>
      <c r="Q6560">
        <f t="shared" si="204"/>
        <v>10</v>
      </c>
      <c r="R6560" t="str">
        <f t="shared" si="205"/>
        <v>NOISE</v>
      </c>
    </row>
    <row r="6561" spans="1:18">
      <c r="A6561" t="s">
        <v>19884</v>
      </c>
      <c r="B6561">
        <v>10594</v>
      </c>
      <c r="C6561" t="s">
        <v>19870</v>
      </c>
      <c r="D6561" t="s">
        <v>19869</v>
      </c>
      <c r="E6561">
        <v>64</v>
      </c>
      <c r="F6561">
        <v>48</v>
      </c>
      <c r="G6561">
        <v>40</v>
      </c>
      <c r="H6561">
        <v>80</v>
      </c>
      <c r="I6561" t="s">
        <v>5388</v>
      </c>
      <c r="K6561" t="s">
        <v>5389</v>
      </c>
      <c r="L6561" t="s">
        <v>19873</v>
      </c>
      <c r="M6561" t="s">
        <v>5390</v>
      </c>
      <c r="N6561" t="s">
        <v>5407</v>
      </c>
      <c r="O6561" t="s">
        <v>5408</v>
      </c>
      <c r="P6561" t="s">
        <v>5393</v>
      </c>
      <c r="Q6561">
        <f t="shared" si="204"/>
        <v>10</v>
      </c>
      <c r="R6561" t="str">
        <f t="shared" si="205"/>
        <v>NOISE</v>
      </c>
    </row>
    <row r="6562" spans="1:18">
      <c r="A6562" t="s">
        <v>19884</v>
      </c>
      <c r="B6562">
        <v>10596</v>
      </c>
      <c r="C6562" t="s">
        <v>19878</v>
      </c>
      <c r="D6562" t="s">
        <v>19870</v>
      </c>
      <c r="E6562">
        <v>61</v>
      </c>
      <c r="F6562">
        <v>47</v>
      </c>
      <c r="G6562">
        <v>38</v>
      </c>
      <c r="H6562">
        <v>80</v>
      </c>
      <c r="I6562" t="s">
        <v>5388</v>
      </c>
      <c r="K6562" t="s">
        <v>5389</v>
      </c>
      <c r="L6562" t="s">
        <v>19873</v>
      </c>
      <c r="M6562" t="s">
        <v>5390</v>
      </c>
      <c r="N6562" t="s">
        <v>17562</v>
      </c>
      <c r="O6562" t="s">
        <v>5409</v>
      </c>
      <c r="P6562" t="s">
        <v>5393</v>
      </c>
      <c r="Q6562">
        <f t="shared" si="204"/>
        <v>10</v>
      </c>
      <c r="R6562" t="str">
        <f t="shared" si="205"/>
        <v>NOISE</v>
      </c>
    </row>
    <row r="6563" spans="1:18">
      <c r="A6563" t="s">
        <v>19884</v>
      </c>
      <c r="B6563">
        <v>49810</v>
      </c>
      <c r="C6563" t="s">
        <v>19878</v>
      </c>
      <c r="D6563" t="s">
        <v>19879</v>
      </c>
      <c r="E6563">
        <v>79</v>
      </c>
      <c r="F6563">
        <v>72</v>
      </c>
      <c r="G6563">
        <v>29</v>
      </c>
      <c r="H6563">
        <v>75</v>
      </c>
      <c r="I6563" t="s">
        <v>5410</v>
      </c>
      <c r="K6563" t="s">
        <v>5411</v>
      </c>
      <c r="L6563" t="s">
        <v>19873</v>
      </c>
      <c r="M6563" t="s">
        <v>5412</v>
      </c>
      <c r="N6563" t="s">
        <v>5413</v>
      </c>
      <c r="O6563" t="s">
        <v>5414</v>
      </c>
      <c r="P6563" t="s">
        <v>5415</v>
      </c>
      <c r="Q6563">
        <f t="shared" si="204"/>
        <v>10</v>
      </c>
      <c r="R6563" t="str">
        <f t="shared" si="205"/>
        <v>NOISE</v>
      </c>
    </row>
    <row r="6564" spans="1:18">
      <c r="A6564" t="s">
        <v>19884</v>
      </c>
      <c r="B6564">
        <v>50125</v>
      </c>
      <c r="C6564" t="s">
        <v>19879</v>
      </c>
      <c r="D6564" t="s">
        <v>19869</v>
      </c>
      <c r="E6564">
        <v>79</v>
      </c>
      <c r="F6564">
        <v>89</v>
      </c>
      <c r="G6564">
        <v>26</v>
      </c>
      <c r="H6564">
        <v>80</v>
      </c>
      <c r="I6564" t="s">
        <v>5410</v>
      </c>
      <c r="K6564" t="s">
        <v>5411</v>
      </c>
      <c r="L6564" t="s">
        <v>19873</v>
      </c>
      <c r="M6564" t="s">
        <v>5412</v>
      </c>
      <c r="N6564" t="s">
        <v>5416</v>
      </c>
      <c r="O6564" t="s">
        <v>18682</v>
      </c>
      <c r="P6564" t="s">
        <v>5415</v>
      </c>
      <c r="Q6564">
        <f t="shared" si="204"/>
        <v>10</v>
      </c>
      <c r="R6564" t="str">
        <f t="shared" si="205"/>
        <v>NOISE</v>
      </c>
    </row>
    <row r="6565" spans="1:18">
      <c r="A6565" t="s">
        <v>19884</v>
      </c>
      <c r="B6565">
        <v>50164</v>
      </c>
      <c r="C6565" t="s">
        <v>19879</v>
      </c>
      <c r="D6565" t="s">
        <v>19869</v>
      </c>
      <c r="E6565">
        <v>63</v>
      </c>
      <c r="F6565">
        <v>77</v>
      </c>
      <c r="G6565">
        <v>22</v>
      </c>
      <c r="H6565">
        <v>64</v>
      </c>
      <c r="I6565" t="s">
        <v>5410</v>
      </c>
      <c r="K6565" t="s">
        <v>5411</v>
      </c>
      <c r="L6565" t="s">
        <v>19873</v>
      </c>
      <c r="M6565" t="s">
        <v>5412</v>
      </c>
      <c r="N6565" t="s">
        <v>5417</v>
      </c>
      <c r="O6565" t="s">
        <v>5418</v>
      </c>
      <c r="P6565" t="s">
        <v>5415</v>
      </c>
      <c r="Q6565">
        <f t="shared" si="204"/>
        <v>10</v>
      </c>
      <c r="R6565" t="str">
        <f t="shared" si="205"/>
        <v>NOISE</v>
      </c>
    </row>
    <row r="6566" spans="1:18">
      <c r="A6566" t="s">
        <v>19884</v>
      </c>
      <c r="B6566">
        <v>50172</v>
      </c>
      <c r="C6566" t="s">
        <v>19869</v>
      </c>
      <c r="D6566" t="s">
        <v>19879</v>
      </c>
      <c r="E6566">
        <v>73</v>
      </c>
      <c r="F6566">
        <v>77</v>
      </c>
      <c r="G6566">
        <v>21</v>
      </c>
      <c r="H6566">
        <v>63</v>
      </c>
      <c r="I6566" t="s">
        <v>5410</v>
      </c>
      <c r="K6566" t="s">
        <v>5411</v>
      </c>
      <c r="L6566" t="s">
        <v>19873</v>
      </c>
      <c r="M6566" t="s">
        <v>5412</v>
      </c>
      <c r="N6566" t="s">
        <v>5419</v>
      </c>
      <c r="O6566" t="s">
        <v>7143</v>
      </c>
      <c r="P6566" t="s">
        <v>5415</v>
      </c>
      <c r="Q6566">
        <f t="shared" si="204"/>
        <v>10</v>
      </c>
      <c r="R6566" t="str">
        <f t="shared" si="205"/>
        <v>NOISE</v>
      </c>
    </row>
    <row r="6567" spans="1:18">
      <c r="A6567" t="s">
        <v>19884</v>
      </c>
      <c r="B6567">
        <v>50176</v>
      </c>
      <c r="C6567" t="s">
        <v>19878</v>
      </c>
      <c r="D6567" t="s">
        <v>19869</v>
      </c>
      <c r="E6567">
        <v>70</v>
      </c>
      <c r="F6567">
        <v>73</v>
      </c>
      <c r="G6567">
        <v>22</v>
      </c>
      <c r="H6567">
        <v>54</v>
      </c>
      <c r="I6567" t="s">
        <v>5410</v>
      </c>
      <c r="K6567" t="s">
        <v>5411</v>
      </c>
      <c r="L6567" t="s">
        <v>19873</v>
      </c>
      <c r="M6567" t="s">
        <v>5412</v>
      </c>
      <c r="N6567" t="s">
        <v>5420</v>
      </c>
      <c r="O6567" t="s">
        <v>5421</v>
      </c>
      <c r="P6567" t="s">
        <v>5415</v>
      </c>
      <c r="Q6567">
        <f t="shared" si="204"/>
        <v>10</v>
      </c>
      <c r="R6567" t="str">
        <f t="shared" si="205"/>
        <v>NOISE</v>
      </c>
    </row>
    <row r="6568" spans="1:18">
      <c r="A6568" t="s">
        <v>19884</v>
      </c>
      <c r="B6568">
        <v>50179</v>
      </c>
      <c r="C6568" t="s">
        <v>19869</v>
      </c>
      <c r="D6568" t="s">
        <v>19879</v>
      </c>
      <c r="E6568">
        <v>76</v>
      </c>
      <c r="F6568">
        <v>74</v>
      </c>
      <c r="G6568">
        <v>26</v>
      </c>
      <c r="H6568">
        <v>53</v>
      </c>
      <c r="I6568" t="s">
        <v>5410</v>
      </c>
      <c r="K6568" t="s">
        <v>5411</v>
      </c>
      <c r="L6568" t="s">
        <v>19873</v>
      </c>
      <c r="M6568" t="s">
        <v>5412</v>
      </c>
      <c r="N6568" t="s">
        <v>5261</v>
      </c>
      <c r="O6568" t="s">
        <v>8016</v>
      </c>
      <c r="P6568" t="s">
        <v>5415</v>
      </c>
      <c r="Q6568">
        <f t="shared" si="204"/>
        <v>10</v>
      </c>
      <c r="R6568" t="str">
        <f t="shared" si="205"/>
        <v>NOISE</v>
      </c>
    </row>
    <row r="6569" spans="1:18">
      <c r="A6569" t="s">
        <v>19884</v>
      </c>
      <c r="B6569">
        <v>50191</v>
      </c>
      <c r="C6569" t="s">
        <v>19879</v>
      </c>
      <c r="D6569" t="s">
        <v>19870</v>
      </c>
      <c r="E6569">
        <v>73</v>
      </c>
      <c r="F6569">
        <v>64</v>
      </c>
      <c r="G6569">
        <v>23</v>
      </c>
      <c r="H6569">
        <v>55</v>
      </c>
      <c r="I6569" t="s">
        <v>5410</v>
      </c>
      <c r="K6569" t="s">
        <v>5411</v>
      </c>
      <c r="L6569" t="s">
        <v>19873</v>
      </c>
      <c r="M6569" t="s">
        <v>5412</v>
      </c>
      <c r="N6569" t="s">
        <v>5262</v>
      </c>
      <c r="O6569" t="s">
        <v>10126</v>
      </c>
      <c r="P6569" t="s">
        <v>5415</v>
      </c>
      <c r="Q6569">
        <f t="shared" si="204"/>
        <v>10</v>
      </c>
      <c r="R6569" t="str">
        <f t="shared" si="205"/>
        <v>NOISE</v>
      </c>
    </row>
    <row r="6570" spans="1:18">
      <c r="A6570" t="s">
        <v>19884</v>
      </c>
      <c r="B6570">
        <v>50192</v>
      </c>
      <c r="C6570" t="s">
        <v>19869</v>
      </c>
      <c r="D6570" t="s">
        <v>19879</v>
      </c>
      <c r="E6570">
        <v>72</v>
      </c>
      <c r="F6570">
        <v>64</v>
      </c>
      <c r="G6570">
        <v>23</v>
      </c>
      <c r="H6570">
        <v>55</v>
      </c>
      <c r="I6570" t="s">
        <v>5410</v>
      </c>
      <c r="K6570" t="s">
        <v>5411</v>
      </c>
      <c r="L6570" t="s">
        <v>19873</v>
      </c>
      <c r="M6570" t="s">
        <v>5412</v>
      </c>
      <c r="N6570" t="s">
        <v>5263</v>
      </c>
      <c r="O6570" t="s">
        <v>5264</v>
      </c>
      <c r="P6570" t="s">
        <v>5415</v>
      </c>
      <c r="Q6570">
        <f t="shared" si="204"/>
        <v>10</v>
      </c>
      <c r="R6570" t="str">
        <f t="shared" si="205"/>
        <v>NOISE</v>
      </c>
    </row>
    <row r="6571" spans="1:18">
      <c r="A6571" t="s">
        <v>19884</v>
      </c>
      <c r="B6571">
        <v>50209</v>
      </c>
      <c r="C6571" t="s">
        <v>19878</v>
      </c>
      <c r="D6571" t="s">
        <v>19870</v>
      </c>
      <c r="E6571">
        <v>69</v>
      </c>
      <c r="F6571">
        <v>76</v>
      </c>
      <c r="G6571">
        <v>27</v>
      </c>
      <c r="H6571">
        <v>67</v>
      </c>
      <c r="I6571" t="s">
        <v>5410</v>
      </c>
      <c r="K6571" t="s">
        <v>5411</v>
      </c>
      <c r="L6571" t="s">
        <v>19873</v>
      </c>
      <c r="M6571" t="s">
        <v>5412</v>
      </c>
      <c r="N6571" t="s">
        <v>11031</v>
      </c>
      <c r="O6571" t="s">
        <v>16168</v>
      </c>
      <c r="P6571" t="s">
        <v>5415</v>
      </c>
      <c r="Q6571">
        <f t="shared" si="204"/>
        <v>10</v>
      </c>
      <c r="R6571" t="str">
        <f t="shared" si="205"/>
        <v>NOISE</v>
      </c>
    </row>
    <row r="6572" spans="1:18">
      <c r="A6572" t="s">
        <v>19884</v>
      </c>
      <c r="B6572">
        <v>50320</v>
      </c>
      <c r="C6572" t="s">
        <v>19870</v>
      </c>
      <c r="D6572" t="s">
        <v>19878</v>
      </c>
      <c r="E6572">
        <v>73</v>
      </c>
      <c r="F6572">
        <v>73</v>
      </c>
      <c r="G6572">
        <v>24</v>
      </c>
      <c r="H6572">
        <v>79</v>
      </c>
      <c r="I6572" t="s">
        <v>5410</v>
      </c>
      <c r="K6572" t="s">
        <v>5411</v>
      </c>
      <c r="L6572" t="s">
        <v>19873</v>
      </c>
      <c r="M6572" t="s">
        <v>5412</v>
      </c>
      <c r="N6572" t="s">
        <v>5265</v>
      </c>
      <c r="O6572" t="s">
        <v>9865</v>
      </c>
      <c r="P6572" t="s">
        <v>5415</v>
      </c>
      <c r="Q6572">
        <f t="shared" si="204"/>
        <v>10</v>
      </c>
      <c r="R6572" t="str">
        <f t="shared" si="205"/>
        <v>NOISE</v>
      </c>
    </row>
    <row r="6573" spans="1:18">
      <c r="A6573" t="s">
        <v>19884</v>
      </c>
      <c r="B6573">
        <v>97012</v>
      </c>
      <c r="C6573" t="s">
        <v>19869</v>
      </c>
      <c r="D6573" t="s">
        <v>19879</v>
      </c>
      <c r="E6573">
        <v>66</v>
      </c>
      <c r="F6573">
        <v>58</v>
      </c>
      <c r="G6573">
        <v>12</v>
      </c>
      <c r="H6573">
        <v>44</v>
      </c>
      <c r="P6573" t="s">
        <v>5266</v>
      </c>
      <c r="Q6573">
        <f t="shared" si="204"/>
        <v>10</v>
      </c>
      <c r="R6573" t="str">
        <f t="shared" si="205"/>
        <v>NOISE</v>
      </c>
    </row>
    <row r="6574" spans="1:18">
      <c r="A6574" t="s">
        <v>19884</v>
      </c>
      <c r="B6574">
        <v>97082</v>
      </c>
      <c r="C6574" t="s">
        <v>19879</v>
      </c>
      <c r="D6574" t="s">
        <v>19869</v>
      </c>
      <c r="E6574">
        <v>62</v>
      </c>
      <c r="F6574">
        <v>47</v>
      </c>
      <c r="G6574">
        <v>20</v>
      </c>
      <c r="H6574">
        <v>52</v>
      </c>
      <c r="P6574" t="s">
        <v>5266</v>
      </c>
      <c r="Q6574">
        <f t="shared" si="204"/>
        <v>10</v>
      </c>
      <c r="R6574" t="str">
        <f t="shared" si="205"/>
        <v>NOISE</v>
      </c>
    </row>
    <row r="6575" spans="1:18">
      <c r="A6575" t="s">
        <v>19884</v>
      </c>
      <c r="B6575">
        <v>97110</v>
      </c>
      <c r="C6575" t="s">
        <v>19879</v>
      </c>
      <c r="D6575" t="s">
        <v>19869</v>
      </c>
      <c r="E6575">
        <v>57</v>
      </c>
      <c r="F6575">
        <v>52</v>
      </c>
      <c r="G6575">
        <v>17</v>
      </c>
      <c r="H6575">
        <v>58</v>
      </c>
      <c r="P6575" t="s">
        <v>5266</v>
      </c>
      <c r="Q6575">
        <f t="shared" si="204"/>
        <v>10</v>
      </c>
      <c r="R6575" t="str">
        <f t="shared" si="205"/>
        <v>NOISE</v>
      </c>
    </row>
    <row r="6576" spans="1:18">
      <c r="A6576" t="s">
        <v>19884</v>
      </c>
      <c r="B6576">
        <v>97294</v>
      </c>
      <c r="C6576" t="s">
        <v>19870</v>
      </c>
      <c r="D6576" t="s">
        <v>19878</v>
      </c>
      <c r="E6576">
        <v>76</v>
      </c>
      <c r="F6576">
        <v>61</v>
      </c>
      <c r="G6576">
        <v>10</v>
      </c>
      <c r="H6576">
        <v>34</v>
      </c>
      <c r="P6576" t="s">
        <v>5266</v>
      </c>
      <c r="Q6576">
        <f t="shared" si="204"/>
        <v>10</v>
      </c>
      <c r="R6576" t="str">
        <f t="shared" si="205"/>
        <v>NOISE</v>
      </c>
    </row>
    <row r="6577" spans="1:18">
      <c r="A6577" t="s">
        <v>19884</v>
      </c>
      <c r="B6577">
        <v>97317</v>
      </c>
      <c r="C6577" t="s">
        <v>19870</v>
      </c>
      <c r="D6577" t="s">
        <v>19879</v>
      </c>
      <c r="E6577">
        <v>72</v>
      </c>
      <c r="F6577">
        <v>59</v>
      </c>
      <c r="G6577">
        <v>9</v>
      </c>
      <c r="H6577">
        <v>28</v>
      </c>
      <c r="P6577" t="s">
        <v>5266</v>
      </c>
      <c r="Q6577">
        <f t="shared" si="204"/>
        <v>10</v>
      </c>
      <c r="R6577" t="str">
        <f t="shared" si="205"/>
        <v>NOISE</v>
      </c>
    </row>
    <row r="6578" spans="1:18">
      <c r="A6578" t="s">
        <v>19884</v>
      </c>
      <c r="B6578">
        <v>97413</v>
      </c>
      <c r="C6578" t="s">
        <v>19870</v>
      </c>
      <c r="D6578" t="s">
        <v>19878</v>
      </c>
      <c r="E6578">
        <v>54</v>
      </c>
      <c r="F6578">
        <v>56</v>
      </c>
      <c r="G6578">
        <v>14</v>
      </c>
      <c r="H6578">
        <v>48</v>
      </c>
      <c r="P6578" t="s">
        <v>5266</v>
      </c>
      <c r="Q6578">
        <f t="shared" si="204"/>
        <v>10</v>
      </c>
      <c r="R6578" t="str">
        <f t="shared" si="205"/>
        <v>NOISE</v>
      </c>
    </row>
    <row r="6579" spans="1:18">
      <c r="A6579" t="s">
        <v>19884</v>
      </c>
      <c r="B6579">
        <v>97418</v>
      </c>
      <c r="C6579" t="s">
        <v>19869</v>
      </c>
      <c r="D6579" t="s">
        <v>19879</v>
      </c>
      <c r="E6579">
        <v>50</v>
      </c>
      <c r="F6579">
        <v>58</v>
      </c>
      <c r="G6579">
        <v>13</v>
      </c>
      <c r="H6579">
        <v>51</v>
      </c>
      <c r="P6579" t="s">
        <v>5266</v>
      </c>
      <c r="Q6579">
        <f t="shared" si="204"/>
        <v>10</v>
      </c>
      <c r="R6579" t="str">
        <f t="shared" si="205"/>
        <v>NOISE</v>
      </c>
    </row>
    <row r="6580" spans="1:18">
      <c r="A6580" t="s">
        <v>19884</v>
      </c>
      <c r="B6580">
        <v>97422</v>
      </c>
      <c r="C6580" t="s">
        <v>19879</v>
      </c>
      <c r="D6580" t="s">
        <v>19869</v>
      </c>
      <c r="E6580">
        <v>50</v>
      </c>
      <c r="F6580">
        <v>62</v>
      </c>
      <c r="G6580">
        <v>12</v>
      </c>
      <c r="H6580">
        <v>52</v>
      </c>
      <c r="P6580" t="s">
        <v>5266</v>
      </c>
      <c r="Q6580">
        <f t="shared" si="204"/>
        <v>10</v>
      </c>
      <c r="R6580" t="str">
        <f t="shared" si="205"/>
        <v>NOISE</v>
      </c>
    </row>
    <row r="6581" spans="1:18">
      <c r="A6581" t="s">
        <v>19884</v>
      </c>
      <c r="B6581">
        <v>97480</v>
      </c>
      <c r="C6581" t="s">
        <v>19870</v>
      </c>
      <c r="D6581" t="s">
        <v>19878</v>
      </c>
      <c r="E6581">
        <v>73</v>
      </c>
      <c r="F6581">
        <v>79</v>
      </c>
      <c r="G6581">
        <v>9</v>
      </c>
      <c r="H6581">
        <v>69</v>
      </c>
      <c r="P6581" t="s">
        <v>5266</v>
      </c>
      <c r="Q6581">
        <f t="shared" si="204"/>
        <v>10</v>
      </c>
      <c r="R6581" t="str">
        <f t="shared" si="205"/>
        <v>NOISE</v>
      </c>
    </row>
    <row r="6582" spans="1:18">
      <c r="A6582" t="s">
        <v>19884</v>
      </c>
      <c r="B6582">
        <v>97486</v>
      </c>
      <c r="C6582" t="s">
        <v>19878</v>
      </c>
      <c r="D6582" t="s">
        <v>19869</v>
      </c>
      <c r="E6582">
        <v>78</v>
      </c>
      <c r="F6582">
        <v>77</v>
      </c>
      <c r="G6582">
        <v>9</v>
      </c>
      <c r="H6582">
        <v>71</v>
      </c>
      <c r="P6582" t="s">
        <v>5266</v>
      </c>
      <c r="Q6582">
        <f t="shared" si="204"/>
        <v>10</v>
      </c>
      <c r="R6582" t="str">
        <f t="shared" si="205"/>
        <v>NOISE</v>
      </c>
    </row>
    <row r="6583" spans="1:18">
      <c r="A6583" t="s">
        <v>19884</v>
      </c>
      <c r="B6583">
        <v>481282</v>
      </c>
      <c r="C6583" t="s">
        <v>19870</v>
      </c>
      <c r="D6583" t="s">
        <v>19878</v>
      </c>
      <c r="E6583">
        <v>57</v>
      </c>
      <c r="F6583">
        <v>59</v>
      </c>
      <c r="G6583">
        <v>12</v>
      </c>
      <c r="H6583">
        <v>39</v>
      </c>
      <c r="P6583" t="s">
        <v>18742</v>
      </c>
      <c r="Q6583">
        <f t="shared" si="204"/>
        <v>10</v>
      </c>
      <c r="R6583" t="str">
        <f t="shared" si="205"/>
        <v>NOISE</v>
      </c>
    </row>
    <row r="6584" spans="1:18">
      <c r="A6584" t="s">
        <v>19884</v>
      </c>
      <c r="B6584">
        <v>481329</v>
      </c>
      <c r="C6584" t="s">
        <v>19878</v>
      </c>
      <c r="D6584" t="s">
        <v>19870</v>
      </c>
      <c r="E6584">
        <v>64</v>
      </c>
      <c r="F6584">
        <v>67</v>
      </c>
      <c r="G6584">
        <v>8</v>
      </c>
      <c r="H6584">
        <v>32</v>
      </c>
      <c r="P6584" t="s">
        <v>18742</v>
      </c>
      <c r="Q6584">
        <f t="shared" si="204"/>
        <v>10</v>
      </c>
      <c r="R6584" t="str">
        <f t="shared" si="205"/>
        <v>NOISE</v>
      </c>
    </row>
    <row r="6585" spans="1:18">
      <c r="A6585" t="s">
        <v>19884</v>
      </c>
      <c r="B6585">
        <v>481401</v>
      </c>
      <c r="C6585" t="s">
        <v>19870</v>
      </c>
      <c r="D6585" t="s">
        <v>19869</v>
      </c>
      <c r="E6585">
        <v>70</v>
      </c>
      <c r="F6585">
        <v>49</v>
      </c>
      <c r="G6585">
        <v>9</v>
      </c>
      <c r="H6585">
        <v>28</v>
      </c>
      <c r="P6585" t="s">
        <v>18742</v>
      </c>
      <c r="Q6585">
        <f t="shared" si="204"/>
        <v>10</v>
      </c>
      <c r="R6585" t="str">
        <f t="shared" si="205"/>
        <v>NOISE</v>
      </c>
    </row>
    <row r="6586" spans="1:18">
      <c r="A6586" t="s">
        <v>19884</v>
      </c>
      <c r="B6586">
        <v>481435</v>
      </c>
      <c r="C6586" t="s">
        <v>19878</v>
      </c>
      <c r="D6586" t="s">
        <v>19870</v>
      </c>
      <c r="E6586">
        <v>54</v>
      </c>
      <c r="F6586">
        <v>41</v>
      </c>
      <c r="G6586">
        <v>7</v>
      </c>
      <c r="H6586">
        <v>28</v>
      </c>
      <c r="P6586" t="s">
        <v>18742</v>
      </c>
      <c r="Q6586">
        <f t="shared" si="204"/>
        <v>10</v>
      </c>
      <c r="R6586" t="str">
        <f t="shared" si="205"/>
        <v>NOISE</v>
      </c>
    </row>
    <row r="6587" spans="1:18">
      <c r="A6587" t="s">
        <v>19884</v>
      </c>
      <c r="B6587">
        <v>481756</v>
      </c>
      <c r="C6587" t="s">
        <v>19869</v>
      </c>
      <c r="D6587" t="s">
        <v>19879</v>
      </c>
      <c r="E6587">
        <v>56</v>
      </c>
      <c r="F6587">
        <v>51</v>
      </c>
      <c r="G6587">
        <v>16</v>
      </c>
      <c r="H6587">
        <v>41</v>
      </c>
      <c r="P6587" t="s">
        <v>18742</v>
      </c>
      <c r="Q6587">
        <f t="shared" si="204"/>
        <v>10</v>
      </c>
      <c r="R6587" t="str">
        <f t="shared" si="205"/>
        <v>NOISE</v>
      </c>
    </row>
    <row r="6588" spans="1:18">
      <c r="A6588" t="s">
        <v>19884</v>
      </c>
      <c r="B6588">
        <v>481766</v>
      </c>
      <c r="C6588" t="s">
        <v>19878</v>
      </c>
      <c r="D6588" t="s">
        <v>19870</v>
      </c>
      <c r="E6588">
        <v>50</v>
      </c>
      <c r="F6588">
        <v>48</v>
      </c>
      <c r="G6588">
        <v>17</v>
      </c>
      <c r="H6588">
        <v>41</v>
      </c>
      <c r="P6588" t="s">
        <v>18742</v>
      </c>
      <c r="Q6588">
        <f t="shared" si="204"/>
        <v>10</v>
      </c>
      <c r="R6588" t="str">
        <f t="shared" si="205"/>
        <v>NOISE</v>
      </c>
    </row>
    <row r="6589" spans="1:18">
      <c r="A6589" t="s">
        <v>19884</v>
      </c>
      <c r="B6589">
        <v>481999</v>
      </c>
      <c r="C6589" t="s">
        <v>19878</v>
      </c>
      <c r="D6589" t="s">
        <v>19869</v>
      </c>
      <c r="E6589">
        <v>70</v>
      </c>
      <c r="F6589">
        <v>49</v>
      </c>
      <c r="G6589">
        <v>19</v>
      </c>
      <c r="H6589">
        <v>44</v>
      </c>
      <c r="P6589" t="s">
        <v>18742</v>
      </c>
      <c r="Q6589">
        <f t="shared" si="204"/>
        <v>10</v>
      </c>
      <c r="R6589" t="str">
        <f t="shared" si="205"/>
        <v>NOISE</v>
      </c>
    </row>
    <row r="6590" spans="1:18">
      <c r="A6590" t="s">
        <v>19884</v>
      </c>
      <c r="B6590">
        <v>482055</v>
      </c>
      <c r="C6590" t="s">
        <v>19879</v>
      </c>
      <c r="D6590" t="s">
        <v>19869</v>
      </c>
      <c r="E6590">
        <v>68</v>
      </c>
      <c r="F6590">
        <v>38</v>
      </c>
      <c r="G6590">
        <v>15</v>
      </c>
      <c r="H6590">
        <v>38</v>
      </c>
      <c r="P6590" t="s">
        <v>18742</v>
      </c>
      <c r="Q6590">
        <f t="shared" si="204"/>
        <v>10</v>
      </c>
      <c r="R6590" t="str">
        <f t="shared" si="205"/>
        <v>NOISE</v>
      </c>
    </row>
    <row r="6591" spans="1:18">
      <c r="A6591" t="s">
        <v>19884</v>
      </c>
      <c r="B6591">
        <v>482178</v>
      </c>
      <c r="C6591" t="s">
        <v>19879</v>
      </c>
      <c r="D6591" t="s">
        <v>19869</v>
      </c>
      <c r="E6591">
        <v>42</v>
      </c>
      <c r="F6591">
        <v>59</v>
      </c>
      <c r="G6591">
        <v>10</v>
      </c>
      <c r="H6591">
        <v>42</v>
      </c>
      <c r="P6591" t="s">
        <v>18742</v>
      </c>
      <c r="Q6591">
        <f t="shared" si="204"/>
        <v>10</v>
      </c>
      <c r="R6591" t="str">
        <f t="shared" si="205"/>
        <v>NOISE</v>
      </c>
    </row>
    <row r="6592" spans="1:18">
      <c r="A6592" t="s">
        <v>19884</v>
      </c>
      <c r="B6592">
        <v>510097</v>
      </c>
      <c r="C6592" t="s">
        <v>19869</v>
      </c>
      <c r="D6592" t="s">
        <v>19879</v>
      </c>
      <c r="E6592">
        <v>79</v>
      </c>
      <c r="F6592">
        <v>54</v>
      </c>
      <c r="G6592">
        <v>22</v>
      </c>
      <c r="H6592">
        <v>53</v>
      </c>
      <c r="P6592" t="s">
        <v>5267</v>
      </c>
      <c r="Q6592">
        <f t="shared" si="204"/>
        <v>10</v>
      </c>
      <c r="R6592" t="str">
        <f t="shared" si="205"/>
        <v>NOISE</v>
      </c>
    </row>
    <row r="6593" spans="1:18">
      <c r="A6593" t="s">
        <v>19884</v>
      </c>
      <c r="B6593">
        <v>510098</v>
      </c>
      <c r="C6593" t="s">
        <v>19869</v>
      </c>
      <c r="D6593" t="s">
        <v>19879</v>
      </c>
      <c r="E6593">
        <v>77</v>
      </c>
      <c r="F6593">
        <v>54</v>
      </c>
      <c r="G6593">
        <v>23</v>
      </c>
      <c r="H6593">
        <v>53</v>
      </c>
      <c r="P6593" t="s">
        <v>5267</v>
      </c>
      <c r="Q6593">
        <f t="shared" si="204"/>
        <v>10</v>
      </c>
      <c r="R6593" t="str">
        <f t="shared" si="205"/>
        <v>NOISE</v>
      </c>
    </row>
    <row r="6594" spans="1:18">
      <c r="A6594" t="s">
        <v>19884</v>
      </c>
      <c r="B6594">
        <v>510105</v>
      </c>
      <c r="C6594" t="s">
        <v>19869</v>
      </c>
      <c r="D6594" t="s">
        <v>19879</v>
      </c>
      <c r="E6594">
        <v>78</v>
      </c>
      <c r="F6594">
        <v>59</v>
      </c>
      <c r="G6594">
        <v>27</v>
      </c>
      <c r="H6594">
        <v>55</v>
      </c>
      <c r="P6594" t="s">
        <v>5267</v>
      </c>
      <c r="Q6594">
        <f t="shared" si="204"/>
        <v>10</v>
      </c>
      <c r="R6594" t="str">
        <f t="shared" si="205"/>
        <v>NOISE</v>
      </c>
    </row>
    <row r="6595" spans="1:18">
      <c r="A6595" t="s">
        <v>19884</v>
      </c>
      <c r="B6595">
        <v>510221</v>
      </c>
      <c r="C6595" t="s">
        <v>19878</v>
      </c>
      <c r="D6595" t="s">
        <v>19870</v>
      </c>
      <c r="E6595">
        <v>63</v>
      </c>
      <c r="F6595">
        <v>66</v>
      </c>
      <c r="G6595">
        <v>16</v>
      </c>
      <c r="H6595">
        <v>55</v>
      </c>
      <c r="P6595" t="s">
        <v>5267</v>
      </c>
      <c r="Q6595">
        <f t="shared" si="204"/>
        <v>10</v>
      </c>
      <c r="R6595" t="str">
        <f t="shared" si="205"/>
        <v>NOISE</v>
      </c>
    </row>
    <row r="6596" spans="1:18">
      <c r="A6596" t="s">
        <v>19884</v>
      </c>
      <c r="B6596">
        <v>510226</v>
      </c>
      <c r="C6596" t="s">
        <v>19878</v>
      </c>
      <c r="D6596" t="s">
        <v>19869</v>
      </c>
      <c r="E6596">
        <v>63</v>
      </c>
      <c r="F6596">
        <v>64</v>
      </c>
      <c r="G6596">
        <v>17</v>
      </c>
      <c r="H6596">
        <v>50</v>
      </c>
      <c r="P6596" t="s">
        <v>5267</v>
      </c>
      <c r="Q6596">
        <f t="shared" ref="Q6596:Q6659" si="206">COUNTIF($P$4:$P$12484,P6596)</f>
        <v>10</v>
      </c>
      <c r="R6596" t="str">
        <f t="shared" ref="R6596:R6659" si="207">IF(F6596/SUM(E6596:F6596) &lt; 0.35, IF(H6596/SUM(G6596:H6596) &gt;= 0.85, "HOM", IF(H6596/SUM(G6596:H6596) &gt;= 0.35, "HET", "NOISE")), "NOISE")</f>
        <v>NOISE</v>
      </c>
    </row>
    <row r="6597" spans="1:18">
      <c r="A6597" t="s">
        <v>19884</v>
      </c>
      <c r="B6597">
        <v>510410</v>
      </c>
      <c r="C6597" t="s">
        <v>19870</v>
      </c>
      <c r="D6597" t="s">
        <v>19878</v>
      </c>
      <c r="E6597">
        <v>62</v>
      </c>
      <c r="F6597">
        <v>58</v>
      </c>
      <c r="G6597">
        <v>12</v>
      </c>
      <c r="H6597">
        <v>39</v>
      </c>
      <c r="P6597" t="s">
        <v>5267</v>
      </c>
      <c r="Q6597">
        <f t="shared" si="206"/>
        <v>10</v>
      </c>
      <c r="R6597" t="str">
        <f t="shared" si="207"/>
        <v>NOISE</v>
      </c>
    </row>
    <row r="6598" spans="1:18">
      <c r="A6598" t="s">
        <v>19884</v>
      </c>
      <c r="B6598">
        <v>510519</v>
      </c>
      <c r="C6598" t="s">
        <v>19870</v>
      </c>
      <c r="D6598" t="s">
        <v>19878</v>
      </c>
      <c r="E6598">
        <v>80</v>
      </c>
      <c r="F6598">
        <v>58</v>
      </c>
      <c r="G6598">
        <v>15</v>
      </c>
      <c r="H6598">
        <v>37</v>
      </c>
      <c r="P6598" t="s">
        <v>5267</v>
      </c>
      <c r="Q6598">
        <f t="shared" si="206"/>
        <v>10</v>
      </c>
      <c r="R6598" t="str">
        <f t="shared" si="207"/>
        <v>NOISE</v>
      </c>
    </row>
    <row r="6599" spans="1:18">
      <c r="A6599" t="s">
        <v>19884</v>
      </c>
      <c r="B6599">
        <v>510598</v>
      </c>
      <c r="C6599" t="s">
        <v>19869</v>
      </c>
      <c r="D6599" t="s">
        <v>19879</v>
      </c>
      <c r="E6599">
        <v>70</v>
      </c>
      <c r="F6599">
        <v>49</v>
      </c>
      <c r="G6599">
        <v>7</v>
      </c>
      <c r="H6599">
        <v>32</v>
      </c>
      <c r="P6599" t="s">
        <v>5267</v>
      </c>
      <c r="Q6599">
        <f t="shared" si="206"/>
        <v>10</v>
      </c>
      <c r="R6599" t="str">
        <f t="shared" si="207"/>
        <v>NOISE</v>
      </c>
    </row>
    <row r="6600" spans="1:18">
      <c r="A6600" t="s">
        <v>19884</v>
      </c>
      <c r="B6600">
        <v>510602</v>
      </c>
      <c r="C6600" t="s">
        <v>19870</v>
      </c>
      <c r="D6600" t="s">
        <v>19879</v>
      </c>
      <c r="E6600">
        <v>76</v>
      </c>
      <c r="F6600">
        <v>50</v>
      </c>
      <c r="G6600">
        <v>7</v>
      </c>
      <c r="H6600">
        <v>34</v>
      </c>
      <c r="P6600" t="s">
        <v>5267</v>
      </c>
      <c r="Q6600">
        <f t="shared" si="206"/>
        <v>10</v>
      </c>
      <c r="R6600" t="str">
        <f t="shared" si="207"/>
        <v>NOISE</v>
      </c>
    </row>
    <row r="6601" spans="1:18">
      <c r="A6601" t="s">
        <v>19884</v>
      </c>
      <c r="B6601">
        <v>510625</v>
      </c>
      <c r="C6601" t="s">
        <v>19879</v>
      </c>
      <c r="D6601" t="s">
        <v>19878</v>
      </c>
      <c r="E6601">
        <v>78</v>
      </c>
      <c r="F6601">
        <v>60</v>
      </c>
      <c r="G6601">
        <v>9</v>
      </c>
      <c r="H6601">
        <v>43</v>
      </c>
      <c r="P6601" t="s">
        <v>5267</v>
      </c>
      <c r="Q6601">
        <f t="shared" si="206"/>
        <v>10</v>
      </c>
      <c r="R6601" t="str">
        <f t="shared" si="207"/>
        <v>NOISE</v>
      </c>
    </row>
    <row r="6602" spans="1:18">
      <c r="A6602" t="s">
        <v>19884</v>
      </c>
      <c r="B6602">
        <v>560818</v>
      </c>
      <c r="C6602" t="s">
        <v>19869</v>
      </c>
      <c r="D6602" t="s">
        <v>19879</v>
      </c>
      <c r="E6602">
        <v>71</v>
      </c>
      <c r="F6602">
        <v>72</v>
      </c>
      <c r="G6602">
        <v>9</v>
      </c>
      <c r="H6602">
        <v>55</v>
      </c>
      <c r="P6602" t="s">
        <v>5268</v>
      </c>
      <c r="Q6602">
        <f t="shared" si="206"/>
        <v>10</v>
      </c>
      <c r="R6602" t="str">
        <f t="shared" si="207"/>
        <v>NOISE</v>
      </c>
    </row>
    <row r="6603" spans="1:18">
      <c r="A6603" t="s">
        <v>19884</v>
      </c>
      <c r="B6603">
        <v>561057</v>
      </c>
      <c r="C6603" t="s">
        <v>19878</v>
      </c>
      <c r="D6603" t="s">
        <v>19870</v>
      </c>
      <c r="E6603">
        <v>77</v>
      </c>
      <c r="F6603">
        <v>78</v>
      </c>
      <c r="G6603">
        <v>31</v>
      </c>
      <c r="H6603">
        <v>77</v>
      </c>
      <c r="P6603" t="s">
        <v>5268</v>
      </c>
      <c r="Q6603">
        <f t="shared" si="206"/>
        <v>10</v>
      </c>
      <c r="R6603" t="str">
        <f t="shared" si="207"/>
        <v>NOISE</v>
      </c>
    </row>
    <row r="6604" spans="1:18">
      <c r="A6604" t="s">
        <v>19884</v>
      </c>
      <c r="B6604">
        <v>561268</v>
      </c>
      <c r="C6604" t="s">
        <v>19870</v>
      </c>
      <c r="D6604" t="s">
        <v>19878</v>
      </c>
      <c r="E6604">
        <v>81</v>
      </c>
      <c r="F6604">
        <v>68</v>
      </c>
      <c r="G6604">
        <v>19</v>
      </c>
      <c r="H6604">
        <v>51</v>
      </c>
      <c r="P6604" t="s">
        <v>5268</v>
      </c>
      <c r="Q6604">
        <f t="shared" si="206"/>
        <v>10</v>
      </c>
      <c r="R6604" t="str">
        <f t="shared" si="207"/>
        <v>NOISE</v>
      </c>
    </row>
    <row r="6605" spans="1:18">
      <c r="A6605" t="s">
        <v>19884</v>
      </c>
      <c r="B6605">
        <v>564166</v>
      </c>
      <c r="C6605" t="s">
        <v>19869</v>
      </c>
      <c r="D6605" t="s">
        <v>19879</v>
      </c>
      <c r="E6605">
        <v>74</v>
      </c>
      <c r="F6605">
        <v>78</v>
      </c>
      <c r="G6605">
        <v>13</v>
      </c>
      <c r="H6605">
        <v>69</v>
      </c>
      <c r="P6605" t="s">
        <v>5268</v>
      </c>
      <c r="Q6605">
        <f t="shared" si="206"/>
        <v>10</v>
      </c>
      <c r="R6605" t="str">
        <f t="shared" si="207"/>
        <v>NOISE</v>
      </c>
    </row>
    <row r="6606" spans="1:18">
      <c r="A6606" t="s">
        <v>19884</v>
      </c>
      <c r="B6606">
        <v>564170</v>
      </c>
      <c r="C6606" t="s">
        <v>19879</v>
      </c>
      <c r="D6606" t="s">
        <v>19878</v>
      </c>
      <c r="E6606">
        <v>75</v>
      </c>
      <c r="F6606">
        <v>83</v>
      </c>
      <c r="G6606">
        <v>14</v>
      </c>
      <c r="H6606">
        <v>68</v>
      </c>
      <c r="P6606" t="s">
        <v>5268</v>
      </c>
      <c r="Q6606">
        <f t="shared" si="206"/>
        <v>10</v>
      </c>
      <c r="R6606" t="str">
        <f t="shared" si="207"/>
        <v>NOISE</v>
      </c>
    </row>
    <row r="6607" spans="1:18">
      <c r="A6607" t="s">
        <v>19884</v>
      </c>
      <c r="B6607">
        <v>564217</v>
      </c>
      <c r="C6607" t="s">
        <v>19879</v>
      </c>
      <c r="D6607" t="s">
        <v>19870</v>
      </c>
      <c r="E6607">
        <v>75</v>
      </c>
      <c r="F6607">
        <v>80</v>
      </c>
      <c r="G6607">
        <v>14</v>
      </c>
      <c r="H6607">
        <v>67</v>
      </c>
      <c r="P6607" t="s">
        <v>5268</v>
      </c>
      <c r="Q6607">
        <f t="shared" si="206"/>
        <v>10</v>
      </c>
      <c r="R6607" t="str">
        <f t="shared" si="207"/>
        <v>NOISE</v>
      </c>
    </row>
    <row r="6608" spans="1:18">
      <c r="A6608" t="s">
        <v>19884</v>
      </c>
      <c r="B6608">
        <v>564231</v>
      </c>
      <c r="C6608" t="s">
        <v>19878</v>
      </c>
      <c r="D6608" t="s">
        <v>19870</v>
      </c>
      <c r="E6608">
        <v>67</v>
      </c>
      <c r="F6608">
        <v>77</v>
      </c>
      <c r="G6608">
        <v>11</v>
      </c>
      <c r="H6608">
        <v>70</v>
      </c>
      <c r="P6608" t="s">
        <v>5268</v>
      </c>
      <c r="Q6608">
        <f t="shared" si="206"/>
        <v>10</v>
      </c>
      <c r="R6608" t="str">
        <f t="shared" si="207"/>
        <v>NOISE</v>
      </c>
    </row>
    <row r="6609" spans="1:18">
      <c r="A6609" t="s">
        <v>19884</v>
      </c>
      <c r="B6609">
        <v>564293</v>
      </c>
      <c r="C6609" t="s">
        <v>19878</v>
      </c>
      <c r="D6609" t="s">
        <v>19869</v>
      </c>
      <c r="E6609">
        <v>72</v>
      </c>
      <c r="F6609">
        <v>82</v>
      </c>
      <c r="G6609">
        <v>10</v>
      </c>
      <c r="H6609">
        <v>51</v>
      </c>
      <c r="P6609" t="s">
        <v>5268</v>
      </c>
      <c r="Q6609">
        <f t="shared" si="206"/>
        <v>10</v>
      </c>
      <c r="R6609" t="str">
        <f t="shared" si="207"/>
        <v>NOISE</v>
      </c>
    </row>
    <row r="6610" spans="1:18">
      <c r="A6610" t="s">
        <v>19884</v>
      </c>
      <c r="B6610">
        <v>564465</v>
      </c>
      <c r="C6610" t="s">
        <v>19870</v>
      </c>
      <c r="D6610" t="s">
        <v>19878</v>
      </c>
      <c r="E6610">
        <v>64</v>
      </c>
      <c r="F6610">
        <v>60</v>
      </c>
      <c r="G6610">
        <v>8</v>
      </c>
      <c r="H6610">
        <v>50</v>
      </c>
      <c r="P6610" t="s">
        <v>5268</v>
      </c>
      <c r="Q6610">
        <f t="shared" si="206"/>
        <v>10</v>
      </c>
      <c r="R6610" t="str">
        <f t="shared" si="207"/>
        <v>NOISE</v>
      </c>
    </row>
    <row r="6611" spans="1:18">
      <c r="A6611" t="s">
        <v>19884</v>
      </c>
      <c r="B6611">
        <v>564562</v>
      </c>
      <c r="C6611" t="s">
        <v>19878</v>
      </c>
      <c r="D6611" t="s">
        <v>19870</v>
      </c>
      <c r="E6611">
        <v>73</v>
      </c>
      <c r="F6611">
        <v>76</v>
      </c>
      <c r="G6611">
        <v>10</v>
      </c>
      <c r="H6611">
        <v>57</v>
      </c>
      <c r="P6611" t="s">
        <v>5268</v>
      </c>
      <c r="Q6611">
        <f t="shared" si="206"/>
        <v>10</v>
      </c>
      <c r="R6611" t="str">
        <f t="shared" si="207"/>
        <v>NOISE</v>
      </c>
    </row>
    <row r="6612" spans="1:18">
      <c r="A6612" t="s">
        <v>19884</v>
      </c>
      <c r="B6612">
        <v>615407</v>
      </c>
      <c r="C6612" t="s">
        <v>19878</v>
      </c>
      <c r="D6612" t="s">
        <v>19870</v>
      </c>
      <c r="E6612">
        <v>75</v>
      </c>
      <c r="F6612">
        <v>72</v>
      </c>
      <c r="G6612">
        <v>21</v>
      </c>
      <c r="H6612">
        <v>56</v>
      </c>
      <c r="I6612" t="s">
        <v>5269</v>
      </c>
      <c r="J6612" t="s">
        <v>5270</v>
      </c>
      <c r="K6612" t="s">
        <v>5271</v>
      </c>
      <c r="L6612" t="s">
        <v>19720</v>
      </c>
      <c r="M6612" t="s">
        <v>5272</v>
      </c>
      <c r="N6612" t="s">
        <v>5273</v>
      </c>
      <c r="O6612" t="s">
        <v>5274</v>
      </c>
      <c r="P6612" t="s">
        <v>5275</v>
      </c>
      <c r="Q6612">
        <f t="shared" si="206"/>
        <v>10</v>
      </c>
      <c r="R6612" t="str">
        <f t="shared" si="207"/>
        <v>NOISE</v>
      </c>
    </row>
    <row r="6613" spans="1:18">
      <c r="A6613" t="s">
        <v>19884</v>
      </c>
      <c r="B6613">
        <v>615515</v>
      </c>
      <c r="C6613" t="s">
        <v>19870</v>
      </c>
      <c r="D6613" t="s">
        <v>19878</v>
      </c>
      <c r="E6613">
        <v>67</v>
      </c>
      <c r="F6613">
        <v>69</v>
      </c>
      <c r="G6613">
        <v>24</v>
      </c>
      <c r="H6613">
        <v>97</v>
      </c>
      <c r="I6613" t="s">
        <v>5269</v>
      </c>
      <c r="J6613" t="s">
        <v>5270</v>
      </c>
      <c r="K6613" t="s">
        <v>5271</v>
      </c>
      <c r="L6613" t="s">
        <v>19720</v>
      </c>
      <c r="M6613" t="s">
        <v>5272</v>
      </c>
      <c r="N6613" t="s">
        <v>5276</v>
      </c>
      <c r="O6613" t="s">
        <v>5277</v>
      </c>
      <c r="P6613" t="s">
        <v>5275</v>
      </c>
      <c r="Q6613">
        <f t="shared" si="206"/>
        <v>10</v>
      </c>
      <c r="R6613" t="str">
        <f t="shared" si="207"/>
        <v>NOISE</v>
      </c>
    </row>
    <row r="6614" spans="1:18">
      <c r="A6614" t="s">
        <v>19884</v>
      </c>
      <c r="B6614">
        <v>615717</v>
      </c>
      <c r="C6614" t="s">
        <v>19878</v>
      </c>
      <c r="D6614" t="s">
        <v>19870</v>
      </c>
      <c r="E6614">
        <v>77</v>
      </c>
      <c r="F6614">
        <v>67</v>
      </c>
      <c r="G6614">
        <v>28</v>
      </c>
      <c r="H6614">
        <v>86</v>
      </c>
      <c r="I6614" t="s">
        <v>5269</v>
      </c>
      <c r="J6614" t="s">
        <v>5270</v>
      </c>
      <c r="K6614" t="s">
        <v>5271</v>
      </c>
      <c r="L6614" t="s">
        <v>19720</v>
      </c>
      <c r="M6614" t="s">
        <v>5272</v>
      </c>
      <c r="N6614" t="s">
        <v>5278</v>
      </c>
      <c r="O6614" t="s">
        <v>5279</v>
      </c>
      <c r="P6614" t="s">
        <v>5275</v>
      </c>
      <c r="Q6614">
        <f t="shared" si="206"/>
        <v>10</v>
      </c>
      <c r="R6614" t="str">
        <f t="shared" si="207"/>
        <v>NOISE</v>
      </c>
    </row>
    <row r="6615" spans="1:18">
      <c r="A6615" t="s">
        <v>19884</v>
      </c>
      <c r="B6615">
        <v>616702</v>
      </c>
      <c r="C6615" t="s">
        <v>19878</v>
      </c>
      <c r="D6615" t="s">
        <v>19869</v>
      </c>
      <c r="E6615">
        <v>82</v>
      </c>
      <c r="F6615">
        <v>70</v>
      </c>
      <c r="G6615">
        <v>19</v>
      </c>
      <c r="H6615">
        <v>73</v>
      </c>
      <c r="I6615" t="s">
        <v>5269</v>
      </c>
      <c r="J6615" t="s">
        <v>5270</v>
      </c>
      <c r="K6615" t="s">
        <v>5271</v>
      </c>
      <c r="L6615" t="s">
        <v>19720</v>
      </c>
      <c r="M6615" t="s">
        <v>5272</v>
      </c>
      <c r="N6615" t="s">
        <v>5280</v>
      </c>
      <c r="O6615" t="s">
        <v>5281</v>
      </c>
      <c r="P6615" t="s">
        <v>5275</v>
      </c>
      <c r="Q6615">
        <f t="shared" si="206"/>
        <v>10</v>
      </c>
      <c r="R6615" t="str">
        <f t="shared" si="207"/>
        <v>NOISE</v>
      </c>
    </row>
    <row r="6616" spans="1:18">
      <c r="A6616" t="s">
        <v>19884</v>
      </c>
      <c r="B6616">
        <v>616925</v>
      </c>
      <c r="C6616" t="s">
        <v>19878</v>
      </c>
      <c r="D6616" t="s">
        <v>19870</v>
      </c>
      <c r="E6616">
        <v>73</v>
      </c>
      <c r="F6616">
        <v>61</v>
      </c>
      <c r="G6616">
        <v>23</v>
      </c>
      <c r="H6616">
        <v>70</v>
      </c>
      <c r="I6616" t="s">
        <v>5269</v>
      </c>
      <c r="J6616" t="s">
        <v>5270</v>
      </c>
      <c r="K6616" t="s">
        <v>5271</v>
      </c>
      <c r="L6616" t="s">
        <v>19720</v>
      </c>
      <c r="M6616" t="s">
        <v>5272</v>
      </c>
      <c r="N6616" t="s">
        <v>5282</v>
      </c>
      <c r="O6616" t="s">
        <v>5283</v>
      </c>
      <c r="P6616" t="s">
        <v>5275</v>
      </c>
      <c r="Q6616">
        <f t="shared" si="206"/>
        <v>10</v>
      </c>
      <c r="R6616" t="str">
        <f t="shared" si="207"/>
        <v>NOISE</v>
      </c>
    </row>
    <row r="6617" spans="1:18">
      <c r="A6617" t="s">
        <v>19884</v>
      </c>
      <c r="B6617">
        <v>616972</v>
      </c>
      <c r="C6617" t="s">
        <v>19869</v>
      </c>
      <c r="D6617" t="s">
        <v>19870</v>
      </c>
      <c r="E6617">
        <v>81</v>
      </c>
      <c r="F6617">
        <v>68</v>
      </c>
      <c r="G6617">
        <v>28</v>
      </c>
      <c r="H6617">
        <v>80</v>
      </c>
      <c r="I6617" t="s">
        <v>5269</v>
      </c>
      <c r="J6617" t="s">
        <v>5270</v>
      </c>
      <c r="K6617" t="s">
        <v>5271</v>
      </c>
      <c r="L6617" t="s">
        <v>19720</v>
      </c>
      <c r="M6617" t="s">
        <v>5272</v>
      </c>
      <c r="N6617" t="s">
        <v>5284</v>
      </c>
      <c r="O6617" t="s">
        <v>5285</v>
      </c>
      <c r="P6617" t="s">
        <v>5275</v>
      </c>
      <c r="Q6617">
        <f t="shared" si="206"/>
        <v>10</v>
      </c>
      <c r="R6617" t="str">
        <f t="shared" si="207"/>
        <v>NOISE</v>
      </c>
    </row>
    <row r="6618" spans="1:18">
      <c r="A6618" t="s">
        <v>19884</v>
      </c>
      <c r="B6618">
        <v>617456</v>
      </c>
      <c r="C6618" t="s">
        <v>19878</v>
      </c>
      <c r="D6618" t="s">
        <v>19870</v>
      </c>
      <c r="E6618">
        <v>84</v>
      </c>
      <c r="F6618">
        <v>63</v>
      </c>
      <c r="G6618">
        <v>17</v>
      </c>
      <c r="H6618">
        <v>52</v>
      </c>
      <c r="I6618" t="s">
        <v>5269</v>
      </c>
      <c r="J6618" t="s">
        <v>5270</v>
      </c>
      <c r="K6618" t="s">
        <v>5271</v>
      </c>
      <c r="L6618" t="s">
        <v>19720</v>
      </c>
      <c r="M6618" t="s">
        <v>5272</v>
      </c>
      <c r="N6618" t="s">
        <v>5286</v>
      </c>
      <c r="O6618" t="s">
        <v>5287</v>
      </c>
      <c r="P6618" t="s">
        <v>5275</v>
      </c>
      <c r="Q6618">
        <f t="shared" si="206"/>
        <v>10</v>
      </c>
      <c r="R6618" t="str">
        <f t="shared" si="207"/>
        <v>NOISE</v>
      </c>
    </row>
    <row r="6619" spans="1:18">
      <c r="A6619" t="s">
        <v>19884</v>
      </c>
      <c r="B6619">
        <v>617493</v>
      </c>
      <c r="C6619" t="s">
        <v>19870</v>
      </c>
      <c r="D6619" t="s">
        <v>19869</v>
      </c>
      <c r="E6619">
        <v>83</v>
      </c>
      <c r="F6619">
        <v>57</v>
      </c>
      <c r="G6619">
        <v>22</v>
      </c>
      <c r="H6619">
        <v>52</v>
      </c>
      <c r="I6619" t="s">
        <v>5269</v>
      </c>
      <c r="J6619" t="s">
        <v>5270</v>
      </c>
      <c r="K6619" t="s">
        <v>5271</v>
      </c>
      <c r="L6619" t="s">
        <v>19720</v>
      </c>
      <c r="M6619" t="s">
        <v>5272</v>
      </c>
      <c r="N6619" t="s">
        <v>5288</v>
      </c>
      <c r="O6619" t="s">
        <v>5289</v>
      </c>
      <c r="P6619" t="s">
        <v>5275</v>
      </c>
      <c r="Q6619">
        <f t="shared" si="206"/>
        <v>10</v>
      </c>
      <c r="R6619" t="str">
        <f t="shared" si="207"/>
        <v>NOISE</v>
      </c>
    </row>
    <row r="6620" spans="1:18">
      <c r="A6620" t="s">
        <v>19884</v>
      </c>
      <c r="B6620">
        <v>619196</v>
      </c>
      <c r="C6620" t="s">
        <v>19870</v>
      </c>
      <c r="D6620" t="s">
        <v>19878</v>
      </c>
      <c r="E6620">
        <v>78</v>
      </c>
      <c r="F6620">
        <v>76</v>
      </c>
      <c r="G6620">
        <v>20</v>
      </c>
      <c r="H6620">
        <v>77</v>
      </c>
      <c r="I6620" t="s">
        <v>5269</v>
      </c>
      <c r="J6620" t="s">
        <v>5270</v>
      </c>
      <c r="K6620" t="s">
        <v>5271</v>
      </c>
      <c r="L6620" t="s">
        <v>19720</v>
      </c>
      <c r="M6620" t="s">
        <v>5272</v>
      </c>
      <c r="N6620" t="s">
        <v>17481</v>
      </c>
      <c r="O6620" t="s">
        <v>8278</v>
      </c>
      <c r="P6620" t="s">
        <v>5275</v>
      </c>
      <c r="Q6620">
        <f t="shared" si="206"/>
        <v>10</v>
      </c>
      <c r="R6620" t="str">
        <f t="shared" si="207"/>
        <v>NOISE</v>
      </c>
    </row>
    <row r="6621" spans="1:18">
      <c r="A6621" t="s">
        <v>19884</v>
      </c>
      <c r="B6621">
        <v>619510</v>
      </c>
      <c r="C6621" t="s">
        <v>19878</v>
      </c>
      <c r="D6621" t="s">
        <v>19870</v>
      </c>
      <c r="E6621">
        <v>64</v>
      </c>
      <c r="F6621">
        <v>61</v>
      </c>
      <c r="G6621">
        <v>18</v>
      </c>
      <c r="H6621">
        <v>43</v>
      </c>
      <c r="I6621" t="s">
        <v>5269</v>
      </c>
      <c r="J6621" t="s">
        <v>5270</v>
      </c>
      <c r="K6621" t="s">
        <v>5271</v>
      </c>
      <c r="L6621" t="s">
        <v>19720</v>
      </c>
      <c r="M6621" t="s">
        <v>5272</v>
      </c>
      <c r="N6621" t="s">
        <v>5290</v>
      </c>
      <c r="O6621" t="s">
        <v>5291</v>
      </c>
      <c r="P6621" t="s">
        <v>5275</v>
      </c>
      <c r="Q6621">
        <f t="shared" si="206"/>
        <v>10</v>
      </c>
      <c r="R6621" t="str">
        <f t="shared" si="207"/>
        <v>NOISE</v>
      </c>
    </row>
    <row r="6622" spans="1:18">
      <c r="A6622" t="s">
        <v>19884</v>
      </c>
      <c r="B6622">
        <v>667239</v>
      </c>
      <c r="C6622" t="s">
        <v>19878</v>
      </c>
      <c r="D6622" t="s">
        <v>19870</v>
      </c>
      <c r="E6622">
        <v>69</v>
      </c>
      <c r="F6622">
        <v>59</v>
      </c>
      <c r="G6622">
        <v>17</v>
      </c>
      <c r="H6622">
        <v>46</v>
      </c>
      <c r="P6622" t="s">
        <v>5292</v>
      </c>
      <c r="Q6622">
        <f t="shared" si="206"/>
        <v>10</v>
      </c>
      <c r="R6622" t="str">
        <f t="shared" si="207"/>
        <v>NOISE</v>
      </c>
    </row>
    <row r="6623" spans="1:18">
      <c r="A6623" t="s">
        <v>19884</v>
      </c>
      <c r="B6623">
        <v>667690</v>
      </c>
      <c r="C6623" t="s">
        <v>19878</v>
      </c>
      <c r="D6623" t="s">
        <v>19870</v>
      </c>
      <c r="E6623">
        <v>65</v>
      </c>
      <c r="F6623">
        <v>72</v>
      </c>
      <c r="G6623">
        <v>14</v>
      </c>
      <c r="H6623">
        <v>56</v>
      </c>
      <c r="P6623" t="s">
        <v>5292</v>
      </c>
      <c r="Q6623">
        <f t="shared" si="206"/>
        <v>10</v>
      </c>
      <c r="R6623" t="str">
        <f t="shared" si="207"/>
        <v>NOISE</v>
      </c>
    </row>
    <row r="6624" spans="1:18">
      <c r="A6624" t="s">
        <v>19884</v>
      </c>
      <c r="B6624">
        <v>667695</v>
      </c>
      <c r="C6624" t="s">
        <v>19878</v>
      </c>
      <c r="D6624" t="s">
        <v>19879</v>
      </c>
      <c r="E6624">
        <v>67</v>
      </c>
      <c r="F6624">
        <v>74</v>
      </c>
      <c r="G6624">
        <v>12</v>
      </c>
      <c r="H6624">
        <v>58</v>
      </c>
      <c r="P6624" t="s">
        <v>5292</v>
      </c>
      <c r="Q6624">
        <f t="shared" si="206"/>
        <v>10</v>
      </c>
      <c r="R6624" t="str">
        <f t="shared" si="207"/>
        <v>NOISE</v>
      </c>
    </row>
    <row r="6625" spans="1:18">
      <c r="A6625" t="s">
        <v>19884</v>
      </c>
      <c r="B6625">
        <v>667735</v>
      </c>
      <c r="C6625" t="s">
        <v>19869</v>
      </c>
      <c r="D6625" t="s">
        <v>19879</v>
      </c>
      <c r="E6625">
        <v>78</v>
      </c>
      <c r="F6625">
        <v>75</v>
      </c>
      <c r="G6625">
        <v>9</v>
      </c>
      <c r="H6625">
        <v>51</v>
      </c>
      <c r="P6625" t="s">
        <v>5292</v>
      </c>
      <c r="Q6625">
        <f t="shared" si="206"/>
        <v>10</v>
      </c>
      <c r="R6625" t="str">
        <f t="shared" si="207"/>
        <v>NOISE</v>
      </c>
    </row>
    <row r="6626" spans="1:18">
      <c r="A6626" t="s">
        <v>19884</v>
      </c>
      <c r="B6626">
        <v>667754</v>
      </c>
      <c r="C6626" t="s">
        <v>19869</v>
      </c>
      <c r="D6626" t="s">
        <v>19879</v>
      </c>
      <c r="E6626">
        <v>75</v>
      </c>
      <c r="F6626">
        <v>75</v>
      </c>
      <c r="G6626">
        <v>12</v>
      </c>
      <c r="H6626">
        <v>47</v>
      </c>
      <c r="P6626" t="s">
        <v>5292</v>
      </c>
      <c r="Q6626">
        <f t="shared" si="206"/>
        <v>10</v>
      </c>
      <c r="R6626" t="str">
        <f t="shared" si="207"/>
        <v>NOISE</v>
      </c>
    </row>
    <row r="6627" spans="1:18">
      <c r="A6627" t="s">
        <v>19884</v>
      </c>
      <c r="B6627">
        <v>667804</v>
      </c>
      <c r="C6627" t="s">
        <v>19870</v>
      </c>
      <c r="D6627" t="s">
        <v>19878</v>
      </c>
      <c r="E6627">
        <v>69</v>
      </c>
      <c r="F6627">
        <v>62</v>
      </c>
      <c r="G6627">
        <v>13</v>
      </c>
      <c r="H6627">
        <v>48</v>
      </c>
      <c r="P6627" t="s">
        <v>5292</v>
      </c>
      <c r="Q6627">
        <f t="shared" si="206"/>
        <v>10</v>
      </c>
      <c r="R6627" t="str">
        <f t="shared" si="207"/>
        <v>NOISE</v>
      </c>
    </row>
    <row r="6628" spans="1:18">
      <c r="A6628" t="s">
        <v>19884</v>
      </c>
      <c r="B6628">
        <v>667918</v>
      </c>
      <c r="C6628" t="s">
        <v>19878</v>
      </c>
      <c r="D6628" t="s">
        <v>19870</v>
      </c>
      <c r="E6628">
        <v>49</v>
      </c>
      <c r="F6628">
        <v>52</v>
      </c>
      <c r="G6628">
        <v>6</v>
      </c>
      <c r="H6628">
        <v>51</v>
      </c>
      <c r="P6628" t="s">
        <v>5292</v>
      </c>
      <c r="Q6628">
        <f t="shared" si="206"/>
        <v>10</v>
      </c>
      <c r="R6628" t="str">
        <f t="shared" si="207"/>
        <v>NOISE</v>
      </c>
    </row>
    <row r="6629" spans="1:18">
      <c r="A6629" t="s">
        <v>19884</v>
      </c>
      <c r="B6629">
        <v>667943</v>
      </c>
      <c r="C6629" t="s">
        <v>19870</v>
      </c>
      <c r="D6629" t="s">
        <v>19879</v>
      </c>
      <c r="E6629">
        <v>54</v>
      </c>
      <c r="F6629">
        <v>38</v>
      </c>
      <c r="G6629">
        <v>11</v>
      </c>
      <c r="H6629">
        <v>43</v>
      </c>
      <c r="P6629" t="s">
        <v>5292</v>
      </c>
      <c r="Q6629">
        <f t="shared" si="206"/>
        <v>10</v>
      </c>
      <c r="R6629" t="str">
        <f t="shared" si="207"/>
        <v>NOISE</v>
      </c>
    </row>
    <row r="6630" spans="1:18">
      <c r="A6630" t="s">
        <v>19884</v>
      </c>
      <c r="B6630">
        <v>667969</v>
      </c>
      <c r="C6630" t="s">
        <v>19879</v>
      </c>
      <c r="D6630" t="s">
        <v>19869</v>
      </c>
      <c r="E6630">
        <v>57</v>
      </c>
      <c r="F6630">
        <v>48</v>
      </c>
      <c r="G6630">
        <v>8</v>
      </c>
      <c r="H6630">
        <v>44</v>
      </c>
      <c r="P6630" t="s">
        <v>5292</v>
      </c>
      <c r="Q6630">
        <f t="shared" si="206"/>
        <v>10</v>
      </c>
      <c r="R6630" t="str">
        <f t="shared" si="207"/>
        <v>NOISE</v>
      </c>
    </row>
    <row r="6631" spans="1:18">
      <c r="A6631" t="s">
        <v>19884</v>
      </c>
      <c r="B6631">
        <v>668283</v>
      </c>
      <c r="C6631" t="s">
        <v>19870</v>
      </c>
      <c r="D6631" t="s">
        <v>19878</v>
      </c>
      <c r="E6631">
        <v>68</v>
      </c>
      <c r="F6631">
        <v>44</v>
      </c>
      <c r="G6631">
        <v>11</v>
      </c>
      <c r="H6631">
        <v>39</v>
      </c>
      <c r="P6631" t="s">
        <v>5292</v>
      </c>
      <c r="Q6631">
        <f t="shared" si="206"/>
        <v>10</v>
      </c>
      <c r="R6631" t="str">
        <f t="shared" si="207"/>
        <v>NOISE</v>
      </c>
    </row>
    <row r="6632" spans="1:18">
      <c r="A6632" t="s">
        <v>19884</v>
      </c>
      <c r="B6632">
        <v>672103</v>
      </c>
      <c r="C6632" t="s">
        <v>19870</v>
      </c>
      <c r="D6632" t="s">
        <v>19878</v>
      </c>
      <c r="E6632">
        <v>151</v>
      </c>
      <c r="F6632">
        <v>0</v>
      </c>
      <c r="G6632">
        <v>50</v>
      </c>
      <c r="H6632">
        <v>9</v>
      </c>
      <c r="I6632" t="s">
        <v>18744</v>
      </c>
      <c r="K6632" t="s">
        <v>18745</v>
      </c>
      <c r="L6632" t="s">
        <v>19873</v>
      </c>
      <c r="M6632" t="s">
        <v>18746</v>
      </c>
      <c r="N6632" t="s">
        <v>14185</v>
      </c>
      <c r="O6632" t="s">
        <v>17563</v>
      </c>
      <c r="P6632" t="s">
        <v>18749</v>
      </c>
      <c r="Q6632">
        <f t="shared" si="206"/>
        <v>10</v>
      </c>
      <c r="R6632" t="str">
        <f t="shared" si="207"/>
        <v>NOISE</v>
      </c>
    </row>
    <row r="6633" spans="1:18">
      <c r="A6633" t="s">
        <v>19884</v>
      </c>
      <c r="B6633">
        <v>672130</v>
      </c>
      <c r="C6633" t="s">
        <v>19870</v>
      </c>
      <c r="D6633" t="s">
        <v>19878</v>
      </c>
      <c r="E6633">
        <v>138</v>
      </c>
      <c r="F6633">
        <v>7</v>
      </c>
      <c r="G6633">
        <v>65</v>
      </c>
      <c r="H6633">
        <v>26</v>
      </c>
      <c r="I6633" t="s">
        <v>18744</v>
      </c>
      <c r="K6633" t="s">
        <v>18745</v>
      </c>
      <c r="L6633" t="s">
        <v>19873</v>
      </c>
      <c r="M6633" t="s">
        <v>18746</v>
      </c>
      <c r="N6633" t="s">
        <v>18750</v>
      </c>
      <c r="O6633" t="s">
        <v>18751</v>
      </c>
      <c r="P6633" t="s">
        <v>18749</v>
      </c>
      <c r="Q6633">
        <f t="shared" si="206"/>
        <v>10</v>
      </c>
      <c r="R6633" t="str">
        <f t="shared" si="207"/>
        <v>NOISE</v>
      </c>
    </row>
    <row r="6634" spans="1:18">
      <c r="A6634" t="s">
        <v>19884</v>
      </c>
      <c r="B6634">
        <v>672239</v>
      </c>
      <c r="C6634" t="s">
        <v>19869</v>
      </c>
      <c r="D6634" t="s">
        <v>19879</v>
      </c>
      <c r="E6634">
        <v>143</v>
      </c>
      <c r="F6634">
        <v>8</v>
      </c>
      <c r="G6634">
        <v>78</v>
      </c>
      <c r="H6634">
        <v>17</v>
      </c>
      <c r="I6634" t="s">
        <v>18744</v>
      </c>
      <c r="K6634" t="s">
        <v>18745</v>
      </c>
      <c r="L6634" t="s">
        <v>19873</v>
      </c>
      <c r="M6634" t="s">
        <v>18746</v>
      </c>
      <c r="N6634" t="s">
        <v>5293</v>
      </c>
      <c r="O6634" t="s">
        <v>7160</v>
      </c>
      <c r="P6634" t="s">
        <v>18749</v>
      </c>
      <c r="Q6634">
        <f t="shared" si="206"/>
        <v>10</v>
      </c>
      <c r="R6634" t="str">
        <f t="shared" si="207"/>
        <v>NOISE</v>
      </c>
    </row>
    <row r="6635" spans="1:18">
      <c r="A6635" t="s">
        <v>19884</v>
      </c>
      <c r="B6635">
        <v>672245</v>
      </c>
      <c r="C6635" t="s">
        <v>19878</v>
      </c>
      <c r="D6635" t="s">
        <v>19870</v>
      </c>
      <c r="E6635">
        <v>148</v>
      </c>
      <c r="F6635">
        <v>6</v>
      </c>
      <c r="G6635">
        <v>82</v>
      </c>
      <c r="H6635">
        <v>14</v>
      </c>
      <c r="I6635" t="s">
        <v>18744</v>
      </c>
      <c r="K6635" t="s">
        <v>18745</v>
      </c>
      <c r="L6635" t="s">
        <v>19873</v>
      </c>
      <c r="M6635" t="s">
        <v>18746</v>
      </c>
      <c r="N6635" t="s">
        <v>5294</v>
      </c>
      <c r="O6635" t="s">
        <v>5295</v>
      </c>
      <c r="P6635" t="s">
        <v>18749</v>
      </c>
      <c r="Q6635">
        <f t="shared" si="206"/>
        <v>10</v>
      </c>
      <c r="R6635" t="str">
        <f t="shared" si="207"/>
        <v>NOISE</v>
      </c>
    </row>
    <row r="6636" spans="1:18">
      <c r="A6636" t="s">
        <v>19884</v>
      </c>
      <c r="B6636">
        <v>672340</v>
      </c>
      <c r="C6636" t="s">
        <v>19879</v>
      </c>
      <c r="D6636" t="s">
        <v>19870</v>
      </c>
      <c r="E6636">
        <v>191</v>
      </c>
      <c r="F6636">
        <v>9</v>
      </c>
      <c r="G6636">
        <v>94</v>
      </c>
      <c r="H6636">
        <v>12</v>
      </c>
      <c r="I6636" t="s">
        <v>18744</v>
      </c>
      <c r="K6636" t="s">
        <v>18745</v>
      </c>
      <c r="L6636" t="s">
        <v>19873</v>
      </c>
      <c r="M6636" t="s">
        <v>18746</v>
      </c>
      <c r="N6636" t="s">
        <v>5296</v>
      </c>
      <c r="O6636" t="s">
        <v>5297</v>
      </c>
      <c r="P6636" t="s">
        <v>18749</v>
      </c>
      <c r="Q6636">
        <f t="shared" si="206"/>
        <v>10</v>
      </c>
      <c r="R6636" t="str">
        <f t="shared" si="207"/>
        <v>NOISE</v>
      </c>
    </row>
    <row r="6637" spans="1:18">
      <c r="A6637" t="s">
        <v>19884</v>
      </c>
      <c r="B6637">
        <v>672343</v>
      </c>
      <c r="C6637" t="s">
        <v>19869</v>
      </c>
      <c r="D6637" t="s">
        <v>19879</v>
      </c>
      <c r="E6637">
        <v>199</v>
      </c>
      <c r="F6637">
        <v>7</v>
      </c>
      <c r="G6637">
        <v>93</v>
      </c>
      <c r="H6637">
        <v>12</v>
      </c>
      <c r="I6637" t="s">
        <v>18744</v>
      </c>
      <c r="K6637" t="s">
        <v>18745</v>
      </c>
      <c r="L6637" t="s">
        <v>19873</v>
      </c>
      <c r="M6637" t="s">
        <v>18746</v>
      </c>
      <c r="N6637" t="s">
        <v>5298</v>
      </c>
      <c r="O6637" t="s">
        <v>7010</v>
      </c>
      <c r="P6637" t="s">
        <v>18749</v>
      </c>
      <c r="Q6637">
        <f t="shared" si="206"/>
        <v>10</v>
      </c>
      <c r="R6637" t="str">
        <f t="shared" si="207"/>
        <v>NOISE</v>
      </c>
    </row>
    <row r="6638" spans="1:18">
      <c r="A6638" t="s">
        <v>19884</v>
      </c>
      <c r="B6638">
        <v>672358</v>
      </c>
      <c r="C6638" t="s">
        <v>19870</v>
      </c>
      <c r="D6638" t="s">
        <v>19878</v>
      </c>
      <c r="E6638">
        <v>173</v>
      </c>
      <c r="F6638">
        <v>9</v>
      </c>
      <c r="G6638">
        <v>82</v>
      </c>
      <c r="H6638">
        <v>14</v>
      </c>
      <c r="I6638" t="s">
        <v>18744</v>
      </c>
      <c r="K6638" t="s">
        <v>18745</v>
      </c>
      <c r="L6638" t="s">
        <v>19873</v>
      </c>
      <c r="M6638" t="s">
        <v>18746</v>
      </c>
      <c r="N6638" t="s">
        <v>5299</v>
      </c>
      <c r="O6638" t="s">
        <v>5300</v>
      </c>
      <c r="P6638" t="s">
        <v>18749</v>
      </c>
      <c r="Q6638">
        <f t="shared" si="206"/>
        <v>10</v>
      </c>
      <c r="R6638" t="str">
        <f t="shared" si="207"/>
        <v>NOISE</v>
      </c>
    </row>
    <row r="6639" spans="1:18">
      <c r="A6639" t="s">
        <v>19884</v>
      </c>
      <c r="B6639">
        <v>672380</v>
      </c>
      <c r="C6639" t="s">
        <v>19879</v>
      </c>
      <c r="D6639" t="s">
        <v>19870</v>
      </c>
      <c r="E6639">
        <v>156</v>
      </c>
      <c r="F6639">
        <v>13</v>
      </c>
      <c r="G6639">
        <v>63</v>
      </c>
      <c r="H6639">
        <v>16</v>
      </c>
      <c r="I6639" t="s">
        <v>18744</v>
      </c>
      <c r="K6639" t="s">
        <v>18745</v>
      </c>
      <c r="L6639" t="s">
        <v>19873</v>
      </c>
      <c r="M6639" t="s">
        <v>18746</v>
      </c>
      <c r="N6639" t="s">
        <v>5301</v>
      </c>
      <c r="O6639" t="s">
        <v>5302</v>
      </c>
      <c r="P6639" t="s">
        <v>18749</v>
      </c>
      <c r="Q6639">
        <f t="shared" si="206"/>
        <v>10</v>
      </c>
      <c r="R6639" t="str">
        <f t="shared" si="207"/>
        <v>NOISE</v>
      </c>
    </row>
    <row r="6640" spans="1:18">
      <c r="A6640" t="s">
        <v>19884</v>
      </c>
      <c r="B6640">
        <v>843836</v>
      </c>
      <c r="C6640" t="s">
        <v>19878</v>
      </c>
      <c r="D6640" t="s">
        <v>19870</v>
      </c>
      <c r="E6640">
        <v>90</v>
      </c>
      <c r="F6640">
        <v>0</v>
      </c>
      <c r="G6640">
        <v>96</v>
      </c>
      <c r="H6640">
        <v>10</v>
      </c>
      <c r="P6640" t="s">
        <v>5303</v>
      </c>
      <c r="Q6640">
        <f t="shared" si="206"/>
        <v>10</v>
      </c>
      <c r="R6640" t="str">
        <f t="shared" si="207"/>
        <v>NOISE</v>
      </c>
    </row>
    <row r="6641" spans="1:18">
      <c r="A6641" t="s">
        <v>19884</v>
      </c>
      <c r="B6641">
        <v>843837</v>
      </c>
      <c r="C6641" t="s">
        <v>19878</v>
      </c>
      <c r="D6641" t="s">
        <v>19879</v>
      </c>
      <c r="E6641">
        <v>94</v>
      </c>
      <c r="F6641">
        <v>0</v>
      </c>
      <c r="G6641">
        <v>96</v>
      </c>
      <c r="H6641">
        <v>10</v>
      </c>
      <c r="P6641" t="s">
        <v>5303</v>
      </c>
      <c r="Q6641">
        <f t="shared" si="206"/>
        <v>10</v>
      </c>
      <c r="R6641" t="str">
        <f t="shared" si="207"/>
        <v>NOISE</v>
      </c>
    </row>
    <row r="6642" spans="1:18">
      <c r="A6642" t="s">
        <v>19884</v>
      </c>
      <c r="B6642">
        <v>843842</v>
      </c>
      <c r="C6642" t="s">
        <v>19869</v>
      </c>
      <c r="D6642" t="s">
        <v>19879</v>
      </c>
      <c r="E6642">
        <v>88</v>
      </c>
      <c r="F6642">
        <v>0</v>
      </c>
      <c r="G6642">
        <v>95</v>
      </c>
      <c r="H6642">
        <v>10</v>
      </c>
      <c r="P6642" t="s">
        <v>5303</v>
      </c>
      <c r="Q6642">
        <f t="shared" si="206"/>
        <v>10</v>
      </c>
      <c r="R6642" t="str">
        <f t="shared" si="207"/>
        <v>NOISE</v>
      </c>
    </row>
    <row r="6643" spans="1:18">
      <c r="A6643" t="s">
        <v>19884</v>
      </c>
      <c r="B6643">
        <v>844135</v>
      </c>
      <c r="C6643" t="s">
        <v>19879</v>
      </c>
      <c r="D6643" t="s">
        <v>19869</v>
      </c>
      <c r="E6643">
        <v>51</v>
      </c>
      <c r="F6643">
        <v>57</v>
      </c>
      <c r="G6643">
        <v>9</v>
      </c>
      <c r="H6643">
        <v>34</v>
      </c>
      <c r="P6643" t="s">
        <v>5303</v>
      </c>
      <c r="Q6643">
        <f t="shared" si="206"/>
        <v>10</v>
      </c>
      <c r="R6643" t="str">
        <f t="shared" si="207"/>
        <v>NOISE</v>
      </c>
    </row>
    <row r="6644" spans="1:18">
      <c r="A6644" t="s">
        <v>19884</v>
      </c>
      <c r="B6644">
        <v>844340</v>
      </c>
      <c r="C6644" t="s">
        <v>19879</v>
      </c>
      <c r="D6644" t="s">
        <v>19870</v>
      </c>
      <c r="E6644">
        <v>75</v>
      </c>
      <c r="F6644">
        <v>72</v>
      </c>
      <c r="G6644">
        <v>15</v>
      </c>
      <c r="H6644">
        <v>48</v>
      </c>
      <c r="P6644" t="s">
        <v>5303</v>
      </c>
      <c r="Q6644">
        <f t="shared" si="206"/>
        <v>10</v>
      </c>
      <c r="R6644" t="str">
        <f t="shared" si="207"/>
        <v>NOISE</v>
      </c>
    </row>
    <row r="6645" spans="1:18">
      <c r="A6645" t="s">
        <v>19884</v>
      </c>
      <c r="B6645">
        <v>844426</v>
      </c>
      <c r="C6645" t="s">
        <v>19879</v>
      </c>
      <c r="D6645" t="s">
        <v>19869</v>
      </c>
      <c r="E6645">
        <v>65</v>
      </c>
      <c r="F6645">
        <v>64</v>
      </c>
      <c r="G6645">
        <v>30</v>
      </c>
      <c r="H6645">
        <v>62</v>
      </c>
      <c r="P6645" t="s">
        <v>5303</v>
      </c>
      <c r="Q6645">
        <f t="shared" si="206"/>
        <v>10</v>
      </c>
      <c r="R6645" t="str">
        <f t="shared" si="207"/>
        <v>NOISE</v>
      </c>
    </row>
    <row r="6646" spans="1:18">
      <c r="A6646" t="s">
        <v>19884</v>
      </c>
      <c r="B6646">
        <v>844429</v>
      </c>
      <c r="C6646" t="s">
        <v>19870</v>
      </c>
      <c r="D6646" t="s">
        <v>19878</v>
      </c>
      <c r="E6646">
        <v>66</v>
      </c>
      <c r="F6646">
        <v>62</v>
      </c>
      <c r="G6646">
        <v>28</v>
      </c>
      <c r="H6646">
        <v>61</v>
      </c>
      <c r="P6646" t="s">
        <v>5303</v>
      </c>
      <c r="Q6646">
        <f t="shared" si="206"/>
        <v>10</v>
      </c>
      <c r="R6646" t="str">
        <f t="shared" si="207"/>
        <v>NOISE</v>
      </c>
    </row>
    <row r="6647" spans="1:18">
      <c r="A6647" t="s">
        <v>19884</v>
      </c>
      <c r="B6647">
        <v>844431</v>
      </c>
      <c r="C6647" t="s">
        <v>19869</v>
      </c>
      <c r="D6647" t="s">
        <v>19879</v>
      </c>
      <c r="E6647">
        <v>64</v>
      </c>
      <c r="F6647">
        <v>62</v>
      </c>
      <c r="G6647">
        <v>28</v>
      </c>
      <c r="H6647">
        <v>61</v>
      </c>
      <c r="P6647" t="s">
        <v>5303</v>
      </c>
      <c r="Q6647">
        <f t="shared" si="206"/>
        <v>10</v>
      </c>
      <c r="R6647" t="str">
        <f t="shared" si="207"/>
        <v>NOISE</v>
      </c>
    </row>
    <row r="6648" spans="1:18">
      <c r="A6648" t="s">
        <v>19884</v>
      </c>
      <c r="B6648">
        <v>844478</v>
      </c>
      <c r="C6648" t="s">
        <v>19870</v>
      </c>
      <c r="D6648" t="s">
        <v>19879</v>
      </c>
      <c r="E6648">
        <v>48</v>
      </c>
      <c r="F6648">
        <v>73</v>
      </c>
      <c r="G6648">
        <v>15</v>
      </c>
      <c r="H6648">
        <v>62</v>
      </c>
      <c r="P6648" t="s">
        <v>5303</v>
      </c>
      <c r="Q6648">
        <f t="shared" si="206"/>
        <v>10</v>
      </c>
      <c r="R6648" t="str">
        <f t="shared" si="207"/>
        <v>NOISE</v>
      </c>
    </row>
    <row r="6649" spans="1:18">
      <c r="A6649" t="s">
        <v>19884</v>
      </c>
      <c r="B6649">
        <v>845306</v>
      </c>
      <c r="C6649" t="s">
        <v>19879</v>
      </c>
      <c r="D6649" t="s">
        <v>19869</v>
      </c>
      <c r="E6649">
        <v>65</v>
      </c>
      <c r="F6649">
        <v>52</v>
      </c>
      <c r="G6649">
        <v>11</v>
      </c>
      <c r="H6649">
        <v>34</v>
      </c>
      <c r="P6649" t="s">
        <v>5303</v>
      </c>
      <c r="Q6649">
        <f t="shared" si="206"/>
        <v>10</v>
      </c>
      <c r="R6649" t="str">
        <f t="shared" si="207"/>
        <v>NOISE</v>
      </c>
    </row>
    <row r="6650" spans="1:18">
      <c r="A6650" t="s">
        <v>19884</v>
      </c>
      <c r="B6650">
        <v>920880</v>
      </c>
      <c r="C6650" t="s">
        <v>19878</v>
      </c>
      <c r="D6650" t="s">
        <v>19870</v>
      </c>
      <c r="E6650">
        <v>67</v>
      </c>
      <c r="F6650">
        <v>59</v>
      </c>
      <c r="G6650">
        <v>17</v>
      </c>
      <c r="H6650">
        <v>59</v>
      </c>
      <c r="P6650" t="s">
        <v>5304</v>
      </c>
      <c r="Q6650">
        <f t="shared" si="206"/>
        <v>10</v>
      </c>
      <c r="R6650" t="str">
        <f t="shared" si="207"/>
        <v>NOISE</v>
      </c>
    </row>
    <row r="6651" spans="1:18">
      <c r="A6651" t="s">
        <v>19884</v>
      </c>
      <c r="B6651">
        <v>921177</v>
      </c>
      <c r="C6651" t="s">
        <v>19869</v>
      </c>
      <c r="D6651" t="s">
        <v>19878</v>
      </c>
      <c r="E6651">
        <v>71</v>
      </c>
      <c r="F6651">
        <v>59</v>
      </c>
      <c r="G6651">
        <v>25</v>
      </c>
      <c r="H6651">
        <v>68</v>
      </c>
      <c r="P6651" t="s">
        <v>5304</v>
      </c>
      <c r="Q6651">
        <f t="shared" si="206"/>
        <v>10</v>
      </c>
      <c r="R6651" t="str">
        <f t="shared" si="207"/>
        <v>NOISE</v>
      </c>
    </row>
    <row r="6652" spans="1:18">
      <c r="A6652" t="s">
        <v>19884</v>
      </c>
      <c r="B6652">
        <v>921500</v>
      </c>
      <c r="C6652" t="s">
        <v>19870</v>
      </c>
      <c r="D6652" t="s">
        <v>19878</v>
      </c>
      <c r="E6652">
        <v>74</v>
      </c>
      <c r="F6652">
        <v>68</v>
      </c>
      <c r="G6652">
        <v>13</v>
      </c>
      <c r="H6652">
        <v>54</v>
      </c>
      <c r="P6652" t="s">
        <v>5304</v>
      </c>
      <c r="Q6652">
        <f t="shared" si="206"/>
        <v>10</v>
      </c>
      <c r="R6652" t="str">
        <f t="shared" si="207"/>
        <v>NOISE</v>
      </c>
    </row>
    <row r="6653" spans="1:18">
      <c r="A6653" t="s">
        <v>19884</v>
      </c>
      <c r="B6653">
        <v>921680</v>
      </c>
      <c r="C6653" t="s">
        <v>19870</v>
      </c>
      <c r="D6653" t="s">
        <v>19879</v>
      </c>
      <c r="E6653">
        <v>64</v>
      </c>
      <c r="F6653">
        <v>53</v>
      </c>
      <c r="G6653">
        <v>15</v>
      </c>
      <c r="H6653">
        <v>38</v>
      </c>
      <c r="P6653" t="s">
        <v>5304</v>
      </c>
      <c r="Q6653">
        <f t="shared" si="206"/>
        <v>10</v>
      </c>
      <c r="R6653" t="str">
        <f t="shared" si="207"/>
        <v>NOISE</v>
      </c>
    </row>
    <row r="6654" spans="1:18">
      <c r="A6654" t="s">
        <v>19884</v>
      </c>
      <c r="B6654">
        <v>921892</v>
      </c>
      <c r="C6654" t="s">
        <v>19879</v>
      </c>
      <c r="D6654" t="s">
        <v>19869</v>
      </c>
      <c r="E6654">
        <v>59</v>
      </c>
      <c r="F6654">
        <v>41</v>
      </c>
      <c r="G6654">
        <v>10</v>
      </c>
      <c r="H6654">
        <v>31</v>
      </c>
      <c r="P6654" t="s">
        <v>5304</v>
      </c>
      <c r="Q6654">
        <f t="shared" si="206"/>
        <v>10</v>
      </c>
      <c r="R6654" t="str">
        <f t="shared" si="207"/>
        <v>NOISE</v>
      </c>
    </row>
    <row r="6655" spans="1:18">
      <c r="A6655" t="s">
        <v>19884</v>
      </c>
      <c r="B6655">
        <v>921901</v>
      </c>
      <c r="C6655" t="s">
        <v>19878</v>
      </c>
      <c r="D6655" t="s">
        <v>19870</v>
      </c>
      <c r="E6655">
        <v>58</v>
      </c>
      <c r="F6655">
        <v>50</v>
      </c>
      <c r="G6655">
        <v>10</v>
      </c>
      <c r="H6655">
        <v>33</v>
      </c>
      <c r="P6655" t="s">
        <v>5304</v>
      </c>
      <c r="Q6655">
        <f t="shared" si="206"/>
        <v>10</v>
      </c>
      <c r="R6655" t="str">
        <f t="shared" si="207"/>
        <v>NOISE</v>
      </c>
    </row>
    <row r="6656" spans="1:18">
      <c r="A6656" t="s">
        <v>19884</v>
      </c>
      <c r="B6656">
        <v>921906</v>
      </c>
      <c r="C6656" t="s">
        <v>19878</v>
      </c>
      <c r="D6656" t="s">
        <v>19870</v>
      </c>
      <c r="E6656">
        <v>63</v>
      </c>
      <c r="F6656">
        <v>50</v>
      </c>
      <c r="G6656">
        <v>10</v>
      </c>
      <c r="H6656">
        <v>34</v>
      </c>
      <c r="P6656" t="s">
        <v>5304</v>
      </c>
      <c r="Q6656">
        <f t="shared" si="206"/>
        <v>10</v>
      </c>
      <c r="R6656" t="str">
        <f t="shared" si="207"/>
        <v>NOISE</v>
      </c>
    </row>
    <row r="6657" spans="1:18">
      <c r="A6657" t="s">
        <v>19884</v>
      </c>
      <c r="B6657">
        <v>922054</v>
      </c>
      <c r="C6657" t="s">
        <v>19870</v>
      </c>
      <c r="D6657" t="s">
        <v>19878</v>
      </c>
      <c r="E6657">
        <v>60</v>
      </c>
      <c r="F6657">
        <v>46</v>
      </c>
      <c r="G6657">
        <v>9</v>
      </c>
      <c r="H6657">
        <v>32</v>
      </c>
      <c r="P6657" t="s">
        <v>5304</v>
      </c>
      <c r="Q6657">
        <f t="shared" si="206"/>
        <v>10</v>
      </c>
      <c r="R6657" t="str">
        <f t="shared" si="207"/>
        <v>NOISE</v>
      </c>
    </row>
    <row r="6658" spans="1:18">
      <c r="A6658" t="s">
        <v>19884</v>
      </c>
      <c r="B6658">
        <v>922182</v>
      </c>
      <c r="C6658" t="s">
        <v>19870</v>
      </c>
      <c r="D6658" t="s">
        <v>19878</v>
      </c>
      <c r="E6658">
        <v>74</v>
      </c>
      <c r="F6658">
        <v>63</v>
      </c>
      <c r="G6658">
        <v>16</v>
      </c>
      <c r="H6658">
        <v>39</v>
      </c>
      <c r="P6658" t="s">
        <v>5304</v>
      </c>
      <c r="Q6658">
        <f t="shared" si="206"/>
        <v>10</v>
      </c>
      <c r="R6658" t="str">
        <f t="shared" si="207"/>
        <v>NOISE</v>
      </c>
    </row>
    <row r="6659" spans="1:18">
      <c r="A6659" t="s">
        <v>19884</v>
      </c>
      <c r="B6659">
        <v>922262</v>
      </c>
      <c r="C6659" t="s">
        <v>19878</v>
      </c>
      <c r="D6659" t="s">
        <v>19870</v>
      </c>
      <c r="E6659">
        <v>69</v>
      </c>
      <c r="F6659">
        <v>66</v>
      </c>
      <c r="G6659">
        <v>17</v>
      </c>
      <c r="H6659">
        <v>58</v>
      </c>
      <c r="P6659" t="s">
        <v>5304</v>
      </c>
      <c r="Q6659">
        <f t="shared" si="206"/>
        <v>10</v>
      </c>
      <c r="R6659" t="str">
        <f t="shared" si="207"/>
        <v>NOISE</v>
      </c>
    </row>
    <row r="6660" spans="1:18">
      <c r="A6660" t="s">
        <v>19884</v>
      </c>
      <c r="B6660">
        <v>1069048</v>
      </c>
      <c r="C6660" t="s">
        <v>19870</v>
      </c>
      <c r="D6660" t="s">
        <v>19878</v>
      </c>
      <c r="E6660">
        <v>73</v>
      </c>
      <c r="F6660">
        <v>72</v>
      </c>
      <c r="G6660">
        <v>17</v>
      </c>
      <c r="H6660">
        <v>53</v>
      </c>
      <c r="I6660" t="s">
        <v>5305</v>
      </c>
      <c r="K6660" t="s">
        <v>5306</v>
      </c>
      <c r="L6660" t="s">
        <v>19873</v>
      </c>
      <c r="M6660" t="s">
        <v>5307</v>
      </c>
      <c r="N6660" t="s">
        <v>14161</v>
      </c>
      <c r="O6660" t="s">
        <v>14162</v>
      </c>
      <c r="P6660" t="s">
        <v>5308</v>
      </c>
      <c r="Q6660">
        <f t="shared" ref="Q6660:Q6723" si="208">COUNTIF($P$4:$P$12484,P6660)</f>
        <v>10</v>
      </c>
      <c r="R6660" t="str">
        <f t="shared" ref="R6660:R6723" si="209">IF(F6660/SUM(E6660:F6660) &lt; 0.35, IF(H6660/SUM(G6660:H6660) &gt;= 0.85, "HOM", IF(H6660/SUM(G6660:H6660) &gt;= 0.35, "HET", "NOISE")), "NOISE")</f>
        <v>NOISE</v>
      </c>
    </row>
    <row r="6661" spans="1:18">
      <c r="A6661" t="s">
        <v>19884</v>
      </c>
      <c r="B6661">
        <v>1069103</v>
      </c>
      <c r="C6661" t="s">
        <v>19869</v>
      </c>
      <c r="D6661" t="s">
        <v>19879</v>
      </c>
      <c r="E6661">
        <v>71</v>
      </c>
      <c r="F6661">
        <v>71</v>
      </c>
      <c r="G6661">
        <v>11</v>
      </c>
      <c r="H6661">
        <v>53</v>
      </c>
      <c r="I6661" t="s">
        <v>5305</v>
      </c>
      <c r="K6661" t="s">
        <v>5306</v>
      </c>
      <c r="L6661" t="s">
        <v>19873</v>
      </c>
      <c r="M6661" t="s">
        <v>5307</v>
      </c>
      <c r="N6661" t="s">
        <v>5309</v>
      </c>
      <c r="O6661" t="s">
        <v>5310</v>
      </c>
      <c r="P6661" t="s">
        <v>5308</v>
      </c>
      <c r="Q6661">
        <f t="shared" si="208"/>
        <v>10</v>
      </c>
      <c r="R6661" t="str">
        <f t="shared" si="209"/>
        <v>NOISE</v>
      </c>
    </row>
    <row r="6662" spans="1:18">
      <c r="A6662" t="s">
        <v>19884</v>
      </c>
      <c r="B6662">
        <v>1069154</v>
      </c>
      <c r="C6662" t="s">
        <v>19869</v>
      </c>
      <c r="D6662" t="s">
        <v>19870</v>
      </c>
      <c r="E6662">
        <v>64</v>
      </c>
      <c r="F6662">
        <v>79</v>
      </c>
      <c r="G6662">
        <v>15</v>
      </c>
      <c r="H6662">
        <v>38</v>
      </c>
      <c r="I6662" t="s">
        <v>5305</v>
      </c>
      <c r="K6662" t="s">
        <v>5306</v>
      </c>
      <c r="L6662" t="s">
        <v>19873</v>
      </c>
      <c r="M6662" t="s">
        <v>5307</v>
      </c>
      <c r="N6662" t="s">
        <v>5311</v>
      </c>
      <c r="O6662" t="s">
        <v>16109</v>
      </c>
      <c r="P6662" t="s">
        <v>5308</v>
      </c>
      <c r="Q6662">
        <f t="shared" si="208"/>
        <v>10</v>
      </c>
      <c r="R6662" t="str">
        <f t="shared" si="209"/>
        <v>NOISE</v>
      </c>
    </row>
    <row r="6663" spans="1:18">
      <c r="A6663" t="s">
        <v>19884</v>
      </c>
      <c r="B6663">
        <v>1069155</v>
      </c>
      <c r="C6663" t="s">
        <v>19879</v>
      </c>
      <c r="D6663" t="s">
        <v>19869</v>
      </c>
      <c r="E6663">
        <v>61</v>
      </c>
      <c r="F6663">
        <v>78</v>
      </c>
      <c r="G6663">
        <v>15</v>
      </c>
      <c r="H6663">
        <v>37</v>
      </c>
      <c r="I6663" t="s">
        <v>5305</v>
      </c>
      <c r="K6663" t="s">
        <v>5306</v>
      </c>
      <c r="L6663" t="s">
        <v>19873</v>
      </c>
      <c r="M6663" t="s">
        <v>5307</v>
      </c>
      <c r="N6663" t="s">
        <v>5312</v>
      </c>
      <c r="O6663" t="s">
        <v>5313</v>
      </c>
      <c r="P6663" t="s">
        <v>5308</v>
      </c>
      <c r="Q6663">
        <f t="shared" si="208"/>
        <v>10</v>
      </c>
      <c r="R6663" t="str">
        <f t="shared" si="209"/>
        <v>NOISE</v>
      </c>
    </row>
    <row r="6664" spans="1:18">
      <c r="A6664" t="s">
        <v>19884</v>
      </c>
      <c r="B6664">
        <v>1069168</v>
      </c>
      <c r="C6664" t="s">
        <v>19870</v>
      </c>
      <c r="D6664" t="s">
        <v>19878</v>
      </c>
      <c r="E6664">
        <v>64</v>
      </c>
      <c r="F6664">
        <v>86</v>
      </c>
      <c r="G6664">
        <v>13</v>
      </c>
      <c r="H6664">
        <v>45</v>
      </c>
      <c r="I6664" t="s">
        <v>5305</v>
      </c>
      <c r="K6664" t="s">
        <v>5306</v>
      </c>
      <c r="L6664" t="s">
        <v>19873</v>
      </c>
      <c r="M6664" t="s">
        <v>5307</v>
      </c>
      <c r="N6664" t="s">
        <v>5314</v>
      </c>
      <c r="O6664" t="s">
        <v>5315</v>
      </c>
      <c r="P6664" t="s">
        <v>5308</v>
      </c>
      <c r="Q6664">
        <f t="shared" si="208"/>
        <v>10</v>
      </c>
      <c r="R6664" t="str">
        <f t="shared" si="209"/>
        <v>NOISE</v>
      </c>
    </row>
    <row r="6665" spans="1:18">
      <c r="A6665" t="s">
        <v>19884</v>
      </c>
      <c r="B6665">
        <v>1069187</v>
      </c>
      <c r="C6665" t="s">
        <v>19878</v>
      </c>
      <c r="D6665" t="s">
        <v>19870</v>
      </c>
      <c r="E6665">
        <v>73</v>
      </c>
      <c r="F6665">
        <v>88</v>
      </c>
      <c r="G6665">
        <v>14</v>
      </c>
      <c r="H6665">
        <v>51</v>
      </c>
      <c r="I6665" t="s">
        <v>5305</v>
      </c>
      <c r="K6665" t="s">
        <v>5306</v>
      </c>
      <c r="L6665" t="s">
        <v>19873</v>
      </c>
      <c r="M6665" t="s">
        <v>5307</v>
      </c>
      <c r="N6665" t="s">
        <v>5316</v>
      </c>
      <c r="O6665" t="s">
        <v>5317</v>
      </c>
      <c r="P6665" t="s">
        <v>5308</v>
      </c>
      <c r="Q6665">
        <f t="shared" si="208"/>
        <v>10</v>
      </c>
      <c r="R6665" t="str">
        <f t="shared" si="209"/>
        <v>NOISE</v>
      </c>
    </row>
    <row r="6666" spans="1:18">
      <c r="A6666" t="s">
        <v>19884</v>
      </c>
      <c r="B6666">
        <v>1069195</v>
      </c>
      <c r="C6666" t="s">
        <v>19870</v>
      </c>
      <c r="D6666" t="s">
        <v>19878</v>
      </c>
      <c r="E6666">
        <v>77</v>
      </c>
      <c r="F6666">
        <v>98</v>
      </c>
      <c r="G6666">
        <v>14</v>
      </c>
      <c r="H6666">
        <v>48</v>
      </c>
      <c r="I6666" t="s">
        <v>5305</v>
      </c>
      <c r="K6666" t="s">
        <v>5306</v>
      </c>
      <c r="L6666" t="s">
        <v>19873</v>
      </c>
      <c r="M6666" t="s">
        <v>5307</v>
      </c>
      <c r="N6666" t="s">
        <v>5318</v>
      </c>
      <c r="O6666" t="s">
        <v>5319</v>
      </c>
      <c r="P6666" t="s">
        <v>5308</v>
      </c>
      <c r="Q6666">
        <f t="shared" si="208"/>
        <v>10</v>
      </c>
      <c r="R6666" t="str">
        <f t="shared" si="209"/>
        <v>NOISE</v>
      </c>
    </row>
    <row r="6667" spans="1:18">
      <c r="A6667" t="s">
        <v>19884</v>
      </c>
      <c r="B6667">
        <v>1069228</v>
      </c>
      <c r="C6667" t="s">
        <v>19878</v>
      </c>
      <c r="D6667" t="s">
        <v>19879</v>
      </c>
      <c r="E6667">
        <v>71</v>
      </c>
      <c r="F6667">
        <v>98</v>
      </c>
      <c r="G6667">
        <v>17</v>
      </c>
      <c r="H6667">
        <v>52</v>
      </c>
      <c r="I6667" t="s">
        <v>5305</v>
      </c>
      <c r="K6667" t="s">
        <v>5306</v>
      </c>
      <c r="L6667" t="s">
        <v>19873</v>
      </c>
      <c r="M6667" t="s">
        <v>5307</v>
      </c>
      <c r="N6667" t="s">
        <v>5320</v>
      </c>
      <c r="O6667" t="s">
        <v>5321</v>
      </c>
      <c r="P6667" t="s">
        <v>5308</v>
      </c>
      <c r="Q6667">
        <f t="shared" si="208"/>
        <v>10</v>
      </c>
      <c r="R6667" t="str">
        <f t="shared" si="209"/>
        <v>NOISE</v>
      </c>
    </row>
    <row r="6668" spans="1:18">
      <c r="A6668" t="s">
        <v>19884</v>
      </c>
      <c r="B6668">
        <v>1069282</v>
      </c>
      <c r="C6668" t="s">
        <v>19870</v>
      </c>
      <c r="D6668" t="s">
        <v>19878</v>
      </c>
      <c r="E6668">
        <v>71</v>
      </c>
      <c r="F6668">
        <v>70</v>
      </c>
      <c r="G6668">
        <v>21</v>
      </c>
      <c r="H6668">
        <v>54</v>
      </c>
      <c r="I6668" t="s">
        <v>5305</v>
      </c>
      <c r="K6668" t="s">
        <v>5306</v>
      </c>
      <c r="L6668" t="s">
        <v>19873</v>
      </c>
      <c r="M6668" t="s">
        <v>5307</v>
      </c>
      <c r="N6668" t="s">
        <v>5322</v>
      </c>
      <c r="O6668" t="s">
        <v>5323</v>
      </c>
      <c r="P6668" t="s">
        <v>5308</v>
      </c>
      <c r="Q6668">
        <f t="shared" si="208"/>
        <v>10</v>
      </c>
      <c r="R6668" t="str">
        <f t="shared" si="209"/>
        <v>NOISE</v>
      </c>
    </row>
    <row r="6669" spans="1:18">
      <c r="A6669" t="s">
        <v>19884</v>
      </c>
      <c r="B6669">
        <v>1069298</v>
      </c>
      <c r="C6669" t="s">
        <v>19870</v>
      </c>
      <c r="D6669" t="s">
        <v>19879</v>
      </c>
      <c r="E6669">
        <v>68</v>
      </c>
      <c r="F6669">
        <v>69</v>
      </c>
      <c r="G6669">
        <v>21</v>
      </c>
      <c r="H6669">
        <v>52</v>
      </c>
      <c r="I6669" t="s">
        <v>5305</v>
      </c>
      <c r="K6669" t="s">
        <v>5306</v>
      </c>
      <c r="L6669" t="s">
        <v>19873</v>
      </c>
      <c r="M6669" t="s">
        <v>5307</v>
      </c>
      <c r="N6669" t="s">
        <v>5324</v>
      </c>
      <c r="O6669" t="s">
        <v>5325</v>
      </c>
      <c r="P6669" t="s">
        <v>5308</v>
      </c>
      <c r="Q6669">
        <f t="shared" si="208"/>
        <v>10</v>
      </c>
      <c r="R6669" t="str">
        <f t="shared" si="209"/>
        <v>NOISE</v>
      </c>
    </row>
    <row r="6670" spans="1:18">
      <c r="A6670" t="s">
        <v>19884</v>
      </c>
      <c r="B6670">
        <v>1080430</v>
      </c>
      <c r="C6670" t="s">
        <v>19878</v>
      </c>
      <c r="D6670" t="s">
        <v>19870</v>
      </c>
      <c r="E6670">
        <v>90</v>
      </c>
      <c r="F6670">
        <v>64</v>
      </c>
      <c r="G6670">
        <v>13</v>
      </c>
      <c r="H6670">
        <v>56</v>
      </c>
      <c r="I6670" t="s">
        <v>5326</v>
      </c>
      <c r="K6670" t="s">
        <v>5327</v>
      </c>
      <c r="L6670" t="s">
        <v>19873</v>
      </c>
      <c r="M6670" t="s">
        <v>5328</v>
      </c>
      <c r="N6670" t="s">
        <v>5329</v>
      </c>
      <c r="O6670" t="s">
        <v>5330</v>
      </c>
      <c r="P6670" t="s">
        <v>5331</v>
      </c>
      <c r="Q6670">
        <f t="shared" si="208"/>
        <v>10</v>
      </c>
      <c r="R6670" t="str">
        <f t="shared" si="209"/>
        <v>NOISE</v>
      </c>
    </row>
    <row r="6671" spans="1:18">
      <c r="A6671" t="s">
        <v>19884</v>
      </c>
      <c r="B6671">
        <v>1080433</v>
      </c>
      <c r="C6671" t="s">
        <v>19879</v>
      </c>
      <c r="D6671" t="s">
        <v>19869</v>
      </c>
      <c r="E6671">
        <v>97</v>
      </c>
      <c r="F6671">
        <v>64</v>
      </c>
      <c r="G6671">
        <v>13</v>
      </c>
      <c r="H6671">
        <v>56</v>
      </c>
      <c r="I6671" t="s">
        <v>5326</v>
      </c>
      <c r="K6671" t="s">
        <v>5327</v>
      </c>
      <c r="L6671" t="s">
        <v>19873</v>
      </c>
      <c r="M6671" t="s">
        <v>5328</v>
      </c>
      <c r="N6671" t="s">
        <v>5556</v>
      </c>
      <c r="O6671" t="s">
        <v>7866</v>
      </c>
      <c r="P6671" t="s">
        <v>5331</v>
      </c>
      <c r="Q6671">
        <f t="shared" si="208"/>
        <v>10</v>
      </c>
      <c r="R6671" t="str">
        <f t="shared" si="209"/>
        <v>NOISE</v>
      </c>
    </row>
    <row r="6672" spans="1:18">
      <c r="A6672" t="s">
        <v>19884</v>
      </c>
      <c r="B6672">
        <v>1080470</v>
      </c>
      <c r="C6672" t="s">
        <v>19869</v>
      </c>
      <c r="D6672" t="s">
        <v>19879</v>
      </c>
      <c r="E6672">
        <v>103</v>
      </c>
      <c r="F6672">
        <v>72</v>
      </c>
      <c r="G6672">
        <v>15</v>
      </c>
      <c r="H6672">
        <v>51</v>
      </c>
      <c r="I6672" t="s">
        <v>5326</v>
      </c>
      <c r="K6672" t="s">
        <v>5327</v>
      </c>
      <c r="L6672" t="s">
        <v>19873</v>
      </c>
      <c r="M6672" t="s">
        <v>5328</v>
      </c>
      <c r="N6672" t="s">
        <v>5332</v>
      </c>
      <c r="O6672" t="s">
        <v>13143</v>
      </c>
      <c r="P6672" t="s">
        <v>5331</v>
      </c>
      <c r="Q6672">
        <f t="shared" si="208"/>
        <v>10</v>
      </c>
      <c r="R6672" t="str">
        <f t="shared" si="209"/>
        <v>NOISE</v>
      </c>
    </row>
    <row r="6673" spans="1:18">
      <c r="A6673" t="s">
        <v>19884</v>
      </c>
      <c r="B6673">
        <v>1080493</v>
      </c>
      <c r="C6673" t="s">
        <v>19869</v>
      </c>
      <c r="D6673" t="s">
        <v>19879</v>
      </c>
      <c r="E6673">
        <v>104</v>
      </c>
      <c r="F6673">
        <v>67</v>
      </c>
      <c r="G6673">
        <v>12</v>
      </c>
      <c r="H6673">
        <v>55</v>
      </c>
      <c r="I6673" t="s">
        <v>5326</v>
      </c>
      <c r="K6673" t="s">
        <v>5327</v>
      </c>
      <c r="L6673" t="s">
        <v>19873</v>
      </c>
      <c r="M6673" t="s">
        <v>5328</v>
      </c>
      <c r="N6673" t="s">
        <v>5333</v>
      </c>
      <c r="O6673" t="s">
        <v>9473</v>
      </c>
      <c r="P6673" t="s">
        <v>5331</v>
      </c>
      <c r="Q6673">
        <f t="shared" si="208"/>
        <v>10</v>
      </c>
      <c r="R6673" t="str">
        <f t="shared" si="209"/>
        <v>NOISE</v>
      </c>
    </row>
    <row r="6674" spans="1:18">
      <c r="A6674" t="s">
        <v>19884</v>
      </c>
      <c r="B6674">
        <v>1080592</v>
      </c>
      <c r="C6674" t="s">
        <v>19870</v>
      </c>
      <c r="D6674" t="s">
        <v>19878</v>
      </c>
      <c r="E6674">
        <v>97</v>
      </c>
      <c r="F6674">
        <v>82</v>
      </c>
      <c r="G6674">
        <v>22</v>
      </c>
      <c r="H6674">
        <v>58</v>
      </c>
      <c r="I6674" t="s">
        <v>5326</v>
      </c>
      <c r="K6674" t="s">
        <v>5327</v>
      </c>
      <c r="L6674" t="s">
        <v>19873</v>
      </c>
      <c r="M6674" t="s">
        <v>5328</v>
      </c>
      <c r="N6674" t="s">
        <v>5334</v>
      </c>
      <c r="O6674" t="s">
        <v>5335</v>
      </c>
      <c r="P6674" t="s">
        <v>5331</v>
      </c>
      <c r="Q6674">
        <f t="shared" si="208"/>
        <v>10</v>
      </c>
      <c r="R6674" t="str">
        <f t="shared" si="209"/>
        <v>NOISE</v>
      </c>
    </row>
    <row r="6675" spans="1:18">
      <c r="A6675" t="s">
        <v>19884</v>
      </c>
      <c r="B6675">
        <v>1080597</v>
      </c>
      <c r="C6675" t="s">
        <v>19870</v>
      </c>
      <c r="D6675" t="s">
        <v>19878</v>
      </c>
      <c r="E6675">
        <v>96</v>
      </c>
      <c r="F6675">
        <v>83</v>
      </c>
      <c r="G6675">
        <v>19</v>
      </c>
      <c r="H6675">
        <v>56</v>
      </c>
      <c r="I6675" t="s">
        <v>5326</v>
      </c>
      <c r="K6675" t="s">
        <v>5327</v>
      </c>
      <c r="L6675" t="s">
        <v>19873</v>
      </c>
      <c r="M6675" t="s">
        <v>5328</v>
      </c>
      <c r="N6675" t="s">
        <v>8701</v>
      </c>
      <c r="O6675" t="s">
        <v>8702</v>
      </c>
      <c r="P6675" t="s">
        <v>5331</v>
      </c>
      <c r="Q6675">
        <f t="shared" si="208"/>
        <v>10</v>
      </c>
      <c r="R6675" t="str">
        <f t="shared" si="209"/>
        <v>NOISE</v>
      </c>
    </row>
    <row r="6676" spans="1:18">
      <c r="A6676" t="s">
        <v>19884</v>
      </c>
      <c r="B6676">
        <v>1080760</v>
      </c>
      <c r="C6676" t="s">
        <v>19878</v>
      </c>
      <c r="D6676" t="s">
        <v>19870</v>
      </c>
      <c r="E6676">
        <v>91</v>
      </c>
      <c r="F6676">
        <v>84</v>
      </c>
      <c r="G6676">
        <v>21</v>
      </c>
      <c r="H6676">
        <v>78</v>
      </c>
      <c r="I6676" t="s">
        <v>5326</v>
      </c>
      <c r="K6676" t="s">
        <v>5327</v>
      </c>
      <c r="L6676" t="s">
        <v>19873</v>
      </c>
      <c r="M6676" t="s">
        <v>5328</v>
      </c>
      <c r="N6676" t="s">
        <v>5336</v>
      </c>
      <c r="O6676" t="s">
        <v>5337</v>
      </c>
      <c r="P6676" t="s">
        <v>5331</v>
      </c>
      <c r="Q6676">
        <f t="shared" si="208"/>
        <v>10</v>
      </c>
      <c r="R6676" t="str">
        <f t="shared" si="209"/>
        <v>NOISE</v>
      </c>
    </row>
    <row r="6677" spans="1:18">
      <c r="A6677" t="s">
        <v>19884</v>
      </c>
      <c r="B6677">
        <v>1080769</v>
      </c>
      <c r="C6677" t="s">
        <v>19878</v>
      </c>
      <c r="D6677" t="s">
        <v>19870</v>
      </c>
      <c r="E6677">
        <v>98</v>
      </c>
      <c r="F6677">
        <v>83</v>
      </c>
      <c r="G6677">
        <v>16</v>
      </c>
      <c r="H6677">
        <v>80</v>
      </c>
      <c r="I6677" t="s">
        <v>5326</v>
      </c>
      <c r="K6677" t="s">
        <v>5327</v>
      </c>
      <c r="L6677" t="s">
        <v>19873</v>
      </c>
      <c r="M6677" t="s">
        <v>5328</v>
      </c>
      <c r="N6677" t="s">
        <v>5338</v>
      </c>
      <c r="O6677" t="s">
        <v>12401</v>
      </c>
      <c r="P6677" t="s">
        <v>5331</v>
      </c>
      <c r="Q6677">
        <f t="shared" si="208"/>
        <v>10</v>
      </c>
      <c r="R6677" t="str">
        <f t="shared" si="209"/>
        <v>NOISE</v>
      </c>
    </row>
    <row r="6678" spans="1:18">
      <c r="A6678" t="s">
        <v>19884</v>
      </c>
      <c r="B6678">
        <v>1080779</v>
      </c>
      <c r="C6678" t="s">
        <v>19869</v>
      </c>
      <c r="D6678" t="s">
        <v>19870</v>
      </c>
      <c r="E6678">
        <v>97</v>
      </c>
      <c r="F6678">
        <v>84</v>
      </c>
      <c r="G6678">
        <v>15</v>
      </c>
      <c r="H6678">
        <v>75</v>
      </c>
      <c r="I6678" t="s">
        <v>5326</v>
      </c>
      <c r="K6678" t="s">
        <v>5327</v>
      </c>
      <c r="L6678" t="s">
        <v>19873</v>
      </c>
      <c r="M6678" t="s">
        <v>5328</v>
      </c>
      <c r="N6678" t="s">
        <v>5339</v>
      </c>
      <c r="O6678" t="s">
        <v>5340</v>
      </c>
      <c r="P6678" t="s">
        <v>5331</v>
      </c>
      <c r="Q6678">
        <f t="shared" si="208"/>
        <v>10</v>
      </c>
      <c r="R6678" t="str">
        <f t="shared" si="209"/>
        <v>NOISE</v>
      </c>
    </row>
    <row r="6679" spans="1:18">
      <c r="A6679" t="s">
        <v>19884</v>
      </c>
      <c r="B6679">
        <v>1080878</v>
      </c>
      <c r="C6679" t="s">
        <v>19878</v>
      </c>
      <c r="D6679" t="s">
        <v>19870</v>
      </c>
      <c r="E6679">
        <v>89</v>
      </c>
      <c r="F6679">
        <v>83</v>
      </c>
      <c r="G6679">
        <v>11</v>
      </c>
      <c r="H6679">
        <v>73</v>
      </c>
      <c r="I6679" t="s">
        <v>5326</v>
      </c>
      <c r="K6679" t="s">
        <v>5327</v>
      </c>
      <c r="L6679" t="s">
        <v>19873</v>
      </c>
      <c r="M6679" t="s">
        <v>5328</v>
      </c>
      <c r="N6679" t="s">
        <v>5341</v>
      </c>
      <c r="O6679" t="s">
        <v>5342</v>
      </c>
      <c r="P6679" t="s">
        <v>5331</v>
      </c>
      <c r="Q6679">
        <f t="shared" si="208"/>
        <v>10</v>
      </c>
      <c r="R6679" t="str">
        <f t="shared" si="209"/>
        <v>NOISE</v>
      </c>
    </row>
    <row r="6680" spans="1:18">
      <c r="A6680" t="s">
        <v>19884</v>
      </c>
      <c r="B6680">
        <v>1215594</v>
      </c>
      <c r="C6680" t="s">
        <v>19869</v>
      </c>
      <c r="D6680" t="s">
        <v>19879</v>
      </c>
      <c r="E6680">
        <v>77</v>
      </c>
      <c r="F6680">
        <v>53</v>
      </c>
      <c r="G6680">
        <v>26</v>
      </c>
      <c r="H6680">
        <v>59</v>
      </c>
      <c r="I6680" t="s">
        <v>5343</v>
      </c>
      <c r="J6680" t="s">
        <v>5344</v>
      </c>
      <c r="K6680" t="s">
        <v>5345</v>
      </c>
      <c r="L6680" t="s">
        <v>19873</v>
      </c>
      <c r="M6680" t="s">
        <v>5176</v>
      </c>
      <c r="N6680" t="s">
        <v>5177</v>
      </c>
      <c r="O6680" t="s">
        <v>5178</v>
      </c>
      <c r="P6680" t="s">
        <v>5179</v>
      </c>
      <c r="Q6680">
        <f t="shared" si="208"/>
        <v>10</v>
      </c>
      <c r="R6680" t="str">
        <f t="shared" si="209"/>
        <v>NOISE</v>
      </c>
    </row>
    <row r="6681" spans="1:18">
      <c r="A6681" t="s">
        <v>19884</v>
      </c>
      <c r="B6681">
        <v>1215965</v>
      </c>
      <c r="C6681" t="s">
        <v>19878</v>
      </c>
      <c r="D6681" t="s">
        <v>19879</v>
      </c>
      <c r="E6681">
        <v>84</v>
      </c>
      <c r="F6681">
        <v>79</v>
      </c>
      <c r="G6681">
        <v>19</v>
      </c>
      <c r="H6681">
        <v>44</v>
      </c>
      <c r="I6681" t="s">
        <v>5343</v>
      </c>
      <c r="J6681" t="s">
        <v>5344</v>
      </c>
      <c r="K6681" t="s">
        <v>5345</v>
      </c>
      <c r="L6681" t="s">
        <v>19873</v>
      </c>
      <c r="M6681" t="s">
        <v>5176</v>
      </c>
      <c r="N6681" t="s">
        <v>5180</v>
      </c>
      <c r="O6681" t="s">
        <v>5181</v>
      </c>
      <c r="P6681" t="s">
        <v>5179</v>
      </c>
      <c r="Q6681">
        <f t="shared" si="208"/>
        <v>10</v>
      </c>
      <c r="R6681" t="str">
        <f t="shared" si="209"/>
        <v>NOISE</v>
      </c>
    </row>
    <row r="6682" spans="1:18">
      <c r="A6682" t="s">
        <v>19884</v>
      </c>
      <c r="B6682">
        <v>1215972</v>
      </c>
      <c r="C6682" t="s">
        <v>19870</v>
      </c>
      <c r="D6682" t="s">
        <v>19879</v>
      </c>
      <c r="E6682">
        <v>86</v>
      </c>
      <c r="F6682">
        <v>84</v>
      </c>
      <c r="G6682">
        <v>22</v>
      </c>
      <c r="H6682">
        <v>53</v>
      </c>
      <c r="I6682" t="s">
        <v>5343</v>
      </c>
      <c r="J6682" t="s">
        <v>5344</v>
      </c>
      <c r="K6682" t="s">
        <v>5345</v>
      </c>
      <c r="L6682" t="s">
        <v>19873</v>
      </c>
      <c r="M6682" t="s">
        <v>5176</v>
      </c>
      <c r="N6682" t="s">
        <v>11905</v>
      </c>
      <c r="O6682" t="s">
        <v>5182</v>
      </c>
      <c r="P6682" t="s">
        <v>5179</v>
      </c>
      <c r="Q6682">
        <f t="shared" si="208"/>
        <v>10</v>
      </c>
      <c r="R6682" t="str">
        <f t="shared" si="209"/>
        <v>NOISE</v>
      </c>
    </row>
    <row r="6683" spans="1:18">
      <c r="A6683" t="s">
        <v>19884</v>
      </c>
      <c r="B6683">
        <v>1216010</v>
      </c>
      <c r="C6683" t="s">
        <v>19870</v>
      </c>
      <c r="D6683" t="s">
        <v>19878</v>
      </c>
      <c r="E6683">
        <v>81</v>
      </c>
      <c r="F6683">
        <v>79</v>
      </c>
      <c r="G6683">
        <v>29</v>
      </c>
      <c r="H6683">
        <v>71</v>
      </c>
      <c r="I6683" t="s">
        <v>5343</v>
      </c>
      <c r="J6683" t="s">
        <v>5344</v>
      </c>
      <c r="K6683" t="s">
        <v>5345</v>
      </c>
      <c r="L6683" t="s">
        <v>19873</v>
      </c>
      <c r="M6683" t="s">
        <v>5176</v>
      </c>
      <c r="N6683" t="s">
        <v>5183</v>
      </c>
      <c r="O6683" t="s">
        <v>5184</v>
      </c>
      <c r="P6683" t="s">
        <v>5179</v>
      </c>
      <c r="Q6683">
        <f t="shared" si="208"/>
        <v>10</v>
      </c>
      <c r="R6683" t="str">
        <f t="shared" si="209"/>
        <v>NOISE</v>
      </c>
    </row>
    <row r="6684" spans="1:18">
      <c r="A6684" t="s">
        <v>19884</v>
      </c>
      <c r="B6684">
        <v>1216200</v>
      </c>
      <c r="C6684" t="s">
        <v>19878</v>
      </c>
      <c r="D6684" t="s">
        <v>19870</v>
      </c>
      <c r="E6684">
        <v>70</v>
      </c>
      <c r="F6684">
        <v>73</v>
      </c>
      <c r="G6684">
        <v>24</v>
      </c>
      <c r="H6684">
        <v>52</v>
      </c>
      <c r="I6684" t="s">
        <v>5343</v>
      </c>
      <c r="J6684" t="s">
        <v>5344</v>
      </c>
      <c r="K6684" t="s">
        <v>5345</v>
      </c>
      <c r="L6684" t="s">
        <v>19873</v>
      </c>
      <c r="M6684" t="s">
        <v>5176</v>
      </c>
      <c r="N6684" t="s">
        <v>5185</v>
      </c>
      <c r="O6684" t="s">
        <v>15737</v>
      </c>
      <c r="P6684" t="s">
        <v>5179</v>
      </c>
      <c r="Q6684">
        <f t="shared" si="208"/>
        <v>10</v>
      </c>
      <c r="R6684" t="str">
        <f t="shared" si="209"/>
        <v>NOISE</v>
      </c>
    </row>
    <row r="6685" spans="1:18">
      <c r="A6685" t="s">
        <v>19884</v>
      </c>
      <c r="B6685">
        <v>1216206</v>
      </c>
      <c r="C6685" t="s">
        <v>19869</v>
      </c>
      <c r="D6685" t="s">
        <v>19878</v>
      </c>
      <c r="E6685">
        <v>71</v>
      </c>
      <c r="F6685">
        <v>70</v>
      </c>
      <c r="G6685">
        <v>19</v>
      </c>
      <c r="H6685">
        <v>54</v>
      </c>
      <c r="I6685" t="s">
        <v>5343</v>
      </c>
      <c r="J6685" t="s">
        <v>5344</v>
      </c>
      <c r="K6685" t="s">
        <v>5345</v>
      </c>
      <c r="L6685" t="s">
        <v>19873</v>
      </c>
      <c r="M6685" t="s">
        <v>5176</v>
      </c>
      <c r="N6685" t="s">
        <v>14972</v>
      </c>
      <c r="O6685" t="s">
        <v>5186</v>
      </c>
      <c r="P6685" t="s">
        <v>5179</v>
      </c>
      <c r="Q6685">
        <f t="shared" si="208"/>
        <v>10</v>
      </c>
      <c r="R6685" t="str">
        <f t="shared" si="209"/>
        <v>NOISE</v>
      </c>
    </row>
    <row r="6686" spans="1:18">
      <c r="A6686" t="s">
        <v>19884</v>
      </c>
      <c r="B6686">
        <v>1216350</v>
      </c>
      <c r="C6686" t="s">
        <v>19879</v>
      </c>
      <c r="D6686" t="s">
        <v>19869</v>
      </c>
      <c r="E6686">
        <v>111</v>
      </c>
      <c r="F6686">
        <v>72</v>
      </c>
      <c r="G6686">
        <v>13</v>
      </c>
      <c r="H6686">
        <v>64</v>
      </c>
      <c r="I6686" t="s">
        <v>5343</v>
      </c>
      <c r="J6686" t="s">
        <v>5344</v>
      </c>
      <c r="K6686" t="s">
        <v>5345</v>
      </c>
      <c r="L6686" t="s">
        <v>19873</v>
      </c>
      <c r="M6686" t="s">
        <v>5176</v>
      </c>
      <c r="N6686" t="s">
        <v>10449</v>
      </c>
      <c r="O6686" t="s">
        <v>10450</v>
      </c>
      <c r="P6686" t="s">
        <v>5179</v>
      </c>
      <c r="Q6686">
        <f t="shared" si="208"/>
        <v>10</v>
      </c>
      <c r="R6686" t="str">
        <f t="shared" si="209"/>
        <v>NOISE</v>
      </c>
    </row>
    <row r="6687" spans="1:18">
      <c r="A6687" t="s">
        <v>19884</v>
      </c>
      <c r="B6687">
        <v>1216389</v>
      </c>
      <c r="C6687" t="s">
        <v>19878</v>
      </c>
      <c r="D6687" t="s">
        <v>19870</v>
      </c>
      <c r="E6687">
        <v>97</v>
      </c>
      <c r="F6687">
        <v>86</v>
      </c>
      <c r="G6687">
        <v>10</v>
      </c>
      <c r="H6687">
        <v>65</v>
      </c>
      <c r="I6687" t="s">
        <v>5343</v>
      </c>
      <c r="J6687" t="s">
        <v>5344</v>
      </c>
      <c r="K6687" t="s">
        <v>5345</v>
      </c>
      <c r="L6687" t="s">
        <v>19873</v>
      </c>
      <c r="M6687" t="s">
        <v>5176</v>
      </c>
      <c r="N6687" t="s">
        <v>5187</v>
      </c>
      <c r="O6687" t="s">
        <v>10795</v>
      </c>
      <c r="P6687" t="s">
        <v>5179</v>
      </c>
      <c r="Q6687">
        <f t="shared" si="208"/>
        <v>10</v>
      </c>
      <c r="R6687" t="str">
        <f t="shared" si="209"/>
        <v>NOISE</v>
      </c>
    </row>
    <row r="6688" spans="1:18">
      <c r="A6688" t="s">
        <v>19884</v>
      </c>
      <c r="B6688">
        <v>1216713</v>
      </c>
      <c r="C6688" t="s">
        <v>19878</v>
      </c>
      <c r="D6688" t="s">
        <v>19870</v>
      </c>
      <c r="E6688">
        <v>92</v>
      </c>
      <c r="F6688">
        <v>66</v>
      </c>
      <c r="G6688">
        <v>22</v>
      </c>
      <c r="H6688">
        <v>52</v>
      </c>
      <c r="I6688" t="s">
        <v>5343</v>
      </c>
      <c r="J6688" t="s">
        <v>5344</v>
      </c>
      <c r="K6688" t="s">
        <v>5345</v>
      </c>
      <c r="L6688" t="s">
        <v>19873</v>
      </c>
      <c r="M6688" t="s">
        <v>5176</v>
      </c>
      <c r="N6688" t="s">
        <v>10602</v>
      </c>
      <c r="O6688" t="s">
        <v>11452</v>
      </c>
      <c r="P6688" t="s">
        <v>5179</v>
      </c>
      <c r="Q6688">
        <f t="shared" si="208"/>
        <v>10</v>
      </c>
      <c r="R6688" t="str">
        <f t="shared" si="209"/>
        <v>NOISE</v>
      </c>
    </row>
    <row r="6689" spans="1:18">
      <c r="A6689" t="s">
        <v>19884</v>
      </c>
      <c r="B6689">
        <v>1216719</v>
      </c>
      <c r="C6689" t="s">
        <v>19879</v>
      </c>
      <c r="D6689" t="s">
        <v>19869</v>
      </c>
      <c r="E6689">
        <v>85</v>
      </c>
      <c r="F6689">
        <v>65</v>
      </c>
      <c r="G6689">
        <v>22</v>
      </c>
      <c r="H6689">
        <v>55</v>
      </c>
      <c r="I6689" t="s">
        <v>5343</v>
      </c>
      <c r="J6689" t="s">
        <v>5344</v>
      </c>
      <c r="K6689" t="s">
        <v>5345</v>
      </c>
      <c r="L6689" t="s">
        <v>19873</v>
      </c>
      <c r="M6689" t="s">
        <v>5176</v>
      </c>
      <c r="N6689" t="s">
        <v>5188</v>
      </c>
      <c r="O6689" t="s">
        <v>9782</v>
      </c>
      <c r="P6689" t="s">
        <v>5179</v>
      </c>
      <c r="Q6689">
        <f t="shared" si="208"/>
        <v>10</v>
      </c>
      <c r="R6689" t="str">
        <f t="shared" si="209"/>
        <v>NOISE</v>
      </c>
    </row>
    <row r="6690" spans="1:18">
      <c r="A6690" t="s">
        <v>19884</v>
      </c>
      <c r="B6690">
        <v>1399137</v>
      </c>
      <c r="C6690" t="s">
        <v>19869</v>
      </c>
      <c r="D6690" t="s">
        <v>19879</v>
      </c>
      <c r="E6690">
        <v>74</v>
      </c>
      <c r="F6690">
        <v>79</v>
      </c>
      <c r="G6690">
        <v>10</v>
      </c>
      <c r="H6690">
        <v>70</v>
      </c>
      <c r="I6690" t="s">
        <v>5189</v>
      </c>
      <c r="K6690" t="s">
        <v>5190</v>
      </c>
      <c r="L6690" t="s">
        <v>19873</v>
      </c>
      <c r="N6690" t="s">
        <v>5191</v>
      </c>
      <c r="O6690" t="s">
        <v>18975</v>
      </c>
      <c r="P6690" t="s">
        <v>5192</v>
      </c>
      <c r="Q6690">
        <f t="shared" si="208"/>
        <v>10</v>
      </c>
      <c r="R6690" t="str">
        <f t="shared" si="209"/>
        <v>NOISE</v>
      </c>
    </row>
    <row r="6691" spans="1:18">
      <c r="A6691" t="s">
        <v>19884</v>
      </c>
      <c r="B6691">
        <v>1399140</v>
      </c>
      <c r="C6691" t="s">
        <v>19869</v>
      </c>
      <c r="D6691" t="s">
        <v>19879</v>
      </c>
      <c r="E6691">
        <v>76</v>
      </c>
      <c r="F6691">
        <v>78</v>
      </c>
      <c r="G6691">
        <v>10</v>
      </c>
      <c r="H6691">
        <v>68</v>
      </c>
      <c r="I6691" t="s">
        <v>5189</v>
      </c>
      <c r="K6691" t="s">
        <v>5190</v>
      </c>
      <c r="L6691" t="s">
        <v>19873</v>
      </c>
      <c r="N6691" t="s">
        <v>5193</v>
      </c>
      <c r="O6691" t="s">
        <v>5194</v>
      </c>
      <c r="P6691" t="s">
        <v>5192</v>
      </c>
      <c r="Q6691">
        <f t="shared" si="208"/>
        <v>10</v>
      </c>
      <c r="R6691" t="str">
        <f t="shared" si="209"/>
        <v>NOISE</v>
      </c>
    </row>
    <row r="6692" spans="1:18">
      <c r="A6692" t="s">
        <v>19884</v>
      </c>
      <c r="B6692">
        <v>1399167</v>
      </c>
      <c r="C6692" t="s">
        <v>19878</v>
      </c>
      <c r="D6692" t="s">
        <v>19870</v>
      </c>
      <c r="E6692">
        <v>76</v>
      </c>
      <c r="F6692">
        <v>76</v>
      </c>
      <c r="G6692">
        <v>12</v>
      </c>
      <c r="H6692">
        <v>64</v>
      </c>
      <c r="I6692" t="s">
        <v>5189</v>
      </c>
      <c r="K6692" t="s">
        <v>5190</v>
      </c>
      <c r="L6692" t="s">
        <v>19873</v>
      </c>
      <c r="N6692" t="s">
        <v>5195</v>
      </c>
      <c r="O6692" t="s">
        <v>7413</v>
      </c>
      <c r="P6692" t="s">
        <v>5192</v>
      </c>
      <c r="Q6692">
        <f t="shared" si="208"/>
        <v>10</v>
      </c>
      <c r="R6692" t="str">
        <f t="shared" si="209"/>
        <v>NOISE</v>
      </c>
    </row>
    <row r="6693" spans="1:18">
      <c r="A6693" t="s">
        <v>19884</v>
      </c>
      <c r="B6693">
        <v>1399173</v>
      </c>
      <c r="C6693" t="s">
        <v>19870</v>
      </c>
      <c r="D6693" t="s">
        <v>19878</v>
      </c>
      <c r="E6693">
        <v>77</v>
      </c>
      <c r="F6693">
        <v>74</v>
      </c>
      <c r="G6693">
        <v>12</v>
      </c>
      <c r="H6693">
        <v>63</v>
      </c>
      <c r="I6693" t="s">
        <v>5189</v>
      </c>
      <c r="K6693" t="s">
        <v>5190</v>
      </c>
      <c r="L6693" t="s">
        <v>19873</v>
      </c>
      <c r="N6693" t="s">
        <v>5196</v>
      </c>
      <c r="O6693" t="s">
        <v>10751</v>
      </c>
      <c r="P6693" t="s">
        <v>5192</v>
      </c>
      <c r="Q6693">
        <f t="shared" si="208"/>
        <v>10</v>
      </c>
      <c r="R6693" t="str">
        <f t="shared" si="209"/>
        <v>NOISE</v>
      </c>
    </row>
    <row r="6694" spans="1:18">
      <c r="A6694" t="s">
        <v>19884</v>
      </c>
      <c r="B6694">
        <v>1399200</v>
      </c>
      <c r="C6694" t="s">
        <v>19878</v>
      </c>
      <c r="D6694" t="s">
        <v>19870</v>
      </c>
      <c r="E6694">
        <v>77</v>
      </c>
      <c r="F6694">
        <v>75</v>
      </c>
      <c r="G6694">
        <v>11</v>
      </c>
      <c r="H6694">
        <v>52</v>
      </c>
      <c r="I6694" t="s">
        <v>5189</v>
      </c>
      <c r="K6694" t="s">
        <v>5190</v>
      </c>
      <c r="L6694" t="s">
        <v>19873</v>
      </c>
      <c r="N6694" t="s">
        <v>6788</v>
      </c>
      <c r="O6694" t="s">
        <v>5837</v>
      </c>
      <c r="P6694" t="s">
        <v>5192</v>
      </c>
      <c r="Q6694">
        <f t="shared" si="208"/>
        <v>10</v>
      </c>
      <c r="R6694" t="str">
        <f t="shared" si="209"/>
        <v>NOISE</v>
      </c>
    </row>
    <row r="6695" spans="1:18">
      <c r="A6695" t="s">
        <v>19884</v>
      </c>
      <c r="B6695">
        <v>1399215</v>
      </c>
      <c r="C6695" t="s">
        <v>19869</v>
      </c>
      <c r="D6695" t="s">
        <v>19879</v>
      </c>
      <c r="E6695">
        <v>72</v>
      </c>
      <c r="F6695">
        <v>69</v>
      </c>
      <c r="G6695">
        <v>12</v>
      </c>
      <c r="H6695">
        <v>47</v>
      </c>
      <c r="I6695" t="s">
        <v>5189</v>
      </c>
      <c r="K6695" t="s">
        <v>5190</v>
      </c>
      <c r="L6695" t="s">
        <v>19873</v>
      </c>
      <c r="N6695" t="s">
        <v>5197</v>
      </c>
      <c r="O6695" t="s">
        <v>5198</v>
      </c>
      <c r="P6695" t="s">
        <v>5192</v>
      </c>
      <c r="Q6695">
        <f t="shared" si="208"/>
        <v>10</v>
      </c>
      <c r="R6695" t="str">
        <f t="shared" si="209"/>
        <v>NOISE</v>
      </c>
    </row>
    <row r="6696" spans="1:18">
      <c r="A6696" t="s">
        <v>19884</v>
      </c>
      <c r="B6696">
        <v>1399239</v>
      </c>
      <c r="C6696" t="s">
        <v>19869</v>
      </c>
      <c r="D6696" t="s">
        <v>19870</v>
      </c>
      <c r="E6696">
        <v>76</v>
      </c>
      <c r="F6696">
        <v>60</v>
      </c>
      <c r="G6696">
        <v>17</v>
      </c>
      <c r="H6696">
        <v>56</v>
      </c>
      <c r="I6696" t="s">
        <v>5189</v>
      </c>
      <c r="K6696" t="s">
        <v>5190</v>
      </c>
      <c r="L6696" t="s">
        <v>19873</v>
      </c>
      <c r="N6696" t="s">
        <v>5199</v>
      </c>
      <c r="O6696" t="s">
        <v>5200</v>
      </c>
      <c r="P6696" t="s">
        <v>5192</v>
      </c>
      <c r="Q6696">
        <f t="shared" si="208"/>
        <v>10</v>
      </c>
      <c r="R6696" t="str">
        <f t="shared" si="209"/>
        <v>NOISE</v>
      </c>
    </row>
    <row r="6697" spans="1:18">
      <c r="A6697" t="s">
        <v>19884</v>
      </c>
      <c r="B6697">
        <v>1399413</v>
      </c>
      <c r="C6697" t="s">
        <v>19878</v>
      </c>
      <c r="D6697" t="s">
        <v>19870</v>
      </c>
      <c r="E6697">
        <v>79</v>
      </c>
      <c r="F6697">
        <v>81</v>
      </c>
      <c r="G6697">
        <v>27</v>
      </c>
      <c r="H6697">
        <v>74</v>
      </c>
      <c r="I6697" t="s">
        <v>5189</v>
      </c>
      <c r="K6697" t="s">
        <v>5190</v>
      </c>
      <c r="L6697" t="s">
        <v>19873</v>
      </c>
      <c r="N6697" t="s">
        <v>5201</v>
      </c>
      <c r="O6697" t="s">
        <v>5202</v>
      </c>
      <c r="P6697" t="s">
        <v>5192</v>
      </c>
      <c r="Q6697">
        <f t="shared" si="208"/>
        <v>10</v>
      </c>
      <c r="R6697" t="str">
        <f t="shared" si="209"/>
        <v>NOISE</v>
      </c>
    </row>
    <row r="6698" spans="1:18">
      <c r="A6698" t="s">
        <v>19884</v>
      </c>
      <c r="B6698">
        <v>1399425</v>
      </c>
      <c r="C6698" t="s">
        <v>19879</v>
      </c>
      <c r="D6698" t="s">
        <v>19869</v>
      </c>
      <c r="E6698">
        <v>68</v>
      </c>
      <c r="F6698">
        <v>70</v>
      </c>
      <c r="G6698">
        <v>28</v>
      </c>
      <c r="H6698">
        <v>65</v>
      </c>
      <c r="I6698" t="s">
        <v>5189</v>
      </c>
      <c r="K6698" t="s">
        <v>5190</v>
      </c>
      <c r="L6698" t="s">
        <v>19873</v>
      </c>
      <c r="N6698" t="s">
        <v>5203</v>
      </c>
      <c r="O6698" t="s">
        <v>5204</v>
      </c>
      <c r="P6698" t="s">
        <v>5192</v>
      </c>
      <c r="Q6698">
        <f t="shared" si="208"/>
        <v>10</v>
      </c>
      <c r="R6698" t="str">
        <f t="shared" si="209"/>
        <v>NOISE</v>
      </c>
    </row>
    <row r="6699" spans="1:18">
      <c r="A6699" t="s">
        <v>19884</v>
      </c>
      <c r="B6699">
        <v>1399437</v>
      </c>
      <c r="C6699" t="s">
        <v>19879</v>
      </c>
      <c r="D6699" t="s">
        <v>19869</v>
      </c>
      <c r="E6699">
        <v>72</v>
      </c>
      <c r="F6699">
        <v>72</v>
      </c>
      <c r="G6699">
        <v>30</v>
      </c>
      <c r="H6699">
        <v>63</v>
      </c>
      <c r="I6699" t="s">
        <v>5189</v>
      </c>
      <c r="K6699" t="s">
        <v>5190</v>
      </c>
      <c r="L6699" t="s">
        <v>19873</v>
      </c>
      <c r="N6699" t="s">
        <v>5205</v>
      </c>
      <c r="O6699" t="s">
        <v>7902</v>
      </c>
      <c r="P6699" t="s">
        <v>5192</v>
      </c>
      <c r="Q6699">
        <f t="shared" si="208"/>
        <v>10</v>
      </c>
      <c r="R6699" t="str">
        <f t="shared" si="209"/>
        <v>NOISE</v>
      </c>
    </row>
    <row r="6700" spans="1:18">
      <c r="A6700" t="s">
        <v>19318</v>
      </c>
      <c r="B6700">
        <v>192896</v>
      </c>
      <c r="C6700" t="s">
        <v>19870</v>
      </c>
      <c r="D6700" t="s">
        <v>19879</v>
      </c>
      <c r="E6700">
        <v>156</v>
      </c>
      <c r="F6700">
        <v>0</v>
      </c>
      <c r="G6700">
        <v>60</v>
      </c>
      <c r="H6700">
        <v>10</v>
      </c>
      <c r="P6700" t="s">
        <v>5206</v>
      </c>
      <c r="Q6700">
        <f t="shared" si="208"/>
        <v>10</v>
      </c>
      <c r="R6700" t="str">
        <f t="shared" si="209"/>
        <v>NOISE</v>
      </c>
    </row>
    <row r="6701" spans="1:18">
      <c r="A6701" t="s">
        <v>19318</v>
      </c>
      <c r="B6701">
        <v>192937</v>
      </c>
      <c r="C6701" t="s">
        <v>19878</v>
      </c>
      <c r="D6701" t="s">
        <v>19879</v>
      </c>
      <c r="E6701">
        <v>166</v>
      </c>
      <c r="F6701">
        <v>0</v>
      </c>
      <c r="G6701">
        <v>55</v>
      </c>
      <c r="H6701">
        <v>10</v>
      </c>
      <c r="P6701" t="s">
        <v>5206</v>
      </c>
      <c r="Q6701">
        <f t="shared" si="208"/>
        <v>10</v>
      </c>
      <c r="R6701" t="str">
        <f t="shared" si="209"/>
        <v>NOISE</v>
      </c>
    </row>
    <row r="6702" spans="1:18">
      <c r="A6702" t="s">
        <v>19318</v>
      </c>
      <c r="B6702">
        <v>192938</v>
      </c>
      <c r="C6702" t="s">
        <v>19878</v>
      </c>
      <c r="D6702" t="s">
        <v>19879</v>
      </c>
      <c r="E6702">
        <v>165</v>
      </c>
      <c r="F6702">
        <v>2</v>
      </c>
      <c r="G6702">
        <v>55</v>
      </c>
      <c r="H6702">
        <v>10</v>
      </c>
      <c r="P6702" t="s">
        <v>5206</v>
      </c>
      <c r="Q6702">
        <f t="shared" si="208"/>
        <v>10</v>
      </c>
      <c r="R6702" t="str">
        <f t="shared" si="209"/>
        <v>NOISE</v>
      </c>
    </row>
    <row r="6703" spans="1:18">
      <c r="A6703" t="s">
        <v>19318</v>
      </c>
      <c r="B6703">
        <v>192940</v>
      </c>
      <c r="C6703" t="s">
        <v>19879</v>
      </c>
      <c r="D6703" t="s">
        <v>19870</v>
      </c>
      <c r="E6703">
        <v>171</v>
      </c>
      <c r="F6703">
        <v>1</v>
      </c>
      <c r="G6703">
        <v>55</v>
      </c>
      <c r="H6703">
        <v>10</v>
      </c>
      <c r="P6703" t="s">
        <v>5206</v>
      </c>
      <c r="Q6703">
        <f t="shared" si="208"/>
        <v>10</v>
      </c>
      <c r="R6703" t="str">
        <f t="shared" si="209"/>
        <v>NOISE</v>
      </c>
    </row>
    <row r="6704" spans="1:18">
      <c r="A6704" t="s">
        <v>19318</v>
      </c>
      <c r="B6704">
        <v>192941</v>
      </c>
      <c r="C6704" t="s">
        <v>19869</v>
      </c>
      <c r="D6704" t="s">
        <v>19878</v>
      </c>
      <c r="E6704">
        <v>169</v>
      </c>
      <c r="F6704">
        <v>1</v>
      </c>
      <c r="G6704">
        <v>56</v>
      </c>
      <c r="H6704">
        <v>10</v>
      </c>
      <c r="P6704" t="s">
        <v>5206</v>
      </c>
      <c r="Q6704">
        <f t="shared" si="208"/>
        <v>10</v>
      </c>
      <c r="R6704" t="str">
        <f t="shared" si="209"/>
        <v>NOISE</v>
      </c>
    </row>
    <row r="6705" spans="1:18">
      <c r="A6705" t="s">
        <v>19318</v>
      </c>
      <c r="B6705">
        <v>192963</v>
      </c>
      <c r="C6705" t="s">
        <v>19869</v>
      </c>
      <c r="D6705" t="s">
        <v>19878</v>
      </c>
      <c r="E6705">
        <v>162</v>
      </c>
      <c r="F6705">
        <v>0</v>
      </c>
      <c r="G6705">
        <v>48</v>
      </c>
      <c r="H6705">
        <v>12</v>
      </c>
      <c r="P6705" t="s">
        <v>5206</v>
      </c>
      <c r="Q6705">
        <f t="shared" si="208"/>
        <v>10</v>
      </c>
      <c r="R6705" t="str">
        <f t="shared" si="209"/>
        <v>NOISE</v>
      </c>
    </row>
    <row r="6706" spans="1:18">
      <c r="A6706" t="s">
        <v>19318</v>
      </c>
      <c r="B6706">
        <v>192971</v>
      </c>
      <c r="C6706" t="s">
        <v>19869</v>
      </c>
      <c r="D6706" t="s">
        <v>19870</v>
      </c>
      <c r="E6706">
        <v>153</v>
      </c>
      <c r="F6706">
        <v>0</v>
      </c>
      <c r="G6706">
        <v>43</v>
      </c>
      <c r="H6706">
        <v>12</v>
      </c>
      <c r="P6706" t="s">
        <v>5206</v>
      </c>
      <c r="Q6706">
        <f t="shared" si="208"/>
        <v>10</v>
      </c>
      <c r="R6706" t="str">
        <f t="shared" si="209"/>
        <v>NOISE</v>
      </c>
    </row>
    <row r="6707" spans="1:18">
      <c r="A6707" t="s">
        <v>19318</v>
      </c>
      <c r="B6707">
        <v>192984</v>
      </c>
      <c r="C6707" t="s">
        <v>19878</v>
      </c>
      <c r="D6707" t="s">
        <v>19870</v>
      </c>
      <c r="E6707">
        <v>148</v>
      </c>
      <c r="F6707">
        <v>0</v>
      </c>
      <c r="G6707">
        <v>39</v>
      </c>
      <c r="H6707">
        <v>8</v>
      </c>
      <c r="P6707" t="s">
        <v>5206</v>
      </c>
      <c r="Q6707">
        <f t="shared" si="208"/>
        <v>10</v>
      </c>
      <c r="R6707" t="str">
        <f t="shared" si="209"/>
        <v>NOISE</v>
      </c>
    </row>
    <row r="6708" spans="1:18">
      <c r="A6708" t="s">
        <v>19318</v>
      </c>
      <c r="B6708">
        <v>192986</v>
      </c>
      <c r="C6708" t="s">
        <v>19870</v>
      </c>
      <c r="D6708" t="s">
        <v>19878</v>
      </c>
      <c r="E6708">
        <v>149</v>
      </c>
      <c r="F6708">
        <v>0</v>
      </c>
      <c r="G6708">
        <v>37</v>
      </c>
      <c r="H6708">
        <v>8</v>
      </c>
      <c r="P6708" t="s">
        <v>5206</v>
      </c>
      <c r="Q6708">
        <f t="shared" si="208"/>
        <v>10</v>
      </c>
      <c r="R6708" t="str">
        <f t="shared" si="209"/>
        <v>NOISE</v>
      </c>
    </row>
    <row r="6709" spans="1:18">
      <c r="A6709" t="s">
        <v>19318</v>
      </c>
      <c r="B6709">
        <v>192990</v>
      </c>
      <c r="C6709" t="s">
        <v>19870</v>
      </c>
      <c r="D6709" t="s">
        <v>19878</v>
      </c>
      <c r="E6709">
        <v>151</v>
      </c>
      <c r="F6709">
        <v>0</v>
      </c>
      <c r="G6709">
        <v>35</v>
      </c>
      <c r="H6709">
        <v>8</v>
      </c>
      <c r="P6709" t="s">
        <v>5206</v>
      </c>
      <c r="Q6709">
        <f t="shared" si="208"/>
        <v>10</v>
      </c>
      <c r="R6709" t="str">
        <f t="shared" si="209"/>
        <v>NOISE</v>
      </c>
    </row>
    <row r="6710" spans="1:18">
      <c r="A6710" t="s">
        <v>19318</v>
      </c>
      <c r="B6710">
        <v>725681</v>
      </c>
      <c r="C6710" t="s">
        <v>19869</v>
      </c>
      <c r="D6710" t="s">
        <v>19879</v>
      </c>
      <c r="E6710">
        <v>261</v>
      </c>
      <c r="F6710">
        <v>23</v>
      </c>
      <c r="G6710">
        <v>69</v>
      </c>
      <c r="H6710">
        <v>8</v>
      </c>
      <c r="I6710" t="s">
        <v>18084</v>
      </c>
      <c r="K6710" t="s">
        <v>18151</v>
      </c>
      <c r="L6710" t="s">
        <v>18152</v>
      </c>
      <c r="M6710" t="s">
        <v>18085</v>
      </c>
      <c r="P6710" t="s">
        <v>18086</v>
      </c>
      <c r="Q6710">
        <f t="shared" si="208"/>
        <v>10</v>
      </c>
      <c r="R6710" t="str">
        <f t="shared" si="209"/>
        <v>NOISE</v>
      </c>
    </row>
    <row r="6711" spans="1:18">
      <c r="A6711" t="s">
        <v>19318</v>
      </c>
      <c r="B6711">
        <v>725948</v>
      </c>
      <c r="C6711" t="s">
        <v>19878</v>
      </c>
      <c r="D6711" t="s">
        <v>19870</v>
      </c>
      <c r="E6711">
        <v>53</v>
      </c>
      <c r="F6711">
        <v>2</v>
      </c>
      <c r="G6711">
        <v>27</v>
      </c>
      <c r="H6711">
        <v>6</v>
      </c>
      <c r="I6711" t="s">
        <v>18084</v>
      </c>
      <c r="K6711" t="s">
        <v>18151</v>
      </c>
      <c r="L6711" t="s">
        <v>18152</v>
      </c>
      <c r="M6711" t="s">
        <v>18085</v>
      </c>
      <c r="P6711" t="s">
        <v>18086</v>
      </c>
      <c r="Q6711">
        <f t="shared" si="208"/>
        <v>10</v>
      </c>
      <c r="R6711" t="str">
        <f t="shared" si="209"/>
        <v>NOISE</v>
      </c>
    </row>
    <row r="6712" spans="1:18">
      <c r="A6712" t="s">
        <v>19318</v>
      </c>
      <c r="B6712">
        <v>725965</v>
      </c>
      <c r="C6712" t="s">
        <v>19879</v>
      </c>
      <c r="D6712" t="s">
        <v>19878</v>
      </c>
      <c r="E6712">
        <v>42</v>
      </c>
      <c r="F6712">
        <v>1</v>
      </c>
      <c r="G6712">
        <v>20</v>
      </c>
      <c r="H6712">
        <v>6</v>
      </c>
      <c r="I6712" t="s">
        <v>18084</v>
      </c>
      <c r="K6712" t="s">
        <v>18151</v>
      </c>
      <c r="L6712" t="s">
        <v>18152</v>
      </c>
      <c r="M6712" t="s">
        <v>18085</v>
      </c>
      <c r="P6712" t="s">
        <v>18086</v>
      </c>
      <c r="Q6712">
        <f t="shared" si="208"/>
        <v>10</v>
      </c>
      <c r="R6712" t="str">
        <f t="shared" si="209"/>
        <v>NOISE</v>
      </c>
    </row>
    <row r="6713" spans="1:18">
      <c r="A6713" t="s">
        <v>19318</v>
      </c>
      <c r="B6713">
        <v>730823</v>
      </c>
      <c r="C6713" t="s">
        <v>19879</v>
      </c>
      <c r="D6713" t="s">
        <v>19869</v>
      </c>
      <c r="E6713">
        <v>69</v>
      </c>
      <c r="F6713">
        <v>3</v>
      </c>
      <c r="G6713">
        <v>116</v>
      </c>
      <c r="H6713">
        <v>15</v>
      </c>
      <c r="P6713" t="s">
        <v>18086</v>
      </c>
      <c r="Q6713">
        <f t="shared" si="208"/>
        <v>10</v>
      </c>
      <c r="R6713" t="str">
        <f t="shared" si="209"/>
        <v>NOISE</v>
      </c>
    </row>
    <row r="6714" spans="1:18">
      <c r="A6714" t="s">
        <v>19318</v>
      </c>
      <c r="B6714">
        <v>730847</v>
      </c>
      <c r="C6714" t="s">
        <v>19870</v>
      </c>
      <c r="D6714" t="s">
        <v>19878</v>
      </c>
      <c r="E6714">
        <v>67</v>
      </c>
      <c r="F6714">
        <v>3</v>
      </c>
      <c r="G6714">
        <v>140</v>
      </c>
      <c r="H6714">
        <v>22</v>
      </c>
      <c r="P6714" t="s">
        <v>18086</v>
      </c>
      <c r="Q6714">
        <f t="shared" si="208"/>
        <v>10</v>
      </c>
      <c r="R6714" t="str">
        <f t="shared" si="209"/>
        <v>NOISE</v>
      </c>
    </row>
    <row r="6715" spans="1:18">
      <c r="A6715" t="s">
        <v>19318</v>
      </c>
      <c r="B6715">
        <v>730852</v>
      </c>
      <c r="C6715" t="s">
        <v>19878</v>
      </c>
      <c r="D6715" t="s">
        <v>19870</v>
      </c>
      <c r="E6715">
        <v>72</v>
      </c>
      <c r="F6715">
        <v>2</v>
      </c>
      <c r="G6715">
        <v>162</v>
      </c>
      <c r="H6715">
        <v>18</v>
      </c>
      <c r="P6715" t="s">
        <v>18086</v>
      </c>
      <c r="Q6715">
        <f t="shared" si="208"/>
        <v>10</v>
      </c>
      <c r="R6715" t="str">
        <f t="shared" si="209"/>
        <v>NOISE</v>
      </c>
    </row>
    <row r="6716" spans="1:18">
      <c r="A6716" t="s">
        <v>19318</v>
      </c>
      <c r="B6716">
        <v>730876</v>
      </c>
      <c r="C6716" t="s">
        <v>19869</v>
      </c>
      <c r="D6716" t="s">
        <v>19879</v>
      </c>
      <c r="E6716">
        <v>79</v>
      </c>
      <c r="F6716">
        <v>4</v>
      </c>
      <c r="G6716">
        <v>181</v>
      </c>
      <c r="H6716">
        <v>18</v>
      </c>
      <c r="P6716" t="s">
        <v>18086</v>
      </c>
      <c r="Q6716">
        <f t="shared" si="208"/>
        <v>10</v>
      </c>
      <c r="R6716" t="str">
        <f t="shared" si="209"/>
        <v>NOISE</v>
      </c>
    </row>
    <row r="6717" spans="1:18">
      <c r="A6717" t="s">
        <v>19318</v>
      </c>
      <c r="B6717">
        <v>730878</v>
      </c>
      <c r="C6717" t="s">
        <v>19870</v>
      </c>
      <c r="D6717" t="s">
        <v>19878</v>
      </c>
      <c r="E6717">
        <v>78</v>
      </c>
      <c r="F6717">
        <v>2</v>
      </c>
      <c r="G6717">
        <v>174</v>
      </c>
      <c r="H6717">
        <v>19</v>
      </c>
      <c r="P6717" t="s">
        <v>18086</v>
      </c>
      <c r="Q6717">
        <f t="shared" si="208"/>
        <v>10</v>
      </c>
      <c r="R6717" t="str">
        <f t="shared" si="209"/>
        <v>NOISE</v>
      </c>
    </row>
    <row r="6718" spans="1:18">
      <c r="A6718" t="s">
        <v>19318</v>
      </c>
      <c r="B6718">
        <v>730881</v>
      </c>
      <c r="C6718" t="s">
        <v>19870</v>
      </c>
      <c r="D6718" t="s">
        <v>19879</v>
      </c>
      <c r="E6718">
        <v>81</v>
      </c>
      <c r="F6718">
        <v>2</v>
      </c>
      <c r="G6718">
        <v>164</v>
      </c>
      <c r="H6718">
        <v>19</v>
      </c>
      <c r="P6718" t="s">
        <v>18086</v>
      </c>
      <c r="Q6718">
        <f t="shared" si="208"/>
        <v>10</v>
      </c>
      <c r="R6718" t="str">
        <f t="shared" si="209"/>
        <v>NOISE</v>
      </c>
    </row>
    <row r="6719" spans="1:18">
      <c r="A6719" t="s">
        <v>19318</v>
      </c>
      <c r="B6719">
        <v>730893</v>
      </c>
      <c r="C6719" t="s">
        <v>19870</v>
      </c>
      <c r="D6719" t="s">
        <v>19879</v>
      </c>
      <c r="E6719">
        <v>87</v>
      </c>
      <c r="F6719">
        <v>6</v>
      </c>
      <c r="G6719">
        <v>178</v>
      </c>
      <c r="H6719">
        <v>27</v>
      </c>
      <c r="P6719" t="s">
        <v>18086</v>
      </c>
      <c r="Q6719">
        <f t="shared" si="208"/>
        <v>10</v>
      </c>
      <c r="R6719" t="str">
        <f t="shared" si="209"/>
        <v>NOISE</v>
      </c>
    </row>
    <row r="6720" spans="1:18">
      <c r="A6720" t="s">
        <v>19889</v>
      </c>
      <c r="B6720">
        <v>146738</v>
      </c>
      <c r="C6720" t="s">
        <v>19878</v>
      </c>
      <c r="D6720" t="s">
        <v>19870</v>
      </c>
      <c r="E6720">
        <v>78</v>
      </c>
      <c r="F6720">
        <v>59</v>
      </c>
      <c r="G6720">
        <v>19</v>
      </c>
      <c r="H6720">
        <v>45</v>
      </c>
      <c r="P6720" t="s">
        <v>5207</v>
      </c>
      <c r="Q6720">
        <f t="shared" si="208"/>
        <v>10</v>
      </c>
      <c r="R6720" t="str">
        <f t="shared" si="209"/>
        <v>NOISE</v>
      </c>
    </row>
    <row r="6721" spans="1:18">
      <c r="A6721" t="s">
        <v>19889</v>
      </c>
      <c r="B6721">
        <v>146745</v>
      </c>
      <c r="C6721" t="s">
        <v>19870</v>
      </c>
      <c r="D6721" t="s">
        <v>19879</v>
      </c>
      <c r="E6721">
        <v>84</v>
      </c>
      <c r="F6721">
        <v>59</v>
      </c>
      <c r="G6721">
        <v>19</v>
      </c>
      <c r="H6721">
        <v>45</v>
      </c>
      <c r="P6721" t="s">
        <v>5207</v>
      </c>
      <c r="Q6721">
        <f t="shared" si="208"/>
        <v>10</v>
      </c>
      <c r="R6721" t="str">
        <f t="shared" si="209"/>
        <v>NOISE</v>
      </c>
    </row>
    <row r="6722" spans="1:18">
      <c r="A6722" t="s">
        <v>19889</v>
      </c>
      <c r="B6722">
        <v>147410</v>
      </c>
      <c r="C6722" t="s">
        <v>19879</v>
      </c>
      <c r="D6722" t="s">
        <v>19869</v>
      </c>
      <c r="E6722">
        <v>84</v>
      </c>
      <c r="F6722">
        <v>71</v>
      </c>
      <c r="G6722">
        <v>30</v>
      </c>
      <c r="H6722">
        <v>62</v>
      </c>
      <c r="P6722" t="s">
        <v>5207</v>
      </c>
      <c r="Q6722">
        <f t="shared" si="208"/>
        <v>10</v>
      </c>
      <c r="R6722" t="str">
        <f t="shared" si="209"/>
        <v>NOISE</v>
      </c>
    </row>
    <row r="6723" spans="1:18">
      <c r="A6723" t="s">
        <v>19889</v>
      </c>
      <c r="B6723">
        <v>147436</v>
      </c>
      <c r="C6723" t="s">
        <v>19870</v>
      </c>
      <c r="D6723" t="s">
        <v>19878</v>
      </c>
      <c r="E6723">
        <v>85</v>
      </c>
      <c r="F6723">
        <v>70</v>
      </c>
      <c r="G6723">
        <v>29</v>
      </c>
      <c r="H6723">
        <v>61</v>
      </c>
      <c r="P6723" t="s">
        <v>5207</v>
      </c>
      <c r="Q6723">
        <f t="shared" si="208"/>
        <v>10</v>
      </c>
      <c r="R6723" t="str">
        <f t="shared" si="209"/>
        <v>NOISE</v>
      </c>
    </row>
    <row r="6724" spans="1:18">
      <c r="A6724" t="s">
        <v>19889</v>
      </c>
      <c r="B6724">
        <v>147564</v>
      </c>
      <c r="C6724" t="s">
        <v>19869</v>
      </c>
      <c r="D6724" t="s">
        <v>19879</v>
      </c>
      <c r="E6724">
        <v>81</v>
      </c>
      <c r="F6724">
        <v>61</v>
      </c>
      <c r="G6724">
        <v>31</v>
      </c>
      <c r="H6724">
        <v>62</v>
      </c>
      <c r="P6724" t="s">
        <v>5207</v>
      </c>
      <c r="Q6724">
        <f t="shared" ref="Q6724:Q6787" si="210">COUNTIF($P$4:$P$12484,P6724)</f>
        <v>10</v>
      </c>
      <c r="R6724" t="str">
        <f t="shared" ref="R6724:R6787" si="211">IF(F6724/SUM(E6724:F6724) &lt; 0.35, IF(H6724/SUM(G6724:H6724) &gt;= 0.85, "HOM", IF(H6724/SUM(G6724:H6724) &gt;= 0.35, "HET", "NOISE")), "NOISE")</f>
        <v>NOISE</v>
      </c>
    </row>
    <row r="6725" spans="1:18">
      <c r="A6725" t="s">
        <v>19889</v>
      </c>
      <c r="B6725">
        <v>148616</v>
      </c>
      <c r="C6725" t="s">
        <v>19870</v>
      </c>
      <c r="D6725" t="s">
        <v>19878</v>
      </c>
      <c r="E6725">
        <v>80</v>
      </c>
      <c r="F6725">
        <v>63</v>
      </c>
      <c r="G6725">
        <v>21</v>
      </c>
      <c r="H6725">
        <v>65</v>
      </c>
      <c r="P6725" t="s">
        <v>5207</v>
      </c>
      <c r="Q6725">
        <f t="shared" si="210"/>
        <v>10</v>
      </c>
      <c r="R6725" t="str">
        <f t="shared" si="211"/>
        <v>NOISE</v>
      </c>
    </row>
    <row r="6726" spans="1:18">
      <c r="A6726" t="s">
        <v>19889</v>
      </c>
      <c r="B6726">
        <v>148623</v>
      </c>
      <c r="C6726" t="s">
        <v>19879</v>
      </c>
      <c r="D6726" t="s">
        <v>19878</v>
      </c>
      <c r="E6726">
        <v>77</v>
      </c>
      <c r="F6726">
        <v>64</v>
      </c>
      <c r="G6726">
        <v>18</v>
      </c>
      <c r="H6726">
        <v>63</v>
      </c>
      <c r="P6726" t="s">
        <v>5207</v>
      </c>
      <c r="Q6726">
        <f t="shared" si="210"/>
        <v>10</v>
      </c>
      <c r="R6726" t="str">
        <f t="shared" si="211"/>
        <v>NOISE</v>
      </c>
    </row>
    <row r="6727" spans="1:18">
      <c r="A6727" t="s">
        <v>19889</v>
      </c>
      <c r="B6727">
        <v>148630</v>
      </c>
      <c r="C6727" t="s">
        <v>19870</v>
      </c>
      <c r="D6727" t="s">
        <v>19878</v>
      </c>
      <c r="E6727">
        <v>79</v>
      </c>
      <c r="F6727">
        <v>68</v>
      </c>
      <c r="G6727">
        <v>17</v>
      </c>
      <c r="H6727">
        <v>66</v>
      </c>
      <c r="P6727" t="s">
        <v>5207</v>
      </c>
      <c r="Q6727">
        <f t="shared" si="210"/>
        <v>10</v>
      </c>
      <c r="R6727" t="str">
        <f t="shared" si="211"/>
        <v>NOISE</v>
      </c>
    </row>
    <row r="6728" spans="1:18">
      <c r="A6728" t="s">
        <v>19889</v>
      </c>
      <c r="B6728">
        <v>149340</v>
      </c>
      <c r="C6728" t="s">
        <v>19878</v>
      </c>
      <c r="D6728" t="s">
        <v>19869</v>
      </c>
      <c r="E6728">
        <v>36</v>
      </c>
      <c r="F6728">
        <v>45</v>
      </c>
      <c r="G6728">
        <v>12</v>
      </c>
      <c r="H6728">
        <v>33</v>
      </c>
      <c r="P6728" t="s">
        <v>5207</v>
      </c>
      <c r="Q6728">
        <f t="shared" si="210"/>
        <v>10</v>
      </c>
      <c r="R6728" t="str">
        <f t="shared" si="211"/>
        <v>NOISE</v>
      </c>
    </row>
    <row r="6729" spans="1:18">
      <c r="A6729" t="s">
        <v>19889</v>
      </c>
      <c r="B6729">
        <v>149381</v>
      </c>
      <c r="C6729" t="s">
        <v>19879</v>
      </c>
      <c r="D6729" t="s">
        <v>19870</v>
      </c>
      <c r="E6729">
        <v>34</v>
      </c>
      <c r="F6729">
        <v>42</v>
      </c>
      <c r="G6729">
        <v>8</v>
      </c>
      <c r="H6729">
        <v>46</v>
      </c>
      <c r="P6729" t="s">
        <v>5207</v>
      </c>
      <c r="Q6729">
        <f t="shared" si="210"/>
        <v>10</v>
      </c>
      <c r="R6729" t="str">
        <f t="shared" si="211"/>
        <v>NOISE</v>
      </c>
    </row>
    <row r="6730" spans="1:18">
      <c r="A6730" t="s">
        <v>19889</v>
      </c>
      <c r="B6730">
        <v>340934</v>
      </c>
      <c r="C6730" t="s">
        <v>19878</v>
      </c>
      <c r="D6730" t="s">
        <v>19869</v>
      </c>
      <c r="E6730">
        <v>97</v>
      </c>
      <c r="F6730">
        <v>86</v>
      </c>
      <c r="G6730">
        <v>28</v>
      </c>
      <c r="H6730">
        <v>58</v>
      </c>
      <c r="I6730" t="s">
        <v>5208</v>
      </c>
      <c r="J6730" t="s">
        <v>5209</v>
      </c>
      <c r="K6730" t="s">
        <v>5210</v>
      </c>
      <c r="L6730" t="s">
        <v>19873</v>
      </c>
      <c r="M6730" t="s">
        <v>5211</v>
      </c>
      <c r="N6730" t="s">
        <v>5212</v>
      </c>
      <c r="O6730" t="s">
        <v>5213</v>
      </c>
      <c r="P6730" t="s">
        <v>5214</v>
      </c>
      <c r="Q6730">
        <f t="shared" si="210"/>
        <v>10</v>
      </c>
      <c r="R6730" t="str">
        <f t="shared" si="211"/>
        <v>NOISE</v>
      </c>
    </row>
    <row r="6731" spans="1:18">
      <c r="A6731" t="s">
        <v>19889</v>
      </c>
      <c r="B6731">
        <v>341105</v>
      </c>
      <c r="C6731" t="s">
        <v>19878</v>
      </c>
      <c r="D6731" t="s">
        <v>19870</v>
      </c>
      <c r="E6731">
        <v>73</v>
      </c>
      <c r="F6731">
        <v>74</v>
      </c>
      <c r="G6731">
        <v>23</v>
      </c>
      <c r="H6731">
        <v>50</v>
      </c>
      <c r="I6731" t="s">
        <v>5208</v>
      </c>
      <c r="J6731" t="s">
        <v>5209</v>
      </c>
      <c r="K6731" t="s">
        <v>5210</v>
      </c>
      <c r="L6731" t="s">
        <v>19873</v>
      </c>
      <c r="M6731" t="s">
        <v>5211</v>
      </c>
      <c r="N6731" t="s">
        <v>5215</v>
      </c>
      <c r="O6731" t="s">
        <v>5216</v>
      </c>
      <c r="P6731" t="s">
        <v>5214</v>
      </c>
      <c r="Q6731">
        <f t="shared" si="210"/>
        <v>10</v>
      </c>
      <c r="R6731" t="str">
        <f t="shared" si="211"/>
        <v>NOISE</v>
      </c>
    </row>
    <row r="6732" spans="1:18">
      <c r="A6732" t="s">
        <v>19889</v>
      </c>
      <c r="B6732">
        <v>341765</v>
      </c>
      <c r="C6732" t="s">
        <v>19878</v>
      </c>
      <c r="D6732" t="s">
        <v>19870</v>
      </c>
      <c r="E6732">
        <v>81</v>
      </c>
      <c r="F6732">
        <v>67</v>
      </c>
      <c r="G6732">
        <v>26</v>
      </c>
      <c r="H6732">
        <v>79</v>
      </c>
      <c r="I6732" t="s">
        <v>5208</v>
      </c>
      <c r="J6732" t="s">
        <v>5209</v>
      </c>
      <c r="K6732" t="s">
        <v>5210</v>
      </c>
      <c r="L6732" t="s">
        <v>19873</v>
      </c>
      <c r="M6732" t="s">
        <v>5211</v>
      </c>
      <c r="N6732" t="s">
        <v>5217</v>
      </c>
      <c r="O6732" t="s">
        <v>5218</v>
      </c>
      <c r="P6732" t="s">
        <v>5214</v>
      </c>
      <c r="Q6732">
        <f t="shared" si="210"/>
        <v>10</v>
      </c>
      <c r="R6732" t="str">
        <f t="shared" si="211"/>
        <v>NOISE</v>
      </c>
    </row>
    <row r="6733" spans="1:18">
      <c r="A6733" t="s">
        <v>19889</v>
      </c>
      <c r="B6733">
        <v>341766</v>
      </c>
      <c r="C6733" t="s">
        <v>19869</v>
      </c>
      <c r="D6733" t="s">
        <v>19870</v>
      </c>
      <c r="E6733">
        <v>83</v>
      </c>
      <c r="F6733">
        <v>69</v>
      </c>
      <c r="G6733">
        <v>26</v>
      </c>
      <c r="H6733">
        <v>79</v>
      </c>
      <c r="I6733" t="s">
        <v>5208</v>
      </c>
      <c r="J6733" t="s">
        <v>5209</v>
      </c>
      <c r="K6733" t="s">
        <v>5210</v>
      </c>
      <c r="L6733" t="s">
        <v>19873</v>
      </c>
      <c r="M6733" t="s">
        <v>5211</v>
      </c>
      <c r="N6733" t="s">
        <v>5219</v>
      </c>
      <c r="O6733" t="s">
        <v>5220</v>
      </c>
      <c r="P6733" t="s">
        <v>5214</v>
      </c>
      <c r="Q6733">
        <f t="shared" si="210"/>
        <v>10</v>
      </c>
      <c r="R6733" t="str">
        <f t="shared" si="211"/>
        <v>NOISE</v>
      </c>
    </row>
    <row r="6734" spans="1:18">
      <c r="A6734" t="s">
        <v>19889</v>
      </c>
      <c r="B6734">
        <v>345038</v>
      </c>
      <c r="C6734" t="s">
        <v>19870</v>
      </c>
      <c r="D6734" t="s">
        <v>19869</v>
      </c>
      <c r="E6734">
        <v>97</v>
      </c>
      <c r="F6734">
        <v>74</v>
      </c>
      <c r="G6734">
        <v>25</v>
      </c>
      <c r="H6734">
        <v>51</v>
      </c>
      <c r="I6734" t="s">
        <v>5208</v>
      </c>
      <c r="J6734" t="s">
        <v>5209</v>
      </c>
      <c r="K6734" t="s">
        <v>5210</v>
      </c>
      <c r="L6734" t="s">
        <v>19873</v>
      </c>
      <c r="M6734" t="s">
        <v>5211</v>
      </c>
      <c r="N6734" t="s">
        <v>5221</v>
      </c>
      <c r="O6734" t="s">
        <v>5222</v>
      </c>
      <c r="P6734" t="s">
        <v>5214</v>
      </c>
      <c r="Q6734">
        <f t="shared" si="210"/>
        <v>10</v>
      </c>
      <c r="R6734" t="str">
        <f t="shared" si="211"/>
        <v>NOISE</v>
      </c>
    </row>
    <row r="6735" spans="1:18">
      <c r="A6735" t="s">
        <v>19889</v>
      </c>
      <c r="B6735">
        <v>345125</v>
      </c>
      <c r="C6735" t="s">
        <v>19879</v>
      </c>
      <c r="D6735" t="s">
        <v>19869</v>
      </c>
      <c r="E6735">
        <v>69</v>
      </c>
      <c r="F6735">
        <v>80</v>
      </c>
      <c r="G6735">
        <v>25</v>
      </c>
      <c r="H6735">
        <v>51</v>
      </c>
      <c r="I6735" t="s">
        <v>5208</v>
      </c>
      <c r="J6735" t="s">
        <v>5209</v>
      </c>
      <c r="K6735" t="s">
        <v>5210</v>
      </c>
      <c r="L6735" t="s">
        <v>19873</v>
      </c>
      <c r="M6735" t="s">
        <v>5211</v>
      </c>
      <c r="N6735" t="s">
        <v>5223</v>
      </c>
      <c r="O6735" t="s">
        <v>5224</v>
      </c>
      <c r="P6735" t="s">
        <v>5214</v>
      </c>
      <c r="Q6735">
        <f t="shared" si="210"/>
        <v>10</v>
      </c>
      <c r="R6735" t="str">
        <f t="shared" si="211"/>
        <v>NOISE</v>
      </c>
    </row>
    <row r="6736" spans="1:18">
      <c r="A6736" t="s">
        <v>19889</v>
      </c>
      <c r="B6736">
        <v>345215</v>
      </c>
      <c r="C6736" t="s">
        <v>19878</v>
      </c>
      <c r="D6736" t="s">
        <v>19870</v>
      </c>
      <c r="E6736">
        <v>84</v>
      </c>
      <c r="F6736">
        <v>59</v>
      </c>
      <c r="G6736">
        <v>35</v>
      </c>
      <c r="H6736">
        <v>76</v>
      </c>
      <c r="I6736" t="s">
        <v>5208</v>
      </c>
      <c r="J6736" t="s">
        <v>5209</v>
      </c>
      <c r="K6736" t="s">
        <v>5210</v>
      </c>
      <c r="L6736" t="s">
        <v>19873</v>
      </c>
      <c r="M6736" t="s">
        <v>5211</v>
      </c>
      <c r="N6736" t="s">
        <v>5225</v>
      </c>
      <c r="O6736" t="s">
        <v>5226</v>
      </c>
      <c r="P6736" t="s">
        <v>5214</v>
      </c>
      <c r="Q6736">
        <f t="shared" si="210"/>
        <v>10</v>
      </c>
      <c r="R6736" t="str">
        <f t="shared" si="211"/>
        <v>NOISE</v>
      </c>
    </row>
    <row r="6737" spans="1:18">
      <c r="A6737" t="s">
        <v>19889</v>
      </c>
      <c r="B6737">
        <v>345250</v>
      </c>
      <c r="C6737" t="s">
        <v>19878</v>
      </c>
      <c r="D6737" t="s">
        <v>19870</v>
      </c>
      <c r="E6737">
        <v>87</v>
      </c>
      <c r="F6737">
        <v>78</v>
      </c>
      <c r="G6737">
        <v>32</v>
      </c>
      <c r="H6737">
        <v>68</v>
      </c>
      <c r="I6737" t="s">
        <v>5208</v>
      </c>
      <c r="J6737" t="s">
        <v>5209</v>
      </c>
      <c r="K6737" t="s">
        <v>5210</v>
      </c>
      <c r="L6737" t="s">
        <v>19873</v>
      </c>
      <c r="M6737" t="s">
        <v>5211</v>
      </c>
      <c r="N6737" t="s">
        <v>5227</v>
      </c>
      <c r="O6737" t="s">
        <v>5228</v>
      </c>
      <c r="P6737" t="s">
        <v>5214</v>
      </c>
      <c r="Q6737">
        <f t="shared" si="210"/>
        <v>10</v>
      </c>
      <c r="R6737" t="str">
        <f t="shared" si="211"/>
        <v>NOISE</v>
      </c>
    </row>
    <row r="6738" spans="1:18">
      <c r="A6738" t="s">
        <v>19889</v>
      </c>
      <c r="B6738">
        <v>345640</v>
      </c>
      <c r="C6738" t="s">
        <v>19870</v>
      </c>
      <c r="D6738" t="s">
        <v>19878</v>
      </c>
      <c r="E6738">
        <v>61</v>
      </c>
      <c r="F6738">
        <v>56</v>
      </c>
      <c r="G6738">
        <v>24</v>
      </c>
      <c r="H6738">
        <v>68</v>
      </c>
      <c r="I6738" t="s">
        <v>5208</v>
      </c>
      <c r="J6738" t="s">
        <v>5209</v>
      </c>
      <c r="K6738" t="s">
        <v>5210</v>
      </c>
      <c r="L6738" t="s">
        <v>19873</v>
      </c>
      <c r="M6738" t="s">
        <v>5211</v>
      </c>
      <c r="N6738" t="s">
        <v>5229</v>
      </c>
      <c r="O6738" t="s">
        <v>5230</v>
      </c>
      <c r="P6738" t="s">
        <v>5214</v>
      </c>
      <c r="Q6738">
        <f t="shared" si="210"/>
        <v>10</v>
      </c>
      <c r="R6738" t="str">
        <f t="shared" si="211"/>
        <v>NOISE</v>
      </c>
    </row>
    <row r="6739" spans="1:18">
      <c r="A6739" t="s">
        <v>19889</v>
      </c>
      <c r="B6739">
        <v>346840</v>
      </c>
      <c r="C6739" t="s">
        <v>19878</v>
      </c>
      <c r="D6739" t="s">
        <v>19870</v>
      </c>
      <c r="E6739">
        <v>83</v>
      </c>
      <c r="F6739">
        <v>78</v>
      </c>
      <c r="G6739">
        <v>28</v>
      </c>
      <c r="H6739">
        <v>61</v>
      </c>
      <c r="I6739" t="s">
        <v>5208</v>
      </c>
      <c r="J6739" t="s">
        <v>5209</v>
      </c>
      <c r="K6739" t="s">
        <v>5210</v>
      </c>
      <c r="L6739" t="s">
        <v>19873</v>
      </c>
      <c r="M6739" t="s">
        <v>5211</v>
      </c>
      <c r="N6739" t="s">
        <v>5231</v>
      </c>
      <c r="O6739" t="s">
        <v>5232</v>
      </c>
      <c r="P6739" t="s">
        <v>5214</v>
      </c>
      <c r="Q6739">
        <f t="shared" si="210"/>
        <v>10</v>
      </c>
      <c r="R6739" t="str">
        <f t="shared" si="211"/>
        <v>NOISE</v>
      </c>
    </row>
    <row r="6740" spans="1:18">
      <c r="A6740" t="s">
        <v>19889</v>
      </c>
      <c r="B6740">
        <v>392843</v>
      </c>
      <c r="C6740" t="s">
        <v>19879</v>
      </c>
      <c r="D6740" t="s">
        <v>19869</v>
      </c>
      <c r="E6740">
        <v>67</v>
      </c>
      <c r="F6740">
        <v>69</v>
      </c>
      <c r="G6740">
        <v>24</v>
      </c>
      <c r="H6740">
        <v>65</v>
      </c>
      <c r="P6740" t="s">
        <v>5233</v>
      </c>
      <c r="Q6740">
        <f t="shared" si="210"/>
        <v>10</v>
      </c>
      <c r="R6740" t="str">
        <f t="shared" si="211"/>
        <v>NOISE</v>
      </c>
    </row>
    <row r="6741" spans="1:18">
      <c r="A6741" t="s">
        <v>19889</v>
      </c>
      <c r="B6741">
        <v>392859</v>
      </c>
      <c r="C6741" t="s">
        <v>19869</v>
      </c>
      <c r="D6741" t="s">
        <v>19879</v>
      </c>
      <c r="E6741">
        <v>62</v>
      </c>
      <c r="F6741">
        <v>73</v>
      </c>
      <c r="G6741">
        <v>20</v>
      </c>
      <c r="H6741">
        <v>58</v>
      </c>
      <c r="P6741" t="s">
        <v>5233</v>
      </c>
      <c r="Q6741">
        <f t="shared" si="210"/>
        <v>10</v>
      </c>
      <c r="R6741" t="str">
        <f t="shared" si="211"/>
        <v>NOISE</v>
      </c>
    </row>
    <row r="6742" spans="1:18">
      <c r="A6742" t="s">
        <v>19889</v>
      </c>
      <c r="B6742">
        <v>392864</v>
      </c>
      <c r="C6742" t="s">
        <v>19878</v>
      </c>
      <c r="D6742" t="s">
        <v>19870</v>
      </c>
      <c r="E6742">
        <v>60</v>
      </c>
      <c r="F6742">
        <v>73</v>
      </c>
      <c r="G6742">
        <v>19</v>
      </c>
      <c r="H6742">
        <v>59</v>
      </c>
      <c r="P6742" t="s">
        <v>5233</v>
      </c>
      <c r="Q6742">
        <f t="shared" si="210"/>
        <v>10</v>
      </c>
      <c r="R6742" t="str">
        <f t="shared" si="211"/>
        <v>NOISE</v>
      </c>
    </row>
    <row r="6743" spans="1:18">
      <c r="A6743" t="s">
        <v>19889</v>
      </c>
      <c r="B6743">
        <v>392868</v>
      </c>
      <c r="C6743" t="s">
        <v>19869</v>
      </c>
      <c r="D6743" t="s">
        <v>19879</v>
      </c>
      <c r="E6743">
        <v>59</v>
      </c>
      <c r="F6743">
        <v>73</v>
      </c>
      <c r="G6743">
        <v>19</v>
      </c>
      <c r="H6743">
        <v>57</v>
      </c>
      <c r="P6743" t="s">
        <v>5233</v>
      </c>
      <c r="Q6743">
        <f t="shared" si="210"/>
        <v>10</v>
      </c>
      <c r="R6743" t="str">
        <f t="shared" si="211"/>
        <v>NOISE</v>
      </c>
    </row>
    <row r="6744" spans="1:18">
      <c r="A6744" t="s">
        <v>19889</v>
      </c>
      <c r="B6744">
        <v>392883</v>
      </c>
      <c r="C6744" t="s">
        <v>19878</v>
      </c>
      <c r="D6744" t="s">
        <v>19870</v>
      </c>
      <c r="E6744">
        <v>54</v>
      </c>
      <c r="F6744">
        <v>64</v>
      </c>
      <c r="G6744">
        <v>21</v>
      </c>
      <c r="H6744">
        <v>49</v>
      </c>
      <c r="P6744" t="s">
        <v>5233</v>
      </c>
      <c r="Q6744">
        <f t="shared" si="210"/>
        <v>10</v>
      </c>
      <c r="R6744" t="str">
        <f t="shared" si="211"/>
        <v>NOISE</v>
      </c>
    </row>
    <row r="6745" spans="1:18">
      <c r="A6745" t="s">
        <v>19889</v>
      </c>
      <c r="B6745">
        <v>393002</v>
      </c>
      <c r="C6745" t="s">
        <v>19870</v>
      </c>
      <c r="D6745" t="s">
        <v>19878</v>
      </c>
      <c r="E6745">
        <v>76</v>
      </c>
      <c r="F6745">
        <v>76</v>
      </c>
      <c r="G6745">
        <v>30</v>
      </c>
      <c r="H6745">
        <v>66</v>
      </c>
      <c r="P6745" t="s">
        <v>5233</v>
      </c>
      <c r="Q6745">
        <f t="shared" si="210"/>
        <v>10</v>
      </c>
      <c r="R6745" t="str">
        <f t="shared" si="211"/>
        <v>NOISE</v>
      </c>
    </row>
    <row r="6746" spans="1:18">
      <c r="A6746" t="s">
        <v>19889</v>
      </c>
      <c r="B6746">
        <v>393012</v>
      </c>
      <c r="C6746" t="s">
        <v>19870</v>
      </c>
      <c r="D6746" t="s">
        <v>19878</v>
      </c>
      <c r="E6746">
        <v>87</v>
      </c>
      <c r="F6746">
        <v>69</v>
      </c>
      <c r="G6746">
        <v>31</v>
      </c>
      <c r="H6746">
        <v>72</v>
      </c>
      <c r="P6746" t="s">
        <v>5233</v>
      </c>
      <c r="Q6746">
        <f t="shared" si="210"/>
        <v>10</v>
      </c>
      <c r="R6746" t="str">
        <f t="shared" si="211"/>
        <v>NOISE</v>
      </c>
    </row>
    <row r="6747" spans="1:18">
      <c r="A6747" t="s">
        <v>19889</v>
      </c>
      <c r="B6747">
        <v>393118</v>
      </c>
      <c r="C6747" t="s">
        <v>19879</v>
      </c>
      <c r="D6747" t="s">
        <v>19870</v>
      </c>
      <c r="E6747">
        <v>62</v>
      </c>
      <c r="F6747">
        <v>77</v>
      </c>
      <c r="G6747">
        <v>22</v>
      </c>
      <c r="H6747">
        <v>63</v>
      </c>
      <c r="P6747" t="s">
        <v>5233</v>
      </c>
      <c r="Q6747">
        <f t="shared" si="210"/>
        <v>10</v>
      </c>
      <c r="R6747" t="str">
        <f t="shared" si="211"/>
        <v>NOISE</v>
      </c>
    </row>
    <row r="6748" spans="1:18">
      <c r="A6748" t="s">
        <v>19889</v>
      </c>
      <c r="B6748">
        <v>393138</v>
      </c>
      <c r="C6748" t="s">
        <v>19869</v>
      </c>
      <c r="D6748" t="s">
        <v>19879</v>
      </c>
      <c r="E6748">
        <v>51</v>
      </c>
      <c r="F6748">
        <v>65</v>
      </c>
      <c r="G6748">
        <v>19</v>
      </c>
      <c r="H6748">
        <v>59</v>
      </c>
      <c r="P6748" t="s">
        <v>5233</v>
      </c>
      <c r="Q6748">
        <f t="shared" si="210"/>
        <v>10</v>
      </c>
      <c r="R6748" t="str">
        <f t="shared" si="211"/>
        <v>NOISE</v>
      </c>
    </row>
    <row r="6749" spans="1:18">
      <c r="A6749" t="s">
        <v>19889</v>
      </c>
      <c r="B6749">
        <v>393284</v>
      </c>
      <c r="C6749" t="s">
        <v>19870</v>
      </c>
      <c r="D6749" t="s">
        <v>19878</v>
      </c>
      <c r="E6749">
        <v>78</v>
      </c>
      <c r="F6749">
        <v>78</v>
      </c>
      <c r="G6749">
        <v>21</v>
      </c>
      <c r="H6749">
        <v>45</v>
      </c>
      <c r="P6749" t="s">
        <v>5233</v>
      </c>
      <c r="Q6749">
        <f t="shared" si="210"/>
        <v>10</v>
      </c>
      <c r="R6749" t="str">
        <f t="shared" si="211"/>
        <v>NOISE</v>
      </c>
    </row>
    <row r="6750" spans="1:18">
      <c r="A6750" t="s">
        <v>19889</v>
      </c>
      <c r="B6750">
        <v>662263</v>
      </c>
      <c r="C6750" t="s">
        <v>19878</v>
      </c>
      <c r="D6750" t="s">
        <v>19870</v>
      </c>
      <c r="E6750">
        <v>77</v>
      </c>
      <c r="F6750">
        <v>87</v>
      </c>
      <c r="G6750">
        <v>23</v>
      </c>
      <c r="H6750">
        <v>49</v>
      </c>
      <c r="I6750" t="s">
        <v>5234</v>
      </c>
      <c r="K6750" t="s">
        <v>5235</v>
      </c>
      <c r="L6750" t="s">
        <v>19873</v>
      </c>
      <c r="N6750" t="s">
        <v>5236</v>
      </c>
      <c r="O6750" t="s">
        <v>5237</v>
      </c>
      <c r="P6750" t="s">
        <v>5238</v>
      </c>
      <c r="Q6750">
        <f t="shared" si="210"/>
        <v>10</v>
      </c>
      <c r="R6750" t="str">
        <f t="shared" si="211"/>
        <v>NOISE</v>
      </c>
    </row>
    <row r="6751" spans="1:18">
      <c r="A6751" t="s">
        <v>19889</v>
      </c>
      <c r="B6751">
        <v>662277</v>
      </c>
      <c r="C6751" t="s">
        <v>19870</v>
      </c>
      <c r="D6751" t="s">
        <v>19869</v>
      </c>
      <c r="E6751">
        <v>79</v>
      </c>
      <c r="F6751">
        <v>89</v>
      </c>
      <c r="G6751">
        <v>25</v>
      </c>
      <c r="H6751">
        <v>51</v>
      </c>
      <c r="I6751" t="s">
        <v>5234</v>
      </c>
      <c r="K6751" t="s">
        <v>5235</v>
      </c>
      <c r="L6751" t="s">
        <v>19873</v>
      </c>
      <c r="N6751" t="s">
        <v>5239</v>
      </c>
      <c r="O6751" t="s">
        <v>5240</v>
      </c>
      <c r="P6751" t="s">
        <v>5238</v>
      </c>
      <c r="Q6751">
        <f t="shared" si="210"/>
        <v>10</v>
      </c>
      <c r="R6751" t="str">
        <f t="shared" si="211"/>
        <v>NOISE</v>
      </c>
    </row>
    <row r="6752" spans="1:18">
      <c r="A6752" t="s">
        <v>19889</v>
      </c>
      <c r="B6752">
        <v>662307</v>
      </c>
      <c r="C6752" t="s">
        <v>19878</v>
      </c>
      <c r="D6752" t="s">
        <v>19870</v>
      </c>
      <c r="E6752">
        <v>71</v>
      </c>
      <c r="F6752">
        <v>89</v>
      </c>
      <c r="G6752">
        <v>25</v>
      </c>
      <c r="H6752">
        <v>57</v>
      </c>
      <c r="I6752" t="s">
        <v>5234</v>
      </c>
      <c r="K6752" t="s">
        <v>5235</v>
      </c>
      <c r="L6752" t="s">
        <v>19873</v>
      </c>
      <c r="N6752" t="s">
        <v>5241</v>
      </c>
      <c r="O6752" t="s">
        <v>5242</v>
      </c>
      <c r="P6752" t="s">
        <v>5238</v>
      </c>
      <c r="Q6752">
        <f t="shared" si="210"/>
        <v>10</v>
      </c>
      <c r="R6752" t="str">
        <f t="shared" si="211"/>
        <v>NOISE</v>
      </c>
    </row>
    <row r="6753" spans="1:18">
      <c r="A6753" t="s">
        <v>19889</v>
      </c>
      <c r="B6753">
        <v>662320</v>
      </c>
      <c r="C6753" t="s">
        <v>19879</v>
      </c>
      <c r="D6753" t="s">
        <v>19870</v>
      </c>
      <c r="E6753">
        <v>76</v>
      </c>
      <c r="F6753">
        <v>74</v>
      </c>
      <c r="G6753">
        <v>25</v>
      </c>
      <c r="H6753">
        <v>53</v>
      </c>
      <c r="I6753" t="s">
        <v>5234</v>
      </c>
      <c r="K6753" t="s">
        <v>5235</v>
      </c>
      <c r="L6753" t="s">
        <v>19873</v>
      </c>
      <c r="N6753" t="s">
        <v>5243</v>
      </c>
      <c r="O6753" t="s">
        <v>5244</v>
      </c>
      <c r="P6753" t="s">
        <v>5238</v>
      </c>
      <c r="Q6753">
        <f t="shared" si="210"/>
        <v>10</v>
      </c>
      <c r="R6753" t="str">
        <f t="shared" si="211"/>
        <v>NOISE</v>
      </c>
    </row>
    <row r="6754" spans="1:18">
      <c r="A6754" t="s">
        <v>19889</v>
      </c>
      <c r="B6754">
        <v>662395</v>
      </c>
      <c r="C6754" t="s">
        <v>19878</v>
      </c>
      <c r="D6754" t="s">
        <v>19870</v>
      </c>
      <c r="E6754">
        <v>66</v>
      </c>
      <c r="F6754">
        <v>70</v>
      </c>
      <c r="G6754">
        <v>19</v>
      </c>
      <c r="H6754">
        <v>47</v>
      </c>
      <c r="I6754" t="s">
        <v>5234</v>
      </c>
      <c r="K6754" t="s">
        <v>5235</v>
      </c>
      <c r="L6754" t="s">
        <v>19873</v>
      </c>
      <c r="N6754" t="s">
        <v>8697</v>
      </c>
      <c r="O6754" t="s">
        <v>5245</v>
      </c>
      <c r="P6754" t="s">
        <v>5238</v>
      </c>
      <c r="Q6754">
        <f t="shared" si="210"/>
        <v>10</v>
      </c>
      <c r="R6754" t="str">
        <f t="shared" si="211"/>
        <v>NOISE</v>
      </c>
    </row>
    <row r="6755" spans="1:18">
      <c r="A6755" t="s">
        <v>19889</v>
      </c>
      <c r="B6755">
        <v>662461</v>
      </c>
      <c r="C6755" t="s">
        <v>19878</v>
      </c>
      <c r="D6755" t="s">
        <v>19870</v>
      </c>
      <c r="E6755">
        <v>73</v>
      </c>
      <c r="F6755">
        <v>67</v>
      </c>
      <c r="G6755">
        <v>32</v>
      </c>
      <c r="H6755">
        <v>62</v>
      </c>
      <c r="I6755" t="s">
        <v>5234</v>
      </c>
      <c r="K6755" t="s">
        <v>5235</v>
      </c>
      <c r="L6755" t="s">
        <v>19873</v>
      </c>
      <c r="N6755" t="s">
        <v>5246</v>
      </c>
      <c r="O6755" t="s">
        <v>6436</v>
      </c>
      <c r="P6755" t="s">
        <v>5238</v>
      </c>
      <c r="Q6755">
        <f t="shared" si="210"/>
        <v>10</v>
      </c>
      <c r="R6755" t="str">
        <f t="shared" si="211"/>
        <v>NOISE</v>
      </c>
    </row>
    <row r="6756" spans="1:18">
      <c r="A6756" t="s">
        <v>19889</v>
      </c>
      <c r="B6756">
        <v>662581</v>
      </c>
      <c r="C6756" t="s">
        <v>19879</v>
      </c>
      <c r="D6756" t="s">
        <v>19869</v>
      </c>
      <c r="E6756">
        <v>75</v>
      </c>
      <c r="F6756">
        <v>81</v>
      </c>
      <c r="G6756">
        <v>44</v>
      </c>
      <c r="H6756">
        <v>81</v>
      </c>
      <c r="I6756" t="s">
        <v>5234</v>
      </c>
      <c r="K6756" t="s">
        <v>5235</v>
      </c>
      <c r="L6756" t="s">
        <v>19873</v>
      </c>
      <c r="N6756" t="s">
        <v>5247</v>
      </c>
      <c r="O6756" t="s">
        <v>8261</v>
      </c>
      <c r="P6756" t="s">
        <v>5238</v>
      </c>
      <c r="Q6756">
        <f t="shared" si="210"/>
        <v>10</v>
      </c>
      <c r="R6756" t="str">
        <f t="shared" si="211"/>
        <v>NOISE</v>
      </c>
    </row>
    <row r="6757" spans="1:18">
      <c r="A6757" t="s">
        <v>19889</v>
      </c>
      <c r="B6757">
        <v>662645</v>
      </c>
      <c r="C6757" t="s">
        <v>19878</v>
      </c>
      <c r="D6757" t="s">
        <v>19879</v>
      </c>
      <c r="E6757">
        <v>77</v>
      </c>
      <c r="F6757">
        <v>84</v>
      </c>
      <c r="G6757">
        <v>40</v>
      </c>
      <c r="H6757">
        <v>76</v>
      </c>
      <c r="I6757" t="s">
        <v>5234</v>
      </c>
      <c r="K6757" t="s">
        <v>5235</v>
      </c>
      <c r="L6757" t="s">
        <v>19873</v>
      </c>
      <c r="N6757" t="s">
        <v>5248</v>
      </c>
      <c r="O6757" t="s">
        <v>5249</v>
      </c>
      <c r="P6757" t="s">
        <v>5238</v>
      </c>
      <c r="Q6757">
        <f t="shared" si="210"/>
        <v>10</v>
      </c>
      <c r="R6757" t="str">
        <f t="shared" si="211"/>
        <v>NOISE</v>
      </c>
    </row>
    <row r="6758" spans="1:18">
      <c r="A6758" t="s">
        <v>19889</v>
      </c>
      <c r="B6758">
        <v>662752</v>
      </c>
      <c r="C6758" t="s">
        <v>19879</v>
      </c>
      <c r="D6758" t="s">
        <v>19869</v>
      </c>
      <c r="E6758">
        <v>96</v>
      </c>
      <c r="F6758">
        <v>82</v>
      </c>
      <c r="G6758">
        <v>42</v>
      </c>
      <c r="H6758">
        <v>78</v>
      </c>
      <c r="I6758" t="s">
        <v>5234</v>
      </c>
      <c r="K6758" t="s">
        <v>5235</v>
      </c>
      <c r="L6758" t="s">
        <v>19873</v>
      </c>
      <c r="N6758" t="s">
        <v>5250</v>
      </c>
      <c r="O6758" t="s">
        <v>17870</v>
      </c>
      <c r="P6758" t="s">
        <v>5238</v>
      </c>
      <c r="Q6758">
        <f t="shared" si="210"/>
        <v>10</v>
      </c>
      <c r="R6758" t="str">
        <f t="shared" si="211"/>
        <v>NOISE</v>
      </c>
    </row>
    <row r="6759" spans="1:18">
      <c r="A6759" t="s">
        <v>19889</v>
      </c>
      <c r="B6759">
        <v>663019</v>
      </c>
      <c r="C6759" t="s">
        <v>19870</v>
      </c>
      <c r="D6759" t="s">
        <v>19878</v>
      </c>
      <c r="E6759">
        <v>80</v>
      </c>
      <c r="F6759">
        <v>79</v>
      </c>
      <c r="G6759">
        <v>29</v>
      </c>
      <c r="H6759">
        <v>61</v>
      </c>
      <c r="I6759" t="s">
        <v>5234</v>
      </c>
      <c r="K6759" t="s">
        <v>5235</v>
      </c>
      <c r="L6759" t="s">
        <v>19873</v>
      </c>
      <c r="N6759" t="s">
        <v>5251</v>
      </c>
      <c r="O6759" t="s">
        <v>8288</v>
      </c>
      <c r="P6759" t="s">
        <v>5238</v>
      </c>
      <c r="Q6759">
        <f t="shared" si="210"/>
        <v>10</v>
      </c>
      <c r="R6759" t="str">
        <f t="shared" si="211"/>
        <v>NOISE</v>
      </c>
    </row>
    <row r="6760" spans="1:18">
      <c r="A6760" t="s">
        <v>19889</v>
      </c>
      <c r="B6760">
        <v>755657</v>
      </c>
      <c r="C6760" t="s">
        <v>19879</v>
      </c>
      <c r="D6760" t="s">
        <v>19869</v>
      </c>
      <c r="E6760">
        <v>72</v>
      </c>
      <c r="F6760">
        <v>63</v>
      </c>
      <c r="G6760">
        <v>15</v>
      </c>
      <c r="H6760">
        <v>40</v>
      </c>
      <c r="P6760" t="s">
        <v>5252</v>
      </c>
      <c r="Q6760">
        <f t="shared" si="210"/>
        <v>10</v>
      </c>
      <c r="R6760" t="str">
        <f t="shared" si="211"/>
        <v>NOISE</v>
      </c>
    </row>
    <row r="6761" spans="1:18">
      <c r="A6761" t="s">
        <v>19889</v>
      </c>
      <c r="B6761">
        <v>755805</v>
      </c>
      <c r="C6761" t="s">
        <v>19870</v>
      </c>
      <c r="D6761" t="s">
        <v>19878</v>
      </c>
      <c r="E6761">
        <v>63</v>
      </c>
      <c r="F6761">
        <v>65</v>
      </c>
      <c r="G6761">
        <v>17</v>
      </c>
      <c r="H6761">
        <v>42</v>
      </c>
      <c r="P6761" t="s">
        <v>5252</v>
      </c>
      <c r="Q6761">
        <f t="shared" si="210"/>
        <v>10</v>
      </c>
      <c r="R6761" t="str">
        <f t="shared" si="211"/>
        <v>NOISE</v>
      </c>
    </row>
    <row r="6762" spans="1:18">
      <c r="A6762" t="s">
        <v>19889</v>
      </c>
      <c r="B6762">
        <v>756011</v>
      </c>
      <c r="C6762" t="s">
        <v>19878</v>
      </c>
      <c r="D6762" t="s">
        <v>19870</v>
      </c>
      <c r="E6762">
        <v>40</v>
      </c>
      <c r="F6762">
        <v>60</v>
      </c>
      <c r="G6762">
        <v>23</v>
      </c>
      <c r="H6762">
        <v>52</v>
      </c>
      <c r="P6762" t="s">
        <v>5252</v>
      </c>
      <c r="Q6762">
        <f t="shared" si="210"/>
        <v>10</v>
      </c>
      <c r="R6762" t="str">
        <f t="shared" si="211"/>
        <v>NOISE</v>
      </c>
    </row>
    <row r="6763" spans="1:18">
      <c r="A6763" t="s">
        <v>19889</v>
      </c>
      <c r="B6763">
        <v>756015</v>
      </c>
      <c r="C6763" t="s">
        <v>19878</v>
      </c>
      <c r="D6763" t="s">
        <v>19870</v>
      </c>
      <c r="E6763">
        <v>46</v>
      </c>
      <c r="F6763">
        <v>63</v>
      </c>
      <c r="G6763">
        <v>22</v>
      </c>
      <c r="H6763">
        <v>51</v>
      </c>
      <c r="P6763" t="s">
        <v>5252</v>
      </c>
      <c r="Q6763">
        <f t="shared" si="210"/>
        <v>10</v>
      </c>
      <c r="R6763" t="str">
        <f t="shared" si="211"/>
        <v>NOISE</v>
      </c>
    </row>
    <row r="6764" spans="1:18">
      <c r="A6764" t="s">
        <v>19889</v>
      </c>
      <c r="B6764">
        <v>756062</v>
      </c>
      <c r="C6764" t="s">
        <v>19878</v>
      </c>
      <c r="D6764" t="s">
        <v>19879</v>
      </c>
      <c r="E6764">
        <v>62</v>
      </c>
      <c r="F6764">
        <v>69</v>
      </c>
      <c r="G6764">
        <v>22</v>
      </c>
      <c r="H6764">
        <v>55</v>
      </c>
      <c r="P6764" t="s">
        <v>5252</v>
      </c>
      <c r="Q6764">
        <f t="shared" si="210"/>
        <v>10</v>
      </c>
      <c r="R6764" t="str">
        <f t="shared" si="211"/>
        <v>NOISE</v>
      </c>
    </row>
    <row r="6765" spans="1:18">
      <c r="A6765" t="s">
        <v>19889</v>
      </c>
      <c r="B6765">
        <v>756079</v>
      </c>
      <c r="C6765" t="s">
        <v>19879</v>
      </c>
      <c r="D6765" t="s">
        <v>19869</v>
      </c>
      <c r="E6765">
        <v>65</v>
      </c>
      <c r="F6765">
        <v>73</v>
      </c>
      <c r="G6765">
        <v>20</v>
      </c>
      <c r="H6765">
        <v>58</v>
      </c>
      <c r="P6765" t="s">
        <v>5252</v>
      </c>
      <c r="Q6765">
        <f t="shared" si="210"/>
        <v>10</v>
      </c>
      <c r="R6765" t="str">
        <f t="shared" si="211"/>
        <v>NOISE</v>
      </c>
    </row>
    <row r="6766" spans="1:18">
      <c r="A6766" t="s">
        <v>19889</v>
      </c>
      <c r="B6766">
        <v>756088</v>
      </c>
      <c r="C6766" t="s">
        <v>19879</v>
      </c>
      <c r="D6766" t="s">
        <v>19869</v>
      </c>
      <c r="E6766">
        <v>65</v>
      </c>
      <c r="F6766">
        <v>69</v>
      </c>
      <c r="G6766">
        <v>23</v>
      </c>
      <c r="H6766">
        <v>55</v>
      </c>
      <c r="P6766" t="s">
        <v>5252</v>
      </c>
      <c r="Q6766">
        <f t="shared" si="210"/>
        <v>10</v>
      </c>
      <c r="R6766" t="str">
        <f t="shared" si="211"/>
        <v>NOISE</v>
      </c>
    </row>
    <row r="6767" spans="1:18">
      <c r="A6767" t="s">
        <v>19889</v>
      </c>
      <c r="B6767">
        <v>756097</v>
      </c>
      <c r="C6767" t="s">
        <v>19870</v>
      </c>
      <c r="D6767" t="s">
        <v>19878</v>
      </c>
      <c r="E6767">
        <v>60</v>
      </c>
      <c r="F6767">
        <v>64</v>
      </c>
      <c r="G6767">
        <v>24</v>
      </c>
      <c r="H6767">
        <v>60</v>
      </c>
      <c r="P6767" t="s">
        <v>5252</v>
      </c>
      <c r="Q6767">
        <f t="shared" si="210"/>
        <v>10</v>
      </c>
      <c r="R6767" t="str">
        <f t="shared" si="211"/>
        <v>NOISE</v>
      </c>
    </row>
    <row r="6768" spans="1:18">
      <c r="A6768" t="s">
        <v>19889</v>
      </c>
      <c r="B6768">
        <v>756178</v>
      </c>
      <c r="C6768" t="s">
        <v>19869</v>
      </c>
      <c r="D6768" t="s">
        <v>19879</v>
      </c>
      <c r="E6768">
        <v>58</v>
      </c>
      <c r="F6768">
        <v>69</v>
      </c>
      <c r="G6768">
        <v>33</v>
      </c>
      <c r="H6768">
        <v>67</v>
      </c>
      <c r="P6768" t="s">
        <v>5252</v>
      </c>
      <c r="Q6768">
        <f t="shared" si="210"/>
        <v>10</v>
      </c>
      <c r="R6768" t="str">
        <f t="shared" si="211"/>
        <v>NOISE</v>
      </c>
    </row>
    <row r="6769" spans="1:18">
      <c r="A6769" t="s">
        <v>19889</v>
      </c>
      <c r="B6769">
        <v>756183</v>
      </c>
      <c r="C6769" t="s">
        <v>19870</v>
      </c>
      <c r="D6769" t="s">
        <v>19878</v>
      </c>
      <c r="E6769">
        <v>60</v>
      </c>
      <c r="F6769">
        <v>70</v>
      </c>
      <c r="G6769">
        <v>30</v>
      </c>
      <c r="H6769">
        <v>62</v>
      </c>
      <c r="P6769" t="s">
        <v>5252</v>
      </c>
      <c r="Q6769">
        <f t="shared" si="210"/>
        <v>10</v>
      </c>
      <c r="R6769" t="str">
        <f t="shared" si="211"/>
        <v>NOISE</v>
      </c>
    </row>
    <row r="6770" spans="1:18">
      <c r="A6770" t="s">
        <v>19889</v>
      </c>
      <c r="B6770">
        <v>838492</v>
      </c>
      <c r="C6770" t="s">
        <v>19879</v>
      </c>
      <c r="D6770" t="s">
        <v>19869</v>
      </c>
      <c r="E6770">
        <v>64</v>
      </c>
      <c r="F6770">
        <v>60</v>
      </c>
      <c r="G6770">
        <v>22</v>
      </c>
      <c r="H6770">
        <v>64</v>
      </c>
      <c r="I6770" t="s">
        <v>5253</v>
      </c>
      <c r="J6770" t="s">
        <v>5254</v>
      </c>
      <c r="K6770" t="s">
        <v>5255</v>
      </c>
      <c r="L6770" t="s">
        <v>19873</v>
      </c>
      <c r="M6770" t="s">
        <v>5256</v>
      </c>
      <c r="N6770" t="s">
        <v>18966</v>
      </c>
      <c r="O6770" t="s">
        <v>5257</v>
      </c>
      <c r="P6770" t="s">
        <v>5258</v>
      </c>
      <c r="Q6770">
        <f t="shared" si="210"/>
        <v>10</v>
      </c>
      <c r="R6770" t="str">
        <f t="shared" si="211"/>
        <v>NOISE</v>
      </c>
    </row>
    <row r="6771" spans="1:18">
      <c r="A6771" t="s">
        <v>19889</v>
      </c>
      <c r="B6771">
        <v>838531</v>
      </c>
      <c r="C6771" t="s">
        <v>19879</v>
      </c>
      <c r="D6771" t="s">
        <v>19869</v>
      </c>
      <c r="E6771">
        <v>65</v>
      </c>
      <c r="F6771">
        <v>54</v>
      </c>
      <c r="G6771">
        <v>21</v>
      </c>
      <c r="H6771">
        <v>58</v>
      </c>
      <c r="I6771" t="s">
        <v>5253</v>
      </c>
      <c r="J6771" t="s">
        <v>5254</v>
      </c>
      <c r="K6771" t="s">
        <v>5255</v>
      </c>
      <c r="L6771" t="s">
        <v>19873</v>
      </c>
      <c r="M6771" t="s">
        <v>5256</v>
      </c>
      <c r="N6771" t="s">
        <v>7120</v>
      </c>
      <c r="O6771" t="s">
        <v>11790</v>
      </c>
      <c r="P6771" t="s">
        <v>5258</v>
      </c>
      <c r="Q6771">
        <f t="shared" si="210"/>
        <v>10</v>
      </c>
      <c r="R6771" t="str">
        <f t="shared" si="211"/>
        <v>NOISE</v>
      </c>
    </row>
    <row r="6772" spans="1:18">
      <c r="A6772" t="s">
        <v>19889</v>
      </c>
      <c r="B6772">
        <v>838564</v>
      </c>
      <c r="C6772" t="s">
        <v>19879</v>
      </c>
      <c r="D6772" t="s">
        <v>19870</v>
      </c>
      <c r="E6772">
        <v>67</v>
      </c>
      <c r="F6772">
        <v>54</v>
      </c>
      <c r="G6772">
        <v>21</v>
      </c>
      <c r="H6772">
        <v>70</v>
      </c>
      <c r="I6772" t="s">
        <v>5253</v>
      </c>
      <c r="J6772" t="s">
        <v>5254</v>
      </c>
      <c r="K6772" t="s">
        <v>5255</v>
      </c>
      <c r="L6772" t="s">
        <v>19873</v>
      </c>
      <c r="M6772" t="s">
        <v>5256</v>
      </c>
      <c r="N6772" t="s">
        <v>6473</v>
      </c>
      <c r="O6772" t="s">
        <v>5259</v>
      </c>
      <c r="P6772" t="s">
        <v>5258</v>
      </c>
      <c r="Q6772">
        <f t="shared" si="210"/>
        <v>10</v>
      </c>
      <c r="R6772" t="str">
        <f t="shared" si="211"/>
        <v>NOISE</v>
      </c>
    </row>
    <row r="6773" spans="1:18">
      <c r="A6773" t="s">
        <v>19889</v>
      </c>
      <c r="B6773">
        <v>838944</v>
      </c>
      <c r="C6773" t="s">
        <v>19878</v>
      </c>
      <c r="D6773" t="s">
        <v>19870</v>
      </c>
      <c r="E6773">
        <v>68</v>
      </c>
      <c r="F6773">
        <v>52</v>
      </c>
      <c r="G6773">
        <v>53</v>
      </c>
      <c r="H6773">
        <v>116</v>
      </c>
      <c r="I6773" t="s">
        <v>5253</v>
      </c>
      <c r="J6773" t="s">
        <v>5254</v>
      </c>
      <c r="K6773" t="s">
        <v>5255</v>
      </c>
      <c r="L6773" t="s">
        <v>19873</v>
      </c>
      <c r="M6773" t="s">
        <v>5256</v>
      </c>
      <c r="N6773" t="s">
        <v>5260</v>
      </c>
      <c r="O6773" t="s">
        <v>5067</v>
      </c>
      <c r="P6773" t="s">
        <v>5258</v>
      </c>
      <c r="Q6773">
        <f t="shared" si="210"/>
        <v>10</v>
      </c>
      <c r="R6773" t="str">
        <f t="shared" si="211"/>
        <v>NOISE</v>
      </c>
    </row>
    <row r="6774" spans="1:18">
      <c r="A6774" t="s">
        <v>19889</v>
      </c>
      <c r="B6774">
        <v>839004</v>
      </c>
      <c r="C6774" t="s">
        <v>19870</v>
      </c>
      <c r="D6774" t="s">
        <v>19878</v>
      </c>
      <c r="E6774">
        <v>56</v>
      </c>
      <c r="F6774">
        <v>40</v>
      </c>
      <c r="G6774">
        <v>37</v>
      </c>
      <c r="H6774">
        <v>75</v>
      </c>
      <c r="I6774" t="s">
        <v>5253</v>
      </c>
      <c r="J6774" t="s">
        <v>5254</v>
      </c>
      <c r="K6774" t="s">
        <v>5255</v>
      </c>
      <c r="L6774" t="s">
        <v>19873</v>
      </c>
      <c r="M6774" t="s">
        <v>5256</v>
      </c>
      <c r="N6774" t="s">
        <v>5655</v>
      </c>
      <c r="O6774" t="s">
        <v>5656</v>
      </c>
      <c r="P6774" t="s">
        <v>5258</v>
      </c>
      <c r="Q6774">
        <f t="shared" si="210"/>
        <v>10</v>
      </c>
      <c r="R6774" t="str">
        <f t="shared" si="211"/>
        <v>NOISE</v>
      </c>
    </row>
    <row r="6775" spans="1:18">
      <c r="A6775" t="s">
        <v>19889</v>
      </c>
      <c r="B6775">
        <v>839008</v>
      </c>
      <c r="C6775" t="s">
        <v>19870</v>
      </c>
      <c r="D6775" t="s">
        <v>19879</v>
      </c>
      <c r="E6775">
        <v>61</v>
      </c>
      <c r="F6775">
        <v>44</v>
      </c>
      <c r="G6775">
        <v>37</v>
      </c>
      <c r="H6775">
        <v>76</v>
      </c>
      <c r="I6775" t="s">
        <v>5253</v>
      </c>
      <c r="J6775" t="s">
        <v>5254</v>
      </c>
      <c r="K6775" t="s">
        <v>5255</v>
      </c>
      <c r="L6775" t="s">
        <v>19873</v>
      </c>
      <c r="M6775" t="s">
        <v>5256</v>
      </c>
      <c r="N6775" t="s">
        <v>5521</v>
      </c>
      <c r="O6775" t="s">
        <v>5068</v>
      </c>
      <c r="P6775" t="s">
        <v>5258</v>
      </c>
      <c r="Q6775">
        <f t="shared" si="210"/>
        <v>10</v>
      </c>
      <c r="R6775" t="str">
        <f t="shared" si="211"/>
        <v>NOISE</v>
      </c>
    </row>
    <row r="6776" spans="1:18">
      <c r="A6776" t="s">
        <v>19889</v>
      </c>
      <c r="B6776">
        <v>839199</v>
      </c>
      <c r="C6776" t="s">
        <v>19878</v>
      </c>
      <c r="D6776" t="s">
        <v>19870</v>
      </c>
      <c r="E6776">
        <v>73</v>
      </c>
      <c r="F6776">
        <v>67</v>
      </c>
      <c r="G6776">
        <v>59</v>
      </c>
      <c r="H6776">
        <v>134</v>
      </c>
      <c r="I6776" t="s">
        <v>5253</v>
      </c>
      <c r="J6776" t="s">
        <v>5254</v>
      </c>
      <c r="K6776" t="s">
        <v>5255</v>
      </c>
      <c r="L6776" t="s">
        <v>19873</v>
      </c>
      <c r="M6776" t="s">
        <v>5256</v>
      </c>
      <c r="N6776" t="s">
        <v>5069</v>
      </c>
      <c r="O6776" t="s">
        <v>5070</v>
      </c>
      <c r="P6776" t="s">
        <v>5258</v>
      </c>
      <c r="Q6776">
        <f t="shared" si="210"/>
        <v>10</v>
      </c>
      <c r="R6776" t="str">
        <f t="shared" si="211"/>
        <v>NOISE</v>
      </c>
    </row>
    <row r="6777" spans="1:18">
      <c r="A6777" t="s">
        <v>19889</v>
      </c>
      <c r="B6777">
        <v>839210</v>
      </c>
      <c r="C6777" t="s">
        <v>19878</v>
      </c>
      <c r="D6777" t="s">
        <v>19870</v>
      </c>
      <c r="E6777">
        <v>74</v>
      </c>
      <c r="F6777">
        <v>63</v>
      </c>
      <c r="G6777">
        <v>61</v>
      </c>
      <c r="H6777">
        <v>127</v>
      </c>
      <c r="I6777" t="s">
        <v>5253</v>
      </c>
      <c r="J6777" t="s">
        <v>5254</v>
      </c>
      <c r="K6777" t="s">
        <v>5255</v>
      </c>
      <c r="L6777" t="s">
        <v>19873</v>
      </c>
      <c r="M6777" t="s">
        <v>5256</v>
      </c>
      <c r="N6777" t="s">
        <v>17992</v>
      </c>
      <c r="O6777" t="s">
        <v>17993</v>
      </c>
      <c r="P6777" t="s">
        <v>5258</v>
      </c>
      <c r="Q6777">
        <f t="shared" si="210"/>
        <v>10</v>
      </c>
      <c r="R6777" t="str">
        <f t="shared" si="211"/>
        <v>NOISE</v>
      </c>
    </row>
    <row r="6778" spans="1:18">
      <c r="A6778" t="s">
        <v>19889</v>
      </c>
      <c r="B6778">
        <v>839224</v>
      </c>
      <c r="C6778" t="s">
        <v>19879</v>
      </c>
      <c r="D6778" t="s">
        <v>19869</v>
      </c>
      <c r="E6778">
        <v>82</v>
      </c>
      <c r="F6778">
        <v>62</v>
      </c>
      <c r="G6778">
        <v>65</v>
      </c>
      <c r="H6778">
        <v>125</v>
      </c>
      <c r="I6778" t="s">
        <v>5253</v>
      </c>
      <c r="J6778" t="s">
        <v>5254</v>
      </c>
      <c r="K6778" t="s">
        <v>5255</v>
      </c>
      <c r="L6778" t="s">
        <v>19873</v>
      </c>
      <c r="M6778" t="s">
        <v>5256</v>
      </c>
      <c r="N6778" t="s">
        <v>5071</v>
      </c>
      <c r="O6778" t="s">
        <v>17876</v>
      </c>
      <c r="P6778" t="s">
        <v>5258</v>
      </c>
      <c r="Q6778">
        <f t="shared" si="210"/>
        <v>10</v>
      </c>
      <c r="R6778" t="str">
        <f t="shared" si="211"/>
        <v>NOISE</v>
      </c>
    </row>
    <row r="6779" spans="1:18">
      <c r="A6779" t="s">
        <v>19889</v>
      </c>
      <c r="B6779">
        <v>839401</v>
      </c>
      <c r="C6779" t="s">
        <v>19869</v>
      </c>
      <c r="D6779" t="s">
        <v>19870</v>
      </c>
      <c r="E6779">
        <v>76</v>
      </c>
      <c r="F6779">
        <v>60</v>
      </c>
      <c r="G6779">
        <v>46</v>
      </c>
      <c r="H6779">
        <v>98</v>
      </c>
      <c r="I6779" t="s">
        <v>5253</v>
      </c>
      <c r="J6779" t="s">
        <v>5254</v>
      </c>
      <c r="K6779" t="s">
        <v>5255</v>
      </c>
      <c r="L6779" t="s">
        <v>19873</v>
      </c>
      <c r="M6779" t="s">
        <v>5256</v>
      </c>
      <c r="N6779" t="s">
        <v>5072</v>
      </c>
      <c r="O6779" t="s">
        <v>5073</v>
      </c>
      <c r="P6779" t="s">
        <v>5258</v>
      </c>
      <c r="Q6779">
        <f t="shared" si="210"/>
        <v>10</v>
      </c>
      <c r="R6779" t="str">
        <f t="shared" si="211"/>
        <v>NOISE</v>
      </c>
    </row>
    <row r="6780" spans="1:18">
      <c r="A6780" t="s">
        <v>19889</v>
      </c>
      <c r="B6780">
        <v>844197</v>
      </c>
      <c r="C6780" t="s">
        <v>19870</v>
      </c>
      <c r="D6780" t="s">
        <v>19879</v>
      </c>
      <c r="E6780">
        <v>70</v>
      </c>
      <c r="F6780">
        <v>71</v>
      </c>
      <c r="G6780">
        <v>21</v>
      </c>
      <c r="H6780">
        <v>52</v>
      </c>
      <c r="I6780" t="s">
        <v>5074</v>
      </c>
      <c r="K6780" t="s">
        <v>5075</v>
      </c>
      <c r="L6780" t="s">
        <v>19873</v>
      </c>
      <c r="N6780" t="s">
        <v>18890</v>
      </c>
      <c r="O6780" t="s">
        <v>5076</v>
      </c>
      <c r="P6780" t="s">
        <v>5077</v>
      </c>
      <c r="Q6780">
        <f t="shared" si="210"/>
        <v>10</v>
      </c>
      <c r="R6780" t="str">
        <f t="shared" si="211"/>
        <v>NOISE</v>
      </c>
    </row>
    <row r="6781" spans="1:18">
      <c r="A6781" t="s">
        <v>19889</v>
      </c>
      <c r="B6781">
        <v>844236</v>
      </c>
      <c r="C6781" t="s">
        <v>19870</v>
      </c>
      <c r="D6781" t="s">
        <v>19878</v>
      </c>
      <c r="E6781">
        <v>63</v>
      </c>
      <c r="F6781">
        <v>65</v>
      </c>
      <c r="G6781">
        <v>25</v>
      </c>
      <c r="H6781">
        <v>52</v>
      </c>
      <c r="I6781" t="s">
        <v>5074</v>
      </c>
      <c r="K6781" t="s">
        <v>5075</v>
      </c>
      <c r="L6781" t="s">
        <v>19873</v>
      </c>
      <c r="N6781" t="s">
        <v>5078</v>
      </c>
      <c r="O6781" t="s">
        <v>5079</v>
      </c>
      <c r="P6781" t="s">
        <v>5077</v>
      </c>
      <c r="Q6781">
        <f t="shared" si="210"/>
        <v>10</v>
      </c>
      <c r="R6781" t="str">
        <f t="shared" si="211"/>
        <v>NOISE</v>
      </c>
    </row>
    <row r="6782" spans="1:18">
      <c r="A6782" t="s">
        <v>19889</v>
      </c>
      <c r="B6782">
        <v>844248</v>
      </c>
      <c r="C6782" t="s">
        <v>19879</v>
      </c>
      <c r="D6782" t="s">
        <v>19878</v>
      </c>
      <c r="E6782">
        <v>57</v>
      </c>
      <c r="F6782">
        <v>66</v>
      </c>
      <c r="G6782">
        <v>22</v>
      </c>
      <c r="H6782">
        <v>62</v>
      </c>
      <c r="I6782" t="s">
        <v>5074</v>
      </c>
      <c r="K6782" t="s">
        <v>5075</v>
      </c>
      <c r="L6782" t="s">
        <v>19873</v>
      </c>
      <c r="N6782" t="s">
        <v>5080</v>
      </c>
      <c r="O6782" t="s">
        <v>5081</v>
      </c>
      <c r="P6782" t="s">
        <v>5077</v>
      </c>
      <c r="Q6782">
        <f t="shared" si="210"/>
        <v>10</v>
      </c>
      <c r="R6782" t="str">
        <f t="shared" si="211"/>
        <v>NOISE</v>
      </c>
    </row>
    <row r="6783" spans="1:18">
      <c r="A6783" t="s">
        <v>19889</v>
      </c>
      <c r="B6783">
        <v>844320</v>
      </c>
      <c r="C6783" t="s">
        <v>19879</v>
      </c>
      <c r="D6783" t="s">
        <v>19869</v>
      </c>
      <c r="E6783">
        <v>66</v>
      </c>
      <c r="F6783">
        <v>67</v>
      </c>
      <c r="G6783">
        <v>20</v>
      </c>
      <c r="H6783">
        <v>69</v>
      </c>
      <c r="I6783" t="s">
        <v>5074</v>
      </c>
      <c r="K6783" t="s">
        <v>5075</v>
      </c>
      <c r="L6783" t="s">
        <v>19873</v>
      </c>
      <c r="N6783" t="s">
        <v>5082</v>
      </c>
      <c r="O6783" t="s">
        <v>8936</v>
      </c>
      <c r="P6783" t="s">
        <v>5077</v>
      </c>
      <c r="Q6783">
        <f t="shared" si="210"/>
        <v>10</v>
      </c>
      <c r="R6783" t="str">
        <f t="shared" si="211"/>
        <v>NOISE</v>
      </c>
    </row>
    <row r="6784" spans="1:18">
      <c r="A6784" t="s">
        <v>19889</v>
      </c>
      <c r="B6784">
        <v>844491</v>
      </c>
      <c r="C6784" t="s">
        <v>19870</v>
      </c>
      <c r="D6784" t="s">
        <v>19878</v>
      </c>
      <c r="E6784">
        <v>84</v>
      </c>
      <c r="F6784">
        <v>63</v>
      </c>
      <c r="G6784">
        <v>28</v>
      </c>
      <c r="H6784">
        <v>66</v>
      </c>
      <c r="I6784" t="s">
        <v>5074</v>
      </c>
      <c r="K6784" t="s">
        <v>5075</v>
      </c>
      <c r="L6784" t="s">
        <v>19873</v>
      </c>
      <c r="N6784" t="s">
        <v>5083</v>
      </c>
      <c r="O6784" t="s">
        <v>5084</v>
      </c>
      <c r="P6784" t="s">
        <v>5077</v>
      </c>
      <c r="Q6784">
        <f t="shared" si="210"/>
        <v>10</v>
      </c>
      <c r="R6784" t="str">
        <f t="shared" si="211"/>
        <v>NOISE</v>
      </c>
    </row>
    <row r="6785" spans="1:18">
      <c r="A6785" t="s">
        <v>19889</v>
      </c>
      <c r="B6785">
        <v>844509</v>
      </c>
      <c r="C6785" t="s">
        <v>19878</v>
      </c>
      <c r="D6785" t="s">
        <v>19870</v>
      </c>
      <c r="E6785">
        <v>88</v>
      </c>
      <c r="F6785">
        <v>54</v>
      </c>
      <c r="G6785">
        <v>30</v>
      </c>
      <c r="H6785">
        <v>60</v>
      </c>
      <c r="I6785" t="s">
        <v>5074</v>
      </c>
      <c r="K6785" t="s">
        <v>5075</v>
      </c>
      <c r="L6785" t="s">
        <v>19873</v>
      </c>
      <c r="N6785" t="s">
        <v>5085</v>
      </c>
      <c r="O6785" t="s">
        <v>5086</v>
      </c>
      <c r="P6785" t="s">
        <v>5077</v>
      </c>
      <c r="Q6785">
        <f t="shared" si="210"/>
        <v>10</v>
      </c>
      <c r="R6785" t="str">
        <f t="shared" si="211"/>
        <v>NOISE</v>
      </c>
    </row>
    <row r="6786" spans="1:18">
      <c r="A6786" t="s">
        <v>19889</v>
      </c>
      <c r="B6786">
        <v>844512</v>
      </c>
      <c r="C6786" t="s">
        <v>19870</v>
      </c>
      <c r="D6786" t="s">
        <v>19878</v>
      </c>
      <c r="E6786">
        <v>86</v>
      </c>
      <c r="F6786">
        <v>53</v>
      </c>
      <c r="G6786">
        <v>30</v>
      </c>
      <c r="H6786">
        <v>60</v>
      </c>
      <c r="I6786" t="s">
        <v>5074</v>
      </c>
      <c r="K6786" t="s">
        <v>5075</v>
      </c>
      <c r="L6786" t="s">
        <v>19873</v>
      </c>
      <c r="N6786" t="s">
        <v>5087</v>
      </c>
      <c r="O6786" t="s">
        <v>10428</v>
      </c>
      <c r="P6786" t="s">
        <v>5077</v>
      </c>
      <c r="Q6786">
        <f t="shared" si="210"/>
        <v>10</v>
      </c>
      <c r="R6786" t="str">
        <f t="shared" si="211"/>
        <v>NOISE</v>
      </c>
    </row>
    <row r="6787" spans="1:18">
      <c r="A6787" t="s">
        <v>19889</v>
      </c>
      <c r="B6787">
        <v>844565</v>
      </c>
      <c r="C6787" t="s">
        <v>19879</v>
      </c>
      <c r="D6787" t="s">
        <v>19869</v>
      </c>
      <c r="E6787">
        <v>65</v>
      </c>
      <c r="F6787">
        <v>62</v>
      </c>
      <c r="G6787">
        <v>25</v>
      </c>
      <c r="H6787">
        <v>67</v>
      </c>
      <c r="I6787" t="s">
        <v>5074</v>
      </c>
      <c r="K6787" t="s">
        <v>5075</v>
      </c>
      <c r="L6787" t="s">
        <v>19873</v>
      </c>
      <c r="N6787" t="s">
        <v>5088</v>
      </c>
      <c r="O6787" t="s">
        <v>5089</v>
      </c>
      <c r="P6787" t="s">
        <v>5077</v>
      </c>
      <c r="Q6787">
        <f t="shared" si="210"/>
        <v>10</v>
      </c>
      <c r="R6787" t="str">
        <f t="shared" si="211"/>
        <v>NOISE</v>
      </c>
    </row>
    <row r="6788" spans="1:18">
      <c r="A6788" t="s">
        <v>19889</v>
      </c>
      <c r="B6788">
        <v>844617</v>
      </c>
      <c r="C6788" t="s">
        <v>19869</v>
      </c>
      <c r="D6788" t="s">
        <v>19879</v>
      </c>
      <c r="E6788">
        <v>64</v>
      </c>
      <c r="F6788">
        <v>73</v>
      </c>
      <c r="G6788">
        <v>31</v>
      </c>
      <c r="H6788">
        <v>69</v>
      </c>
      <c r="I6788" t="s">
        <v>5074</v>
      </c>
      <c r="K6788" t="s">
        <v>5075</v>
      </c>
      <c r="L6788" t="s">
        <v>19873</v>
      </c>
      <c r="N6788" t="s">
        <v>5090</v>
      </c>
      <c r="O6788" t="s">
        <v>8439</v>
      </c>
      <c r="P6788" t="s">
        <v>5077</v>
      </c>
      <c r="Q6788">
        <f t="shared" ref="Q6788:Q6851" si="212">COUNTIF($P$4:$P$12484,P6788)</f>
        <v>10</v>
      </c>
      <c r="R6788" t="str">
        <f t="shared" ref="R6788:R6851" si="213">IF(F6788/SUM(E6788:F6788) &lt; 0.35, IF(H6788/SUM(G6788:H6788) &gt;= 0.85, "HOM", IF(H6788/SUM(G6788:H6788) &gt;= 0.35, "HET", "NOISE")), "NOISE")</f>
        <v>NOISE</v>
      </c>
    </row>
    <row r="6789" spans="1:18">
      <c r="A6789" t="s">
        <v>19889</v>
      </c>
      <c r="B6789">
        <v>844839</v>
      </c>
      <c r="C6789" t="s">
        <v>19870</v>
      </c>
      <c r="D6789" t="s">
        <v>19878</v>
      </c>
      <c r="E6789">
        <v>69</v>
      </c>
      <c r="F6789">
        <v>68</v>
      </c>
      <c r="G6789">
        <v>37</v>
      </c>
      <c r="H6789">
        <v>78</v>
      </c>
      <c r="I6789" t="s">
        <v>5074</v>
      </c>
      <c r="K6789" t="s">
        <v>5075</v>
      </c>
      <c r="L6789" t="s">
        <v>19873</v>
      </c>
      <c r="N6789" t="s">
        <v>5091</v>
      </c>
      <c r="O6789" t="s">
        <v>5812</v>
      </c>
      <c r="P6789" t="s">
        <v>5077</v>
      </c>
      <c r="Q6789">
        <f t="shared" si="212"/>
        <v>10</v>
      </c>
      <c r="R6789" t="str">
        <f t="shared" si="213"/>
        <v>NOISE</v>
      </c>
    </row>
    <row r="6790" spans="1:18">
      <c r="A6790" t="s">
        <v>19886</v>
      </c>
      <c r="B6790">
        <v>944854</v>
      </c>
      <c r="C6790" t="s">
        <v>19878</v>
      </c>
      <c r="D6790" t="s">
        <v>19870</v>
      </c>
      <c r="E6790">
        <v>132</v>
      </c>
      <c r="F6790">
        <v>4</v>
      </c>
      <c r="G6790">
        <v>83</v>
      </c>
      <c r="H6790">
        <v>9</v>
      </c>
      <c r="P6790" t="s">
        <v>18018</v>
      </c>
      <c r="Q6790">
        <f t="shared" si="212"/>
        <v>10</v>
      </c>
      <c r="R6790" t="str">
        <f t="shared" si="213"/>
        <v>NOISE</v>
      </c>
    </row>
    <row r="6791" spans="1:18">
      <c r="A6791" t="s">
        <v>19886</v>
      </c>
      <c r="B6791">
        <v>945079</v>
      </c>
      <c r="C6791" t="s">
        <v>19870</v>
      </c>
      <c r="D6791" t="s">
        <v>19878</v>
      </c>
      <c r="E6791">
        <v>132</v>
      </c>
      <c r="F6791">
        <v>12</v>
      </c>
      <c r="G6791">
        <v>71</v>
      </c>
      <c r="H6791">
        <v>9</v>
      </c>
      <c r="P6791" t="s">
        <v>18018</v>
      </c>
      <c r="Q6791">
        <f t="shared" si="212"/>
        <v>10</v>
      </c>
      <c r="R6791" t="str">
        <f t="shared" si="213"/>
        <v>NOISE</v>
      </c>
    </row>
    <row r="6792" spans="1:18">
      <c r="A6792" t="s">
        <v>19886</v>
      </c>
      <c r="B6792">
        <v>945285</v>
      </c>
      <c r="C6792" t="s">
        <v>19869</v>
      </c>
      <c r="D6792" t="s">
        <v>19879</v>
      </c>
      <c r="E6792">
        <v>107</v>
      </c>
      <c r="F6792">
        <v>0</v>
      </c>
      <c r="G6792">
        <v>58</v>
      </c>
      <c r="H6792">
        <v>11</v>
      </c>
      <c r="P6792" t="s">
        <v>18018</v>
      </c>
      <c r="Q6792">
        <f t="shared" si="212"/>
        <v>10</v>
      </c>
      <c r="R6792" t="str">
        <f t="shared" si="213"/>
        <v>NOISE</v>
      </c>
    </row>
    <row r="6793" spans="1:18">
      <c r="A6793" t="s">
        <v>19886</v>
      </c>
      <c r="B6793">
        <v>945427</v>
      </c>
      <c r="C6793" t="s">
        <v>19878</v>
      </c>
      <c r="D6793" t="s">
        <v>19879</v>
      </c>
      <c r="E6793">
        <v>103</v>
      </c>
      <c r="F6793">
        <v>1</v>
      </c>
      <c r="G6793">
        <v>61</v>
      </c>
      <c r="H6793">
        <v>10</v>
      </c>
      <c r="P6793" t="s">
        <v>18018</v>
      </c>
      <c r="Q6793">
        <f t="shared" si="212"/>
        <v>10</v>
      </c>
      <c r="R6793" t="str">
        <f t="shared" si="213"/>
        <v>NOISE</v>
      </c>
    </row>
    <row r="6794" spans="1:18">
      <c r="A6794" t="s">
        <v>19886</v>
      </c>
      <c r="B6794">
        <v>945991</v>
      </c>
      <c r="C6794" t="s">
        <v>19870</v>
      </c>
      <c r="D6794" t="s">
        <v>19878</v>
      </c>
      <c r="E6794">
        <v>85</v>
      </c>
      <c r="F6794">
        <v>2</v>
      </c>
      <c r="G6794">
        <v>35</v>
      </c>
      <c r="H6794">
        <v>6</v>
      </c>
      <c r="P6794" t="s">
        <v>18018</v>
      </c>
      <c r="Q6794">
        <f t="shared" si="212"/>
        <v>10</v>
      </c>
      <c r="R6794" t="str">
        <f t="shared" si="213"/>
        <v>NOISE</v>
      </c>
    </row>
    <row r="6795" spans="1:18">
      <c r="A6795" t="s">
        <v>19886</v>
      </c>
      <c r="B6795">
        <v>947604</v>
      </c>
      <c r="C6795" t="s">
        <v>19878</v>
      </c>
      <c r="D6795" t="s">
        <v>19870</v>
      </c>
      <c r="E6795">
        <v>116</v>
      </c>
      <c r="F6795">
        <v>10</v>
      </c>
      <c r="G6795">
        <v>23</v>
      </c>
      <c r="H6795">
        <v>7</v>
      </c>
      <c r="P6795" t="s">
        <v>18018</v>
      </c>
      <c r="Q6795">
        <f t="shared" si="212"/>
        <v>10</v>
      </c>
      <c r="R6795" t="str">
        <f t="shared" si="213"/>
        <v>NOISE</v>
      </c>
    </row>
    <row r="6796" spans="1:18">
      <c r="A6796" t="s">
        <v>19886</v>
      </c>
      <c r="B6796">
        <v>947670</v>
      </c>
      <c r="C6796" t="s">
        <v>19870</v>
      </c>
      <c r="D6796" t="s">
        <v>19869</v>
      </c>
      <c r="E6796">
        <v>140</v>
      </c>
      <c r="F6796">
        <v>6</v>
      </c>
      <c r="G6796">
        <v>29</v>
      </c>
      <c r="H6796">
        <v>9</v>
      </c>
      <c r="P6796" t="s">
        <v>18018</v>
      </c>
      <c r="Q6796">
        <f t="shared" si="212"/>
        <v>10</v>
      </c>
      <c r="R6796" t="str">
        <f t="shared" si="213"/>
        <v>NOISE</v>
      </c>
    </row>
    <row r="6797" spans="1:18">
      <c r="A6797" t="s">
        <v>19886</v>
      </c>
      <c r="B6797">
        <v>947689</v>
      </c>
      <c r="C6797" t="s">
        <v>19870</v>
      </c>
      <c r="D6797" t="s">
        <v>19878</v>
      </c>
      <c r="E6797">
        <v>138</v>
      </c>
      <c r="F6797">
        <v>2</v>
      </c>
      <c r="G6797">
        <v>37</v>
      </c>
      <c r="H6797">
        <v>8</v>
      </c>
      <c r="P6797" t="s">
        <v>18018</v>
      </c>
      <c r="Q6797">
        <f t="shared" si="212"/>
        <v>10</v>
      </c>
      <c r="R6797" t="str">
        <f t="shared" si="213"/>
        <v>NOISE</v>
      </c>
    </row>
    <row r="6798" spans="1:18">
      <c r="A6798" t="s">
        <v>19886</v>
      </c>
      <c r="B6798">
        <v>947691</v>
      </c>
      <c r="C6798" t="s">
        <v>19878</v>
      </c>
      <c r="D6798" t="s">
        <v>19870</v>
      </c>
      <c r="E6798">
        <v>138</v>
      </c>
      <c r="F6798">
        <v>2</v>
      </c>
      <c r="G6798">
        <v>40</v>
      </c>
      <c r="H6798">
        <v>8</v>
      </c>
      <c r="P6798" t="s">
        <v>18018</v>
      </c>
      <c r="Q6798">
        <f t="shared" si="212"/>
        <v>10</v>
      </c>
      <c r="R6798" t="str">
        <f t="shared" si="213"/>
        <v>NOISE</v>
      </c>
    </row>
    <row r="6799" spans="1:18">
      <c r="A6799" t="s">
        <v>19886</v>
      </c>
      <c r="B6799">
        <v>947834</v>
      </c>
      <c r="C6799" t="s">
        <v>19878</v>
      </c>
      <c r="D6799" t="s">
        <v>19870</v>
      </c>
      <c r="E6799">
        <v>228</v>
      </c>
      <c r="F6799">
        <v>22</v>
      </c>
      <c r="G6799">
        <v>112</v>
      </c>
      <c r="H6799">
        <v>12</v>
      </c>
      <c r="P6799" t="s">
        <v>18018</v>
      </c>
      <c r="Q6799">
        <f t="shared" si="212"/>
        <v>10</v>
      </c>
      <c r="R6799" t="str">
        <f t="shared" si="213"/>
        <v>NOISE</v>
      </c>
    </row>
    <row r="6800" spans="1:18">
      <c r="A6800" t="s">
        <v>19899</v>
      </c>
      <c r="B6800">
        <v>328719</v>
      </c>
      <c r="C6800" t="s">
        <v>19878</v>
      </c>
      <c r="D6800" t="s">
        <v>19870</v>
      </c>
      <c r="E6800">
        <v>75</v>
      </c>
      <c r="F6800">
        <v>74</v>
      </c>
      <c r="G6800">
        <v>20</v>
      </c>
      <c r="H6800">
        <v>83</v>
      </c>
      <c r="I6800" t="s">
        <v>5092</v>
      </c>
      <c r="K6800" t="s">
        <v>5093</v>
      </c>
      <c r="L6800" t="s">
        <v>19873</v>
      </c>
      <c r="N6800" t="s">
        <v>5094</v>
      </c>
      <c r="O6800" t="s">
        <v>5095</v>
      </c>
      <c r="P6800" t="s">
        <v>5096</v>
      </c>
      <c r="Q6800">
        <f t="shared" si="212"/>
        <v>10</v>
      </c>
      <c r="R6800" t="str">
        <f t="shared" si="213"/>
        <v>NOISE</v>
      </c>
    </row>
    <row r="6801" spans="1:18">
      <c r="A6801" t="s">
        <v>19899</v>
      </c>
      <c r="B6801">
        <v>328769</v>
      </c>
      <c r="C6801" t="s">
        <v>19870</v>
      </c>
      <c r="D6801" t="s">
        <v>19878</v>
      </c>
      <c r="E6801">
        <v>82</v>
      </c>
      <c r="F6801">
        <v>77</v>
      </c>
      <c r="G6801">
        <v>24</v>
      </c>
      <c r="H6801">
        <v>87</v>
      </c>
      <c r="I6801" t="s">
        <v>5092</v>
      </c>
      <c r="K6801" t="s">
        <v>5093</v>
      </c>
      <c r="L6801" t="s">
        <v>19873</v>
      </c>
      <c r="N6801" t="s">
        <v>5097</v>
      </c>
      <c r="O6801" t="s">
        <v>7611</v>
      </c>
      <c r="P6801" t="s">
        <v>5096</v>
      </c>
      <c r="Q6801">
        <f t="shared" si="212"/>
        <v>10</v>
      </c>
      <c r="R6801" t="str">
        <f t="shared" si="213"/>
        <v>NOISE</v>
      </c>
    </row>
    <row r="6802" spans="1:18">
      <c r="A6802" t="s">
        <v>19899</v>
      </c>
      <c r="B6802">
        <v>328815</v>
      </c>
      <c r="C6802" t="s">
        <v>19870</v>
      </c>
      <c r="D6802" t="s">
        <v>19879</v>
      </c>
      <c r="E6802">
        <v>81</v>
      </c>
      <c r="F6802">
        <v>83</v>
      </c>
      <c r="G6802">
        <v>19</v>
      </c>
      <c r="H6802">
        <v>78</v>
      </c>
      <c r="I6802" t="s">
        <v>5092</v>
      </c>
      <c r="K6802" t="s">
        <v>5093</v>
      </c>
      <c r="L6802" t="s">
        <v>19873</v>
      </c>
      <c r="N6802" t="s">
        <v>5098</v>
      </c>
      <c r="O6802" t="s">
        <v>5099</v>
      </c>
      <c r="P6802" t="s">
        <v>5096</v>
      </c>
      <c r="Q6802">
        <f t="shared" si="212"/>
        <v>10</v>
      </c>
      <c r="R6802" t="str">
        <f t="shared" si="213"/>
        <v>NOISE</v>
      </c>
    </row>
    <row r="6803" spans="1:18">
      <c r="A6803" t="s">
        <v>19899</v>
      </c>
      <c r="B6803">
        <v>328841</v>
      </c>
      <c r="C6803" t="s">
        <v>19879</v>
      </c>
      <c r="D6803" t="s">
        <v>19869</v>
      </c>
      <c r="E6803">
        <v>89</v>
      </c>
      <c r="F6803">
        <v>75</v>
      </c>
      <c r="G6803">
        <v>19</v>
      </c>
      <c r="H6803">
        <v>70</v>
      </c>
      <c r="I6803" t="s">
        <v>5092</v>
      </c>
      <c r="K6803" t="s">
        <v>5093</v>
      </c>
      <c r="L6803" t="s">
        <v>19873</v>
      </c>
      <c r="N6803" t="s">
        <v>5100</v>
      </c>
      <c r="O6803" t="s">
        <v>5101</v>
      </c>
      <c r="P6803" t="s">
        <v>5096</v>
      </c>
      <c r="Q6803">
        <f t="shared" si="212"/>
        <v>10</v>
      </c>
      <c r="R6803" t="str">
        <f t="shared" si="213"/>
        <v>NOISE</v>
      </c>
    </row>
    <row r="6804" spans="1:18">
      <c r="A6804" t="s">
        <v>19899</v>
      </c>
      <c r="B6804">
        <v>328850</v>
      </c>
      <c r="C6804" t="s">
        <v>19878</v>
      </c>
      <c r="D6804" t="s">
        <v>19870</v>
      </c>
      <c r="E6804">
        <v>84</v>
      </c>
      <c r="F6804">
        <v>69</v>
      </c>
      <c r="G6804">
        <v>20</v>
      </c>
      <c r="H6804">
        <v>67</v>
      </c>
      <c r="I6804" t="s">
        <v>5092</v>
      </c>
      <c r="K6804" t="s">
        <v>5093</v>
      </c>
      <c r="L6804" t="s">
        <v>19873</v>
      </c>
      <c r="N6804" t="s">
        <v>5102</v>
      </c>
      <c r="O6804" t="s">
        <v>5103</v>
      </c>
      <c r="P6804" t="s">
        <v>5096</v>
      </c>
      <c r="Q6804">
        <f t="shared" si="212"/>
        <v>10</v>
      </c>
      <c r="R6804" t="str">
        <f t="shared" si="213"/>
        <v>NOISE</v>
      </c>
    </row>
    <row r="6805" spans="1:18">
      <c r="A6805" t="s">
        <v>19899</v>
      </c>
      <c r="B6805">
        <v>328946</v>
      </c>
      <c r="C6805" t="s">
        <v>19869</v>
      </c>
      <c r="D6805" t="s">
        <v>19879</v>
      </c>
      <c r="E6805">
        <v>61</v>
      </c>
      <c r="F6805">
        <v>84</v>
      </c>
      <c r="G6805">
        <v>14</v>
      </c>
      <c r="H6805">
        <v>69</v>
      </c>
      <c r="I6805" t="s">
        <v>5092</v>
      </c>
      <c r="K6805" t="s">
        <v>5093</v>
      </c>
      <c r="L6805" t="s">
        <v>19873</v>
      </c>
      <c r="N6805" t="s">
        <v>5104</v>
      </c>
      <c r="O6805" t="s">
        <v>5105</v>
      </c>
      <c r="P6805" t="s">
        <v>5096</v>
      </c>
      <c r="Q6805">
        <f t="shared" si="212"/>
        <v>10</v>
      </c>
      <c r="R6805" t="str">
        <f t="shared" si="213"/>
        <v>NOISE</v>
      </c>
    </row>
    <row r="6806" spans="1:18">
      <c r="A6806" t="s">
        <v>19899</v>
      </c>
      <c r="B6806">
        <v>329221</v>
      </c>
      <c r="C6806" t="s">
        <v>19870</v>
      </c>
      <c r="D6806" t="s">
        <v>19878</v>
      </c>
      <c r="E6806">
        <v>85</v>
      </c>
      <c r="F6806">
        <v>65</v>
      </c>
      <c r="G6806">
        <v>19</v>
      </c>
      <c r="H6806">
        <v>57</v>
      </c>
      <c r="I6806" t="s">
        <v>5092</v>
      </c>
      <c r="K6806" t="s">
        <v>5093</v>
      </c>
      <c r="L6806" t="s">
        <v>19873</v>
      </c>
      <c r="N6806" t="s">
        <v>5106</v>
      </c>
      <c r="O6806" t="s">
        <v>5107</v>
      </c>
      <c r="P6806" t="s">
        <v>5096</v>
      </c>
      <c r="Q6806">
        <f t="shared" si="212"/>
        <v>10</v>
      </c>
      <c r="R6806" t="str">
        <f t="shared" si="213"/>
        <v>NOISE</v>
      </c>
    </row>
    <row r="6807" spans="1:18">
      <c r="A6807" t="s">
        <v>19899</v>
      </c>
      <c r="B6807">
        <v>329225</v>
      </c>
      <c r="C6807" t="s">
        <v>19879</v>
      </c>
      <c r="D6807" t="s">
        <v>19869</v>
      </c>
      <c r="E6807">
        <v>85</v>
      </c>
      <c r="F6807">
        <v>61</v>
      </c>
      <c r="G6807">
        <v>17</v>
      </c>
      <c r="H6807">
        <v>55</v>
      </c>
      <c r="I6807" t="s">
        <v>5092</v>
      </c>
      <c r="K6807" t="s">
        <v>5093</v>
      </c>
      <c r="L6807" t="s">
        <v>19873</v>
      </c>
      <c r="N6807" t="s">
        <v>5108</v>
      </c>
      <c r="O6807" t="s">
        <v>5109</v>
      </c>
      <c r="P6807" t="s">
        <v>5096</v>
      </c>
      <c r="Q6807">
        <f t="shared" si="212"/>
        <v>10</v>
      </c>
      <c r="R6807" t="str">
        <f t="shared" si="213"/>
        <v>NOISE</v>
      </c>
    </row>
    <row r="6808" spans="1:18">
      <c r="A6808" t="s">
        <v>19899</v>
      </c>
      <c r="B6808">
        <v>329315</v>
      </c>
      <c r="C6808" t="s">
        <v>19879</v>
      </c>
      <c r="D6808" t="s">
        <v>19869</v>
      </c>
      <c r="E6808">
        <v>79</v>
      </c>
      <c r="F6808">
        <v>73</v>
      </c>
      <c r="G6808">
        <v>25</v>
      </c>
      <c r="H6808">
        <v>63</v>
      </c>
      <c r="I6808" t="s">
        <v>5092</v>
      </c>
      <c r="K6808" t="s">
        <v>5093</v>
      </c>
      <c r="L6808" t="s">
        <v>19873</v>
      </c>
      <c r="N6808" t="s">
        <v>5110</v>
      </c>
      <c r="O6808" t="s">
        <v>14413</v>
      </c>
      <c r="P6808" t="s">
        <v>5096</v>
      </c>
      <c r="Q6808">
        <f t="shared" si="212"/>
        <v>10</v>
      </c>
      <c r="R6808" t="str">
        <f t="shared" si="213"/>
        <v>NOISE</v>
      </c>
    </row>
    <row r="6809" spans="1:18">
      <c r="A6809" t="s">
        <v>19899</v>
      </c>
      <c r="B6809">
        <v>330212</v>
      </c>
      <c r="C6809" t="s">
        <v>19878</v>
      </c>
      <c r="D6809" t="s">
        <v>19870</v>
      </c>
      <c r="E6809">
        <v>85</v>
      </c>
      <c r="F6809">
        <v>66</v>
      </c>
      <c r="G6809">
        <v>30</v>
      </c>
      <c r="H6809">
        <v>70</v>
      </c>
      <c r="I6809" t="s">
        <v>5092</v>
      </c>
      <c r="K6809" t="s">
        <v>5093</v>
      </c>
      <c r="L6809" t="s">
        <v>19873</v>
      </c>
      <c r="N6809" t="s">
        <v>5111</v>
      </c>
      <c r="O6809" t="s">
        <v>5112</v>
      </c>
      <c r="P6809" t="s">
        <v>5096</v>
      </c>
      <c r="Q6809">
        <f t="shared" si="212"/>
        <v>10</v>
      </c>
      <c r="R6809" t="str">
        <f t="shared" si="213"/>
        <v>NOISE</v>
      </c>
    </row>
    <row r="6810" spans="1:18">
      <c r="A6810" t="s">
        <v>19899</v>
      </c>
      <c r="B6810">
        <v>353507</v>
      </c>
      <c r="C6810" t="s">
        <v>19870</v>
      </c>
      <c r="D6810" t="s">
        <v>19878</v>
      </c>
      <c r="E6810">
        <v>73</v>
      </c>
      <c r="F6810">
        <v>65</v>
      </c>
      <c r="G6810">
        <v>15</v>
      </c>
      <c r="H6810">
        <v>51</v>
      </c>
      <c r="I6810" t="s">
        <v>19130</v>
      </c>
      <c r="J6810" t="s">
        <v>19131</v>
      </c>
      <c r="K6810" t="s">
        <v>19132</v>
      </c>
      <c r="L6810" t="s">
        <v>19873</v>
      </c>
      <c r="M6810" t="s">
        <v>19133</v>
      </c>
      <c r="N6810" t="s">
        <v>5113</v>
      </c>
      <c r="O6810" t="s">
        <v>15506</v>
      </c>
      <c r="P6810" t="s">
        <v>19136</v>
      </c>
      <c r="Q6810">
        <f t="shared" si="212"/>
        <v>10</v>
      </c>
      <c r="R6810" t="str">
        <f t="shared" si="213"/>
        <v>NOISE</v>
      </c>
    </row>
    <row r="6811" spans="1:18">
      <c r="A6811" t="s">
        <v>19899</v>
      </c>
      <c r="B6811">
        <v>353511</v>
      </c>
      <c r="C6811" t="s">
        <v>19870</v>
      </c>
      <c r="D6811" t="s">
        <v>19878</v>
      </c>
      <c r="E6811">
        <v>76</v>
      </c>
      <c r="F6811">
        <v>65</v>
      </c>
      <c r="G6811">
        <v>14</v>
      </c>
      <c r="H6811">
        <v>52</v>
      </c>
      <c r="I6811" t="s">
        <v>19130</v>
      </c>
      <c r="J6811" t="s">
        <v>19131</v>
      </c>
      <c r="K6811" t="s">
        <v>19132</v>
      </c>
      <c r="L6811" t="s">
        <v>19873</v>
      </c>
      <c r="M6811" t="s">
        <v>19133</v>
      </c>
      <c r="N6811" t="s">
        <v>5114</v>
      </c>
      <c r="O6811" t="s">
        <v>6137</v>
      </c>
      <c r="P6811" t="s">
        <v>19136</v>
      </c>
      <c r="Q6811">
        <f t="shared" si="212"/>
        <v>10</v>
      </c>
      <c r="R6811" t="str">
        <f t="shared" si="213"/>
        <v>NOISE</v>
      </c>
    </row>
    <row r="6812" spans="1:18">
      <c r="A6812" t="s">
        <v>19899</v>
      </c>
      <c r="B6812">
        <v>354795</v>
      </c>
      <c r="C6812" t="s">
        <v>19879</v>
      </c>
      <c r="D6812" t="s">
        <v>19869</v>
      </c>
      <c r="E6812">
        <v>78</v>
      </c>
      <c r="F6812">
        <v>68</v>
      </c>
      <c r="G6812">
        <v>30</v>
      </c>
      <c r="H6812">
        <v>80</v>
      </c>
      <c r="I6812" t="s">
        <v>19130</v>
      </c>
      <c r="J6812" t="s">
        <v>19131</v>
      </c>
      <c r="K6812" t="s">
        <v>19132</v>
      </c>
      <c r="L6812" t="s">
        <v>19873</v>
      </c>
      <c r="M6812" t="s">
        <v>19133</v>
      </c>
      <c r="N6812" t="s">
        <v>5115</v>
      </c>
      <c r="O6812" t="s">
        <v>5116</v>
      </c>
      <c r="P6812" t="s">
        <v>19136</v>
      </c>
      <c r="Q6812">
        <f t="shared" si="212"/>
        <v>10</v>
      </c>
      <c r="R6812" t="str">
        <f t="shared" si="213"/>
        <v>NOISE</v>
      </c>
    </row>
    <row r="6813" spans="1:18">
      <c r="A6813" t="s">
        <v>19899</v>
      </c>
      <c r="B6813">
        <v>355104</v>
      </c>
      <c r="C6813" t="s">
        <v>19879</v>
      </c>
      <c r="D6813" t="s">
        <v>19869</v>
      </c>
      <c r="E6813">
        <v>74</v>
      </c>
      <c r="F6813">
        <v>86</v>
      </c>
      <c r="G6813">
        <v>29</v>
      </c>
      <c r="H6813">
        <v>60</v>
      </c>
      <c r="I6813" t="s">
        <v>19130</v>
      </c>
      <c r="J6813" t="s">
        <v>19131</v>
      </c>
      <c r="K6813" t="s">
        <v>19132</v>
      </c>
      <c r="L6813" t="s">
        <v>19873</v>
      </c>
      <c r="M6813" t="s">
        <v>19133</v>
      </c>
      <c r="N6813" t="s">
        <v>5117</v>
      </c>
      <c r="O6813" t="s">
        <v>5118</v>
      </c>
      <c r="P6813" t="s">
        <v>19136</v>
      </c>
      <c r="Q6813">
        <f t="shared" si="212"/>
        <v>10</v>
      </c>
      <c r="R6813" t="str">
        <f t="shared" si="213"/>
        <v>NOISE</v>
      </c>
    </row>
    <row r="6814" spans="1:18">
      <c r="A6814" t="s">
        <v>19899</v>
      </c>
      <c r="B6814">
        <v>355211</v>
      </c>
      <c r="C6814" t="s">
        <v>19879</v>
      </c>
      <c r="D6814" t="s">
        <v>19869</v>
      </c>
      <c r="E6814">
        <v>90</v>
      </c>
      <c r="F6814">
        <v>85</v>
      </c>
      <c r="G6814">
        <v>25</v>
      </c>
      <c r="H6814">
        <v>60</v>
      </c>
      <c r="I6814" t="s">
        <v>19130</v>
      </c>
      <c r="J6814" t="s">
        <v>19131</v>
      </c>
      <c r="K6814" t="s">
        <v>19132</v>
      </c>
      <c r="L6814" t="s">
        <v>19873</v>
      </c>
      <c r="M6814" t="s">
        <v>19133</v>
      </c>
      <c r="N6814" t="s">
        <v>5119</v>
      </c>
      <c r="O6814" t="s">
        <v>5120</v>
      </c>
      <c r="P6814" t="s">
        <v>19136</v>
      </c>
      <c r="Q6814">
        <f t="shared" si="212"/>
        <v>10</v>
      </c>
      <c r="R6814" t="str">
        <f t="shared" si="213"/>
        <v>NOISE</v>
      </c>
    </row>
    <row r="6815" spans="1:18">
      <c r="A6815" t="s">
        <v>19899</v>
      </c>
      <c r="B6815">
        <v>355224</v>
      </c>
      <c r="C6815" t="s">
        <v>19879</v>
      </c>
      <c r="D6815" t="s">
        <v>19869</v>
      </c>
      <c r="E6815">
        <v>87</v>
      </c>
      <c r="F6815">
        <v>89</v>
      </c>
      <c r="G6815">
        <v>19</v>
      </c>
      <c r="H6815">
        <v>61</v>
      </c>
      <c r="I6815" t="s">
        <v>19130</v>
      </c>
      <c r="J6815" t="s">
        <v>19131</v>
      </c>
      <c r="K6815" t="s">
        <v>19132</v>
      </c>
      <c r="L6815" t="s">
        <v>19873</v>
      </c>
      <c r="M6815" t="s">
        <v>19133</v>
      </c>
      <c r="N6815" t="s">
        <v>5121</v>
      </c>
      <c r="O6815" t="s">
        <v>5122</v>
      </c>
      <c r="P6815" t="s">
        <v>19136</v>
      </c>
      <c r="Q6815">
        <f t="shared" si="212"/>
        <v>10</v>
      </c>
      <c r="R6815" t="str">
        <f t="shared" si="213"/>
        <v>NOISE</v>
      </c>
    </row>
    <row r="6816" spans="1:18">
      <c r="A6816" t="s">
        <v>19899</v>
      </c>
      <c r="B6816">
        <v>355318</v>
      </c>
      <c r="C6816" t="s">
        <v>19879</v>
      </c>
      <c r="D6816" t="s">
        <v>19869</v>
      </c>
      <c r="E6816">
        <v>66</v>
      </c>
      <c r="F6816">
        <v>76</v>
      </c>
      <c r="G6816">
        <v>27</v>
      </c>
      <c r="H6816">
        <v>65</v>
      </c>
      <c r="I6816" t="s">
        <v>19130</v>
      </c>
      <c r="J6816" t="s">
        <v>19131</v>
      </c>
      <c r="K6816" t="s">
        <v>19132</v>
      </c>
      <c r="L6816" t="s">
        <v>19873</v>
      </c>
      <c r="M6816" t="s">
        <v>19133</v>
      </c>
      <c r="N6816" t="s">
        <v>5123</v>
      </c>
      <c r="O6816" t="s">
        <v>5124</v>
      </c>
      <c r="P6816" t="s">
        <v>19136</v>
      </c>
      <c r="Q6816">
        <f t="shared" si="212"/>
        <v>10</v>
      </c>
      <c r="R6816" t="str">
        <f t="shared" si="213"/>
        <v>NOISE</v>
      </c>
    </row>
    <row r="6817" spans="1:18">
      <c r="A6817" t="s">
        <v>19899</v>
      </c>
      <c r="B6817">
        <v>355319</v>
      </c>
      <c r="C6817" t="s">
        <v>19869</v>
      </c>
      <c r="D6817" t="s">
        <v>19879</v>
      </c>
      <c r="E6817">
        <v>135</v>
      </c>
      <c r="F6817">
        <v>7</v>
      </c>
      <c r="G6817">
        <v>70</v>
      </c>
      <c r="H6817">
        <v>21</v>
      </c>
      <c r="I6817" t="s">
        <v>19130</v>
      </c>
      <c r="J6817" t="s">
        <v>19131</v>
      </c>
      <c r="K6817" t="s">
        <v>19132</v>
      </c>
      <c r="L6817" t="s">
        <v>19873</v>
      </c>
      <c r="M6817" t="s">
        <v>19133</v>
      </c>
      <c r="N6817" t="s">
        <v>19134</v>
      </c>
      <c r="O6817" t="s">
        <v>19135</v>
      </c>
      <c r="P6817" t="s">
        <v>19136</v>
      </c>
      <c r="Q6817">
        <f t="shared" si="212"/>
        <v>10</v>
      </c>
      <c r="R6817" t="str">
        <f t="shared" si="213"/>
        <v>NOISE</v>
      </c>
    </row>
    <row r="6818" spans="1:18">
      <c r="A6818" t="s">
        <v>19899</v>
      </c>
      <c r="B6818">
        <v>355353</v>
      </c>
      <c r="C6818" t="s">
        <v>19869</v>
      </c>
      <c r="D6818" t="s">
        <v>19879</v>
      </c>
      <c r="E6818">
        <v>76</v>
      </c>
      <c r="F6818">
        <v>71</v>
      </c>
      <c r="G6818">
        <v>30</v>
      </c>
      <c r="H6818">
        <v>80</v>
      </c>
      <c r="I6818" t="s">
        <v>19130</v>
      </c>
      <c r="J6818" t="s">
        <v>19131</v>
      </c>
      <c r="K6818" t="s">
        <v>19132</v>
      </c>
      <c r="L6818" t="s">
        <v>19873</v>
      </c>
      <c r="M6818" t="s">
        <v>19133</v>
      </c>
      <c r="N6818" t="s">
        <v>5125</v>
      </c>
      <c r="O6818" t="s">
        <v>5126</v>
      </c>
      <c r="P6818" t="s">
        <v>19136</v>
      </c>
      <c r="Q6818">
        <f t="shared" si="212"/>
        <v>10</v>
      </c>
      <c r="R6818" t="str">
        <f t="shared" si="213"/>
        <v>NOISE</v>
      </c>
    </row>
    <row r="6819" spans="1:18">
      <c r="A6819" t="s">
        <v>19899</v>
      </c>
      <c r="B6819">
        <v>355494</v>
      </c>
      <c r="C6819" t="s">
        <v>19878</v>
      </c>
      <c r="D6819" t="s">
        <v>19879</v>
      </c>
      <c r="E6819">
        <v>90</v>
      </c>
      <c r="F6819">
        <v>95</v>
      </c>
      <c r="G6819">
        <v>17</v>
      </c>
      <c r="H6819">
        <v>112</v>
      </c>
      <c r="I6819" t="s">
        <v>19130</v>
      </c>
      <c r="J6819" t="s">
        <v>19131</v>
      </c>
      <c r="K6819" t="s">
        <v>19132</v>
      </c>
      <c r="L6819" t="s">
        <v>19873</v>
      </c>
      <c r="M6819" t="s">
        <v>19133</v>
      </c>
      <c r="N6819" t="s">
        <v>5127</v>
      </c>
      <c r="O6819" t="s">
        <v>5128</v>
      </c>
      <c r="P6819" t="s">
        <v>19136</v>
      </c>
      <c r="Q6819">
        <f t="shared" si="212"/>
        <v>10</v>
      </c>
      <c r="R6819" t="str">
        <f t="shared" si="213"/>
        <v>NOISE</v>
      </c>
    </row>
    <row r="6820" spans="1:18">
      <c r="A6820" t="s">
        <v>19899</v>
      </c>
      <c r="B6820">
        <v>502986</v>
      </c>
      <c r="C6820" t="s">
        <v>19870</v>
      </c>
      <c r="D6820" t="s">
        <v>19869</v>
      </c>
      <c r="E6820">
        <v>98</v>
      </c>
      <c r="F6820">
        <v>1</v>
      </c>
      <c r="G6820">
        <v>28</v>
      </c>
      <c r="H6820">
        <v>10</v>
      </c>
      <c r="P6820" t="s">
        <v>5129</v>
      </c>
      <c r="Q6820">
        <f t="shared" si="212"/>
        <v>10</v>
      </c>
      <c r="R6820" t="str">
        <f t="shared" si="213"/>
        <v>NOISE</v>
      </c>
    </row>
    <row r="6821" spans="1:18">
      <c r="A6821" t="s">
        <v>19899</v>
      </c>
      <c r="B6821">
        <v>503008</v>
      </c>
      <c r="C6821" t="s">
        <v>19870</v>
      </c>
      <c r="D6821" t="s">
        <v>19878</v>
      </c>
      <c r="E6821">
        <v>38</v>
      </c>
      <c r="F6821">
        <v>52</v>
      </c>
      <c r="G6821">
        <v>6</v>
      </c>
      <c r="H6821">
        <v>32</v>
      </c>
      <c r="P6821" t="s">
        <v>5129</v>
      </c>
      <c r="Q6821">
        <f t="shared" si="212"/>
        <v>10</v>
      </c>
      <c r="R6821" t="str">
        <f t="shared" si="213"/>
        <v>NOISE</v>
      </c>
    </row>
    <row r="6822" spans="1:18">
      <c r="A6822" t="s">
        <v>19899</v>
      </c>
      <c r="B6822">
        <v>503168</v>
      </c>
      <c r="C6822" t="s">
        <v>19878</v>
      </c>
      <c r="D6822" t="s">
        <v>19870</v>
      </c>
      <c r="E6822">
        <v>53</v>
      </c>
      <c r="F6822">
        <v>63</v>
      </c>
      <c r="G6822">
        <v>11</v>
      </c>
      <c r="H6822">
        <v>39</v>
      </c>
      <c r="P6822" t="s">
        <v>5129</v>
      </c>
      <c r="Q6822">
        <f t="shared" si="212"/>
        <v>10</v>
      </c>
      <c r="R6822" t="str">
        <f t="shared" si="213"/>
        <v>NOISE</v>
      </c>
    </row>
    <row r="6823" spans="1:18">
      <c r="A6823" t="s">
        <v>19899</v>
      </c>
      <c r="B6823">
        <v>503192</v>
      </c>
      <c r="C6823" t="s">
        <v>19869</v>
      </c>
      <c r="D6823" t="s">
        <v>19879</v>
      </c>
      <c r="E6823">
        <v>56</v>
      </c>
      <c r="F6823">
        <v>66</v>
      </c>
      <c r="G6823">
        <v>12</v>
      </c>
      <c r="H6823">
        <v>36</v>
      </c>
      <c r="P6823" t="s">
        <v>5129</v>
      </c>
      <c r="Q6823">
        <f t="shared" si="212"/>
        <v>10</v>
      </c>
      <c r="R6823" t="str">
        <f t="shared" si="213"/>
        <v>NOISE</v>
      </c>
    </row>
    <row r="6824" spans="1:18">
      <c r="A6824" t="s">
        <v>19899</v>
      </c>
      <c r="B6824">
        <v>503288</v>
      </c>
      <c r="C6824" t="s">
        <v>19879</v>
      </c>
      <c r="D6824" t="s">
        <v>19869</v>
      </c>
      <c r="E6824">
        <v>63</v>
      </c>
      <c r="F6824">
        <v>77</v>
      </c>
      <c r="G6824">
        <v>11</v>
      </c>
      <c r="H6824">
        <v>35</v>
      </c>
      <c r="P6824" t="s">
        <v>5129</v>
      </c>
      <c r="Q6824">
        <f t="shared" si="212"/>
        <v>10</v>
      </c>
      <c r="R6824" t="str">
        <f t="shared" si="213"/>
        <v>NOISE</v>
      </c>
    </row>
    <row r="6825" spans="1:18">
      <c r="A6825" t="s">
        <v>19899</v>
      </c>
      <c r="B6825">
        <v>503409</v>
      </c>
      <c r="C6825" t="s">
        <v>19879</v>
      </c>
      <c r="D6825" t="s">
        <v>19869</v>
      </c>
      <c r="E6825">
        <v>84</v>
      </c>
      <c r="F6825">
        <v>73</v>
      </c>
      <c r="G6825">
        <v>17</v>
      </c>
      <c r="H6825">
        <v>61</v>
      </c>
      <c r="P6825" t="s">
        <v>5129</v>
      </c>
      <c r="Q6825">
        <f t="shared" si="212"/>
        <v>10</v>
      </c>
      <c r="R6825" t="str">
        <f t="shared" si="213"/>
        <v>NOISE</v>
      </c>
    </row>
    <row r="6826" spans="1:18">
      <c r="A6826" t="s">
        <v>19899</v>
      </c>
      <c r="B6826">
        <v>503627</v>
      </c>
      <c r="C6826" t="s">
        <v>19879</v>
      </c>
      <c r="D6826" t="s">
        <v>19869</v>
      </c>
      <c r="E6826">
        <v>68</v>
      </c>
      <c r="F6826">
        <v>53</v>
      </c>
      <c r="G6826">
        <v>11</v>
      </c>
      <c r="H6826">
        <v>44</v>
      </c>
      <c r="P6826" t="s">
        <v>5129</v>
      </c>
      <c r="Q6826">
        <f t="shared" si="212"/>
        <v>10</v>
      </c>
      <c r="R6826" t="str">
        <f t="shared" si="213"/>
        <v>NOISE</v>
      </c>
    </row>
    <row r="6827" spans="1:18">
      <c r="A6827" t="s">
        <v>19899</v>
      </c>
      <c r="B6827">
        <v>503731</v>
      </c>
      <c r="C6827" t="s">
        <v>19870</v>
      </c>
      <c r="D6827" t="s">
        <v>19869</v>
      </c>
      <c r="E6827">
        <v>95</v>
      </c>
      <c r="F6827">
        <v>58</v>
      </c>
      <c r="G6827">
        <v>14</v>
      </c>
      <c r="H6827">
        <v>37</v>
      </c>
      <c r="P6827" t="s">
        <v>5129</v>
      </c>
      <c r="Q6827">
        <f t="shared" si="212"/>
        <v>10</v>
      </c>
      <c r="R6827" t="str">
        <f t="shared" si="213"/>
        <v>NOISE</v>
      </c>
    </row>
    <row r="6828" spans="1:18">
      <c r="A6828" t="s">
        <v>19899</v>
      </c>
      <c r="B6828">
        <v>503883</v>
      </c>
      <c r="C6828" t="s">
        <v>19879</v>
      </c>
      <c r="D6828" t="s">
        <v>19869</v>
      </c>
      <c r="E6828">
        <v>50</v>
      </c>
      <c r="F6828">
        <v>88</v>
      </c>
      <c r="G6828">
        <v>16</v>
      </c>
      <c r="H6828">
        <v>41</v>
      </c>
      <c r="P6828" t="s">
        <v>5129</v>
      </c>
      <c r="Q6828">
        <f t="shared" si="212"/>
        <v>10</v>
      </c>
      <c r="R6828" t="str">
        <f t="shared" si="213"/>
        <v>NOISE</v>
      </c>
    </row>
    <row r="6829" spans="1:18">
      <c r="A6829" t="s">
        <v>19899</v>
      </c>
      <c r="B6829">
        <v>504048</v>
      </c>
      <c r="C6829" t="s">
        <v>19879</v>
      </c>
      <c r="D6829" t="s">
        <v>19869</v>
      </c>
      <c r="E6829">
        <v>133</v>
      </c>
      <c r="F6829">
        <v>0</v>
      </c>
      <c r="G6829">
        <v>45</v>
      </c>
      <c r="H6829">
        <v>7</v>
      </c>
      <c r="P6829" t="s">
        <v>5129</v>
      </c>
      <c r="Q6829">
        <f t="shared" si="212"/>
        <v>10</v>
      </c>
      <c r="R6829" t="str">
        <f t="shared" si="213"/>
        <v>NOISE</v>
      </c>
    </row>
    <row r="6830" spans="1:18">
      <c r="A6830" t="s">
        <v>19899</v>
      </c>
      <c r="B6830">
        <v>578642</v>
      </c>
      <c r="C6830" t="s">
        <v>19870</v>
      </c>
      <c r="D6830" t="s">
        <v>19878</v>
      </c>
      <c r="E6830">
        <v>94</v>
      </c>
      <c r="F6830">
        <v>88</v>
      </c>
      <c r="G6830">
        <v>9</v>
      </c>
      <c r="H6830">
        <v>27</v>
      </c>
      <c r="I6830" t="s">
        <v>5130</v>
      </c>
      <c r="K6830" t="s">
        <v>5131</v>
      </c>
      <c r="L6830" t="s">
        <v>19873</v>
      </c>
      <c r="N6830" t="s">
        <v>5132</v>
      </c>
      <c r="O6830" t="s">
        <v>5133</v>
      </c>
      <c r="P6830" t="s">
        <v>5134</v>
      </c>
      <c r="Q6830">
        <f t="shared" si="212"/>
        <v>10</v>
      </c>
      <c r="R6830" t="str">
        <f t="shared" si="213"/>
        <v>NOISE</v>
      </c>
    </row>
    <row r="6831" spans="1:18">
      <c r="A6831" t="s">
        <v>19899</v>
      </c>
      <c r="B6831">
        <v>579282</v>
      </c>
      <c r="C6831" t="s">
        <v>19870</v>
      </c>
      <c r="D6831" t="s">
        <v>19879</v>
      </c>
      <c r="E6831">
        <v>73</v>
      </c>
      <c r="F6831">
        <v>56</v>
      </c>
      <c r="G6831">
        <v>17</v>
      </c>
      <c r="H6831">
        <v>69</v>
      </c>
      <c r="I6831" t="s">
        <v>5130</v>
      </c>
      <c r="K6831" t="s">
        <v>5131</v>
      </c>
      <c r="L6831" t="s">
        <v>19873</v>
      </c>
      <c r="N6831" t="s">
        <v>5135</v>
      </c>
      <c r="O6831" t="s">
        <v>5136</v>
      </c>
      <c r="P6831" t="s">
        <v>5134</v>
      </c>
      <c r="Q6831">
        <f t="shared" si="212"/>
        <v>10</v>
      </c>
      <c r="R6831" t="str">
        <f t="shared" si="213"/>
        <v>NOISE</v>
      </c>
    </row>
    <row r="6832" spans="1:18">
      <c r="A6832" t="s">
        <v>19899</v>
      </c>
      <c r="B6832">
        <v>579603</v>
      </c>
      <c r="C6832" t="s">
        <v>19870</v>
      </c>
      <c r="D6832" t="s">
        <v>19879</v>
      </c>
      <c r="E6832">
        <v>69</v>
      </c>
      <c r="F6832">
        <v>75</v>
      </c>
      <c r="G6832">
        <v>11</v>
      </c>
      <c r="H6832">
        <v>70</v>
      </c>
      <c r="I6832" t="s">
        <v>5130</v>
      </c>
      <c r="K6832" t="s">
        <v>5131</v>
      </c>
      <c r="L6832" t="s">
        <v>19873</v>
      </c>
      <c r="N6832" t="s">
        <v>5137</v>
      </c>
      <c r="O6832" t="s">
        <v>19203</v>
      </c>
      <c r="P6832" t="s">
        <v>5134</v>
      </c>
      <c r="Q6832">
        <f t="shared" si="212"/>
        <v>10</v>
      </c>
      <c r="R6832" t="str">
        <f t="shared" si="213"/>
        <v>NOISE</v>
      </c>
    </row>
    <row r="6833" spans="1:18">
      <c r="A6833" t="s">
        <v>19899</v>
      </c>
      <c r="B6833">
        <v>579740</v>
      </c>
      <c r="C6833" t="s">
        <v>19878</v>
      </c>
      <c r="D6833" t="s">
        <v>19870</v>
      </c>
      <c r="E6833">
        <v>69</v>
      </c>
      <c r="F6833">
        <v>72</v>
      </c>
      <c r="G6833">
        <v>8</v>
      </c>
      <c r="H6833">
        <v>41</v>
      </c>
      <c r="I6833" t="s">
        <v>5130</v>
      </c>
      <c r="K6833" t="s">
        <v>5131</v>
      </c>
      <c r="L6833" t="s">
        <v>19873</v>
      </c>
      <c r="N6833" t="s">
        <v>5138</v>
      </c>
      <c r="O6833" t="s">
        <v>5139</v>
      </c>
      <c r="P6833" t="s">
        <v>5134</v>
      </c>
      <c r="Q6833">
        <f t="shared" si="212"/>
        <v>10</v>
      </c>
      <c r="R6833" t="str">
        <f t="shared" si="213"/>
        <v>NOISE</v>
      </c>
    </row>
    <row r="6834" spans="1:18">
      <c r="A6834" t="s">
        <v>19899</v>
      </c>
      <c r="B6834">
        <v>580220</v>
      </c>
      <c r="C6834" t="s">
        <v>19870</v>
      </c>
      <c r="D6834" t="s">
        <v>19869</v>
      </c>
      <c r="E6834">
        <v>101</v>
      </c>
      <c r="F6834">
        <v>94</v>
      </c>
      <c r="G6834">
        <v>16</v>
      </c>
      <c r="H6834">
        <v>59</v>
      </c>
      <c r="I6834" t="s">
        <v>5130</v>
      </c>
      <c r="K6834" t="s">
        <v>5131</v>
      </c>
      <c r="L6834" t="s">
        <v>19873</v>
      </c>
      <c r="N6834" t="s">
        <v>5140</v>
      </c>
      <c r="O6834" t="s">
        <v>5141</v>
      </c>
      <c r="P6834" t="s">
        <v>5134</v>
      </c>
      <c r="Q6834">
        <f t="shared" si="212"/>
        <v>10</v>
      </c>
      <c r="R6834" t="str">
        <f t="shared" si="213"/>
        <v>NOISE</v>
      </c>
    </row>
    <row r="6835" spans="1:18">
      <c r="A6835" t="s">
        <v>19899</v>
      </c>
      <c r="B6835">
        <v>580589</v>
      </c>
      <c r="C6835" t="s">
        <v>19870</v>
      </c>
      <c r="D6835" t="s">
        <v>19869</v>
      </c>
      <c r="E6835">
        <v>96</v>
      </c>
      <c r="F6835">
        <v>82</v>
      </c>
      <c r="G6835">
        <v>13</v>
      </c>
      <c r="H6835">
        <v>75</v>
      </c>
      <c r="I6835" t="s">
        <v>5130</v>
      </c>
      <c r="K6835" t="s">
        <v>5131</v>
      </c>
      <c r="L6835" t="s">
        <v>19873</v>
      </c>
      <c r="N6835" t="s">
        <v>5142</v>
      </c>
      <c r="O6835" t="s">
        <v>5143</v>
      </c>
      <c r="P6835" t="s">
        <v>5134</v>
      </c>
      <c r="Q6835">
        <f t="shared" si="212"/>
        <v>10</v>
      </c>
      <c r="R6835" t="str">
        <f t="shared" si="213"/>
        <v>NOISE</v>
      </c>
    </row>
    <row r="6836" spans="1:18">
      <c r="A6836" t="s">
        <v>19899</v>
      </c>
      <c r="B6836">
        <v>580631</v>
      </c>
      <c r="C6836" t="s">
        <v>19879</v>
      </c>
      <c r="D6836" t="s">
        <v>19870</v>
      </c>
      <c r="E6836">
        <v>89</v>
      </c>
      <c r="F6836">
        <v>86</v>
      </c>
      <c r="G6836">
        <v>19</v>
      </c>
      <c r="H6836">
        <v>74</v>
      </c>
      <c r="I6836" t="s">
        <v>5130</v>
      </c>
      <c r="K6836" t="s">
        <v>5131</v>
      </c>
      <c r="L6836" t="s">
        <v>19873</v>
      </c>
      <c r="N6836" t="s">
        <v>5144</v>
      </c>
      <c r="O6836" t="s">
        <v>5145</v>
      </c>
      <c r="P6836" t="s">
        <v>5134</v>
      </c>
      <c r="Q6836">
        <f t="shared" si="212"/>
        <v>10</v>
      </c>
      <c r="R6836" t="str">
        <f t="shared" si="213"/>
        <v>NOISE</v>
      </c>
    </row>
    <row r="6837" spans="1:18">
      <c r="A6837" t="s">
        <v>19899</v>
      </c>
      <c r="B6837">
        <v>580666</v>
      </c>
      <c r="C6837" t="s">
        <v>19870</v>
      </c>
      <c r="D6837" t="s">
        <v>19878</v>
      </c>
      <c r="E6837">
        <v>79</v>
      </c>
      <c r="F6837">
        <v>101</v>
      </c>
      <c r="G6837">
        <v>15</v>
      </c>
      <c r="H6837">
        <v>73</v>
      </c>
      <c r="I6837" t="s">
        <v>5130</v>
      </c>
      <c r="K6837" t="s">
        <v>5131</v>
      </c>
      <c r="L6837" t="s">
        <v>19873</v>
      </c>
      <c r="N6837" t="s">
        <v>5146</v>
      </c>
      <c r="O6837" t="s">
        <v>5147</v>
      </c>
      <c r="P6837" t="s">
        <v>5134</v>
      </c>
      <c r="Q6837">
        <f t="shared" si="212"/>
        <v>10</v>
      </c>
      <c r="R6837" t="str">
        <f t="shared" si="213"/>
        <v>NOISE</v>
      </c>
    </row>
    <row r="6838" spans="1:18">
      <c r="A6838" t="s">
        <v>19899</v>
      </c>
      <c r="B6838">
        <v>580736</v>
      </c>
      <c r="C6838" t="s">
        <v>19870</v>
      </c>
      <c r="D6838" t="s">
        <v>19878</v>
      </c>
      <c r="E6838">
        <v>71</v>
      </c>
      <c r="F6838">
        <v>82</v>
      </c>
      <c r="G6838">
        <v>19</v>
      </c>
      <c r="H6838">
        <v>94</v>
      </c>
      <c r="I6838" t="s">
        <v>5130</v>
      </c>
      <c r="K6838" t="s">
        <v>5131</v>
      </c>
      <c r="L6838" t="s">
        <v>19873</v>
      </c>
      <c r="N6838" t="s">
        <v>5722</v>
      </c>
      <c r="O6838" t="s">
        <v>5723</v>
      </c>
      <c r="P6838" t="s">
        <v>5134</v>
      </c>
      <c r="Q6838">
        <f t="shared" si="212"/>
        <v>10</v>
      </c>
      <c r="R6838" t="str">
        <f t="shared" si="213"/>
        <v>NOISE</v>
      </c>
    </row>
    <row r="6839" spans="1:18">
      <c r="A6839" t="s">
        <v>19899</v>
      </c>
      <c r="B6839">
        <v>581075</v>
      </c>
      <c r="C6839" t="s">
        <v>19878</v>
      </c>
      <c r="D6839" t="s">
        <v>19869</v>
      </c>
      <c r="E6839">
        <v>70</v>
      </c>
      <c r="F6839">
        <v>71</v>
      </c>
      <c r="G6839">
        <v>22</v>
      </c>
      <c r="H6839">
        <v>50</v>
      </c>
      <c r="I6839" t="s">
        <v>5130</v>
      </c>
      <c r="K6839" t="s">
        <v>5131</v>
      </c>
      <c r="L6839" t="s">
        <v>19873</v>
      </c>
      <c r="N6839" t="s">
        <v>5148</v>
      </c>
      <c r="O6839" t="s">
        <v>5149</v>
      </c>
      <c r="P6839" t="s">
        <v>5134</v>
      </c>
      <c r="Q6839">
        <f t="shared" si="212"/>
        <v>10</v>
      </c>
      <c r="R6839" t="str">
        <f t="shared" si="213"/>
        <v>NOISE</v>
      </c>
    </row>
    <row r="6840" spans="1:18">
      <c r="A6840" t="s">
        <v>19899</v>
      </c>
      <c r="B6840">
        <v>693564</v>
      </c>
      <c r="C6840" t="s">
        <v>19879</v>
      </c>
      <c r="D6840" t="s">
        <v>19869</v>
      </c>
      <c r="E6840">
        <v>79</v>
      </c>
      <c r="F6840">
        <v>70</v>
      </c>
      <c r="G6840">
        <v>15</v>
      </c>
      <c r="H6840">
        <v>53</v>
      </c>
      <c r="P6840" t="s">
        <v>5150</v>
      </c>
      <c r="Q6840">
        <f t="shared" si="212"/>
        <v>10</v>
      </c>
      <c r="R6840" t="str">
        <f t="shared" si="213"/>
        <v>NOISE</v>
      </c>
    </row>
    <row r="6841" spans="1:18">
      <c r="A6841" t="s">
        <v>19899</v>
      </c>
      <c r="B6841">
        <v>693623</v>
      </c>
      <c r="C6841" t="s">
        <v>19879</v>
      </c>
      <c r="D6841" t="s">
        <v>19878</v>
      </c>
      <c r="E6841">
        <v>74</v>
      </c>
      <c r="F6841">
        <v>64</v>
      </c>
      <c r="G6841">
        <v>18</v>
      </c>
      <c r="H6841">
        <v>45</v>
      </c>
      <c r="P6841" t="s">
        <v>5150</v>
      </c>
      <c r="Q6841">
        <f t="shared" si="212"/>
        <v>10</v>
      </c>
      <c r="R6841" t="str">
        <f t="shared" si="213"/>
        <v>NOISE</v>
      </c>
    </row>
    <row r="6842" spans="1:18">
      <c r="A6842" t="s">
        <v>19899</v>
      </c>
      <c r="B6842">
        <v>693624</v>
      </c>
      <c r="C6842" t="s">
        <v>19879</v>
      </c>
      <c r="D6842" t="s">
        <v>19870</v>
      </c>
      <c r="E6842">
        <v>73</v>
      </c>
      <c r="F6842">
        <v>64</v>
      </c>
      <c r="G6842">
        <v>18</v>
      </c>
      <c r="H6842">
        <v>45</v>
      </c>
      <c r="P6842" t="s">
        <v>5150</v>
      </c>
      <c r="Q6842">
        <f t="shared" si="212"/>
        <v>10</v>
      </c>
      <c r="R6842" t="str">
        <f t="shared" si="213"/>
        <v>NOISE</v>
      </c>
    </row>
    <row r="6843" spans="1:18">
      <c r="A6843" t="s">
        <v>19899</v>
      </c>
      <c r="B6843">
        <v>693664</v>
      </c>
      <c r="C6843" t="s">
        <v>19869</v>
      </c>
      <c r="D6843" t="s">
        <v>19879</v>
      </c>
      <c r="E6843">
        <v>80</v>
      </c>
      <c r="F6843">
        <v>67</v>
      </c>
      <c r="G6843">
        <v>16</v>
      </c>
      <c r="H6843">
        <v>46</v>
      </c>
      <c r="P6843" t="s">
        <v>5150</v>
      </c>
      <c r="Q6843">
        <f t="shared" si="212"/>
        <v>10</v>
      </c>
      <c r="R6843" t="str">
        <f t="shared" si="213"/>
        <v>NOISE</v>
      </c>
    </row>
    <row r="6844" spans="1:18">
      <c r="A6844" t="s">
        <v>19899</v>
      </c>
      <c r="B6844">
        <v>693799</v>
      </c>
      <c r="C6844" t="s">
        <v>19878</v>
      </c>
      <c r="D6844" t="s">
        <v>19870</v>
      </c>
      <c r="E6844">
        <v>84</v>
      </c>
      <c r="F6844">
        <v>85</v>
      </c>
      <c r="G6844">
        <v>9</v>
      </c>
      <c r="H6844">
        <v>49</v>
      </c>
      <c r="P6844" t="s">
        <v>5150</v>
      </c>
      <c r="Q6844">
        <f t="shared" si="212"/>
        <v>10</v>
      </c>
      <c r="R6844" t="str">
        <f t="shared" si="213"/>
        <v>NOISE</v>
      </c>
    </row>
    <row r="6845" spans="1:18">
      <c r="A6845" t="s">
        <v>19899</v>
      </c>
      <c r="B6845">
        <v>693800</v>
      </c>
      <c r="C6845" t="s">
        <v>19879</v>
      </c>
      <c r="D6845" t="s">
        <v>19869</v>
      </c>
      <c r="E6845">
        <v>88</v>
      </c>
      <c r="F6845">
        <v>85</v>
      </c>
      <c r="G6845">
        <v>9</v>
      </c>
      <c r="H6845">
        <v>49</v>
      </c>
      <c r="P6845" t="s">
        <v>5150</v>
      </c>
      <c r="Q6845">
        <f t="shared" si="212"/>
        <v>10</v>
      </c>
      <c r="R6845" t="str">
        <f t="shared" si="213"/>
        <v>NOISE</v>
      </c>
    </row>
    <row r="6846" spans="1:18">
      <c r="A6846" t="s">
        <v>19899</v>
      </c>
      <c r="B6846">
        <v>693810</v>
      </c>
      <c r="C6846" t="s">
        <v>19870</v>
      </c>
      <c r="D6846" t="s">
        <v>19879</v>
      </c>
      <c r="E6846">
        <v>84</v>
      </c>
      <c r="F6846">
        <v>82</v>
      </c>
      <c r="G6846">
        <v>9</v>
      </c>
      <c r="H6846">
        <v>59</v>
      </c>
      <c r="P6846" t="s">
        <v>5150</v>
      </c>
      <c r="Q6846">
        <f t="shared" si="212"/>
        <v>10</v>
      </c>
      <c r="R6846" t="str">
        <f t="shared" si="213"/>
        <v>NOISE</v>
      </c>
    </row>
    <row r="6847" spans="1:18">
      <c r="A6847" t="s">
        <v>19899</v>
      </c>
      <c r="B6847">
        <v>693811</v>
      </c>
      <c r="C6847" t="s">
        <v>19870</v>
      </c>
      <c r="D6847" t="s">
        <v>19879</v>
      </c>
      <c r="E6847">
        <v>85</v>
      </c>
      <c r="F6847">
        <v>82</v>
      </c>
      <c r="G6847">
        <v>9</v>
      </c>
      <c r="H6847">
        <v>58</v>
      </c>
      <c r="P6847" t="s">
        <v>5150</v>
      </c>
      <c r="Q6847">
        <f t="shared" si="212"/>
        <v>10</v>
      </c>
      <c r="R6847" t="str">
        <f t="shared" si="213"/>
        <v>NOISE</v>
      </c>
    </row>
    <row r="6848" spans="1:18">
      <c r="A6848" t="s">
        <v>19899</v>
      </c>
      <c r="B6848">
        <v>693845</v>
      </c>
      <c r="C6848" t="s">
        <v>19869</v>
      </c>
      <c r="D6848" t="s">
        <v>19870</v>
      </c>
      <c r="E6848">
        <v>81</v>
      </c>
      <c r="F6848">
        <v>72</v>
      </c>
      <c r="G6848">
        <v>15</v>
      </c>
      <c r="H6848">
        <v>60</v>
      </c>
      <c r="P6848" t="s">
        <v>5150</v>
      </c>
      <c r="Q6848">
        <f t="shared" si="212"/>
        <v>10</v>
      </c>
      <c r="R6848" t="str">
        <f t="shared" si="213"/>
        <v>NOISE</v>
      </c>
    </row>
    <row r="6849" spans="1:18">
      <c r="A6849" t="s">
        <v>19899</v>
      </c>
      <c r="B6849">
        <v>693866</v>
      </c>
      <c r="C6849" t="s">
        <v>19870</v>
      </c>
      <c r="D6849" t="s">
        <v>19878</v>
      </c>
      <c r="E6849">
        <v>69</v>
      </c>
      <c r="F6849">
        <v>72</v>
      </c>
      <c r="G6849">
        <v>20</v>
      </c>
      <c r="H6849">
        <v>64</v>
      </c>
      <c r="P6849" t="s">
        <v>5150</v>
      </c>
      <c r="Q6849">
        <f t="shared" si="212"/>
        <v>10</v>
      </c>
      <c r="R6849" t="str">
        <f t="shared" si="213"/>
        <v>NOISE</v>
      </c>
    </row>
    <row r="6850" spans="1:18">
      <c r="A6850" t="s">
        <v>19899</v>
      </c>
      <c r="B6850">
        <v>825641</v>
      </c>
      <c r="C6850" t="s">
        <v>19870</v>
      </c>
      <c r="D6850" t="s">
        <v>19869</v>
      </c>
      <c r="E6850">
        <v>76</v>
      </c>
      <c r="F6850">
        <v>66</v>
      </c>
      <c r="G6850">
        <v>15</v>
      </c>
      <c r="H6850">
        <v>64</v>
      </c>
      <c r="I6850" t="s">
        <v>5151</v>
      </c>
      <c r="K6850" t="s">
        <v>5152</v>
      </c>
      <c r="L6850" t="s">
        <v>19873</v>
      </c>
      <c r="M6850" t="s">
        <v>19675</v>
      </c>
      <c r="N6850" t="s">
        <v>5153</v>
      </c>
      <c r="O6850" t="s">
        <v>5154</v>
      </c>
      <c r="P6850" t="s">
        <v>5155</v>
      </c>
      <c r="Q6850">
        <f t="shared" si="212"/>
        <v>10</v>
      </c>
      <c r="R6850" t="str">
        <f t="shared" si="213"/>
        <v>NOISE</v>
      </c>
    </row>
    <row r="6851" spans="1:18">
      <c r="A6851" t="s">
        <v>19899</v>
      </c>
      <c r="B6851">
        <v>825800</v>
      </c>
      <c r="C6851" t="s">
        <v>19879</v>
      </c>
      <c r="D6851" t="s">
        <v>19869</v>
      </c>
      <c r="E6851">
        <v>96</v>
      </c>
      <c r="F6851">
        <v>82</v>
      </c>
      <c r="G6851">
        <v>17</v>
      </c>
      <c r="H6851">
        <v>76</v>
      </c>
      <c r="I6851" t="s">
        <v>5151</v>
      </c>
      <c r="K6851" t="s">
        <v>5152</v>
      </c>
      <c r="L6851" t="s">
        <v>19873</v>
      </c>
      <c r="M6851" t="s">
        <v>19675</v>
      </c>
      <c r="N6851" t="s">
        <v>5156</v>
      </c>
      <c r="O6851" t="s">
        <v>5157</v>
      </c>
      <c r="P6851" t="s">
        <v>5155</v>
      </c>
      <c r="Q6851">
        <f t="shared" si="212"/>
        <v>10</v>
      </c>
      <c r="R6851" t="str">
        <f t="shared" si="213"/>
        <v>NOISE</v>
      </c>
    </row>
    <row r="6852" spans="1:18">
      <c r="A6852" t="s">
        <v>19899</v>
      </c>
      <c r="B6852">
        <v>825811</v>
      </c>
      <c r="C6852" t="s">
        <v>19878</v>
      </c>
      <c r="D6852" t="s">
        <v>19870</v>
      </c>
      <c r="E6852">
        <v>90</v>
      </c>
      <c r="F6852">
        <v>85</v>
      </c>
      <c r="G6852">
        <v>15</v>
      </c>
      <c r="H6852">
        <v>79</v>
      </c>
      <c r="I6852" t="s">
        <v>5151</v>
      </c>
      <c r="K6852" t="s">
        <v>5152</v>
      </c>
      <c r="L6852" t="s">
        <v>19873</v>
      </c>
      <c r="M6852" t="s">
        <v>19675</v>
      </c>
      <c r="N6852" t="s">
        <v>5158</v>
      </c>
      <c r="O6852" t="s">
        <v>5159</v>
      </c>
      <c r="P6852" t="s">
        <v>5155</v>
      </c>
      <c r="Q6852">
        <f t="shared" ref="Q6852:Q6915" si="214">COUNTIF($P$4:$P$12484,P6852)</f>
        <v>10</v>
      </c>
      <c r="R6852" t="str">
        <f t="shared" ref="R6852:R6915" si="215">IF(F6852/SUM(E6852:F6852) &lt; 0.35, IF(H6852/SUM(G6852:H6852) &gt;= 0.85, "HOM", IF(H6852/SUM(G6852:H6852) &gt;= 0.35, "HET", "NOISE")), "NOISE")</f>
        <v>NOISE</v>
      </c>
    </row>
    <row r="6853" spans="1:18">
      <c r="A6853" t="s">
        <v>19899</v>
      </c>
      <c r="B6853">
        <v>826296</v>
      </c>
      <c r="C6853" t="s">
        <v>19869</v>
      </c>
      <c r="D6853" t="s">
        <v>19879</v>
      </c>
      <c r="E6853">
        <v>76</v>
      </c>
      <c r="F6853">
        <v>75</v>
      </c>
      <c r="G6853">
        <v>10</v>
      </c>
      <c r="H6853">
        <v>45</v>
      </c>
      <c r="I6853" t="s">
        <v>5151</v>
      </c>
      <c r="K6853" t="s">
        <v>5152</v>
      </c>
      <c r="L6853" t="s">
        <v>19873</v>
      </c>
      <c r="M6853" t="s">
        <v>19675</v>
      </c>
      <c r="N6853" t="s">
        <v>5160</v>
      </c>
      <c r="O6853" t="s">
        <v>5161</v>
      </c>
      <c r="P6853" t="s">
        <v>5155</v>
      </c>
      <c r="Q6853">
        <f t="shared" si="214"/>
        <v>10</v>
      </c>
      <c r="R6853" t="str">
        <f t="shared" si="215"/>
        <v>NOISE</v>
      </c>
    </row>
    <row r="6854" spans="1:18">
      <c r="A6854" t="s">
        <v>19899</v>
      </c>
      <c r="B6854">
        <v>826372</v>
      </c>
      <c r="C6854" t="s">
        <v>19879</v>
      </c>
      <c r="D6854" t="s">
        <v>19870</v>
      </c>
      <c r="E6854">
        <v>76</v>
      </c>
      <c r="F6854">
        <v>82</v>
      </c>
      <c r="G6854">
        <v>13</v>
      </c>
      <c r="H6854">
        <v>63</v>
      </c>
      <c r="I6854" t="s">
        <v>5151</v>
      </c>
      <c r="K6854" t="s">
        <v>5152</v>
      </c>
      <c r="L6854" t="s">
        <v>19873</v>
      </c>
      <c r="M6854" t="s">
        <v>19675</v>
      </c>
      <c r="N6854" t="s">
        <v>5162</v>
      </c>
      <c r="O6854" t="s">
        <v>5163</v>
      </c>
      <c r="P6854" t="s">
        <v>5155</v>
      </c>
      <c r="Q6854">
        <f t="shared" si="214"/>
        <v>10</v>
      </c>
      <c r="R6854" t="str">
        <f t="shared" si="215"/>
        <v>NOISE</v>
      </c>
    </row>
    <row r="6855" spans="1:18">
      <c r="A6855" t="s">
        <v>19899</v>
      </c>
      <c r="B6855">
        <v>827119</v>
      </c>
      <c r="C6855" t="s">
        <v>19878</v>
      </c>
      <c r="D6855" t="s">
        <v>19870</v>
      </c>
      <c r="E6855">
        <v>75</v>
      </c>
      <c r="F6855">
        <v>78</v>
      </c>
      <c r="G6855">
        <v>11</v>
      </c>
      <c r="H6855">
        <v>74</v>
      </c>
      <c r="I6855" t="s">
        <v>5151</v>
      </c>
      <c r="K6855" t="s">
        <v>5152</v>
      </c>
      <c r="L6855" t="s">
        <v>19873</v>
      </c>
      <c r="M6855" t="s">
        <v>19675</v>
      </c>
      <c r="N6855" t="s">
        <v>5164</v>
      </c>
      <c r="O6855" t="s">
        <v>5165</v>
      </c>
      <c r="P6855" t="s">
        <v>5155</v>
      </c>
      <c r="Q6855">
        <f t="shared" si="214"/>
        <v>10</v>
      </c>
      <c r="R6855" t="str">
        <f t="shared" si="215"/>
        <v>NOISE</v>
      </c>
    </row>
    <row r="6856" spans="1:18">
      <c r="A6856" t="s">
        <v>19899</v>
      </c>
      <c r="B6856">
        <v>827329</v>
      </c>
      <c r="C6856" t="s">
        <v>19870</v>
      </c>
      <c r="D6856" t="s">
        <v>19878</v>
      </c>
      <c r="E6856">
        <v>68</v>
      </c>
      <c r="F6856">
        <v>70</v>
      </c>
      <c r="G6856">
        <v>21</v>
      </c>
      <c r="H6856">
        <v>73</v>
      </c>
      <c r="I6856" t="s">
        <v>5151</v>
      </c>
      <c r="K6856" t="s">
        <v>5152</v>
      </c>
      <c r="L6856" t="s">
        <v>19873</v>
      </c>
      <c r="M6856" t="s">
        <v>19675</v>
      </c>
      <c r="N6856" t="s">
        <v>5166</v>
      </c>
      <c r="O6856" t="s">
        <v>5167</v>
      </c>
      <c r="P6856" t="s">
        <v>5155</v>
      </c>
      <c r="Q6856">
        <f t="shared" si="214"/>
        <v>10</v>
      </c>
      <c r="R6856" t="str">
        <f t="shared" si="215"/>
        <v>NOISE</v>
      </c>
    </row>
    <row r="6857" spans="1:18">
      <c r="A6857" t="s">
        <v>19899</v>
      </c>
      <c r="B6857">
        <v>827346</v>
      </c>
      <c r="C6857" t="s">
        <v>19879</v>
      </c>
      <c r="D6857" t="s">
        <v>19869</v>
      </c>
      <c r="E6857">
        <v>74</v>
      </c>
      <c r="F6857">
        <v>65</v>
      </c>
      <c r="G6857">
        <v>21</v>
      </c>
      <c r="H6857">
        <v>78</v>
      </c>
      <c r="I6857" t="s">
        <v>5151</v>
      </c>
      <c r="K6857" t="s">
        <v>5152</v>
      </c>
      <c r="L6857" t="s">
        <v>19873</v>
      </c>
      <c r="M6857" t="s">
        <v>19675</v>
      </c>
      <c r="N6857" t="s">
        <v>5168</v>
      </c>
      <c r="O6857" t="s">
        <v>5169</v>
      </c>
      <c r="P6857" t="s">
        <v>5155</v>
      </c>
      <c r="Q6857">
        <f t="shared" si="214"/>
        <v>10</v>
      </c>
      <c r="R6857" t="str">
        <f t="shared" si="215"/>
        <v>NOISE</v>
      </c>
    </row>
    <row r="6858" spans="1:18">
      <c r="A6858" t="s">
        <v>19899</v>
      </c>
      <c r="B6858">
        <v>827898</v>
      </c>
      <c r="C6858" t="s">
        <v>19869</v>
      </c>
      <c r="D6858" t="s">
        <v>19879</v>
      </c>
      <c r="E6858">
        <v>64</v>
      </c>
      <c r="F6858">
        <v>74</v>
      </c>
      <c r="G6858">
        <v>21</v>
      </c>
      <c r="H6858">
        <v>82</v>
      </c>
      <c r="I6858" t="s">
        <v>5151</v>
      </c>
      <c r="K6858" t="s">
        <v>5152</v>
      </c>
      <c r="L6858" t="s">
        <v>19873</v>
      </c>
      <c r="M6858" t="s">
        <v>19675</v>
      </c>
      <c r="N6858" t="s">
        <v>5170</v>
      </c>
      <c r="O6858" t="s">
        <v>5171</v>
      </c>
      <c r="P6858" t="s">
        <v>5155</v>
      </c>
      <c r="Q6858">
        <f t="shared" si="214"/>
        <v>10</v>
      </c>
      <c r="R6858" t="str">
        <f t="shared" si="215"/>
        <v>NOISE</v>
      </c>
    </row>
    <row r="6859" spans="1:18">
      <c r="A6859" t="s">
        <v>19899</v>
      </c>
      <c r="B6859">
        <v>828633</v>
      </c>
      <c r="C6859" t="s">
        <v>19879</v>
      </c>
      <c r="D6859" t="s">
        <v>19869</v>
      </c>
      <c r="E6859">
        <v>88</v>
      </c>
      <c r="F6859">
        <v>78</v>
      </c>
      <c r="G6859">
        <v>19</v>
      </c>
      <c r="H6859">
        <v>72</v>
      </c>
      <c r="I6859" t="s">
        <v>5151</v>
      </c>
      <c r="K6859" t="s">
        <v>5152</v>
      </c>
      <c r="L6859" t="s">
        <v>19873</v>
      </c>
      <c r="M6859" t="s">
        <v>19675</v>
      </c>
      <c r="N6859" t="s">
        <v>5172</v>
      </c>
      <c r="O6859" t="s">
        <v>5173</v>
      </c>
      <c r="P6859" t="s">
        <v>5155</v>
      </c>
      <c r="Q6859">
        <f t="shared" si="214"/>
        <v>10</v>
      </c>
      <c r="R6859" t="str">
        <f t="shared" si="215"/>
        <v>NOISE</v>
      </c>
    </row>
    <row r="6860" spans="1:18">
      <c r="A6860" t="s">
        <v>19899</v>
      </c>
      <c r="B6860">
        <v>1009721</v>
      </c>
      <c r="C6860" t="s">
        <v>19878</v>
      </c>
      <c r="D6860" t="s">
        <v>19870</v>
      </c>
      <c r="E6860">
        <v>74</v>
      </c>
      <c r="F6860">
        <v>87</v>
      </c>
      <c r="G6860">
        <v>31</v>
      </c>
      <c r="H6860">
        <v>79</v>
      </c>
      <c r="P6860" t="s">
        <v>5174</v>
      </c>
      <c r="Q6860">
        <f t="shared" si="214"/>
        <v>10</v>
      </c>
      <c r="R6860" t="str">
        <f t="shared" si="215"/>
        <v>NOISE</v>
      </c>
    </row>
    <row r="6861" spans="1:18">
      <c r="A6861" t="s">
        <v>19899</v>
      </c>
      <c r="B6861">
        <v>1009738</v>
      </c>
      <c r="C6861" t="s">
        <v>19878</v>
      </c>
      <c r="D6861" t="s">
        <v>19870</v>
      </c>
      <c r="E6861">
        <v>68</v>
      </c>
      <c r="F6861">
        <v>86</v>
      </c>
      <c r="G6861">
        <v>24</v>
      </c>
      <c r="H6861">
        <v>74</v>
      </c>
      <c r="P6861" t="s">
        <v>5174</v>
      </c>
      <c r="Q6861">
        <f t="shared" si="214"/>
        <v>10</v>
      </c>
      <c r="R6861" t="str">
        <f t="shared" si="215"/>
        <v>NOISE</v>
      </c>
    </row>
    <row r="6862" spans="1:18">
      <c r="A6862" t="s">
        <v>19899</v>
      </c>
      <c r="B6862">
        <v>1009744</v>
      </c>
      <c r="C6862" t="s">
        <v>19879</v>
      </c>
      <c r="D6862" t="s">
        <v>19878</v>
      </c>
      <c r="E6862">
        <v>66</v>
      </c>
      <c r="F6862">
        <v>85</v>
      </c>
      <c r="G6862">
        <v>24</v>
      </c>
      <c r="H6862">
        <v>75</v>
      </c>
      <c r="P6862" t="s">
        <v>5174</v>
      </c>
      <c r="Q6862">
        <f t="shared" si="214"/>
        <v>10</v>
      </c>
      <c r="R6862" t="str">
        <f t="shared" si="215"/>
        <v>NOISE</v>
      </c>
    </row>
    <row r="6863" spans="1:18">
      <c r="A6863" t="s">
        <v>19899</v>
      </c>
      <c r="B6863">
        <v>1009749</v>
      </c>
      <c r="C6863" t="s">
        <v>19879</v>
      </c>
      <c r="D6863" t="s">
        <v>19869</v>
      </c>
      <c r="E6863">
        <v>67</v>
      </c>
      <c r="F6863">
        <v>82</v>
      </c>
      <c r="G6863">
        <v>21</v>
      </c>
      <c r="H6863">
        <v>70</v>
      </c>
      <c r="P6863" t="s">
        <v>5174</v>
      </c>
      <c r="Q6863">
        <f t="shared" si="214"/>
        <v>10</v>
      </c>
      <c r="R6863" t="str">
        <f t="shared" si="215"/>
        <v>NOISE</v>
      </c>
    </row>
    <row r="6864" spans="1:18">
      <c r="A6864" t="s">
        <v>19899</v>
      </c>
      <c r="B6864">
        <v>1009752</v>
      </c>
      <c r="C6864" t="s">
        <v>19879</v>
      </c>
      <c r="D6864" t="s">
        <v>19878</v>
      </c>
      <c r="E6864">
        <v>71</v>
      </c>
      <c r="F6864">
        <v>83</v>
      </c>
      <c r="G6864">
        <v>21</v>
      </c>
      <c r="H6864">
        <v>70</v>
      </c>
      <c r="P6864" t="s">
        <v>5174</v>
      </c>
      <c r="Q6864">
        <f t="shared" si="214"/>
        <v>10</v>
      </c>
      <c r="R6864" t="str">
        <f t="shared" si="215"/>
        <v>NOISE</v>
      </c>
    </row>
    <row r="6865" spans="1:18">
      <c r="A6865" t="s">
        <v>19899</v>
      </c>
      <c r="B6865">
        <v>1009765</v>
      </c>
      <c r="C6865" t="s">
        <v>19869</v>
      </c>
      <c r="D6865" t="s">
        <v>19878</v>
      </c>
      <c r="E6865">
        <v>83</v>
      </c>
      <c r="F6865">
        <v>78</v>
      </c>
      <c r="G6865">
        <v>19</v>
      </c>
      <c r="H6865">
        <v>66</v>
      </c>
      <c r="P6865" t="s">
        <v>5174</v>
      </c>
      <c r="Q6865">
        <f t="shared" si="214"/>
        <v>10</v>
      </c>
      <c r="R6865" t="str">
        <f t="shared" si="215"/>
        <v>NOISE</v>
      </c>
    </row>
    <row r="6866" spans="1:18">
      <c r="A6866" t="s">
        <v>19899</v>
      </c>
      <c r="B6866">
        <v>1009859</v>
      </c>
      <c r="C6866" t="s">
        <v>19879</v>
      </c>
      <c r="D6866" t="s">
        <v>19870</v>
      </c>
      <c r="E6866">
        <v>83</v>
      </c>
      <c r="F6866">
        <v>76</v>
      </c>
      <c r="G6866">
        <v>18</v>
      </c>
      <c r="H6866">
        <v>57</v>
      </c>
      <c r="P6866" t="s">
        <v>5174</v>
      </c>
      <c r="Q6866">
        <f t="shared" si="214"/>
        <v>10</v>
      </c>
      <c r="R6866" t="str">
        <f t="shared" si="215"/>
        <v>NOISE</v>
      </c>
    </row>
    <row r="6867" spans="1:18">
      <c r="A6867" t="s">
        <v>19899</v>
      </c>
      <c r="B6867">
        <v>1009898</v>
      </c>
      <c r="C6867" t="s">
        <v>19879</v>
      </c>
      <c r="D6867" t="s">
        <v>19878</v>
      </c>
      <c r="E6867">
        <v>82</v>
      </c>
      <c r="F6867">
        <v>61</v>
      </c>
      <c r="G6867">
        <v>6</v>
      </c>
      <c r="H6867">
        <v>53</v>
      </c>
      <c r="P6867" t="s">
        <v>5174</v>
      </c>
      <c r="Q6867">
        <f t="shared" si="214"/>
        <v>10</v>
      </c>
      <c r="R6867" t="str">
        <f t="shared" si="215"/>
        <v>NOISE</v>
      </c>
    </row>
    <row r="6868" spans="1:18">
      <c r="A6868" t="s">
        <v>19899</v>
      </c>
      <c r="B6868">
        <v>1009904</v>
      </c>
      <c r="C6868" t="s">
        <v>19870</v>
      </c>
      <c r="D6868" t="s">
        <v>19879</v>
      </c>
      <c r="E6868">
        <v>79</v>
      </c>
      <c r="F6868">
        <v>60</v>
      </c>
      <c r="G6868">
        <v>7</v>
      </c>
      <c r="H6868">
        <v>52</v>
      </c>
      <c r="P6868" t="s">
        <v>5174</v>
      </c>
      <c r="Q6868">
        <f t="shared" si="214"/>
        <v>10</v>
      </c>
      <c r="R6868" t="str">
        <f t="shared" si="215"/>
        <v>NOISE</v>
      </c>
    </row>
    <row r="6869" spans="1:18">
      <c r="A6869" t="s">
        <v>19899</v>
      </c>
      <c r="B6869">
        <v>1009906</v>
      </c>
      <c r="C6869" t="s">
        <v>19870</v>
      </c>
      <c r="D6869" t="s">
        <v>19878</v>
      </c>
      <c r="E6869">
        <v>81</v>
      </c>
      <c r="F6869">
        <v>56</v>
      </c>
      <c r="G6869">
        <v>7</v>
      </c>
      <c r="H6869">
        <v>52</v>
      </c>
      <c r="P6869" t="s">
        <v>5174</v>
      </c>
      <c r="Q6869">
        <f t="shared" si="214"/>
        <v>10</v>
      </c>
      <c r="R6869" t="str">
        <f t="shared" si="215"/>
        <v>NOISE</v>
      </c>
    </row>
    <row r="6870" spans="1:18">
      <c r="A6870" t="s">
        <v>19899</v>
      </c>
      <c r="B6870">
        <v>1071084</v>
      </c>
      <c r="C6870" t="s">
        <v>19879</v>
      </c>
      <c r="D6870" t="s">
        <v>19869</v>
      </c>
      <c r="E6870">
        <v>76</v>
      </c>
      <c r="F6870">
        <v>72</v>
      </c>
      <c r="G6870">
        <v>7</v>
      </c>
      <c r="H6870">
        <v>31</v>
      </c>
      <c r="I6870" t="s">
        <v>5175</v>
      </c>
      <c r="K6870" t="s">
        <v>4974</v>
      </c>
      <c r="L6870" t="s">
        <v>19873</v>
      </c>
      <c r="M6870" t="s">
        <v>4975</v>
      </c>
      <c r="N6870" t="s">
        <v>4976</v>
      </c>
      <c r="O6870" t="s">
        <v>5204</v>
      </c>
      <c r="P6870" t="s">
        <v>4977</v>
      </c>
      <c r="Q6870">
        <f t="shared" si="214"/>
        <v>10</v>
      </c>
      <c r="R6870" t="str">
        <f t="shared" si="215"/>
        <v>NOISE</v>
      </c>
    </row>
    <row r="6871" spans="1:18">
      <c r="A6871" t="s">
        <v>19899</v>
      </c>
      <c r="B6871">
        <v>1071105</v>
      </c>
      <c r="C6871" t="s">
        <v>19879</v>
      </c>
      <c r="D6871" t="s">
        <v>19869</v>
      </c>
      <c r="E6871">
        <v>61</v>
      </c>
      <c r="F6871">
        <v>53</v>
      </c>
      <c r="G6871">
        <v>5</v>
      </c>
      <c r="H6871">
        <v>23</v>
      </c>
      <c r="I6871" t="s">
        <v>5175</v>
      </c>
      <c r="K6871" t="s">
        <v>4974</v>
      </c>
      <c r="L6871" t="s">
        <v>19873</v>
      </c>
      <c r="M6871" t="s">
        <v>4975</v>
      </c>
      <c r="N6871" t="s">
        <v>4978</v>
      </c>
      <c r="O6871" t="s">
        <v>14068</v>
      </c>
      <c r="P6871" t="s">
        <v>4977</v>
      </c>
      <c r="Q6871">
        <f t="shared" si="214"/>
        <v>10</v>
      </c>
      <c r="R6871" t="str">
        <f t="shared" si="215"/>
        <v>NOISE</v>
      </c>
    </row>
    <row r="6872" spans="1:18">
      <c r="A6872" t="s">
        <v>19899</v>
      </c>
      <c r="B6872">
        <v>1071440</v>
      </c>
      <c r="C6872" t="s">
        <v>19879</v>
      </c>
      <c r="D6872" t="s">
        <v>19870</v>
      </c>
      <c r="E6872">
        <v>38</v>
      </c>
      <c r="F6872">
        <v>29</v>
      </c>
      <c r="G6872">
        <v>10</v>
      </c>
      <c r="H6872">
        <v>44</v>
      </c>
      <c r="I6872" t="s">
        <v>5175</v>
      </c>
      <c r="K6872" t="s">
        <v>4974</v>
      </c>
      <c r="L6872" t="s">
        <v>19873</v>
      </c>
      <c r="M6872" t="s">
        <v>4975</v>
      </c>
      <c r="N6872" t="s">
        <v>4979</v>
      </c>
      <c r="O6872" t="s">
        <v>4980</v>
      </c>
      <c r="P6872" t="s">
        <v>4977</v>
      </c>
      <c r="Q6872">
        <f t="shared" si="214"/>
        <v>10</v>
      </c>
      <c r="R6872" t="str">
        <f t="shared" si="215"/>
        <v>NOISE</v>
      </c>
    </row>
    <row r="6873" spans="1:18">
      <c r="A6873" t="s">
        <v>19899</v>
      </c>
      <c r="B6873">
        <v>1071512</v>
      </c>
      <c r="C6873" t="s">
        <v>19878</v>
      </c>
      <c r="D6873" t="s">
        <v>19870</v>
      </c>
      <c r="E6873">
        <v>45</v>
      </c>
      <c r="F6873">
        <v>26</v>
      </c>
      <c r="G6873">
        <v>18</v>
      </c>
      <c r="H6873">
        <v>56</v>
      </c>
      <c r="I6873" t="s">
        <v>5175</v>
      </c>
      <c r="K6873" t="s">
        <v>4974</v>
      </c>
      <c r="L6873" t="s">
        <v>19873</v>
      </c>
      <c r="M6873" t="s">
        <v>4975</v>
      </c>
      <c r="N6873" t="s">
        <v>4981</v>
      </c>
      <c r="O6873" t="s">
        <v>4982</v>
      </c>
      <c r="P6873" t="s">
        <v>4977</v>
      </c>
      <c r="Q6873">
        <f t="shared" si="214"/>
        <v>10</v>
      </c>
      <c r="R6873" t="str">
        <f t="shared" si="215"/>
        <v>NOISE</v>
      </c>
    </row>
    <row r="6874" spans="1:18">
      <c r="A6874" t="s">
        <v>19899</v>
      </c>
      <c r="B6874">
        <v>1071530</v>
      </c>
      <c r="C6874" t="s">
        <v>19879</v>
      </c>
      <c r="D6874" t="s">
        <v>19869</v>
      </c>
      <c r="E6874">
        <v>46</v>
      </c>
      <c r="F6874">
        <v>27</v>
      </c>
      <c r="G6874">
        <v>16</v>
      </c>
      <c r="H6874">
        <v>58</v>
      </c>
      <c r="I6874" t="s">
        <v>5175</v>
      </c>
      <c r="K6874" t="s">
        <v>4974</v>
      </c>
      <c r="L6874" t="s">
        <v>19873</v>
      </c>
      <c r="M6874" t="s">
        <v>4975</v>
      </c>
      <c r="N6874" t="s">
        <v>4983</v>
      </c>
      <c r="O6874" t="s">
        <v>4984</v>
      </c>
      <c r="P6874" t="s">
        <v>4977</v>
      </c>
      <c r="Q6874">
        <f t="shared" si="214"/>
        <v>10</v>
      </c>
      <c r="R6874" t="str">
        <f t="shared" si="215"/>
        <v>NOISE</v>
      </c>
    </row>
    <row r="6875" spans="1:18">
      <c r="A6875" t="s">
        <v>19899</v>
      </c>
      <c r="B6875">
        <v>1073455</v>
      </c>
      <c r="C6875" t="s">
        <v>19879</v>
      </c>
      <c r="D6875" t="s">
        <v>19869</v>
      </c>
      <c r="E6875">
        <v>49</v>
      </c>
      <c r="F6875">
        <v>36</v>
      </c>
      <c r="G6875">
        <v>16</v>
      </c>
      <c r="H6875">
        <v>42</v>
      </c>
      <c r="I6875" t="s">
        <v>5175</v>
      </c>
      <c r="K6875" t="s">
        <v>4974</v>
      </c>
      <c r="L6875" t="s">
        <v>19873</v>
      </c>
      <c r="M6875" t="s">
        <v>4975</v>
      </c>
      <c r="N6875" t="s">
        <v>8715</v>
      </c>
      <c r="O6875" t="s">
        <v>4985</v>
      </c>
      <c r="P6875" t="s">
        <v>4977</v>
      </c>
      <c r="Q6875">
        <f t="shared" si="214"/>
        <v>10</v>
      </c>
      <c r="R6875" t="str">
        <f t="shared" si="215"/>
        <v>NOISE</v>
      </c>
    </row>
    <row r="6876" spans="1:18">
      <c r="A6876" t="s">
        <v>19899</v>
      </c>
      <c r="B6876">
        <v>1073535</v>
      </c>
      <c r="C6876" t="s">
        <v>19879</v>
      </c>
      <c r="D6876" t="s">
        <v>19870</v>
      </c>
      <c r="E6876">
        <v>86</v>
      </c>
      <c r="F6876">
        <v>6</v>
      </c>
      <c r="G6876">
        <v>57</v>
      </c>
      <c r="H6876">
        <v>8</v>
      </c>
      <c r="I6876" t="s">
        <v>5175</v>
      </c>
      <c r="K6876" t="s">
        <v>4974</v>
      </c>
      <c r="L6876" t="s">
        <v>19873</v>
      </c>
      <c r="M6876" t="s">
        <v>4975</v>
      </c>
      <c r="N6876" t="s">
        <v>4986</v>
      </c>
      <c r="O6876" t="s">
        <v>4987</v>
      </c>
      <c r="P6876" t="s">
        <v>4977</v>
      </c>
      <c r="Q6876">
        <f t="shared" si="214"/>
        <v>10</v>
      </c>
      <c r="R6876" t="str">
        <f t="shared" si="215"/>
        <v>NOISE</v>
      </c>
    </row>
    <row r="6877" spans="1:18">
      <c r="A6877" t="s">
        <v>19899</v>
      </c>
      <c r="B6877">
        <v>1073588</v>
      </c>
      <c r="C6877" t="s">
        <v>19878</v>
      </c>
      <c r="D6877" t="s">
        <v>19879</v>
      </c>
      <c r="E6877">
        <v>60</v>
      </c>
      <c r="F6877">
        <v>52</v>
      </c>
      <c r="G6877">
        <v>16</v>
      </c>
      <c r="H6877">
        <v>61</v>
      </c>
      <c r="I6877" t="s">
        <v>5175</v>
      </c>
      <c r="K6877" t="s">
        <v>4974</v>
      </c>
      <c r="L6877" t="s">
        <v>19873</v>
      </c>
      <c r="M6877" t="s">
        <v>4975</v>
      </c>
      <c r="N6877" t="s">
        <v>4988</v>
      </c>
      <c r="O6877" t="s">
        <v>4989</v>
      </c>
      <c r="P6877" t="s">
        <v>4977</v>
      </c>
      <c r="Q6877">
        <f t="shared" si="214"/>
        <v>10</v>
      </c>
      <c r="R6877" t="str">
        <f t="shared" si="215"/>
        <v>NOISE</v>
      </c>
    </row>
    <row r="6878" spans="1:18">
      <c r="A6878" t="s">
        <v>19899</v>
      </c>
      <c r="B6878">
        <v>1073643</v>
      </c>
      <c r="C6878" t="s">
        <v>19870</v>
      </c>
      <c r="D6878" t="s">
        <v>19878</v>
      </c>
      <c r="E6878">
        <v>67</v>
      </c>
      <c r="F6878">
        <v>59</v>
      </c>
      <c r="G6878">
        <v>13</v>
      </c>
      <c r="H6878">
        <v>50</v>
      </c>
      <c r="I6878" t="s">
        <v>5175</v>
      </c>
      <c r="K6878" t="s">
        <v>4974</v>
      </c>
      <c r="L6878" t="s">
        <v>19873</v>
      </c>
      <c r="M6878" t="s">
        <v>4975</v>
      </c>
      <c r="N6878" t="s">
        <v>4990</v>
      </c>
      <c r="O6878" t="s">
        <v>4991</v>
      </c>
      <c r="P6878" t="s">
        <v>4977</v>
      </c>
      <c r="Q6878">
        <f t="shared" si="214"/>
        <v>10</v>
      </c>
      <c r="R6878" t="str">
        <f t="shared" si="215"/>
        <v>NOISE</v>
      </c>
    </row>
    <row r="6879" spans="1:18">
      <c r="A6879" t="s">
        <v>19899</v>
      </c>
      <c r="B6879">
        <v>1073660</v>
      </c>
      <c r="C6879" t="s">
        <v>19879</v>
      </c>
      <c r="D6879" t="s">
        <v>19869</v>
      </c>
      <c r="E6879">
        <v>71</v>
      </c>
      <c r="F6879">
        <v>59</v>
      </c>
      <c r="G6879">
        <v>16</v>
      </c>
      <c r="H6879">
        <v>47</v>
      </c>
      <c r="I6879" t="s">
        <v>5175</v>
      </c>
      <c r="K6879" t="s">
        <v>4974</v>
      </c>
      <c r="L6879" t="s">
        <v>19873</v>
      </c>
      <c r="M6879" t="s">
        <v>4975</v>
      </c>
      <c r="N6879" t="s">
        <v>4992</v>
      </c>
      <c r="O6879" t="s">
        <v>4993</v>
      </c>
      <c r="P6879" t="s">
        <v>4977</v>
      </c>
      <c r="Q6879">
        <f t="shared" si="214"/>
        <v>10</v>
      </c>
      <c r="R6879" t="str">
        <f t="shared" si="215"/>
        <v>NOISE</v>
      </c>
    </row>
    <row r="6880" spans="1:18">
      <c r="A6880" t="s">
        <v>19899</v>
      </c>
      <c r="B6880">
        <v>1075685</v>
      </c>
      <c r="C6880" t="s">
        <v>19878</v>
      </c>
      <c r="D6880" t="s">
        <v>19870</v>
      </c>
      <c r="E6880">
        <v>79</v>
      </c>
      <c r="F6880">
        <v>68</v>
      </c>
      <c r="G6880">
        <v>6</v>
      </c>
      <c r="H6880">
        <v>25</v>
      </c>
      <c r="I6880" t="s">
        <v>4994</v>
      </c>
      <c r="K6880" t="s">
        <v>4995</v>
      </c>
      <c r="L6880" t="s">
        <v>19873</v>
      </c>
      <c r="N6880" t="s">
        <v>4996</v>
      </c>
      <c r="O6880" t="s">
        <v>4997</v>
      </c>
      <c r="P6880" t="s">
        <v>4998</v>
      </c>
      <c r="Q6880">
        <f t="shared" si="214"/>
        <v>10</v>
      </c>
      <c r="R6880" t="str">
        <f t="shared" si="215"/>
        <v>NOISE</v>
      </c>
    </row>
    <row r="6881" spans="1:18">
      <c r="A6881" t="s">
        <v>19899</v>
      </c>
      <c r="B6881">
        <v>1075753</v>
      </c>
      <c r="C6881" t="s">
        <v>19879</v>
      </c>
      <c r="D6881" t="s">
        <v>19869</v>
      </c>
      <c r="E6881">
        <v>84</v>
      </c>
      <c r="F6881">
        <v>64</v>
      </c>
      <c r="G6881">
        <v>15</v>
      </c>
      <c r="H6881">
        <v>51</v>
      </c>
      <c r="I6881" t="s">
        <v>4994</v>
      </c>
      <c r="K6881" t="s">
        <v>4995</v>
      </c>
      <c r="L6881" t="s">
        <v>19873</v>
      </c>
      <c r="N6881" t="s">
        <v>4999</v>
      </c>
      <c r="O6881" t="s">
        <v>5000</v>
      </c>
      <c r="P6881" t="s">
        <v>4998</v>
      </c>
      <c r="Q6881">
        <f t="shared" si="214"/>
        <v>10</v>
      </c>
      <c r="R6881" t="str">
        <f t="shared" si="215"/>
        <v>NOISE</v>
      </c>
    </row>
    <row r="6882" spans="1:18">
      <c r="A6882" t="s">
        <v>19899</v>
      </c>
      <c r="B6882">
        <v>1075759</v>
      </c>
      <c r="C6882" t="s">
        <v>19869</v>
      </c>
      <c r="D6882" t="s">
        <v>19870</v>
      </c>
      <c r="E6882">
        <v>87</v>
      </c>
      <c r="F6882">
        <v>69</v>
      </c>
      <c r="G6882">
        <v>16</v>
      </c>
      <c r="H6882">
        <v>52</v>
      </c>
      <c r="I6882" t="s">
        <v>4994</v>
      </c>
      <c r="K6882" t="s">
        <v>4995</v>
      </c>
      <c r="L6882" t="s">
        <v>19873</v>
      </c>
      <c r="N6882" t="s">
        <v>5001</v>
      </c>
      <c r="O6882" t="s">
        <v>5002</v>
      </c>
      <c r="P6882" t="s">
        <v>4998</v>
      </c>
      <c r="Q6882">
        <f t="shared" si="214"/>
        <v>10</v>
      </c>
      <c r="R6882" t="str">
        <f t="shared" si="215"/>
        <v>NOISE</v>
      </c>
    </row>
    <row r="6883" spans="1:18">
      <c r="A6883" t="s">
        <v>19899</v>
      </c>
      <c r="B6883">
        <v>1075851</v>
      </c>
      <c r="C6883" t="s">
        <v>19869</v>
      </c>
      <c r="D6883" t="s">
        <v>19879</v>
      </c>
      <c r="E6883">
        <v>81</v>
      </c>
      <c r="F6883">
        <v>78</v>
      </c>
      <c r="G6883">
        <v>19</v>
      </c>
      <c r="H6883">
        <v>53</v>
      </c>
      <c r="I6883" t="s">
        <v>4994</v>
      </c>
      <c r="K6883" t="s">
        <v>4995</v>
      </c>
      <c r="L6883" t="s">
        <v>19873</v>
      </c>
      <c r="N6883" t="s">
        <v>5003</v>
      </c>
      <c r="O6883" t="s">
        <v>5004</v>
      </c>
      <c r="P6883" t="s">
        <v>4998</v>
      </c>
      <c r="Q6883">
        <f t="shared" si="214"/>
        <v>10</v>
      </c>
      <c r="R6883" t="str">
        <f t="shared" si="215"/>
        <v>NOISE</v>
      </c>
    </row>
    <row r="6884" spans="1:18">
      <c r="A6884" t="s">
        <v>19899</v>
      </c>
      <c r="B6884">
        <v>1075944</v>
      </c>
      <c r="C6884" t="s">
        <v>19879</v>
      </c>
      <c r="D6884" t="s">
        <v>19869</v>
      </c>
      <c r="E6884">
        <v>97</v>
      </c>
      <c r="F6884">
        <v>65</v>
      </c>
      <c r="G6884">
        <v>25</v>
      </c>
      <c r="H6884">
        <v>69</v>
      </c>
      <c r="I6884" t="s">
        <v>4994</v>
      </c>
      <c r="K6884" t="s">
        <v>4995</v>
      </c>
      <c r="L6884" t="s">
        <v>19873</v>
      </c>
      <c r="N6884" t="s">
        <v>5005</v>
      </c>
      <c r="O6884" t="s">
        <v>8437</v>
      </c>
      <c r="P6884" t="s">
        <v>4998</v>
      </c>
      <c r="Q6884">
        <f t="shared" si="214"/>
        <v>10</v>
      </c>
      <c r="R6884" t="str">
        <f t="shared" si="215"/>
        <v>NOISE</v>
      </c>
    </row>
    <row r="6885" spans="1:18">
      <c r="A6885" t="s">
        <v>19899</v>
      </c>
      <c r="B6885">
        <v>1076020</v>
      </c>
      <c r="C6885" t="s">
        <v>19869</v>
      </c>
      <c r="D6885" t="s">
        <v>19870</v>
      </c>
      <c r="E6885">
        <v>153</v>
      </c>
      <c r="F6885">
        <v>14</v>
      </c>
      <c r="G6885">
        <v>96</v>
      </c>
      <c r="H6885">
        <v>17</v>
      </c>
      <c r="I6885" t="s">
        <v>4994</v>
      </c>
      <c r="K6885" t="s">
        <v>4995</v>
      </c>
      <c r="L6885" t="s">
        <v>19873</v>
      </c>
      <c r="N6885" t="s">
        <v>5006</v>
      </c>
      <c r="O6885" t="s">
        <v>5007</v>
      </c>
      <c r="P6885" t="s">
        <v>4998</v>
      </c>
      <c r="Q6885">
        <f t="shared" si="214"/>
        <v>10</v>
      </c>
      <c r="R6885" t="str">
        <f t="shared" si="215"/>
        <v>NOISE</v>
      </c>
    </row>
    <row r="6886" spans="1:18">
      <c r="A6886" t="s">
        <v>19899</v>
      </c>
      <c r="B6886">
        <v>1076024</v>
      </c>
      <c r="C6886" t="s">
        <v>19870</v>
      </c>
      <c r="D6886" t="s">
        <v>19869</v>
      </c>
      <c r="E6886">
        <v>157</v>
      </c>
      <c r="F6886">
        <v>9</v>
      </c>
      <c r="G6886">
        <v>96</v>
      </c>
      <c r="H6886">
        <v>14</v>
      </c>
      <c r="I6886" t="s">
        <v>4994</v>
      </c>
      <c r="K6886" t="s">
        <v>4995</v>
      </c>
      <c r="L6886" t="s">
        <v>19873</v>
      </c>
      <c r="N6886" t="s">
        <v>7102</v>
      </c>
      <c r="O6886" t="s">
        <v>5008</v>
      </c>
      <c r="P6886" t="s">
        <v>4998</v>
      </c>
      <c r="Q6886">
        <f t="shared" si="214"/>
        <v>10</v>
      </c>
      <c r="R6886" t="str">
        <f t="shared" si="215"/>
        <v>NOISE</v>
      </c>
    </row>
    <row r="6887" spans="1:18">
      <c r="A6887" t="s">
        <v>19899</v>
      </c>
      <c r="B6887">
        <v>1076025</v>
      </c>
      <c r="C6887" t="s">
        <v>19869</v>
      </c>
      <c r="D6887" t="s">
        <v>19870</v>
      </c>
      <c r="E6887">
        <v>156</v>
      </c>
      <c r="F6887">
        <v>9</v>
      </c>
      <c r="G6887">
        <v>97</v>
      </c>
      <c r="H6887">
        <v>13</v>
      </c>
      <c r="I6887" t="s">
        <v>4994</v>
      </c>
      <c r="K6887" t="s">
        <v>4995</v>
      </c>
      <c r="L6887" t="s">
        <v>19873</v>
      </c>
      <c r="N6887" t="s">
        <v>19789</v>
      </c>
      <c r="O6887" t="s">
        <v>5009</v>
      </c>
      <c r="P6887" t="s">
        <v>4998</v>
      </c>
      <c r="Q6887">
        <f t="shared" si="214"/>
        <v>10</v>
      </c>
      <c r="R6887" t="str">
        <f t="shared" si="215"/>
        <v>NOISE</v>
      </c>
    </row>
    <row r="6888" spans="1:18">
      <c r="A6888" t="s">
        <v>19899</v>
      </c>
      <c r="B6888">
        <v>1076039</v>
      </c>
      <c r="C6888" t="s">
        <v>19869</v>
      </c>
      <c r="D6888" t="s">
        <v>19879</v>
      </c>
      <c r="E6888">
        <v>78</v>
      </c>
      <c r="F6888">
        <v>72</v>
      </c>
      <c r="G6888">
        <v>30</v>
      </c>
      <c r="H6888">
        <v>78</v>
      </c>
      <c r="I6888" t="s">
        <v>4994</v>
      </c>
      <c r="K6888" t="s">
        <v>4995</v>
      </c>
      <c r="L6888" t="s">
        <v>19873</v>
      </c>
      <c r="N6888" t="s">
        <v>10878</v>
      </c>
      <c r="O6888" t="s">
        <v>10879</v>
      </c>
      <c r="P6888" t="s">
        <v>4998</v>
      </c>
      <c r="Q6888">
        <f t="shared" si="214"/>
        <v>10</v>
      </c>
      <c r="R6888" t="str">
        <f t="shared" si="215"/>
        <v>NOISE</v>
      </c>
    </row>
    <row r="6889" spans="1:18">
      <c r="A6889" t="s">
        <v>19899</v>
      </c>
      <c r="B6889">
        <v>1076085</v>
      </c>
      <c r="C6889" t="s">
        <v>19869</v>
      </c>
      <c r="D6889" t="s">
        <v>19879</v>
      </c>
      <c r="E6889">
        <v>63</v>
      </c>
      <c r="F6889">
        <v>56</v>
      </c>
      <c r="G6889">
        <v>32</v>
      </c>
      <c r="H6889">
        <v>67</v>
      </c>
      <c r="I6889" t="s">
        <v>4994</v>
      </c>
      <c r="K6889" t="s">
        <v>4995</v>
      </c>
      <c r="L6889" t="s">
        <v>19873</v>
      </c>
      <c r="N6889" t="s">
        <v>5010</v>
      </c>
      <c r="O6889" t="s">
        <v>17628</v>
      </c>
      <c r="P6889" t="s">
        <v>4998</v>
      </c>
      <c r="Q6889">
        <f t="shared" si="214"/>
        <v>10</v>
      </c>
      <c r="R6889" t="str">
        <f t="shared" si="215"/>
        <v>NOISE</v>
      </c>
    </row>
    <row r="6890" spans="1:18">
      <c r="A6890" t="s">
        <v>19899</v>
      </c>
      <c r="B6890">
        <v>1166858</v>
      </c>
      <c r="C6890" t="s">
        <v>19869</v>
      </c>
      <c r="D6890" t="s">
        <v>19879</v>
      </c>
      <c r="E6890">
        <v>85</v>
      </c>
      <c r="F6890">
        <v>69</v>
      </c>
      <c r="G6890">
        <v>14</v>
      </c>
      <c r="H6890">
        <v>44</v>
      </c>
      <c r="P6890" t="s">
        <v>19100</v>
      </c>
      <c r="Q6890">
        <f t="shared" si="214"/>
        <v>10</v>
      </c>
      <c r="R6890" t="str">
        <f t="shared" si="215"/>
        <v>NOISE</v>
      </c>
    </row>
    <row r="6891" spans="1:18">
      <c r="A6891" t="s">
        <v>19899</v>
      </c>
      <c r="B6891">
        <v>1167079</v>
      </c>
      <c r="C6891" t="s">
        <v>19869</v>
      </c>
      <c r="D6891" t="s">
        <v>19878</v>
      </c>
      <c r="E6891">
        <v>71</v>
      </c>
      <c r="F6891">
        <v>53</v>
      </c>
      <c r="G6891">
        <v>22</v>
      </c>
      <c r="H6891">
        <v>58</v>
      </c>
      <c r="P6891" t="s">
        <v>19100</v>
      </c>
      <c r="Q6891">
        <f t="shared" si="214"/>
        <v>10</v>
      </c>
      <c r="R6891" t="str">
        <f t="shared" si="215"/>
        <v>NOISE</v>
      </c>
    </row>
    <row r="6892" spans="1:18">
      <c r="A6892" t="s">
        <v>19899</v>
      </c>
      <c r="B6892">
        <v>1167086</v>
      </c>
      <c r="C6892" t="s">
        <v>19879</v>
      </c>
      <c r="D6892" t="s">
        <v>19878</v>
      </c>
      <c r="E6892">
        <v>67</v>
      </c>
      <c r="F6892">
        <v>47</v>
      </c>
      <c r="G6892">
        <v>22</v>
      </c>
      <c r="H6892">
        <v>53</v>
      </c>
      <c r="P6892" t="s">
        <v>19100</v>
      </c>
      <c r="Q6892">
        <f t="shared" si="214"/>
        <v>10</v>
      </c>
      <c r="R6892" t="str">
        <f t="shared" si="215"/>
        <v>NOISE</v>
      </c>
    </row>
    <row r="6893" spans="1:18">
      <c r="A6893" t="s">
        <v>19899</v>
      </c>
      <c r="B6893">
        <v>1167113</v>
      </c>
      <c r="C6893" t="s">
        <v>19869</v>
      </c>
      <c r="D6893" t="s">
        <v>19870</v>
      </c>
      <c r="E6893">
        <v>75</v>
      </c>
      <c r="F6893">
        <v>46</v>
      </c>
      <c r="G6893">
        <v>24</v>
      </c>
      <c r="H6893">
        <v>53</v>
      </c>
      <c r="P6893" t="s">
        <v>19100</v>
      </c>
      <c r="Q6893">
        <f t="shared" si="214"/>
        <v>10</v>
      </c>
      <c r="R6893" t="str">
        <f t="shared" si="215"/>
        <v>NOISE</v>
      </c>
    </row>
    <row r="6894" spans="1:18">
      <c r="A6894" t="s">
        <v>19899</v>
      </c>
      <c r="B6894">
        <v>1167195</v>
      </c>
      <c r="C6894" t="s">
        <v>19870</v>
      </c>
      <c r="D6894" t="s">
        <v>19878</v>
      </c>
      <c r="E6894">
        <v>74</v>
      </c>
      <c r="F6894">
        <v>69</v>
      </c>
      <c r="G6894">
        <v>15</v>
      </c>
      <c r="H6894">
        <v>47</v>
      </c>
      <c r="P6894" t="s">
        <v>19100</v>
      </c>
      <c r="Q6894">
        <f t="shared" si="214"/>
        <v>10</v>
      </c>
      <c r="R6894" t="str">
        <f t="shared" si="215"/>
        <v>NOISE</v>
      </c>
    </row>
    <row r="6895" spans="1:18">
      <c r="A6895" t="s">
        <v>19899</v>
      </c>
      <c r="B6895">
        <v>1167209</v>
      </c>
      <c r="C6895" t="s">
        <v>19879</v>
      </c>
      <c r="D6895" t="s">
        <v>19869</v>
      </c>
      <c r="E6895">
        <v>80</v>
      </c>
      <c r="F6895">
        <v>71</v>
      </c>
      <c r="G6895">
        <v>22</v>
      </c>
      <c r="H6895">
        <v>48</v>
      </c>
      <c r="P6895" t="s">
        <v>19100</v>
      </c>
      <c r="Q6895">
        <f t="shared" si="214"/>
        <v>10</v>
      </c>
      <c r="R6895" t="str">
        <f t="shared" si="215"/>
        <v>NOISE</v>
      </c>
    </row>
    <row r="6896" spans="1:18">
      <c r="A6896" t="s">
        <v>19899</v>
      </c>
      <c r="B6896">
        <v>1167215</v>
      </c>
      <c r="C6896" t="s">
        <v>19869</v>
      </c>
      <c r="D6896" t="s">
        <v>19870</v>
      </c>
      <c r="E6896">
        <v>70</v>
      </c>
      <c r="F6896">
        <v>66</v>
      </c>
      <c r="G6896">
        <v>19</v>
      </c>
      <c r="H6896">
        <v>51</v>
      </c>
      <c r="P6896" t="s">
        <v>19100</v>
      </c>
      <c r="Q6896">
        <f t="shared" si="214"/>
        <v>10</v>
      </c>
      <c r="R6896" t="str">
        <f t="shared" si="215"/>
        <v>NOISE</v>
      </c>
    </row>
    <row r="6897" spans="1:18">
      <c r="A6897" t="s">
        <v>19899</v>
      </c>
      <c r="B6897">
        <v>1167263</v>
      </c>
      <c r="C6897" t="s">
        <v>19878</v>
      </c>
      <c r="D6897" t="s">
        <v>19870</v>
      </c>
      <c r="E6897">
        <v>81</v>
      </c>
      <c r="F6897">
        <v>65</v>
      </c>
      <c r="G6897">
        <v>19</v>
      </c>
      <c r="H6897">
        <v>43</v>
      </c>
      <c r="P6897" t="s">
        <v>19100</v>
      </c>
      <c r="Q6897">
        <f t="shared" si="214"/>
        <v>10</v>
      </c>
      <c r="R6897" t="str">
        <f t="shared" si="215"/>
        <v>NOISE</v>
      </c>
    </row>
    <row r="6898" spans="1:18">
      <c r="A6898" t="s">
        <v>19899</v>
      </c>
      <c r="B6898">
        <v>1167265</v>
      </c>
      <c r="C6898" t="s">
        <v>19879</v>
      </c>
      <c r="D6898" t="s">
        <v>19878</v>
      </c>
      <c r="E6898">
        <v>84</v>
      </c>
      <c r="F6898">
        <v>66</v>
      </c>
      <c r="G6898">
        <v>17</v>
      </c>
      <c r="H6898">
        <v>43</v>
      </c>
      <c r="P6898" t="s">
        <v>19100</v>
      </c>
      <c r="Q6898">
        <f t="shared" si="214"/>
        <v>10</v>
      </c>
      <c r="R6898" t="str">
        <f t="shared" si="215"/>
        <v>NOISE</v>
      </c>
    </row>
    <row r="6899" spans="1:18">
      <c r="A6899" t="s">
        <v>19899</v>
      </c>
      <c r="B6899">
        <v>1167313</v>
      </c>
      <c r="C6899" t="s">
        <v>19879</v>
      </c>
      <c r="D6899" t="s">
        <v>19869</v>
      </c>
      <c r="E6899">
        <v>68</v>
      </c>
      <c r="F6899">
        <v>61</v>
      </c>
      <c r="G6899">
        <v>7</v>
      </c>
      <c r="H6899">
        <v>30</v>
      </c>
      <c r="P6899" t="s">
        <v>19100</v>
      </c>
      <c r="Q6899">
        <f t="shared" si="214"/>
        <v>10</v>
      </c>
      <c r="R6899" t="str">
        <f t="shared" si="215"/>
        <v>NOISE</v>
      </c>
    </row>
    <row r="6900" spans="1:18">
      <c r="A6900" t="s">
        <v>19899</v>
      </c>
      <c r="B6900">
        <v>1209528</v>
      </c>
      <c r="C6900" t="s">
        <v>19879</v>
      </c>
      <c r="D6900" t="s">
        <v>19878</v>
      </c>
      <c r="E6900">
        <v>68</v>
      </c>
      <c r="F6900">
        <v>74</v>
      </c>
      <c r="G6900">
        <v>15</v>
      </c>
      <c r="H6900">
        <v>61</v>
      </c>
      <c r="I6900" t="s">
        <v>17426</v>
      </c>
      <c r="J6900" t="s">
        <v>17427</v>
      </c>
      <c r="K6900" t="s">
        <v>17428</v>
      </c>
      <c r="L6900" t="s">
        <v>19873</v>
      </c>
      <c r="M6900" t="s">
        <v>17429</v>
      </c>
      <c r="N6900" t="s">
        <v>5011</v>
      </c>
      <c r="O6900" t="s">
        <v>5012</v>
      </c>
      <c r="P6900" t="s">
        <v>17432</v>
      </c>
      <c r="Q6900">
        <f t="shared" si="214"/>
        <v>10</v>
      </c>
      <c r="R6900" t="str">
        <f t="shared" si="215"/>
        <v>NOISE</v>
      </c>
    </row>
    <row r="6901" spans="1:18">
      <c r="A6901" t="s">
        <v>19899</v>
      </c>
      <c r="B6901">
        <v>1209616</v>
      </c>
      <c r="C6901" t="s">
        <v>19878</v>
      </c>
      <c r="D6901" t="s">
        <v>19870</v>
      </c>
      <c r="E6901">
        <v>85</v>
      </c>
      <c r="F6901">
        <v>72</v>
      </c>
      <c r="G6901">
        <v>19</v>
      </c>
      <c r="H6901">
        <v>61</v>
      </c>
      <c r="I6901" t="s">
        <v>17426</v>
      </c>
      <c r="J6901" t="s">
        <v>17427</v>
      </c>
      <c r="K6901" t="s">
        <v>17428</v>
      </c>
      <c r="L6901" t="s">
        <v>19873</v>
      </c>
      <c r="M6901" t="s">
        <v>17429</v>
      </c>
      <c r="N6901" t="s">
        <v>5013</v>
      </c>
      <c r="O6901" t="s">
        <v>5828</v>
      </c>
      <c r="P6901" t="s">
        <v>17432</v>
      </c>
      <c r="Q6901">
        <f t="shared" si="214"/>
        <v>10</v>
      </c>
      <c r="R6901" t="str">
        <f t="shared" si="215"/>
        <v>NOISE</v>
      </c>
    </row>
    <row r="6902" spans="1:18">
      <c r="A6902" t="s">
        <v>19899</v>
      </c>
      <c r="B6902">
        <v>1209625</v>
      </c>
      <c r="C6902" t="s">
        <v>19870</v>
      </c>
      <c r="D6902" t="s">
        <v>19878</v>
      </c>
      <c r="E6902">
        <v>89</v>
      </c>
      <c r="F6902">
        <v>72</v>
      </c>
      <c r="G6902">
        <v>18</v>
      </c>
      <c r="H6902">
        <v>59</v>
      </c>
      <c r="I6902" t="s">
        <v>17426</v>
      </c>
      <c r="J6902" t="s">
        <v>17427</v>
      </c>
      <c r="K6902" t="s">
        <v>17428</v>
      </c>
      <c r="L6902" t="s">
        <v>19873</v>
      </c>
      <c r="M6902" t="s">
        <v>17429</v>
      </c>
      <c r="N6902" t="s">
        <v>5014</v>
      </c>
      <c r="O6902" t="s">
        <v>5015</v>
      </c>
      <c r="P6902" t="s">
        <v>17432</v>
      </c>
      <c r="Q6902">
        <f t="shared" si="214"/>
        <v>10</v>
      </c>
      <c r="R6902" t="str">
        <f t="shared" si="215"/>
        <v>NOISE</v>
      </c>
    </row>
    <row r="6903" spans="1:18">
      <c r="A6903" t="s">
        <v>19899</v>
      </c>
      <c r="B6903">
        <v>1209898</v>
      </c>
      <c r="C6903" t="s">
        <v>19878</v>
      </c>
      <c r="D6903" t="s">
        <v>19870</v>
      </c>
      <c r="E6903">
        <v>69</v>
      </c>
      <c r="F6903">
        <v>84</v>
      </c>
      <c r="G6903">
        <v>23</v>
      </c>
      <c r="H6903">
        <v>75</v>
      </c>
      <c r="I6903" t="s">
        <v>17426</v>
      </c>
      <c r="J6903" t="s">
        <v>17427</v>
      </c>
      <c r="K6903" t="s">
        <v>17428</v>
      </c>
      <c r="L6903" t="s">
        <v>19873</v>
      </c>
      <c r="M6903" t="s">
        <v>17429</v>
      </c>
      <c r="N6903" t="s">
        <v>5016</v>
      </c>
      <c r="O6903" t="s">
        <v>5017</v>
      </c>
      <c r="P6903" t="s">
        <v>17432</v>
      </c>
      <c r="Q6903">
        <f t="shared" si="214"/>
        <v>10</v>
      </c>
      <c r="R6903" t="str">
        <f t="shared" si="215"/>
        <v>NOISE</v>
      </c>
    </row>
    <row r="6904" spans="1:18">
      <c r="A6904" t="s">
        <v>19899</v>
      </c>
      <c r="B6904">
        <v>1279922</v>
      </c>
      <c r="C6904" t="s">
        <v>19869</v>
      </c>
      <c r="D6904" t="s">
        <v>19879</v>
      </c>
      <c r="E6904">
        <v>89</v>
      </c>
      <c r="F6904">
        <v>61</v>
      </c>
      <c r="G6904">
        <v>15</v>
      </c>
      <c r="H6904">
        <v>51</v>
      </c>
      <c r="P6904" t="s">
        <v>5018</v>
      </c>
      <c r="Q6904">
        <f t="shared" si="214"/>
        <v>10</v>
      </c>
      <c r="R6904" t="str">
        <f t="shared" si="215"/>
        <v>NOISE</v>
      </c>
    </row>
    <row r="6905" spans="1:18">
      <c r="A6905" t="s">
        <v>19899</v>
      </c>
      <c r="B6905">
        <v>1279926</v>
      </c>
      <c r="C6905" t="s">
        <v>19878</v>
      </c>
      <c r="D6905" t="s">
        <v>19879</v>
      </c>
      <c r="E6905">
        <v>87</v>
      </c>
      <c r="F6905">
        <v>61</v>
      </c>
      <c r="G6905">
        <v>16</v>
      </c>
      <c r="H6905">
        <v>55</v>
      </c>
      <c r="P6905" t="s">
        <v>5018</v>
      </c>
      <c r="Q6905">
        <f t="shared" si="214"/>
        <v>10</v>
      </c>
      <c r="R6905" t="str">
        <f t="shared" si="215"/>
        <v>NOISE</v>
      </c>
    </row>
    <row r="6906" spans="1:18">
      <c r="A6906" t="s">
        <v>19899</v>
      </c>
      <c r="B6906">
        <v>1280201</v>
      </c>
      <c r="C6906" t="s">
        <v>19878</v>
      </c>
      <c r="D6906" t="s">
        <v>19870</v>
      </c>
      <c r="E6906">
        <v>80</v>
      </c>
      <c r="F6906">
        <v>61</v>
      </c>
      <c r="G6906">
        <v>18</v>
      </c>
      <c r="H6906">
        <v>47</v>
      </c>
      <c r="P6906" t="s">
        <v>5018</v>
      </c>
      <c r="Q6906">
        <f t="shared" si="214"/>
        <v>10</v>
      </c>
      <c r="R6906" t="str">
        <f t="shared" si="215"/>
        <v>NOISE</v>
      </c>
    </row>
    <row r="6907" spans="1:18">
      <c r="A6907" t="s">
        <v>19899</v>
      </c>
      <c r="B6907">
        <v>1280208</v>
      </c>
      <c r="C6907" t="s">
        <v>19869</v>
      </c>
      <c r="D6907" t="s">
        <v>19878</v>
      </c>
      <c r="E6907">
        <v>86</v>
      </c>
      <c r="F6907">
        <v>60</v>
      </c>
      <c r="G6907">
        <v>19</v>
      </c>
      <c r="H6907">
        <v>46</v>
      </c>
      <c r="P6907" t="s">
        <v>5018</v>
      </c>
      <c r="Q6907">
        <f t="shared" si="214"/>
        <v>10</v>
      </c>
      <c r="R6907" t="str">
        <f t="shared" si="215"/>
        <v>NOISE</v>
      </c>
    </row>
    <row r="6908" spans="1:18">
      <c r="A6908" t="s">
        <v>19899</v>
      </c>
      <c r="B6908">
        <v>1280257</v>
      </c>
      <c r="C6908" t="s">
        <v>19879</v>
      </c>
      <c r="D6908" t="s">
        <v>19869</v>
      </c>
      <c r="E6908">
        <v>80</v>
      </c>
      <c r="F6908">
        <v>58</v>
      </c>
      <c r="G6908">
        <v>27</v>
      </c>
      <c r="H6908">
        <v>55</v>
      </c>
      <c r="P6908" t="s">
        <v>5018</v>
      </c>
      <c r="Q6908">
        <f t="shared" si="214"/>
        <v>10</v>
      </c>
      <c r="R6908" t="str">
        <f t="shared" si="215"/>
        <v>NOISE</v>
      </c>
    </row>
    <row r="6909" spans="1:18">
      <c r="A6909" t="s">
        <v>19899</v>
      </c>
      <c r="B6909">
        <v>1280391</v>
      </c>
      <c r="C6909" t="s">
        <v>19879</v>
      </c>
      <c r="D6909" t="s">
        <v>19870</v>
      </c>
      <c r="E6909">
        <v>123</v>
      </c>
      <c r="F6909">
        <v>3</v>
      </c>
      <c r="G6909">
        <v>44</v>
      </c>
      <c r="H6909">
        <v>6</v>
      </c>
      <c r="P6909" t="s">
        <v>5018</v>
      </c>
      <c r="Q6909">
        <f t="shared" si="214"/>
        <v>10</v>
      </c>
      <c r="R6909" t="str">
        <f t="shared" si="215"/>
        <v>NOISE</v>
      </c>
    </row>
    <row r="6910" spans="1:18">
      <c r="A6910" t="s">
        <v>19899</v>
      </c>
      <c r="B6910">
        <v>1280801</v>
      </c>
      <c r="C6910" t="s">
        <v>19870</v>
      </c>
      <c r="D6910" t="s">
        <v>19878</v>
      </c>
      <c r="E6910">
        <v>79</v>
      </c>
      <c r="F6910">
        <v>87</v>
      </c>
      <c r="G6910">
        <v>16</v>
      </c>
      <c r="H6910">
        <v>49</v>
      </c>
      <c r="P6910" t="s">
        <v>5018</v>
      </c>
      <c r="Q6910">
        <f t="shared" si="214"/>
        <v>10</v>
      </c>
      <c r="R6910" t="str">
        <f t="shared" si="215"/>
        <v>NOISE</v>
      </c>
    </row>
    <row r="6911" spans="1:18">
      <c r="A6911" t="s">
        <v>19899</v>
      </c>
      <c r="B6911">
        <v>1280809</v>
      </c>
      <c r="C6911" t="s">
        <v>19878</v>
      </c>
      <c r="D6911" t="s">
        <v>19870</v>
      </c>
      <c r="E6911">
        <v>75</v>
      </c>
      <c r="F6911">
        <v>79</v>
      </c>
      <c r="G6911">
        <v>14</v>
      </c>
      <c r="H6911">
        <v>43</v>
      </c>
      <c r="P6911" t="s">
        <v>5018</v>
      </c>
      <c r="Q6911">
        <f t="shared" si="214"/>
        <v>10</v>
      </c>
      <c r="R6911" t="str">
        <f t="shared" si="215"/>
        <v>NOISE</v>
      </c>
    </row>
    <row r="6912" spans="1:18">
      <c r="A6912" t="s">
        <v>19899</v>
      </c>
      <c r="B6912">
        <v>1280858</v>
      </c>
      <c r="C6912" t="s">
        <v>19879</v>
      </c>
      <c r="D6912" t="s">
        <v>19869</v>
      </c>
      <c r="E6912">
        <v>76</v>
      </c>
      <c r="F6912">
        <v>71</v>
      </c>
      <c r="G6912">
        <v>13</v>
      </c>
      <c r="H6912">
        <v>46</v>
      </c>
      <c r="P6912" t="s">
        <v>5018</v>
      </c>
      <c r="Q6912">
        <f t="shared" si="214"/>
        <v>10</v>
      </c>
      <c r="R6912" t="str">
        <f t="shared" si="215"/>
        <v>NOISE</v>
      </c>
    </row>
    <row r="6913" spans="1:18">
      <c r="A6913" t="s">
        <v>19899</v>
      </c>
      <c r="B6913">
        <v>1280914</v>
      </c>
      <c r="C6913" t="s">
        <v>19878</v>
      </c>
      <c r="D6913" t="s">
        <v>19879</v>
      </c>
      <c r="E6913">
        <v>64</v>
      </c>
      <c r="F6913">
        <v>59</v>
      </c>
      <c r="G6913">
        <v>20</v>
      </c>
      <c r="H6913">
        <v>54</v>
      </c>
      <c r="P6913" t="s">
        <v>5018</v>
      </c>
      <c r="Q6913">
        <f t="shared" si="214"/>
        <v>10</v>
      </c>
      <c r="R6913" t="str">
        <f t="shared" si="215"/>
        <v>NOISE</v>
      </c>
    </row>
    <row r="6914" spans="1:18">
      <c r="A6914" t="s">
        <v>19899</v>
      </c>
      <c r="B6914">
        <v>1284136</v>
      </c>
      <c r="C6914" t="s">
        <v>19878</v>
      </c>
      <c r="D6914" t="s">
        <v>19870</v>
      </c>
      <c r="E6914">
        <v>73</v>
      </c>
      <c r="F6914">
        <v>73</v>
      </c>
      <c r="G6914">
        <v>13</v>
      </c>
      <c r="H6914">
        <v>57</v>
      </c>
      <c r="I6914" t="s">
        <v>5019</v>
      </c>
      <c r="K6914" t="s">
        <v>5020</v>
      </c>
      <c r="L6914" t="s">
        <v>19873</v>
      </c>
      <c r="N6914" t="s">
        <v>5021</v>
      </c>
      <c r="O6914" t="s">
        <v>5022</v>
      </c>
      <c r="P6914" t="s">
        <v>5023</v>
      </c>
      <c r="Q6914">
        <f t="shared" si="214"/>
        <v>10</v>
      </c>
      <c r="R6914" t="str">
        <f t="shared" si="215"/>
        <v>NOISE</v>
      </c>
    </row>
    <row r="6915" spans="1:18">
      <c r="A6915" t="s">
        <v>19899</v>
      </c>
      <c r="B6915">
        <v>1284258</v>
      </c>
      <c r="C6915" t="s">
        <v>19879</v>
      </c>
      <c r="D6915" t="s">
        <v>19878</v>
      </c>
      <c r="E6915">
        <v>72</v>
      </c>
      <c r="F6915">
        <v>73</v>
      </c>
      <c r="G6915">
        <v>15</v>
      </c>
      <c r="H6915">
        <v>80</v>
      </c>
      <c r="I6915" t="s">
        <v>5019</v>
      </c>
      <c r="K6915" t="s">
        <v>5020</v>
      </c>
      <c r="L6915" t="s">
        <v>19873</v>
      </c>
      <c r="N6915" t="s">
        <v>5024</v>
      </c>
      <c r="O6915" t="s">
        <v>5025</v>
      </c>
      <c r="P6915" t="s">
        <v>5023</v>
      </c>
      <c r="Q6915">
        <f t="shared" si="214"/>
        <v>10</v>
      </c>
      <c r="R6915" t="str">
        <f t="shared" si="215"/>
        <v>NOISE</v>
      </c>
    </row>
    <row r="6916" spans="1:18">
      <c r="A6916" t="s">
        <v>19899</v>
      </c>
      <c r="B6916">
        <v>1284290</v>
      </c>
      <c r="C6916" t="s">
        <v>19869</v>
      </c>
      <c r="D6916" t="s">
        <v>19879</v>
      </c>
      <c r="E6916">
        <v>53</v>
      </c>
      <c r="F6916">
        <v>67</v>
      </c>
      <c r="G6916">
        <v>13</v>
      </c>
      <c r="H6916">
        <v>59</v>
      </c>
      <c r="I6916" t="s">
        <v>5019</v>
      </c>
      <c r="K6916" t="s">
        <v>5020</v>
      </c>
      <c r="L6916" t="s">
        <v>19873</v>
      </c>
      <c r="N6916" t="s">
        <v>5026</v>
      </c>
      <c r="O6916" t="s">
        <v>9997</v>
      </c>
      <c r="P6916" t="s">
        <v>5023</v>
      </c>
      <c r="Q6916">
        <f t="shared" ref="Q6916:Q6979" si="216">COUNTIF($P$4:$P$12484,P6916)</f>
        <v>10</v>
      </c>
      <c r="R6916" t="str">
        <f t="shared" ref="R6916:R6979" si="217">IF(F6916/SUM(E6916:F6916) &lt; 0.35, IF(H6916/SUM(G6916:H6916) &gt;= 0.85, "HOM", IF(H6916/SUM(G6916:H6916) &gt;= 0.35, "HET", "NOISE")), "NOISE")</f>
        <v>NOISE</v>
      </c>
    </row>
    <row r="6917" spans="1:18">
      <c r="A6917" t="s">
        <v>19899</v>
      </c>
      <c r="B6917">
        <v>1284299</v>
      </c>
      <c r="C6917" t="s">
        <v>19878</v>
      </c>
      <c r="D6917" t="s">
        <v>19870</v>
      </c>
      <c r="E6917">
        <v>62</v>
      </c>
      <c r="F6917">
        <v>63</v>
      </c>
      <c r="G6917">
        <v>15</v>
      </c>
      <c r="H6917">
        <v>54</v>
      </c>
      <c r="I6917" t="s">
        <v>5019</v>
      </c>
      <c r="K6917" t="s">
        <v>5020</v>
      </c>
      <c r="L6917" t="s">
        <v>19873</v>
      </c>
      <c r="N6917" t="s">
        <v>18579</v>
      </c>
      <c r="O6917" t="s">
        <v>18257</v>
      </c>
      <c r="P6917" t="s">
        <v>5023</v>
      </c>
      <c r="Q6917">
        <f t="shared" si="216"/>
        <v>10</v>
      </c>
      <c r="R6917" t="str">
        <f t="shared" si="217"/>
        <v>NOISE</v>
      </c>
    </row>
    <row r="6918" spans="1:18">
      <c r="A6918" t="s">
        <v>19899</v>
      </c>
      <c r="B6918">
        <v>1284324</v>
      </c>
      <c r="C6918" t="s">
        <v>19870</v>
      </c>
      <c r="D6918" t="s">
        <v>19869</v>
      </c>
      <c r="E6918">
        <v>69</v>
      </c>
      <c r="F6918">
        <v>53</v>
      </c>
      <c r="G6918">
        <v>20</v>
      </c>
      <c r="H6918">
        <v>53</v>
      </c>
      <c r="I6918" t="s">
        <v>5019</v>
      </c>
      <c r="K6918" t="s">
        <v>5020</v>
      </c>
      <c r="L6918" t="s">
        <v>19873</v>
      </c>
      <c r="N6918" t="s">
        <v>5027</v>
      </c>
      <c r="O6918" t="s">
        <v>5408</v>
      </c>
      <c r="P6918" t="s">
        <v>5023</v>
      </c>
      <c r="Q6918">
        <f t="shared" si="216"/>
        <v>10</v>
      </c>
      <c r="R6918" t="str">
        <f t="shared" si="217"/>
        <v>NOISE</v>
      </c>
    </row>
    <row r="6919" spans="1:18">
      <c r="A6919" t="s">
        <v>19899</v>
      </c>
      <c r="B6919">
        <v>1284326</v>
      </c>
      <c r="C6919" t="s">
        <v>19869</v>
      </c>
      <c r="D6919" t="s">
        <v>19879</v>
      </c>
      <c r="E6919">
        <v>70</v>
      </c>
      <c r="F6919">
        <v>54</v>
      </c>
      <c r="G6919">
        <v>21</v>
      </c>
      <c r="H6919">
        <v>52</v>
      </c>
      <c r="I6919" t="s">
        <v>5019</v>
      </c>
      <c r="K6919" t="s">
        <v>5020</v>
      </c>
      <c r="L6919" t="s">
        <v>19873</v>
      </c>
      <c r="N6919" t="s">
        <v>15388</v>
      </c>
      <c r="O6919" t="s">
        <v>5028</v>
      </c>
      <c r="P6919" t="s">
        <v>5023</v>
      </c>
      <c r="Q6919">
        <f t="shared" si="216"/>
        <v>10</v>
      </c>
      <c r="R6919" t="str">
        <f t="shared" si="217"/>
        <v>NOISE</v>
      </c>
    </row>
    <row r="6920" spans="1:18">
      <c r="A6920" t="s">
        <v>19899</v>
      </c>
      <c r="B6920">
        <v>1284353</v>
      </c>
      <c r="C6920" t="s">
        <v>19879</v>
      </c>
      <c r="D6920" t="s">
        <v>19869</v>
      </c>
      <c r="E6920">
        <v>71</v>
      </c>
      <c r="F6920">
        <v>66</v>
      </c>
      <c r="G6920">
        <v>23</v>
      </c>
      <c r="H6920">
        <v>58</v>
      </c>
      <c r="I6920" t="s">
        <v>5019</v>
      </c>
      <c r="K6920" t="s">
        <v>5020</v>
      </c>
      <c r="L6920" t="s">
        <v>19873</v>
      </c>
      <c r="N6920" t="s">
        <v>5029</v>
      </c>
      <c r="O6920" t="s">
        <v>5030</v>
      </c>
      <c r="P6920" t="s">
        <v>5023</v>
      </c>
      <c r="Q6920">
        <f t="shared" si="216"/>
        <v>10</v>
      </c>
      <c r="R6920" t="str">
        <f t="shared" si="217"/>
        <v>NOISE</v>
      </c>
    </row>
    <row r="6921" spans="1:18">
      <c r="A6921" t="s">
        <v>19899</v>
      </c>
      <c r="B6921">
        <v>1284403</v>
      </c>
      <c r="C6921" t="s">
        <v>19870</v>
      </c>
      <c r="D6921" t="s">
        <v>19869</v>
      </c>
      <c r="E6921">
        <v>66</v>
      </c>
      <c r="F6921">
        <v>74</v>
      </c>
      <c r="G6921">
        <v>24</v>
      </c>
      <c r="H6921">
        <v>63</v>
      </c>
      <c r="I6921" t="s">
        <v>5019</v>
      </c>
      <c r="K6921" t="s">
        <v>5020</v>
      </c>
      <c r="L6921" t="s">
        <v>19873</v>
      </c>
      <c r="N6921" t="s">
        <v>5031</v>
      </c>
      <c r="O6921" t="s">
        <v>5032</v>
      </c>
      <c r="P6921" t="s">
        <v>5023</v>
      </c>
      <c r="Q6921">
        <f t="shared" si="216"/>
        <v>10</v>
      </c>
      <c r="R6921" t="str">
        <f t="shared" si="217"/>
        <v>NOISE</v>
      </c>
    </row>
    <row r="6922" spans="1:18">
      <c r="A6922" t="s">
        <v>19899</v>
      </c>
      <c r="B6922">
        <v>1284446</v>
      </c>
      <c r="C6922" t="s">
        <v>19879</v>
      </c>
      <c r="D6922" t="s">
        <v>19869</v>
      </c>
      <c r="E6922">
        <v>73</v>
      </c>
      <c r="F6922">
        <v>75</v>
      </c>
      <c r="G6922">
        <v>29</v>
      </c>
      <c r="H6922">
        <v>69</v>
      </c>
      <c r="I6922" t="s">
        <v>5019</v>
      </c>
      <c r="K6922" t="s">
        <v>5020</v>
      </c>
      <c r="L6922" t="s">
        <v>19873</v>
      </c>
      <c r="N6922" t="s">
        <v>10572</v>
      </c>
      <c r="O6922" t="s">
        <v>12132</v>
      </c>
      <c r="P6922" t="s">
        <v>5023</v>
      </c>
      <c r="Q6922">
        <f t="shared" si="216"/>
        <v>10</v>
      </c>
      <c r="R6922" t="str">
        <f t="shared" si="217"/>
        <v>NOISE</v>
      </c>
    </row>
    <row r="6923" spans="1:18">
      <c r="A6923" t="s">
        <v>19899</v>
      </c>
      <c r="B6923">
        <v>1284471</v>
      </c>
      <c r="C6923" t="s">
        <v>19870</v>
      </c>
      <c r="D6923" t="s">
        <v>19878</v>
      </c>
      <c r="E6923">
        <v>64</v>
      </c>
      <c r="F6923">
        <v>90</v>
      </c>
      <c r="G6923">
        <v>28</v>
      </c>
      <c r="H6923">
        <v>75</v>
      </c>
      <c r="I6923" t="s">
        <v>5019</v>
      </c>
      <c r="K6923" t="s">
        <v>5020</v>
      </c>
      <c r="L6923" t="s">
        <v>19873</v>
      </c>
      <c r="N6923" t="s">
        <v>5033</v>
      </c>
      <c r="O6923" t="s">
        <v>5034</v>
      </c>
      <c r="P6923" t="s">
        <v>5023</v>
      </c>
      <c r="Q6923">
        <f t="shared" si="216"/>
        <v>10</v>
      </c>
      <c r="R6923" t="str">
        <f t="shared" si="217"/>
        <v>NOISE</v>
      </c>
    </row>
    <row r="6924" spans="1:18">
      <c r="A6924" t="s">
        <v>19899</v>
      </c>
      <c r="B6924">
        <v>1667620</v>
      </c>
      <c r="C6924" t="s">
        <v>19879</v>
      </c>
      <c r="D6924" t="s">
        <v>19870</v>
      </c>
      <c r="E6924">
        <v>48</v>
      </c>
      <c r="F6924">
        <v>55</v>
      </c>
      <c r="G6924">
        <v>6</v>
      </c>
      <c r="H6924">
        <v>56</v>
      </c>
      <c r="P6924" t="s">
        <v>5035</v>
      </c>
      <c r="Q6924">
        <f t="shared" si="216"/>
        <v>10</v>
      </c>
      <c r="R6924" t="str">
        <f t="shared" si="217"/>
        <v>NOISE</v>
      </c>
    </row>
    <row r="6925" spans="1:18">
      <c r="A6925" t="s">
        <v>19899</v>
      </c>
      <c r="B6925">
        <v>1667669</v>
      </c>
      <c r="C6925" t="s">
        <v>19878</v>
      </c>
      <c r="D6925" t="s">
        <v>19870</v>
      </c>
      <c r="E6925">
        <v>45</v>
      </c>
      <c r="F6925">
        <v>48</v>
      </c>
      <c r="G6925">
        <v>4</v>
      </c>
      <c r="H6925">
        <v>39</v>
      </c>
      <c r="P6925" t="s">
        <v>5035</v>
      </c>
      <c r="Q6925">
        <f t="shared" si="216"/>
        <v>10</v>
      </c>
      <c r="R6925" t="str">
        <f t="shared" si="217"/>
        <v>NOISE</v>
      </c>
    </row>
    <row r="6926" spans="1:18">
      <c r="A6926" t="s">
        <v>19899</v>
      </c>
      <c r="B6926">
        <v>1667670</v>
      </c>
      <c r="C6926" t="s">
        <v>19879</v>
      </c>
      <c r="D6926" t="s">
        <v>19869</v>
      </c>
      <c r="E6926">
        <v>43</v>
      </c>
      <c r="F6926">
        <v>45</v>
      </c>
      <c r="G6926">
        <v>6</v>
      </c>
      <c r="H6926">
        <v>39</v>
      </c>
      <c r="P6926" t="s">
        <v>5035</v>
      </c>
      <c r="Q6926">
        <f t="shared" si="216"/>
        <v>10</v>
      </c>
      <c r="R6926" t="str">
        <f t="shared" si="217"/>
        <v>NOISE</v>
      </c>
    </row>
    <row r="6927" spans="1:18">
      <c r="A6927" t="s">
        <v>19899</v>
      </c>
      <c r="B6927">
        <v>1667686</v>
      </c>
      <c r="C6927" t="s">
        <v>19878</v>
      </c>
      <c r="D6927" t="s">
        <v>19870</v>
      </c>
      <c r="E6927">
        <v>53</v>
      </c>
      <c r="F6927">
        <v>57</v>
      </c>
      <c r="G6927">
        <v>6</v>
      </c>
      <c r="H6927">
        <v>44</v>
      </c>
      <c r="P6927" t="s">
        <v>5035</v>
      </c>
      <c r="Q6927">
        <f t="shared" si="216"/>
        <v>10</v>
      </c>
      <c r="R6927" t="str">
        <f t="shared" si="217"/>
        <v>NOISE</v>
      </c>
    </row>
    <row r="6928" spans="1:18">
      <c r="A6928" t="s">
        <v>19899</v>
      </c>
      <c r="B6928">
        <v>1667706</v>
      </c>
      <c r="C6928" t="s">
        <v>19869</v>
      </c>
      <c r="D6928" t="s">
        <v>19879</v>
      </c>
      <c r="E6928">
        <v>49</v>
      </c>
      <c r="F6928">
        <v>59</v>
      </c>
      <c r="G6928">
        <v>12</v>
      </c>
      <c r="H6928">
        <v>37</v>
      </c>
      <c r="P6928" t="s">
        <v>5035</v>
      </c>
      <c r="Q6928">
        <f t="shared" si="216"/>
        <v>10</v>
      </c>
      <c r="R6928" t="str">
        <f t="shared" si="217"/>
        <v>NOISE</v>
      </c>
    </row>
    <row r="6929" spans="1:18">
      <c r="A6929" t="s">
        <v>19899</v>
      </c>
      <c r="B6929">
        <v>1667771</v>
      </c>
      <c r="C6929" t="s">
        <v>19879</v>
      </c>
      <c r="D6929" t="s">
        <v>19869</v>
      </c>
      <c r="E6929">
        <v>59</v>
      </c>
      <c r="F6929">
        <v>50</v>
      </c>
      <c r="G6929">
        <v>9</v>
      </c>
      <c r="H6929">
        <v>32</v>
      </c>
      <c r="P6929" t="s">
        <v>5035</v>
      </c>
      <c r="Q6929">
        <f t="shared" si="216"/>
        <v>10</v>
      </c>
      <c r="R6929" t="str">
        <f t="shared" si="217"/>
        <v>NOISE</v>
      </c>
    </row>
    <row r="6930" spans="1:18">
      <c r="A6930" t="s">
        <v>19899</v>
      </c>
      <c r="B6930">
        <v>1667798</v>
      </c>
      <c r="C6930" t="s">
        <v>19878</v>
      </c>
      <c r="D6930" t="s">
        <v>19870</v>
      </c>
      <c r="E6930">
        <v>71</v>
      </c>
      <c r="F6930">
        <v>53</v>
      </c>
      <c r="G6930">
        <v>6</v>
      </c>
      <c r="H6930">
        <v>32</v>
      </c>
      <c r="P6930" t="s">
        <v>5035</v>
      </c>
      <c r="Q6930">
        <f t="shared" si="216"/>
        <v>10</v>
      </c>
      <c r="R6930" t="str">
        <f t="shared" si="217"/>
        <v>NOISE</v>
      </c>
    </row>
    <row r="6931" spans="1:18">
      <c r="A6931" t="s">
        <v>19899</v>
      </c>
      <c r="B6931">
        <v>1667806</v>
      </c>
      <c r="C6931" t="s">
        <v>19878</v>
      </c>
      <c r="D6931" t="s">
        <v>19870</v>
      </c>
      <c r="E6931">
        <v>75</v>
      </c>
      <c r="F6931">
        <v>52</v>
      </c>
      <c r="G6931">
        <v>7</v>
      </c>
      <c r="H6931">
        <v>31</v>
      </c>
      <c r="P6931" t="s">
        <v>5035</v>
      </c>
      <c r="Q6931">
        <f t="shared" si="216"/>
        <v>10</v>
      </c>
      <c r="R6931" t="str">
        <f t="shared" si="217"/>
        <v>NOISE</v>
      </c>
    </row>
    <row r="6932" spans="1:18">
      <c r="A6932" t="s">
        <v>19899</v>
      </c>
      <c r="B6932">
        <v>1667991</v>
      </c>
      <c r="C6932" t="s">
        <v>19879</v>
      </c>
      <c r="D6932" t="s">
        <v>19869</v>
      </c>
      <c r="E6932">
        <v>69</v>
      </c>
      <c r="F6932">
        <v>48</v>
      </c>
      <c r="G6932">
        <v>5</v>
      </c>
      <c r="H6932">
        <v>40</v>
      </c>
      <c r="P6932" t="s">
        <v>5035</v>
      </c>
      <c r="Q6932">
        <f t="shared" si="216"/>
        <v>10</v>
      </c>
      <c r="R6932" t="str">
        <f t="shared" si="217"/>
        <v>NOISE</v>
      </c>
    </row>
    <row r="6933" spans="1:18">
      <c r="A6933" t="s">
        <v>19899</v>
      </c>
      <c r="B6933">
        <v>1668319</v>
      </c>
      <c r="C6933" t="s">
        <v>19870</v>
      </c>
      <c r="D6933" t="s">
        <v>19869</v>
      </c>
      <c r="E6933">
        <v>54</v>
      </c>
      <c r="F6933">
        <v>48</v>
      </c>
      <c r="G6933">
        <v>4</v>
      </c>
      <c r="H6933">
        <v>28</v>
      </c>
      <c r="P6933" t="s">
        <v>5035</v>
      </c>
      <c r="Q6933">
        <f t="shared" si="216"/>
        <v>10</v>
      </c>
      <c r="R6933" t="str">
        <f t="shared" si="217"/>
        <v>NOISE</v>
      </c>
    </row>
    <row r="6934" spans="1:18">
      <c r="A6934" t="s">
        <v>19868</v>
      </c>
      <c r="B6934">
        <v>824030</v>
      </c>
      <c r="C6934" t="s">
        <v>19879</v>
      </c>
      <c r="D6934" t="s">
        <v>19869</v>
      </c>
      <c r="E6934">
        <v>176</v>
      </c>
      <c r="F6934">
        <v>0</v>
      </c>
      <c r="G6934">
        <v>53</v>
      </c>
      <c r="H6934">
        <v>8</v>
      </c>
      <c r="I6934" t="s">
        <v>5036</v>
      </c>
      <c r="K6934" t="s">
        <v>5037</v>
      </c>
      <c r="L6934" t="s">
        <v>19873</v>
      </c>
      <c r="N6934" t="s">
        <v>5038</v>
      </c>
      <c r="O6934" t="s">
        <v>13112</v>
      </c>
      <c r="P6934" t="s">
        <v>5039</v>
      </c>
      <c r="Q6934">
        <f t="shared" si="216"/>
        <v>11</v>
      </c>
      <c r="R6934" t="str">
        <f t="shared" si="217"/>
        <v>NOISE</v>
      </c>
    </row>
    <row r="6935" spans="1:18">
      <c r="A6935" t="s">
        <v>19868</v>
      </c>
      <c r="B6935">
        <v>824033</v>
      </c>
      <c r="C6935" t="s">
        <v>19878</v>
      </c>
      <c r="D6935" t="s">
        <v>19870</v>
      </c>
      <c r="E6935">
        <v>176</v>
      </c>
      <c r="F6935">
        <v>0</v>
      </c>
      <c r="G6935">
        <v>53</v>
      </c>
      <c r="H6935">
        <v>8</v>
      </c>
      <c r="I6935" t="s">
        <v>5036</v>
      </c>
      <c r="K6935" t="s">
        <v>5037</v>
      </c>
      <c r="L6935" t="s">
        <v>19873</v>
      </c>
      <c r="N6935" t="s">
        <v>5040</v>
      </c>
      <c r="O6935" t="s">
        <v>5041</v>
      </c>
      <c r="P6935" t="s">
        <v>5039</v>
      </c>
      <c r="Q6935">
        <f t="shared" si="216"/>
        <v>11</v>
      </c>
      <c r="R6935" t="str">
        <f t="shared" si="217"/>
        <v>NOISE</v>
      </c>
    </row>
    <row r="6936" spans="1:18">
      <c r="A6936" t="s">
        <v>19868</v>
      </c>
      <c r="B6936">
        <v>824049</v>
      </c>
      <c r="C6936" t="s">
        <v>19869</v>
      </c>
      <c r="D6936" t="s">
        <v>19879</v>
      </c>
      <c r="E6936">
        <v>198</v>
      </c>
      <c r="F6936">
        <v>1</v>
      </c>
      <c r="G6936">
        <v>59</v>
      </c>
      <c r="H6936">
        <v>8</v>
      </c>
      <c r="I6936" t="s">
        <v>5036</v>
      </c>
      <c r="K6936" t="s">
        <v>5037</v>
      </c>
      <c r="L6936" t="s">
        <v>19873</v>
      </c>
      <c r="N6936" t="s">
        <v>5042</v>
      </c>
      <c r="O6936" t="s">
        <v>5043</v>
      </c>
      <c r="P6936" t="s">
        <v>5039</v>
      </c>
      <c r="Q6936">
        <f t="shared" si="216"/>
        <v>11</v>
      </c>
      <c r="R6936" t="str">
        <f t="shared" si="217"/>
        <v>NOISE</v>
      </c>
    </row>
    <row r="6937" spans="1:18">
      <c r="A6937" t="s">
        <v>19868</v>
      </c>
      <c r="B6937">
        <v>824050</v>
      </c>
      <c r="C6937" t="s">
        <v>19870</v>
      </c>
      <c r="D6937" t="s">
        <v>19878</v>
      </c>
      <c r="E6937">
        <v>203</v>
      </c>
      <c r="F6937">
        <v>0</v>
      </c>
      <c r="G6937">
        <v>58</v>
      </c>
      <c r="H6937">
        <v>8</v>
      </c>
      <c r="I6937" t="s">
        <v>5036</v>
      </c>
      <c r="K6937" t="s">
        <v>5037</v>
      </c>
      <c r="L6937" t="s">
        <v>19873</v>
      </c>
      <c r="N6937" t="s">
        <v>5044</v>
      </c>
      <c r="O6937" t="s">
        <v>5045</v>
      </c>
      <c r="P6937" t="s">
        <v>5039</v>
      </c>
      <c r="Q6937">
        <f t="shared" si="216"/>
        <v>11</v>
      </c>
      <c r="R6937" t="str">
        <f t="shared" si="217"/>
        <v>NOISE</v>
      </c>
    </row>
    <row r="6938" spans="1:18">
      <c r="A6938" t="s">
        <v>19868</v>
      </c>
      <c r="B6938">
        <v>824055</v>
      </c>
      <c r="C6938" t="s">
        <v>19879</v>
      </c>
      <c r="D6938" t="s">
        <v>19869</v>
      </c>
      <c r="E6938">
        <v>204</v>
      </c>
      <c r="F6938">
        <v>0</v>
      </c>
      <c r="G6938">
        <v>52</v>
      </c>
      <c r="H6938">
        <v>8</v>
      </c>
      <c r="I6938" t="s">
        <v>5036</v>
      </c>
      <c r="K6938" t="s">
        <v>5037</v>
      </c>
      <c r="L6938" t="s">
        <v>19873</v>
      </c>
      <c r="N6938" t="s">
        <v>5046</v>
      </c>
      <c r="O6938" t="s">
        <v>7002</v>
      </c>
      <c r="P6938" t="s">
        <v>5039</v>
      </c>
      <c r="Q6938">
        <f t="shared" si="216"/>
        <v>11</v>
      </c>
      <c r="R6938" t="str">
        <f t="shared" si="217"/>
        <v>NOISE</v>
      </c>
    </row>
    <row r="6939" spans="1:18">
      <c r="A6939" t="s">
        <v>19868</v>
      </c>
      <c r="B6939">
        <v>824057</v>
      </c>
      <c r="C6939" t="s">
        <v>19879</v>
      </c>
      <c r="D6939" t="s">
        <v>19870</v>
      </c>
      <c r="E6939">
        <v>201</v>
      </c>
      <c r="F6939">
        <v>0</v>
      </c>
      <c r="G6939">
        <v>51</v>
      </c>
      <c r="H6939">
        <v>8</v>
      </c>
      <c r="I6939" t="s">
        <v>5036</v>
      </c>
      <c r="K6939" t="s">
        <v>5037</v>
      </c>
      <c r="L6939" t="s">
        <v>19873</v>
      </c>
      <c r="N6939" t="s">
        <v>5047</v>
      </c>
      <c r="O6939" t="s">
        <v>5048</v>
      </c>
      <c r="P6939" t="s">
        <v>5039</v>
      </c>
      <c r="Q6939">
        <f t="shared" si="216"/>
        <v>11</v>
      </c>
      <c r="R6939" t="str">
        <f t="shared" si="217"/>
        <v>NOISE</v>
      </c>
    </row>
    <row r="6940" spans="1:18">
      <c r="A6940" t="s">
        <v>19868</v>
      </c>
      <c r="B6940">
        <v>824071</v>
      </c>
      <c r="C6940" t="s">
        <v>19869</v>
      </c>
      <c r="D6940" t="s">
        <v>19879</v>
      </c>
      <c r="E6940">
        <v>204</v>
      </c>
      <c r="F6940">
        <v>0</v>
      </c>
      <c r="G6940">
        <v>54</v>
      </c>
      <c r="H6940">
        <v>10</v>
      </c>
      <c r="I6940" t="s">
        <v>5036</v>
      </c>
      <c r="K6940" t="s">
        <v>5037</v>
      </c>
      <c r="L6940" t="s">
        <v>19873</v>
      </c>
      <c r="N6940" t="s">
        <v>5049</v>
      </c>
      <c r="O6940" t="s">
        <v>5050</v>
      </c>
      <c r="P6940" t="s">
        <v>5039</v>
      </c>
      <c r="Q6940">
        <f t="shared" si="216"/>
        <v>11</v>
      </c>
      <c r="R6940" t="str">
        <f t="shared" si="217"/>
        <v>NOISE</v>
      </c>
    </row>
    <row r="6941" spans="1:18">
      <c r="A6941" t="s">
        <v>19868</v>
      </c>
      <c r="B6941">
        <v>824075</v>
      </c>
      <c r="C6941" t="s">
        <v>19870</v>
      </c>
      <c r="D6941" t="s">
        <v>19878</v>
      </c>
      <c r="E6941">
        <v>204</v>
      </c>
      <c r="F6941">
        <v>0</v>
      </c>
      <c r="G6941">
        <v>59</v>
      </c>
      <c r="H6941">
        <v>12</v>
      </c>
      <c r="I6941" t="s">
        <v>5036</v>
      </c>
      <c r="K6941" t="s">
        <v>5037</v>
      </c>
      <c r="L6941" t="s">
        <v>19873</v>
      </c>
      <c r="N6941" t="s">
        <v>5051</v>
      </c>
      <c r="O6941" t="s">
        <v>10268</v>
      </c>
      <c r="P6941" t="s">
        <v>5039</v>
      </c>
      <c r="Q6941">
        <f t="shared" si="216"/>
        <v>11</v>
      </c>
      <c r="R6941" t="str">
        <f t="shared" si="217"/>
        <v>NOISE</v>
      </c>
    </row>
    <row r="6942" spans="1:18">
      <c r="A6942" t="s">
        <v>19868</v>
      </c>
      <c r="B6942">
        <v>824564</v>
      </c>
      <c r="C6942" t="s">
        <v>19870</v>
      </c>
      <c r="D6942" t="s">
        <v>19878</v>
      </c>
      <c r="E6942">
        <v>145</v>
      </c>
      <c r="F6942">
        <v>0</v>
      </c>
      <c r="G6942">
        <v>48</v>
      </c>
      <c r="H6942">
        <v>8</v>
      </c>
      <c r="I6942" t="s">
        <v>5036</v>
      </c>
      <c r="K6942" t="s">
        <v>5037</v>
      </c>
      <c r="L6942" t="s">
        <v>19873</v>
      </c>
      <c r="N6942" t="s">
        <v>7919</v>
      </c>
      <c r="O6942" t="s">
        <v>8325</v>
      </c>
      <c r="P6942" t="s">
        <v>5039</v>
      </c>
      <c r="Q6942">
        <f t="shared" si="216"/>
        <v>11</v>
      </c>
      <c r="R6942" t="str">
        <f t="shared" si="217"/>
        <v>NOISE</v>
      </c>
    </row>
    <row r="6943" spans="1:18">
      <c r="A6943" t="s">
        <v>19868</v>
      </c>
      <c r="B6943">
        <v>824582</v>
      </c>
      <c r="C6943" t="s">
        <v>19870</v>
      </c>
      <c r="D6943" t="s">
        <v>19878</v>
      </c>
      <c r="E6943">
        <v>156</v>
      </c>
      <c r="F6943">
        <v>0</v>
      </c>
      <c r="G6943">
        <v>41</v>
      </c>
      <c r="H6943">
        <v>8</v>
      </c>
      <c r="I6943" t="s">
        <v>5036</v>
      </c>
      <c r="K6943" t="s">
        <v>5037</v>
      </c>
      <c r="L6943" t="s">
        <v>19873</v>
      </c>
      <c r="N6943" t="s">
        <v>5052</v>
      </c>
      <c r="O6943" t="s">
        <v>5053</v>
      </c>
      <c r="P6943" t="s">
        <v>5039</v>
      </c>
      <c r="Q6943">
        <f t="shared" si="216"/>
        <v>11</v>
      </c>
      <c r="R6943" t="str">
        <f t="shared" si="217"/>
        <v>NOISE</v>
      </c>
    </row>
    <row r="6944" spans="1:18">
      <c r="A6944" t="s">
        <v>19868</v>
      </c>
      <c r="B6944">
        <v>824656</v>
      </c>
      <c r="C6944" t="s">
        <v>19879</v>
      </c>
      <c r="D6944" t="s">
        <v>19869</v>
      </c>
      <c r="E6944">
        <v>145</v>
      </c>
      <c r="F6944">
        <v>0</v>
      </c>
      <c r="G6944">
        <v>46</v>
      </c>
      <c r="H6944">
        <v>6</v>
      </c>
      <c r="I6944" t="s">
        <v>5036</v>
      </c>
      <c r="K6944" t="s">
        <v>5037</v>
      </c>
      <c r="L6944" t="s">
        <v>19873</v>
      </c>
      <c r="N6944" t="s">
        <v>5054</v>
      </c>
      <c r="O6944" t="s">
        <v>5055</v>
      </c>
      <c r="P6944" t="s">
        <v>5039</v>
      </c>
      <c r="Q6944">
        <f t="shared" si="216"/>
        <v>11</v>
      </c>
      <c r="R6944" t="str">
        <f t="shared" si="217"/>
        <v>NOISE</v>
      </c>
    </row>
    <row r="6945" spans="1:18">
      <c r="A6945" t="s">
        <v>19884</v>
      </c>
      <c r="B6945">
        <v>130352</v>
      </c>
      <c r="C6945" t="s">
        <v>19878</v>
      </c>
      <c r="D6945" t="s">
        <v>19870</v>
      </c>
      <c r="E6945">
        <v>65</v>
      </c>
      <c r="F6945">
        <v>50</v>
      </c>
      <c r="G6945">
        <v>19</v>
      </c>
      <c r="H6945">
        <v>48</v>
      </c>
      <c r="P6945" t="s">
        <v>5056</v>
      </c>
      <c r="Q6945">
        <f t="shared" si="216"/>
        <v>11</v>
      </c>
      <c r="R6945" t="str">
        <f t="shared" si="217"/>
        <v>NOISE</v>
      </c>
    </row>
    <row r="6946" spans="1:18">
      <c r="A6946" t="s">
        <v>19884</v>
      </c>
      <c r="B6946">
        <v>130546</v>
      </c>
      <c r="C6946" t="s">
        <v>19869</v>
      </c>
      <c r="D6946" t="s">
        <v>19879</v>
      </c>
      <c r="E6946">
        <v>83</v>
      </c>
      <c r="F6946">
        <v>71</v>
      </c>
      <c r="G6946">
        <v>23</v>
      </c>
      <c r="H6946">
        <v>81</v>
      </c>
      <c r="P6946" t="s">
        <v>5056</v>
      </c>
      <c r="Q6946">
        <f t="shared" si="216"/>
        <v>11</v>
      </c>
      <c r="R6946" t="str">
        <f t="shared" si="217"/>
        <v>NOISE</v>
      </c>
    </row>
    <row r="6947" spans="1:18">
      <c r="A6947" t="s">
        <v>19884</v>
      </c>
      <c r="B6947">
        <v>130904</v>
      </c>
      <c r="C6947" t="s">
        <v>19870</v>
      </c>
      <c r="D6947" t="s">
        <v>19869</v>
      </c>
      <c r="E6947">
        <v>78</v>
      </c>
      <c r="F6947">
        <v>61</v>
      </c>
      <c r="G6947">
        <v>17</v>
      </c>
      <c r="H6947">
        <v>50</v>
      </c>
      <c r="P6947" t="s">
        <v>5056</v>
      </c>
      <c r="Q6947">
        <f t="shared" si="216"/>
        <v>11</v>
      </c>
      <c r="R6947" t="str">
        <f t="shared" si="217"/>
        <v>NOISE</v>
      </c>
    </row>
    <row r="6948" spans="1:18">
      <c r="A6948" t="s">
        <v>19884</v>
      </c>
      <c r="B6948">
        <v>131036</v>
      </c>
      <c r="C6948" t="s">
        <v>19869</v>
      </c>
      <c r="D6948" t="s">
        <v>19879</v>
      </c>
      <c r="E6948">
        <v>50</v>
      </c>
      <c r="F6948">
        <v>55</v>
      </c>
      <c r="G6948">
        <v>12</v>
      </c>
      <c r="H6948">
        <v>38</v>
      </c>
      <c r="P6948" t="s">
        <v>5056</v>
      </c>
      <c r="Q6948">
        <f t="shared" si="216"/>
        <v>11</v>
      </c>
      <c r="R6948" t="str">
        <f t="shared" si="217"/>
        <v>NOISE</v>
      </c>
    </row>
    <row r="6949" spans="1:18">
      <c r="A6949" t="s">
        <v>19884</v>
      </c>
      <c r="B6949">
        <v>131174</v>
      </c>
      <c r="C6949" t="s">
        <v>19878</v>
      </c>
      <c r="D6949" t="s">
        <v>19870</v>
      </c>
      <c r="E6949">
        <v>57</v>
      </c>
      <c r="F6949">
        <v>68</v>
      </c>
      <c r="G6949">
        <v>12</v>
      </c>
      <c r="H6949">
        <v>38</v>
      </c>
      <c r="P6949" t="s">
        <v>5056</v>
      </c>
      <c r="Q6949">
        <f t="shared" si="216"/>
        <v>11</v>
      </c>
      <c r="R6949" t="str">
        <f t="shared" si="217"/>
        <v>NOISE</v>
      </c>
    </row>
    <row r="6950" spans="1:18">
      <c r="A6950" t="s">
        <v>19884</v>
      </c>
      <c r="B6950">
        <v>131194</v>
      </c>
      <c r="C6950" t="s">
        <v>19869</v>
      </c>
      <c r="D6950" t="s">
        <v>19870</v>
      </c>
      <c r="E6950">
        <v>62</v>
      </c>
      <c r="F6950">
        <v>77</v>
      </c>
      <c r="G6950">
        <v>16</v>
      </c>
      <c r="H6950">
        <v>41</v>
      </c>
      <c r="P6950" t="s">
        <v>5056</v>
      </c>
      <c r="Q6950">
        <f t="shared" si="216"/>
        <v>11</v>
      </c>
      <c r="R6950" t="str">
        <f t="shared" si="217"/>
        <v>NOISE</v>
      </c>
    </row>
    <row r="6951" spans="1:18">
      <c r="A6951" t="s">
        <v>19884</v>
      </c>
      <c r="B6951">
        <v>131303</v>
      </c>
      <c r="C6951" t="s">
        <v>19878</v>
      </c>
      <c r="D6951" t="s">
        <v>19870</v>
      </c>
      <c r="E6951">
        <v>52</v>
      </c>
      <c r="F6951">
        <v>66</v>
      </c>
      <c r="G6951">
        <v>15</v>
      </c>
      <c r="H6951">
        <v>41</v>
      </c>
      <c r="P6951" t="s">
        <v>5056</v>
      </c>
      <c r="Q6951">
        <f t="shared" si="216"/>
        <v>11</v>
      </c>
      <c r="R6951" t="str">
        <f t="shared" si="217"/>
        <v>NOISE</v>
      </c>
    </row>
    <row r="6952" spans="1:18">
      <c r="A6952" t="s">
        <v>19884</v>
      </c>
      <c r="B6952">
        <v>131329</v>
      </c>
      <c r="C6952" t="s">
        <v>19870</v>
      </c>
      <c r="D6952" t="s">
        <v>19878</v>
      </c>
      <c r="E6952">
        <v>55</v>
      </c>
      <c r="F6952">
        <v>62</v>
      </c>
      <c r="G6952">
        <v>13</v>
      </c>
      <c r="H6952">
        <v>40</v>
      </c>
      <c r="P6952" t="s">
        <v>5056</v>
      </c>
      <c r="Q6952">
        <f t="shared" si="216"/>
        <v>11</v>
      </c>
      <c r="R6952" t="str">
        <f t="shared" si="217"/>
        <v>NOISE</v>
      </c>
    </row>
    <row r="6953" spans="1:18">
      <c r="A6953" t="s">
        <v>19884</v>
      </c>
      <c r="B6953">
        <v>131390</v>
      </c>
      <c r="C6953" t="s">
        <v>19869</v>
      </c>
      <c r="D6953" t="s">
        <v>19879</v>
      </c>
      <c r="E6953">
        <v>62</v>
      </c>
      <c r="F6953">
        <v>61</v>
      </c>
      <c r="G6953">
        <v>10</v>
      </c>
      <c r="H6953">
        <v>36</v>
      </c>
      <c r="P6953" t="s">
        <v>5056</v>
      </c>
      <c r="Q6953">
        <f t="shared" si="216"/>
        <v>11</v>
      </c>
      <c r="R6953" t="str">
        <f t="shared" si="217"/>
        <v>NOISE</v>
      </c>
    </row>
    <row r="6954" spans="1:18">
      <c r="A6954" t="s">
        <v>19884</v>
      </c>
      <c r="B6954">
        <v>131399</v>
      </c>
      <c r="C6954" t="s">
        <v>19869</v>
      </c>
      <c r="D6954" t="s">
        <v>19879</v>
      </c>
      <c r="E6954">
        <v>69</v>
      </c>
      <c r="F6954">
        <v>62</v>
      </c>
      <c r="G6954">
        <v>12</v>
      </c>
      <c r="H6954">
        <v>35</v>
      </c>
      <c r="P6954" t="s">
        <v>5056</v>
      </c>
      <c r="Q6954">
        <f t="shared" si="216"/>
        <v>11</v>
      </c>
      <c r="R6954" t="str">
        <f t="shared" si="217"/>
        <v>NOISE</v>
      </c>
    </row>
    <row r="6955" spans="1:18">
      <c r="A6955" t="s">
        <v>19884</v>
      </c>
      <c r="B6955">
        <v>131473</v>
      </c>
      <c r="C6955" t="s">
        <v>19870</v>
      </c>
      <c r="D6955" t="s">
        <v>19878</v>
      </c>
      <c r="E6955">
        <v>62</v>
      </c>
      <c r="F6955">
        <v>64</v>
      </c>
      <c r="G6955">
        <v>8</v>
      </c>
      <c r="H6955">
        <v>28</v>
      </c>
      <c r="P6955" t="s">
        <v>5056</v>
      </c>
      <c r="Q6955">
        <f t="shared" si="216"/>
        <v>11</v>
      </c>
      <c r="R6955" t="str">
        <f t="shared" si="217"/>
        <v>NOISE</v>
      </c>
    </row>
    <row r="6956" spans="1:18">
      <c r="A6956" t="s">
        <v>19884</v>
      </c>
      <c r="B6956">
        <v>322886</v>
      </c>
      <c r="C6956" t="s">
        <v>19878</v>
      </c>
      <c r="D6956" t="s">
        <v>19870</v>
      </c>
      <c r="E6956">
        <v>56</v>
      </c>
      <c r="F6956">
        <v>54</v>
      </c>
      <c r="G6956">
        <v>10</v>
      </c>
      <c r="H6956">
        <v>33</v>
      </c>
      <c r="I6956" t="s">
        <v>5057</v>
      </c>
      <c r="K6956" t="s">
        <v>5058</v>
      </c>
      <c r="L6956" t="s">
        <v>19873</v>
      </c>
      <c r="M6956" t="s">
        <v>5059</v>
      </c>
      <c r="N6956" t="s">
        <v>5060</v>
      </c>
      <c r="O6956" t="s">
        <v>7485</v>
      </c>
      <c r="P6956" t="s">
        <v>5061</v>
      </c>
      <c r="Q6956">
        <f t="shared" si="216"/>
        <v>11</v>
      </c>
      <c r="R6956" t="str">
        <f t="shared" si="217"/>
        <v>NOISE</v>
      </c>
    </row>
    <row r="6957" spans="1:18">
      <c r="A6957" t="s">
        <v>19884</v>
      </c>
      <c r="B6957">
        <v>323390</v>
      </c>
      <c r="C6957" t="s">
        <v>19878</v>
      </c>
      <c r="D6957" t="s">
        <v>19870</v>
      </c>
      <c r="E6957">
        <v>97</v>
      </c>
      <c r="F6957">
        <v>68</v>
      </c>
      <c r="G6957">
        <v>14</v>
      </c>
      <c r="H6957">
        <v>40</v>
      </c>
      <c r="I6957" t="s">
        <v>5057</v>
      </c>
      <c r="K6957" t="s">
        <v>5058</v>
      </c>
      <c r="L6957" t="s">
        <v>19873</v>
      </c>
      <c r="M6957" t="s">
        <v>5059</v>
      </c>
      <c r="N6957" t="s">
        <v>5062</v>
      </c>
      <c r="O6957" t="s">
        <v>8916</v>
      </c>
      <c r="P6957" t="s">
        <v>5061</v>
      </c>
      <c r="Q6957">
        <f t="shared" si="216"/>
        <v>11</v>
      </c>
      <c r="R6957" t="str">
        <f t="shared" si="217"/>
        <v>NOISE</v>
      </c>
    </row>
    <row r="6958" spans="1:18">
      <c r="A6958" t="s">
        <v>19884</v>
      </c>
      <c r="B6958">
        <v>323735</v>
      </c>
      <c r="C6958" t="s">
        <v>19869</v>
      </c>
      <c r="D6958" t="s">
        <v>19878</v>
      </c>
      <c r="E6958">
        <v>56</v>
      </c>
      <c r="F6958">
        <v>77</v>
      </c>
      <c r="G6958">
        <v>9</v>
      </c>
      <c r="H6958">
        <v>26</v>
      </c>
      <c r="I6958" t="s">
        <v>5057</v>
      </c>
      <c r="K6958" t="s">
        <v>5058</v>
      </c>
      <c r="L6958" t="s">
        <v>19873</v>
      </c>
      <c r="M6958" t="s">
        <v>5059</v>
      </c>
      <c r="N6958" t="s">
        <v>9592</v>
      </c>
      <c r="O6958" t="s">
        <v>5063</v>
      </c>
      <c r="P6958" t="s">
        <v>5061</v>
      </c>
      <c r="Q6958">
        <f t="shared" si="216"/>
        <v>11</v>
      </c>
      <c r="R6958" t="str">
        <f t="shared" si="217"/>
        <v>NOISE</v>
      </c>
    </row>
    <row r="6959" spans="1:18">
      <c r="A6959" t="s">
        <v>19884</v>
      </c>
      <c r="B6959">
        <v>323939</v>
      </c>
      <c r="C6959" t="s">
        <v>19879</v>
      </c>
      <c r="D6959" t="s">
        <v>19869</v>
      </c>
      <c r="E6959">
        <v>79</v>
      </c>
      <c r="F6959">
        <v>87</v>
      </c>
      <c r="G6959">
        <v>23</v>
      </c>
      <c r="H6959">
        <v>54</v>
      </c>
      <c r="I6959" t="s">
        <v>5057</v>
      </c>
      <c r="K6959" t="s">
        <v>5058</v>
      </c>
      <c r="L6959" t="s">
        <v>19873</v>
      </c>
      <c r="M6959" t="s">
        <v>5059</v>
      </c>
      <c r="N6959" t="s">
        <v>5064</v>
      </c>
      <c r="O6959" t="s">
        <v>11882</v>
      </c>
      <c r="P6959" t="s">
        <v>5061</v>
      </c>
      <c r="Q6959">
        <f t="shared" si="216"/>
        <v>11</v>
      </c>
      <c r="R6959" t="str">
        <f t="shared" si="217"/>
        <v>NOISE</v>
      </c>
    </row>
    <row r="6960" spans="1:18">
      <c r="A6960" t="s">
        <v>19884</v>
      </c>
      <c r="B6960">
        <v>324011</v>
      </c>
      <c r="C6960" t="s">
        <v>19870</v>
      </c>
      <c r="D6960" t="s">
        <v>19869</v>
      </c>
      <c r="E6960">
        <v>76</v>
      </c>
      <c r="F6960">
        <v>72</v>
      </c>
      <c r="G6960">
        <v>20</v>
      </c>
      <c r="H6960">
        <v>60</v>
      </c>
      <c r="I6960" t="s">
        <v>5057</v>
      </c>
      <c r="K6960" t="s">
        <v>5058</v>
      </c>
      <c r="L6960" t="s">
        <v>19873</v>
      </c>
      <c r="M6960" t="s">
        <v>5059</v>
      </c>
      <c r="N6960" t="s">
        <v>5065</v>
      </c>
      <c r="O6960" t="s">
        <v>5066</v>
      </c>
      <c r="P6960" t="s">
        <v>5061</v>
      </c>
      <c r="Q6960">
        <f t="shared" si="216"/>
        <v>11</v>
      </c>
      <c r="R6960" t="str">
        <f t="shared" si="217"/>
        <v>NOISE</v>
      </c>
    </row>
    <row r="6961" spans="1:18">
      <c r="A6961" t="s">
        <v>19884</v>
      </c>
      <c r="B6961">
        <v>324104</v>
      </c>
      <c r="C6961" t="s">
        <v>19879</v>
      </c>
      <c r="D6961" t="s">
        <v>19869</v>
      </c>
      <c r="E6961">
        <v>87</v>
      </c>
      <c r="F6961">
        <v>69</v>
      </c>
      <c r="G6961">
        <v>23</v>
      </c>
      <c r="H6961">
        <v>60</v>
      </c>
      <c r="I6961" t="s">
        <v>5057</v>
      </c>
      <c r="K6961" t="s">
        <v>5058</v>
      </c>
      <c r="L6961" t="s">
        <v>19873</v>
      </c>
      <c r="M6961" t="s">
        <v>5059</v>
      </c>
      <c r="N6961" t="s">
        <v>9291</v>
      </c>
      <c r="O6961" t="s">
        <v>4872</v>
      </c>
      <c r="P6961" t="s">
        <v>5061</v>
      </c>
      <c r="Q6961">
        <f t="shared" si="216"/>
        <v>11</v>
      </c>
      <c r="R6961" t="str">
        <f t="shared" si="217"/>
        <v>NOISE</v>
      </c>
    </row>
    <row r="6962" spans="1:18">
      <c r="A6962" t="s">
        <v>19884</v>
      </c>
      <c r="B6962">
        <v>324216</v>
      </c>
      <c r="C6962" t="s">
        <v>19870</v>
      </c>
      <c r="D6962" t="s">
        <v>19878</v>
      </c>
      <c r="E6962">
        <v>71</v>
      </c>
      <c r="F6962">
        <v>73</v>
      </c>
      <c r="G6962">
        <v>21</v>
      </c>
      <c r="H6962">
        <v>62</v>
      </c>
      <c r="I6962" t="s">
        <v>5057</v>
      </c>
      <c r="K6962" t="s">
        <v>5058</v>
      </c>
      <c r="L6962" t="s">
        <v>19873</v>
      </c>
      <c r="M6962" t="s">
        <v>5059</v>
      </c>
      <c r="N6962" t="s">
        <v>4873</v>
      </c>
      <c r="O6962" t="s">
        <v>4874</v>
      </c>
      <c r="P6962" t="s">
        <v>5061</v>
      </c>
      <c r="Q6962">
        <f t="shared" si="216"/>
        <v>11</v>
      </c>
      <c r="R6962" t="str">
        <f t="shared" si="217"/>
        <v>NOISE</v>
      </c>
    </row>
    <row r="6963" spans="1:18">
      <c r="A6963" t="s">
        <v>19884</v>
      </c>
      <c r="B6963">
        <v>324236</v>
      </c>
      <c r="C6963" t="s">
        <v>19878</v>
      </c>
      <c r="D6963" t="s">
        <v>19879</v>
      </c>
      <c r="E6963">
        <v>64</v>
      </c>
      <c r="F6963">
        <v>63</v>
      </c>
      <c r="G6963">
        <v>19</v>
      </c>
      <c r="H6963">
        <v>68</v>
      </c>
      <c r="I6963" t="s">
        <v>5057</v>
      </c>
      <c r="K6963" t="s">
        <v>5058</v>
      </c>
      <c r="L6963" t="s">
        <v>19873</v>
      </c>
      <c r="M6963" t="s">
        <v>5059</v>
      </c>
      <c r="N6963" t="s">
        <v>4875</v>
      </c>
      <c r="O6963" t="s">
        <v>4876</v>
      </c>
      <c r="P6963" t="s">
        <v>5061</v>
      </c>
      <c r="Q6963">
        <f t="shared" si="216"/>
        <v>11</v>
      </c>
      <c r="R6963" t="str">
        <f t="shared" si="217"/>
        <v>NOISE</v>
      </c>
    </row>
    <row r="6964" spans="1:18">
      <c r="A6964" t="s">
        <v>19884</v>
      </c>
      <c r="B6964">
        <v>324250</v>
      </c>
      <c r="C6964" t="s">
        <v>19879</v>
      </c>
      <c r="D6964" t="s">
        <v>19869</v>
      </c>
      <c r="E6964">
        <v>73</v>
      </c>
      <c r="F6964">
        <v>60</v>
      </c>
      <c r="G6964">
        <v>21</v>
      </c>
      <c r="H6964">
        <v>59</v>
      </c>
      <c r="I6964" t="s">
        <v>5057</v>
      </c>
      <c r="K6964" t="s">
        <v>5058</v>
      </c>
      <c r="L6964" t="s">
        <v>19873</v>
      </c>
      <c r="M6964" t="s">
        <v>5059</v>
      </c>
      <c r="N6964" t="s">
        <v>4877</v>
      </c>
      <c r="O6964" t="s">
        <v>4878</v>
      </c>
      <c r="P6964" t="s">
        <v>5061</v>
      </c>
      <c r="Q6964">
        <f t="shared" si="216"/>
        <v>11</v>
      </c>
      <c r="R6964" t="str">
        <f t="shared" si="217"/>
        <v>NOISE</v>
      </c>
    </row>
    <row r="6965" spans="1:18">
      <c r="A6965" t="s">
        <v>19884</v>
      </c>
      <c r="B6965">
        <v>324267</v>
      </c>
      <c r="C6965" t="s">
        <v>19879</v>
      </c>
      <c r="D6965" t="s">
        <v>19869</v>
      </c>
      <c r="E6965">
        <v>137</v>
      </c>
      <c r="F6965">
        <v>7</v>
      </c>
      <c r="G6965">
        <v>83</v>
      </c>
      <c r="H6965">
        <v>11</v>
      </c>
      <c r="I6965" t="s">
        <v>5057</v>
      </c>
      <c r="K6965" t="s">
        <v>5058</v>
      </c>
      <c r="L6965" t="s">
        <v>19873</v>
      </c>
      <c r="M6965" t="s">
        <v>5059</v>
      </c>
      <c r="N6965" t="s">
        <v>4879</v>
      </c>
      <c r="O6965" t="s">
        <v>14995</v>
      </c>
      <c r="P6965" t="s">
        <v>5061</v>
      </c>
      <c r="Q6965">
        <f t="shared" si="216"/>
        <v>11</v>
      </c>
      <c r="R6965" t="str">
        <f t="shared" si="217"/>
        <v>NOISE</v>
      </c>
    </row>
    <row r="6966" spans="1:18">
      <c r="A6966" t="s">
        <v>19884</v>
      </c>
      <c r="B6966">
        <v>324270</v>
      </c>
      <c r="C6966" t="s">
        <v>19869</v>
      </c>
      <c r="D6966" t="s">
        <v>19879</v>
      </c>
      <c r="E6966">
        <v>134</v>
      </c>
      <c r="F6966">
        <v>7</v>
      </c>
      <c r="G6966">
        <v>85</v>
      </c>
      <c r="H6966">
        <v>11</v>
      </c>
      <c r="I6966" t="s">
        <v>5057</v>
      </c>
      <c r="K6966" t="s">
        <v>5058</v>
      </c>
      <c r="L6966" t="s">
        <v>19873</v>
      </c>
      <c r="M6966" t="s">
        <v>5059</v>
      </c>
      <c r="N6966" t="s">
        <v>4880</v>
      </c>
      <c r="O6966" t="s">
        <v>10213</v>
      </c>
      <c r="P6966" t="s">
        <v>5061</v>
      </c>
      <c r="Q6966">
        <f t="shared" si="216"/>
        <v>11</v>
      </c>
      <c r="R6966" t="str">
        <f t="shared" si="217"/>
        <v>NOISE</v>
      </c>
    </row>
    <row r="6967" spans="1:18">
      <c r="A6967" t="s">
        <v>19884</v>
      </c>
      <c r="B6967">
        <v>351632</v>
      </c>
      <c r="C6967" t="s">
        <v>19870</v>
      </c>
      <c r="D6967" t="s">
        <v>19878</v>
      </c>
      <c r="E6967">
        <v>76</v>
      </c>
      <c r="F6967">
        <v>81</v>
      </c>
      <c r="G6967">
        <v>22</v>
      </c>
      <c r="H6967">
        <v>49</v>
      </c>
      <c r="P6967" t="s">
        <v>4881</v>
      </c>
      <c r="Q6967">
        <f t="shared" si="216"/>
        <v>11</v>
      </c>
      <c r="R6967" t="str">
        <f t="shared" si="217"/>
        <v>NOISE</v>
      </c>
    </row>
    <row r="6968" spans="1:18">
      <c r="A6968" t="s">
        <v>19884</v>
      </c>
      <c r="B6968">
        <v>351635</v>
      </c>
      <c r="C6968" t="s">
        <v>19870</v>
      </c>
      <c r="D6968" t="s">
        <v>19879</v>
      </c>
      <c r="E6968">
        <v>74</v>
      </c>
      <c r="F6968">
        <v>82</v>
      </c>
      <c r="G6968">
        <v>22</v>
      </c>
      <c r="H6968">
        <v>48</v>
      </c>
      <c r="P6968" t="s">
        <v>4881</v>
      </c>
      <c r="Q6968">
        <f t="shared" si="216"/>
        <v>11</v>
      </c>
      <c r="R6968" t="str">
        <f t="shared" si="217"/>
        <v>NOISE</v>
      </c>
    </row>
    <row r="6969" spans="1:18">
      <c r="A6969" t="s">
        <v>19884</v>
      </c>
      <c r="B6969">
        <v>351645</v>
      </c>
      <c r="C6969" t="s">
        <v>19870</v>
      </c>
      <c r="D6969" t="s">
        <v>19878</v>
      </c>
      <c r="E6969">
        <v>76</v>
      </c>
      <c r="F6969">
        <v>81</v>
      </c>
      <c r="G6969">
        <v>20</v>
      </c>
      <c r="H6969">
        <v>51</v>
      </c>
      <c r="P6969" t="s">
        <v>4881</v>
      </c>
      <c r="Q6969">
        <f t="shared" si="216"/>
        <v>11</v>
      </c>
      <c r="R6969" t="str">
        <f t="shared" si="217"/>
        <v>NOISE</v>
      </c>
    </row>
    <row r="6970" spans="1:18">
      <c r="A6970" t="s">
        <v>19884</v>
      </c>
      <c r="B6970">
        <v>351669</v>
      </c>
      <c r="C6970" t="s">
        <v>19870</v>
      </c>
      <c r="D6970" t="s">
        <v>19878</v>
      </c>
      <c r="E6970">
        <v>68</v>
      </c>
      <c r="F6970">
        <v>68</v>
      </c>
      <c r="G6970">
        <v>15</v>
      </c>
      <c r="H6970">
        <v>49</v>
      </c>
      <c r="P6970" t="s">
        <v>4881</v>
      </c>
      <c r="Q6970">
        <f t="shared" si="216"/>
        <v>11</v>
      </c>
      <c r="R6970" t="str">
        <f t="shared" si="217"/>
        <v>NOISE</v>
      </c>
    </row>
    <row r="6971" spans="1:18">
      <c r="A6971" t="s">
        <v>19884</v>
      </c>
      <c r="B6971">
        <v>351672</v>
      </c>
      <c r="C6971" t="s">
        <v>19878</v>
      </c>
      <c r="D6971" t="s">
        <v>19870</v>
      </c>
      <c r="E6971">
        <v>69</v>
      </c>
      <c r="F6971">
        <v>68</v>
      </c>
      <c r="G6971">
        <v>14</v>
      </c>
      <c r="H6971">
        <v>49</v>
      </c>
      <c r="P6971" t="s">
        <v>4881</v>
      </c>
      <c r="Q6971">
        <f t="shared" si="216"/>
        <v>11</v>
      </c>
      <c r="R6971" t="str">
        <f t="shared" si="217"/>
        <v>NOISE</v>
      </c>
    </row>
    <row r="6972" spans="1:18">
      <c r="A6972" t="s">
        <v>19884</v>
      </c>
      <c r="B6972">
        <v>351708</v>
      </c>
      <c r="C6972" t="s">
        <v>19870</v>
      </c>
      <c r="D6972" t="s">
        <v>19869</v>
      </c>
      <c r="E6972">
        <v>78</v>
      </c>
      <c r="F6972">
        <v>61</v>
      </c>
      <c r="G6972">
        <v>6</v>
      </c>
      <c r="H6972">
        <v>47</v>
      </c>
      <c r="P6972" t="s">
        <v>4881</v>
      </c>
      <c r="Q6972">
        <f t="shared" si="216"/>
        <v>11</v>
      </c>
      <c r="R6972" t="str">
        <f t="shared" si="217"/>
        <v>NOISE</v>
      </c>
    </row>
    <row r="6973" spans="1:18">
      <c r="A6973" t="s">
        <v>19884</v>
      </c>
      <c r="B6973">
        <v>351719</v>
      </c>
      <c r="C6973" t="s">
        <v>19878</v>
      </c>
      <c r="D6973" t="s">
        <v>19870</v>
      </c>
      <c r="E6973">
        <v>80</v>
      </c>
      <c r="F6973">
        <v>63</v>
      </c>
      <c r="G6973">
        <v>8</v>
      </c>
      <c r="H6973">
        <v>51</v>
      </c>
      <c r="P6973" t="s">
        <v>4881</v>
      </c>
      <c r="Q6973">
        <f t="shared" si="216"/>
        <v>11</v>
      </c>
      <c r="R6973" t="str">
        <f t="shared" si="217"/>
        <v>NOISE</v>
      </c>
    </row>
    <row r="6974" spans="1:18">
      <c r="A6974" t="s">
        <v>19884</v>
      </c>
      <c r="B6974">
        <v>351760</v>
      </c>
      <c r="C6974" t="s">
        <v>19870</v>
      </c>
      <c r="D6974" t="s">
        <v>19869</v>
      </c>
      <c r="E6974">
        <v>84</v>
      </c>
      <c r="F6974">
        <v>72</v>
      </c>
      <c r="G6974">
        <v>7</v>
      </c>
      <c r="H6974">
        <v>50</v>
      </c>
      <c r="P6974" t="s">
        <v>4881</v>
      </c>
      <c r="Q6974">
        <f t="shared" si="216"/>
        <v>11</v>
      </c>
      <c r="R6974" t="str">
        <f t="shared" si="217"/>
        <v>NOISE</v>
      </c>
    </row>
    <row r="6975" spans="1:18">
      <c r="A6975" t="s">
        <v>19884</v>
      </c>
      <c r="B6975">
        <v>351795</v>
      </c>
      <c r="C6975" t="s">
        <v>19879</v>
      </c>
      <c r="D6975" t="s">
        <v>19869</v>
      </c>
      <c r="E6975">
        <v>69</v>
      </c>
      <c r="F6975">
        <v>76</v>
      </c>
      <c r="G6975">
        <v>10</v>
      </c>
      <c r="H6975">
        <v>39</v>
      </c>
      <c r="P6975" t="s">
        <v>4881</v>
      </c>
      <c r="Q6975">
        <f t="shared" si="216"/>
        <v>11</v>
      </c>
      <c r="R6975" t="str">
        <f t="shared" si="217"/>
        <v>NOISE</v>
      </c>
    </row>
    <row r="6976" spans="1:18">
      <c r="A6976" t="s">
        <v>19884</v>
      </c>
      <c r="B6976">
        <v>351827</v>
      </c>
      <c r="C6976" t="s">
        <v>19879</v>
      </c>
      <c r="D6976" t="s">
        <v>19870</v>
      </c>
      <c r="E6976">
        <v>54</v>
      </c>
      <c r="F6976">
        <v>82</v>
      </c>
      <c r="G6976">
        <v>5</v>
      </c>
      <c r="H6976">
        <v>36</v>
      </c>
      <c r="P6976" t="s">
        <v>4881</v>
      </c>
      <c r="Q6976">
        <f t="shared" si="216"/>
        <v>11</v>
      </c>
      <c r="R6976" t="str">
        <f t="shared" si="217"/>
        <v>NOISE</v>
      </c>
    </row>
    <row r="6977" spans="1:18">
      <c r="A6977" t="s">
        <v>19884</v>
      </c>
      <c r="B6977">
        <v>351997</v>
      </c>
      <c r="C6977" t="s">
        <v>19879</v>
      </c>
      <c r="D6977" t="s">
        <v>19869</v>
      </c>
      <c r="E6977">
        <v>58</v>
      </c>
      <c r="F6977">
        <v>65</v>
      </c>
      <c r="G6977">
        <v>1</v>
      </c>
      <c r="H6977">
        <v>37</v>
      </c>
      <c r="P6977" t="s">
        <v>4881</v>
      </c>
      <c r="Q6977">
        <f t="shared" si="216"/>
        <v>11</v>
      </c>
      <c r="R6977" t="str">
        <f t="shared" si="217"/>
        <v>NOISE</v>
      </c>
    </row>
    <row r="6978" spans="1:18">
      <c r="A6978" t="s">
        <v>19884</v>
      </c>
      <c r="B6978">
        <v>376596</v>
      </c>
      <c r="C6978" t="s">
        <v>19870</v>
      </c>
      <c r="D6978" t="s">
        <v>19878</v>
      </c>
      <c r="E6978">
        <v>78</v>
      </c>
      <c r="F6978">
        <v>78</v>
      </c>
      <c r="G6978">
        <v>7</v>
      </c>
      <c r="H6978">
        <v>39</v>
      </c>
      <c r="P6978" t="s">
        <v>4882</v>
      </c>
      <c r="Q6978">
        <f t="shared" si="216"/>
        <v>11</v>
      </c>
      <c r="R6978" t="str">
        <f t="shared" si="217"/>
        <v>NOISE</v>
      </c>
    </row>
    <row r="6979" spans="1:18">
      <c r="A6979" t="s">
        <v>19884</v>
      </c>
      <c r="B6979">
        <v>376836</v>
      </c>
      <c r="C6979" t="s">
        <v>19870</v>
      </c>
      <c r="D6979" t="s">
        <v>19878</v>
      </c>
      <c r="E6979">
        <v>75</v>
      </c>
      <c r="F6979">
        <v>79</v>
      </c>
      <c r="G6979">
        <v>11</v>
      </c>
      <c r="H6979">
        <v>35</v>
      </c>
      <c r="P6979" t="s">
        <v>4882</v>
      </c>
      <c r="Q6979">
        <f t="shared" si="216"/>
        <v>11</v>
      </c>
      <c r="R6979" t="str">
        <f t="shared" si="217"/>
        <v>NOISE</v>
      </c>
    </row>
    <row r="6980" spans="1:18">
      <c r="A6980" t="s">
        <v>19884</v>
      </c>
      <c r="B6980">
        <v>376924</v>
      </c>
      <c r="C6980" t="s">
        <v>19869</v>
      </c>
      <c r="D6980" t="s">
        <v>19879</v>
      </c>
      <c r="E6980">
        <v>65</v>
      </c>
      <c r="F6980">
        <v>56</v>
      </c>
      <c r="G6980">
        <v>18</v>
      </c>
      <c r="H6980">
        <v>43</v>
      </c>
      <c r="P6980" t="s">
        <v>4882</v>
      </c>
      <c r="Q6980">
        <f t="shared" ref="Q6980:Q7043" si="218">COUNTIF($P$4:$P$12484,P6980)</f>
        <v>11</v>
      </c>
      <c r="R6980" t="str">
        <f t="shared" ref="R6980:R7043" si="219">IF(F6980/SUM(E6980:F6980) &lt; 0.35, IF(H6980/SUM(G6980:H6980) &gt;= 0.85, "HOM", IF(H6980/SUM(G6980:H6980) &gt;= 0.35, "HET", "NOISE")), "NOISE")</f>
        <v>NOISE</v>
      </c>
    </row>
    <row r="6981" spans="1:18">
      <c r="A6981" t="s">
        <v>19884</v>
      </c>
      <c r="B6981">
        <v>376952</v>
      </c>
      <c r="C6981" t="s">
        <v>19879</v>
      </c>
      <c r="D6981" t="s">
        <v>19869</v>
      </c>
      <c r="E6981">
        <v>60</v>
      </c>
      <c r="F6981">
        <v>57</v>
      </c>
      <c r="G6981">
        <v>13</v>
      </c>
      <c r="H6981">
        <v>45</v>
      </c>
      <c r="P6981" t="s">
        <v>4882</v>
      </c>
      <c r="Q6981">
        <f t="shared" si="218"/>
        <v>11</v>
      </c>
      <c r="R6981" t="str">
        <f t="shared" si="219"/>
        <v>NOISE</v>
      </c>
    </row>
    <row r="6982" spans="1:18">
      <c r="A6982" t="s">
        <v>19884</v>
      </c>
      <c r="B6982">
        <v>376990</v>
      </c>
      <c r="C6982" t="s">
        <v>19878</v>
      </c>
      <c r="D6982" t="s">
        <v>19870</v>
      </c>
      <c r="E6982">
        <v>64</v>
      </c>
      <c r="F6982">
        <v>68</v>
      </c>
      <c r="G6982">
        <v>10</v>
      </c>
      <c r="H6982">
        <v>55</v>
      </c>
      <c r="P6982" t="s">
        <v>4882</v>
      </c>
      <c r="Q6982">
        <f t="shared" si="218"/>
        <v>11</v>
      </c>
      <c r="R6982" t="str">
        <f t="shared" si="219"/>
        <v>NOISE</v>
      </c>
    </row>
    <row r="6983" spans="1:18">
      <c r="A6983" t="s">
        <v>19884</v>
      </c>
      <c r="B6983">
        <v>377007</v>
      </c>
      <c r="C6983" t="s">
        <v>19870</v>
      </c>
      <c r="D6983" t="s">
        <v>19878</v>
      </c>
      <c r="E6983">
        <v>68</v>
      </c>
      <c r="F6983">
        <v>70</v>
      </c>
      <c r="G6983">
        <v>10</v>
      </c>
      <c r="H6983">
        <v>48</v>
      </c>
      <c r="P6983" t="s">
        <v>4882</v>
      </c>
      <c r="Q6983">
        <f t="shared" si="218"/>
        <v>11</v>
      </c>
      <c r="R6983" t="str">
        <f t="shared" si="219"/>
        <v>NOISE</v>
      </c>
    </row>
    <row r="6984" spans="1:18">
      <c r="A6984" t="s">
        <v>19884</v>
      </c>
      <c r="B6984">
        <v>377027</v>
      </c>
      <c r="C6984" t="s">
        <v>19869</v>
      </c>
      <c r="D6984" t="s">
        <v>19870</v>
      </c>
      <c r="E6984">
        <v>66</v>
      </c>
      <c r="F6984">
        <v>71</v>
      </c>
      <c r="G6984">
        <v>9</v>
      </c>
      <c r="H6984">
        <v>37</v>
      </c>
      <c r="P6984" t="s">
        <v>4882</v>
      </c>
      <c r="Q6984">
        <f t="shared" si="218"/>
        <v>11</v>
      </c>
      <c r="R6984" t="str">
        <f t="shared" si="219"/>
        <v>NOISE</v>
      </c>
    </row>
    <row r="6985" spans="1:18">
      <c r="A6985" t="s">
        <v>19884</v>
      </c>
      <c r="B6985">
        <v>377146</v>
      </c>
      <c r="C6985" t="s">
        <v>19878</v>
      </c>
      <c r="D6985" t="s">
        <v>19870</v>
      </c>
      <c r="E6985">
        <v>64</v>
      </c>
      <c r="F6985">
        <v>62</v>
      </c>
      <c r="G6985">
        <v>12</v>
      </c>
      <c r="H6985">
        <v>39</v>
      </c>
      <c r="P6985" t="s">
        <v>4882</v>
      </c>
      <c r="Q6985">
        <f t="shared" si="218"/>
        <v>11</v>
      </c>
      <c r="R6985" t="str">
        <f t="shared" si="219"/>
        <v>NOISE</v>
      </c>
    </row>
    <row r="6986" spans="1:18">
      <c r="A6986" t="s">
        <v>19884</v>
      </c>
      <c r="B6986">
        <v>377161</v>
      </c>
      <c r="C6986" t="s">
        <v>19879</v>
      </c>
      <c r="D6986" t="s">
        <v>19869</v>
      </c>
      <c r="E6986">
        <v>61</v>
      </c>
      <c r="F6986">
        <v>62</v>
      </c>
      <c r="G6986">
        <v>15</v>
      </c>
      <c r="H6986">
        <v>39</v>
      </c>
      <c r="P6986" t="s">
        <v>4882</v>
      </c>
      <c r="Q6986">
        <f t="shared" si="218"/>
        <v>11</v>
      </c>
      <c r="R6986" t="str">
        <f t="shared" si="219"/>
        <v>NOISE</v>
      </c>
    </row>
    <row r="6987" spans="1:18">
      <c r="A6987" t="s">
        <v>19884</v>
      </c>
      <c r="B6987">
        <v>377387</v>
      </c>
      <c r="C6987" t="s">
        <v>19878</v>
      </c>
      <c r="D6987" t="s">
        <v>19869</v>
      </c>
      <c r="E6987">
        <v>50</v>
      </c>
      <c r="F6987">
        <v>55</v>
      </c>
      <c r="G6987">
        <v>15</v>
      </c>
      <c r="H6987">
        <v>42</v>
      </c>
      <c r="P6987" t="s">
        <v>4882</v>
      </c>
      <c r="Q6987">
        <f t="shared" si="218"/>
        <v>11</v>
      </c>
      <c r="R6987" t="str">
        <f t="shared" si="219"/>
        <v>NOISE</v>
      </c>
    </row>
    <row r="6988" spans="1:18">
      <c r="A6988" t="s">
        <v>19884</v>
      </c>
      <c r="B6988">
        <v>377487</v>
      </c>
      <c r="C6988" t="s">
        <v>19879</v>
      </c>
      <c r="D6988" t="s">
        <v>19869</v>
      </c>
      <c r="E6988">
        <v>58</v>
      </c>
      <c r="F6988">
        <v>58</v>
      </c>
      <c r="G6988">
        <v>13</v>
      </c>
      <c r="H6988">
        <v>35</v>
      </c>
      <c r="P6988" t="s">
        <v>4882</v>
      </c>
      <c r="Q6988">
        <f t="shared" si="218"/>
        <v>11</v>
      </c>
      <c r="R6988" t="str">
        <f t="shared" si="219"/>
        <v>NOISE</v>
      </c>
    </row>
    <row r="6989" spans="1:18">
      <c r="A6989" t="s">
        <v>19884</v>
      </c>
      <c r="B6989">
        <v>460797</v>
      </c>
      <c r="C6989" t="s">
        <v>19869</v>
      </c>
      <c r="D6989" t="s">
        <v>19879</v>
      </c>
      <c r="E6989">
        <v>66</v>
      </c>
      <c r="F6989">
        <v>60</v>
      </c>
      <c r="G6989">
        <v>8</v>
      </c>
      <c r="H6989">
        <v>31</v>
      </c>
      <c r="P6989" t="s">
        <v>4883</v>
      </c>
      <c r="Q6989">
        <f t="shared" si="218"/>
        <v>11</v>
      </c>
      <c r="R6989" t="str">
        <f t="shared" si="219"/>
        <v>NOISE</v>
      </c>
    </row>
    <row r="6990" spans="1:18">
      <c r="A6990" t="s">
        <v>19884</v>
      </c>
      <c r="B6990">
        <v>460798</v>
      </c>
      <c r="C6990" t="s">
        <v>19878</v>
      </c>
      <c r="D6990" t="s">
        <v>19870</v>
      </c>
      <c r="E6990">
        <v>65</v>
      </c>
      <c r="F6990">
        <v>61</v>
      </c>
      <c r="G6990">
        <v>8</v>
      </c>
      <c r="H6990">
        <v>31</v>
      </c>
      <c r="P6990" t="s">
        <v>4883</v>
      </c>
      <c r="Q6990">
        <f t="shared" si="218"/>
        <v>11</v>
      </c>
      <c r="R6990" t="str">
        <f t="shared" si="219"/>
        <v>NOISE</v>
      </c>
    </row>
    <row r="6991" spans="1:18">
      <c r="A6991" t="s">
        <v>19884</v>
      </c>
      <c r="B6991">
        <v>460803</v>
      </c>
      <c r="C6991" t="s">
        <v>19878</v>
      </c>
      <c r="D6991" t="s">
        <v>19869</v>
      </c>
      <c r="E6991">
        <v>73</v>
      </c>
      <c r="F6991">
        <v>69</v>
      </c>
      <c r="G6991">
        <v>7</v>
      </c>
      <c r="H6991">
        <v>35</v>
      </c>
      <c r="P6991" t="s">
        <v>4883</v>
      </c>
      <c r="Q6991">
        <f t="shared" si="218"/>
        <v>11</v>
      </c>
      <c r="R6991" t="str">
        <f t="shared" si="219"/>
        <v>NOISE</v>
      </c>
    </row>
    <row r="6992" spans="1:18">
      <c r="A6992" t="s">
        <v>19884</v>
      </c>
      <c r="B6992">
        <v>460809</v>
      </c>
      <c r="C6992" t="s">
        <v>19879</v>
      </c>
      <c r="D6992" t="s">
        <v>19878</v>
      </c>
      <c r="E6992">
        <v>79</v>
      </c>
      <c r="F6992">
        <v>74</v>
      </c>
      <c r="G6992">
        <v>7</v>
      </c>
      <c r="H6992">
        <v>36</v>
      </c>
      <c r="P6992" t="s">
        <v>4883</v>
      </c>
      <c r="Q6992">
        <f t="shared" si="218"/>
        <v>11</v>
      </c>
      <c r="R6992" t="str">
        <f t="shared" si="219"/>
        <v>NOISE</v>
      </c>
    </row>
    <row r="6993" spans="1:18">
      <c r="A6993" t="s">
        <v>19884</v>
      </c>
      <c r="B6993">
        <v>460813</v>
      </c>
      <c r="C6993" t="s">
        <v>19869</v>
      </c>
      <c r="D6993" t="s">
        <v>19878</v>
      </c>
      <c r="E6993">
        <v>81</v>
      </c>
      <c r="F6993">
        <v>71</v>
      </c>
      <c r="G6993">
        <v>7</v>
      </c>
      <c r="H6993">
        <v>34</v>
      </c>
      <c r="P6993" t="s">
        <v>4883</v>
      </c>
      <c r="Q6993">
        <f t="shared" si="218"/>
        <v>11</v>
      </c>
      <c r="R6993" t="str">
        <f t="shared" si="219"/>
        <v>NOISE</v>
      </c>
    </row>
    <row r="6994" spans="1:18">
      <c r="A6994" t="s">
        <v>19884</v>
      </c>
      <c r="B6994">
        <v>460832</v>
      </c>
      <c r="C6994" t="s">
        <v>19879</v>
      </c>
      <c r="D6994" t="s">
        <v>19869</v>
      </c>
      <c r="E6994">
        <v>86</v>
      </c>
      <c r="F6994">
        <v>83</v>
      </c>
      <c r="G6994">
        <v>6</v>
      </c>
      <c r="H6994">
        <v>35</v>
      </c>
      <c r="P6994" t="s">
        <v>4883</v>
      </c>
      <c r="Q6994">
        <f t="shared" si="218"/>
        <v>11</v>
      </c>
      <c r="R6994" t="str">
        <f t="shared" si="219"/>
        <v>NOISE</v>
      </c>
    </row>
    <row r="6995" spans="1:18">
      <c r="A6995" t="s">
        <v>19884</v>
      </c>
      <c r="B6995">
        <v>460839</v>
      </c>
      <c r="C6995" t="s">
        <v>19878</v>
      </c>
      <c r="D6995" t="s">
        <v>19870</v>
      </c>
      <c r="E6995">
        <v>90</v>
      </c>
      <c r="F6995">
        <v>83</v>
      </c>
      <c r="G6995">
        <v>7</v>
      </c>
      <c r="H6995">
        <v>37</v>
      </c>
      <c r="P6995" t="s">
        <v>4883</v>
      </c>
      <c r="Q6995">
        <f t="shared" si="218"/>
        <v>11</v>
      </c>
      <c r="R6995" t="str">
        <f t="shared" si="219"/>
        <v>NOISE</v>
      </c>
    </row>
    <row r="6996" spans="1:18">
      <c r="A6996" t="s">
        <v>19884</v>
      </c>
      <c r="B6996">
        <v>460865</v>
      </c>
      <c r="C6996" t="s">
        <v>19878</v>
      </c>
      <c r="D6996" t="s">
        <v>19879</v>
      </c>
      <c r="E6996">
        <v>101</v>
      </c>
      <c r="F6996">
        <v>86</v>
      </c>
      <c r="G6996">
        <v>12</v>
      </c>
      <c r="H6996">
        <v>41</v>
      </c>
      <c r="P6996" t="s">
        <v>4883</v>
      </c>
      <c r="Q6996">
        <f t="shared" si="218"/>
        <v>11</v>
      </c>
      <c r="R6996" t="str">
        <f t="shared" si="219"/>
        <v>NOISE</v>
      </c>
    </row>
    <row r="6997" spans="1:18">
      <c r="A6997" t="s">
        <v>19884</v>
      </c>
      <c r="B6997">
        <v>460888</v>
      </c>
      <c r="C6997" t="s">
        <v>19879</v>
      </c>
      <c r="D6997" t="s">
        <v>19870</v>
      </c>
      <c r="E6997">
        <v>100</v>
      </c>
      <c r="F6997">
        <v>68</v>
      </c>
      <c r="G6997">
        <v>13</v>
      </c>
      <c r="H6997">
        <v>43</v>
      </c>
      <c r="P6997" t="s">
        <v>4883</v>
      </c>
      <c r="Q6997">
        <f t="shared" si="218"/>
        <v>11</v>
      </c>
      <c r="R6997" t="str">
        <f t="shared" si="219"/>
        <v>NOISE</v>
      </c>
    </row>
    <row r="6998" spans="1:18">
      <c r="A6998" t="s">
        <v>19884</v>
      </c>
      <c r="B6998">
        <v>460909</v>
      </c>
      <c r="C6998" t="s">
        <v>19879</v>
      </c>
      <c r="D6998" t="s">
        <v>19869</v>
      </c>
      <c r="E6998">
        <v>95</v>
      </c>
      <c r="F6998">
        <v>61</v>
      </c>
      <c r="G6998">
        <v>14</v>
      </c>
      <c r="H6998">
        <v>44</v>
      </c>
      <c r="P6998" t="s">
        <v>4883</v>
      </c>
      <c r="Q6998">
        <f t="shared" si="218"/>
        <v>11</v>
      </c>
      <c r="R6998" t="str">
        <f t="shared" si="219"/>
        <v>NOISE</v>
      </c>
    </row>
    <row r="6999" spans="1:18">
      <c r="A6999" t="s">
        <v>19884</v>
      </c>
      <c r="B6999">
        <v>460929</v>
      </c>
      <c r="C6999" t="s">
        <v>19878</v>
      </c>
      <c r="D6999" t="s">
        <v>19870</v>
      </c>
      <c r="E6999">
        <v>92</v>
      </c>
      <c r="F6999">
        <v>58</v>
      </c>
      <c r="G6999">
        <v>16</v>
      </c>
      <c r="H6999">
        <v>48</v>
      </c>
      <c r="P6999" t="s">
        <v>4883</v>
      </c>
      <c r="Q6999">
        <f t="shared" si="218"/>
        <v>11</v>
      </c>
      <c r="R6999" t="str">
        <f t="shared" si="219"/>
        <v>NOISE</v>
      </c>
    </row>
    <row r="7000" spans="1:18">
      <c r="A7000" t="s">
        <v>19884</v>
      </c>
      <c r="B7000">
        <v>582526</v>
      </c>
      <c r="C7000" t="s">
        <v>19870</v>
      </c>
      <c r="D7000" t="s">
        <v>19878</v>
      </c>
      <c r="E7000">
        <v>69</v>
      </c>
      <c r="F7000">
        <v>51</v>
      </c>
      <c r="G7000">
        <v>11</v>
      </c>
      <c r="H7000">
        <v>46</v>
      </c>
      <c r="I7000" t="s">
        <v>4884</v>
      </c>
      <c r="J7000" t="s">
        <v>4885</v>
      </c>
      <c r="K7000" t="s">
        <v>4886</v>
      </c>
      <c r="L7000" t="s">
        <v>19720</v>
      </c>
      <c r="M7000" t="s">
        <v>4887</v>
      </c>
      <c r="N7000" t="s">
        <v>4888</v>
      </c>
      <c r="O7000" t="s">
        <v>4889</v>
      </c>
      <c r="P7000" t="s">
        <v>4890</v>
      </c>
      <c r="Q7000">
        <f t="shared" si="218"/>
        <v>11</v>
      </c>
      <c r="R7000" t="str">
        <f t="shared" si="219"/>
        <v>NOISE</v>
      </c>
    </row>
    <row r="7001" spans="1:18">
      <c r="A7001" t="s">
        <v>19884</v>
      </c>
      <c r="B7001">
        <v>582591</v>
      </c>
      <c r="C7001" t="s">
        <v>19869</v>
      </c>
      <c r="D7001" t="s">
        <v>19879</v>
      </c>
      <c r="E7001">
        <v>53</v>
      </c>
      <c r="F7001">
        <v>41</v>
      </c>
      <c r="G7001">
        <v>13</v>
      </c>
      <c r="H7001">
        <v>50</v>
      </c>
      <c r="I7001" t="s">
        <v>4884</v>
      </c>
      <c r="J7001" t="s">
        <v>4885</v>
      </c>
      <c r="K7001" t="s">
        <v>4886</v>
      </c>
      <c r="L7001" t="s">
        <v>19720</v>
      </c>
      <c r="M7001" t="s">
        <v>4887</v>
      </c>
      <c r="N7001" t="s">
        <v>4891</v>
      </c>
      <c r="O7001" t="s">
        <v>4892</v>
      </c>
      <c r="P7001" t="s">
        <v>4890</v>
      </c>
      <c r="Q7001">
        <f t="shared" si="218"/>
        <v>11</v>
      </c>
      <c r="R7001" t="str">
        <f t="shared" si="219"/>
        <v>NOISE</v>
      </c>
    </row>
    <row r="7002" spans="1:18">
      <c r="A7002" t="s">
        <v>19884</v>
      </c>
      <c r="B7002">
        <v>582648</v>
      </c>
      <c r="C7002" t="s">
        <v>19869</v>
      </c>
      <c r="D7002" t="s">
        <v>19879</v>
      </c>
      <c r="E7002">
        <v>43</v>
      </c>
      <c r="F7002">
        <v>49</v>
      </c>
      <c r="G7002">
        <v>20</v>
      </c>
      <c r="H7002">
        <v>46</v>
      </c>
      <c r="I7002" t="s">
        <v>4884</v>
      </c>
      <c r="J7002" t="s">
        <v>4885</v>
      </c>
      <c r="K7002" t="s">
        <v>4886</v>
      </c>
      <c r="L7002" t="s">
        <v>19720</v>
      </c>
      <c r="M7002" t="s">
        <v>4887</v>
      </c>
      <c r="N7002" t="s">
        <v>4893</v>
      </c>
      <c r="O7002" t="s">
        <v>4894</v>
      </c>
      <c r="P7002" t="s">
        <v>4890</v>
      </c>
      <c r="Q7002">
        <f t="shared" si="218"/>
        <v>11</v>
      </c>
      <c r="R7002" t="str">
        <f t="shared" si="219"/>
        <v>NOISE</v>
      </c>
    </row>
    <row r="7003" spans="1:18">
      <c r="A7003" t="s">
        <v>19884</v>
      </c>
      <c r="B7003">
        <v>582789</v>
      </c>
      <c r="C7003" t="s">
        <v>19878</v>
      </c>
      <c r="D7003" t="s">
        <v>19870</v>
      </c>
      <c r="E7003">
        <v>73</v>
      </c>
      <c r="F7003">
        <v>83</v>
      </c>
      <c r="G7003">
        <v>21</v>
      </c>
      <c r="H7003">
        <v>62</v>
      </c>
      <c r="I7003" t="s">
        <v>4884</v>
      </c>
      <c r="J7003" t="s">
        <v>4885</v>
      </c>
      <c r="K7003" t="s">
        <v>4886</v>
      </c>
      <c r="L7003" t="s">
        <v>19720</v>
      </c>
      <c r="M7003" t="s">
        <v>4887</v>
      </c>
      <c r="N7003" t="s">
        <v>4895</v>
      </c>
      <c r="O7003" t="s">
        <v>4896</v>
      </c>
      <c r="P7003" t="s">
        <v>4890</v>
      </c>
      <c r="Q7003">
        <f t="shared" si="218"/>
        <v>11</v>
      </c>
      <c r="R7003" t="str">
        <f t="shared" si="219"/>
        <v>NOISE</v>
      </c>
    </row>
    <row r="7004" spans="1:18">
      <c r="A7004" t="s">
        <v>19884</v>
      </c>
      <c r="B7004">
        <v>583449</v>
      </c>
      <c r="C7004" t="s">
        <v>19878</v>
      </c>
      <c r="D7004" t="s">
        <v>19870</v>
      </c>
      <c r="E7004">
        <v>111</v>
      </c>
      <c r="F7004">
        <v>90</v>
      </c>
      <c r="G7004">
        <v>34</v>
      </c>
      <c r="H7004">
        <v>73</v>
      </c>
      <c r="I7004" t="s">
        <v>4884</v>
      </c>
      <c r="J7004" t="s">
        <v>4885</v>
      </c>
      <c r="K7004" t="s">
        <v>4886</v>
      </c>
      <c r="L7004" t="s">
        <v>19720</v>
      </c>
      <c r="M7004" t="s">
        <v>4887</v>
      </c>
      <c r="N7004" t="s">
        <v>11255</v>
      </c>
      <c r="O7004" t="s">
        <v>11256</v>
      </c>
      <c r="P7004" t="s">
        <v>4890</v>
      </c>
      <c r="Q7004">
        <f t="shared" si="218"/>
        <v>11</v>
      </c>
      <c r="R7004" t="str">
        <f t="shared" si="219"/>
        <v>NOISE</v>
      </c>
    </row>
    <row r="7005" spans="1:18">
      <c r="A7005" t="s">
        <v>19884</v>
      </c>
      <c r="B7005">
        <v>583758</v>
      </c>
      <c r="C7005" t="s">
        <v>19879</v>
      </c>
      <c r="D7005" t="s">
        <v>19869</v>
      </c>
      <c r="E7005">
        <v>101</v>
      </c>
      <c r="F7005">
        <v>88</v>
      </c>
      <c r="G7005">
        <v>17</v>
      </c>
      <c r="H7005">
        <v>76</v>
      </c>
      <c r="I7005" t="s">
        <v>4884</v>
      </c>
      <c r="J7005" t="s">
        <v>4885</v>
      </c>
      <c r="K7005" t="s">
        <v>4886</v>
      </c>
      <c r="L7005" t="s">
        <v>19720</v>
      </c>
      <c r="M7005" t="s">
        <v>4887</v>
      </c>
      <c r="N7005" t="s">
        <v>18138</v>
      </c>
      <c r="O7005" t="s">
        <v>18139</v>
      </c>
      <c r="P7005" t="s">
        <v>4890</v>
      </c>
      <c r="Q7005">
        <f t="shared" si="218"/>
        <v>11</v>
      </c>
      <c r="R7005" t="str">
        <f t="shared" si="219"/>
        <v>NOISE</v>
      </c>
    </row>
    <row r="7006" spans="1:18">
      <c r="A7006" t="s">
        <v>19884</v>
      </c>
      <c r="B7006">
        <v>583770</v>
      </c>
      <c r="C7006" t="s">
        <v>19879</v>
      </c>
      <c r="D7006" t="s">
        <v>19869</v>
      </c>
      <c r="E7006">
        <v>87</v>
      </c>
      <c r="F7006">
        <v>84</v>
      </c>
      <c r="G7006">
        <v>18</v>
      </c>
      <c r="H7006">
        <v>75</v>
      </c>
      <c r="I7006" t="s">
        <v>4884</v>
      </c>
      <c r="J7006" t="s">
        <v>4885</v>
      </c>
      <c r="K7006" t="s">
        <v>4886</v>
      </c>
      <c r="L7006" t="s">
        <v>19720</v>
      </c>
      <c r="M7006" t="s">
        <v>4887</v>
      </c>
      <c r="N7006" t="s">
        <v>4897</v>
      </c>
      <c r="O7006" t="s">
        <v>4898</v>
      </c>
      <c r="P7006" t="s">
        <v>4890</v>
      </c>
      <c r="Q7006">
        <f t="shared" si="218"/>
        <v>11</v>
      </c>
      <c r="R7006" t="str">
        <f t="shared" si="219"/>
        <v>NOISE</v>
      </c>
    </row>
    <row r="7007" spans="1:18">
      <c r="A7007" t="s">
        <v>19884</v>
      </c>
      <c r="B7007">
        <v>583898</v>
      </c>
      <c r="C7007" t="s">
        <v>19869</v>
      </c>
      <c r="D7007" t="s">
        <v>19878</v>
      </c>
      <c r="E7007">
        <v>76</v>
      </c>
      <c r="F7007">
        <v>84</v>
      </c>
      <c r="G7007">
        <v>27</v>
      </c>
      <c r="H7007">
        <v>90</v>
      </c>
      <c r="I7007" t="s">
        <v>4884</v>
      </c>
      <c r="J7007" t="s">
        <v>4885</v>
      </c>
      <c r="K7007" t="s">
        <v>4886</v>
      </c>
      <c r="L7007" t="s">
        <v>19720</v>
      </c>
      <c r="M7007" t="s">
        <v>4887</v>
      </c>
      <c r="N7007" t="s">
        <v>4899</v>
      </c>
      <c r="O7007" t="s">
        <v>4900</v>
      </c>
      <c r="P7007" t="s">
        <v>4890</v>
      </c>
      <c r="Q7007">
        <f t="shared" si="218"/>
        <v>11</v>
      </c>
      <c r="R7007" t="str">
        <f t="shared" si="219"/>
        <v>NOISE</v>
      </c>
    </row>
    <row r="7008" spans="1:18">
      <c r="A7008" t="s">
        <v>19884</v>
      </c>
      <c r="B7008">
        <v>584017</v>
      </c>
      <c r="C7008" t="s">
        <v>19870</v>
      </c>
      <c r="D7008" t="s">
        <v>19878</v>
      </c>
      <c r="E7008">
        <v>80</v>
      </c>
      <c r="F7008">
        <v>75</v>
      </c>
      <c r="G7008">
        <v>18</v>
      </c>
      <c r="H7008">
        <v>87</v>
      </c>
      <c r="I7008" t="s">
        <v>4884</v>
      </c>
      <c r="J7008" t="s">
        <v>4885</v>
      </c>
      <c r="K7008" t="s">
        <v>4886</v>
      </c>
      <c r="L7008" t="s">
        <v>19720</v>
      </c>
      <c r="M7008" t="s">
        <v>4887</v>
      </c>
      <c r="N7008" t="s">
        <v>4901</v>
      </c>
      <c r="O7008" t="s">
        <v>4902</v>
      </c>
      <c r="P7008" t="s">
        <v>4890</v>
      </c>
      <c r="Q7008">
        <f t="shared" si="218"/>
        <v>11</v>
      </c>
      <c r="R7008" t="str">
        <f t="shared" si="219"/>
        <v>NOISE</v>
      </c>
    </row>
    <row r="7009" spans="1:18">
      <c r="A7009" t="s">
        <v>19884</v>
      </c>
      <c r="B7009">
        <v>584082</v>
      </c>
      <c r="C7009" t="s">
        <v>19869</v>
      </c>
      <c r="D7009" t="s">
        <v>19879</v>
      </c>
      <c r="E7009">
        <v>87</v>
      </c>
      <c r="F7009">
        <v>68</v>
      </c>
      <c r="G7009">
        <v>30</v>
      </c>
      <c r="H7009">
        <v>80</v>
      </c>
      <c r="I7009" t="s">
        <v>4884</v>
      </c>
      <c r="J7009" t="s">
        <v>4885</v>
      </c>
      <c r="K7009" t="s">
        <v>4886</v>
      </c>
      <c r="L7009" t="s">
        <v>19720</v>
      </c>
      <c r="M7009" t="s">
        <v>4887</v>
      </c>
      <c r="N7009" t="s">
        <v>4903</v>
      </c>
      <c r="O7009" t="s">
        <v>5757</v>
      </c>
      <c r="P7009" t="s">
        <v>4890</v>
      </c>
      <c r="Q7009">
        <f t="shared" si="218"/>
        <v>11</v>
      </c>
      <c r="R7009" t="str">
        <f t="shared" si="219"/>
        <v>NOISE</v>
      </c>
    </row>
    <row r="7010" spans="1:18">
      <c r="A7010" t="s">
        <v>19884</v>
      </c>
      <c r="B7010">
        <v>584174</v>
      </c>
      <c r="C7010" t="s">
        <v>19870</v>
      </c>
      <c r="D7010" t="s">
        <v>19878</v>
      </c>
      <c r="E7010">
        <v>66</v>
      </c>
      <c r="F7010">
        <v>69</v>
      </c>
      <c r="G7010">
        <v>14</v>
      </c>
      <c r="H7010">
        <v>38</v>
      </c>
      <c r="I7010" t="s">
        <v>4884</v>
      </c>
      <c r="J7010" t="s">
        <v>4885</v>
      </c>
      <c r="K7010" t="s">
        <v>4886</v>
      </c>
      <c r="L7010" t="s">
        <v>19720</v>
      </c>
      <c r="M7010" t="s">
        <v>4887</v>
      </c>
      <c r="N7010" t="s">
        <v>4904</v>
      </c>
      <c r="O7010" t="s">
        <v>4905</v>
      </c>
      <c r="P7010" t="s">
        <v>4890</v>
      </c>
      <c r="Q7010">
        <f t="shared" si="218"/>
        <v>11</v>
      </c>
      <c r="R7010" t="str">
        <f t="shared" si="219"/>
        <v>NOISE</v>
      </c>
    </row>
    <row r="7011" spans="1:18">
      <c r="A7011" t="s">
        <v>19884</v>
      </c>
      <c r="B7011">
        <v>713439</v>
      </c>
      <c r="C7011" t="s">
        <v>19870</v>
      </c>
      <c r="D7011" t="s">
        <v>19879</v>
      </c>
      <c r="E7011">
        <v>92</v>
      </c>
      <c r="F7011">
        <v>68</v>
      </c>
      <c r="G7011">
        <v>14</v>
      </c>
      <c r="H7011">
        <v>63</v>
      </c>
      <c r="I7011" t="s">
        <v>4906</v>
      </c>
      <c r="K7011" t="s">
        <v>4907</v>
      </c>
      <c r="L7011" t="s">
        <v>19115</v>
      </c>
      <c r="N7011" t="s">
        <v>4908</v>
      </c>
      <c r="O7011" t="s">
        <v>4909</v>
      </c>
      <c r="P7011" t="s">
        <v>4910</v>
      </c>
      <c r="Q7011">
        <f t="shared" si="218"/>
        <v>11</v>
      </c>
      <c r="R7011" t="str">
        <f t="shared" si="219"/>
        <v>NOISE</v>
      </c>
    </row>
    <row r="7012" spans="1:18">
      <c r="A7012" t="s">
        <v>19884</v>
      </c>
      <c r="B7012">
        <v>713457</v>
      </c>
      <c r="C7012" t="s">
        <v>19879</v>
      </c>
      <c r="D7012" t="s">
        <v>19869</v>
      </c>
      <c r="E7012">
        <v>87</v>
      </c>
      <c r="F7012">
        <v>75</v>
      </c>
      <c r="G7012">
        <v>17</v>
      </c>
      <c r="H7012">
        <v>59</v>
      </c>
      <c r="I7012" t="s">
        <v>4906</v>
      </c>
      <c r="K7012" t="s">
        <v>4907</v>
      </c>
      <c r="L7012" t="s">
        <v>19115</v>
      </c>
      <c r="N7012" t="s">
        <v>4911</v>
      </c>
      <c r="O7012" t="s">
        <v>10971</v>
      </c>
      <c r="P7012" t="s">
        <v>4910</v>
      </c>
      <c r="Q7012">
        <f t="shared" si="218"/>
        <v>11</v>
      </c>
      <c r="R7012" t="str">
        <f t="shared" si="219"/>
        <v>NOISE</v>
      </c>
    </row>
    <row r="7013" spans="1:18">
      <c r="A7013" t="s">
        <v>19884</v>
      </c>
      <c r="B7013">
        <v>713492</v>
      </c>
      <c r="C7013" t="s">
        <v>19870</v>
      </c>
      <c r="D7013" t="s">
        <v>19878</v>
      </c>
      <c r="E7013">
        <v>90</v>
      </c>
      <c r="F7013">
        <v>69</v>
      </c>
      <c r="G7013">
        <v>14</v>
      </c>
      <c r="H7013">
        <v>61</v>
      </c>
      <c r="I7013" t="s">
        <v>4906</v>
      </c>
      <c r="K7013" t="s">
        <v>4907</v>
      </c>
      <c r="L7013" t="s">
        <v>19115</v>
      </c>
      <c r="N7013" t="s">
        <v>4912</v>
      </c>
      <c r="O7013" t="s">
        <v>4913</v>
      </c>
      <c r="P7013" t="s">
        <v>4910</v>
      </c>
      <c r="Q7013">
        <f t="shared" si="218"/>
        <v>11</v>
      </c>
      <c r="R7013" t="str">
        <f t="shared" si="219"/>
        <v>NOISE</v>
      </c>
    </row>
    <row r="7014" spans="1:18">
      <c r="A7014" t="s">
        <v>19884</v>
      </c>
      <c r="B7014">
        <v>713496</v>
      </c>
      <c r="C7014" t="s">
        <v>19879</v>
      </c>
      <c r="D7014" t="s">
        <v>19878</v>
      </c>
      <c r="E7014">
        <v>90</v>
      </c>
      <c r="F7014">
        <v>69</v>
      </c>
      <c r="G7014">
        <v>14</v>
      </c>
      <c r="H7014">
        <v>59</v>
      </c>
      <c r="I7014" t="s">
        <v>4906</v>
      </c>
      <c r="K7014" t="s">
        <v>4907</v>
      </c>
      <c r="L7014" t="s">
        <v>19115</v>
      </c>
      <c r="N7014" t="s">
        <v>4914</v>
      </c>
      <c r="O7014" t="s">
        <v>4915</v>
      </c>
      <c r="P7014" t="s">
        <v>4910</v>
      </c>
      <c r="Q7014">
        <f t="shared" si="218"/>
        <v>11</v>
      </c>
      <c r="R7014" t="str">
        <f t="shared" si="219"/>
        <v>NOISE</v>
      </c>
    </row>
    <row r="7015" spans="1:18">
      <c r="A7015" t="s">
        <v>19884</v>
      </c>
      <c r="B7015">
        <v>713502</v>
      </c>
      <c r="C7015" t="s">
        <v>19878</v>
      </c>
      <c r="D7015" t="s">
        <v>19870</v>
      </c>
      <c r="E7015">
        <v>93</v>
      </c>
      <c r="F7015">
        <v>70</v>
      </c>
      <c r="G7015">
        <v>12</v>
      </c>
      <c r="H7015">
        <v>57</v>
      </c>
      <c r="I7015" t="s">
        <v>4906</v>
      </c>
      <c r="K7015" t="s">
        <v>4907</v>
      </c>
      <c r="L7015" t="s">
        <v>19115</v>
      </c>
      <c r="N7015" t="s">
        <v>4916</v>
      </c>
      <c r="O7015" t="s">
        <v>4917</v>
      </c>
      <c r="P7015" t="s">
        <v>4910</v>
      </c>
      <c r="Q7015">
        <f t="shared" si="218"/>
        <v>11</v>
      </c>
      <c r="R7015" t="str">
        <f t="shared" si="219"/>
        <v>NOISE</v>
      </c>
    </row>
    <row r="7016" spans="1:18">
      <c r="A7016" t="s">
        <v>19884</v>
      </c>
      <c r="B7016">
        <v>713505</v>
      </c>
      <c r="C7016" t="s">
        <v>19869</v>
      </c>
      <c r="D7016" t="s">
        <v>19879</v>
      </c>
      <c r="E7016">
        <v>90</v>
      </c>
      <c r="F7016">
        <v>69</v>
      </c>
      <c r="G7016">
        <v>12</v>
      </c>
      <c r="H7016">
        <v>57</v>
      </c>
      <c r="I7016" t="s">
        <v>4906</v>
      </c>
      <c r="K7016" t="s">
        <v>4907</v>
      </c>
      <c r="L7016" t="s">
        <v>19115</v>
      </c>
      <c r="N7016" t="s">
        <v>4918</v>
      </c>
      <c r="O7016" t="s">
        <v>10179</v>
      </c>
      <c r="P7016" t="s">
        <v>4910</v>
      </c>
      <c r="Q7016">
        <f t="shared" si="218"/>
        <v>11</v>
      </c>
      <c r="R7016" t="str">
        <f t="shared" si="219"/>
        <v>NOISE</v>
      </c>
    </row>
    <row r="7017" spans="1:18">
      <c r="A7017" t="s">
        <v>19884</v>
      </c>
      <c r="B7017">
        <v>713560</v>
      </c>
      <c r="C7017" t="s">
        <v>19879</v>
      </c>
      <c r="D7017" t="s">
        <v>19869</v>
      </c>
      <c r="E7017">
        <v>90</v>
      </c>
      <c r="F7017">
        <v>88</v>
      </c>
      <c r="G7017">
        <v>13</v>
      </c>
      <c r="H7017">
        <v>64</v>
      </c>
      <c r="I7017" t="s">
        <v>4906</v>
      </c>
      <c r="K7017" t="s">
        <v>4907</v>
      </c>
      <c r="L7017" t="s">
        <v>19115</v>
      </c>
      <c r="N7017" t="s">
        <v>14959</v>
      </c>
      <c r="O7017" t="s">
        <v>4919</v>
      </c>
      <c r="P7017" t="s">
        <v>4910</v>
      </c>
      <c r="Q7017">
        <f t="shared" si="218"/>
        <v>11</v>
      </c>
      <c r="R7017" t="str">
        <f t="shared" si="219"/>
        <v>NOISE</v>
      </c>
    </row>
    <row r="7018" spans="1:18">
      <c r="A7018" t="s">
        <v>19884</v>
      </c>
      <c r="B7018">
        <v>713576</v>
      </c>
      <c r="C7018" t="s">
        <v>19878</v>
      </c>
      <c r="D7018" t="s">
        <v>19870</v>
      </c>
      <c r="E7018">
        <v>93</v>
      </c>
      <c r="F7018">
        <v>70</v>
      </c>
      <c r="G7018">
        <v>13</v>
      </c>
      <c r="H7018">
        <v>55</v>
      </c>
      <c r="I7018" t="s">
        <v>4906</v>
      </c>
      <c r="K7018" t="s">
        <v>4907</v>
      </c>
      <c r="L7018" t="s">
        <v>19115</v>
      </c>
      <c r="N7018" t="s">
        <v>4920</v>
      </c>
      <c r="O7018" t="s">
        <v>4921</v>
      </c>
      <c r="P7018" t="s">
        <v>4910</v>
      </c>
      <c r="Q7018">
        <f t="shared" si="218"/>
        <v>11</v>
      </c>
      <c r="R7018" t="str">
        <f t="shared" si="219"/>
        <v>NOISE</v>
      </c>
    </row>
    <row r="7019" spans="1:18">
      <c r="A7019" t="s">
        <v>19884</v>
      </c>
      <c r="B7019">
        <v>713578</v>
      </c>
      <c r="C7019" t="s">
        <v>19870</v>
      </c>
      <c r="D7019" t="s">
        <v>19878</v>
      </c>
      <c r="E7019">
        <v>93</v>
      </c>
      <c r="F7019">
        <v>75</v>
      </c>
      <c r="G7019">
        <v>16</v>
      </c>
      <c r="H7019">
        <v>55</v>
      </c>
      <c r="I7019" t="s">
        <v>4906</v>
      </c>
      <c r="K7019" t="s">
        <v>4907</v>
      </c>
      <c r="L7019" t="s">
        <v>19115</v>
      </c>
      <c r="N7019" t="s">
        <v>4922</v>
      </c>
      <c r="O7019" t="s">
        <v>4923</v>
      </c>
      <c r="P7019" t="s">
        <v>4910</v>
      </c>
      <c r="Q7019">
        <f t="shared" si="218"/>
        <v>11</v>
      </c>
      <c r="R7019" t="str">
        <f t="shared" si="219"/>
        <v>NOISE</v>
      </c>
    </row>
    <row r="7020" spans="1:18">
      <c r="A7020" t="s">
        <v>19884</v>
      </c>
      <c r="B7020">
        <v>713604</v>
      </c>
      <c r="C7020" t="s">
        <v>19879</v>
      </c>
      <c r="D7020" t="s">
        <v>19869</v>
      </c>
      <c r="E7020">
        <v>92</v>
      </c>
      <c r="F7020">
        <v>81</v>
      </c>
      <c r="G7020">
        <v>20</v>
      </c>
      <c r="H7020">
        <v>54</v>
      </c>
      <c r="I7020" t="s">
        <v>4906</v>
      </c>
      <c r="K7020" t="s">
        <v>4907</v>
      </c>
      <c r="L7020" t="s">
        <v>19115</v>
      </c>
      <c r="N7020" t="s">
        <v>4924</v>
      </c>
      <c r="O7020" t="s">
        <v>4925</v>
      </c>
      <c r="P7020" t="s">
        <v>4910</v>
      </c>
      <c r="Q7020">
        <f t="shared" si="218"/>
        <v>11</v>
      </c>
      <c r="R7020" t="str">
        <f t="shared" si="219"/>
        <v>NOISE</v>
      </c>
    </row>
    <row r="7021" spans="1:18">
      <c r="A7021" t="s">
        <v>19884</v>
      </c>
      <c r="B7021">
        <v>713661</v>
      </c>
      <c r="C7021" t="s">
        <v>19869</v>
      </c>
      <c r="D7021" t="s">
        <v>19879</v>
      </c>
      <c r="E7021">
        <v>98</v>
      </c>
      <c r="F7021">
        <v>72</v>
      </c>
      <c r="G7021">
        <v>24</v>
      </c>
      <c r="H7021">
        <v>60</v>
      </c>
      <c r="I7021" t="s">
        <v>4906</v>
      </c>
      <c r="K7021" t="s">
        <v>4907</v>
      </c>
      <c r="L7021" t="s">
        <v>19115</v>
      </c>
      <c r="N7021" t="s">
        <v>4926</v>
      </c>
      <c r="O7021" t="s">
        <v>4927</v>
      </c>
      <c r="P7021" t="s">
        <v>4910</v>
      </c>
      <c r="Q7021">
        <f t="shared" si="218"/>
        <v>11</v>
      </c>
      <c r="R7021" t="str">
        <f t="shared" si="219"/>
        <v>NOISE</v>
      </c>
    </row>
    <row r="7022" spans="1:18">
      <c r="A7022" t="s">
        <v>19884</v>
      </c>
      <c r="B7022">
        <v>725985</v>
      </c>
      <c r="C7022" t="s">
        <v>19870</v>
      </c>
      <c r="D7022" t="s">
        <v>19879</v>
      </c>
      <c r="E7022">
        <v>67</v>
      </c>
      <c r="F7022">
        <v>46</v>
      </c>
      <c r="G7022">
        <v>16</v>
      </c>
      <c r="H7022">
        <v>38</v>
      </c>
      <c r="P7022" t="s">
        <v>4928</v>
      </c>
      <c r="Q7022">
        <f t="shared" si="218"/>
        <v>11</v>
      </c>
      <c r="R7022" t="str">
        <f t="shared" si="219"/>
        <v>NOISE</v>
      </c>
    </row>
    <row r="7023" spans="1:18">
      <c r="A7023" t="s">
        <v>19884</v>
      </c>
      <c r="B7023">
        <v>725986</v>
      </c>
      <c r="C7023" t="s">
        <v>19879</v>
      </c>
      <c r="D7023" t="s">
        <v>19870</v>
      </c>
      <c r="E7023">
        <v>66</v>
      </c>
      <c r="F7023">
        <v>42</v>
      </c>
      <c r="G7023">
        <v>16</v>
      </c>
      <c r="H7023">
        <v>38</v>
      </c>
      <c r="P7023" t="s">
        <v>4928</v>
      </c>
      <c r="Q7023">
        <f t="shared" si="218"/>
        <v>11</v>
      </c>
      <c r="R7023" t="str">
        <f t="shared" si="219"/>
        <v>NOISE</v>
      </c>
    </row>
    <row r="7024" spans="1:18">
      <c r="A7024" t="s">
        <v>19884</v>
      </c>
      <c r="B7024">
        <v>726026</v>
      </c>
      <c r="C7024" t="s">
        <v>19869</v>
      </c>
      <c r="D7024" t="s">
        <v>19870</v>
      </c>
      <c r="E7024">
        <v>61</v>
      </c>
      <c r="F7024">
        <v>58</v>
      </c>
      <c r="G7024">
        <v>16</v>
      </c>
      <c r="H7024">
        <v>54</v>
      </c>
      <c r="P7024" t="s">
        <v>4928</v>
      </c>
      <c r="Q7024">
        <f t="shared" si="218"/>
        <v>11</v>
      </c>
      <c r="R7024" t="str">
        <f t="shared" si="219"/>
        <v>NOISE</v>
      </c>
    </row>
    <row r="7025" spans="1:18">
      <c r="A7025" t="s">
        <v>19884</v>
      </c>
      <c r="B7025">
        <v>726053</v>
      </c>
      <c r="C7025" t="s">
        <v>19879</v>
      </c>
      <c r="D7025" t="s">
        <v>19878</v>
      </c>
      <c r="E7025">
        <v>72</v>
      </c>
      <c r="F7025">
        <v>70</v>
      </c>
      <c r="G7025">
        <v>16</v>
      </c>
      <c r="H7025">
        <v>48</v>
      </c>
      <c r="P7025" t="s">
        <v>4928</v>
      </c>
      <c r="Q7025">
        <f t="shared" si="218"/>
        <v>11</v>
      </c>
      <c r="R7025" t="str">
        <f t="shared" si="219"/>
        <v>NOISE</v>
      </c>
    </row>
    <row r="7026" spans="1:18">
      <c r="A7026" t="s">
        <v>19884</v>
      </c>
      <c r="B7026">
        <v>726084</v>
      </c>
      <c r="C7026" t="s">
        <v>19879</v>
      </c>
      <c r="D7026" t="s">
        <v>19870</v>
      </c>
      <c r="E7026">
        <v>64</v>
      </c>
      <c r="F7026">
        <v>61</v>
      </c>
      <c r="G7026">
        <v>13</v>
      </c>
      <c r="H7026">
        <v>43</v>
      </c>
      <c r="P7026" t="s">
        <v>4928</v>
      </c>
      <c r="Q7026">
        <f t="shared" si="218"/>
        <v>11</v>
      </c>
      <c r="R7026" t="str">
        <f t="shared" si="219"/>
        <v>NOISE</v>
      </c>
    </row>
    <row r="7027" spans="1:18">
      <c r="A7027" t="s">
        <v>19884</v>
      </c>
      <c r="B7027">
        <v>726090</v>
      </c>
      <c r="C7027" t="s">
        <v>19870</v>
      </c>
      <c r="D7027" t="s">
        <v>19879</v>
      </c>
      <c r="E7027">
        <v>68</v>
      </c>
      <c r="F7027">
        <v>44</v>
      </c>
      <c r="G7027">
        <v>11</v>
      </c>
      <c r="H7027">
        <v>30</v>
      </c>
      <c r="P7027" t="s">
        <v>4928</v>
      </c>
      <c r="Q7027">
        <f t="shared" si="218"/>
        <v>11</v>
      </c>
      <c r="R7027" t="str">
        <f t="shared" si="219"/>
        <v>NOISE</v>
      </c>
    </row>
    <row r="7028" spans="1:18">
      <c r="A7028" t="s">
        <v>19884</v>
      </c>
      <c r="B7028">
        <v>726092</v>
      </c>
      <c r="C7028" t="s">
        <v>19869</v>
      </c>
      <c r="D7028" t="s">
        <v>19879</v>
      </c>
      <c r="E7028">
        <v>72</v>
      </c>
      <c r="F7028">
        <v>44</v>
      </c>
      <c r="G7028">
        <v>11</v>
      </c>
      <c r="H7028">
        <v>30</v>
      </c>
      <c r="P7028" t="s">
        <v>4928</v>
      </c>
      <c r="Q7028">
        <f t="shared" si="218"/>
        <v>11</v>
      </c>
      <c r="R7028" t="str">
        <f t="shared" si="219"/>
        <v>NOISE</v>
      </c>
    </row>
    <row r="7029" spans="1:18">
      <c r="A7029" t="s">
        <v>19884</v>
      </c>
      <c r="B7029">
        <v>726102</v>
      </c>
      <c r="C7029" t="s">
        <v>19870</v>
      </c>
      <c r="D7029" t="s">
        <v>19878</v>
      </c>
      <c r="E7029">
        <v>73</v>
      </c>
      <c r="F7029">
        <v>56</v>
      </c>
      <c r="G7029">
        <v>11</v>
      </c>
      <c r="H7029">
        <v>35</v>
      </c>
      <c r="P7029" t="s">
        <v>4928</v>
      </c>
      <c r="Q7029">
        <f t="shared" si="218"/>
        <v>11</v>
      </c>
      <c r="R7029" t="str">
        <f t="shared" si="219"/>
        <v>NOISE</v>
      </c>
    </row>
    <row r="7030" spans="1:18">
      <c r="A7030" t="s">
        <v>19884</v>
      </c>
      <c r="B7030">
        <v>726108</v>
      </c>
      <c r="C7030" t="s">
        <v>19869</v>
      </c>
      <c r="D7030" t="s">
        <v>19870</v>
      </c>
      <c r="E7030">
        <v>76</v>
      </c>
      <c r="F7030">
        <v>63</v>
      </c>
      <c r="G7030">
        <v>10</v>
      </c>
      <c r="H7030">
        <v>34</v>
      </c>
      <c r="P7030" t="s">
        <v>4928</v>
      </c>
      <c r="Q7030">
        <f t="shared" si="218"/>
        <v>11</v>
      </c>
      <c r="R7030" t="str">
        <f t="shared" si="219"/>
        <v>NOISE</v>
      </c>
    </row>
    <row r="7031" spans="1:18">
      <c r="A7031" t="s">
        <v>19884</v>
      </c>
      <c r="B7031">
        <v>726125</v>
      </c>
      <c r="C7031" t="s">
        <v>19878</v>
      </c>
      <c r="D7031" t="s">
        <v>19879</v>
      </c>
      <c r="E7031">
        <v>75</v>
      </c>
      <c r="F7031">
        <v>55</v>
      </c>
      <c r="G7031">
        <v>7</v>
      </c>
      <c r="H7031">
        <v>27</v>
      </c>
      <c r="P7031" t="s">
        <v>4928</v>
      </c>
      <c r="Q7031">
        <f t="shared" si="218"/>
        <v>11</v>
      </c>
      <c r="R7031" t="str">
        <f t="shared" si="219"/>
        <v>NOISE</v>
      </c>
    </row>
    <row r="7032" spans="1:18">
      <c r="A7032" t="s">
        <v>19884</v>
      </c>
      <c r="B7032">
        <v>726128</v>
      </c>
      <c r="C7032" t="s">
        <v>19869</v>
      </c>
      <c r="D7032" t="s">
        <v>19879</v>
      </c>
      <c r="E7032">
        <v>77</v>
      </c>
      <c r="F7032">
        <v>54</v>
      </c>
      <c r="G7032">
        <v>4</v>
      </c>
      <c r="H7032">
        <v>27</v>
      </c>
      <c r="P7032" t="s">
        <v>4928</v>
      </c>
      <c r="Q7032">
        <f t="shared" si="218"/>
        <v>11</v>
      </c>
      <c r="R7032" t="str">
        <f t="shared" si="219"/>
        <v>NOISE</v>
      </c>
    </row>
    <row r="7033" spans="1:18">
      <c r="A7033" t="s">
        <v>19884</v>
      </c>
      <c r="B7033">
        <v>765142</v>
      </c>
      <c r="C7033" t="s">
        <v>19869</v>
      </c>
      <c r="D7033" t="s">
        <v>19879</v>
      </c>
      <c r="E7033">
        <v>74</v>
      </c>
      <c r="F7033">
        <v>56</v>
      </c>
      <c r="G7033">
        <v>10</v>
      </c>
      <c r="H7033">
        <v>53</v>
      </c>
      <c r="P7033" t="s">
        <v>4929</v>
      </c>
      <c r="Q7033">
        <f t="shared" si="218"/>
        <v>11</v>
      </c>
      <c r="R7033" t="str">
        <f t="shared" si="219"/>
        <v>NOISE</v>
      </c>
    </row>
    <row r="7034" spans="1:18">
      <c r="A7034" t="s">
        <v>19884</v>
      </c>
      <c r="B7034">
        <v>765150</v>
      </c>
      <c r="C7034" t="s">
        <v>19870</v>
      </c>
      <c r="D7034" t="s">
        <v>19869</v>
      </c>
      <c r="E7034">
        <v>68</v>
      </c>
      <c r="F7034">
        <v>58</v>
      </c>
      <c r="G7034">
        <v>12</v>
      </c>
      <c r="H7034">
        <v>50</v>
      </c>
      <c r="P7034" t="s">
        <v>4929</v>
      </c>
      <c r="Q7034">
        <f t="shared" si="218"/>
        <v>11</v>
      </c>
      <c r="R7034" t="str">
        <f t="shared" si="219"/>
        <v>NOISE</v>
      </c>
    </row>
    <row r="7035" spans="1:18">
      <c r="A7035" t="s">
        <v>19884</v>
      </c>
      <c r="B7035">
        <v>765180</v>
      </c>
      <c r="C7035" t="s">
        <v>19869</v>
      </c>
      <c r="D7035" t="s">
        <v>19879</v>
      </c>
      <c r="E7035">
        <v>70</v>
      </c>
      <c r="F7035">
        <v>60</v>
      </c>
      <c r="G7035">
        <v>11</v>
      </c>
      <c r="H7035">
        <v>49</v>
      </c>
      <c r="P7035" t="s">
        <v>4929</v>
      </c>
      <c r="Q7035">
        <f t="shared" si="218"/>
        <v>11</v>
      </c>
      <c r="R7035" t="str">
        <f t="shared" si="219"/>
        <v>NOISE</v>
      </c>
    </row>
    <row r="7036" spans="1:18">
      <c r="A7036" t="s">
        <v>19884</v>
      </c>
      <c r="B7036">
        <v>765186</v>
      </c>
      <c r="C7036" t="s">
        <v>19870</v>
      </c>
      <c r="D7036" t="s">
        <v>19879</v>
      </c>
      <c r="E7036">
        <v>73</v>
      </c>
      <c r="F7036">
        <v>54</v>
      </c>
      <c r="G7036">
        <v>9</v>
      </c>
      <c r="H7036">
        <v>46</v>
      </c>
      <c r="P7036" t="s">
        <v>4929</v>
      </c>
      <c r="Q7036">
        <f t="shared" si="218"/>
        <v>11</v>
      </c>
      <c r="R7036" t="str">
        <f t="shared" si="219"/>
        <v>NOISE</v>
      </c>
    </row>
    <row r="7037" spans="1:18">
      <c r="A7037" t="s">
        <v>19884</v>
      </c>
      <c r="B7037">
        <v>765207</v>
      </c>
      <c r="C7037" t="s">
        <v>19870</v>
      </c>
      <c r="D7037" t="s">
        <v>19878</v>
      </c>
      <c r="E7037">
        <v>88</v>
      </c>
      <c r="F7037">
        <v>55</v>
      </c>
      <c r="G7037">
        <v>13</v>
      </c>
      <c r="H7037">
        <v>50</v>
      </c>
      <c r="P7037" t="s">
        <v>4929</v>
      </c>
      <c r="Q7037">
        <f t="shared" si="218"/>
        <v>11</v>
      </c>
      <c r="R7037" t="str">
        <f t="shared" si="219"/>
        <v>NOISE</v>
      </c>
    </row>
    <row r="7038" spans="1:18">
      <c r="A7038" t="s">
        <v>19884</v>
      </c>
      <c r="B7038">
        <v>765224</v>
      </c>
      <c r="C7038" t="s">
        <v>19870</v>
      </c>
      <c r="D7038" t="s">
        <v>19878</v>
      </c>
      <c r="E7038">
        <v>98</v>
      </c>
      <c r="F7038">
        <v>64</v>
      </c>
      <c r="G7038">
        <v>17</v>
      </c>
      <c r="H7038">
        <v>45</v>
      </c>
      <c r="P7038" t="s">
        <v>4929</v>
      </c>
      <c r="Q7038">
        <f t="shared" si="218"/>
        <v>11</v>
      </c>
      <c r="R7038" t="str">
        <f t="shared" si="219"/>
        <v>NOISE</v>
      </c>
    </row>
    <row r="7039" spans="1:18">
      <c r="A7039" t="s">
        <v>19884</v>
      </c>
      <c r="B7039">
        <v>765621</v>
      </c>
      <c r="C7039" t="s">
        <v>19869</v>
      </c>
      <c r="D7039" t="s">
        <v>19878</v>
      </c>
      <c r="E7039">
        <v>69</v>
      </c>
      <c r="F7039">
        <v>54</v>
      </c>
      <c r="G7039">
        <v>4</v>
      </c>
      <c r="H7039">
        <v>19</v>
      </c>
      <c r="P7039" t="s">
        <v>4929</v>
      </c>
      <c r="Q7039">
        <f t="shared" si="218"/>
        <v>11</v>
      </c>
      <c r="R7039" t="str">
        <f t="shared" si="219"/>
        <v>NOISE</v>
      </c>
    </row>
    <row r="7040" spans="1:18">
      <c r="A7040" t="s">
        <v>19884</v>
      </c>
      <c r="B7040">
        <v>765704</v>
      </c>
      <c r="C7040" t="s">
        <v>19870</v>
      </c>
      <c r="D7040" t="s">
        <v>19869</v>
      </c>
      <c r="E7040">
        <v>86</v>
      </c>
      <c r="F7040">
        <v>68</v>
      </c>
      <c r="G7040">
        <v>13</v>
      </c>
      <c r="H7040">
        <v>33</v>
      </c>
      <c r="P7040" t="s">
        <v>4929</v>
      </c>
      <c r="Q7040">
        <f t="shared" si="218"/>
        <v>11</v>
      </c>
      <c r="R7040" t="str">
        <f t="shared" si="219"/>
        <v>NOISE</v>
      </c>
    </row>
    <row r="7041" spans="1:18">
      <c r="A7041" t="s">
        <v>19884</v>
      </c>
      <c r="B7041">
        <v>765710</v>
      </c>
      <c r="C7041" t="s">
        <v>19878</v>
      </c>
      <c r="D7041" t="s">
        <v>19870</v>
      </c>
      <c r="E7041">
        <v>88</v>
      </c>
      <c r="F7041">
        <v>64</v>
      </c>
      <c r="G7041">
        <v>12</v>
      </c>
      <c r="H7041">
        <v>34</v>
      </c>
      <c r="P7041" t="s">
        <v>4929</v>
      </c>
      <c r="Q7041">
        <f t="shared" si="218"/>
        <v>11</v>
      </c>
      <c r="R7041" t="str">
        <f t="shared" si="219"/>
        <v>NOISE</v>
      </c>
    </row>
    <row r="7042" spans="1:18">
      <c r="A7042" t="s">
        <v>19884</v>
      </c>
      <c r="B7042">
        <v>765718</v>
      </c>
      <c r="C7042" t="s">
        <v>19870</v>
      </c>
      <c r="D7042" t="s">
        <v>19878</v>
      </c>
      <c r="E7042">
        <v>92</v>
      </c>
      <c r="F7042">
        <v>66</v>
      </c>
      <c r="G7042">
        <v>13</v>
      </c>
      <c r="H7042">
        <v>35</v>
      </c>
      <c r="P7042" t="s">
        <v>4929</v>
      </c>
      <c r="Q7042">
        <f t="shared" si="218"/>
        <v>11</v>
      </c>
      <c r="R7042" t="str">
        <f t="shared" si="219"/>
        <v>NOISE</v>
      </c>
    </row>
    <row r="7043" spans="1:18">
      <c r="A7043" t="s">
        <v>19884</v>
      </c>
      <c r="B7043">
        <v>765723</v>
      </c>
      <c r="C7043" t="s">
        <v>19870</v>
      </c>
      <c r="D7043" t="s">
        <v>19879</v>
      </c>
      <c r="E7043">
        <v>88</v>
      </c>
      <c r="F7043">
        <v>65</v>
      </c>
      <c r="G7043">
        <v>13</v>
      </c>
      <c r="H7043">
        <v>35</v>
      </c>
      <c r="P7043" t="s">
        <v>4929</v>
      </c>
      <c r="Q7043">
        <f t="shared" si="218"/>
        <v>11</v>
      </c>
      <c r="R7043" t="str">
        <f t="shared" si="219"/>
        <v>NOISE</v>
      </c>
    </row>
    <row r="7044" spans="1:18">
      <c r="A7044" t="s">
        <v>19884</v>
      </c>
      <c r="B7044">
        <v>1054676</v>
      </c>
      <c r="C7044" t="s">
        <v>19870</v>
      </c>
      <c r="D7044" t="s">
        <v>19869</v>
      </c>
      <c r="E7044">
        <v>69</v>
      </c>
      <c r="F7044">
        <v>65</v>
      </c>
      <c r="G7044">
        <v>13</v>
      </c>
      <c r="H7044">
        <v>43</v>
      </c>
      <c r="P7044" t="s">
        <v>4930</v>
      </c>
      <c r="Q7044">
        <f t="shared" ref="Q7044:Q7107" si="220">COUNTIF($P$4:$P$12484,P7044)</f>
        <v>11</v>
      </c>
      <c r="R7044" t="str">
        <f t="shared" ref="R7044:R7107" si="221">IF(F7044/SUM(E7044:F7044) &lt; 0.35, IF(H7044/SUM(G7044:H7044) &gt;= 0.85, "HOM", IF(H7044/SUM(G7044:H7044) &gt;= 0.35, "HET", "NOISE")), "NOISE")</f>
        <v>NOISE</v>
      </c>
    </row>
    <row r="7045" spans="1:18">
      <c r="A7045" t="s">
        <v>19884</v>
      </c>
      <c r="B7045">
        <v>1054677</v>
      </c>
      <c r="C7045" t="s">
        <v>19879</v>
      </c>
      <c r="D7045" t="s">
        <v>19870</v>
      </c>
      <c r="E7045">
        <v>71</v>
      </c>
      <c r="F7045">
        <v>64</v>
      </c>
      <c r="G7045">
        <v>14</v>
      </c>
      <c r="H7045">
        <v>43</v>
      </c>
      <c r="P7045" t="s">
        <v>4930</v>
      </c>
      <c r="Q7045">
        <f t="shared" si="220"/>
        <v>11</v>
      </c>
      <c r="R7045" t="str">
        <f t="shared" si="221"/>
        <v>NOISE</v>
      </c>
    </row>
    <row r="7046" spans="1:18">
      <c r="A7046" t="s">
        <v>19884</v>
      </c>
      <c r="B7046">
        <v>1054680</v>
      </c>
      <c r="C7046" t="s">
        <v>19869</v>
      </c>
      <c r="D7046" t="s">
        <v>19879</v>
      </c>
      <c r="E7046">
        <v>68</v>
      </c>
      <c r="F7046">
        <v>65</v>
      </c>
      <c r="G7046">
        <v>14</v>
      </c>
      <c r="H7046">
        <v>43</v>
      </c>
      <c r="P7046" t="s">
        <v>4930</v>
      </c>
      <c r="Q7046">
        <f t="shared" si="220"/>
        <v>11</v>
      </c>
      <c r="R7046" t="str">
        <f t="shared" si="221"/>
        <v>NOISE</v>
      </c>
    </row>
    <row r="7047" spans="1:18">
      <c r="A7047" t="s">
        <v>19884</v>
      </c>
      <c r="B7047">
        <v>1054691</v>
      </c>
      <c r="C7047" t="s">
        <v>19878</v>
      </c>
      <c r="D7047" t="s">
        <v>19870</v>
      </c>
      <c r="E7047">
        <v>64</v>
      </c>
      <c r="F7047">
        <v>63</v>
      </c>
      <c r="G7047">
        <v>13</v>
      </c>
      <c r="H7047">
        <v>39</v>
      </c>
      <c r="P7047" t="s">
        <v>4930</v>
      </c>
      <c r="Q7047">
        <f t="shared" si="220"/>
        <v>11</v>
      </c>
      <c r="R7047" t="str">
        <f t="shared" si="221"/>
        <v>NOISE</v>
      </c>
    </row>
    <row r="7048" spans="1:18">
      <c r="A7048" t="s">
        <v>19884</v>
      </c>
      <c r="B7048">
        <v>1054697</v>
      </c>
      <c r="C7048" t="s">
        <v>19879</v>
      </c>
      <c r="D7048" t="s">
        <v>19870</v>
      </c>
      <c r="E7048">
        <v>67</v>
      </c>
      <c r="F7048">
        <v>63</v>
      </c>
      <c r="G7048">
        <v>14</v>
      </c>
      <c r="H7048">
        <v>39</v>
      </c>
      <c r="P7048" t="s">
        <v>4930</v>
      </c>
      <c r="Q7048">
        <f t="shared" si="220"/>
        <v>11</v>
      </c>
      <c r="R7048" t="str">
        <f t="shared" si="221"/>
        <v>NOISE</v>
      </c>
    </row>
    <row r="7049" spans="1:18">
      <c r="A7049" t="s">
        <v>19884</v>
      </c>
      <c r="B7049">
        <v>1054725</v>
      </c>
      <c r="C7049" t="s">
        <v>19879</v>
      </c>
      <c r="D7049" t="s">
        <v>19869</v>
      </c>
      <c r="E7049">
        <v>63</v>
      </c>
      <c r="F7049">
        <v>91</v>
      </c>
      <c r="G7049">
        <v>11</v>
      </c>
      <c r="H7049">
        <v>76</v>
      </c>
      <c r="P7049" t="s">
        <v>4930</v>
      </c>
      <c r="Q7049">
        <f t="shared" si="220"/>
        <v>11</v>
      </c>
      <c r="R7049" t="str">
        <f t="shared" si="221"/>
        <v>NOISE</v>
      </c>
    </row>
    <row r="7050" spans="1:18">
      <c r="A7050" t="s">
        <v>19884</v>
      </c>
      <c r="B7050">
        <v>1054742</v>
      </c>
      <c r="C7050" t="s">
        <v>19879</v>
      </c>
      <c r="D7050" t="s">
        <v>19869</v>
      </c>
      <c r="E7050">
        <v>65</v>
      </c>
      <c r="F7050">
        <v>54</v>
      </c>
      <c r="G7050">
        <v>11</v>
      </c>
      <c r="H7050">
        <v>47</v>
      </c>
      <c r="P7050" t="s">
        <v>4930</v>
      </c>
      <c r="Q7050">
        <f t="shared" si="220"/>
        <v>11</v>
      </c>
      <c r="R7050" t="str">
        <f t="shared" si="221"/>
        <v>NOISE</v>
      </c>
    </row>
    <row r="7051" spans="1:18">
      <c r="A7051" t="s">
        <v>19884</v>
      </c>
      <c r="B7051">
        <v>1054743</v>
      </c>
      <c r="C7051" t="s">
        <v>19870</v>
      </c>
      <c r="D7051" t="s">
        <v>19878</v>
      </c>
      <c r="E7051">
        <v>68</v>
      </c>
      <c r="F7051">
        <v>57</v>
      </c>
      <c r="G7051">
        <v>11</v>
      </c>
      <c r="H7051">
        <v>47</v>
      </c>
      <c r="P7051" t="s">
        <v>4930</v>
      </c>
      <c r="Q7051">
        <f t="shared" si="220"/>
        <v>11</v>
      </c>
      <c r="R7051" t="str">
        <f t="shared" si="221"/>
        <v>NOISE</v>
      </c>
    </row>
    <row r="7052" spans="1:18">
      <c r="A7052" t="s">
        <v>19884</v>
      </c>
      <c r="B7052">
        <v>1054751</v>
      </c>
      <c r="C7052" t="s">
        <v>19869</v>
      </c>
      <c r="D7052" t="s">
        <v>19879</v>
      </c>
      <c r="E7052">
        <v>57</v>
      </c>
      <c r="F7052">
        <v>58</v>
      </c>
      <c r="G7052">
        <v>13</v>
      </c>
      <c r="H7052">
        <v>54</v>
      </c>
      <c r="P7052" t="s">
        <v>4930</v>
      </c>
      <c r="Q7052">
        <f t="shared" si="220"/>
        <v>11</v>
      </c>
      <c r="R7052" t="str">
        <f t="shared" si="221"/>
        <v>NOISE</v>
      </c>
    </row>
    <row r="7053" spans="1:18">
      <c r="A7053" t="s">
        <v>19884</v>
      </c>
      <c r="B7053">
        <v>1054823</v>
      </c>
      <c r="C7053" t="s">
        <v>19870</v>
      </c>
      <c r="D7053" t="s">
        <v>19878</v>
      </c>
      <c r="E7053">
        <v>73</v>
      </c>
      <c r="F7053">
        <v>66</v>
      </c>
      <c r="G7053">
        <v>21</v>
      </c>
      <c r="H7053">
        <v>58</v>
      </c>
      <c r="P7053" t="s">
        <v>4930</v>
      </c>
      <c r="Q7053">
        <f t="shared" si="220"/>
        <v>11</v>
      </c>
      <c r="R7053" t="str">
        <f t="shared" si="221"/>
        <v>NOISE</v>
      </c>
    </row>
    <row r="7054" spans="1:18">
      <c r="A7054" t="s">
        <v>19884</v>
      </c>
      <c r="B7054">
        <v>1054842</v>
      </c>
      <c r="C7054" t="s">
        <v>19869</v>
      </c>
      <c r="D7054" t="s">
        <v>19879</v>
      </c>
      <c r="E7054">
        <v>69</v>
      </c>
      <c r="F7054">
        <v>76</v>
      </c>
      <c r="G7054">
        <v>19</v>
      </c>
      <c r="H7054">
        <v>49</v>
      </c>
      <c r="P7054" t="s">
        <v>4930</v>
      </c>
      <c r="Q7054">
        <f t="shared" si="220"/>
        <v>11</v>
      </c>
      <c r="R7054" t="str">
        <f t="shared" si="221"/>
        <v>NOISE</v>
      </c>
    </row>
    <row r="7055" spans="1:18">
      <c r="A7055" t="s">
        <v>19884</v>
      </c>
      <c r="B7055">
        <v>1186766</v>
      </c>
      <c r="C7055" t="s">
        <v>19870</v>
      </c>
      <c r="D7055" t="s">
        <v>19879</v>
      </c>
      <c r="E7055">
        <v>86</v>
      </c>
      <c r="F7055">
        <v>75</v>
      </c>
      <c r="G7055">
        <v>9</v>
      </c>
      <c r="H7055">
        <v>47</v>
      </c>
      <c r="I7055" t="s">
        <v>4931</v>
      </c>
      <c r="K7055" t="s">
        <v>4932</v>
      </c>
      <c r="L7055" t="s">
        <v>19873</v>
      </c>
      <c r="M7055" t="s">
        <v>4933</v>
      </c>
      <c r="N7055" t="s">
        <v>4934</v>
      </c>
      <c r="O7055" t="s">
        <v>4935</v>
      </c>
      <c r="P7055" t="s">
        <v>4936</v>
      </c>
      <c r="Q7055">
        <f t="shared" si="220"/>
        <v>11</v>
      </c>
      <c r="R7055" t="str">
        <f t="shared" si="221"/>
        <v>NOISE</v>
      </c>
    </row>
    <row r="7056" spans="1:18">
      <c r="A7056" t="s">
        <v>19884</v>
      </c>
      <c r="B7056">
        <v>1186847</v>
      </c>
      <c r="C7056" t="s">
        <v>19870</v>
      </c>
      <c r="D7056" t="s">
        <v>19869</v>
      </c>
      <c r="E7056">
        <v>85</v>
      </c>
      <c r="F7056">
        <v>67</v>
      </c>
      <c r="G7056">
        <v>7</v>
      </c>
      <c r="H7056">
        <v>46</v>
      </c>
      <c r="I7056" t="s">
        <v>4931</v>
      </c>
      <c r="K7056" t="s">
        <v>4932</v>
      </c>
      <c r="L7056" t="s">
        <v>19873</v>
      </c>
      <c r="M7056" t="s">
        <v>4933</v>
      </c>
      <c r="N7056" t="s">
        <v>4937</v>
      </c>
      <c r="O7056" t="s">
        <v>4938</v>
      </c>
      <c r="P7056" t="s">
        <v>4936</v>
      </c>
      <c r="Q7056">
        <f t="shared" si="220"/>
        <v>11</v>
      </c>
      <c r="R7056" t="str">
        <f t="shared" si="221"/>
        <v>NOISE</v>
      </c>
    </row>
    <row r="7057" spans="1:18">
      <c r="A7057" t="s">
        <v>19884</v>
      </c>
      <c r="B7057">
        <v>1186852</v>
      </c>
      <c r="C7057" t="s">
        <v>19878</v>
      </c>
      <c r="D7057" t="s">
        <v>19870</v>
      </c>
      <c r="E7057">
        <v>85</v>
      </c>
      <c r="F7057">
        <v>68</v>
      </c>
      <c r="G7057">
        <v>8</v>
      </c>
      <c r="H7057">
        <v>44</v>
      </c>
      <c r="I7057" t="s">
        <v>4931</v>
      </c>
      <c r="K7057" t="s">
        <v>4932</v>
      </c>
      <c r="L7057" t="s">
        <v>19873</v>
      </c>
      <c r="M7057" t="s">
        <v>4933</v>
      </c>
      <c r="N7057" t="s">
        <v>4939</v>
      </c>
      <c r="O7057" t="s">
        <v>4940</v>
      </c>
      <c r="P7057" t="s">
        <v>4936</v>
      </c>
      <c r="Q7057">
        <f t="shared" si="220"/>
        <v>11</v>
      </c>
      <c r="R7057" t="str">
        <f t="shared" si="221"/>
        <v>NOISE</v>
      </c>
    </row>
    <row r="7058" spans="1:18">
      <c r="A7058" t="s">
        <v>19884</v>
      </c>
      <c r="B7058">
        <v>1186952</v>
      </c>
      <c r="C7058" t="s">
        <v>19879</v>
      </c>
      <c r="D7058" t="s">
        <v>19869</v>
      </c>
      <c r="E7058">
        <v>88</v>
      </c>
      <c r="F7058">
        <v>82</v>
      </c>
      <c r="G7058">
        <v>18</v>
      </c>
      <c r="H7058">
        <v>63</v>
      </c>
      <c r="I7058" t="s">
        <v>4931</v>
      </c>
      <c r="K7058" t="s">
        <v>4932</v>
      </c>
      <c r="L7058" t="s">
        <v>19873</v>
      </c>
      <c r="M7058" t="s">
        <v>4933</v>
      </c>
      <c r="N7058" t="s">
        <v>4941</v>
      </c>
      <c r="O7058" t="s">
        <v>4942</v>
      </c>
      <c r="P7058" t="s">
        <v>4936</v>
      </c>
      <c r="Q7058">
        <f t="shared" si="220"/>
        <v>11</v>
      </c>
      <c r="R7058" t="str">
        <f t="shared" si="221"/>
        <v>NOISE</v>
      </c>
    </row>
    <row r="7059" spans="1:18">
      <c r="A7059" t="s">
        <v>19884</v>
      </c>
      <c r="B7059">
        <v>1187024</v>
      </c>
      <c r="C7059" t="s">
        <v>19869</v>
      </c>
      <c r="D7059" t="s">
        <v>19879</v>
      </c>
      <c r="E7059">
        <v>81</v>
      </c>
      <c r="F7059">
        <v>77</v>
      </c>
      <c r="G7059">
        <v>19</v>
      </c>
      <c r="H7059">
        <v>63</v>
      </c>
      <c r="I7059" t="s">
        <v>4931</v>
      </c>
      <c r="K7059" t="s">
        <v>4932</v>
      </c>
      <c r="L7059" t="s">
        <v>19873</v>
      </c>
      <c r="M7059" t="s">
        <v>4933</v>
      </c>
      <c r="N7059" t="s">
        <v>4943</v>
      </c>
      <c r="O7059" t="s">
        <v>4944</v>
      </c>
      <c r="P7059" t="s">
        <v>4936</v>
      </c>
      <c r="Q7059">
        <f t="shared" si="220"/>
        <v>11</v>
      </c>
      <c r="R7059" t="str">
        <f t="shared" si="221"/>
        <v>NOISE</v>
      </c>
    </row>
    <row r="7060" spans="1:18">
      <c r="A7060" t="s">
        <v>19884</v>
      </c>
      <c r="B7060">
        <v>1187057</v>
      </c>
      <c r="C7060" t="s">
        <v>19869</v>
      </c>
      <c r="D7060" t="s">
        <v>19879</v>
      </c>
      <c r="E7060">
        <v>76</v>
      </c>
      <c r="F7060">
        <v>67</v>
      </c>
      <c r="G7060">
        <v>10</v>
      </c>
      <c r="H7060">
        <v>61</v>
      </c>
      <c r="I7060" t="s">
        <v>4931</v>
      </c>
      <c r="K7060" t="s">
        <v>4932</v>
      </c>
      <c r="L7060" t="s">
        <v>19873</v>
      </c>
      <c r="M7060" t="s">
        <v>4933</v>
      </c>
      <c r="N7060" t="s">
        <v>4945</v>
      </c>
      <c r="O7060" t="s">
        <v>9597</v>
      </c>
      <c r="P7060" t="s">
        <v>4936</v>
      </c>
      <c r="Q7060">
        <f t="shared" si="220"/>
        <v>11</v>
      </c>
      <c r="R7060" t="str">
        <f t="shared" si="221"/>
        <v>NOISE</v>
      </c>
    </row>
    <row r="7061" spans="1:18">
      <c r="A7061" t="s">
        <v>19884</v>
      </c>
      <c r="B7061">
        <v>1187255</v>
      </c>
      <c r="C7061" t="s">
        <v>19879</v>
      </c>
      <c r="D7061" t="s">
        <v>19878</v>
      </c>
      <c r="E7061">
        <v>72</v>
      </c>
      <c r="F7061">
        <v>71</v>
      </c>
      <c r="G7061">
        <v>16</v>
      </c>
      <c r="H7061">
        <v>43</v>
      </c>
      <c r="I7061" t="s">
        <v>4931</v>
      </c>
      <c r="K7061" t="s">
        <v>4932</v>
      </c>
      <c r="L7061" t="s">
        <v>19873</v>
      </c>
      <c r="M7061" t="s">
        <v>4933</v>
      </c>
      <c r="N7061" t="s">
        <v>4946</v>
      </c>
      <c r="O7061" t="s">
        <v>4947</v>
      </c>
      <c r="P7061" t="s">
        <v>4936</v>
      </c>
      <c r="Q7061">
        <f t="shared" si="220"/>
        <v>11</v>
      </c>
      <c r="R7061" t="str">
        <f t="shared" si="221"/>
        <v>NOISE</v>
      </c>
    </row>
    <row r="7062" spans="1:18">
      <c r="A7062" t="s">
        <v>19884</v>
      </c>
      <c r="B7062">
        <v>1187270</v>
      </c>
      <c r="C7062" t="s">
        <v>19869</v>
      </c>
      <c r="D7062" t="s">
        <v>19879</v>
      </c>
      <c r="E7062">
        <v>70</v>
      </c>
      <c r="F7062">
        <v>77</v>
      </c>
      <c r="G7062">
        <v>18</v>
      </c>
      <c r="H7062">
        <v>53</v>
      </c>
      <c r="I7062" t="s">
        <v>4931</v>
      </c>
      <c r="K7062" t="s">
        <v>4932</v>
      </c>
      <c r="L7062" t="s">
        <v>19873</v>
      </c>
      <c r="M7062" t="s">
        <v>4933</v>
      </c>
      <c r="N7062" t="s">
        <v>18307</v>
      </c>
      <c r="O7062" t="s">
        <v>4948</v>
      </c>
      <c r="P7062" t="s">
        <v>4936</v>
      </c>
      <c r="Q7062">
        <f t="shared" si="220"/>
        <v>11</v>
      </c>
      <c r="R7062" t="str">
        <f t="shared" si="221"/>
        <v>NOISE</v>
      </c>
    </row>
    <row r="7063" spans="1:18">
      <c r="A7063" t="s">
        <v>19884</v>
      </c>
      <c r="B7063">
        <v>1187288</v>
      </c>
      <c r="C7063" t="s">
        <v>19870</v>
      </c>
      <c r="D7063" t="s">
        <v>19879</v>
      </c>
      <c r="E7063">
        <v>78</v>
      </c>
      <c r="F7063">
        <v>77</v>
      </c>
      <c r="G7063">
        <v>18</v>
      </c>
      <c r="H7063">
        <v>54</v>
      </c>
      <c r="I7063" t="s">
        <v>4931</v>
      </c>
      <c r="K7063" t="s">
        <v>4932</v>
      </c>
      <c r="L7063" t="s">
        <v>19873</v>
      </c>
      <c r="M7063" t="s">
        <v>4933</v>
      </c>
      <c r="N7063" t="s">
        <v>4949</v>
      </c>
      <c r="O7063" t="s">
        <v>11901</v>
      </c>
      <c r="P7063" t="s">
        <v>4936</v>
      </c>
      <c r="Q7063">
        <f t="shared" si="220"/>
        <v>11</v>
      </c>
      <c r="R7063" t="str">
        <f t="shared" si="221"/>
        <v>NOISE</v>
      </c>
    </row>
    <row r="7064" spans="1:18">
      <c r="A7064" t="s">
        <v>19884</v>
      </c>
      <c r="B7064">
        <v>1187372</v>
      </c>
      <c r="C7064" t="s">
        <v>19869</v>
      </c>
      <c r="D7064" t="s">
        <v>19879</v>
      </c>
      <c r="E7064">
        <v>80</v>
      </c>
      <c r="F7064">
        <v>66</v>
      </c>
      <c r="G7064">
        <v>22</v>
      </c>
      <c r="H7064">
        <v>49</v>
      </c>
      <c r="I7064" t="s">
        <v>4931</v>
      </c>
      <c r="K7064" t="s">
        <v>4932</v>
      </c>
      <c r="L7064" t="s">
        <v>19873</v>
      </c>
      <c r="M7064" t="s">
        <v>4933</v>
      </c>
      <c r="N7064" t="s">
        <v>4950</v>
      </c>
      <c r="O7064" t="s">
        <v>15354</v>
      </c>
      <c r="P7064" t="s">
        <v>4936</v>
      </c>
      <c r="Q7064">
        <f t="shared" si="220"/>
        <v>11</v>
      </c>
      <c r="R7064" t="str">
        <f t="shared" si="221"/>
        <v>NOISE</v>
      </c>
    </row>
    <row r="7065" spans="1:18">
      <c r="A7065" t="s">
        <v>19884</v>
      </c>
      <c r="B7065">
        <v>1187378</v>
      </c>
      <c r="C7065" t="s">
        <v>19870</v>
      </c>
      <c r="D7065" t="s">
        <v>19878</v>
      </c>
      <c r="E7065">
        <v>76</v>
      </c>
      <c r="F7065">
        <v>70</v>
      </c>
      <c r="G7065">
        <v>19</v>
      </c>
      <c r="H7065">
        <v>47</v>
      </c>
      <c r="I7065" t="s">
        <v>4931</v>
      </c>
      <c r="K7065" t="s">
        <v>4932</v>
      </c>
      <c r="L7065" t="s">
        <v>19873</v>
      </c>
      <c r="M7065" t="s">
        <v>4933</v>
      </c>
      <c r="N7065" t="s">
        <v>4951</v>
      </c>
      <c r="O7065" t="s">
        <v>7251</v>
      </c>
      <c r="P7065" t="s">
        <v>4936</v>
      </c>
      <c r="Q7065">
        <f t="shared" si="220"/>
        <v>11</v>
      </c>
      <c r="R7065" t="str">
        <f t="shared" si="221"/>
        <v>NOISE</v>
      </c>
    </row>
    <row r="7066" spans="1:18">
      <c r="A7066" t="s">
        <v>19884</v>
      </c>
      <c r="B7066">
        <v>1210636</v>
      </c>
      <c r="C7066" t="s">
        <v>19879</v>
      </c>
      <c r="D7066" t="s">
        <v>19869</v>
      </c>
      <c r="E7066">
        <v>85</v>
      </c>
      <c r="F7066">
        <v>74</v>
      </c>
      <c r="G7066">
        <v>24</v>
      </c>
      <c r="H7066">
        <v>72</v>
      </c>
      <c r="I7066" t="s">
        <v>4952</v>
      </c>
      <c r="J7066" t="s">
        <v>4953</v>
      </c>
      <c r="K7066" t="s">
        <v>4954</v>
      </c>
      <c r="L7066" t="s">
        <v>19873</v>
      </c>
      <c r="M7066" t="s">
        <v>4955</v>
      </c>
      <c r="N7066" t="s">
        <v>4956</v>
      </c>
      <c r="O7066" t="s">
        <v>4957</v>
      </c>
      <c r="P7066" t="s">
        <v>4958</v>
      </c>
      <c r="Q7066">
        <f t="shared" si="220"/>
        <v>11</v>
      </c>
      <c r="R7066" t="str">
        <f t="shared" si="221"/>
        <v>NOISE</v>
      </c>
    </row>
    <row r="7067" spans="1:18">
      <c r="A7067" t="s">
        <v>19884</v>
      </c>
      <c r="B7067">
        <v>1210665</v>
      </c>
      <c r="C7067" t="s">
        <v>19878</v>
      </c>
      <c r="D7067" t="s">
        <v>19870</v>
      </c>
      <c r="E7067">
        <v>85</v>
      </c>
      <c r="F7067">
        <v>84</v>
      </c>
      <c r="G7067">
        <v>23</v>
      </c>
      <c r="H7067">
        <v>52</v>
      </c>
      <c r="I7067" t="s">
        <v>4952</v>
      </c>
      <c r="J7067" t="s">
        <v>4953</v>
      </c>
      <c r="K7067" t="s">
        <v>4954</v>
      </c>
      <c r="L7067" t="s">
        <v>19873</v>
      </c>
      <c r="M7067" t="s">
        <v>4955</v>
      </c>
      <c r="N7067" t="s">
        <v>6419</v>
      </c>
      <c r="O7067" t="s">
        <v>4959</v>
      </c>
      <c r="P7067" t="s">
        <v>4958</v>
      </c>
      <c r="Q7067">
        <f t="shared" si="220"/>
        <v>11</v>
      </c>
      <c r="R7067" t="str">
        <f t="shared" si="221"/>
        <v>NOISE</v>
      </c>
    </row>
    <row r="7068" spans="1:18">
      <c r="A7068" t="s">
        <v>19884</v>
      </c>
      <c r="B7068">
        <v>1210719</v>
      </c>
      <c r="C7068" t="s">
        <v>19878</v>
      </c>
      <c r="D7068" t="s">
        <v>19870</v>
      </c>
      <c r="E7068">
        <v>78</v>
      </c>
      <c r="F7068">
        <v>75</v>
      </c>
      <c r="G7068">
        <v>30</v>
      </c>
      <c r="H7068">
        <v>61</v>
      </c>
      <c r="I7068" t="s">
        <v>4952</v>
      </c>
      <c r="J7068" t="s">
        <v>4953</v>
      </c>
      <c r="K7068" t="s">
        <v>4954</v>
      </c>
      <c r="L7068" t="s">
        <v>19873</v>
      </c>
      <c r="M7068" t="s">
        <v>4955</v>
      </c>
      <c r="N7068" t="s">
        <v>4960</v>
      </c>
      <c r="O7068" t="s">
        <v>10540</v>
      </c>
      <c r="P7068" t="s">
        <v>4958</v>
      </c>
      <c r="Q7068">
        <f t="shared" si="220"/>
        <v>11</v>
      </c>
      <c r="R7068" t="str">
        <f t="shared" si="221"/>
        <v>NOISE</v>
      </c>
    </row>
    <row r="7069" spans="1:18">
      <c r="A7069" t="s">
        <v>19884</v>
      </c>
      <c r="B7069">
        <v>1210854</v>
      </c>
      <c r="C7069" t="s">
        <v>19869</v>
      </c>
      <c r="D7069" t="s">
        <v>19879</v>
      </c>
      <c r="E7069">
        <v>94</v>
      </c>
      <c r="F7069">
        <v>71</v>
      </c>
      <c r="G7069">
        <v>11</v>
      </c>
      <c r="H7069">
        <v>32</v>
      </c>
      <c r="I7069" t="s">
        <v>4952</v>
      </c>
      <c r="J7069" t="s">
        <v>4953</v>
      </c>
      <c r="K7069" t="s">
        <v>4954</v>
      </c>
      <c r="L7069" t="s">
        <v>19873</v>
      </c>
      <c r="M7069" t="s">
        <v>4955</v>
      </c>
      <c r="N7069" t="s">
        <v>4961</v>
      </c>
      <c r="O7069" t="s">
        <v>18126</v>
      </c>
      <c r="P7069" t="s">
        <v>4958</v>
      </c>
      <c r="Q7069">
        <f t="shared" si="220"/>
        <v>11</v>
      </c>
      <c r="R7069" t="str">
        <f t="shared" si="221"/>
        <v>NOISE</v>
      </c>
    </row>
    <row r="7070" spans="1:18">
      <c r="A7070" t="s">
        <v>19884</v>
      </c>
      <c r="B7070">
        <v>1210899</v>
      </c>
      <c r="C7070" t="s">
        <v>19870</v>
      </c>
      <c r="D7070" t="s">
        <v>19878</v>
      </c>
      <c r="E7070">
        <v>91</v>
      </c>
      <c r="F7070">
        <v>91</v>
      </c>
      <c r="G7070">
        <v>16</v>
      </c>
      <c r="H7070">
        <v>55</v>
      </c>
      <c r="I7070" t="s">
        <v>4952</v>
      </c>
      <c r="J7070" t="s">
        <v>4953</v>
      </c>
      <c r="K7070" t="s">
        <v>4954</v>
      </c>
      <c r="L7070" t="s">
        <v>19873</v>
      </c>
      <c r="M7070" t="s">
        <v>4955</v>
      </c>
      <c r="N7070" t="s">
        <v>15252</v>
      </c>
      <c r="O7070" t="s">
        <v>4962</v>
      </c>
      <c r="P7070" t="s">
        <v>4958</v>
      </c>
      <c r="Q7070">
        <f t="shared" si="220"/>
        <v>11</v>
      </c>
      <c r="R7070" t="str">
        <f t="shared" si="221"/>
        <v>NOISE</v>
      </c>
    </row>
    <row r="7071" spans="1:18">
      <c r="A7071" t="s">
        <v>19884</v>
      </c>
      <c r="B7071">
        <v>1210952</v>
      </c>
      <c r="C7071" t="s">
        <v>19879</v>
      </c>
      <c r="D7071" t="s">
        <v>19869</v>
      </c>
      <c r="E7071">
        <v>89</v>
      </c>
      <c r="F7071">
        <v>86</v>
      </c>
      <c r="G7071">
        <v>22</v>
      </c>
      <c r="H7071">
        <v>53</v>
      </c>
      <c r="I7071" t="s">
        <v>4952</v>
      </c>
      <c r="J7071" t="s">
        <v>4953</v>
      </c>
      <c r="K7071" t="s">
        <v>4954</v>
      </c>
      <c r="L7071" t="s">
        <v>19873</v>
      </c>
      <c r="M7071" t="s">
        <v>4955</v>
      </c>
      <c r="N7071" t="s">
        <v>4963</v>
      </c>
      <c r="O7071" t="s">
        <v>4964</v>
      </c>
      <c r="P7071" t="s">
        <v>4958</v>
      </c>
      <c r="Q7071">
        <f t="shared" si="220"/>
        <v>11</v>
      </c>
      <c r="R7071" t="str">
        <f t="shared" si="221"/>
        <v>NOISE</v>
      </c>
    </row>
    <row r="7072" spans="1:18">
      <c r="A7072" t="s">
        <v>19884</v>
      </c>
      <c r="B7072">
        <v>1211076</v>
      </c>
      <c r="C7072" t="s">
        <v>19870</v>
      </c>
      <c r="D7072" t="s">
        <v>19878</v>
      </c>
      <c r="E7072">
        <v>82</v>
      </c>
      <c r="F7072">
        <v>64</v>
      </c>
      <c r="G7072">
        <v>26</v>
      </c>
      <c r="H7072">
        <v>75</v>
      </c>
      <c r="I7072" t="s">
        <v>4952</v>
      </c>
      <c r="J7072" t="s">
        <v>4953</v>
      </c>
      <c r="K7072" t="s">
        <v>4954</v>
      </c>
      <c r="L7072" t="s">
        <v>19873</v>
      </c>
      <c r="M7072" t="s">
        <v>4955</v>
      </c>
      <c r="N7072" t="s">
        <v>4965</v>
      </c>
      <c r="O7072" t="s">
        <v>8123</v>
      </c>
      <c r="P7072" t="s">
        <v>4958</v>
      </c>
      <c r="Q7072">
        <f t="shared" si="220"/>
        <v>11</v>
      </c>
      <c r="R7072" t="str">
        <f t="shared" si="221"/>
        <v>NOISE</v>
      </c>
    </row>
    <row r="7073" spans="1:18">
      <c r="A7073" t="s">
        <v>19884</v>
      </c>
      <c r="B7073">
        <v>1211172</v>
      </c>
      <c r="C7073" t="s">
        <v>19869</v>
      </c>
      <c r="D7073" t="s">
        <v>19879</v>
      </c>
      <c r="E7073">
        <v>96</v>
      </c>
      <c r="F7073">
        <v>65</v>
      </c>
      <c r="G7073">
        <v>19</v>
      </c>
      <c r="H7073">
        <v>69</v>
      </c>
      <c r="I7073" t="s">
        <v>4952</v>
      </c>
      <c r="J7073" t="s">
        <v>4953</v>
      </c>
      <c r="K7073" t="s">
        <v>4954</v>
      </c>
      <c r="L7073" t="s">
        <v>19873</v>
      </c>
      <c r="M7073" t="s">
        <v>4955</v>
      </c>
      <c r="N7073" t="s">
        <v>4966</v>
      </c>
      <c r="O7073" t="s">
        <v>10197</v>
      </c>
      <c r="P7073" t="s">
        <v>4958</v>
      </c>
      <c r="Q7073">
        <f t="shared" si="220"/>
        <v>11</v>
      </c>
      <c r="R7073" t="str">
        <f t="shared" si="221"/>
        <v>NOISE</v>
      </c>
    </row>
    <row r="7074" spans="1:18">
      <c r="A7074" t="s">
        <v>19884</v>
      </c>
      <c r="B7074">
        <v>1211208</v>
      </c>
      <c r="C7074" t="s">
        <v>19869</v>
      </c>
      <c r="D7074" t="s">
        <v>19878</v>
      </c>
      <c r="E7074">
        <v>90</v>
      </c>
      <c r="F7074">
        <v>78</v>
      </c>
      <c r="G7074">
        <v>17</v>
      </c>
      <c r="H7074">
        <v>64</v>
      </c>
      <c r="I7074" t="s">
        <v>4952</v>
      </c>
      <c r="J7074" t="s">
        <v>4953</v>
      </c>
      <c r="K7074" t="s">
        <v>4954</v>
      </c>
      <c r="L7074" t="s">
        <v>19873</v>
      </c>
      <c r="M7074" t="s">
        <v>4955</v>
      </c>
      <c r="N7074" t="s">
        <v>4967</v>
      </c>
      <c r="O7074" t="s">
        <v>4968</v>
      </c>
      <c r="P7074" t="s">
        <v>4958</v>
      </c>
      <c r="Q7074">
        <f t="shared" si="220"/>
        <v>11</v>
      </c>
      <c r="R7074" t="str">
        <f t="shared" si="221"/>
        <v>NOISE</v>
      </c>
    </row>
    <row r="7075" spans="1:18">
      <c r="A7075" t="s">
        <v>19884</v>
      </c>
      <c r="B7075">
        <v>1211667</v>
      </c>
      <c r="C7075" t="s">
        <v>19878</v>
      </c>
      <c r="D7075" t="s">
        <v>19870</v>
      </c>
      <c r="E7075">
        <v>84</v>
      </c>
      <c r="F7075">
        <v>82</v>
      </c>
      <c r="G7075">
        <v>32</v>
      </c>
      <c r="H7075">
        <v>87</v>
      </c>
      <c r="I7075" t="s">
        <v>4952</v>
      </c>
      <c r="J7075" t="s">
        <v>4953</v>
      </c>
      <c r="K7075" t="s">
        <v>4954</v>
      </c>
      <c r="L7075" t="s">
        <v>19873</v>
      </c>
      <c r="M7075" t="s">
        <v>4955</v>
      </c>
      <c r="N7075" t="s">
        <v>4969</v>
      </c>
      <c r="O7075" t="s">
        <v>4970</v>
      </c>
      <c r="P7075" t="s">
        <v>4958</v>
      </c>
      <c r="Q7075">
        <f t="shared" si="220"/>
        <v>11</v>
      </c>
      <c r="R7075" t="str">
        <f t="shared" si="221"/>
        <v>NOISE</v>
      </c>
    </row>
    <row r="7076" spans="1:18">
      <c r="A7076" t="s">
        <v>19884</v>
      </c>
      <c r="B7076">
        <v>1211793</v>
      </c>
      <c r="C7076" t="s">
        <v>19878</v>
      </c>
      <c r="D7076" t="s">
        <v>19870</v>
      </c>
      <c r="E7076">
        <v>76</v>
      </c>
      <c r="F7076">
        <v>85</v>
      </c>
      <c r="G7076">
        <v>20</v>
      </c>
      <c r="H7076">
        <v>51</v>
      </c>
      <c r="I7076" t="s">
        <v>4952</v>
      </c>
      <c r="J7076" t="s">
        <v>4953</v>
      </c>
      <c r="K7076" t="s">
        <v>4954</v>
      </c>
      <c r="L7076" t="s">
        <v>19873</v>
      </c>
      <c r="M7076" t="s">
        <v>4955</v>
      </c>
      <c r="N7076" t="s">
        <v>4971</v>
      </c>
      <c r="O7076" t="s">
        <v>10437</v>
      </c>
      <c r="P7076" t="s">
        <v>4958</v>
      </c>
      <c r="Q7076">
        <f t="shared" si="220"/>
        <v>11</v>
      </c>
      <c r="R7076" t="str">
        <f t="shared" si="221"/>
        <v>NOISE</v>
      </c>
    </row>
    <row r="7077" spans="1:18">
      <c r="A7077" t="s">
        <v>19884</v>
      </c>
      <c r="B7077">
        <v>1213889</v>
      </c>
      <c r="C7077" t="s">
        <v>19870</v>
      </c>
      <c r="D7077" t="s">
        <v>19878</v>
      </c>
      <c r="E7077">
        <v>71</v>
      </c>
      <c r="F7077">
        <v>77</v>
      </c>
      <c r="G7077">
        <v>4</v>
      </c>
      <c r="H7077">
        <v>30</v>
      </c>
      <c r="I7077" t="s">
        <v>4972</v>
      </c>
      <c r="J7077" t="s">
        <v>4973</v>
      </c>
      <c r="K7077" t="s">
        <v>4791</v>
      </c>
      <c r="L7077" t="s">
        <v>19873</v>
      </c>
      <c r="M7077" t="s">
        <v>4792</v>
      </c>
      <c r="N7077" t="s">
        <v>4793</v>
      </c>
      <c r="O7077" t="s">
        <v>7611</v>
      </c>
      <c r="P7077" t="s">
        <v>4794</v>
      </c>
      <c r="Q7077">
        <f t="shared" si="220"/>
        <v>11</v>
      </c>
      <c r="R7077" t="str">
        <f t="shared" si="221"/>
        <v>NOISE</v>
      </c>
    </row>
    <row r="7078" spans="1:18">
      <c r="A7078" t="s">
        <v>19884</v>
      </c>
      <c r="B7078">
        <v>1213901</v>
      </c>
      <c r="C7078" t="s">
        <v>19879</v>
      </c>
      <c r="D7078" t="s">
        <v>19869</v>
      </c>
      <c r="E7078">
        <v>81</v>
      </c>
      <c r="F7078">
        <v>80</v>
      </c>
      <c r="G7078">
        <v>2</v>
      </c>
      <c r="H7078">
        <v>30</v>
      </c>
      <c r="I7078" t="s">
        <v>4972</v>
      </c>
      <c r="J7078" t="s">
        <v>4973</v>
      </c>
      <c r="K7078" t="s">
        <v>4791</v>
      </c>
      <c r="L7078" t="s">
        <v>19873</v>
      </c>
      <c r="M7078" t="s">
        <v>4792</v>
      </c>
      <c r="N7078" t="s">
        <v>7238</v>
      </c>
      <c r="O7078" t="s">
        <v>13790</v>
      </c>
      <c r="P7078" t="s">
        <v>4794</v>
      </c>
      <c r="Q7078">
        <f t="shared" si="220"/>
        <v>11</v>
      </c>
      <c r="R7078" t="str">
        <f t="shared" si="221"/>
        <v>NOISE</v>
      </c>
    </row>
    <row r="7079" spans="1:18">
      <c r="A7079" t="s">
        <v>19884</v>
      </c>
      <c r="B7079">
        <v>1214056</v>
      </c>
      <c r="C7079" t="s">
        <v>19870</v>
      </c>
      <c r="D7079" t="s">
        <v>19878</v>
      </c>
      <c r="E7079">
        <v>67</v>
      </c>
      <c r="F7079">
        <v>69</v>
      </c>
      <c r="G7079">
        <v>18</v>
      </c>
      <c r="H7079">
        <v>69</v>
      </c>
      <c r="I7079" t="s">
        <v>4972</v>
      </c>
      <c r="J7079" t="s">
        <v>4973</v>
      </c>
      <c r="K7079" t="s">
        <v>4791</v>
      </c>
      <c r="L7079" t="s">
        <v>19873</v>
      </c>
      <c r="M7079" t="s">
        <v>4792</v>
      </c>
      <c r="N7079" t="s">
        <v>4795</v>
      </c>
      <c r="O7079" t="s">
        <v>4796</v>
      </c>
      <c r="P7079" t="s">
        <v>4794</v>
      </c>
      <c r="Q7079">
        <f t="shared" si="220"/>
        <v>11</v>
      </c>
      <c r="R7079" t="str">
        <f t="shared" si="221"/>
        <v>NOISE</v>
      </c>
    </row>
    <row r="7080" spans="1:18">
      <c r="A7080" t="s">
        <v>19884</v>
      </c>
      <c r="B7080">
        <v>1214174</v>
      </c>
      <c r="C7080" t="s">
        <v>19878</v>
      </c>
      <c r="D7080" t="s">
        <v>19870</v>
      </c>
      <c r="E7080">
        <v>83</v>
      </c>
      <c r="F7080">
        <v>71</v>
      </c>
      <c r="G7080">
        <v>25</v>
      </c>
      <c r="H7080">
        <v>55</v>
      </c>
      <c r="I7080" t="s">
        <v>4972</v>
      </c>
      <c r="J7080" t="s">
        <v>4973</v>
      </c>
      <c r="K7080" t="s">
        <v>4791</v>
      </c>
      <c r="L7080" t="s">
        <v>19873</v>
      </c>
      <c r="M7080" t="s">
        <v>4792</v>
      </c>
      <c r="N7080" t="s">
        <v>8755</v>
      </c>
      <c r="O7080" t="s">
        <v>4797</v>
      </c>
      <c r="P7080" t="s">
        <v>4794</v>
      </c>
      <c r="Q7080">
        <f t="shared" si="220"/>
        <v>11</v>
      </c>
      <c r="R7080" t="str">
        <f t="shared" si="221"/>
        <v>NOISE</v>
      </c>
    </row>
    <row r="7081" spans="1:18">
      <c r="A7081" t="s">
        <v>19884</v>
      </c>
      <c r="B7081">
        <v>1214186</v>
      </c>
      <c r="C7081" t="s">
        <v>19879</v>
      </c>
      <c r="D7081" t="s">
        <v>19869</v>
      </c>
      <c r="E7081">
        <v>72</v>
      </c>
      <c r="F7081">
        <v>67</v>
      </c>
      <c r="G7081">
        <v>24</v>
      </c>
      <c r="H7081">
        <v>54</v>
      </c>
      <c r="I7081" t="s">
        <v>4972</v>
      </c>
      <c r="J7081" t="s">
        <v>4973</v>
      </c>
      <c r="K7081" t="s">
        <v>4791</v>
      </c>
      <c r="L7081" t="s">
        <v>19873</v>
      </c>
      <c r="M7081" t="s">
        <v>4792</v>
      </c>
      <c r="N7081" t="s">
        <v>4798</v>
      </c>
      <c r="O7081" t="s">
        <v>18212</v>
      </c>
      <c r="P7081" t="s">
        <v>4794</v>
      </c>
      <c r="Q7081">
        <f t="shared" si="220"/>
        <v>11</v>
      </c>
      <c r="R7081" t="str">
        <f t="shared" si="221"/>
        <v>NOISE</v>
      </c>
    </row>
    <row r="7082" spans="1:18">
      <c r="A7082" t="s">
        <v>19884</v>
      </c>
      <c r="B7082">
        <v>1214477</v>
      </c>
      <c r="C7082" t="s">
        <v>19869</v>
      </c>
      <c r="D7082" t="s">
        <v>19879</v>
      </c>
      <c r="E7082">
        <v>80</v>
      </c>
      <c r="F7082">
        <v>69</v>
      </c>
      <c r="G7082">
        <v>15</v>
      </c>
      <c r="H7082">
        <v>49</v>
      </c>
      <c r="I7082" t="s">
        <v>4972</v>
      </c>
      <c r="J7082" t="s">
        <v>4973</v>
      </c>
      <c r="K7082" t="s">
        <v>4791</v>
      </c>
      <c r="L7082" t="s">
        <v>19873</v>
      </c>
      <c r="M7082" t="s">
        <v>4792</v>
      </c>
      <c r="N7082" t="s">
        <v>4799</v>
      </c>
      <c r="O7082" t="s">
        <v>5877</v>
      </c>
      <c r="P7082" t="s">
        <v>4794</v>
      </c>
      <c r="Q7082">
        <f t="shared" si="220"/>
        <v>11</v>
      </c>
      <c r="R7082" t="str">
        <f t="shared" si="221"/>
        <v>NOISE</v>
      </c>
    </row>
    <row r="7083" spans="1:18">
      <c r="A7083" t="s">
        <v>19884</v>
      </c>
      <c r="B7083">
        <v>1214513</v>
      </c>
      <c r="C7083" t="s">
        <v>19878</v>
      </c>
      <c r="D7083" t="s">
        <v>19870</v>
      </c>
      <c r="E7083">
        <v>74</v>
      </c>
      <c r="F7083">
        <v>69</v>
      </c>
      <c r="G7083">
        <v>18</v>
      </c>
      <c r="H7083">
        <v>71</v>
      </c>
      <c r="I7083" t="s">
        <v>4972</v>
      </c>
      <c r="J7083" t="s">
        <v>4973</v>
      </c>
      <c r="K7083" t="s">
        <v>4791</v>
      </c>
      <c r="L7083" t="s">
        <v>19873</v>
      </c>
      <c r="M7083" t="s">
        <v>4792</v>
      </c>
      <c r="N7083" t="s">
        <v>8699</v>
      </c>
      <c r="O7083" t="s">
        <v>7413</v>
      </c>
      <c r="P7083" t="s">
        <v>4794</v>
      </c>
      <c r="Q7083">
        <f t="shared" si="220"/>
        <v>11</v>
      </c>
      <c r="R7083" t="str">
        <f t="shared" si="221"/>
        <v>NOISE</v>
      </c>
    </row>
    <row r="7084" spans="1:18">
      <c r="A7084" t="s">
        <v>19884</v>
      </c>
      <c r="B7084">
        <v>1214828</v>
      </c>
      <c r="C7084" t="s">
        <v>19878</v>
      </c>
      <c r="D7084" t="s">
        <v>19869</v>
      </c>
      <c r="E7084">
        <v>127</v>
      </c>
      <c r="F7084">
        <v>0</v>
      </c>
      <c r="G7084">
        <v>60</v>
      </c>
      <c r="H7084">
        <v>10</v>
      </c>
      <c r="I7084" t="s">
        <v>4972</v>
      </c>
      <c r="J7084" t="s">
        <v>4973</v>
      </c>
      <c r="K7084" t="s">
        <v>4791</v>
      </c>
      <c r="L7084" t="s">
        <v>19873</v>
      </c>
      <c r="M7084" t="s">
        <v>4792</v>
      </c>
      <c r="N7084" t="s">
        <v>4800</v>
      </c>
      <c r="O7084" t="s">
        <v>7526</v>
      </c>
      <c r="P7084" t="s">
        <v>4794</v>
      </c>
      <c r="Q7084">
        <f t="shared" si="220"/>
        <v>11</v>
      </c>
      <c r="R7084" t="str">
        <f t="shared" si="221"/>
        <v>NOISE</v>
      </c>
    </row>
    <row r="7085" spans="1:18">
      <c r="A7085" t="s">
        <v>19884</v>
      </c>
      <c r="B7085">
        <v>1214930</v>
      </c>
      <c r="C7085" t="s">
        <v>19879</v>
      </c>
      <c r="D7085" t="s">
        <v>19869</v>
      </c>
      <c r="E7085">
        <v>73</v>
      </c>
      <c r="F7085">
        <v>80</v>
      </c>
      <c r="G7085">
        <v>25</v>
      </c>
      <c r="H7085">
        <v>66</v>
      </c>
      <c r="I7085" t="s">
        <v>4972</v>
      </c>
      <c r="J7085" t="s">
        <v>4973</v>
      </c>
      <c r="K7085" t="s">
        <v>4791</v>
      </c>
      <c r="L7085" t="s">
        <v>19873</v>
      </c>
      <c r="M7085" t="s">
        <v>4792</v>
      </c>
      <c r="N7085" t="s">
        <v>4801</v>
      </c>
      <c r="O7085" t="s">
        <v>12998</v>
      </c>
      <c r="P7085" t="s">
        <v>4794</v>
      </c>
      <c r="Q7085">
        <f t="shared" si="220"/>
        <v>11</v>
      </c>
      <c r="R7085" t="str">
        <f t="shared" si="221"/>
        <v>NOISE</v>
      </c>
    </row>
    <row r="7086" spans="1:18">
      <c r="A7086" t="s">
        <v>19884</v>
      </c>
      <c r="B7086">
        <v>1214947</v>
      </c>
      <c r="C7086" t="s">
        <v>19869</v>
      </c>
      <c r="D7086" t="s">
        <v>19879</v>
      </c>
      <c r="E7086">
        <v>80</v>
      </c>
      <c r="F7086">
        <v>71</v>
      </c>
      <c r="G7086">
        <v>28</v>
      </c>
      <c r="H7086">
        <v>67</v>
      </c>
      <c r="I7086" t="s">
        <v>4972</v>
      </c>
      <c r="J7086" t="s">
        <v>4973</v>
      </c>
      <c r="K7086" t="s">
        <v>4791</v>
      </c>
      <c r="L7086" t="s">
        <v>19873</v>
      </c>
      <c r="M7086" t="s">
        <v>4792</v>
      </c>
      <c r="N7086" t="s">
        <v>4802</v>
      </c>
      <c r="O7086" t="s">
        <v>10179</v>
      </c>
      <c r="P7086" t="s">
        <v>4794</v>
      </c>
      <c r="Q7086">
        <f t="shared" si="220"/>
        <v>11</v>
      </c>
      <c r="R7086" t="str">
        <f t="shared" si="221"/>
        <v>NOISE</v>
      </c>
    </row>
    <row r="7087" spans="1:18">
      <c r="A7087" t="s">
        <v>19884</v>
      </c>
      <c r="B7087">
        <v>1215071</v>
      </c>
      <c r="C7087" t="s">
        <v>19878</v>
      </c>
      <c r="D7087" t="s">
        <v>19870</v>
      </c>
      <c r="E7087">
        <v>55</v>
      </c>
      <c r="F7087">
        <v>52</v>
      </c>
      <c r="G7087">
        <v>18</v>
      </c>
      <c r="H7087">
        <v>57</v>
      </c>
      <c r="I7087" t="s">
        <v>4972</v>
      </c>
      <c r="J7087" t="s">
        <v>4973</v>
      </c>
      <c r="K7087" t="s">
        <v>4791</v>
      </c>
      <c r="L7087" t="s">
        <v>19873</v>
      </c>
      <c r="M7087" t="s">
        <v>4792</v>
      </c>
      <c r="N7087" t="s">
        <v>10467</v>
      </c>
      <c r="O7087" t="s">
        <v>5709</v>
      </c>
      <c r="P7087" t="s">
        <v>4794</v>
      </c>
      <c r="Q7087">
        <f t="shared" si="220"/>
        <v>11</v>
      </c>
      <c r="R7087" t="str">
        <f t="shared" si="221"/>
        <v>NOISE</v>
      </c>
    </row>
    <row r="7088" spans="1:18">
      <c r="A7088" t="s">
        <v>19884</v>
      </c>
      <c r="B7088">
        <v>1287465</v>
      </c>
      <c r="C7088" t="s">
        <v>19878</v>
      </c>
      <c r="D7088" t="s">
        <v>19870</v>
      </c>
      <c r="E7088">
        <v>76</v>
      </c>
      <c r="F7088">
        <v>45</v>
      </c>
      <c r="G7088">
        <v>20</v>
      </c>
      <c r="H7088">
        <v>46</v>
      </c>
      <c r="I7088" t="s">
        <v>4803</v>
      </c>
      <c r="K7088" t="s">
        <v>4804</v>
      </c>
      <c r="L7088" t="s">
        <v>19873</v>
      </c>
      <c r="M7088" t="s">
        <v>19847</v>
      </c>
      <c r="N7088" t="s">
        <v>4805</v>
      </c>
      <c r="O7088" t="s">
        <v>4806</v>
      </c>
      <c r="P7088" t="s">
        <v>4807</v>
      </c>
      <c r="Q7088">
        <f t="shared" si="220"/>
        <v>11</v>
      </c>
      <c r="R7088" t="str">
        <f t="shared" si="221"/>
        <v>NOISE</v>
      </c>
    </row>
    <row r="7089" spans="1:18">
      <c r="A7089" t="s">
        <v>19884</v>
      </c>
      <c r="B7089">
        <v>1287513</v>
      </c>
      <c r="C7089" t="s">
        <v>19869</v>
      </c>
      <c r="D7089" t="s">
        <v>19878</v>
      </c>
      <c r="E7089">
        <v>74</v>
      </c>
      <c r="F7089">
        <v>50</v>
      </c>
      <c r="G7089">
        <v>17</v>
      </c>
      <c r="H7089">
        <v>51</v>
      </c>
      <c r="I7089" t="s">
        <v>4803</v>
      </c>
      <c r="K7089" t="s">
        <v>4804</v>
      </c>
      <c r="L7089" t="s">
        <v>19873</v>
      </c>
      <c r="M7089" t="s">
        <v>19847</v>
      </c>
      <c r="N7089" t="s">
        <v>4808</v>
      </c>
      <c r="O7089" t="s">
        <v>4809</v>
      </c>
      <c r="P7089" t="s">
        <v>4807</v>
      </c>
      <c r="Q7089">
        <f t="shared" si="220"/>
        <v>11</v>
      </c>
      <c r="R7089" t="str">
        <f t="shared" si="221"/>
        <v>NOISE</v>
      </c>
    </row>
    <row r="7090" spans="1:18">
      <c r="A7090" t="s">
        <v>19884</v>
      </c>
      <c r="B7090">
        <v>1287531</v>
      </c>
      <c r="C7090" t="s">
        <v>19879</v>
      </c>
      <c r="D7090" t="s">
        <v>19870</v>
      </c>
      <c r="E7090">
        <v>67</v>
      </c>
      <c r="F7090">
        <v>49</v>
      </c>
      <c r="G7090">
        <v>14</v>
      </c>
      <c r="H7090">
        <v>57</v>
      </c>
      <c r="I7090" t="s">
        <v>4803</v>
      </c>
      <c r="K7090" t="s">
        <v>4804</v>
      </c>
      <c r="L7090" t="s">
        <v>19873</v>
      </c>
      <c r="M7090" t="s">
        <v>19847</v>
      </c>
      <c r="N7090" t="s">
        <v>4810</v>
      </c>
      <c r="O7090" t="s">
        <v>4811</v>
      </c>
      <c r="P7090" t="s">
        <v>4807</v>
      </c>
      <c r="Q7090">
        <f t="shared" si="220"/>
        <v>11</v>
      </c>
      <c r="R7090" t="str">
        <f t="shared" si="221"/>
        <v>NOISE</v>
      </c>
    </row>
    <row r="7091" spans="1:18">
      <c r="A7091" t="s">
        <v>19884</v>
      </c>
      <c r="B7091">
        <v>1287537</v>
      </c>
      <c r="C7091" t="s">
        <v>19878</v>
      </c>
      <c r="D7091" t="s">
        <v>19869</v>
      </c>
      <c r="E7091">
        <v>69</v>
      </c>
      <c r="F7091">
        <v>51</v>
      </c>
      <c r="G7091">
        <v>13</v>
      </c>
      <c r="H7091">
        <v>59</v>
      </c>
      <c r="I7091" t="s">
        <v>4803</v>
      </c>
      <c r="K7091" t="s">
        <v>4804</v>
      </c>
      <c r="L7091" t="s">
        <v>19873</v>
      </c>
      <c r="M7091" t="s">
        <v>19847</v>
      </c>
      <c r="N7091" t="s">
        <v>4812</v>
      </c>
      <c r="O7091" t="s">
        <v>4813</v>
      </c>
      <c r="P7091" t="s">
        <v>4807</v>
      </c>
      <c r="Q7091">
        <f t="shared" si="220"/>
        <v>11</v>
      </c>
      <c r="R7091" t="str">
        <f t="shared" si="221"/>
        <v>NOISE</v>
      </c>
    </row>
    <row r="7092" spans="1:18">
      <c r="A7092" t="s">
        <v>19884</v>
      </c>
      <c r="B7092">
        <v>1287584</v>
      </c>
      <c r="C7092" t="s">
        <v>19870</v>
      </c>
      <c r="D7092" t="s">
        <v>19878</v>
      </c>
      <c r="E7092">
        <v>87</v>
      </c>
      <c r="F7092">
        <v>63</v>
      </c>
      <c r="G7092">
        <v>13</v>
      </c>
      <c r="H7092">
        <v>62</v>
      </c>
      <c r="I7092" t="s">
        <v>4803</v>
      </c>
      <c r="K7092" t="s">
        <v>4804</v>
      </c>
      <c r="L7092" t="s">
        <v>19873</v>
      </c>
      <c r="M7092" t="s">
        <v>19847</v>
      </c>
      <c r="N7092" t="s">
        <v>4814</v>
      </c>
      <c r="O7092" t="s">
        <v>4815</v>
      </c>
      <c r="P7092" t="s">
        <v>4807</v>
      </c>
      <c r="Q7092">
        <f t="shared" si="220"/>
        <v>11</v>
      </c>
      <c r="R7092" t="str">
        <f t="shared" si="221"/>
        <v>NOISE</v>
      </c>
    </row>
    <row r="7093" spans="1:18">
      <c r="A7093" t="s">
        <v>19884</v>
      </c>
      <c r="B7093">
        <v>1287597</v>
      </c>
      <c r="C7093" t="s">
        <v>19879</v>
      </c>
      <c r="D7093" t="s">
        <v>19869</v>
      </c>
      <c r="E7093">
        <v>86</v>
      </c>
      <c r="F7093">
        <v>66</v>
      </c>
      <c r="G7093">
        <v>19</v>
      </c>
      <c r="H7093">
        <v>64</v>
      </c>
      <c r="I7093" t="s">
        <v>4803</v>
      </c>
      <c r="K7093" t="s">
        <v>4804</v>
      </c>
      <c r="L7093" t="s">
        <v>19873</v>
      </c>
      <c r="M7093" t="s">
        <v>19847</v>
      </c>
      <c r="N7093" t="s">
        <v>18288</v>
      </c>
      <c r="O7093" t="s">
        <v>18289</v>
      </c>
      <c r="P7093" t="s">
        <v>4807</v>
      </c>
      <c r="Q7093">
        <f t="shared" si="220"/>
        <v>11</v>
      </c>
      <c r="R7093" t="str">
        <f t="shared" si="221"/>
        <v>NOISE</v>
      </c>
    </row>
    <row r="7094" spans="1:18">
      <c r="A7094" t="s">
        <v>19884</v>
      </c>
      <c r="B7094">
        <v>1287620</v>
      </c>
      <c r="C7094" t="s">
        <v>19879</v>
      </c>
      <c r="D7094" t="s">
        <v>19869</v>
      </c>
      <c r="E7094">
        <v>80</v>
      </c>
      <c r="F7094">
        <v>77</v>
      </c>
      <c r="G7094">
        <v>20</v>
      </c>
      <c r="H7094">
        <v>68</v>
      </c>
      <c r="I7094" t="s">
        <v>4803</v>
      </c>
      <c r="K7094" t="s">
        <v>4804</v>
      </c>
      <c r="L7094" t="s">
        <v>19873</v>
      </c>
      <c r="M7094" t="s">
        <v>19847</v>
      </c>
      <c r="N7094" t="s">
        <v>4816</v>
      </c>
      <c r="O7094" t="s">
        <v>4817</v>
      </c>
      <c r="P7094" t="s">
        <v>4807</v>
      </c>
      <c r="Q7094">
        <f t="shared" si="220"/>
        <v>11</v>
      </c>
      <c r="R7094" t="str">
        <f t="shared" si="221"/>
        <v>NOISE</v>
      </c>
    </row>
    <row r="7095" spans="1:18">
      <c r="A7095" t="s">
        <v>19884</v>
      </c>
      <c r="B7095">
        <v>1287626</v>
      </c>
      <c r="C7095" t="s">
        <v>19878</v>
      </c>
      <c r="D7095" t="s">
        <v>19870</v>
      </c>
      <c r="E7095">
        <v>84</v>
      </c>
      <c r="F7095">
        <v>78</v>
      </c>
      <c r="G7095">
        <v>18</v>
      </c>
      <c r="H7095">
        <v>69</v>
      </c>
      <c r="I7095" t="s">
        <v>4803</v>
      </c>
      <c r="K7095" t="s">
        <v>4804</v>
      </c>
      <c r="L7095" t="s">
        <v>19873</v>
      </c>
      <c r="M7095" t="s">
        <v>19847</v>
      </c>
      <c r="N7095" t="s">
        <v>4818</v>
      </c>
      <c r="O7095" t="s">
        <v>4819</v>
      </c>
      <c r="P7095" t="s">
        <v>4807</v>
      </c>
      <c r="Q7095">
        <f t="shared" si="220"/>
        <v>11</v>
      </c>
      <c r="R7095" t="str">
        <f t="shared" si="221"/>
        <v>NOISE</v>
      </c>
    </row>
    <row r="7096" spans="1:18">
      <c r="A7096" t="s">
        <v>19884</v>
      </c>
      <c r="B7096">
        <v>1287632</v>
      </c>
      <c r="C7096" t="s">
        <v>19879</v>
      </c>
      <c r="D7096" t="s">
        <v>19869</v>
      </c>
      <c r="E7096">
        <v>85</v>
      </c>
      <c r="F7096">
        <v>80</v>
      </c>
      <c r="G7096">
        <v>18</v>
      </c>
      <c r="H7096">
        <v>64</v>
      </c>
      <c r="I7096" t="s">
        <v>4803</v>
      </c>
      <c r="K7096" t="s">
        <v>4804</v>
      </c>
      <c r="L7096" t="s">
        <v>19873</v>
      </c>
      <c r="M7096" t="s">
        <v>19847</v>
      </c>
      <c r="N7096" t="s">
        <v>4820</v>
      </c>
      <c r="O7096" t="s">
        <v>4821</v>
      </c>
      <c r="P7096" t="s">
        <v>4807</v>
      </c>
      <c r="Q7096">
        <f t="shared" si="220"/>
        <v>11</v>
      </c>
      <c r="R7096" t="str">
        <f t="shared" si="221"/>
        <v>NOISE</v>
      </c>
    </row>
    <row r="7097" spans="1:18">
      <c r="A7097" t="s">
        <v>19884</v>
      </c>
      <c r="B7097">
        <v>1287790</v>
      </c>
      <c r="C7097" t="s">
        <v>19869</v>
      </c>
      <c r="D7097" t="s">
        <v>19879</v>
      </c>
      <c r="E7097">
        <v>87</v>
      </c>
      <c r="F7097">
        <v>78</v>
      </c>
      <c r="G7097">
        <v>15</v>
      </c>
      <c r="H7097">
        <v>43</v>
      </c>
      <c r="I7097" t="s">
        <v>4803</v>
      </c>
      <c r="K7097" t="s">
        <v>4804</v>
      </c>
      <c r="L7097" t="s">
        <v>19873</v>
      </c>
      <c r="M7097" t="s">
        <v>19847</v>
      </c>
      <c r="N7097" t="s">
        <v>19481</v>
      </c>
      <c r="O7097" t="s">
        <v>10951</v>
      </c>
      <c r="P7097" t="s">
        <v>4807</v>
      </c>
      <c r="Q7097">
        <f t="shared" si="220"/>
        <v>11</v>
      </c>
      <c r="R7097" t="str">
        <f t="shared" si="221"/>
        <v>NOISE</v>
      </c>
    </row>
    <row r="7098" spans="1:18">
      <c r="A7098" t="s">
        <v>19884</v>
      </c>
      <c r="B7098">
        <v>1287807</v>
      </c>
      <c r="C7098" t="s">
        <v>19878</v>
      </c>
      <c r="D7098" t="s">
        <v>19870</v>
      </c>
      <c r="E7098">
        <v>85</v>
      </c>
      <c r="F7098">
        <v>75</v>
      </c>
      <c r="G7098">
        <v>12</v>
      </c>
      <c r="H7098">
        <v>35</v>
      </c>
      <c r="I7098" t="s">
        <v>4803</v>
      </c>
      <c r="K7098" t="s">
        <v>4804</v>
      </c>
      <c r="L7098" t="s">
        <v>19873</v>
      </c>
      <c r="M7098" t="s">
        <v>19847</v>
      </c>
      <c r="N7098" t="s">
        <v>4822</v>
      </c>
      <c r="O7098" t="s">
        <v>10254</v>
      </c>
      <c r="P7098" t="s">
        <v>4807</v>
      </c>
      <c r="Q7098">
        <f t="shared" si="220"/>
        <v>11</v>
      </c>
      <c r="R7098" t="str">
        <f t="shared" si="221"/>
        <v>NOISE</v>
      </c>
    </row>
    <row r="7099" spans="1:18">
      <c r="A7099" t="s">
        <v>19884</v>
      </c>
      <c r="B7099">
        <v>1476660</v>
      </c>
      <c r="C7099" t="s">
        <v>19870</v>
      </c>
      <c r="D7099" t="s">
        <v>19878</v>
      </c>
      <c r="E7099">
        <v>67</v>
      </c>
      <c r="F7099">
        <v>69</v>
      </c>
      <c r="G7099">
        <v>17</v>
      </c>
      <c r="H7099">
        <v>57</v>
      </c>
      <c r="I7099" t="s">
        <v>4823</v>
      </c>
      <c r="J7099" t="s">
        <v>4824</v>
      </c>
      <c r="K7099" t="s">
        <v>4825</v>
      </c>
      <c r="L7099" t="s">
        <v>19720</v>
      </c>
      <c r="M7099" t="s">
        <v>4826</v>
      </c>
      <c r="N7099" t="s">
        <v>4990</v>
      </c>
      <c r="O7099" t="s">
        <v>4991</v>
      </c>
      <c r="P7099" t="s">
        <v>4827</v>
      </c>
      <c r="Q7099">
        <f t="shared" si="220"/>
        <v>11</v>
      </c>
      <c r="R7099" t="str">
        <f t="shared" si="221"/>
        <v>NOISE</v>
      </c>
    </row>
    <row r="7100" spans="1:18">
      <c r="A7100" t="s">
        <v>19884</v>
      </c>
      <c r="B7100">
        <v>1476729</v>
      </c>
      <c r="C7100" t="s">
        <v>19869</v>
      </c>
      <c r="D7100" t="s">
        <v>19879</v>
      </c>
      <c r="E7100">
        <v>71</v>
      </c>
      <c r="F7100">
        <v>61</v>
      </c>
      <c r="G7100">
        <v>13</v>
      </c>
      <c r="H7100">
        <v>57</v>
      </c>
      <c r="I7100" t="s">
        <v>4823</v>
      </c>
      <c r="J7100" t="s">
        <v>4824</v>
      </c>
      <c r="K7100" t="s">
        <v>4825</v>
      </c>
      <c r="L7100" t="s">
        <v>19720</v>
      </c>
      <c r="M7100" t="s">
        <v>4826</v>
      </c>
      <c r="N7100" t="s">
        <v>4828</v>
      </c>
      <c r="O7100" t="s">
        <v>4829</v>
      </c>
      <c r="P7100" t="s">
        <v>4827</v>
      </c>
      <c r="Q7100">
        <f t="shared" si="220"/>
        <v>11</v>
      </c>
      <c r="R7100" t="str">
        <f t="shared" si="221"/>
        <v>NOISE</v>
      </c>
    </row>
    <row r="7101" spans="1:18">
      <c r="A7101" t="s">
        <v>19884</v>
      </c>
      <c r="B7101">
        <v>1476744</v>
      </c>
      <c r="C7101" t="s">
        <v>19870</v>
      </c>
      <c r="D7101" t="s">
        <v>19869</v>
      </c>
      <c r="E7101">
        <v>69</v>
      </c>
      <c r="F7101">
        <v>67</v>
      </c>
      <c r="G7101">
        <v>19</v>
      </c>
      <c r="H7101">
        <v>61</v>
      </c>
      <c r="I7101" t="s">
        <v>4823</v>
      </c>
      <c r="J7101" t="s">
        <v>4824</v>
      </c>
      <c r="K7101" t="s">
        <v>4825</v>
      </c>
      <c r="L7101" t="s">
        <v>19720</v>
      </c>
      <c r="M7101" t="s">
        <v>4826</v>
      </c>
      <c r="N7101" t="s">
        <v>4830</v>
      </c>
      <c r="O7101" t="s">
        <v>4831</v>
      </c>
      <c r="P7101" t="s">
        <v>4827</v>
      </c>
      <c r="Q7101">
        <f t="shared" si="220"/>
        <v>11</v>
      </c>
      <c r="R7101" t="str">
        <f t="shared" si="221"/>
        <v>NOISE</v>
      </c>
    </row>
    <row r="7102" spans="1:18">
      <c r="A7102" t="s">
        <v>19884</v>
      </c>
      <c r="B7102">
        <v>1476757</v>
      </c>
      <c r="C7102" t="s">
        <v>19879</v>
      </c>
      <c r="D7102" t="s">
        <v>19869</v>
      </c>
      <c r="E7102">
        <v>67</v>
      </c>
      <c r="F7102">
        <v>58</v>
      </c>
      <c r="G7102">
        <v>19</v>
      </c>
      <c r="H7102">
        <v>64</v>
      </c>
      <c r="I7102" t="s">
        <v>4823</v>
      </c>
      <c r="J7102" t="s">
        <v>4824</v>
      </c>
      <c r="K7102" t="s">
        <v>4825</v>
      </c>
      <c r="L7102" t="s">
        <v>19720</v>
      </c>
      <c r="M7102" t="s">
        <v>4826</v>
      </c>
      <c r="N7102" t="s">
        <v>4832</v>
      </c>
      <c r="O7102" t="s">
        <v>4833</v>
      </c>
      <c r="P7102" t="s">
        <v>4827</v>
      </c>
      <c r="Q7102">
        <f t="shared" si="220"/>
        <v>11</v>
      </c>
      <c r="R7102" t="str">
        <f t="shared" si="221"/>
        <v>NOISE</v>
      </c>
    </row>
    <row r="7103" spans="1:18">
      <c r="A7103" t="s">
        <v>19884</v>
      </c>
      <c r="B7103">
        <v>1477074</v>
      </c>
      <c r="C7103" t="s">
        <v>19869</v>
      </c>
      <c r="D7103" t="s">
        <v>19879</v>
      </c>
      <c r="E7103">
        <v>72</v>
      </c>
      <c r="F7103">
        <v>78</v>
      </c>
      <c r="G7103">
        <v>26</v>
      </c>
      <c r="H7103">
        <v>57</v>
      </c>
      <c r="I7103" t="s">
        <v>4823</v>
      </c>
      <c r="J7103" t="s">
        <v>4824</v>
      </c>
      <c r="K7103" t="s">
        <v>4825</v>
      </c>
      <c r="L7103" t="s">
        <v>19720</v>
      </c>
      <c r="M7103" t="s">
        <v>4826</v>
      </c>
      <c r="N7103" t="s">
        <v>4834</v>
      </c>
      <c r="O7103" t="s">
        <v>4835</v>
      </c>
      <c r="P7103" t="s">
        <v>4827</v>
      </c>
      <c r="Q7103">
        <f t="shared" si="220"/>
        <v>11</v>
      </c>
      <c r="R7103" t="str">
        <f t="shared" si="221"/>
        <v>NOISE</v>
      </c>
    </row>
    <row r="7104" spans="1:18">
      <c r="A7104" t="s">
        <v>19884</v>
      </c>
      <c r="B7104">
        <v>1477647</v>
      </c>
      <c r="C7104" t="s">
        <v>19879</v>
      </c>
      <c r="D7104" t="s">
        <v>19869</v>
      </c>
      <c r="E7104">
        <v>85</v>
      </c>
      <c r="F7104">
        <v>76</v>
      </c>
      <c r="G7104">
        <v>13</v>
      </c>
      <c r="H7104">
        <v>52</v>
      </c>
      <c r="I7104" t="s">
        <v>4823</v>
      </c>
      <c r="J7104" t="s">
        <v>4824</v>
      </c>
      <c r="K7104" t="s">
        <v>4825</v>
      </c>
      <c r="L7104" t="s">
        <v>19720</v>
      </c>
      <c r="M7104" t="s">
        <v>4826</v>
      </c>
      <c r="N7104" t="s">
        <v>4836</v>
      </c>
      <c r="O7104" t="s">
        <v>4837</v>
      </c>
      <c r="P7104" t="s">
        <v>4827</v>
      </c>
      <c r="Q7104">
        <f t="shared" si="220"/>
        <v>11</v>
      </c>
      <c r="R7104" t="str">
        <f t="shared" si="221"/>
        <v>NOISE</v>
      </c>
    </row>
    <row r="7105" spans="1:18">
      <c r="A7105" t="s">
        <v>19884</v>
      </c>
      <c r="B7105">
        <v>1477662</v>
      </c>
      <c r="C7105" t="s">
        <v>19879</v>
      </c>
      <c r="D7105" t="s">
        <v>19869</v>
      </c>
      <c r="E7105">
        <v>83</v>
      </c>
      <c r="F7105">
        <v>77</v>
      </c>
      <c r="G7105">
        <v>12</v>
      </c>
      <c r="H7105">
        <v>53</v>
      </c>
      <c r="I7105" t="s">
        <v>4823</v>
      </c>
      <c r="J7105" t="s">
        <v>4824</v>
      </c>
      <c r="K7105" t="s">
        <v>4825</v>
      </c>
      <c r="L7105" t="s">
        <v>19720</v>
      </c>
      <c r="M7105" t="s">
        <v>4826</v>
      </c>
      <c r="N7105" t="s">
        <v>4838</v>
      </c>
      <c r="O7105" t="s">
        <v>17920</v>
      </c>
      <c r="P7105" t="s">
        <v>4827</v>
      </c>
      <c r="Q7105">
        <f t="shared" si="220"/>
        <v>11</v>
      </c>
      <c r="R7105" t="str">
        <f t="shared" si="221"/>
        <v>NOISE</v>
      </c>
    </row>
    <row r="7106" spans="1:18">
      <c r="A7106" t="s">
        <v>19884</v>
      </c>
      <c r="B7106">
        <v>1477724</v>
      </c>
      <c r="C7106" t="s">
        <v>19878</v>
      </c>
      <c r="D7106" t="s">
        <v>19870</v>
      </c>
      <c r="E7106">
        <v>78</v>
      </c>
      <c r="F7106">
        <v>67</v>
      </c>
      <c r="G7106">
        <v>15</v>
      </c>
      <c r="H7106">
        <v>49</v>
      </c>
      <c r="I7106" t="s">
        <v>4823</v>
      </c>
      <c r="J7106" t="s">
        <v>4824</v>
      </c>
      <c r="K7106" t="s">
        <v>4825</v>
      </c>
      <c r="L7106" t="s">
        <v>19720</v>
      </c>
      <c r="M7106" t="s">
        <v>4826</v>
      </c>
      <c r="N7106" t="s">
        <v>4839</v>
      </c>
      <c r="O7106" t="s">
        <v>4840</v>
      </c>
      <c r="P7106" t="s">
        <v>4827</v>
      </c>
      <c r="Q7106">
        <f t="shared" si="220"/>
        <v>11</v>
      </c>
      <c r="R7106" t="str">
        <f t="shared" si="221"/>
        <v>NOISE</v>
      </c>
    </row>
    <row r="7107" spans="1:18">
      <c r="A7107" t="s">
        <v>19884</v>
      </c>
      <c r="B7107">
        <v>1477800</v>
      </c>
      <c r="C7107" t="s">
        <v>19878</v>
      </c>
      <c r="D7107" t="s">
        <v>19870</v>
      </c>
      <c r="E7107">
        <v>68</v>
      </c>
      <c r="F7107">
        <v>64</v>
      </c>
      <c r="G7107">
        <v>14</v>
      </c>
      <c r="H7107">
        <v>47</v>
      </c>
      <c r="I7107" t="s">
        <v>4823</v>
      </c>
      <c r="J7107" t="s">
        <v>4824</v>
      </c>
      <c r="K7107" t="s">
        <v>4825</v>
      </c>
      <c r="L7107" t="s">
        <v>19720</v>
      </c>
      <c r="M7107" t="s">
        <v>4826</v>
      </c>
      <c r="N7107" t="s">
        <v>4841</v>
      </c>
      <c r="O7107" t="s">
        <v>4842</v>
      </c>
      <c r="P7107" t="s">
        <v>4827</v>
      </c>
      <c r="Q7107">
        <f t="shared" si="220"/>
        <v>11</v>
      </c>
      <c r="R7107" t="str">
        <f t="shared" si="221"/>
        <v>NOISE</v>
      </c>
    </row>
    <row r="7108" spans="1:18">
      <c r="A7108" t="s">
        <v>19884</v>
      </c>
      <c r="B7108">
        <v>1477852</v>
      </c>
      <c r="C7108" t="s">
        <v>19879</v>
      </c>
      <c r="D7108" t="s">
        <v>19869</v>
      </c>
      <c r="E7108">
        <v>71</v>
      </c>
      <c r="F7108">
        <v>81</v>
      </c>
      <c r="G7108">
        <v>17</v>
      </c>
      <c r="H7108">
        <v>57</v>
      </c>
      <c r="I7108" t="s">
        <v>4823</v>
      </c>
      <c r="J7108" t="s">
        <v>4824</v>
      </c>
      <c r="K7108" t="s">
        <v>4825</v>
      </c>
      <c r="L7108" t="s">
        <v>19720</v>
      </c>
      <c r="M7108" t="s">
        <v>4826</v>
      </c>
      <c r="N7108" t="s">
        <v>4843</v>
      </c>
      <c r="O7108" t="s">
        <v>4844</v>
      </c>
      <c r="P7108" t="s">
        <v>4827</v>
      </c>
      <c r="Q7108">
        <f t="shared" ref="Q7108:Q7171" si="222">COUNTIF($P$4:$P$12484,P7108)</f>
        <v>11</v>
      </c>
      <c r="R7108" t="str">
        <f t="shared" ref="R7108:R7171" si="223">IF(F7108/SUM(E7108:F7108) &lt; 0.35, IF(H7108/SUM(G7108:H7108) &gt;= 0.85, "HOM", IF(H7108/SUM(G7108:H7108) &gt;= 0.35, "HET", "NOISE")), "NOISE")</f>
        <v>NOISE</v>
      </c>
    </row>
    <row r="7109" spans="1:18">
      <c r="A7109" t="s">
        <v>19884</v>
      </c>
      <c r="B7109">
        <v>1477898</v>
      </c>
      <c r="C7109" t="s">
        <v>19878</v>
      </c>
      <c r="D7109" t="s">
        <v>19870</v>
      </c>
      <c r="E7109">
        <v>84</v>
      </c>
      <c r="F7109">
        <v>76</v>
      </c>
      <c r="G7109">
        <v>21</v>
      </c>
      <c r="H7109">
        <v>48</v>
      </c>
      <c r="I7109" t="s">
        <v>4823</v>
      </c>
      <c r="J7109" t="s">
        <v>4824</v>
      </c>
      <c r="K7109" t="s">
        <v>4825</v>
      </c>
      <c r="L7109" t="s">
        <v>19720</v>
      </c>
      <c r="M7109" t="s">
        <v>4826</v>
      </c>
      <c r="N7109" t="s">
        <v>4845</v>
      </c>
      <c r="O7109" t="s">
        <v>4846</v>
      </c>
      <c r="P7109" t="s">
        <v>4827</v>
      </c>
      <c r="Q7109">
        <f t="shared" si="222"/>
        <v>11</v>
      </c>
      <c r="R7109" t="str">
        <f t="shared" si="223"/>
        <v>NOISE</v>
      </c>
    </row>
    <row r="7110" spans="1:18">
      <c r="A7110" t="s">
        <v>19884</v>
      </c>
      <c r="B7110">
        <v>1480708</v>
      </c>
      <c r="C7110" t="s">
        <v>19878</v>
      </c>
      <c r="D7110" t="s">
        <v>19870</v>
      </c>
      <c r="E7110">
        <v>61</v>
      </c>
      <c r="F7110">
        <v>58</v>
      </c>
      <c r="G7110">
        <v>11</v>
      </c>
      <c r="H7110">
        <v>32</v>
      </c>
      <c r="P7110" t="s">
        <v>4847</v>
      </c>
      <c r="Q7110">
        <f t="shared" si="222"/>
        <v>11</v>
      </c>
      <c r="R7110" t="str">
        <f t="shared" si="223"/>
        <v>NOISE</v>
      </c>
    </row>
    <row r="7111" spans="1:18">
      <c r="A7111" t="s">
        <v>19884</v>
      </c>
      <c r="B7111">
        <v>1480716</v>
      </c>
      <c r="C7111" t="s">
        <v>19878</v>
      </c>
      <c r="D7111" t="s">
        <v>19870</v>
      </c>
      <c r="E7111">
        <v>68</v>
      </c>
      <c r="F7111">
        <v>58</v>
      </c>
      <c r="G7111">
        <v>12</v>
      </c>
      <c r="H7111">
        <v>32</v>
      </c>
      <c r="P7111" t="s">
        <v>4847</v>
      </c>
      <c r="Q7111">
        <f t="shared" si="222"/>
        <v>11</v>
      </c>
      <c r="R7111" t="str">
        <f t="shared" si="223"/>
        <v>NOISE</v>
      </c>
    </row>
    <row r="7112" spans="1:18">
      <c r="A7112" t="s">
        <v>19884</v>
      </c>
      <c r="B7112">
        <v>1480728</v>
      </c>
      <c r="C7112" t="s">
        <v>19869</v>
      </c>
      <c r="D7112" t="s">
        <v>19870</v>
      </c>
      <c r="E7112">
        <v>72</v>
      </c>
      <c r="F7112">
        <v>63</v>
      </c>
      <c r="G7112">
        <v>12</v>
      </c>
      <c r="H7112">
        <v>35</v>
      </c>
      <c r="P7112" t="s">
        <v>4847</v>
      </c>
      <c r="Q7112">
        <f t="shared" si="222"/>
        <v>11</v>
      </c>
      <c r="R7112" t="str">
        <f t="shared" si="223"/>
        <v>NOISE</v>
      </c>
    </row>
    <row r="7113" spans="1:18">
      <c r="A7113" t="s">
        <v>19884</v>
      </c>
      <c r="B7113">
        <v>1480741</v>
      </c>
      <c r="C7113" t="s">
        <v>19879</v>
      </c>
      <c r="D7113" t="s">
        <v>19870</v>
      </c>
      <c r="E7113">
        <v>72</v>
      </c>
      <c r="F7113">
        <v>61</v>
      </c>
      <c r="G7113">
        <v>9</v>
      </c>
      <c r="H7113">
        <v>30</v>
      </c>
      <c r="P7113" t="s">
        <v>4847</v>
      </c>
      <c r="Q7113">
        <f t="shared" si="222"/>
        <v>11</v>
      </c>
      <c r="R7113" t="str">
        <f t="shared" si="223"/>
        <v>NOISE</v>
      </c>
    </row>
    <row r="7114" spans="1:18">
      <c r="A7114" t="s">
        <v>19884</v>
      </c>
      <c r="B7114">
        <v>1480744</v>
      </c>
      <c r="C7114" t="s">
        <v>19879</v>
      </c>
      <c r="D7114" t="s">
        <v>19869</v>
      </c>
      <c r="E7114">
        <v>72</v>
      </c>
      <c r="F7114">
        <v>59</v>
      </c>
      <c r="G7114">
        <v>9</v>
      </c>
      <c r="H7114">
        <v>30</v>
      </c>
      <c r="P7114" t="s">
        <v>4847</v>
      </c>
      <c r="Q7114">
        <f t="shared" si="222"/>
        <v>11</v>
      </c>
      <c r="R7114" t="str">
        <f t="shared" si="223"/>
        <v>NOISE</v>
      </c>
    </row>
    <row r="7115" spans="1:18">
      <c r="A7115" t="s">
        <v>19884</v>
      </c>
      <c r="B7115">
        <v>1480746</v>
      </c>
      <c r="C7115" t="s">
        <v>19879</v>
      </c>
      <c r="D7115" t="s">
        <v>19878</v>
      </c>
      <c r="E7115">
        <v>74</v>
      </c>
      <c r="F7115">
        <v>60</v>
      </c>
      <c r="G7115">
        <v>8</v>
      </c>
      <c r="H7115">
        <v>30</v>
      </c>
      <c r="P7115" t="s">
        <v>4847</v>
      </c>
      <c r="Q7115">
        <f t="shared" si="222"/>
        <v>11</v>
      </c>
      <c r="R7115" t="str">
        <f t="shared" si="223"/>
        <v>NOISE</v>
      </c>
    </row>
    <row r="7116" spans="1:18">
      <c r="A7116" t="s">
        <v>19884</v>
      </c>
      <c r="B7116">
        <v>1480927</v>
      </c>
      <c r="C7116" t="s">
        <v>19878</v>
      </c>
      <c r="D7116" t="s">
        <v>19879</v>
      </c>
      <c r="E7116">
        <v>55</v>
      </c>
      <c r="F7116">
        <v>55</v>
      </c>
      <c r="G7116">
        <v>6</v>
      </c>
      <c r="H7116">
        <v>28</v>
      </c>
      <c r="P7116" t="s">
        <v>4847</v>
      </c>
      <c r="Q7116">
        <f t="shared" si="222"/>
        <v>11</v>
      </c>
      <c r="R7116" t="str">
        <f t="shared" si="223"/>
        <v>NOISE</v>
      </c>
    </row>
    <row r="7117" spans="1:18">
      <c r="A7117" t="s">
        <v>19884</v>
      </c>
      <c r="B7117">
        <v>1481074</v>
      </c>
      <c r="C7117" t="s">
        <v>19869</v>
      </c>
      <c r="D7117" t="s">
        <v>19870</v>
      </c>
      <c r="E7117">
        <v>67</v>
      </c>
      <c r="F7117">
        <v>62</v>
      </c>
      <c r="G7117">
        <v>20</v>
      </c>
      <c r="H7117">
        <v>55</v>
      </c>
      <c r="P7117" t="s">
        <v>4847</v>
      </c>
      <c r="Q7117">
        <f t="shared" si="222"/>
        <v>11</v>
      </c>
      <c r="R7117" t="str">
        <f t="shared" si="223"/>
        <v>NOISE</v>
      </c>
    </row>
    <row r="7118" spans="1:18">
      <c r="A7118" t="s">
        <v>19884</v>
      </c>
      <c r="B7118">
        <v>1481097</v>
      </c>
      <c r="C7118" t="s">
        <v>19869</v>
      </c>
      <c r="D7118" t="s">
        <v>19879</v>
      </c>
      <c r="E7118">
        <v>66</v>
      </c>
      <c r="F7118">
        <v>66</v>
      </c>
      <c r="G7118">
        <v>22</v>
      </c>
      <c r="H7118">
        <v>55</v>
      </c>
      <c r="P7118" t="s">
        <v>4847</v>
      </c>
      <c r="Q7118">
        <f t="shared" si="222"/>
        <v>11</v>
      </c>
      <c r="R7118" t="str">
        <f t="shared" si="223"/>
        <v>NOISE</v>
      </c>
    </row>
    <row r="7119" spans="1:18">
      <c r="A7119" t="s">
        <v>19884</v>
      </c>
      <c r="B7119">
        <v>1481171</v>
      </c>
      <c r="C7119" t="s">
        <v>19869</v>
      </c>
      <c r="D7119" t="s">
        <v>19870</v>
      </c>
      <c r="E7119">
        <v>70</v>
      </c>
      <c r="F7119">
        <v>69</v>
      </c>
      <c r="G7119">
        <v>6</v>
      </c>
      <c r="H7119">
        <v>67</v>
      </c>
      <c r="P7119" t="s">
        <v>4847</v>
      </c>
      <c r="Q7119">
        <f t="shared" si="222"/>
        <v>11</v>
      </c>
      <c r="R7119" t="str">
        <f t="shared" si="223"/>
        <v>NOISE</v>
      </c>
    </row>
    <row r="7120" spans="1:18">
      <c r="A7120" t="s">
        <v>19884</v>
      </c>
      <c r="B7120">
        <v>1481284</v>
      </c>
      <c r="C7120" t="s">
        <v>19870</v>
      </c>
      <c r="D7120" t="s">
        <v>19869</v>
      </c>
      <c r="E7120">
        <v>86</v>
      </c>
      <c r="F7120">
        <v>63</v>
      </c>
      <c r="G7120">
        <v>21</v>
      </c>
      <c r="H7120">
        <v>85</v>
      </c>
      <c r="P7120" t="s">
        <v>4847</v>
      </c>
      <c r="Q7120">
        <f t="shared" si="222"/>
        <v>11</v>
      </c>
      <c r="R7120" t="str">
        <f t="shared" si="223"/>
        <v>NOISE</v>
      </c>
    </row>
    <row r="7121" spans="1:18">
      <c r="A7121" t="s">
        <v>19889</v>
      </c>
      <c r="B7121">
        <v>179653</v>
      </c>
      <c r="C7121" t="s">
        <v>19869</v>
      </c>
      <c r="D7121" t="s">
        <v>19879</v>
      </c>
      <c r="E7121">
        <v>86</v>
      </c>
      <c r="F7121">
        <v>59</v>
      </c>
      <c r="G7121">
        <v>37</v>
      </c>
      <c r="H7121">
        <v>80</v>
      </c>
      <c r="I7121" t="s">
        <v>4848</v>
      </c>
      <c r="K7121" t="s">
        <v>4849</v>
      </c>
      <c r="L7121" t="s">
        <v>19873</v>
      </c>
      <c r="M7121" t="s">
        <v>4850</v>
      </c>
      <c r="N7121" t="s">
        <v>4851</v>
      </c>
      <c r="O7121" t="s">
        <v>18171</v>
      </c>
      <c r="P7121" t="s">
        <v>4852</v>
      </c>
      <c r="Q7121">
        <f t="shared" si="222"/>
        <v>11</v>
      </c>
      <c r="R7121" t="str">
        <f t="shared" si="223"/>
        <v>NOISE</v>
      </c>
    </row>
    <row r="7122" spans="1:18">
      <c r="A7122" t="s">
        <v>19889</v>
      </c>
      <c r="B7122">
        <v>179743</v>
      </c>
      <c r="C7122" t="s">
        <v>19869</v>
      </c>
      <c r="D7122" t="s">
        <v>19879</v>
      </c>
      <c r="E7122">
        <v>85</v>
      </c>
      <c r="F7122">
        <v>74</v>
      </c>
      <c r="G7122">
        <v>33</v>
      </c>
      <c r="H7122">
        <v>66</v>
      </c>
      <c r="I7122" t="s">
        <v>4848</v>
      </c>
      <c r="K7122" t="s">
        <v>4849</v>
      </c>
      <c r="L7122" t="s">
        <v>19873</v>
      </c>
      <c r="M7122" t="s">
        <v>4850</v>
      </c>
      <c r="N7122" t="s">
        <v>4853</v>
      </c>
      <c r="O7122" t="s">
        <v>9860</v>
      </c>
      <c r="P7122" t="s">
        <v>4852</v>
      </c>
      <c r="Q7122">
        <f t="shared" si="222"/>
        <v>11</v>
      </c>
      <c r="R7122" t="str">
        <f t="shared" si="223"/>
        <v>NOISE</v>
      </c>
    </row>
    <row r="7123" spans="1:18">
      <c r="A7123" t="s">
        <v>19889</v>
      </c>
      <c r="B7123">
        <v>179804</v>
      </c>
      <c r="C7123" t="s">
        <v>19878</v>
      </c>
      <c r="D7123" t="s">
        <v>19870</v>
      </c>
      <c r="E7123">
        <v>87</v>
      </c>
      <c r="F7123">
        <v>81</v>
      </c>
      <c r="G7123">
        <v>33</v>
      </c>
      <c r="H7123">
        <v>68</v>
      </c>
      <c r="I7123" t="s">
        <v>4848</v>
      </c>
      <c r="K7123" t="s">
        <v>4849</v>
      </c>
      <c r="L7123" t="s">
        <v>19873</v>
      </c>
      <c r="M7123" t="s">
        <v>4850</v>
      </c>
      <c r="N7123" t="s">
        <v>4854</v>
      </c>
      <c r="O7123" t="s">
        <v>4855</v>
      </c>
      <c r="P7123" t="s">
        <v>4852</v>
      </c>
      <c r="Q7123">
        <f t="shared" si="222"/>
        <v>11</v>
      </c>
      <c r="R7123" t="str">
        <f t="shared" si="223"/>
        <v>NOISE</v>
      </c>
    </row>
    <row r="7124" spans="1:18">
      <c r="A7124" t="s">
        <v>19889</v>
      </c>
      <c r="B7124">
        <v>179808</v>
      </c>
      <c r="C7124" t="s">
        <v>19878</v>
      </c>
      <c r="D7124" t="s">
        <v>19870</v>
      </c>
      <c r="E7124">
        <v>87</v>
      </c>
      <c r="F7124">
        <v>80</v>
      </c>
      <c r="G7124">
        <v>35</v>
      </c>
      <c r="H7124">
        <v>72</v>
      </c>
      <c r="I7124" t="s">
        <v>4848</v>
      </c>
      <c r="K7124" t="s">
        <v>4849</v>
      </c>
      <c r="L7124" t="s">
        <v>19873</v>
      </c>
      <c r="M7124" t="s">
        <v>4850</v>
      </c>
      <c r="N7124" t="s">
        <v>4856</v>
      </c>
      <c r="O7124" t="s">
        <v>13421</v>
      </c>
      <c r="P7124" t="s">
        <v>4852</v>
      </c>
      <c r="Q7124">
        <f t="shared" si="222"/>
        <v>11</v>
      </c>
      <c r="R7124" t="str">
        <f t="shared" si="223"/>
        <v>NOISE</v>
      </c>
    </row>
    <row r="7125" spans="1:18">
      <c r="A7125" t="s">
        <v>19889</v>
      </c>
      <c r="B7125">
        <v>179887</v>
      </c>
      <c r="C7125" t="s">
        <v>19869</v>
      </c>
      <c r="D7125" t="s">
        <v>19870</v>
      </c>
      <c r="E7125">
        <v>73</v>
      </c>
      <c r="F7125">
        <v>73</v>
      </c>
      <c r="G7125">
        <v>32</v>
      </c>
      <c r="H7125">
        <v>64</v>
      </c>
      <c r="I7125" t="s">
        <v>4848</v>
      </c>
      <c r="K7125" t="s">
        <v>4849</v>
      </c>
      <c r="L7125" t="s">
        <v>19873</v>
      </c>
      <c r="M7125" t="s">
        <v>4850</v>
      </c>
      <c r="N7125" t="s">
        <v>4857</v>
      </c>
      <c r="O7125" t="s">
        <v>4858</v>
      </c>
      <c r="P7125" t="s">
        <v>4852</v>
      </c>
      <c r="Q7125">
        <f t="shared" si="222"/>
        <v>11</v>
      </c>
      <c r="R7125" t="str">
        <f t="shared" si="223"/>
        <v>NOISE</v>
      </c>
    </row>
    <row r="7126" spans="1:18">
      <c r="A7126" t="s">
        <v>19889</v>
      </c>
      <c r="B7126">
        <v>179971</v>
      </c>
      <c r="C7126" t="s">
        <v>19878</v>
      </c>
      <c r="D7126" t="s">
        <v>19870</v>
      </c>
      <c r="E7126">
        <v>76</v>
      </c>
      <c r="F7126">
        <v>73</v>
      </c>
      <c r="G7126">
        <v>32</v>
      </c>
      <c r="H7126">
        <v>75</v>
      </c>
      <c r="I7126" t="s">
        <v>4848</v>
      </c>
      <c r="K7126" t="s">
        <v>4849</v>
      </c>
      <c r="L7126" t="s">
        <v>19873</v>
      </c>
      <c r="M7126" t="s">
        <v>4850</v>
      </c>
      <c r="N7126" t="s">
        <v>4859</v>
      </c>
      <c r="O7126" t="s">
        <v>12600</v>
      </c>
      <c r="P7126" t="s">
        <v>4852</v>
      </c>
      <c r="Q7126">
        <f t="shared" si="222"/>
        <v>11</v>
      </c>
      <c r="R7126" t="str">
        <f t="shared" si="223"/>
        <v>NOISE</v>
      </c>
    </row>
    <row r="7127" spans="1:18">
      <c r="A7127" t="s">
        <v>19889</v>
      </c>
      <c r="B7127">
        <v>180001</v>
      </c>
      <c r="C7127" t="s">
        <v>19869</v>
      </c>
      <c r="D7127" t="s">
        <v>19879</v>
      </c>
      <c r="E7127">
        <v>75</v>
      </c>
      <c r="F7127">
        <v>65</v>
      </c>
      <c r="G7127">
        <v>31</v>
      </c>
      <c r="H7127">
        <v>69</v>
      </c>
      <c r="I7127" t="s">
        <v>4848</v>
      </c>
      <c r="K7127" t="s">
        <v>4849</v>
      </c>
      <c r="L7127" t="s">
        <v>19873</v>
      </c>
      <c r="M7127" t="s">
        <v>4850</v>
      </c>
      <c r="N7127" t="s">
        <v>4860</v>
      </c>
      <c r="O7127" t="s">
        <v>4861</v>
      </c>
      <c r="P7127" t="s">
        <v>4852</v>
      </c>
      <c r="Q7127">
        <f t="shared" si="222"/>
        <v>11</v>
      </c>
      <c r="R7127" t="str">
        <f t="shared" si="223"/>
        <v>NOISE</v>
      </c>
    </row>
    <row r="7128" spans="1:18">
      <c r="A7128" t="s">
        <v>19889</v>
      </c>
      <c r="B7128">
        <v>180034</v>
      </c>
      <c r="C7128" t="s">
        <v>19869</v>
      </c>
      <c r="D7128" t="s">
        <v>19879</v>
      </c>
      <c r="E7128">
        <v>67</v>
      </c>
      <c r="F7128">
        <v>58</v>
      </c>
      <c r="G7128">
        <v>24</v>
      </c>
      <c r="H7128">
        <v>63</v>
      </c>
      <c r="I7128" t="s">
        <v>4848</v>
      </c>
      <c r="K7128" t="s">
        <v>4849</v>
      </c>
      <c r="L7128" t="s">
        <v>19873</v>
      </c>
      <c r="M7128" t="s">
        <v>4850</v>
      </c>
      <c r="N7128" t="s">
        <v>4862</v>
      </c>
      <c r="O7128" t="s">
        <v>4863</v>
      </c>
      <c r="P7128" t="s">
        <v>4852</v>
      </c>
      <c r="Q7128">
        <f t="shared" si="222"/>
        <v>11</v>
      </c>
      <c r="R7128" t="str">
        <f t="shared" si="223"/>
        <v>NOISE</v>
      </c>
    </row>
    <row r="7129" spans="1:18">
      <c r="A7129" t="s">
        <v>19889</v>
      </c>
      <c r="B7129">
        <v>180308</v>
      </c>
      <c r="C7129" t="s">
        <v>19879</v>
      </c>
      <c r="D7129" t="s">
        <v>19870</v>
      </c>
      <c r="E7129">
        <v>81</v>
      </c>
      <c r="F7129">
        <v>64</v>
      </c>
      <c r="G7129">
        <v>37</v>
      </c>
      <c r="H7129">
        <v>72</v>
      </c>
      <c r="I7129" t="s">
        <v>4848</v>
      </c>
      <c r="K7129" t="s">
        <v>4849</v>
      </c>
      <c r="L7129" t="s">
        <v>19873</v>
      </c>
      <c r="M7129" t="s">
        <v>4850</v>
      </c>
      <c r="N7129" t="s">
        <v>4864</v>
      </c>
      <c r="O7129" t="s">
        <v>4865</v>
      </c>
      <c r="P7129" t="s">
        <v>4852</v>
      </c>
      <c r="Q7129">
        <f t="shared" si="222"/>
        <v>11</v>
      </c>
      <c r="R7129" t="str">
        <f t="shared" si="223"/>
        <v>NOISE</v>
      </c>
    </row>
    <row r="7130" spans="1:18">
      <c r="A7130" t="s">
        <v>19889</v>
      </c>
      <c r="B7130">
        <v>180469</v>
      </c>
      <c r="C7130" t="s">
        <v>19869</v>
      </c>
      <c r="D7130" t="s">
        <v>19879</v>
      </c>
      <c r="E7130">
        <v>84</v>
      </c>
      <c r="F7130">
        <v>69</v>
      </c>
      <c r="G7130">
        <v>32</v>
      </c>
      <c r="H7130">
        <v>64</v>
      </c>
      <c r="I7130" t="s">
        <v>4848</v>
      </c>
      <c r="K7130" t="s">
        <v>4849</v>
      </c>
      <c r="L7130" t="s">
        <v>19873</v>
      </c>
      <c r="M7130" t="s">
        <v>4850</v>
      </c>
      <c r="N7130" t="s">
        <v>4866</v>
      </c>
      <c r="O7130" t="s">
        <v>4867</v>
      </c>
      <c r="P7130" t="s">
        <v>4852</v>
      </c>
      <c r="Q7130">
        <f t="shared" si="222"/>
        <v>11</v>
      </c>
      <c r="R7130" t="str">
        <f t="shared" si="223"/>
        <v>NOISE</v>
      </c>
    </row>
    <row r="7131" spans="1:18">
      <c r="A7131" t="s">
        <v>19889</v>
      </c>
      <c r="B7131">
        <v>180724</v>
      </c>
      <c r="C7131" t="s">
        <v>19869</v>
      </c>
      <c r="D7131" t="s">
        <v>19879</v>
      </c>
      <c r="E7131">
        <v>74</v>
      </c>
      <c r="F7131">
        <v>60</v>
      </c>
      <c r="G7131">
        <v>21</v>
      </c>
      <c r="H7131">
        <v>50</v>
      </c>
      <c r="I7131" t="s">
        <v>4848</v>
      </c>
      <c r="K7131" t="s">
        <v>4849</v>
      </c>
      <c r="L7131" t="s">
        <v>19873</v>
      </c>
      <c r="M7131" t="s">
        <v>4850</v>
      </c>
      <c r="N7131" t="s">
        <v>4868</v>
      </c>
      <c r="O7131" t="s">
        <v>12749</v>
      </c>
      <c r="P7131" t="s">
        <v>4852</v>
      </c>
      <c r="Q7131">
        <f t="shared" si="222"/>
        <v>11</v>
      </c>
      <c r="R7131" t="str">
        <f t="shared" si="223"/>
        <v>NOISE</v>
      </c>
    </row>
    <row r="7132" spans="1:18">
      <c r="A7132" t="s">
        <v>19889</v>
      </c>
      <c r="B7132">
        <v>646868</v>
      </c>
      <c r="C7132" t="s">
        <v>19869</v>
      </c>
      <c r="D7132" t="s">
        <v>19870</v>
      </c>
      <c r="E7132">
        <v>59</v>
      </c>
      <c r="F7132">
        <v>65</v>
      </c>
      <c r="G7132">
        <v>30</v>
      </c>
      <c r="H7132">
        <v>59</v>
      </c>
      <c r="I7132" t="s">
        <v>4869</v>
      </c>
      <c r="J7132" t="s">
        <v>4870</v>
      </c>
      <c r="K7132" t="s">
        <v>4871</v>
      </c>
      <c r="L7132" t="s">
        <v>19720</v>
      </c>
      <c r="M7132" t="s">
        <v>4705</v>
      </c>
      <c r="N7132" t="s">
        <v>4706</v>
      </c>
      <c r="O7132" t="s">
        <v>4707</v>
      </c>
      <c r="P7132" t="s">
        <v>4708</v>
      </c>
      <c r="Q7132">
        <f t="shared" si="222"/>
        <v>11</v>
      </c>
      <c r="R7132" t="str">
        <f t="shared" si="223"/>
        <v>NOISE</v>
      </c>
    </row>
    <row r="7133" spans="1:18">
      <c r="A7133" t="s">
        <v>19889</v>
      </c>
      <c r="B7133">
        <v>647061</v>
      </c>
      <c r="C7133" t="s">
        <v>19879</v>
      </c>
      <c r="D7133" t="s">
        <v>19870</v>
      </c>
      <c r="E7133">
        <v>86</v>
      </c>
      <c r="F7133">
        <v>70</v>
      </c>
      <c r="G7133">
        <v>28</v>
      </c>
      <c r="H7133">
        <v>61</v>
      </c>
      <c r="I7133" t="s">
        <v>4869</v>
      </c>
      <c r="J7133" t="s">
        <v>4870</v>
      </c>
      <c r="K7133" t="s">
        <v>4871</v>
      </c>
      <c r="L7133" t="s">
        <v>19720</v>
      </c>
      <c r="M7133" t="s">
        <v>4705</v>
      </c>
      <c r="N7133" t="s">
        <v>4709</v>
      </c>
      <c r="O7133" t="s">
        <v>10096</v>
      </c>
      <c r="P7133" t="s">
        <v>4708</v>
      </c>
      <c r="Q7133">
        <f t="shared" si="222"/>
        <v>11</v>
      </c>
      <c r="R7133" t="str">
        <f t="shared" si="223"/>
        <v>NOISE</v>
      </c>
    </row>
    <row r="7134" spans="1:18">
      <c r="A7134" t="s">
        <v>19889</v>
      </c>
      <c r="B7134">
        <v>647436</v>
      </c>
      <c r="C7134" t="s">
        <v>19870</v>
      </c>
      <c r="D7134" t="s">
        <v>19879</v>
      </c>
      <c r="E7134">
        <v>77</v>
      </c>
      <c r="F7134">
        <v>59</v>
      </c>
      <c r="G7134">
        <v>37</v>
      </c>
      <c r="H7134">
        <v>70</v>
      </c>
      <c r="I7134" t="s">
        <v>4869</v>
      </c>
      <c r="J7134" t="s">
        <v>4870</v>
      </c>
      <c r="K7134" t="s">
        <v>4871</v>
      </c>
      <c r="L7134" t="s">
        <v>19720</v>
      </c>
      <c r="M7134" t="s">
        <v>4705</v>
      </c>
      <c r="N7134" t="s">
        <v>4710</v>
      </c>
      <c r="O7134" t="s">
        <v>4711</v>
      </c>
      <c r="P7134" t="s">
        <v>4708</v>
      </c>
      <c r="Q7134">
        <f t="shared" si="222"/>
        <v>11</v>
      </c>
      <c r="R7134" t="str">
        <f t="shared" si="223"/>
        <v>NOISE</v>
      </c>
    </row>
    <row r="7135" spans="1:18">
      <c r="A7135" t="s">
        <v>19889</v>
      </c>
      <c r="B7135">
        <v>647538</v>
      </c>
      <c r="C7135" t="s">
        <v>19870</v>
      </c>
      <c r="D7135" t="s">
        <v>19878</v>
      </c>
      <c r="E7135">
        <v>82</v>
      </c>
      <c r="F7135">
        <v>60</v>
      </c>
      <c r="G7135">
        <v>26</v>
      </c>
      <c r="H7135">
        <v>66</v>
      </c>
      <c r="I7135" t="s">
        <v>4869</v>
      </c>
      <c r="J7135" t="s">
        <v>4870</v>
      </c>
      <c r="K7135" t="s">
        <v>4871</v>
      </c>
      <c r="L7135" t="s">
        <v>19720</v>
      </c>
      <c r="M7135" t="s">
        <v>4705</v>
      </c>
      <c r="N7135" t="s">
        <v>4712</v>
      </c>
      <c r="O7135" t="s">
        <v>10327</v>
      </c>
      <c r="P7135" t="s">
        <v>4708</v>
      </c>
      <c r="Q7135">
        <f t="shared" si="222"/>
        <v>11</v>
      </c>
      <c r="R7135" t="str">
        <f t="shared" si="223"/>
        <v>NOISE</v>
      </c>
    </row>
    <row r="7136" spans="1:18">
      <c r="A7136" t="s">
        <v>19889</v>
      </c>
      <c r="B7136">
        <v>647553</v>
      </c>
      <c r="C7136" t="s">
        <v>19869</v>
      </c>
      <c r="D7136" t="s">
        <v>19879</v>
      </c>
      <c r="E7136">
        <v>68</v>
      </c>
      <c r="F7136">
        <v>58</v>
      </c>
      <c r="G7136">
        <v>25</v>
      </c>
      <c r="H7136">
        <v>58</v>
      </c>
      <c r="I7136" t="s">
        <v>4869</v>
      </c>
      <c r="J7136" t="s">
        <v>4870</v>
      </c>
      <c r="K7136" t="s">
        <v>4871</v>
      </c>
      <c r="L7136" t="s">
        <v>19720</v>
      </c>
      <c r="M7136" t="s">
        <v>4705</v>
      </c>
      <c r="N7136" t="s">
        <v>4713</v>
      </c>
      <c r="O7136" t="s">
        <v>18007</v>
      </c>
      <c r="P7136" t="s">
        <v>4708</v>
      </c>
      <c r="Q7136">
        <f t="shared" si="222"/>
        <v>11</v>
      </c>
      <c r="R7136" t="str">
        <f t="shared" si="223"/>
        <v>NOISE</v>
      </c>
    </row>
    <row r="7137" spans="1:18">
      <c r="A7137" t="s">
        <v>19889</v>
      </c>
      <c r="B7137">
        <v>647562</v>
      </c>
      <c r="C7137" t="s">
        <v>19870</v>
      </c>
      <c r="D7137" t="s">
        <v>19879</v>
      </c>
      <c r="E7137">
        <v>71</v>
      </c>
      <c r="F7137">
        <v>58</v>
      </c>
      <c r="G7137">
        <v>21</v>
      </c>
      <c r="H7137">
        <v>59</v>
      </c>
      <c r="I7137" t="s">
        <v>4869</v>
      </c>
      <c r="J7137" t="s">
        <v>4870</v>
      </c>
      <c r="K7137" t="s">
        <v>4871</v>
      </c>
      <c r="L7137" t="s">
        <v>19720</v>
      </c>
      <c r="M7137" t="s">
        <v>4705</v>
      </c>
      <c r="N7137" t="s">
        <v>12579</v>
      </c>
      <c r="O7137" t="s">
        <v>5604</v>
      </c>
      <c r="P7137" t="s">
        <v>4708</v>
      </c>
      <c r="Q7137">
        <f t="shared" si="222"/>
        <v>11</v>
      </c>
      <c r="R7137" t="str">
        <f t="shared" si="223"/>
        <v>NOISE</v>
      </c>
    </row>
    <row r="7138" spans="1:18">
      <c r="A7138" t="s">
        <v>19889</v>
      </c>
      <c r="B7138">
        <v>647574</v>
      </c>
      <c r="C7138" t="s">
        <v>19879</v>
      </c>
      <c r="D7138" t="s">
        <v>19869</v>
      </c>
      <c r="E7138">
        <v>78</v>
      </c>
      <c r="F7138">
        <v>65</v>
      </c>
      <c r="G7138">
        <v>20</v>
      </c>
      <c r="H7138">
        <v>48</v>
      </c>
      <c r="I7138" t="s">
        <v>4869</v>
      </c>
      <c r="J7138" t="s">
        <v>4870</v>
      </c>
      <c r="K7138" t="s">
        <v>4871</v>
      </c>
      <c r="L7138" t="s">
        <v>19720</v>
      </c>
      <c r="M7138" t="s">
        <v>4705</v>
      </c>
      <c r="N7138" t="s">
        <v>4714</v>
      </c>
      <c r="O7138" t="s">
        <v>4715</v>
      </c>
      <c r="P7138" t="s">
        <v>4708</v>
      </c>
      <c r="Q7138">
        <f t="shared" si="222"/>
        <v>11</v>
      </c>
      <c r="R7138" t="str">
        <f t="shared" si="223"/>
        <v>NOISE</v>
      </c>
    </row>
    <row r="7139" spans="1:18">
      <c r="A7139" t="s">
        <v>19889</v>
      </c>
      <c r="B7139">
        <v>647601</v>
      </c>
      <c r="C7139" t="s">
        <v>19879</v>
      </c>
      <c r="D7139" t="s">
        <v>19869</v>
      </c>
      <c r="E7139">
        <v>79</v>
      </c>
      <c r="F7139">
        <v>53</v>
      </c>
      <c r="G7139">
        <v>17</v>
      </c>
      <c r="H7139">
        <v>63</v>
      </c>
      <c r="I7139" t="s">
        <v>4869</v>
      </c>
      <c r="J7139" t="s">
        <v>4870</v>
      </c>
      <c r="K7139" t="s">
        <v>4871</v>
      </c>
      <c r="L7139" t="s">
        <v>19720</v>
      </c>
      <c r="M7139" t="s">
        <v>4705</v>
      </c>
      <c r="N7139" t="s">
        <v>4716</v>
      </c>
      <c r="O7139" t="s">
        <v>10600</v>
      </c>
      <c r="P7139" t="s">
        <v>4708</v>
      </c>
      <c r="Q7139">
        <f t="shared" si="222"/>
        <v>11</v>
      </c>
      <c r="R7139" t="str">
        <f t="shared" si="223"/>
        <v>NOISE</v>
      </c>
    </row>
    <row r="7140" spans="1:18">
      <c r="A7140" t="s">
        <v>19889</v>
      </c>
      <c r="B7140">
        <v>647724</v>
      </c>
      <c r="C7140" t="s">
        <v>19879</v>
      </c>
      <c r="D7140" t="s">
        <v>19869</v>
      </c>
      <c r="E7140">
        <v>76</v>
      </c>
      <c r="F7140">
        <v>61</v>
      </c>
      <c r="G7140">
        <v>23</v>
      </c>
      <c r="H7140">
        <v>65</v>
      </c>
      <c r="I7140" t="s">
        <v>4869</v>
      </c>
      <c r="J7140" t="s">
        <v>4870</v>
      </c>
      <c r="K7140" t="s">
        <v>4871</v>
      </c>
      <c r="L7140" t="s">
        <v>19720</v>
      </c>
      <c r="M7140" t="s">
        <v>4705</v>
      </c>
      <c r="N7140" t="s">
        <v>13324</v>
      </c>
      <c r="O7140" t="s">
        <v>5845</v>
      </c>
      <c r="P7140" t="s">
        <v>4708</v>
      </c>
      <c r="Q7140">
        <f t="shared" si="222"/>
        <v>11</v>
      </c>
      <c r="R7140" t="str">
        <f t="shared" si="223"/>
        <v>NOISE</v>
      </c>
    </row>
    <row r="7141" spans="1:18">
      <c r="A7141" t="s">
        <v>19889</v>
      </c>
      <c r="B7141">
        <v>647766</v>
      </c>
      <c r="C7141" t="s">
        <v>19869</v>
      </c>
      <c r="D7141" t="s">
        <v>19879</v>
      </c>
      <c r="E7141">
        <v>88</v>
      </c>
      <c r="F7141">
        <v>82</v>
      </c>
      <c r="G7141">
        <v>18</v>
      </c>
      <c r="H7141">
        <v>57</v>
      </c>
      <c r="I7141" t="s">
        <v>4869</v>
      </c>
      <c r="J7141" t="s">
        <v>4870</v>
      </c>
      <c r="K7141" t="s">
        <v>4871</v>
      </c>
      <c r="L7141" t="s">
        <v>19720</v>
      </c>
      <c r="M7141" t="s">
        <v>4705</v>
      </c>
      <c r="N7141" t="s">
        <v>10242</v>
      </c>
      <c r="O7141" t="s">
        <v>10564</v>
      </c>
      <c r="P7141" t="s">
        <v>4708</v>
      </c>
      <c r="Q7141">
        <f t="shared" si="222"/>
        <v>11</v>
      </c>
      <c r="R7141" t="str">
        <f t="shared" si="223"/>
        <v>NOISE</v>
      </c>
    </row>
    <row r="7142" spans="1:18">
      <c r="A7142" t="s">
        <v>19889</v>
      </c>
      <c r="B7142">
        <v>647787</v>
      </c>
      <c r="C7142" t="s">
        <v>19869</v>
      </c>
      <c r="D7142" t="s">
        <v>19879</v>
      </c>
      <c r="E7142">
        <v>88</v>
      </c>
      <c r="F7142">
        <v>86</v>
      </c>
      <c r="G7142">
        <v>15</v>
      </c>
      <c r="H7142">
        <v>60</v>
      </c>
      <c r="I7142" t="s">
        <v>4869</v>
      </c>
      <c r="J7142" t="s">
        <v>4870</v>
      </c>
      <c r="K7142" t="s">
        <v>4871</v>
      </c>
      <c r="L7142" t="s">
        <v>19720</v>
      </c>
      <c r="M7142" t="s">
        <v>4705</v>
      </c>
      <c r="N7142" t="s">
        <v>4717</v>
      </c>
      <c r="O7142" t="s">
        <v>12080</v>
      </c>
      <c r="P7142" t="s">
        <v>4708</v>
      </c>
      <c r="Q7142">
        <f t="shared" si="222"/>
        <v>11</v>
      </c>
      <c r="R7142" t="str">
        <f t="shared" si="223"/>
        <v>NOISE</v>
      </c>
    </row>
    <row r="7143" spans="1:18">
      <c r="A7143" t="s">
        <v>19889</v>
      </c>
      <c r="B7143">
        <v>668379</v>
      </c>
      <c r="C7143" t="s">
        <v>19869</v>
      </c>
      <c r="D7143" t="s">
        <v>19870</v>
      </c>
      <c r="E7143">
        <v>80</v>
      </c>
      <c r="F7143">
        <v>79</v>
      </c>
      <c r="G7143">
        <v>21</v>
      </c>
      <c r="H7143">
        <v>55</v>
      </c>
      <c r="P7143" t="s">
        <v>4718</v>
      </c>
      <c r="Q7143">
        <f t="shared" si="222"/>
        <v>11</v>
      </c>
      <c r="R7143" t="str">
        <f t="shared" si="223"/>
        <v>NOISE</v>
      </c>
    </row>
    <row r="7144" spans="1:18">
      <c r="A7144" t="s">
        <v>19889</v>
      </c>
      <c r="B7144">
        <v>668382</v>
      </c>
      <c r="C7144" t="s">
        <v>19870</v>
      </c>
      <c r="D7144" t="s">
        <v>19878</v>
      </c>
      <c r="E7144">
        <v>81</v>
      </c>
      <c r="F7144">
        <v>74</v>
      </c>
      <c r="G7144">
        <v>21</v>
      </c>
      <c r="H7144">
        <v>54</v>
      </c>
      <c r="P7144" t="s">
        <v>4718</v>
      </c>
      <c r="Q7144">
        <f t="shared" si="222"/>
        <v>11</v>
      </c>
      <c r="R7144" t="str">
        <f t="shared" si="223"/>
        <v>NOISE</v>
      </c>
    </row>
    <row r="7145" spans="1:18">
      <c r="A7145" t="s">
        <v>19889</v>
      </c>
      <c r="B7145">
        <v>668390</v>
      </c>
      <c r="C7145" t="s">
        <v>19878</v>
      </c>
      <c r="D7145" t="s">
        <v>19870</v>
      </c>
      <c r="E7145">
        <v>83</v>
      </c>
      <c r="F7145">
        <v>75</v>
      </c>
      <c r="G7145">
        <v>19</v>
      </c>
      <c r="H7145">
        <v>56</v>
      </c>
      <c r="P7145" t="s">
        <v>4718</v>
      </c>
      <c r="Q7145">
        <f t="shared" si="222"/>
        <v>11</v>
      </c>
      <c r="R7145" t="str">
        <f t="shared" si="223"/>
        <v>NOISE</v>
      </c>
    </row>
    <row r="7146" spans="1:18">
      <c r="A7146" t="s">
        <v>19889</v>
      </c>
      <c r="B7146">
        <v>668394</v>
      </c>
      <c r="C7146" t="s">
        <v>19870</v>
      </c>
      <c r="D7146" t="s">
        <v>19879</v>
      </c>
      <c r="E7146">
        <v>86</v>
      </c>
      <c r="F7146">
        <v>57</v>
      </c>
      <c r="G7146">
        <v>21</v>
      </c>
      <c r="H7146">
        <v>55</v>
      </c>
      <c r="P7146" t="s">
        <v>4718</v>
      </c>
      <c r="Q7146">
        <f t="shared" si="222"/>
        <v>11</v>
      </c>
      <c r="R7146" t="str">
        <f t="shared" si="223"/>
        <v>NOISE</v>
      </c>
    </row>
    <row r="7147" spans="1:18">
      <c r="A7147" t="s">
        <v>19889</v>
      </c>
      <c r="B7147">
        <v>668396</v>
      </c>
      <c r="C7147" t="s">
        <v>19878</v>
      </c>
      <c r="D7147" t="s">
        <v>19870</v>
      </c>
      <c r="E7147">
        <v>80</v>
      </c>
      <c r="F7147">
        <v>61</v>
      </c>
      <c r="G7147">
        <v>19</v>
      </c>
      <c r="H7147">
        <v>55</v>
      </c>
      <c r="P7147" t="s">
        <v>4718</v>
      </c>
      <c r="Q7147">
        <f t="shared" si="222"/>
        <v>11</v>
      </c>
      <c r="R7147" t="str">
        <f t="shared" si="223"/>
        <v>NOISE</v>
      </c>
    </row>
    <row r="7148" spans="1:18">
      <c r="A7148" t="s">
        <v>19889</v>
      </c>
      <c r="B7148">
        <v>668895</v>
      </c>
      <c r="C7148" t="s">
        <v>19879</v>
      </c>
      <c r="D7148" t="s">
        <v>19869</v>
      </c>
      <c r="E7148">
        <v>71</v>
      </c>
      <c r="F7148">
        <v>66</v>
      </c>
      <c r="G7148">
        <v>23</v>
      </c>
      <c r="H7148">
        <v>71</v>
      </c>
      <c r="P7148" t="s">
        <v>4718</v>
      </c>
      <c r="Q7148">
        <f t="shared" si="222"/>
        <v>11</v>
      </c>
      <c r="R7148" t="str">
        <f t="shared" si="223"/>
        <v>NOISE</v>
      </c>
    </row>
    <row r="7149" spans="1:18">
      <c r="A7149" t="s">
        <v>19889</v>
      </c>
      <c r="B7149">
        <v>668923</v>
      </c>
      <c r="C7149" t="s">
        <v>19870</v>
      </c>
      <c r="D7149" t="s">
        <v>19878</v>
      </c>
      <c r="E7149">
        <v>70</v>
      </c>
      <c r="F7149">
        <v>75</v>
      </c>
      <c r="G7149">
        <v>21</v>
      </c>
      <c r="H7149">
        <v>52</v>
      </c>
      <c r="P7149" t="s">
        <v>4718</v>
      </c>
      <c r="Q7149">
        <f t="shared" si="222"/>
        <v>11</v>
      </c>
      <c r="R7149" t="str">
        <f t="shared" si="223"/>
        <v>NOISE</v>
      </c>
    </row>
    <row r="7150" spans="1:18">
      <c r="A7150" t="s">
        <v>19889</v>
      </c>
      <c r="B7150">
        <v>668965</v>
      </c>
      <c r="C7150" t="s">
        <v>19878</v>
      </c>
      <c r="D7150" t="s">
        <v>19869</v>
      </c>
      <c r="E7150">
        <v>61</v>
      </c>
      <c r="F7150">
        <v>80</v>
      </c>
      <c r="G7150">
        <v>25</v>
      </c>
      <c r="H7150">
        <v>56</v>
      </c>
      <c r="P7150" t="s">
        <v>4718</v>
      </c>
      <c r="Q7150">
        <f t="shared" si="222"/>
        <v>11</v>
      </c>
      <c r="R7150" t="str">
        <f t="shared" si="223"/>
        <v>NOISE</v>
      </c>
    </row>
    <row r="7151" spans="1:18">
      <c r="A7151" t="s">
        <v>19889</v>
      </c>
      <c r="B7151">
        <v>668996</v>
      </c>
      <c r="C7151" t="s">
        <v>19869</v>
      </c>
      <c r="D7151" t="s">
        <v>19879</v>
      </c>
      <c r="E7151">
        <v>58</v>
      </c>
      <c r="F7151">
        <v>80</v>
      </c>
      <c r="G7151">
        <v>22</v>
      </c>
      <c r="H7151">
        <v>52</v>
      </c>
      <c r="P7151" t="s">
        <v>4718</v>
      </c>
      <c r="Q7151">
        <f t="shared" si="222"/>
        <v>11</v>
      </c>
      <c r="R7151" t="str">
        <f t="shared" si="223"/>
        <v>NOISE</v>
      </c>
    </row>
    <row r="7152" spans="1:18">
      <c r="A7152" t="s">
        <v>19889</v>
      </c>
      <c r="B7152">
        <v>669047</v>
      </c>
      <c r="C7152" t="s">
        <v>19869</v>
      </c>
      <c r="D7152" t="s">
        <v>19879</v>
      </c>
      <c r="E7152">
        <v>55</v>
      </c>
      <c r="F7152">
        <v>68</v>
      </c>
      <c r="G7152">
        <v>19</v>
      </c>
      <c r="H7152">
        <v>50</v>
      </c>
      <c r="P7152" t="s">
        <v>4718</v>
      </c>
      <c r="Q7152">
        <f t="shared" si="222"/>
        <v>11</v>
      </c>
      <c r="R7152" t="str">
        <f t="shared" si="223"/>
        <v>NOISE</v>
      </c>
    </row>
    <row r="7153" spans="1:18">
      <c r="A7153" t="s">
        <v>19889</v>
      </c>
      <c r="B7153">
        <v>669073</v>
      </c>
      <c r="C7153" t="s">
        <v>19870</v>
      </c>
      <c r="D7153" t="s">
        <v>19869</v>
      </c>
      <c r="E7153">
        <v>67</v>
      </c>
      <c r="F7153">
        <v>70</v>
      </c>
      <c r="G7153">
        <v>16</v>
      </c>
      <c r="H7153">
        <v>61</v>
      </c>
      <c r="P7153" t="s">
        <v>4718</v>
      </c>
      <c r="Q7153">
        <f t="shared" si="222"/>
        <v>11</v>
      </c>
      <c r="R7153" t="str">
        <f t="shared" si="223"/>
        <v>NOISE</v>
      </c>
    </row>
    <row r="7154" spans="1:18">
      <c r="A7154" t="s">
        <v>19889</v>
      </c>
      <c r="B7154">
        <v>726159</v>
      </c>
      <c r="C7154" t="s">
        <v>19870</v>
      </c>
      <c r="D7154" t="s">
        <v>19878</v>
      </c>
      <c r="E7154">
        <v>80</v>
      </c>
      <c r="F7154">
        <v>68</v>
      </c>
      <c r="G7154">
        <v>14</v>
      </c>
      <c r="H7154">
        <v>51</v>
      </c>
      <c r="I7154" t="s">
        <v>4719</v>
      </c>
      <c r="K7154" t="s">
        <v>4720</v>
      </c>
      <c r="L7154" t="s">
        <v>19873</v>
      </c>
      <c r="M7154" t="s">
        <v>4721</v>
      </c>
      <c r="N7154" t="s">
        <v>4722</v>
      </c>
      <c r="O7154" t="s">
        <v>15477</v>
      </c>
      <c r="P7154" t="s">
        <v>4723</v>
      </c>
      <c r="Q7154">
        <f t="shared" si="222"/>
        <v>11</v>
      </c>
      <c r="R7154" t="str">
        <f t="shared" si="223"/>
        <v>NOISE</v>
      </c>
    </row>
    <row r="7155" spans="1:18">
      <c r="A7155" t="s">
        <v>19889</v>
      </c>
      <c r="B7155">
        <v>726486</v>
      </c>
      <c r="C7155" t="s">
        <v>19879</v>
      </c>
      <c r="D7155" t="s">
        <v>19878</v>
      </c>
      <c r="E7155">
        <v>93</v>
      </c>
      <c r="F7155">
        <v>85</v>
      </c>
      <c r="G7155">
        <v>26</v>
      </c>
      <c r="H7155">
        <v>59</v>
      </c>
      <c r="I7155" t="s">
        <v>4719</v>
      </c>
      <c r="K7155" t="s">
        <v>4720</v>
      </c>
      <c r="L7155" t="s">
        <v>19873</v>
      </c>
      <c r="M7155" t="s">
        <v>4721</v>
      </c>
      <c r="N7155" t="s">
        <v>4724</v>
      </c>
      <c r="O7155" t="s">
        <v>4725</v>
      </c>
      <c r="P7155" t="s">
        <v>4723</v>
      </c>
      <c r="Q7155">
        <f t="shared" si="222"/>
        <v>11</v>
      </c>
      <c r="R7155" t="str">
        <f t="shared" si="223"/>
        <v>NOISE</v>
      </c>
    </row>
    <row r="7156" spans="1:18">
      <c r="A7156" t="s">
        <v>19889</v>
      </c>
      <c r="B7156">
        <v>726857</v>
      </c>
      <c r="C7156" t="s">
        <v>19870</v>
      </c>
      <c r="D7156" t="s">
        <v>19878</v>
      </c>
      <c r="E7156">
        <v>78</v>
      </c>
      <c r="F7156">
        <v>79</v>
      </c>
      <c r="G7156">
        <v>14</v>
      </c>
      <c r="H7156">
        <v>52</v>
      </c>
      <c r="I7156" t="s">
        <v>4719</v>
      </c>
      <c r="K7156" t="s">
        <v>4720</v>
      </c>
      <c r="L7156" t="s">
        <v>19873</v>
      </c>
      <c r="M7156" t="s">
        <v>4721</v>
      </c>
      <c r="N7156" t="s">
        <v>4726</v>
      </c>
      <c r="O7156" t="s">
        <v>4727</v>
      </c>
      <c r="P7156" t="s">
        <v>4723</v>
      </c>
      <c r="Q7156">
        <f t="shared" si="222"/>
        <v>11</v>
      </c>
      <c r="R7156" t="str">
        <f t="shared" si="223"/>
        <v>NOISE</v>
      </c>
    </row>
    <row r="7157" spans="1:18">
      <c r="A7157" t="s">
        <v>19889</v>
      </c>
      <c r="B7157">
        <v>727047</v>
      </c>
      <c r="C7157" t="s">
        <v>19879</v>
      </c>
      <c r="D7157" t="s">
        <v>19870</v>
      </c>
      <c r="E7157">
        <v>71</v>
      </c>
      <c r="F7157">
        <v>85</v>
      </c>
      <c r="G7157">
        <v>24</v>
      </c>
      <c r="H7157">
        <v>51</v>
      </c>
      <c r="I7157" t="s">
        <v>4719</v>
      </c>
      <c r="K7157" t="s">
        <v>4720</v>
      </c>
      <c r="L7157" t="s">
        <v>19873</v>
      </c>
      <c r="M7157" t="s">
        <v>4721</v>
      </c>
      <c r="N7157" t="s">
        <v>4728</v>
      </c>
      <c r="O7157" t="s">
        <v>6566</v>
      </c>
      <c r="P7157" t="s">
        <v>4723</v>
      </c>
      <c r="Q7157">
        <f t="shared" si="222"/>
        <v>11</v>
      </c>
      <c r="R7157" t="str">
        <f t="shared" si="223"/>
        <v>NOISE</v>
      </c>
    </row>
    <row r="7158" spans="1:18">
      <c r="A7158" t="s">
        <v>19889</v>
      </c>
      <c r="B7158">
        <v>727068</v>
      </c>
      <c r="C7158" t="s">
        <v>19879</v>
      </c>
      <c r="D7158" t="s">
        <v>19878</v>
      </c>
      <c r="E7158">
        <v>75</v>
      </c>
      <c r="F7158">
        <v>71</v>
      </c>
      <c r="G7158">
        <v>28</v>
      </c>
      <c r="H7158">
        <v>59</v>
      </c>
      <c r="I7158" t="s">
        <v>4719</v>
      </c>
      <c r="K7158" t="s">
        <v>4720</v>
      </c>
      <c r="L7158" t="s">
        <v>19873</v>
      </c>
      <c r="M7158" t="s">
        <v>4721</v>
      </c>
      <c r="N7158" t="s">
        <v>4729</v>
      </c>
      <c r="O7158" t="s">
        <v>4730</v>
      </c>
      <c r="P7158" t="s">
        <v>4723</v>
      </c>
      <c r="Q7158">
        <f t="shared" si="222"/>
        <v>11</v>
      </c>
      <c r="R7158" t="str">
        <f t="shared" si="223"/>
        <v>NOISE</v>
      </c>
    </row>
    <row r="7159" spans="1:18">
      <c r="A7159" t="s">
        <v>19889</v>
      </c>
      <c r="B7159">
        <v>727074</v>
      </c>
      <c r="C7159" t="s">
        <v>19878</v>
      </c>
      <c r="D7159" t="s">
        <v>19870</v>
      </c>
      <c r="E7159">
        <v>68</v>
      </c>
      <c r="F7159">
        <v>79</v>
      </c>
      <c r="G7159">
        <v>27</v>
      </c>
      <c r="H7159">
        <v>60</v>
      </c>
      <c r="I7159" t="s">
        <v>4719</v>
      </c>
      <c r="K7159" t="s">
        <v>4720</v>
      </c>
      <c r="L7159" t="s">
        <v>19873</v>
      </c>
      <c r="M7159" t="s">
        <v>4721</v>
      </c>
      <c r="N7159" t="s">
        <v>4731</v>
      </c>
      <c r="O7159" t="s">
        <v>4732</v>
      </c>
      <c r="P7159" t="s">
        <v>4723</v>
      </c>
      <c r="Q7159">
        <f t="shared" si="222"/>
        <v>11</v>
      </c>
      <c r="R7159" t="str">
        <f t="shared" si="223"/>
        <v>NOISE</v>
      </c>
    </row>
    <row r="7160" spans="1:18">
      <c r="A7160" t="s">
        <v>19889</v>
      </c>
      <c r="B7160">
        <v>727206</v>
      </c>
      <c r="C7160" t="s">
        <v>19870</v>
      </c>
      <c r="D7160" t="s">
        <v>19878</v>
      </c>
      <c r="E7160">
        <v>92</v>
      </c>
      <c r="F7160">
        <v>86</v>
      </c>
      <c r="G7160">
        <v>32</v>
      </c>
      <c r="H7160">
        <v>66</v>
      </c>
      <c r="I7160" t="s">
        <v>4719</v>
      </c>
      <c r="K7160" t="s">
        <v>4720</v>
      </c>
      <c r="L7160" t="s">
        <v>19873</v>
      </c>
      <c r="M7160" t="s">
        <v>4721</v>
      </c>
      <c r="N7160" t="s">
        <v>4733</v>
      </c>
      <c r="O7160" t="s">
        <v>4734</v>
      </c>
      <c r="P7160" t="s">
        <v>4723</v>
      </c>
      <c r="Q7160">
        <f t="shared" si="222"/>
        <v>11</v>
      </c>
      <c r="R7160" t="str">
        <f t="shared" si="223"/>
        <v>NOISE</v>
      </c>
    </row>
    <row r="7161" spans="1:18">
      <c r="A7161" t="s">
        <v>19889</v>
      </c>
      <c r="B7161">
        <v>727215</v>
      </c>
      <c r="C7161" t="s">
        <v>19870</v>
      </c>
      <c r="D7161" t="s">
        <v>19878</v>
      </c>
      <c r="E7161">
        <v>87</v>
      </c>
      <c r="F7161">
        <v>82</v>
      </c>
      <c r="G7161">
        <v>27</v>
      </c>
      <c r="H7161">
        <v>63</v>
      </c>
      <c r="I7161" t="s">
        <v>4719</v>
      </c>
      <c r="K7161" t="s">
        <v>4720</v>
      </c>
      <c r="L7161" t="s">
        <v>19873</v>
      </c>
      <c r="M7161" t="s">
        <v>4721</v>
      </c>
      <c r="N7161" t="s">
        <v>4735</v>
      </c>
      <c r="O7161" t="s">
        <v>17968</v>
      </c>
      <c r="P7161" t="s">
        <v>4723</v>
      </c>
      <c r="Q7161">
        <f t="shared" si="222"/>
        <v>11</v>
      </c>
      <c r="R7161" t="str">
        <f t="shared" si="223"/>
        <v>NOISE</v>
      </c>
    </row>
    <row r="7162" spans="1:18">
      <c r="A7162" t="s">
        <v>19889</v>
      </c>
      <c r="B7162">
        <v>727434</v>
      </c>
      <c r="C7162" t="s">
        <v>19869</v>
      </c>
      <c r="D7162" t="s">
        <v>19879</v>
      </c>
      <c r="E7162">
        <v>69</v>
      </c>
      <c r="F7162">
        <v>75</v>
      </c>
      <c r="G7162">
        <v>16</v>
      </c>
      <c r="H7162">
        <v>45</v>
      </c>
      <c r="I7162" t="s">
        <v>4719</v>
      </c>
      <c r="K7162" t="s">
        <v>4720</v>
      </c>
      <c r="L7162" t="s">
        <v>19873</v>
      </c>
      <c r="M7162" t="s">
        <v>4721</v>
      </c>
      <c r="N7162" t="s">
        <v>4736</v>
      </c>
      <c r="O7162" t="s">
        <v>4737</v>
      </c>
      <c r="P7162" t="s">
        <v>4723</v>
      </c>
      <c r="Q7162">
        <f t="shared" si="222"/>
        <v>11</v>
      </c>
      <c r="R7162" t="str">
        <f t="shared" si="223"/>
        <v>NOISE</v>
      </c>
    </row>
    <row r="7163" spans="1:18">
      <c r="A7163" t="s">
        <v>19889</v>
      </c>
      <c r="B7163">
        <v>727450</v>
      </c>
      <c r="C7163" t="s">
        <v>19870</v>
      </c>
      <c r="D7163" t="s">
        <v>19878</v>
      </c>
      <c r="E7163">
        <v>82</v>
      </c>
      <c r="F7163">
        <v>74</v>
      </c>
      <c r="G7163">
        <v>16</v>
      </c>
      <c r="H7163">
        <v>51</v>
      </c>
      <c r="I7163" t="s">
        <v>4719</v>
      </c>
      <c r="K7163" t="s">
        <v>4720</v>
      </c>
      <c r="L7163" t="s">
        <v>19873</v>
      </c>
      <c r="M7163" t="s">
        <v>4721</v>
      </c>
      <c r="N7163" t="s">
        <v>10193</v>
      </c>
      <c r="O7163" t="s">
        <v>10194</v>
      </c>
      <c r="P7163" t="s">
        <v>4723</v>
      </c>
      <c r="Q7163">
        <f t="shared" si="222"/>
        <v>11</v>
      </c>
      <c r="R7163" t="str">
        <f t="shared" si="223"/>
        <v>NOISE</v>
      </c>
    </row>
    <row r="7164" spans="1:18">
      <c r="A7164" t="s">
        <v>19889</v>
      </c>
      <c r="B7164">
        <v>727493</v>
      </c>
      <c r="C7164" t="s">
        <v>19869</v>
      </c>
      <c r="D7164" t="s">
        <v>19878</v>
      </c>
      <c r="E7164">
        <v>85</v>
      </c>
      <c r="F7164">
        <v>76</v>
      </c>
      <c r="G7164">
        <v>17</v>
      </c>
      <c r="H7164">
        <v>49</v>
      </c>
      <c r="I7164" t="s">
        <v>4719</v>
      </c>
      <c r="K7164" t="s">
        <v>4720</v>
      </c>
      <c r="L7164" t="s">
        <v>19873</v>
      </c>
      <c r="M7164" t="s">
        <v>4721</v>
      </c>
      <c r="N7164" t="s">
        <v>4738</v>
      </c>
      <c r="O7164" t="s">
        <v>4739</v>
      </c>
      <c r="P7164" t="s">
        <v>4723</v>
      </c>
      <c r="Q7164">
        <f t="shared" si="222"/>
        <v>11</v>
      </c>
      <c r="R7164" t="str">
        <f t="shared" si="223"/>
        <v>NOISE</v>
      </c>
    </row>
    <row r="7165" spans="1:18">
      <c r="A7165" t="s">
        <v>19889</v>
      </c>
      <c r="B7165">
        <v>1000550</v>
      </c>
      <c r="C7165" t="s">
        <v>19879</v>
      </c>
      <c r="D7165" t="s">
        <v>19869</v>
      </c>
      <c r="E7165">
        <v>68</v>
      </c>
      <c r="F7165">
        <v>53</v>
      </c>
      <c r="G7165">
        <v>34</v>
      </c>
      <c r="H7165">
        <v>73</v>
      </c>
      <c r="I7165" t="s">
        <v>4740</v>
      </c>
      <c r="J7165" t="s">
        <v>4741</v>
      </c>
      <c r="K7165" t="s">
        <v>4742</v>
      </c>
      <c r="L7165" t="s">
        <v>19873</v>
      </c>
      <c r="M7165" t="s">
        <v>4743</v>
      </c>
      <c r="N7165" t="s">
        <v>4744</v>
      </c>
      <c r="O7165" t="s">
        <v>4745</v>
      </c>
      <c r="P7165" t="s">
        <v>4746</v>
      </c>
      <c r="Q7165">
        <f t="shared" si="222"/>
        <v>11</v>
      </c>
      <c r="R7165" t="str">
        <f t="shared" si="223"/>
        <v>NOISE</v>
      </c>
    </row>
    <row r="7166" spans="1:18">
      <c r="A7166" t="s">
        <v>19889</v>
      </c>
      <c r="B7166">
        <v>1001177</v>
      </c>
      <c r="C7166" t="s">
        <v>19870</v>
      </c>
      <c r="D7166" t="s">
        <v>19878</v>
      </c>
      <c r="E7166">
        <v>66</v>
      </c>
      <c r="F7166">
        <v>72</v>
      </c>
      <c r="G7166">
        <v>36</v>
      </c>
      <c r="H7166">
        <v>98</v>
      </c>
      <c r="I7166" t="s">
        <v>4740</v>
      </c>
      <c r="J7166" t="s">
        <v>4741</v>
      </c>
      <c r="K7166" t="s">
        <v>4742</v>
      </c>
      <c r="L7166" t="s">
        <v>19873</v>
      </c>
      <c r="M7166" t="s">
        <v>4743</v>
      </c>
      <c r="N7166" t="s">
        <v>4747</v>
      </c>
      <c r="O7166" t="s">
        <v>4748</v>
      </c>
      <c r="P7166" t="s">
        <v>4746</v>
      </c>
      <c r="Q7166">
        <f t="shared" si="222"/>
        <v>11</v>
      </c>
      <c r="R7166" t="str">
        <f t="shared" si="223"/>
        <v>NOISE</v>
      </c>
    </row>
    <row r="7167" spans="1:18">
      <c r="A7167" t="s">
        <v>19889</v>
      </c>
      <c r="B7167">
        <v>1001186</v>
      </c>
      <c r="C7167" t="s">
        <v>19870</v>
      </c>
      <c r="D7167" t="s">
        <v>19878</v>
      </c>
      <c r="E7167">
        <v>76</v>
      </c>
      <c r="F7167">
        <v>77</v>
      </c>
      <c r="G7167">
        <v>35</v>
      </c>
      <c r="H7167">
        <v>102</v>
      </c>
      <c r="I7167" t="s">
        <v>4740</v>
      </c>
      <c r="J7167" t="s">
        <v>4741</v>
      </c>
      <c r="K7167" t="s">
        <v>4742</v>
      </c>
      <c r="L7167" t="s">
        <v>19873</v>
      </c>
      <c r="M7167" t="s">
        <v>4743</v>
      </c>
      <c r="N7167" t="s">
        <v>4749</v>
      </c>
      <c r="O7167" t="s">
        <v>4750</v>
      </c>
      <c r="P7167" t="s">
        <v>4746</v>
      </c>
      <c r="Q7167">
        <f t="shared" si="222"/>
        <v>11</v>
      </c>
      <c r="R7167" t="str">
        <f t="shared" si="223"/>
        <v>NOISE</v>
      </c>
    </row>
    <row r="7168" spans="1:18">
      <c r="A7168" t="s">
        <v>19889</v>
      </c>
      <c r="B7168">
        <v>1001210</v>
      </c>
      <c r="C7168" t="s">
        <v>19870</v>
      </c>
      <c r="D7168" t="s">
        <v>19869</v>
      </c>
      <c r="E7168">
        <v>74</v>
      </c>
      <c r="F7168">
        <v>81</v>
      </c>
      <c r="G7168">
        <v>34</v>
      </c>
      <c r="H7168">
        <v>95</v>
      </c>
      <c r="I7168" t="s">
        <v>4740</v>
      </c>
      <c r="J7168" t="s">
        <v>4741</v>
      </c>
      <c r="K7168" t="s">
        <v>4742</v>
      </c>
      <c r="L7168" t="s">
        <v>19873</v>
      </c>
      <c r="M7168" t="s">
        <v>4743</v>
      </c>
      <c r="N7168" t="s">
        <v>4751</v>
      </c>
      <c r="O7168" t="s">
        <v>4752</v>
      </c>
      <c r="P7168" t="s">
        <v>4746</v>
      </c>
      <c r="Q7168">
        <f t="shared" si="222"/>
        <v>11</v>
      </c>
      <c r="R7168" t="str">
        <f t="shared" si="223"/>
        <v>NOISE</v>
      </c>
    </row>
    <row r="7169" spans="1:18">
      <c r="A7169" t="s">
        <v>19889</v>
      </c>
      <c r="B7169">
        <v>1001219</v>
      </c>
      <c r="C7169" t="s">
        <v>19870</v>
      </c>
      <c r="D7169" t="s">
        <v>19878</v>
      </c>
      <c r="E7169">
        <v>73</v>
      </c>
      <c r="F7169">
        <v>72</v>
      </c>
      <c r="G7169">
        <v>35</v>
      </c>
      <c r="H7169">
        <v>97</v>
      </c>
      <c r="I7169" t="s">
        <v>4740</v>
      </c>
      <c r="J7169" t="s">
        <v>4741</v>
      </c>
      <c r="K7169" t="s">
        <v>4742</v>
      </c>
      <c r="L7169" t="s">
        <v>19873</v>
      </c>
      <c r="M7169" t="s">
        <v>4743</v>
      </c>
      <c r="N7169" t="s">
        <v>4753</v>
      </c>
      <c r="O7169" t="s">
        <v>4754</v>
      </c>
      <c r="P7169" t="s">
        <v>4746</v>
      </c>
      <c r="Q7169">
        <f t="shared" si="222"/>
        <v>11</v>
      </c>
      <c r="R7169" t="str">
        <f t="shared" si="223"/>
        <v>NOISE</v>
      </c>
    </row>
    <row r="7170" spans="1:18">
      <c r="A7170" t="s">
        <v>19889</v>
      </c>
      <c r="B7170">
        <v>1001234</v>
      </c>
      <c r="C7170" t="s">
        <v>19878</v>
      </c>
      <c r="D7170" t="s">
        <v>19870</v>
      </c>
      <c r="E7170">
        <v>78</v>
      </c>
      <c r="F7170">
        <v>64</v>
      </c>
      <c r="G7170">
        <v>32</v>
      </c>
      <c r="H7170">
        <v>92</v>
      </c>
      <c r="I7170" t="s">
        <v>4740</v>
      </c>
      <c r="J7170" t="s">
        <v>4741</v>
      </c>
      <c r="K7170" t="s">
        <v>4742</v>
      </c>
      <c r="L7170" t="s">
        <v>19873</v>
      </c>
      <c r="M7170" t="s">
        <v>4743</v>
      </c>
      <c r="N7170" t="s">
        <v>4755</v>
      </c>
      <c r="O7170" t="s">
        <v>6726</v>
      </c>
      <c r="P7170" t="s">
        <v>4746</v>
      </c>
      <c r="Q7170">
        <f t="shared" si="222"/>
        <v>11</v>
      </c>
      <c r="R7170" t="str">
        <f t="shared" si="223"/>
        <v>NOISE</v>
      </c>
    </row>
    <row r="7171" spans="1:18">
      <c r="A7171" t="s">
        <v>19889</v>
      </c>
      <c r="B7171">
        <v>1001483</v>
      </c>
      <c r="C7171" t="s">
        <v>19870</v>
      </c>
      <c r="D7171" t="s">
        <v>19879</v>
      </c>
      <c r="E7171">
        <v>63</v>
      </c>
      <c r="F7171">
        <v>77</v>
      </c>
      <c r="G7171">
        <v>35</v>
      </c>
      <c r="H7171">
        <v>104</v>
      </c>
      <c r="I7171" t="s">
        <v>4740</v>
      </c>
      <c r="J7171" t="s">
        <v>4741</v>
      </c>
      <c r="K7171" t="s">
        <v>4742</v>
      </c>
      <c r="L7171" t="s">
        <v>19873</v>
      </c>
      <c r="M7171" t="s">
        <v>4743</v>
      </c>
      <c r="N7171" t="s">
        <v>4756</v>
      </c>
      <c r="O7171" t="s">
        <v>4757</v>
      </c>
      <c r="P7171" t="s">
        <v>4746</v>
      </c>
      <c r="Q7171">
        <f t="shared" si="222"/>
        <v>11</v>
      </c>
      <c r="R7171" t="str">
        <f t="shared" si="223"/>
        <v>NOISE</v>
      </c>
    </row>
    <row r="7172" spans="1:18">
      <c r="A7172" t="s">
        <v>19889</v>
      </c>
      <c r="B7172">
        <v>1001525</v>
      </c>
      <c r="C7172" t="s">
        <v>19870</v>
      </c>
      <c r="D7172" t="s">
        <v>19878</v>
      </c>
      <c r="E7172">
        <v>67</v>
      </c>
      <c r="F7172">
        <v>59</v>
      </c>
      <c r="G7172">
        <v>33</v>
      </c>
      <c r="H7172">
        <v>78</v>
      </c>
      <c r="I7172" t="s">
        <v>4740</v>
      </c>
      <c r="J7172" t="s">
        <v>4741</v>
      </c>
      <c r="K7172" t="s">
        <v>4742</v>
      </c>
      <c r="L7172" t="s">
        <v>19873</v>
      </c>
      <c r="M7172" t="s">
        <v>4743</v>
      </c>
      <c r="N7172" t="s">
        <v>4758</v>
      </c>
      <c r="O7172" t="s">
        <v>4759</v>
      </c>
      <c r="P7172" t="s">
        <v>4746</v>
      </c>
      <c r="Q7172">
        <f t="shared" ref="Q7172:Q7235" si="224">COUNTIF($P$4:$P$12484,P7172)</f>
        <v>11</v>
      </c>
      <c r="R7172" t="str">
        <f t="shared" ref="R7172:R7235" si="225">IF(F7172/SUM(E7172:F7172) &lt; 0.35, IF(H7172/SUM(G7172:H7172) &gt;= 0.85, "HOM", IF(H7172/SUM(G7172:H7172) &gt;= 0.35, "HET", "NOISE")), "NOISE")</f>
        <v>NOISE</v>
      </c>
    </row>
    <row r="7173" spans="1:18">
      <c r="A7173" t="s">
        <v>19889</v>
      </c>
      <c r="B7173">
        <v>1002819</v>
      </c>
      <c r="C7173" t="s">
        <v>19879</v>
      </c>
      <c r="D7173" t="s">
        <v>19869</v>
      </c>
      <c r="E7173">
        <v>67</v>
      </c>
      <c r="F7173">
        <v>80</v>
      </c>
      <c r="G7173">
        <v>43</v>
      </c>
      <c r="H7173">
        <v>90</v>
      </c>
      <c r="I7173" t="s">
        <v>4740</v>
      </c>
      <c r="J7173" t="s">
        <v>4741</v>
      </c>
      <c r="K7173" t="s">
        <v>4742</v>
      </c>
      <c r="L7173" t="s">
        <v>19873</v>
      </c>
      <c r="M7173" t="s">
        <v>4743</v>
      </c>
      <c r="N7173" t="s">
        <v>4760</v>
      </c>
      <c r="O7173" t="s">
        <v>4761</v>
      </c>
      <c r="P7173" t="s">
        <v>4746</v>
      </c>
      <c r="Q7173">
        <f t="shared" si="224"/>
        <v>11</v>
      </c>
      <c r="R7173" t="str">
        <f t="shared" si="225"/>
        <v>NOISE</v>
      </c>
    </row>
    <row r="7174" spans="1:18">
      <c r="A7174" t="s">
        <v>19889</v>
      </c>
      <c r="B7174">
        <v>1003165</v>
      </c>
      <c r="C7174" t="s">
        <v>19870</v>
      </c>
      <c r="D7174" t="s">
        <v>19878</v>
      </c>
      <c r="E7174">
        <v>66</v>
      </c>
      <c r="F7174">
        <v>92</v>
      </c>
      <c r="G7174">
        <v>28</v>
      </c>
      <c r="H7174">
        <v>99</v>
      </c>
      <c r="I7174" t="s">
        <v>4740</v>
      </c>
      <c r="J7174" t="s">
        <v>4741</v>
      </c>
      <c r="K7174" t="s">
        <v>4742</v>
      </c>
      <c r="L7174" t="s">
        <v>19873</v>
      </c>
      <c r="M7174" t="s">
        <v>4743</v>
      </c>
      <c r="N7174" t="s">
        <v>4762</v>
      </c>
      <c r="O7174" t="s">
        <v>4763</v>
      </c>
      <c r="P7174" t="s">
        <v>4746</v>
      </c>
      <c r="Q7174">
        <f t="shared" si="224"/>
        <v>11</v>
      </c>
      <c r="R7174" t="str">
        <f t="shared" si="225"/>
        <v>NOISE</v>
      </c>
    </row>
    <row r="7175" spans="1:18">
      <c r="A7175" t="s">
        <v>19889</v>
      </c>
      <c r="B7175">
        <v>1003667</v>
      </c>
      <c r="C7175" t="s">
        <v>19869</v>
      </c>
      <c r="D7175" t="s">
        <v>19870</v>
      </c>
      <c r="E7175">
        <v>74</v>
      </c>
      <c r="F7175">
        <v>64</v>
      </c>
      <c r="G7175">
        <v>24</v>
      </c>
      <c r="H7175">
        <v>62</v>
      </c>
      <c r="I7175" t="s">
        <v>4740</v>
      </c>
      <c r="J7175" t="s">
        <v>4741</v>
      </c>
      <c r="K7175" t="s">
        <v>4742</v>
      </c>
      <c r="L7175" t="s">
        <v>19873</v>
      </c>
      <c r="M7175" t="s">
        <v>4743</v>
      </c>
      <c r="N7175" t="s">
        <v>4764</v>
      </c>
      <c r="O7175" t="s">
        <v>4765</v>
      </c>
      <c r="P7175" t="s">
        <v>4746</v>
      </c>
      <c r="Q7175">
        <f t="shared" si="224"/>
        <v>11</v>
      </c>
      <c r="R7175" t="str">
        <f t="shared" si="225"/>
        <v>NOISE</v>
      </c>
    </row>
    <row r="7176" spans="1:18">
      <c r="A7176" t="s">
        <v>19889</v>
      </c>
      <c r="B7176">
        <v>1008913</v>
      </c>
      <c r="C7176" t="s">
        <v>19879</v>
      </c>
      <c r="D7176" t="s">
        <v>19869</v>
      </c>
      <c r="E7176">
        <v>69</v>
      </c>
      <c r="F7176">
        <v>51</v>
      </c>
      <c r="G7176">
        <v>52</v>
      </c>
      <c r="H7176">
        <v>94</v>
      </c>
      <c r="I7176" t="s">
        <v>4766</v>
      </c>
      <c r="K7176" t="s">
        <v>4767</v>
      </c>
      <c r="L7176" t="s">
        <v>19873</v>
      </c>
      <c r="M7176" t="s">
        <v>4768</v>
      </c>
      <c r="N7176" t="s">
        <v>4769</v>
      </c>
      <c r="O7176" t="s">
        <v>4770</v>
      </c>
      <c r="P7176" t="s">
        <v>4771</v>
      </c>
      <c r="Q7176">
        <f t="shared" si="224"/>
        <v>11</v>
      </c>
      <c r="R7176" t="str">
        <f t="shared" si="225"/>
        <v>NOISE</v>
      </c>
    </row>
    <row r="7177" spans="1:18">
      <c r="A7177" t="s">
        <v>19889</v>
      </c>
      <c r="B7177">
        <v>1009018</v>
      </c>
      <c r="C7177" t="s">
        <v>19869</v>
      </c>
      <c r="D7177" t="s">
        <v>19879</v>
      </c>
      <c r="E7177">
        <v>66</v>
      </c>
      <c r="F7177">
        <v>78</v>
      </c>
      <c r="G7177">
        <v>45</v>
      </c>
      <c r="H7177">
        <v>89</v>
      </c>
      <c r="I7177" t="s">
        <v>4766</v>
      </c>
      <c r="K7177" t="s">
        <v>4767</v>
      </c>
      <c r="L7177" t="s">
        <v>19873</v>
      </c>
      <c r="M7177" t="s">
        <v>4768</v>
      </c>
      <c r="N7177" t="s">
        <v>4772</v>
      </c>
      <c r="O7177" t="s">
        <v>4773</v>
      </c>
      <c r="P7177" t="s">
        <v>4771</v>
      </c>
      <c r="Q7177">
        <f t="shared" si="224"/>
        <v>11</v>
      </c>
      <c r="R7177" t="str">
        <f t="shared" si="225"/>
        <v>NOISE</v>
      </c>
    </row>
    <row r="7178" spans="1:18">
      <c r="A7178" t="s">
        <v>19889</v>
      </c>
      <c r="B7178">
        <v>1009021</v>
      </c>
      <c r="C7178" t="s">
        <v>19869</v>
      </c>
      <c r="D7178" t="s">
        <v>19879</v>
      </c>
      <c r="E7178">
        <v>62</v>
      </c>
      <c r="F7178">
        <v>79</v>
      </c>
      <c r="G7178">
        <v>40</v>
      </c>
      <c r="H7178">
        <v>90</v>
      </c>
      <c r="I7178" t="s">
        <v>4766</v>
      </c>
      <c r="K7178" t="s">
        <v>4767</v>
      </c>
      <c r="L7178" t="s">
        <v>19873</v>
      </c>
      <c r="M7178" t="s">
        <v>4768</v>
      </c>
      <c r="N7178" t="s">
        <v>4774</v>
      </c>
      <c r="O7178" t="s">
        <v>4775</v>
      </c>
      <c r="P7178" t="s">
        <v>4771</v>
      </c>
      <c r="Q7178">
        <f t="shared" si="224"/>
        <v>11</v>
      </c>
      <c r="R7178" t="str">
        <f t="shared" si="225"/>
        <v>NOISE</v>
      </c>
    </row>
    <row r="7179" spans="1:18">
      <c r="A7179" t="s">
        <v>19889</v>
      </c>
      <c r="B7179">
        <v>1009246</v>
      </c>
      <c r="C7179" t="s">
        <v>19869</v>
      </c>
      <c r="D7179" t="s">
        <v>19878</v>
      </c>
      <c r="E7179">
        <v>56</v>
      </c>
      <c r="F7179">
        <v>63</v>
      </c>
      <c r="G7179">
        <v>23</v>
      </c>
      <c r="H7179">
        <v>85</v>
      </c>
      <c r="I7179" t="s">
        <v>4766</v>
      </c>
      <c r="K7179" t="s">
        <v>4767</v>
      </c>
      <c r="L7179" t="s">
        <v>19873</v>
      </c>
      <c r="M7179" t="s">
        <v>4768</v>
      </c>
      <c r="N7179" t="s">
        <v>4776</v>
      </c>
      <c r="O7179" t="s">
        <v>4777</v>
      </c>
      <c r="P7179" t="s">
        <v>4771</v>
      </c>
      <c r="Q7179">
        <f t="shared" si="224"/>
        <v>11</v>
      </c>
      <c r="R7179" t="str">
        <f t="shared" si="225"/>
        <v>NOISE</v>
      </c>
    </row>
    <row r="7180" spans="1:18">
      <c r="A7180" t="s">
        <v>19889</v>
      </c>
      <c r="B7180">
        <v>1009333</v>
      </c>
      <c r="C7180" t="s">
        <v>19869</v>
      </c>
      <c r="D7180" t="s">
        <v>19879</v>
      </c>
      <c r="E7180">
        <v>78</v>
      </c>
      <c r="F7180">
        <v>68</v>
      </c>
      <c r="G7180">
        <v>27</v>
      </c>
      <c r="H7180">
        <v>100</v>
      </c>
      <c r="I7180" t="s">
        <v>4766</v>
      </c>
      <c r="K7180" t="s">
        <v>4767</v>
      </c>
      <c r="L7180" t="s">
        <v>19873</v>
      </c>
      <c r="M7180" t="s">
        <v>4768</v>
      </c>
      <c r="N7180" t="s">
        <v>4778</v>
      </c>
      <c r="O7180" t="s">
        <v>4779</v>
      </c>
      <c r="P7180" t="s">
        <v>4771</v>
      </c>
      <c r="Q7180">
        <f t="shared" si="224"/>
        <v>11</v>
      </c>
      <c r="R7180" t="str">
        <f t="shared" si="225"/>
        <v>NOISE</v>
      </c>
    </row>
    <row r="7181" spans="1:18">
      <c r="A7181" t="s">
        <v>19889</v>
      </c>
      <c r="B7181">
        <v>1009618</v>
      </c>
      <c r="C7181" t="s">
        <v>19879</v>
      </c>
      <c r="D7181" t="s">
        <v>19869</v>
      </c>
      <c r="E7181">
        <v>64</v>
      </c>
      <c r="F7181">
        <v>47</v>
      </c>
      <c r="G7181">
        <v>50</v>
      </c>
      <c r="H7181">
        <v>96</v>
      </c>
      <c r="I7181" t="s">
        <v>4766</v>
      </c>
      <c r="K7181" t="s">
        <v>4767</v>
      </c>
      <c r="L7181" t="s">
        <v>19873</v>
      </c>
      <c r="M7181" t="s">
        <v>4768</v>
      </c>
      <c r="N7181" t="s">
        <v>4780</v>
      </c>
      <c r="O7181" t="s">
        <v>4781</v>
      </c>
      <c r="P7181" t="s">
        <v>4771</v>
      </c>
      <c r="Q7181">
        <f t="shared" si="224"/>
        <v>11</v>
      </c>
      <c r="R7181" t="str">
        <f t="shared" si="225"/>
        <v>NOISE</v>
      </c>
    </row>
    <row r="7182" spans="1:18">
      <c r="A7182" t="s">
        <v>19889</v>
      </c>
      <c r="B7182">
        <v>1010517</v>
      </c>
      <c r="C7182" t="s">
        <v>19879</v>
      </c>
      <c r="D7182" t="s">
        <v>19869</v>
      </c>
      <c r="E7182">
        <v>77</v>
      </c>
      <c r="F7182">
        <v>71</v>
      </c>
      <c r="G7182">
        <v>47</v>
      </c>
      <c r="H7182">
        <v>97</v>
      </c>
      <c r="I7182" t="s">
        <v>4766</v>
      </c>
      <c r="K7182" t="s">
        <v>4767</v>
      </c>
      <c r="L7182" t="s">
        <v>19873</v>
      </c>
      <c r="M7182" t="s">
        <v>4768</v>
      </c>
      <c r="N7182" t="s">
        <v>17769</v>
      </c>
      <c r="O7182" t="s">
        <v>17770</v>
      </c>
      <c r="P7182" t="s">
        <v>4771</v>
      </c>
      <c r="Q7182">
        <f t="shared" si="224"/>
        <v>11</v>
      </c>
      <c r="R7182" t="str">
        <f t="shared" si="225"/>
        <v>NOISE</v>
      </c>
    </row>
    <row r="7183" spans="1:18">
      <c r="A7183" t="s">
        <v>19889</v>
      </c>
      <c r="B7183">
        <v>1010606</v>
      </c>
      <c r="C7183" t="s">
        <v>19879</v>
      </c>
      <c r="D7183" t="s">
        <v>19869</v>
      </c>
      <c r="E7183">
        <v>81</v>
      </c>
      <c r="F7183">
        <v>49</v>
      </c>
      <c r="G7183">
        <v>31</v>
      </c>
      <c r="H7183">
        <v>66</v>
      </c>
      <c r="I7183" t="s">
        <v>4766</v>
      </c>
      <c r="K7183" t="s">
        <v>4767</v>
      </c>
      <c r="L7183" t="s">
        <v>19873</v>
      </c>
      <c r="M7183" t="s">
        <v>4768</v>
      </c>
      <c r="N7183" t="s">
        <v>4782</v>
      </c>
      <c r="O7183" t="s">
        <v>4783</v>
      </c>
      <c r="P7183" t="s">
        <v>4771</v>
      </c>
      <c r="Q7183">
        <f t="shared" si="224"/>
        <v>11</v>
      </c>
      <c r="R7183" t="str">
        <f t="shared" si="225"/>
        <v>NOISE</v>
      </c>
    </row>
    <row r="7184" spans="1:18">
      <c r="A7184" t="s">
        <v>19889</v>
      </c>
      <c r="B7184">
        <v>1010743</v>
      </c>
      <c r="C7184" t="s">
        <v>19878</v>
      </c>
      <c r="D7184" t="s">
        <v>19879</v>
      </c>
      <c r="E7184">
        <v>72</v>
      </c>
      <c r="F7184">
        <v>44</v>
      </c>
      <c r="G7184">
        <v>36</v>
      </c>
      <c r="H7184">
        <v>90</v>
      </c>
      <c r="I7184" t="s">
        <v>4766</v>
      </c>
      <c r="K7184" t="s">
        <v>4767</v>
      </c>
      <c r="L7184" t="s">
        <v>19873</v>
      </c>
      <c r="M7184" t="s">
        <v>4768</v>
      </c>
      <c r="N7184" t="s">
        <v>4784</v>
      </c>
      <c r="O7184" t="s">
        <v>4785</v>
      </c>
      <c r="P7184" t="s">
        <v>4771</v>
      </c>
      <c r="Q7184">
        <f t="shared" si="224"/>
        <v>11</v>
      </c>
      <c r="R7184" t="str">
        <f t="shared" si="225"/>
        <v>NOISE</v>
      </c>
    </row>
    <row r="7185" spans="1:18">
      <c r="A7185" t="s">
        <v>19889</v>
      </c>
      <c r="B7185">
        <v>1010770</v>
      </c>
      <c r="C7185" t="s">
        <v>19878</v>
      </c>
      <c r="D7185" t="s">
        <v>19870</v>
      </c>
      <c r="E7185">
        <v>72</v>
      </c>
      <c r="F7185">
        <v>49</v>
      </c>
      <c r="G7185">
        <v>27</v>
      </c>
      <c r="H7185">
        <v>75</v>
      </c>
      <c r="I7185" t="s">
        <v>4766</v>
      </c>
      <c r="K7185" t="s">
        <v>4767</v>
      </c>
      <c r="L7185" t="s">
        <v>19873</v>
      </c>
      <c r="M7185" t="s">
        <v>4768</v>
      </c>
      <c r="N7185" t="s">
        <v>4786</v>
      </c>
      <c r="O7185" t="s">
        <v>4787</v>
      </c>
      <c r="P7185" t="s">
        <v>4771</v>
      </c>
      <c r="Q7185">
        <f t="shared" si="224"/>
        <v>11</v>
      </c>
      <c r="R7185" t="str">
        <f t="shared" si="225"/>
        <v>NOISE</v>
      </c>
    </row>
    <row r="7186" spans="1:18">
      <c r="A7186" t="s">
        <v>19889</v>
      </c>
      <c r="B7186">
        <v>1010773</v>
      </c>
      <c r="C7186" t="s">
        <v>19870</v>
      </c>
      <c r="D7186" t="s">
        <v>19878</v>
      </c>
      <c r="E7186">
        <v>76</v>
      </c>
      <c r="F7186">
        <v>47</v>
      </c>
      <c r="G7186">
        <v>28</v>
      </c>
      <c r="H7186">
        <v>76</v>
      </c>
      <c r="I7186" t="s">
        <v>4766</v>
      </c>
      <c r="K7186" t="s">
        <v>4767</v>
      </c>
      <c r="L7186" t="s">
        <v>19873</v>
      </c>
      <c r="M7186" t="s">
        <v>4768</v>
      </c>
      <c r="N7186" t="s">
        <v>4788</v>
      </c>
      <c r="O7186" t="s">
        <v>4789</v>
      </c>
      <c r="P7186" t="s">
        <v>4771</v>
      </c>
      <c r="Q7186">
        <f t="shared" si="224"/>
        <v>11</v>
      </c>
      <c r="R7186" t="str">
        <f t="shared" si="225"/>
        <v>NOISE</v>
      </c>
    </row>
    <row r="7187" spans="1:18">
      <c r="A7187" t="s">
        <v>19886</v>
      </c>
      <c r="B7187">
        <v>495726</v>
      </c>
      <c r="C7187" t="s">
        <v>19878</v>
      </c>
      <c r="D7187" t="s">
        <v>19870</v>
      </c>
      <c r="E7187">
        <v>85</v>
      </c>
      <c r="F7187">
        <v>0</v>
      </c>
      <c r="G7187">
        <v>65</v>
      </c>
      <c r="H7187">
        <v>8</v>
      </c>
      <c r="I7187" t="s">
        <v>4790</v>
      </c>
      <c r="K7187" t="s">
        <v>4613</v>
      </c>
      <c r="L7187" t="s">
        <v>19873</v>
      </c>
      <c r="N7187" t="s">
        <v>4614</v>
      </c>
      <c r="O7187" t="s">
        <v>13282</v>
      </c>
      <c r="P7187" t="s">
        <v>4615</v>
      </c>
      <c r="Q7187">
        <f t="shared" si="224"/>
        <v>11</v>
      </c>
      <c r="R7187" t="str">
        <f t="shared" si="225"/>
        <v>NOISE</v>
      </c>
    </row>
    <row r="7188" spans="1:18">
      <c r="A7188" t="s">
        <v>19886</v>
      </c>
      <c r="B7188">
        <v>495729</v>
      </c>
      <c r="C7188" t="s">
        <v>19879</v>
      </c>
      <c r="D7188" t="s">
        <v>19870</v>
      </c>
      <c r="E7188">
        <v>85</v>
      </c>
      <c r="F7188">
        <v>0</v>
      </c>
      <c r="G7188">
        <v>64</v>
      </c>
      <c r="H7188">
        <v>8</v>
      </c>
      <c r="I7188" t="s">
        <v>4790</v>
      </c>
      <c r="K7188" t="s">
        <v>4613</v>
      </c>
      <c r="L7188" t="s">
        <v>19873</v>
      </c>
      <c r="N7188" t="s">
        <v>10784</v>
      </c>
      <c r="O7188" t="s">
        <v>10785</v>
      </c>
      <c r="P7188" t="s">
        <v>4615</v>
      </c>
      <c r="Q7188">
        <f t="shared" si="224"/>
        <v>11</v>
      </c>
      <c r="R7188" t="str">
        <f t="shared" si="225"/>
        <v>NOISE</v>
      </c>
    </row>
    <row r="7189" spans="1:18">
      <c r="A7189" t="s">
        <v>19886</v>
      </c>
      <c r="B7189">
        <v>495731</v>
      </c>
      <c r="C7189" t="s">
        <v>19870</v>
      </c>
      <c r="D7189" t="s">
        <v>19879</v>
      </c>
      <c r="E7189">
        <v>83</v>
      </c>
      <c r="F7189">
        <v>0</v>
      </c>
      <c r="G7189">
        <v>63</v>
      </c>
      <c r="H7189">
        <v>8</v>
      </c>
      <c r="I7189" t="s">
        <v>4790</v>
      </c>
      <c r="K7189" t="s">
        <v>4613</v>
      </c>
      <c r="L7189" t="s">
        <v>19873</v>
      </c>
      <c r="N7189" t="s">
        <v>4616</v>
      </c>
      <c r="O7189" t="s">
        <v>4617</v>
      </c>
      <c r="P7189" t="s">
        <v>4615</v>
      </c>
      <c r="Q7189">
        <f t="shared" si="224"/>
        <v>11</v>
      </c>
      <c r="R7189" t="str">
        <f t="shared" si="225"/>
        <v>NOISE</v>
      </c>
    </row>
    <row r="7190" spans="1:18">
      <c r="A7190" t="s">
        <v>19886</v>
      </c>
      <c r="B7190">
        <v>495738</v>
      </c>
      <c r="C7190" t="s">
        <v>19870</v>
      </c>
      <c r="D7190" t="s">
        <v>19878</v>
      </c>
      <c r="E7190">
        <v>87</v>
      </c>
      <c r="F7190">
        <v>0</v>
      </c>
      <c r="G7190">
        <v>65</v>
      </c>
      <c r="H7190">
        <v>8</v>
      </c>
      <c r="I7190" t="s">
        <v>4790</v>
      </c>
      <c r="K7190" t="s">
        <v>4613</v>
      </c>
      <c r="L7190" t="s">
        <v>19873</v>
      </c>
      <c r="N7190" t="s">
        <v>4618</v>
      </c>
      <c r="O7190" t="s">
        <v>5552</v>
      </c>
      <c r="P7190" t="s">
        <v>4615</v>
      </c>
      <c r="Q7190">
        <f t="shared" si="224"/>
        <v>11</v>
      </c>
      <c r="R7190" t="str">
        <f t="shared" si="225"/>
        <v>NOISE</v>
      </c>
    </row>
    <row r="7191" spans="1:18">
      <c r="A7191" t="s">
        <v>19886</v>
      </c>
      <c r="B7191">
        <v>495753</v>
      </c>
      <c r="C7191" t="s">
        <v>19878</v>
      </c>
      <c r="D7191" t="s">
        <v>19870</v>
      </c>
      <c r="E7191">
        <v>85</v>
      </c>
      <c r="F7191">
        <v>0</v>
      </c>
      <c r="G7191">
        <v>68</v>
      </c>
      <c r="H7191">
        <v>8</v>
      </c>
      <c r="I7191" t="s">
        <v>4790</v>
      </c>
      <c r="K7191" t="s">
        <v>4613</v>
      </c>
      <c r="L7191" t="s">
        <v>19873</v>
      </c>
      <c r="N7191" t="s">
        <v>4619</v>
      </c>
      <c r="O7191" t="s">
        <v>4620</v>
      </c>
      <c r="P7191" t="s">
        <v>4615</v>
      </c>
      <c r="Q7191">
        <f t="shared" si="224"/>
        <v>11</v>
      </c>
      <c r="R7191" t="str">
        <f t="shared" si="225"/>
        <v>NOISE</v>
      </c>
    </row>
    <row r="7192" spans="1:18">
      <c r="A7192" t="s">
        <v>19886</v>
      </c>
      <c r="B7192">
        <v>495873</v>
      </c>
      <c r="C7192" t="s">
        <v>19878</v>
      </c>
      <c r="D7192" t="s">
        <v>19870</v>
      </c>
      <c r="E7192">
        <v>83</v>
      </c>
      <c r="F7192">
        <v>0</v>
      </c>
      <c r="G7192">
        <v>60</v>
      </c>
      <c r="H7192">
        <v>8</v>
      </c>
      <c r="I7192" t="s">
        <v>4790</v>
      </c>
      <c r="K7192" t="s">
        <v>4613</v>
      </c>
      <c r="L7192" t="s">
        <v>19873</v>
      </c>
      <c r="N7192" t="s">
        <v>4621</v>
      </c>
      <c r="O7192" t="s">
        <v>7891</v>
      </c>
      <c r="P7192" t="s">
        <v>4615</v>
      </c>
      <c r="Q7192">
        <f t="shared" si="224"/>
        <v>11</v>
      </c>
      <c r="R7192" t="str">
        <f t="shared" si="225"/>
        <v>NOISE</v>
      </c>
    </row>
    <row r="7193" spans="1:18">
      <c r="A7193" t="s">
        <v>19886</v>
      </c>
      <c r="B7193">
        <v>495882</v>
      </c>
      <c r="C7193" t="s">
        <v>19878</v>
      </c>
      <c r="D7193" t="s">
        <v>19879</v>
      </c>
      <c r="E7193">
        <v>76</v>
      </c>
      <c r="F7193">
        <v>0</v>
      </c>
      <c r="G7193">
        <v>65</v>
      </c>
      <c r="H7193">
        <v>11</v>
      </c>
      <c r="I7193" t="s">
        <v>4790</v>
      </c>
      <c r="K7193" t="s">
        <v>4613</v>
      </c>
      <c r="L7193" t="s">
        <v>19873</v>
      </c>
      <c r="N7193" t="s">
        <v>13817</v>
      </c>
      <c r="O7193" t="s">
        <v>13501</v>
      </c>
      <c r="P7193" t="s">
        <v>4615</v>
      </c>
      <c r="Q7193">
        <f t="shared" si="224"/>
        <v>11</v>
      </c>
      <c r="R7193" t="str">
        <f t="shared" si="225"/>
        <v>NOISE</v>
      </c>
    </row>
    <row r="7194" spans="1:18">
      <c r="A7194" t="s">
        <v>19886</v>
      </c>
      <c r="B7194">
        <v>495889</v>
      </c>
      <c r="C7194" t="s">
        <v>19878</v>
      </c>
      <c r="D7194" t="s">
        <v>19879</v>
      </c>
      <c r="E7194">
        <v>85</v>
      </c>
      <c r="F7194">
        <v>0</v>
      </c>
      <c r="G7194">
        <v>73</v>
      </c>
      <c r="H7194">
        <v>13</v>
      </c>
      <c r="I7194" t="s">
        <v>4790</v>
      </c>
      <c r="K7194" t="s">
        <v>4613</v>
      </c>
      <c r="L7194" t="s">
        <v>19873</v>
      </c>
      <c r="N7194" t="s">
        <v>4622</v>
      </c>
      <c r="O7194" t="s">
        <v>4623</v>
      </c>
      <c r="P7194" t="s">
        <v>4615</v>
      </c>
      <c r="Q7194">
        <f t="shared" si="224"/>
        <v>11</v>
      </c>
      <c r="R7194" t="str">
        <f t="shared" si="225"/>
        <v>NOISE</v>
      </c>
    </row>
    <row r="7195" spans="1:18">
      <c r="A7195" t="s">
        <v>19886</v>
      </c>
      <c r="B7195">
        <v>496006</v>
      </c>
      <c r="C7195" t="s">
        <v>19869</v>
      </c>
      <c r="D7195" t="s">
        <v>19879</v>
      </c>
      <c r="E7195">
        <v>117</v>
      </c>
      <c r="F7195">
        <v>0</v>
      </c>
      <c r="G7195">
        <v>68</v>
      </c>
      <c r="H7195">
        <v>22</v>
      </c>
      <c r="I7195" t="s">
        <v>4790</v>
      </c>
      <c r="K7195" t="s">
        <v>4613</v>
      </c>
      <c r="L7195" t="s">
        <v>19873</v>
      </c>
      <c r="N7195" t="s">
        <v>4624</v>
      </c>
      <c r="O7195" t="s">
        <v>4625</v>
      </c>
      <c r="P7195" t="s">
        <v>4615</v>
      </c>
      <c r="Q7195">
        <f t="shared" si="224"/>
        <v>11</v>
      </c>
      <c r="R7195" t="str">
        <f t="shared" si="225"/>
        <v>NOISE</v>
      </c>
    </row>
    <row r="7196" spans="1:18">
      <c r="A7196" t="s">
        <v>19886</v>
      </c>
      <c r="B7196">
        <v>496014</v>
      </c>
      <c r="C7196" t="s">
        <v>19870</v>
      </c>
      <c r="D7196" t="s">
        <v>19878</v>
      </c>
      <c r="E7196">
        <v>113</v>
      </c>
      <c r="F7196">
        <v>0</v>
      </c>
      <c r="G7196">
        <v>73</v>
      </c>
      <c r="H7196">
        <v>22</v>
      </c>
      <c r="I7196" t="s">
        <v>4790</v>
      </c>
      <c r="K7196" t="s">
        <v>4613</v>
      </c>
      <c r="L7196" t="s">
        <v>19873</v>
      </c>
      <c r="N7196" t="s">
        <v>4626</v>
      </c>
      <c r="O7196" t="s">
        <v>4627</v>
      </c>
      <c r="P7196" t="s">
        <v>4615</v>
      </c>
      <c r="Q7196">
        <f t="shared" si="224"/>
        <v>11</v>
      </c>
      <c r="R7196" t="str">
        <f t="shared" si="225"/>
        <v>NOISE</v>
      </c>
    </row>
    <row r="7197" spans="1:18">
      <c r="A7197" t="s">
        <v>19886</v>
      </c>
      <c r="B7197">
        <v>496044</v>
      </c>
      <c r="C7197" t="s">
        <v>19879</v>
      </c>
      <c r="D7197" t="s">
        <v>19869</v>
      </c>
      <c r="E7197">
        <v>123</v>
      </c>
      <c r="F7197">
        <v>0</v>
      </c>
      <c r="G7197">
        <v>69</v>
      </c>
      <c r="H7197">
        <v>9</v>
      </c>
      <c r="I7197" t="s">
        <v>4790</v>
      </c>
      <c r="K7197" t="s">
        <v>4613</v>
      </c>
      <c r="L7197" t="s">
        <v>19873</v>
      </c>
      <c r="N7197" t="s">
        <v>10640</v>
      </c>
      <c r="O7197" t="s">
        <v>10641</v>
      </c>
      <c r="P7197" t="s">
        <v>4615</v>
      </c>
      <c r="Q7197">
        <f t="shared" si="224"/>
        <v>11</v>
      </c>
      <c r="R7197" t="str">
        <f t="shared" si="225"/>
        <v>NOISE</v>
      </c>
    </row>
    <row r="7198" spans="1:18">
      <c r="A7198" t="s">
        <v>19899</v>
      </c>
      <c r="B7198">
        <v>369158</v>
      </c>
      <c r="C7198" t="s">
        <v>19879</v>
      </c>
      <c r="D7198" t="s">
        <v>19869</v>
      </c>
      <c r="E7198">
        <v>71</v>
      </c>
      <c r="F7198">
        <v>62</v>
      </c>
      <c r="G7198">
        <v>21</v>
      </c>
      <c r="H7198">
        <v>56</v>
      </c>
      <c r="I7198" t="s">
        <v>4628</v>
      </c>
      <c r="J7198" t="s">
        <v>4629</v>
      </c>
      <c r="K7198" t="s">
        <v>4630</v>
      </c>
      <c r="L7198" t="s">
        <v>19720</v>
      </c>
      <c r="M7198" t="s">
        <v>4631</v>
      </c>
      <c r="N7198" t="s">
        <v>4632</v>
      </c>
      <c r="O7198" t="s">
        <v>4633</v>
      </c>
      <c r="P7198" t="s">
        <v>4634</v>
      </c>
      <c r="Q7198">
        <f t="shared" si="224"/>
        <v>11</v>
      </c>
      <c r="R7198" t="str">
        <f t="shared" si="225"/>
        <v>NOISE</v>
      </c>
    </row>
    <row r="7199" spans="1:18">
      <c r="A7199" t="s">
        <v>19899</v>
      </c>
      <c r="B7199">
        <v>369161</v>
      </c>
      <c r="C7199" t="s">
        <v>19869</v>
      </c>
      <c r="D7199" t="s">
        <v>19879</v>
      </c>
      <c r="E7199">
        <v>67</v>
      </c>
      <c r="F7199">
        <v>62</v>
      </c>
      <c r="G7199">
        <v>23</v>
      </c>
      <c r="H7199">
        <v>55</v>
      </c>
      <c r="I7199" t="s">
        <v>4628</v>
      </c>
      <c r="J7199" t="s">
        <v>4629</v>
      </c>
      <c r="K7199" t="s">
        <v>4630</v>
      </c>
      <c r="L7199" t="s">
        <v>19720</v>
      </c>
      <c r="M7199" t="s">
        <v>4631</v>
      </c>
      <c r="N7199" t="s">
        <v>4635</v>
      </c>
      <c r="O7199" t="s">
        <v>4737</v>
      </c>
      <c r="P7199" t="s">
        <v>4634</v>
      </c>
      <c r="Q7199">
        <f t="shared" si="224"/>
        <v>11</v>
      </c>
      <c r="R7199" t="str">
        <f t="shared" si="225"/>
        <v>NOISE</v>
      </c>
    </row>
    <row r="7200" spans="1:18">
      <c r="A7200" t="s">
        <v>19899</v>
      </c>
      <c r="B7200">
        <v>369626</v>
      </c>
      <c r="C7200" t="s">
        <v>19879</v>
      </c>
      <c r="D7200" t="s">
        <v>19869</v>
      </c>
      <c r="E7200">
        <v>83</v>
      </c>
      <c r="F7200">
        <v>71</v>
      </c>
      <c r="G7200">
        <v>14</v>
      </c>
      <c r="H7200">
        <v>68</v>
      </c>
      <c r="I7200" t="s">
        <v>4628</v>
      </c>
      <c r="J7200" t="s">
        <v>4629</v>
      </c>
      <c r="K7200" t="s">
        <v>4630</v>
      </c>
      <c r="L7200" t="s">
        <v>19720</v>
      </c>
      <c r="M7200" t="s">
        <v>4631</v>
      </c>
      <c r="N7200" t="s">
        <v>4636</v>
      </c>
      <c r="O7200" t="s">
        <v>4637</v>
      </c>
      <c r="P7200" t="s">
        <v>4634</v>
      </c>
      <c r="Q7200">
        <f t="shared" si="224"/>
        <v>11</v>
      </c>
      <c r="R7200" t="str">
        <f t="shared" si="225"/>
        <v>NOISE</v>
      </c>
    </row>
    <row r="7201" spans="1:18">
      <c r="A7201" t="s">
        <v>19899</v>
      </c>
      <c r="B7201">
        <v>369662</v>
      </c>
      <c r="C7201" t="s">
        <v>19869</v>
      </c>
      <c r="D7201" t="s">
        <v>19879</v>
      </c>
      <c r="E7201">
        <v>72</v>
      </c>
      <c r="F7201">
        <v>78</v>
      </c>
      <c r="G7201">
        <v>20</v>
      </c>
      <c r="H7201">
        <v>62</v>
      </c>
      <c r="I7201" t="s">
        <v>4628</v>
      </c>
      <c r="J7201" t="s">
        <v>4629</v>
      </c>
      <c r="K7201" t="s">
        <v>4630</v>
      </c>
      <c r="L7201" t="s">
        <v>19720</v>
      </c>
      <c r="M7201" t="s">
        <v>4631</v>
      </c>
      <c r="N7201" t="s">
        <v>4638</v>
      </c>
      <c r="O7201" t="s">
        <v>4639</v>
      </c>
      <c r="P7201" t="s">
        <v>4634</v>
      </c>
      <c r="Q7201">
        <f t="shared" si="224"/>
        <v>11</v>
      </c>
      <c r="R7201" t="str">
        <f t="shared" si="225"/>
        <v>NOISE</v>
      </c>
    </row>
    <row r="7202" spans="1:18">
      <c r="A7202" t="s">
        <v>19899</v>
      </c>
      <c r="B7202">
        <v>369692</v>
      </c>
      <c r="C7202" t="s">
        <v>19879</v>
      </c>
      <c r="D7202" t="s">
        <v>19869</v>
      </c>
      <c r="E7202">
        <v>69</v>
      </c>
      <c r="F7202">
        <v>94</v>
      </c>
      <c r="G7202">
        <v>20</v>
      </c>
      <c r="H7202">
        <v>66</v>
      </c>
      <c r="I7202" t="s">
        <v>4628</v>
      </c>
      <c r="J7202" t="s">
        <v>4629</v>
      </c>
      <c r="K7202" t="s">
        <v>4630</v>
      </c>
      <c r="L7202" t="s">
        <v>19720</v>
      </c>
      <c r="M7202" t="s">
        <v>4631</v>
      </c>
      <c r="N7202" t="s">
        <v>4640</v>
      </c>
      <c r="O7202" t="s">
        <v>6697</v>
      </c>
      <c r="P7202" t="s">
        <v>4634</v>
      </c>
      <c r="Q7202">
        <f t="shared" si="224"/>
        <v>11</v>
      </c>
      <c r="R7202" t="str">
        <f t="shared" si="225"/>
        <v>NOISE</v>
      </c>
    </row>
    <row r="7203" spans="1:18">
      <c r="A7203" t="s">
        <v>19899</v>
      </c>
      <c r="B7203">
        <v>369719</v>
      </c>
      <c r="C7203" t="s">
        <v>19869</v>
      </c>
      <c r="D7203" t="s">
        <v>19879</v>
      </c>
      <c r="E7203">
        <v>79</v>
      </c>
      <c r="F7203">
        <v>92</v>
      </c>
      <c r="G7203">
        <v>22</v>
      </c>
      <c r="H7203">
        <v>53</v>
      </c>
      <c r="I7203" t="s">
        <v>4628</v>
      </c>
      <c r="J7203" t="s">
        <v>4629</v>
      </c>
      <c r="K7203" t="s">
        <v>4630</v>
      </c>
      <c r="L7203" t="s">
        <v>19720</v>
      </c>
      <c r="M7203" t="s">
        <v>4631</v>
      </c>
      <c r="N7203" t="s">
        <v>4641</v>
      </c>
      <c r="O7203" t="s">
        <v>17948</v>
      </c>
      <c r="P7203" t="s">
        <v>4634</v>
      </c>
      <c r="Q7203">
        <f t="shared" si="224"/>
        <v>11</v>
      </c>
      <c r="R7203" t="str">
        <f t="shared" si="225"/>
        <v>NOISE</v>
      </c>
    </row>
    <row r="7204" spans="1:18">
      <c r="A7204" t="s">
        <v>19899</v>
      </c>
      <c r="B7204">
        <v>370829</v>
      </c>
      <c r="C7204" t="s">
        <v>19869</v>
      </c>
      <c r="D7204" t="s">
        <v>19879</v>
      </c>
      <c r="E7204">
        <v>70</v>
      </c>
      <c r="F7204">
        <v>73</v>
      </c>
      <c r="G7204">
        <v>17</v>
      </c>
      <c r="H7204">
        <v>53</v>
      </c>
      <c r="I7204" t="s">
        <v>4628</v>
      </c>
      <c r="J7204" t="s">
        <v>4629</v>
      </c>
      <c r="K7204" t="s">
        <v>4630</v>
      </c>
      <c r="L7204" t="s">
        <v>19720</v>
      </c>
      <c r="M7204" t="s">
        <v>4631</v>
      </c>
      <c r="N7204" t="s">
        <v>4642</v>
      </c>
      <c r="O7204" t="s">
        <v>13060</v>
      </c>
      <c r="P7204" t="s">
        <v>4634</v>
      </c>
      <c r="Q7204">
        <f t="shared" si="224"/>
        <v>11</v>
      </c>
      <c r="R7204" t="str">
        <f t="shared" si="225"/>
        <v>NOISE</v>
      </c>
    </row>
    <row r="7205" spans="1:18">
      <c r="A7205" t="s">
        <v>19899</v>
      </c>
      <c r="B7205">
        <v>370985</v>
      </c>
      <c r="C7205" t="s">
        <v>19869</v>
      </c>
      <c r="D7205" t="s">
        <v>19879</v>
      </c>
      <c r="E7205">
        <v>66</v>
      </c>
      <c r="F7205">
        <v>67</v>
      </c>
      <c r="G7205">
        <v>17</v>
      </c>
      <c r="H7205">
        <v>42</v>
      </c>
      <c r="I7205" t="s">
        <v>4628</v>
      </c>
      <c r="J7205" t="s">
        <v>4629</v>
      </c>
      <c r="K7205" t="s">
        <v>4630</v>
      </c>
      <c r="L7205" t="s">
        <v>19720</v>
      </c>
      <c r="M7205" t="s">
        <v>4631</v>
      </c>
      <c r="N7205" t="s">
        <v>4643</v>
      </c>
      <c r="O7205" t="s">
        <v>14789</v>
      </c>
      <c r="P7205" t="s">
        <v>4634</v>
      </c>
      <c r="Q7205">
        <f t="shared" si="224"/>
        <v>11</v>
      </c>
      <c r="R7205" t="str">
        <f t="shared" si="225"/>
        <v>NOISE</v>
      </c>
    </row>
    <row r="7206" spans="1:18">
      <c r="A7206" t="s">
        <v>19899</v>
      </c>
      <c r="B7206">
        <v>370991</v>
      </c>
      <c r="C7206" t="s">
        <v>19879</v>
      </c>
      <c r="D7206" t="s">
        <v>19869</v>
      </c>
      <c r="E7206">
        <v>69</v>
      </c>
      <c r="F7206">
        <v>60</v>
      </c>
      <c r="G7206">
        <v>16</v>
      </c>
      <c r="H7206">
        <v>39</v>
      </c>
      <c r="I7206" t="s">
        <v>4628</v>
      </c>
      <c r="J7206" t="s">
        <v>4629</v>
      </c>
      <c r="K7206" t="s">
        <v>4630</v>
      </c>
      <c r="L7206" t="s">
        <v>19720</v>
      </c>
      <c r="M7206" t="s">
        <v>4631</v>
      </c>
      <c r="N7206" t="s">
        <v>4644</v>
      </c>
      <c r="O7206" t="s">
        <v>4645</v>
      </c>
      <c r="P7206" t="s">
        <v>4634</v>
      </c>
      <c r="Q7206">
        <f t="shared" si="224"/>
        <v>11</v>
      </c>
      <c r="R7206" t="str">
        <f t="shared" si="225"/>
        <v>NOISE</v>
      </c>
    </row>
    <row r="7207" spans="1:18">
      <c r="A7207" t="s">
        <v>19899</v>
      </c>
      <c r="B7207">
        <v>370994</v>
      </c>
      <c r="C7207" t="s">
        <v>19869</v>
      </c>
      <c r="D7207" t="s">
        <v>19879</v>
      </c>
      <c r="E7207">
        <v>69</v>
      </c>
      <c r="F7207">
        <v>61</v>
      </c>
      <c r="G7207">
        <v>14</v>
      </c>
      <c r="H7207">
        <v>39</v>
      </c>
      <c r="I7207" t="s">
        <v>4628</v>
      </c>
      <c r="J7207" t="s">
        <v>4629</v>
      </c>
      <c r="K7207" t="s">
        <v>4630</v>
      </c>
      <c r="L7207" t="s">
        <v>19720</v>
      </c>
      <c r="M7207" t="s">
        <v>4631</v>
      </c>
      <c r="N7207" t="s">
        <v>4646</v>
      </c>
      <c r="O7207" t="s">
        <v>18521</v>
      </c>
      <c r="P7207" t="s">
        <v>4634</v>
      </c>
      <c r="Q7207">
        <f t="shared" si="224"/>
        <v>11</v>
      </c>
      <c r="R7207" t="str">
        <f t="shared" si="225"/>
        <v>NOISE</v>
      </c>
    </row>
    <row r="7208" spans="1:18">
      <c r="A7208" t="s">
        <v>19899</v>
      </c>
      <c r="B7208">
        <v>371000</v>
      </c>
      <c r="C7208" t="s">
        <v>19870</v>
      </c>
      <c r="D7208" t="s">
        <v>19878</v>
      </c>
      <c r="E7208">
        <v>66</v>
      </c>
      <c r="F7208">
        <v>61</v>
      </c>
      <c r="G7208">
        <v>15</v>
      </c>
      <c r="H7208">
        <v>42</v>
      </c>
      <c r="I7208" t="s">
        <v>4628</v>
      </c>
      <c r="J7208" t="s">
        <v>4629</v>
      </c>
      <c r="K7208" t="s">
        <v>4630</v>
      </c>
      <c r="L7208" t="s">
        <v>19720</v>
      </c>
      <c r="M7208" t="s">
        <v>4631</v>
      </c>
      <c r="N7208" t="s">
        <v>4647</v>
      </c>
      <c r="O7208" t="s">
        <v>7564</v>
      </c>
      <c r="P7208" t="s">
        <v>4634</v>
      </c>
      <c r="Q7208">
        <f t="shared" si="224"/>
        <v>11</v>
      </c>
      <c r="R7208" t="str">
        <f t="shared" si="225"/>
        <v>NOISE</v>
      </c>
    </row>
    <row r="7209" spans="1:18">
      <c r="A7209" t="s">
        <v>19899</v>
      </c>
      <c r="B7209">
        <v>533797</v>
      </c>
      <c r="C7209" t="s">
        <v>19879</v>
      </c>
      <c r="D7209" t="s">
        <v>19869</v>
      </c>
      <c r="E7209">
        <v>61</v>
      </c>
      <c r="F7209">
        <v>76</v>
      </c>
      <c r="G7209">
        <v>6</v>
      </c>
      <c r="H7209">
        <v>44</v>
      </c>
      <c r="I7209" t="s">
        <v>18414</v>
      </c>
      <c r="J7209" t="s">
        <v>18415</v>
      </c>
      <c r="K7209" t="s">
        <v>18416</v>
      </c>
      <c r="L7209" t="s">
        <v>19720</v>
      </c>
      <c r="M7209" t="s">
        <v>18417</v>
      </c>
      <c r="N7209" t="s">
        <v>4648</v>
      </c>
      <c r="O7209" t="s">
        <v>9818</v>
      </c>
      <c r="P7209" t="s">
        <v>18420</v>
      </c>
      <c r="Q7209">
        <f t="shared" si="224"/>
        <v>11</v>
      </c>
      <c r="R7209" t="str">
        <f t="shared" si="225"/>
        <v>NOISE</v>
      </c>
    </row>
    <row r="7210" spans="1:18">
      <c r="A7210" t="s">
        <v>19899</v>
      </c>
      <c r="B7210">
        <v>533973</v>
      </c>
      <c r="C7210" t="s">
        <v>19869</v>
      </c>
      <c r="D7210" t="s">
        <v>19870</v>
      </c>
      <c r="E7210">
        <v>96</v>
      </c>
      <c r="F7210">
        <v>5</v>
      </c>
      <c r="G7210">
        <v>18</v>
      </c>
      <c r="H7210">
        <v>9</v>
      </c>
      <c r="I7210" t="s">
        <v>18414</v>
      </c>
      <c r="J7210" t="s">
        <v>18415</v>
      </c>
      <c r="K7210" t="s">
        <v>18416</v>
      </c>
      <c r="L7210" t="s">
        <v>19720</v>
      </c>
      <c r="M7210" t="s">
        <v>18417</v>
      </c>
      <c r="N7210" t="s">
        <v>18421</v>
      </c>
      <c r="O7210" t="s">
        <v>18422</v>
      </c>
      <c r="P7210" t="s">
        <v>18420</v>
      </c>
      <c r="Q7210">
        <f t="shared" si="224"/>
        <v>11</v>
      </c>
      <c r="R7210" t="str">
        <f t="shared" si="225"/>
        <v>NOISE</v>
      </c>
    </row>
    <row r="7211" spans="1:18">
      <c r="A7211" t="s">
        <v>19899</v>
      </c>
      <c r="B7211">
        <v>533976</v>
      </c>
      <c r="C7211" t="s">
        <v>19870</v>
      </c>
      <c r="D7211" t="s">
        <v>19869</v>
      </c>
      <c r="E7211">
        <v>101</v>
      </c>
      <c r="F7211">
        <v>4</v>
      </c>
      <c r="G7211">
        <v>17</v>
      </c>
      <c r="H7211">
        <v>9</v>
      </c>
      <c r="I7211" t="s">
        <v>18414</v>
      </c>
      <c r="J7211" t="s">
        <v>18415</v>
      </c>
      <c r="K7211" t="s">
        <v>18416</v>
      </c>
      <c r="L7211" t="s">
        <v>19720</v>
      </c>
      <c r="M7211" t="s">
        <v>18417</v>
      </c>
      <c r="N7211" t="s">
        <v>18425</v>
      </c>
      <c r="O7211" t="s">
        <v>18426</v>
      </c>
      <c r="P7211" t="s">
        <v>18420</v>
      </c>
      <c r="Q7211">
        <f t="shared" si="224"/>
        <v>11</v>
      </c>
      <c r="R7211" t="str">
        <f t="shared" si="225"/>
        <v>NOISE</v>
      </c>
    </row>
    <row r="7212" spans="1:18">
      <c r="A7212" t="s">
        <v>19899</v>
      </c>
      <c r="B7212">
        <v>534427</v>
      </c>
      <c r="C7212" t="s">
        <v>19870</v>
      </c>
      <c r="D7212" t="s">
        <v>19878</v>
      </c>
      <c r="E7212">
        <v>172</v>
      </c>
      <c r="F7212">
        <v>8</v>
      </c>
      <c r="G7212">
        <v>81</v>
      </c>
      <c r="H7212">
        <v>11</v>
      </c>
      <c r="I7212" t="s">
        <v>18414</v>
      </c>
      <c r="J7212" t="s">
        <v>18415</v>
      </c>
      <c r="K7212" t="s">
        <v>18416</v>
      </c>
      <c r="L7212" t="s">
        <v>19720</v>
      </c>
      <c r="M7212" t="s">
        <v>18417</v>
      </c>
      <c r="N7212" t="s">
        <v>11441</v>
      </c>
      <c r="O7212" t="s">
        <v>18308</v>
      </c>
      <c r="P7212" t="s">
        <v>18420</v>
      </c>
      <c r="Q7212">
        <f t="shared" si="224"/>
        <v>11</v>
      </c>
      <c r="R7212" t="str">
        <f t="shared" si="225"/>
        <v>NOISE</v>
      </c>
    </row>
    <row r="7213" spans="1:18">
      <c r="A7213" t="s">
        <v>19899</v>
      </c>
      <c r="B7213">
        <v>534574</v>
      </c>
      <c r="C7213" t="s">
        <v>19870</v>
      </c>
      <c r="D7213" t="s">
        <v>19878</v>
      </c>
      <c r="E7213">
        <v>81</v>
      </c>
      <c r="F7213">
        <v>103</v>
      </c>
      <c r="G7213">
        <v>23</v>
      </c>
      <c r="H7213">
        <v>50</v>
      </c>
      <c r="I7213" t="s">
        <v>18414</v>
      </c>
      <c r="J7213" t="s">
        <v>18415</v>
      </c>
      <c r="K7213" t="s">
        <v>18416</v>
      </c>
      <c r="L7213" t="s">
        <v>19720</v>
      </c>
      <c r="M7213" t="s">
        <v>18417</v>
      </c>
      <c r="N7213" t="s">
        <v>8229</v>
      </c>
      <c r="O7213" t="s">
        <v>11111</v>
      </c>
      <c r="P7213" t="s">
        <v>18420</v>
      </c>
      <c r="Q7213">
        <f t="shared" si="224"/>
        <v>11</v>
      </c>
      <c r="R7213" t="str">
        <f t="shared" si="225"/>
        <v>NOISE</v>
      </c>
    </row>
    <row r="7214" spans="1:18">
      <c r="A7214" t="s">
        <v>19899</v>
      </c>
      <c r="B7214">
        <v>534586</v>
      </c>
      <c r="C7214" t="s">
        <v>19878</v>
      </c>
      <c r="D7214" t="s">
        <v>19870</v>
      </c>
      <c r="E7214">
        <v>71</v>
      </c>
      <c r="F7214">
        <v>100</v>
      </c>
      <c r="G7214">
        <v>18</v>
      </c>
      <c r="H7214">
        <v>58</v>
      </c>
      <c r="I7214" t="s">
        <v>18414</v>
      </c>
      <c r="J7214" t="s">
        <v>18415</v>
      </c>
      <c r="K7214" t="s">
        <v>18416</v>
      </c>
      <c r="L7214" t="s">
        <v>19720</v>
      </c>
      <c r="M7214" t="s">
        <v>18417</v>
      </c>
      <c r="N7214" t="s">
        <v>4649</v>
      </c>
      <c r="O7214" t="s">
        <v>4650</v>
      </c>
      <c r="P7214" t="s">
        <v>18420</v>
      </c>
      <c r="Q7214">
        <f t="shared" si="224"/>
        <v>11</v>
      </c>
      <c r="R7214" t="str">
        <f t="shared" si="225"/>
        <v>NOISE</v>
      </c>
    </row>
    <row r="7215" spans="1:18">
      <c r="A7215" t="s">
        <v>19899</v>
      </c>
      <c r="B7215">
        <v>534676</v>
      </c>
      <c r="C7215" t="s">
        <v>19869</v>
      </c>
      <c r="D7215" t="s">
        <v>19879</v>
      </c>
      <c r="E7215">
        <v>90</v>
      </c>
      <c r="F7215">
        <v>93</v>
      </c>
      <c r="G7215">
        <v>15</v>
      </c>
      <c r="H7215">
        <v>51</v>
      </c>
      <c r="I7215" t="s">
        <v>18414</v>
      </c>
      <c r="J7215" t="s">
        <v>18415</v>
      </c>
      <c r="K7215" t="s">
        <v>18416</v>
      </c>
      <c r="L7215" t="s">
        <v>19720</v>
      </c>
      <c r="M7215" t="s">
        <v>18417</v>
      </c>
      <c r="N7215" t="s">
        <v>4651</v>
      </c>
      <c r="O7215" t="s">
        <v>4652</v>
      </c>
      <c r="P7215" t="s">
        <v>18420</v>
      </c>
      <c r="Q7215">
        <f t="shared" si="224"/>
        <v>11</v>
      </c>
      <c r="R7215" t="str">
        <f t="shared" si="225"/>
        <v>NOISE</v>
      </c>
    </row>
    <row r="7216" spans="1:18">
      <c r="A7216" t="s">
        <v>19899</v>
      </c>
      <c r="B7216">
        <v>534679</v>
      </c>
      <c r="C7216" t="s">
        <v>19869</v>
      </c>
      <c r="D7216" t="s">
        <v>19879</v>
      </c>
      <c r="E7216">
        <v>88</v>
      </c>
      <c r="F7216">
        <v>94</v>
      </c>
      <c r="G7216">
        <v>15</v>
      </c>
      <c r="H7216">
        <v>51</v>
      </c>
      <c r="I7216" t="s">
        <v>18414</v>
      </c>
      <c r="J7216" t="s">
        <v>18415</v>
      </c>
      <c r="K7216" t="s">
        <v>18416</v>
      </c>
      <c r="L7216" t="s">
        <v>19720</v>
      </c>
      <c r="M7216" t="s">
        <v>18417</v>
      </c>
      <c r="N7216" t="s">
        <v>7009</v>
      </c>
      <c r="O7216" t="s">
        <v>7010</v>
      </c>
      <c r="P7216" t="s">
        <v>18420</v>
      </c>
      <c r="Q7216">
        <f t="shared" si="224"/>
        <v>11</v>
      </c>
      <c r="R7216" t="str">
        <f t="shared" si="225"/>
        <v>NOISE</v>
      </c>
    </row>
    <row r="7217" spans="1:18">
      <c r="A7217" t="s">
        <v>19899</v>
      </c>
      <c r="B7217">
        <v>534685</v>
      </c>
      <c r="C7217" t="s">
        <v>19870</v>
      </c>
      <c r="D7217" t="s">
        <v>19878</v>
      </c>
      <c r="E7217">
        <v>98</v>
      </c>
      <c r="F7217">
        <v>77</v>
      </c>
      <c r="G7217">
        <v>14</v>
      </c>
      <c r="H7217">
        <v>38</v>
      </c>
      <c r="I7217" t="s">
        <v>18414</v>
      </c>
      <c r="J7217" t="s">
        <v>18415</v>
      </c>
      <c r="K7217" t="s">
        <v>18416</v>
      </c>
      <c r="L7217" t="s">
        <v>19720</v>
      </c>
      <c r="M7217" t="s">
        <v>18417</v>
      </c>
      <c r="N7217" t="s">
        <v>4653</v>
      </c>
      <c r="O7217" t="s">
        <v>4654</v>
      </c>
      <c r="P7217" t="s">
        <v>18420</v>
      </c>
      <c r="Q7217">
        <f t="shared" si="224"/>
        <v>11</v>
      </c>
      <c r="R7217" t="str">
        <f t="shared" si="225"/>
        <v>NOISE</v>
      </c>
    </row>
    <row r="7218" spans="1:18">
      <c r="A7218" t="s">
        <v>19899</v>
      </c>
      <c r="B7218">
        <v>534686</v>
      </c>
      <c r="C7218" t="s">
        <v>19879</v>
      </c>
      <c r="D7218" t="s">
        <v>19869</v>
      </c>
      <c r="E7218">
        <v>104</v>
      </c>
      <c r="F7218">
        <v>75</v>
      </c>
      <c r="G7218">
        <v>14</v>
      </c>
      <c r="H7218">
        <v>38</v>
      </c>
      <c r="I7218" t="s">
        <v>18414</v>
      </c>
      <c r="J7218" t="s">
        <v>18415</v>
      </c>
      <c r="K7218" t="s">
        <v>18416</v>
      </c>
      <c r="L7218" t="s">
        <v>19720</v>
      </c>
      <c r="M7218" t="s">
        <v>18417</v>
      </c>
      <c r="N7218" t="s">
        <v>4655</v>
      </c>
      <c r="O7218" t="s">
        <v>4656</v>
      </c>
      <c r="P7218" t="s">
        <v>18420</v>
      </c>
      <c r="Q7218">
        <f t="shared" si="224"/>
        <v>11</v>
      </c>
      <c r="R7218" t="str">
        <f t="shared" si="225"/>
        <v>NOISE</v>
      </c>
    </row>
    <row r="7219" spans="1:18">
      <c r="A7219" t="s">
        <v>19899</v>
      </c>
      <c r="B7219">
        <v>535086</v>
      </c>
      <c r="C7219" t="s">
        <v>19869</v>
      </c>
      <c r="D7219" t="s">
        <v>19879</v>
      </c>
      <c r="E7219">
        <v>95</v>
      </c>
      <c r="F7219">
        <v>92</v>
      </c>
      <c r="G7219">
        <v>20</v>
      </c>
      <c r="H7219">
        <v>75</v>
      </c>
      <c r="I7219" t="s">
        <v>18414</v>
      </c>
      <c r="J7219" t="s">
        <v>18415</v>
      </c>
      <c r="K7219" t="s">
        <v>18416</v>
      </c>
      <c r="L7219" t="s">
        <v>19720</v>
      </c>
      <c r="M7219" t="s">
        <v>18417</v>
      </c>
      <c r="N7219" t="s">
        <v>4657</v>
      </c>
      <c r="O7219" t="s">
        <v>4658</v>
      </c>
      <c r="P7219" t="s">
        <v>18420</v>
      </c>
      <c r="Q7219">
        <f t="shared" si="224"/>
        <v>11</v>
      </c>
      <c r="R7219" t="str">
        <f t="shared" si="225"/>
        <v>NOISE</v>
      </c>
    </row>
    <row r="7220" spans="1:18">
      <c r="A7220" t="s">
        <v>19899</v>
      </c>
      <c r="B7220">
        <v>576626</v>
      </c>
      <c r="C7220" t="s">
        <v>19869</v>
      </c>
      <c r="D7220" t="s">
        <v>19879</v>
      </c>
      <c r="E7220">
        <v>69</v>
      </c>
      <c r="F7220">
        <v>81</v>
      </c>
      <c r="G7220">
        <v>22</v>
      </c>
      <c r="H7220">
        <v>53</v>
      </c>
      <c r="P7220" t="s">
        <v>19142</v>
      </c>
      <c r="Q7220">
        <f t="shared" si="224"/>
        <v>11</v>
      </c>
      <c r="R7220" t="str">
        <f t="shared" si="225"/>
        <v>NOISE</v>
      </c>
    </row>
    <row r="7221" spans="1:18">
      <c r="A7221" t="s">
        <v>19899</v>
      </c>
      <c r="B7221">
        <v>576637</v>
      </c>
      <c r="C7221" t="s">
        <v>19878</v>
      </c>
      <c r="D7221" t="s">
        <v>19870</v>
      </c>
      <c r="E7221">
        <v>70</v>
      </c>
      <c r="F7221">
        <v>80</v>
      </c>
      <c r="G7221">
        <v>21</v>
      </c>
      <c r="H7221">
        <v>54</v>
      </c>
      <c r="P7221" t="s">
        <v>19142</v>
      </c>
      <c r="Q7221">
        <f t="shared" si="224"/>
        <v>11</v>
      </c>
      <c r="R7221" t="str">
        <f t="shared" si="225"/>
        <v>NOISE</v>
      </c>
    </row>
    <row r="7222" spans="1:18">
      <c r="A7222" t="s">
        <v>19899</v>
      </c>
      <c r="B7222">
        <v>576689</v>
      </c>
      <c r="C7222" t="s">
        <v>19879</v>
      </c>
      <c r="D7222" t="s">
        <v>19869</v>
      </c>
      <c r="E7222">
        <v>85</v>
      </c>
      <c r="F7222">
        <v>78</v>
      </c>
      <c r="G7222">
        <v>23</v>
      </c>
      <c r="H7222">
        <v>72</v>
      </c>
      <c r="P7222" t="s">
        <v>19142</v>
      </c>
      <c r="Q7222">
        <f t="shared" si="224"/>
        <v>11</v>
      </c>
      <c r="R7222" t="str">
        <f t="shared" si="225"/>
        <v>NOISE</v>
      </c>
    </row>
    <row r="7223" spans="1:18">
      <c r="A7223" t="s">
        <v>19899</v>
      </c>
      <c r="B7223">
        <v>576728</v>
      </c>
      <c r="C7223" t="s">
        <v>19870</v>
      </c>
      <c r="D7223" t="s">
        <v>19878</v>
      </c>
      <c r="E7223">
        <v>92</v>
      </c>
      <c r="F7223">
        <v>61</v>
      </c>
      <c r="G7223">
        <v>22</v>
      </c>
      <c r="H7223">
        <v>63</v>
      </c>
      <c r="P7223" t="s">
        <v>19142</v>
      </c>
      <c r="Q7223">
        <f t="shared" si="224"/>
        <v>11</v>
      </c>
      <c r="R7223" t="str">
        <f t="shared" si="225"/>
        <v>NOISE</v>
      </c>
    </row>
    <row r="7224" spans="1:18">
      <c r="A7224" t="s">
        <v>19899</v>
      </c>
      <c r="B7224">
        <v>576754</v>
      </c>
      <c r="C7224" t="s">
        <v>19870</v>
      </c>
      <c r="D7224" t="s">
        <v>19878</v>
      </c>
      <c r="E7224">
        <v>97</v>
      </c>
      <c r="F7224">
        <v>69</v>
      </c>
      <c r="G7224">
        <v>20</v>
      </c>
      <c r="H7224">
        <v>57</v>
      </c>
      <c r="P7224" t="s">
        <v>19142</v>
      </c>
      <c r="Q7224">
        <f t="shared" si="224"/>
        <v>11</v>
      </c>
      <c r="R7224" t="str">
        <f t="shared" si="225"/>
        <v>NOISE</v>
      </c>
    </row>
    <row r="7225" spans="1:18">
      <c r="A7225" t="s">
        <v>19899</v>
      </c>
      <c r="B7225">
        <v>576770</v>
      </c>
      <c r="C7225" t="s">
        <v>19879</v>
      </c>
      <c r="D7225" t="s">
        <v>19870</v>
      </c>
      <c r="E7225">
        <v>74</v>
      </c>
      <c r="F7225">
        <v>75</v>
      </c>
      <c r="G7225">
        <v>17</v>
      </c>
      <c r="H7225">
        <v>49</v>
      </c>
      <c r="P7225" t="s">
        <v>19142</v>
      </c>
      <c r="Q7225">
        <f t="shared" si="224"/>
        <v>11</v>
      </c>
      <c r="R7225" t="str">
        <f t="shared" si="225"/>
        <v>NOISE</v>
      </c>
    </row>
    <row r="7226" spans="1:18">
      <c r="A7226" t="s">
        <v>19899</v>
      </c>
      <c r="B7226">
        <v>576839</v>
      </c>
      <c r="C7226" t="s">
        <v>19878</v>
      </c>
      <c r="D7226" t="s">
        <v>19870</v>
      </c>
      <c r="E7226">
        <v>59</v>
      </c>
      <c r="F7226">
        <v>73</v>
      </c>
      <c r="G7226">
        <v>13</v>
      </c>
      <c r="H7226">
        <v>40</v>
      </c>
      <c r="P7226" t="s">
        <v>19142</v>
      </c>
      <c r="Q7226">
        <f t="shared" si="224"/>
        <v>11</v>
      </c>
      <c r="R7226" t="str">
        <f t="shared" si="225"/>
        <v>NOISE</v>
      </c>
    </row>
    <row r="7227" spans="1:18">
      <c r="A7227" t="s">
        <v>19899</v>
      </c>
      <c r="B7227">
        <v>576870</v>
      </c>
      <c r="C7227" t="s">
        <v>19870</v>
      </c>
      <c r="D7227" t="s">
        <v>19878</v>
      </c>
      <c r="E7227">
        <v>66</v>
      </c>
      <c r="F7227">
        <v>64</v>
      </c>
      <c r="G7227">
        <v>10</v>
      </c>
      <c r="H7227">
        <v>36</v>
      </c>
      <c r="P7227" t="s">
        <v>19142</v>
      </c>
      <c r="Q7227">
        <f t="shared" si="224"/>
        <v>11</v>
      </c>
      <c r="R7227" t="str">
        <f t="shared" si="225"/>
        <v>NOISE</v>
      </c>
    </row>
    <row r="7228" spans="1:18">
      <c r="A7228" t="s">
        <v>19899</v>
      </c>
      <c r="B7228">
        <v>576889</v>
      </c>
      <c r="C7228" t="s">
        <v>19869</v>
      </c>
      <c r="D7228" t="s">
        <v>19879</v>
      </c>
      <c r="E7228">
        <v>69</v>
      </c>
      <c r="F7228">
        <v>61</v>
      </c>
      <c r="G7228">
        <v>10</v>
      </c>
      <c r="H7228">
        <v>40</v>
      </c>
      <c r="P7228" t="s">
        <v>19142</v>
      </c>
      <c r="Q7228">
        <f t="shared" si="224"/>
        <v>11</v>
      </c>
      <c r="R7228" t="str">
        <f t="shared" si="225"/>
        <v>NOISE</v>
      </c>
    </row>
    <row r="7229" spans="1:18">
      <c r="A7229" t="s">
        <v>19899</v>
      </c>
      <c r="B7229">
        <v>576911</v>
      </c>
      <c r="C7229" t="s">
        <v>19878</v>
      </c>
      <c r="D7229" t="s">
        <v>19879</v>
      </c>
      <c r="E7229">
        <v>80</v>
      </c>
      <c r="F7229">
        <v>6</v>
      </c>
      <c r="G7229">
        <v>12</v>
      </c>
      <c r="H7229">
        <v>6</v>
      </c>
      <c r="P7229" t="s">
        <v>19142</v>
      </c>
      <c r="Q7229">
        <f t="shared" si="224"/>
        <v>11</v>
      </c>
      <c r="R7229" t="str">
        <f t="shared" si="225"/>
        <v>NOISE</v>
      </c>
    </row>
    <row r="7230" spans="1:18">
      <c r="A7230" t="s">
        <v>19899</v>
      </c>
      <c r="B7230">
        <v>576917</v>
      </c>
      <c r="C7230" t="s">
        <v>19879</v>
      </c>
      <c r="D7230" t="s">
        <v>19870</v>
      </c>
      <c r="E7230">
        <v>94</v>
      </c>
      <c r="F7230">
        <v>59</v>
      </c>
      <c r="G7230">
        <v>17</v>
      </c>
      <c r="H7230">
        <v>44</v>
      </c>
      <c r="P7230" t="s">
        <v>19142</v>
      </c>
      <c r="Q7230">
        <f t="shared" si="224"/>
        <v>11</v>
      </c>
      <c r="R7230" t="str">
        <f t="shared" si="225"/>
        <v>NOISE</v>
      </c>
    </row>
    <row r="7231" spans="1:18">
      <c r="A7231" t="s">
        <v>19899</v>
      </c>
      <c r="B7231">
        <v>661126</v>
      </c>
      <c r="C7231" t="s">
        <v>19869</v>
      </c>
      <c r="D7231" t="s">
        <v>19879</v>
      </c>
      <c r="E7231">
        <v>78</v>
      </c>
      <c r="F7231">
        <v>65</v>
      </c>
      <c r="G7231">
        <v>14</v>
      </c>
      <c r="H7231">
        <v>73</v>
      </c>
      <c r="I7231" t="s">
        <v>18933</v>
      </c>
      <c r="K7231" t="s">
        <v>18934</v>
      </c>
      <c r="L7231" t="s">
        <v>18935</v>
      </c>
      <c r="M7231" t="s">
        <v>18829</v>
      </c>
      <c r="N7231" t="s">
        <v>4659</v>
      </c>
      <c r="O7231" t="s">
        <v>4660</v>
      </c>
      <c r="P7231" t="s">
        <v>18832</v>
      </c>
      <c r="Q7231">
        <f t="shared" si="224"/>
        <v>11</v>
      </c>
      <c r="R7231" t="str">
        <f t="shared" si="225"/>
        <v>NOISE</v>
      </c>
    </row>
    <row r="7232" spans="1:18">
      <c r="A7232" t="s">
        <v>19899</v>
      </c>
      <c r="B7232">
        <v>661153</v>
      </c>
      <c r="C7232" t="s">
        <v>19869</v>
      </c>
      <c r="D7232" t="s">
        <v>19879</v>
      </c>
      <c r="E7232">
        <v>76</v>
      </c>
      <c r="F7232">
        <v>68</v>
      </c>
      <c r="G7232">
        <v>17</v>
      </c>
      <c r="H7232">
        <v>84</v>
      </c>
      <c r="I7232" t="s">
        <v>18933</v>
      </c>
      <c r="K7232" t="s">
        <v>18934</v>
      </c>
      <c r="L7232" t="s">
        <v>18935</v>
      </c>
      <c r="M7232" t="s">
        <v>18829</v>
      </c>
      <c r="N7232" t="s">
        <v>4661</v>
      </c>
      <c r="O7232" t="s">
        <v>6975</v>
      </c>
      <c r="P7232" t="s">
        <v>18832</v>
      </c>
      <c r="Q7232">
        <f t="shared" si="224"/>
        <v>11</v>
      </c>
      <c r="R7232" t="str">
        <f t="shared" si="225"/>
        <v>NOISE</v>
      </c>
    </row>
    <row r="7233" spans="1:18">
      <c r="A7233" t="s">
        <v>19899</v>
      </c>
      <c r="B7233">
        <v>661252</v>
      </c>
      <c r="C7233" t="s">
        <v>19879</v>
      </c>
      <c r="D7233" t="s">
        <v>19869</v>
      </c>
      <c r="E7233">
        <v>72</v>
      </c>
      <c r="F7233">
        <v>65</v>
      </c>
      <c r="G7233">
        <v>27</v>
      </c>
      <c r="H7233">
        <v>64</v>
      </c>
      <c r="I7233" t="s">
        <v>18933</v>
      </c>
      <c r="K7233" t="s">
        <v>18934</v>
      </c>
      <c r="L7233" t="s">
        <v>18935</v>
      </c>
      <c r="M7233" t="s">
        <v>18829</v>
      </c>
      <c r="N7233" t="s">
        <v>4662</v>
      </c>
      <c r="O7233" t="s">
        <v>4663</v>
      </c>
      <c r="P7233" t="s">
        <v>18832</v>
      </c>
      <c r="Q7233">
        <f t="shared" si="224"/>
        <v>11</v>
      </c>
      <c r="R7233" t="str">
        <f t="shared" si="225"/>
        <v>NOISE</v>
      </c>
    </row>
    <row r="7234" spans="1:18">
      <c r="A7234" t="s">
        <v>19899</v>
      </c>
      <c r="B7234">
        <v>661255</v>
      </c>
      <c r="C7234" t="s">
        <v>19879</v>
      </c>
      <c r="D7234" t="s">
        <v>19878</v>
      </c>
      <c r="E7234">
        <v>74</v>
      </c>
      <c r="F7234">
        <v>65</v>
      </c>
      <c r="G7234">
        <v>25</v>
      </c>
      <c r="H7234">
        <v>65</v>
      </c>
      <c r="I7234" t="s">
        <v>18933</v>
      </c>
      <c r="K7234" t="s">
        <v>18934</v>
      </c>
      <c r="L7234" t="s">
        <v>18935</v>
      </c>
      <c r="M7234" t="s">
        <v>18829</v>
      </c>
      <c r="N7234" t="s">
        <v>4664</v>
      </c>
      <c r="O7234" t="s">
        <v>4665</v>
      </c>
      <c r="P7234" t="s">
        <v>18832</v>
      </c>
      <c r="Q7234">
        <f t="shared" si="224"/>
        <v>11</v>
      </c>
      <c r="R7234" t="str">
        <f t="shared" si="225"/>
        <v>NOISE</v>
      </c>
    </row>
    <row r="7235" spans="1:18">
      <c r="A7235" t="s">
        <v>19899</v>
      </c>
      <c r="B7235">
        <v>661286</v>
      </c>
      <c r="C7235" t="s">
        <v>19878</v>
      </c>
      <c r="D7235" t="s">
        <v>19870</v>
      </c>
      <c r="E7235">
        <v>64</v>
      </c>
      <c r="F7235">
        <v>68</v>
      </c>
      <c r="G7235">
        <v>25</v>
      </c>
      <c r="H7235">
        <v>55</v>
      </c>
      <c r="I7235" t="s">
        <v>18933</v>
      </c>
      <c r="K7235" t="s">
        <v>18934</v>
      </c>
      <c r="L7235" t="s">
        <v>18935</v>
      </c>
      <c r="M7235" t="s">
        <v>18829</v>
      </c>
      <c r="N7235" t="s">
        <v>4666</v>
      </c>
      <c r="O7235" t="s">
        <v>4667</v>
      </c>
      <c r="P7235" t="s">
        <v>18832</v>
      </c>
      <c r="Q7235">
        <f t="shared" si="224"/>
        <v>11</v>
      </c>
      <c r="R7235" t="str">
        <f t="shared" si="225"/>
        <v>NOISE</v>
      </c>
    </row>
    <row r="7236" spans="1:18">
      <c r="A7236" t="s">
        <v>19899</v>
      </c>
      <c r="B7236">
        <v>661333</v>
      </c>
      <c r="C7236" t="s">
        <v>19879</v>
      </c>
      <c r="D7236" t="s">
        <v>19878</v>
      </c>
      <c r="E7236">
        <v>65</v>
      </c>
      <c r="F7236">
        <v>73</v>
      </c>
      <c r="G7236">
        <v>19</v>
      </c>
      <c r="H7236">
        <v>44</v>
      </c>
      <c r="I7236" t="s">
        <v>18933</v>
      </c>
      <c r="K7236" t="s">
        <v>18934</v>
      </c>
      <c r="L7236" t="s">
        <v>18935</v>
      </c>
      <c r="M7236" t="s">
        <v>18829</v>
      </c>
      <c r="N7236" t="s">
        <v>4668</v>
      </c>
      <c r="O7236" t="s">
        <v>4669</v>
      </c>
      <c r="P7236" t="s">
        <v>18832</v>
      </c>
      <c r="Q7236">
        <f t="shared" ref="Q7236:Q7299" si="226">COUNTIF($P$4:$P$12484,P7236)</f>
        <v>11</v>
      </c>
      <c r="R7236" t="str">
        <f t="shared" ref="R7236:R7299" si="227">IF(F7236/SUM(E7236:F7236) &lt; 0.35, IF(H7236/SUM(G7236:H7236) &gt;= 0.85, "HOM", IF(H7236/SUM(G7236:H7236) &gt;= 0.35, "HET", "NOISE")), "NOISE")</f>
        <v>NOISE</v>
      </c>
    </row>
    <row r="7237" spans="1:18">
      <c r="A7237" t="s">
        <v>19899</v>
      </c>
      <c r="B7237">
        <v>661337</v>
      </c>
      <c r="C7237" t="s">
        <v>19878</v>
      </c>
      <c r="D7237" t="s">
        <v>19870</v>
      </c>
      <c r="E7237">
        <v>60</v>
      </c>
      <c r="F7237">
        <v>76</v>
      </c>
      <c r="G7237">
        <v>19</v>
      </c>
      <c r="H7237">
        <v>47</v>
      </c>
      <c r="I7237" t="s">
        <v>18933</v>
      </c>
      <c r="K7237" t="s">
        <v>18934</v>
      </c>
      <c r="L7237" t="s">
        <v>18935</v>
      </c>
      <c r="M7237" t="s">
        <v>18829</v>
      </c>
      <c r="N7237" t="s">
        <v>4670</v>
      </c>
      <c r="O7237" t="s">
        <v>4671</v>
      </c>
      <c r="P7237" t="s">
        <v>18832</v>
      </c>
      <c r="Q7237">
        <f t="shared" si="226"/>
        <v>11</v>
      </c>
      <c r="R7237" t="str">
        <f t="shared" si="227"/>
        <v>NOISE</v>
      </c>
    </row>
    <row r="7238" spans="1:18">
      <c r="A7238" t="s">
        <v>19899</v>
      </c>
      <c r="B7238">
        <v>661350</v>
      </c>
      <c r="C7238" t="s">
        <v>19870</v>
      </c>
      <c r="D7238" t="s">
        <v>19879</v>
      </c>
      <c r="E7238">
        <v>62</v>
      </c>
      <c r="F7238">
        <v>75</v>
      </c>
      <c r="G7238">
        <v>19</v>
      </c>
      <c r="H7238">
        <v>46</v>
      </c>
      <c r="I7238" t="s">
        <v>18933</v>
      </c>
      <c r="K7238" t="s">
        <v>18934</v>
      </c>
      <c r="L7238" t="s">
        <v>18935</v>
      </c>
      <c r="M7238" t="s">
        <v>18829</v>
      </c>
      <c r="N7238" t="s">
        <v>4672</v>
      </c>
      <c r="O7238" t="s">
        <v>4673</v>
      </c>
      <c r="P7238" t="s">
        <v>18832</v>
      </c>
      <c r="Q7238">
        <f t="shared" si="226"/>
        <v>11</v>
      </c>
      <c r="R7238" t="str">
        <f t="shared" si="227"/>
        <v>NOISE</v>
      </c>
    </row>
    <row r="7239" spans="1:18">
      <c r="A7239" t="s">
        <v>19899</v>
      </c>
      <c r="B7239">
        <v>661355</v>
      </c>
      <c r="C7239" t="s">
        <v>19869</v>
      </c>
      <c r="D7239" t="s">
        <v>19879</v>
      </c>
      <c r="E7239">
        <v>60</v>
      </c>
      <c r="F7239">
        <v>75</v>
      </c>
      <c r="G7239">
        <v>18</v>
      </c>
      <c r="H7239">
        <v>45</v>
      </c>
      <c r="I7239" t="s">
        <v>18933</v>
      </c>
      <c r="K7239" t="s">
        <v>18934</v>
      </c>
      <c r="L7239" t="s">
        <v>18935</v>
      </c>
      <c r="M7239" t="s">
        <v>18829</v>
      </c>
      <c r="N7239" t="s">
        <v>4674</v>
      </c>
      <c r="O7239" t="s">
        <v>10478</v>
      </c>
      <c r="P7239" t="s">
        <v>18832</v>
      </c>
      <c r="Q7239">
        <f t="shared" si="226"/>
        <v>11</v>
      </c>
      <c r="R7239" t="str">
        <f t="shared" si="227"/>
        <v>NOISE</v>
      </c>
    </row>
    <row r="7240" spans="1:18">
      <c r="A7240" t="s">
        <v>19899</v>
      </c>
      <c r="B7240">
        <v>661359</v>
      </c>
      <c r="C7240" t="s">
        <v>19878</v>
      </c>
      <c r="D7240" t="s">
        <v>19870</v>
      </c>
      <c r="E7240">
        <v>60</v>
      </c>
      <c r="F7240">
        <v>72</v>
      </c>
      <c r="G7240">
        <v>21</v>
      </c>
      <c r="H7240">
        <v>45</v>
      </c>
      <c r="I7240" t="s">
        <v>18933</v>
      </c>
      <c r="K7240" t="s">
        <v>18934</v>
      </c>
      <c r="L7240" t="s">
        <v>18935</v>
      </c>
      <c r="M7240" t="s">
        <v>18829</v>
      </c>
      <c r="N7240" t="s">
        <v>4675</v>
      </c>
      <c r="O7240" t="s">
        <v>7887</v>
      </c>
      <c r="P7240" t="s">
        <v>18832</v>
      </c>
      <c r="Q7240">
        <f t="shared" si="226"/>
        <v>11</v>
      </c>
      <c r="R7240" t="str">
        <f t="shared" si="227"/>
        <v>NOISE</v>
      </c>
    </row>
    <row r="7241" spans="1:18">
      <c r="A7241" t="s">
        <v>19899</v>
      </c>
      <c r="B7241">
        <v>661662</v>
      </c>
      <c r="C7241" t="s">
        <v>19870</v>
      </c>
      <c r="D7241" t="s">
        <v>19869</v>
      </c>
      <c r="E7241">
        <v>72</v>
      </c>
      <c r="F7241">
        <v>64</v>
      </c>
      <c r="G7241">
        <v>20</v>
      </c>
      <c r="H7241">
        <v>44</v>
      </c>
      <c r="I7241" t="s">
        <v>18933</v>
      </c>
      <c r="K7241" t="s">
        <v>18934</v>
      </c>
      <c r="L7241" t="s">
        <v>18935</v>
      </c>
      <c r="M7241" t="s">
        <v>18829</v>
      </c>
      <c r="N7241" t="s">
        <v>4676</v>
      </c>
      <c r="O7241" t="s">
        <v>17585</v>
      </c>
      <c r="P7241" t="s">
        <v>18832</v>
      </c>
      <c r="Q7241">
        <f t="shared" si="226"/>
        <v>11</v>
      </c>
      <c r="R7241" t="str">
        <f t="shared" si="227"/>
        <v>NOISE</v>
      </c>
    </row>
    <row r="7242" spans="1:18">
      <c r="A7242" t="s">
        <v>19899</v>
      </c>
      <c r="B7242">
        <v>757906</v>
      </c>
      <c r="C7242" t="s">
        <v>19879</v>
      </c>
      <c r="D7242" t="s">
        <v>19869</v>
      </c>
      <c r="E7242">
        <v>132</v>
      </c>
      <c r="F7242">
        <v>0</v>
      </c>
      <c r="G7242">
        <v>71</v>
      </c>
      <c r="H7242">
        <v>8</v>
      </c>
      <c r="I7242" t="s">
        <v>4677</v>
      </c>
      <c r="J7242" t="s">
        <v>4678</v>
      </c>
      <c r="K7242" t="s">
        <v>4679</v>
      </c>
      <c r="L7242" t="s">
        <v>19720</v>
      </c>
      <c r="M7242" t="s">
        <v>4680</v>
      </c>
      <c r="N7242" t="s">
        <v>4681</v>
      </c>
      <c r="O7242" t="s">
        <v>11069</v>
      </c>
      <c r="P7242" t="s">
        <v>4682</v>
      </c>
      <c r="Q7242">
        <f t="shared" si="226"/>
        <v>11</v>
      </c>
      <c r="R7242" t="str">
        <f t="shared" si="227"/>
        <v>NOISE</v>
      </c>
    </row>
    <row r="7243" spans="1:18">
      <c r="A7243" t="s">
        <v>19899</v>
      </c>
      <c r="B7243">
        <v>758746</v>
      </c>
      <c r="C7243" t="s">
        <v>19879</v>
      </c>
      <c r="D7243" t="s">
        <v>19870</v>
      </c>
      <c r="E7243">
        <v>66</v>
      </c>
      <c r="F7243">
        <v>66</v>
      </c>
      <c r="G7243">
        <v>16</v>
      </c>
      <c r="H7243">
        <v>74</v>
      </c>
      <c r="I7243" t="s">
        <v>4677</v>
      </c>
      <c r="J7243" t="s">
        <v>4678</v>
      </c>
      <c r="K7243" t="s">
        <v>4679</v>
      </c>
      <c r="L7243" t="s">
        <v>19720</v>
      </c>
      <c r="M7243" t="s">
        <v>4680</v>
      </c>
      <c r="N7243" t="s">
        <v>4683</v>
      </c>
      <c r="O7243" t="s">
        <v>4684</v>
      </c>
      <c r="P7243" t="s">
        <v>4682</v>
      </c>
      <c r="Q7243">
        <f t="shared" si="226"/>
        <v>11</v>
      </c>
      <c r="R7243" t="str">
        <f t="shared" si="227"/>
        <v>NOISE</v>
      </c>
    </row>
    <row r="7244" spans="1:18">
      <c r="A7244" t="s">
        <v>19899</v>
      </c>
      <c r="B7244">
        <v>758863</v>
      </c>
      <c r="C7244" t="s">
        <v>19878</v>
      </c>
      <c r="D7244" t="s">
        <v>19870</v>
      </c>
      <c r="E7244">
        <v>71</v>
      </c>
      <c r="F7244">
        <v>69</v>
      </c>
      <c r="G7244">
        <v>30</v>
      </c>
      <c r="H7244">
        <v>77</v>
      </c>
      <c r="I7244" t="s">
        <v>4677</v>
      </c>
      <c r="J7244" t="s">
        <v>4678</v>
      </c>
      <c r="K7244" t="s">
        <v>4679</v>
      </c>
      <c r="L7244" t="s">
        <v>19720</v>
      </c>
      <c r="M7244" t="s">
        <v>4680</v>
      </c>
      <c r="N7244" t="s">
        <v>4685</v>
      </c>
      <c r="O7244" t="s">
        <v>9377</v>
      </c>
      <c r="P7244" t="s">
        <v>4682</v>
      </c>
      <c r="Q7244">
        <f t="shared" si="226"/>
        <v>11</v>
      </c>
      <c r="R7244" t="str">
        <f t="shared" si="227"/>
        <v>NOISE</v>
      </c>
    </row>
    <row r="7245" spans="1:18">
      <c r="A7245" t="s">
        <v>19899</v>
      </c>
      <c r="B7245">
        <v>758982</v>
      </c>
      <c r="C7245" t="s">
        <v>19879</v>
      </c>
      <c r="D7245" t="s">
        <v>19870</v>
      </c>
      <c r="E7245">
        <v>77</v>
      </c>
      <c r="F7245">
        <v>80</v>
      </c>
      <c r="G7245">
        <v>27</v>
      </c>
      <c r="H7245">
        <v>67</v>
      </c>
      <c r="I7245" t="s">
        <v>4677</v>
      </c>
      <c r="J7245" t="s">
        <v>4678</v>
      </c>
      <c r="K7245" t="s">
        <v>4679</v>
      </c>
      <c r="L7245" t="s">
        <v>19720</v>
      </c>
      <c r="M7245" t="s">
        <v>4680</v>
      </c>
      <c r="N7245" t="s">
        <v>4686</v>
      </c>
      <c r="O7245" t="s">
        <v>4687</v>
      </c>
      <c r="P7245" t="s">
        <v>4682</v>
      </c>
      <c r="Q7245">
        <f t="shared" si="226"/>
        <v>11</v>
      </c>
      <c r="R7245" t="str">
        <f t="shared" si="227"/>
        <v>NOISE</v>
      </c>
    </row>
    <row r="7246" spans="1:18">
      <c r="A7246" t="s">
        <v>19899</v>
      </c>
      <c r="B7246">
        <v>758992</v>
      </c>
      <c r="C7246" t="s">
        <v>19870</v>
      </c>
      <c r="D7246" t="s">
        <v>19878</v>
      </c>
      <c r="E7246">
        <v>74</v>
      </c>
      <c r="F7246">
        <v>79</v>
      </c>
      <c r="G7246">
        <v>21</v>
      </c>
      <c r="H7246">
        <v>69</v>
      </c>
      <c r="I7246" t="s">
        <v>4677</v>
      </c>
      <c r="J7246" t="s">
        <v>4678</v>
      </c>
      <c r="K7246" t="s">
        <v>4679</v>
      </c>
      <c r="L7246" t="s">
        <v>19720</v>
      </c>
      <c r="M7246" t="s">
        <v>4680</v>
      </c>
      <c r="N7246" t="s">
        <v>4688</v>
      </c>
      <c r="O7246" t="s">
        <v>7107</v>
      </c>
      <c r="P7246" t="s">
        <v>4682</v>
      </c>
      <c r="Q7246">
        <f t="shared" si="226"/>
        <v>11</v>
      </c>
      <c r="R7246" t="str">
        <f t="shared" si="227"/>
        <v>NOISE</v>
      </c>
    </row>
    <row r="7247" spans="1:18">
      <c r="A7247" t="s">
        <v>19899</v>
      </c>
      <c r="B7247">
        <v>759193</v>
      </c>
      <c r="C7247" t="s">
        <v>19878</v>
      </c>
      <c r="D7247" t="s">
        <v>19870</v>
      </c>
      <c r="E7247">
        <v>87</v>
      </c>
      <c r="F7247">
        <v>73</v>
      </c>
      <c r="G7247">
        <v>22</v>
      </c>
      <c r="H7247">
        <v>52</v>
      </c>
      <c r="I7247" t="s">
        <v>4677</v>
      </c>
      <c r="J7247" t="s">
        <v>4678</v>
      </c>
      <c r="K7247" t="s">
        <v>4679</v>
      </c>
      <c r="L7247" t="s">
        <v>19720</v>
      </c>
      <c r="M7247" t="s">
        <v>4680</v>
      </c>
      <c r="N7247" t="s">
        <v>4689</v>
      </c>
      <c r="O7247" t="s">
        <v>18032</v>
      </c>
      <c r="P7247" t="s">
        <v>4682</v>
      </c>
      <c r="Q7247">
        <f t="shared" si="226"/>
        <v>11</v>
      </c>
      <c r="R7247" t="str">
        <f t="shared" si="227"/>
        <v>NOISE</v>
      </c>
    </row>
    <row r="7248" spans="1:18">
      <c r="A7248" t="s">
        <v>19899</v>
      </c>
      <c r="B7248">
        <v>759196</v>
      </c>
      <c r="C7248" t="s">
        <v>19870</v>
      </c>
      <c r="D7248" t="s">
        <v>19878</v>
      </c>
      <c r="E7248">
        <v>97</v>
      </c>
      <c r="F7248">
        <v>74</v>
      </c>
      <c r="G7248">
        <v>22</v>
      </c>
      <c r="H7248">
        <v>52</v>
      </c>
      <c r="I7248" t="s">
        <v>4677</v>
      </c>
      <c r="J7248" t="s">
        <v>4678</v>
      </c>
      <c r="K7248" t="s">
        <v>4679</v>
      </c>
      <c r="L7248" t="s">
        <v>19720</v>
      </c>
      <c r="M7248" t="s">
        <v>4680</v>
      </c>
      <c r="N7248" t="s">
        <v>4690</v>
      </c>
      <c r="O7248" t="s">
        <v>18029</v>
      </c>
      <c r="P7248" t="s">
        <v>4682</v>
      </c>
      <c r="Q7248">
        <f t="shared" si="226"/>
        <v>11</v>
      </c>
      <c r="R7248" t="str">
        <f t="shared" si="227"/>
        <v>NOISE</v>
      </c>
    </row>
    <row r="7249" spans="1:18">
      <c r="A7249" t="s">
        <v>19899</v>
      </c>
      <c r="B7249">
        <v>759226</v>
      </c>
      <c r="C7249" t="s">
        <v>19869</v>
      </c>
      <c r="D7249" t="s">
        <v>19879</v>
      </c>
      <c r="E7249">
        <v>87</v>
      </c>
      <c r="F7249">
        <v>76</v>
      </c>
      <c r="G7249">
        <v>21</v>
      </c>
      <c r="H7249">
        <v>55</v>
      </c>
      <c r="I7249" t="s">
        <v>4677</v>
      </c>
      <c r="J7249" t="s">
        <v>4678</v>
      </c>
      <c r="K7249" t="s">
        <v>4679</v>
      </c>
      <c r="L7249" t="s">
        <v>19720</v>
      </c>
      <c r="M7249" t="s">
        <v>4680</v>
      </c>
      <c r="N7249" t="s">
        <v>4691</v>
      </c>
      <c r="O7249" t="s">
        <v>4692</v>
      </c>
      <c r="P7249" t="s">
        <v>4682</v>
      </c>
      <c r="Q7249">
        <f t="shared" si="226"/>
        <v>11</v>
      </c>
      <c r="R7249" t="str">
        <f t="shared" si="227"/>
        <v>NOISE</v>
      </c>
    </row>
    <row r="7250" spans="1:18">
      <c r="A7250" t="s">
        <v>19899</v>
      </c>
      <c r="B7250">
        <v>759280</v>
      </c>
      <c r="C7250" t="s">
        <v>19869</v>
      </c>
      <c r="D7250" t="s">
        <v>19878</v>
      </c>
      <c r="E7250">
        <v>92</v>
      </c>
      <c r="F7250">
        <v>75</v>
      </c>
      <c r="G7250">
        <v>22</v>
      </c>
      <c r="H7250">
        <v>61</v>
      </c>
      <c r="I7250" t="s">
        <v>4677</v>
      </c>
      <c r="J7250" t="s">
        <v>4678</v>
      </c>
      <c r="K7250" t="s">
        <v>4679</v>
      </c>
      <c r="L7250" t="s">
        <v>19720</v>
      </c>
      <c r="M7250" t="s">
        <v>4680</v>
      </c>
      <c r="N7250" t="s">
        <v>4693</v>
      </c>
      <c r="O7250" t="s">
        <v>4694</v>
      </c>
      <c r="P7250" t="s">
        <v>4682</v>
      </c>
      <c r="Q7250">
        <f t="shared" si="226"/>
        <v>11</v>
      </c>
      <c r="R7250" t="str">
        <f t="shared" si="227"/>
        <v>NOISE</v>
      </c>
    </row>
    <row r="7251" spans="1:18">
      <c r="A7251" t="s">
        <v>19899</v>
      </c>
      <c r="B7251">
        <v>759355</v>
      </c>
      <c r="C7251" t="s">
        <v>19879</v>
      </c>
      <c r="D7251" t="s">
        <v>19869</v>
      </c>
      <c r="E7251">
        <v>95</v>
      </c>
      <c r="F7251">
        <v>90</v>
      </c>
      <c r="G7251">
        <v>21</v>
      </c>
      <c r="H7251">
        <v>62</v>
      </c>
      <c r="I7251" t="s">
        <v>4677</v>
      </c>
      <c r="J7251" t="s">
        <v>4678</v>
      </c>
      <c r="K7251" t="s">
        <v>4679</v>
      </c>
      <c r="L7251" t="s">
        <v>19720</v>
      </c>
      <c r="M7251" t="s">
        <v>4680</v>
      </c>
      <c r="N7251" t="s">
        <v>4695</v>
      </c>
      <c r="O7251" t="s">
        <v>4696</v>
      </c>
      <c r="P7251" t="s">
        <v>4682</v>
      </c>
      <c r="Q7251">
        <f t="shared" si="226"/>
        <v>11</v>
      </c>
      <c r="R7251" t="str">
        <f t="shared" si="227"/>
        <v>NOISE</v>
      </c>
    </row>
    <row r="7252" spans="1:18">
      <c r="A7252" t="s">
        <v>19899</v>
      </c>
      <c r="B7252">
        <v>759429</v>
      </c>
      <c r="C7252" t="s">
        <v>19879</v>
      </c>
      <c r="D7252" t="s">
        <v>19869</v>
      </c>
      <c r="E7252">
        <v>89</v>
      </c>
      <c r="F7252">
        <v>88</v>
      </c>
      <c r="G7252">
        <v>20</v>
      </c>
      <c r="H7252">
        <v>67</v>
      </c>
      <c r="I7252" t="s">
        <v>4677</v>
      </c>
      <c r="J7252" t="s">
        <v>4678</v>
      </c>
      <c r="K7252" t="s">
        <v>4679</v>
      </c>
      <c r="L7252" t="s">
        <v>19720</v>
      </c>
      <c r="M7252" t="s">
        <v>4680</v>
      </c>
      <c r="N7252" t="s">
        <v>19800</v>
      </c>
      <c r="O7252" t="s">
        <v>19800</v>
      </c>
      <c r="P7252" t="s">
        <v>4682</v>
      </c>
      <c r="Q7252">
        <f t="shared" si="226"/>
        <v>11</v>
      </c>
      <c r="R7252" t="str">
        <f t="shared" si="227"/>
        <v>NOISE</v>
      </c>
    </row>
    <row r="7253" spans="1:18">
      <c r="A7253" t="s">
        <v>19899</v>
      </c>
      <c r="B7253">
        <v>813058</v>
      </c>
      <c r="C7253" t="s">
        <v>19878</v>
      </c>
      <c r="D7253" t="s">
        <v>19870</v>
      </c>
      <c r="E7253">
        <v>76</v>
      </c>
      <c r="F7253">
        <v>59</v>
      </c>
      <c r="G7253">
        <v>13</v>
      </c>
      <c r="H7253">
        <v>42</v>
      </c>
      <c r="I7253" t="s">
        <v>4697</v>
      </c>
      <c r="K7253" t="s">
        <v>4698</v>
      </c>
      <c r="L7253" t="s">
        <v>19873</v>
      </c>
      <c r="N7253" t="s">
        <v>4699</v>
      </c>
      <c r="O7253" t="s">
        <v>4700</v>
      </c>
      <c r="P7253" t="s">
        <v>4701</v>
      </c>
      <c r="Q7253">
        <f t="shared" si="226"/>
        <v>11</v>
      </c>
      <c r="R7253" t="str">
        <f t="shared" si="227"/>
        <v>NOISE</v>
      </c>
    </row>
    <row r="7254" spans="1:18">
      <c r="A7254" t="s">
        <v>19899</v>
      </c>
      <c r="B7254">
        <v>813227</v>
      </c>
      <c r="C7254" t="s">
        <v>19869</v>
      </c>
      <c r="D7254" t="s">
        <v>19879</v>
      </c>
      <c r="E7254">
        <v>77</v>
      </c>
      <c r="F7254">
        <v>64</v>
      </c>
      <c r="G7254">
        <v>10</v>
      </c>
      <c r="H7254">
        <v>35</v>
      </c>
      <c r="I7254" t="s">
        <v>4697</v>
      </c>
      <c r="K7254" t="s">
        <v>4698</v>
      </c>
      <c r="L7254" t="s">
        <v>19873</v>
      </c>
      <c r="N7254" t="s">
        <v>4702</v>
      </c>
      <c r="O7254" t="s">
        <v>4703</v>
      </c>
      <c r="P7254" t="s">
        <v>4701</v>
      </c>
      <c r="Q7254">
        <f t="shared" si="226"/>
        <v>11</v>
      </c>
      <c r="R7254" t="str">
        <f t="shared" si="227"/>
        <v>NOISE</v>
      </c>
    </row>
    <row r="7255" spans="1:18">
      <c r="A7255" t="s">
        <v>19899</v>
      </c>
      <c r="B7255">
        <v>813269</v>
      </c>
      <c r="C7255" t="s">
        <v>19869</v>
      </c>
      <c r="D7255" t="s">
        <v>19878</v>
      </c>
      <c r="E7255">
        <v>72</v>
      </c>
      <c r="F7255">
        <v>59</v>
      </c>
      <c r="G7255">
        <v>8</v>
      </c>
      <c r="H7255">
        <v>44</v>
      </c>
      <c r="I7255" t="s">
        <v>4697</v>
      </c>
      <c r="K7255" t="s">
        <v>4698</v>
      </c>
      <c r="L7255" t="s">
        <v>19873</v>
      </c>
      <c r="N7255" t="s">
        <v>4704</v>
      </c>
      <c r="O7255" t="s">
        <v>4503</v>
      </c>
      <c r="P7255" t="s">
        <v>4701</v>
      </c>
      <c r="Q7255">
        <f t="shared" si="226"/>
        <v>11</v>
      </c>
      <c r="R7255" t="str">
        <f t="shared" si="227"/>
        <v>NOISE</v>
      </c>
    </row>
    <row r="7256" spans="1:18">
      <c r="A7256" t="s">
        <v>19899</v>
      </c>
      <c r="B7256">
        <v>813373</v>
      </c>
      <c r="C7256" t="s">
        <v>19869</v>
      </c>
      <c r="D7256" t="s">
        <v>19870</v>
      </c>
      <c r="E7256">
        <v>110</v>
      </c>
      <c r="F7256">
        <v>7</v>
      </c>
      <c r="G7256">
        <v>50</v>
      </c>
      <c r="H7256">
        <v>11</v>
      </c>
      <c r="I7256" t="s">
        <v>4697</v>
      </c>
      <c r="K7256" t="s">
        <v>4698</v>
      </c>
      <c r="L7256" t="s">
        <v>19873</v>
      </c>
      <c r="N7256" t="s">
        <v>4504</v>
      </c>
      <c r="O7256" t="s">
        <v>4505</v>
      </c>
      <c r="P7256" t="s">
        <v>4701</v>
      </c>
      <c r="Q7256">
        <f t="shared" si="226"/>
        <v>11</v>
      </c>
      <c r="R7256" t="str">
        <f t="shared" si="227"/>
        <v>NOISE</v>
      </c>
    </row>
    <row r="7257" spans="1:18">
      <c r="A7257" t="s">
        <v>19899</v>
      </c>
      <c r="B7257">
        <v>813732</v>
      </c>
      <c r="C7257" t="s">
        <v>19870</v>
      </c>
      <c r="D7257" t="s">
        <v>19879</v>
      </c>
      <c r="E7257">
        <v>83</v>
      </c>
      <c r="F7257">
        <v>63</v>
      </c>
      <c r="G7257">
        <v>26</v>
      </c>
      <c r="H7257">
        <v>71</v>
      </c>
      <c r="I7257" t="s">
        <v>4697</v>
      </c>
      <c r="K7257" t="s">
        <v>4698</v>
      </c>
      <c r="L7257" t="s">
        <v>19873</v>
      </c>
      <c r="N7257" t="s">
        <v>4506</v>
      </c>
      <c r="O7257" t="s">
        <v>4507</v>
      </c>
      <c r="P7257" t="s">
        <v>4701</v>
      </c>
      <c r="Q7257">
        <f t="shared" si="226"/>
        <v>11</v>
      </c>
      <c r="R7257" t="str">
        <f t="shared" si="227"/>
        <v>NOISE</v>
      </c>
    </row>
    <row r="7258" spans="1:18">
      <c r="A7258" t="s">
        <v>19899</v>
      </c>
      <c r="B7258">
        <v>813761</v>
      </c>
      <c r="C7258" t="s">
        <v>19870</v>
      </c>
      <c r="D7258" t="s">
        <v>19879</v>
      </c>
      <c r="E7258">
        <v>80</v>
      </c>
      <c r="F7258">
        <v>57</v>
      </c>
      <c r="G7258">
        <v>21</v>
      </c>
      <c r="H7258">
        <v>70</v>
      </c>
      <c r="I7258" t="s">
        <v>4697</v>
      </c>
      <c r="K7258" t="s">
        <v>4698</v>
      </c>
      <c r="L7258" t="s">
        <v>19873</v>
      </c>
      <c r="N7258" t="s">
        <v>7291</v>
      </c>
      <c r="O7258" t="s">
        <v>4508</v>
      </c>
      <c r="P7258" t="s">
        <v>4701</v>
      </c>
      <c r="Q7258">
        <f t="shared" si="226"/>
        <v>11</v>
      </c>
      <c r="R7258" t="str">
        <f t="shared" si="227"/>
        <v>NOISE</v>
      </c>
    </row>
    <row r="7259" spans="1:18">
      <c r="A7259" t="s">
        <v>19899</v>
      </c>
      <c r="B7259">
        <v>813951</v>
      </c>
      <c r="C7259" t="s">
        <v>19878</v>
      </c>
      <c r="D7259" t="s">
        <v>19870</v>
      </c>
      <c r="E7259">
        <v>100</v>
      </c>
      <c r="F7259">
        <v>77</v>
      </c>
      <c r="G7259">
        <v>14</v>
      </c>
      <c r="H7259">
        <v>56</v>
      </c>
      <c r="I7259" t="s">
        <v>4697</v>
      </c>
      <c r="K7259" t="s">
        <v>4698</v>
      </c>
      <c r="L7259" t="s">
        <v>19873</v>
      </c>
      <c r="N7259" t="s">
        <v>4509</v>
      </c>
      <c r="O7259" t="s">
        <v>4510</v>
      </c>
      <c r="P7259" t="s">
        <v>4701</v>
      </c>
      <c r="Q7259">
        <f t="shared" si="226"/>
        <v>11</v>
      </c>
      <c r="R7259" t="str">
        <f t="shared" si="227"/>
        <v>NOISE</v>
      </c>
    </row>
    <row r="7260" spans="1:18">
      <c r="A7260" t="s">
        <v>19899</v>
      </c>
      <c r="B7260">
        <v>814173</v>
      </c>
      <c r="C7260" t="s">
        <v>19879</v>
      </c>
      <c r="D7260" t="s">
        <v>19869</v>
      </c>
      <c r="E7260">
        <v>82</v>
      </c>
      <c r="F7260">
        <v>80</v>
      </c>
      <c r="G7260">
        <v>25</v>
      </c>
      <c r="H7260">
        <v>73</v>
      </c>
      <c r="I7260" t="s">
        <v>4697</v>
      </c>
      <c r="K7260" t="s">
        <v>4698</v>
      </c>
      <c r="L7260" t="s">
        <v>19873</v>
      </c>
      <c r="N7260" t="s">
        <v>4511</v>
      </c>
      <c r="O7260" t="s">
        <v>4512</v>
      </c>
      <c r="P7260" t="s">
        <v>4701</v>
      </c>
      <c r="Q7260">
        <f t="shared" si="226"/>
        <v>11</v>
      </c>
      <c r="R7260" t="str">
        <f t="shared" si="227"/>
        <v>NOISE</v>
      </c>
    </row>
    <row r="7261" spans="1:18">
      <c r="A7261" t="s">
        <v>19899</v>
      </c>
      <c r="B7261">
        <v>814559</v>
      </c>
      <c r="C7261" t="s">
        <v>19870</v>
      </c>
      <c r="D7261" t="s">
        <v>19878</v>
      </c>
      <c r="E7261">
        <v>92</v>
      </c>
      <c r="F7261">
        <v>54</v>
      </c>
      <c r="G7261">
        <v>19</v>
      </c>
      <c r="H7261">
        <v>68</v>
      </c>
      <c r="I7261" t="s">
        <v>4697</v>
      </c>
      <c r="K7261" t="s">
        <v>4698</v>
      </c>
      <c r="L7261" t="s">
        <v>19873</v>
      </c>
      <c r="N7261" t="s">
        <v>4513</v>
      </c>
      <c r="O7261" t="s">
        <v>4514</v>
      </c>
      <c r="P7261" t="s">
        <v>4701</v>
      </c>
      <c r="Q7261">
        <f t="shared" si="226"/>
        <v>11</v>
      </c>
      <c r="R7261" t="str">
        <f t="shared" si="227"/>
        <v>NOISE</v>
      </c>
    </row>
    <row r="7262" spans="1:18">
      <c r="A7262" t="s">
        <v>19899</v>
      </c>
      <c r="B7262">
        <v>814584</v>
      </c>
      <c r="C7262" t="s">
        <v>19879</v>
      </c>
      <c r="D7262" t="s">
        <v>19878</v>
      </c>
      <c r="E7262">
        <v>89</v>
      </c>
      <c r="F7262">
        <v>57</v>
      </c>
      <c r="G7262">
        <v>18</v>
      </c>
      <c r="H7262">
        <v>65</v>
      </c>
      <c r="I7262" t="s">
        <v>4697</v>
      </c>
      <c r="K7262" t="s">
        <v>4698</v>
      </c>
      <c r="L7262" t="s">
        <v>19873</v>
      </c>
      <c r="N7262" t="s">
        <v>4515</v>
      </c>
      <c r="O7262" t="s">
        <v>4516</v>
      </c>
      <c r="P7262" t="s">
        <v>4701</v>
      </c>
      <c r="Q7262">
        <f t="shared" si="226"/>
        <v>11</v>
      </c>
      <c r="R7262" t="str">
        <f t="shared" si="227"/>
        <v>NOISE</v>
      </c>
    </row>
    <row r="7263" spans="1:18">
      <c r="A7263" t="s">
        <v>19899</v>
      </c>
      <c r="B7263">
        <v>814603</v>
      </c>
      <c r="C7263" t="s">
        <v>19870</v>
      </c>
      <c r="D7263" t="s">
        <v>19878</v>
      </c>
      <c r="E7263">
        <v>91</v>
      </c>
      <c r="F7263">
        <v>60</v>
      </c>
      <c r="G7263">
        <v>21</v>
      </c>
      <c r="H7263">
        <v>58</v>
      </c>
      <c r="I7263" t="s">
        <v>4697</v>
      </c>
      <c r="K7263" t="s">
        <v>4698</v>
      </c>
      <c r="L7263" t="s">
        <v>19873</v>
      </c>
      <c r="N7263" t="s">
        <v>4517</v>
      </c>
      <c r="O7263" t="s">
        <v>4518</v>
      </c>
      <c r="P7263" t="s">
        <v>4701</v>
      </c>
      <c r="Q7263">
        <f t="shared" si="226"/>
        <v>11</v>
      </c>
      <c r="R7263" t="str">
        <f t="shared" si="227"/>
        <v>NOISE</v>
      </c>
    </row>
    <row r="7264" spans="1:18">
      <c r="A7264" t="s">
        <v>19899</v>
      </c>
      <c r="B7264">
        <v>984258</v>
      </c>
      <c r="C7264" t="s">
        <v>19870</v>
      </c>
      <c r="D7264" t="s">
        <v>19879</v>
      </c>
      <c r="E7264">
        <v>64</v>
      </c>
      <c r="F7264">
        <v>60</v>
      </c>
      <c r="G7264">
        <v>10</v>
      </c>
      <c r="H7264">
        <v>59</v>
      </c>
      <c r="I7264" t="s">
        <v>4519</v>
      </c>
      <c r="K7264" t="s">
        <v>4520</v>
      </c>
      <c r="L7264" t="s">
        <v>19873</v>
      </c>
      <c r="M7264" t="s">
        <v>4521</v>
      </c>
      <c r="N7264" t="s">
        <v>4522</v>
      </c>
      <c r="O7264" t="s">
        <v>4523</v>
      </c>
      <c r="P7264" t="s">
        <v>4524</v>
      </c>
      <c r="Q7264">
        <f t="shared" si="226"/>
        <v>11</v>
      </c>
      <c r="R7264" t="str">
        <f t="shared" si="227"/>
        <v>NOISE</v>
      </c>
    </row>
    <row r="7265" spans="1:18">
      <c r="A7265" t="s">
        <v>19899</v>
      </c>
      <c r="B7265">
        <v>984276</v>
      </c>
      <c r="C7265" t="s">
        <v>19879</v>
      </c>
      <c r="D7265" t="s">
        <v>19870</v>
      </c>
      <c r="E7265">
        <v>63</v>
      </c>
      <c r="F7265">
        <v>58</v>
      </c>
      <c r="G7265">
        <v>10</v>
      </c>
      <c r="H7265">
        <v>51</v>
      </c>
      <c r="I7265" t="s">
        <v>4519</v>
      </c>
      <c r="K7265" t="s">
        <v>4520</v>
      </c>
      <c r="L7265" t="s">
        <v>19873</v>
      </c>
      <c r="M7265" t="s">
        <v>4521</v>
      </c>
      <c r="N7265" t="s">
        <v>4525</v>
      </c>
      <c r="O7265" t="s">
        <v>4526</v>
      </c>
      <c r="P7265" t="s">
        <v>4524</v>
      </c>
      <c r="Q7265">
        <f t="shared" si="226"/>
        <v>11</v>
      </c>
      <c r="R7265" t="str">
        <f t="shared" si="227"/>
        <v>NOISE</v>
      </c>
    </row>
    <row r="7266" spans="1:18">
      <c r="A7266" t="s">
        <v>19899</v>
      </c>
      <c r="B7266">
        <v>984294</v>
      </c>
      <c r="C7266" t="s">
        <v>19878</v>
      </c>
      <c r="D7266" t="s">
        <v>19870</v>
      </c>
      <c r="E7266">
        <v>62</v>
      </c>
      <c r="F7266">
        <v>63</v>
      </c>
      <c r="G7266">
        <v>9</v>
      </c>
      <c r="H7266">
        <v>56</v>
      </c>
      <c r="I7266" t="s">
        <v>4519</v>
      </c>
      <c r="K7266" t="s">
        <v>4520</v>
      </c>
      <c r="L7266" t="s">
        <v>19873</v>
      </c>
      <c r="M7266" t="s">
        <v>4521</v>
      </c>
      <c r="N7266" t="s">
        <v>4527</v>
      </c>
      <c r="O7266" t="s">
        <v>4528</v>
      </c>
      <c r="P7266" t="s">
        <v>4524</v>
      </c>
      <c r="Q7266">
        <f t="shared" si="226"/>
        <v>11</v>
      </c>
      <c r="R7266" t="str">
        <f t="shared" si="227"/>
        <v>NOISE</v>
      </c>
    </row>
    <row r="7267" spans="1:18">
      <c r="A7267" t="s">
        <v>19899</v>
      </c>
      <c r="B7267">
        <v>984380</v>
      </c>
      <c r="C7267" t="s">
        <v>19870</v>
      </c>
      <c r="D7267" t="s">
        <v>19878</v>
      </c>
      <c r="E7267">
        <v>65</v>
      </c>
      <c r="F7267">
        <v>43</v>
      </c>
      <c r="G7267">
        <v>14</v>
      </c>
      <c r="H7267">
        <v>45</v>
      </c>
      <c r="I7267" t="s">
        <v>4519</v>
      </c>
      <c r="K7267" t="s">
        <v>4520</v>
      </c>
      <c r="L7267" t="s">
        <v>19873</v>
      </c>
      <c r="M7267" t="s">
        <v>4521</v>
      </c>
      <c r="N7267" t="s">
        <v>4529</v>
      </c>
      <c r="O7267" t="s">
        <v>4530</v>
      </c>
      <c r="P7267" t="s">
        <v>4524</v>
      </c>
      <c r="Q7267">
        <f t="shared" si="226"/>
        <v>11</v>
      </c>
      <c r="R7267" t="str">
        <f t="shared" si="227"/>
        <v>NOISE</v>
      </c>
    </row>
    <row r="7268" spans="1:18">
      <c r="A7268" t="s">
        <v>19899</v>
      </c>
      <c r="B7268">
        <v>984417</v>
      </c>
      <c r="C7268" t="s">
        <v>19869</v>
      </c>
      <c r="D7268" t="s">
        <v>19879</v>
      </c>
      <c r="E7268">
        <v>72</v>
      </c>
      <c r="F7268">
        <v>55</v>
      </c>
      <c r="G7268">
        <v>16</v>
      </c>
      <c r="H7268">
        <v>67</v>
      </c>
      <c r="I7268" t="s">
        <v>4519</v>
      </c>
      <c r="K7268" t="s">
        <v>4520</v>
      </c>
      <c r="L7268" t="s">
        <v>19873</v>
      </c>
      <c r="M7268" t="s">
        <v>4521</v>
      </c>
      <c r="N7268" t="s">
        <v>4531</v>
      </c>
      <c r="O7268" t="s">
        <v>4532</v>
      </c>
      <c r="P7268" t="s">
        <v>4524</v>
      </c>
      <c r="Q7268">
        <f t="shared" si="226"/>
        <v>11</v>
      </c>
      <c r="R7268" t="str">
        <f t="shared" si="227"/>
        <v>NOISE</v>
      </c>
    </row>
    <row r="7269" spans="1:18">
      <c r="A7269" t="s">
        <v>19899</v>
      </c>
      <c r="B7269">
        <v>984552</v>
      </c>
      <c r="C7269" t="s">
        <v>19869</v>
      </c>
      <c r="D7269" t="s">
        <v>19879</v>
      </c>
      <c r="E7269">
        <v>64</v>
      </c>
      <c r="F7269">
        <v>59</v>
      </c>
      <c r="G7269">
        <v>30</v>
      </c>
      <c r="H7269">
        <v>75</v>
      </c>
      <c r="I7269" t="s">
        <v>4519</v>
      </c>
      <c r="K7269" t="s">
        <v>4520</v>
      </c>
      <c r="L7269" t="s">
        <v>19873</v>
      </c>
      <c r="M7269" t="s">
        <v>4521</v>
      </c>
      <c r="N7269" t="s">
        <v>4533</v>
      </c>
      <c r="O7269" t="s">
        <v>4534</v>
      </c>
      <c r="P7269" t="s">
        <v>4524</v>
      </c>
      <c r="Q7269">
        <f t="shared" si="226"/>
        <v>11</v>
      </c>
      <c r="R7269" t="str">
        <f t="shared" si="227"/>
        <v>NOISE</v>
      </c>
    </row>
    <row r="7270" spans="1:18">
      <c r="A7270" t="s">
        <v>19899</v>
      </c>
      <c r="B7270">
        <v>985809</v>
      </c>
      <c r="C7270" t="s">
        <v>19870</v>
      </c>
      <c r="D7270" t="s">
        <v>19878</v>
      </c>
      <c r="E7270">
        <v>65</v>
      </c>
      <c r="F7270">
        <v>74</v>
      </c>
      <c r="G7270">
        <v>15</v>
      </c>
      <c r="H7270">
        <v>44</v>
      </c>
      <c r="I7270" t="s">
        <v>4519</v>
      </c>
      <c r="K7270" t="s">
        <v>4520</v>
      </c>
      <c r="L7270" t="s">
        <v>19873</v>
      </c>
      <c r="M7270" t="s">
        <v>4521</v>
      </c>
      <c r="N7270" t="s">
        <v>4535</v>
      </c>
      <c r="O7270" t="s">
        <v>6463</v>
      </c>
      <c r="P7270" t="s">
        <v>4524</v>
      </c>
      <c r="Q7270">
        <f t="shared" si="226"/>
        <v>11</v>
      </c>
      <c r="R7270" t="str">
        <f t="shared" si="227"/>
        <v>NOISE</v>
      </c>
    </row>
    <row r="7271" spans="1:18">
      <c r="A7271" t="s">
        <v>19899</v>
      </c>
      <c r="B7271">
        <v>986172</v>
      </c>
      <c r="C7271" t="s">
        <v>19870</v>
      </c>
      <c r="D7271" t="s">
        <v>19878</v>
      </c>
      <c r="E7271">
        <v>70</v>
      </c>
      <c r="F7271">
        <v>61</v>
      </c>
      <c r="G7271">
        <v>17</v>
      </c>
      <c r="H7271">
        <v>52</v>
      </c>
      <c r="I7271" t="s">
        <v>4519</v>
      </c>
      <c r="K7271" t="s">
        <v>4520</v>
      </c>
      <c r="L7271" t="s">
        <v>19873</v>
      </c>
      <c r="M7271" t="s">
        <v>4521</v>
      </c>
      <c r="N7271" t="s">
        <v>4536</v>
      </c>
      <c r="O7271" t="s">
        <v>5921</v>
      </c>
      <c r="P7271" t="s">
        <v>4524</v>
      </c>
      <c r="Q7271">
        <f t="shared" si="226"/>
        <v>11</v>
      </c>
      <c r="R7271" t="str">
        <f t="shared" si="227"/>
        <v>NOISE</v>
      </c>
    </row>
    <row r="7272" spans="1:18">
      <c r="A7272" t="s">
        <v>19899</v>
      </c>
      <c r="B7272">
        <v>986190</v>
      </c>
      <c r="C7272" t="s">
        <v>19870</v>
      </c>
      <c r="D7272" t="s">
        <v>19879</v>
      </c>
      <c r="E7272">
        <v>65</v>
      </c>
      <c r="F7272">
        <v>64</v>
      </c>
      <c r="G7272">
        <v>21</v>
      </c>
      <c r="H7272">
        <v>57</v>
      </c>
      <c r="I7272" t="s">
        <v>4519</v>
      </c>
      <c r="K7272" t="s">
        <v>4520</v>
      </c>
      <c r="L7272" t="s">
        <v>19873</v>
      </c>
      <c r="M7272" t="s">
        <v>4521</v>
      </c>
      <c r="N7272" t="s">
        <v>4537</v>
      </c>
      <c r="O7272" t="s">
        <v>11018</v>
      </c>
      <c r="P7272" t="s">
        <v>4524</v>
      </c>
      <c r="Q7272">
        <f t="shared" si="226"/>
        <v>11</v>
      </c>
      <c r="R7272" t="str">
        <f t="shared" si="227"/>
        <v>NOISE</v>
      </c>
    </row>
    <row r="7273" spans="1:18">
      <c r="A7273" t="s">
        <v>19899</v>
      </c>
      <c r="B7273">
        <v>986220</v>
      </c>
      <c r="C7273" t="s">
        <v>19870</v>
      </c>
      <c r="D7273" t="s">
        <v>19879</v>
      </c>
      <c r="E7273">
        <v>53</v>
      </c>
      <c r="F7273">
        <v>52</v>
      </c>
      <c r="G7273">
        <v>22</v>
      </c>
      <c r="H7273">
        <v>59</v>
      </c>
      <c r="I7273" t="s">
        <v>4519</v>
      </c>
      <c r="K7273" t="s">
        <v>4520</v>
      </c>
      <c r="L7273" t="s">
        <v>19873</v>
      </c>
      <c r="M7273" t="s">
        <v>4521</v>
      </c>
      <c r="N7273" t="s">
        <v>6295</v>
      </c>
      <c r="O7273" t="s">
        <v>4538</v>
      </c>
      <c r="P7273" t="s">
        <v>4524</v>
      </c>
      <c r="Q7273">
        <f t="shared" si="226"/>
        <v>11</v>
      </c>
      <c r="R7273" t="str">
        <f t="shared" si="227"/>
        <v>NOISE</v>
      </c>
    </row>
    <row r="7274" spans="1:18">
      <c r="A7274" t="s">
        <v>19899</v>
      </c>
      <c r="B7274">
        <v>986519</v>
      </c>
      <c r="C7274" t="s">
        <v>19878</v>
      </c>
      <c r="D7274" t="s">
        <v>19869</v>
      </c>
      <c r="E7274">
        <v>81</v>
      </c>
      <c r="F7274">
        <v>71</v>
      </c>
      <c r="G7274">
        <v>21</v>
      </c>
      <c r="H7274">
        <v>69</v>
      </c>
      <c r="I7274" t="s">
        <v>4519</v>
      </c>
      <c r="K7274" t="s">
        <v>4520</v>
      </c>
      <c r="L7274" t="s">
        <v>19873</v>
      </c>
      <c r="M7274" t="s">
        <v>4521</v>
      </c>
      <c r="N7274" t="s">
        <v>4539</v>
      </c>
      <c r="O7274" t="s">
        <v>4540</v>
      </c>
      <c r="P7274" t="s">
        <v>4524</v>
      </c>
      <c r="Q7274">
        <f t="shared" si="226"/>
        <v>11</v>
      </c>
      <c r="R7274" t="str">
        <f t="shared" si="227"/>
        <v>NOISE</v>
      </c>
    </row>
    <row r="7275" spans="1:18">
      <c r="A7275" t="s">
        <v>19899</v>
      </c>
      <c r="B7275">
        <v>1006735</v>
      </c>
      <c r="C7275" t="s">
        <v>19878</v>
      </c>
      <c r="D7275" t="s">
        <v>19879</v>
      </c>
      <c r="E7275">
        <v>101</v>
      </c>
      <c r="F7275">
        <v>93</v>
      </c>
      <c r="G7275">
        <v>23</v>
      </c>
      <c r="H7275">
        <v>56</v>
      </c>
      <c r="I7275" t="s">
        <v>4541</v>
      </c>
      <c r="K7275" t="s">
        <v>4542</v>
      </c>
      <c r="L7275" t="s">
        <v>19873</v>
      </c>
      <c r="N7275" t="s">
        <v>4543</v>
      </c>
      <c r="O7275" t="s">
        <v>4544</v>
      </c>
      <c r="P7275" t="s">
        <v>4545</v>
      </c>
      <c r="Q7275">
        <f t="shared" si="226"/>
        <v>11</v>
      </c>
      <c r="R7275" t="str">
        <f t="shared" si="227"/>
        <v>NOISE</v>
      </c>
    </row>
    <row r="7276" spans="1:18">
      <c r="A7276" t="s">
        <v>19899</v>
      </c>
      <c r="B7276">
        <v>1006738</v>
      </c>
      <c r="C7276" t="s">
        <v>19870</v>
      </c>
      <c r="D7276" t="s">
        <v>19878</v>
      </c>
      <c r="E7276">
        <v>100</v>
      </c>
      <c r="F7276">
        <v>93</v>
      </c>
      <c r="G7276">
        <v>23</v>
      </c>
      <c r="H7276">
        <v>56</v>
      </c>
      <c r="I7276" t="s">
        <v>4541</v>
      </c>
      <c r="K7276" t="s">
        <v>4542</v>
      </c>
      <c r="L7276" t="s">
        <v>19873</v>
      </c>
      <c r="N7276" t="s">
        <v>4546</v>
      </c>
      <c r="O7276" t="s">
        <v>4547</v>
      </c>
      <c r="P7276" t="s">
        <v>4545</v>
      </c>
      <c r="Q7276">
        <f t="shared" si="226"/>
        <v>11</v>
      </c>
      <c r="R7276" t="str">
        <f t="shared" si="227"/>
        <v>NOISE</v>
      </c>
    </row>
    <row r="7277" spans="1:18">
      <c r="A7277" t="s">
        <v>19899</v>
      </c>
      <c r="B7277">
        <v>1006812</v>
      </c>
      <c r="C7277" t="s">
        <v>19870</v>
      </c>
      <c r="D7277" t="s">
        <v>19878</v>
      </c>
      <c r="E7277">
        <v>87</v>
      </c>
      <c r="F7277">
        <v>77</v>
      </c>
      <c r="G7277">
        <v>25</v>
      </c>
      <c r="H7277">
        <v>72</v>
      </c>
      <c r="I7277" t="s">
        <v>4541</v>
      </c>
      <c r="K7277" t="s">
        <v>4542</v>
      </c>
      <c r="L7277" t="s">
        <v>19873</v>
      </c>
      <c r="N7277" t="s">
        <v>7394</v>
      </c>
      <c r="O7277" t="s">
        <v>11695</v>
      </c>
      <c r="P7277" t="s">
        <v>4545</v>
      </c>
      <c r="Q7277">
        <f t="shared" si="226"/>
        <v>11</v>
      </c>
      <c r="R7277" t="str">
        <f t="shared" si="227"/>
        <v>NOISE</v>
      </c>
    </row>
    <row r="7278" spans="1:18">
      <c r="A7278" t="s">
        <v>19899</v>
      </c>
      <c r="B7278">
        <v>1006875</v>
      </c>
      <c r="C7278" t="s">
        <v>19869</v>
      </c>
      <c r="D7278" t="s">
        <v>19879</v>
      </c>
      <c r="E7278">
        <v>93</v>
      </c>
      <c r="F7278">
        <v>77</v>
      </c>
      <c r="G7278">
        <v>18</v>
      </c>
      <c r="H7278">
        <v>77</v>
      </c>
      <c r="I7278" t="s">
        <v>4541</v>
      </c>
      <c r="K7278" t="s">
        <v>4542</v>
      </c>
      <c r="L7278" t="s">
        <v>19873</v>
      </c>
      <c r="N7278" t="s">
        <v>4548</v>
      </c>
      <c r="O7278" t="s">
        <v>4549</v>
      </c>
      <c r="P7278" t="s">
        <v>4545</v>
      </c>
      <c r="Q7278">
        <f t="shared" si="226"/>
        <v>11</v>
      </c>
      <c r="R7278" t="str">
        <f t="shared" si="227"/>
        <v>NOISE</v>
      </c>
    </row>
    <row r="7279" spans="1:18">
      <c r="A7279" t="s">
        <v>19899</v>
      </c>
      <c r="B7279">
        <v>1006956</v>
      </c>
      <c r="C7279" t="s">
        <v>19878</v>
      </c>
      <c r="D7279" t="s">
        <v>19870</v>
      </c>
      <c r="E7279">
        <v>89</v>
      </c>
      <c r="F7279">
        <v>80</v>
      </c>
      <c r="G7279">
        <v>18</v>
      </c>
      <c r="H7279">
        <v>67</v>
      </c>
      <c r="I7279" t="s">
        <v>4541</v>
      </c>
      <c r="K7279" t="s">
        <v>4542</v>
      </c>
      <c r="L7279" t="s">
        <v>19873</v>
      </c>
      <c r="N7279" t="s">
        <v>16960</v>
      </c>
      <c r="O7279" t="s">
        <v>10285</v>
      </c>
      <c r="P7279" t="s">
        <v>4545</v>
      </c>
      <c r="Q7279">
        <f t="shared" si="226"/>
        <v>11</v>
      </c>
      <c r="R7279" t="str">
        <f t="shared" si="227"/>
        <v>NOISE</v>
      </c>
    </row>
    <row r="7280" spans="1:18">
      <c r="A7280" t="s">
        <v>19899</v>
      </c>
      <c r="B7280">
        <v>1006962</v>
      </c>
      <c r="C7280" t="s">
        <v>19870</v>
      </c>
      <c r="D7280" t="s">
        <v>19878</v>
      </c>
      <c r="E7280">
        <v>91</v>
      </c>
      <c r="F7280">
        <v>81</v>
      </c>
      <c r="G7280">
        <v>16</v>
      </c>
      <c r="H7280">
        <v>62</v>
      </c>
      <c r="I7280" t="s">
        <v>4541</v>
      </c>
      <c r="K7280" t="s">
        <v>4542</v>
      </c>
      <c r="L7280" t="s">
        <v>19873</v>
      </c>
      <c r="N7280" t="s">
        <v>4550</v>
      </c>
      <c r="O7280" t="s">
        <v>4551</v>
      </c>
      <c r="P7280" t="s">
        <v>4545</v>
      </c>
      <c r="Q7280">
        <f t="shared" si="226"/>
        <v>11</v>
      </c>
      <c r="R7280" t="str">
        <f t="shared" si="227"/>
        <v>NOISE</v>
      </c>
    </row>
    <row r="7281" spans="1:18">
      <c r="A7281" t="s">
        <v>19899</v>
      </c>
      <c r="B7281">
        <v>1007277</v>
      </c>
      <c r="C7281" t="s">
        <v>19879</v>
      </c>
      <c r="D7281" t="s">
        <v>19869</v>
      </c>
      <c r="E7281">
        <v>84</v>
      </c>
      <c r="F7281">
        <v>72</v>
      </c>
      <c r="G7281">
        <v>24</v>
      </c>
      <c r="H7281">
        <v>57</v>
      </c>
      <c r="I7281" t="s">
        <v>4541</v>
      </c>
      <c r="K7281" t="s">
        <v>4542</v>
      </c>
      <c r="L7281" t="s">
        <v>19873</v>
      </c>
      <c r="N7281" t="s">
        <v>4552</v>
      </c>
      <c r="O7281" t="s">
        <v>7592</v>
      </c>
      <c r="P7281" t="s">
        <v>4545</v>
      </c>
      <c r="Q7281">
        <f t="shared" si="226"/>
        <v>11</v>
      </c>
      <c r="R7281" t="str">
        <f t="shared" si="227"/>
        <v>NOISE</v>
      </c>
    </row>
    <row r="7282" spans="1:18">
      <c r="A7282" t="s">
        <v>19899</v>
      </c>
      <c r="B7282">
        <v>1007361</v>
      </c>
      <c r="C7282" t="s">
        <v>19870</v>
      </c>
      <c r="D7282" t="s">
        <v>19878</v>
      </c>
      <c r="E7282">
        <v>86</v>
      </c>
      <c r="F7282">
        <v>70</v>
      </c>
      <c r="G7282">
        <v>20</v>
      </c>
      <c r="H7282">
        <v>53</v>
      </c>
      <c r="I7282" t="s">
        <v>4541</v>
      </c>
      <c r="K7282" t="s">
        <v>4542</v>
      </c>
      <c r="L7282" t="s">
        <v>19873</v>
      </c>
      <c r="N7282" t="s">
        <v>4553</v>
      </c>
      <c r="O7282" t="s">
        <v>11111</v>
      </c>
      <c r="P7282" t="s">
        <v>4545</v>
      </c>
      <c r="Q7282">
        <f t="shared" si="226"/>
        <v>11</v>
      </c>
      <c r="R7282" t="str">
        <f t="shared" si="227"/>
        <v>NOISE</v>
      </c>
    </row>
    <row r="7283" spans="1:18">
      <c r="A7283" t="s">
        <v>19899</v>
      </c>
      <c r="B7283">
        <v>1007526</v>
      </c>
      <c r="C7283" t="s">
        <v>19869</v>
      </c>
      <c r="D7283" t="s">
        <v>19879</v>
      </c>
      <c r="E7283">
        <v>66</v>
      </c>
      <c r="F7283">
        <v>65</v>
      </c>
      <c r="G7283">
        <v>26</v>
      </c>
      <c r="H7283">
        <v>81</v>
      </c>
      <c r="I7283" t="s">
        <v>4541</v>
      </c>
      <c r="K7283" t="s">
        <v>4542</v>
      </c>
      <c r="L7283" t="s">
        <v>19873</v>
      </c>
      <c r="N7283" t="s">
        <v>4554</v>
      </c>
      <c r="O7283" t="s">
        <v>4555</v>
      </c>
      <c r="P7283" t="s">
        <v>4545</v>
      </c>
      <c r="Q7283">
        <f t="shared" si="226"/>
        <v>11</v>
      </c>
      <c r="R7283" t="str">
        <f t="shared" si="227"/>
        <v>NOISE</v>
      </c>
    </row>
    <row r="7284" spans="1:18">
      <c r="A7284" t="s">
        <v>19899</v>
      </c>
      <c r="B7284">
        <v>1007692</v>
      </c>
      <c r="C7284" t="s">
        <v>19870</v>
      </c>
      <c r="D7284" t="s">
        <v>19869</v>
      </c>
      <c r="E7284">
        <v>144</v>
      </c>
      <c r="F7284">
        <v>3</v>
      </c>
      <c r="G7284">
        <v>55</v>
      </c>
      <c r="H7284">
        <v>7</v>
      </c>
      <c r="I7284" t="s">
        <v>4541</v>
      </c>
      <c r="K7284" t="s">
        <v>4542</v>
      </c>
      <c r="L7284" t="s">
        <v>19873</v>
      </c>
      <c r="N7284" t="s">
        <v>4556</v>
      </c>
      <c r="O7284" t="s">
        <v>16236</v>
      </c>
      <c r="P7284" t="s">
        <v>4545</v>
      </c>
      <c r="Q7284">
        <f t="shared" si="226"/>
        <v>11</v>
      </c>
      <c r="R7284" t="str">
        <f t="shared" si="227"/>
        <v>NOISE</v>
      </c>
    </row>
    <row r="7285" spans="1:18">
      <c r="A7285" t="s">
        <v>19899</v>
      </c>
      <c r="B7285">
        <v>1007717</v>
      </c>
      <c r="C7285" t="s">
        <v>19879</v>
      </c>
      <c r="D7285" t="s">
        <v>19870</v>
      </c>
      <c r="E7285">
        <v>70</v>
      </c>
      <c r="F7285">
        <v>62</v>
      </c>
      <c r="G7285">
        <v>12</v>
      </c>
      <c r="H7285">
        <v>39</v>
      </c>
      <c r="I7285" t="s">
        <v>4541</v>
      </c>
      <c r="K7285" t="s">
        <v>4542</v>
      </c>
      <c r="L7285" t="s">
        <v>19873</v>
      </c>
      <c r="N7285" t="s">
        <v>4557</v>
      </c>
      <c r="O7285" t="s">
        <v>4558</v>
      </c>
      <c r="P7285" t="s">
        <v>4545</v>
      </c>
      <c r="Q7285">
        <f t="shared" si="226"/>
        <v>11</v>
      </c>
      <c r="R7285" t="str">
        <f t="shared" si="227"/>
        <v>NOISE</v>
      </c>
    </row>
    <row r="7286" spans="1:18">
      <c r="A7286" t="s">
        <v>19899</v>
      </c>
      <c r="B7286">
        <v>1008347</v>
      </c>
      <c r="C7286" t="s">
        <v>19878</v>
      </c>
      <c r="D7286" t="s">
        <v>19870</v>
      </c>
      <c r="E7286">
        <v>69</v>
      </c>
      <c r="F7286">
        <v>65</v>
      </c>
      <c r="G7286">
        <v>23</v>
      </c>
      <c r="H7286">
        <v>59</v>
      </c>
      <c r="I7286" t="s">
        <v>4559</v>
      </c>
      <c r="K7286" t="s">
        <v>4560</v>
      </c>
      <c r="L7286" t="s">
        <v>19873</v>
      </c>
      <c r="M7286" t="s">
        <v>18993</v>
      </c>
      <c r="N7286" t="s">
        <v>4561</v>
      </c>
      <c r="O7286" t="s">
        <v>4562</v>
      </c>
      <c r="P7286" t="s">
        <v>4563</v>
      </c>
      <c r="Q7286">
        <f t="shared" si="226"/>
        <v>11</v>
      </c>
      <c r="R7286" t="str">
        <f t="shared" si="227"/>
        <v>NOISE</v>
      </c>
    </row>
    <row r="7287" spans="1:18">
      <c r="A7287" t="s">
        <v>19899</v>
      </c>
      <c r="B7287">
        <v>1008380</v>
      </c>
      <c r="C7287" t="s">
        <v>19878</v>
      </c>
      <c r="D7287" t="s">
        <v>19870</v>
      </c>
      <c r="E7287">
        <v>77</v>
      </c>
      <c r="F7287">
        <v>68</v>
      </c>
      <c r="G7287">
        <v>27</v>
      </c>
      <c r="H7287">
        <v>74</v>
      </c>
      <c r="I7287" t="s">
        <v>4559</v>
      </c>
      <c r="K7287" t="s">
        <v>4560</v>
      </c>
      <c r="L7287" t="s">
        <v>19873</v>
      </c>
      <c r="M7287" t="s">
        <v>18993</v>
      </c>
      <c r="N7287" t="s">
        <v>4564</v>
      </c>
      <c r="O7287" t="s">
        <v>7504</v>
      </c>
      <c r="P7287" t="s">
        <v>4563</v>
      </c>
      <c r="Q7287">
        <f t="shared" si="226"/>
        <v>11</v>
      </c>
      <c r="R7287" t="str">
        <f t="shared" si="227"/>
        <v>NOISE</v>
      </c>
    </row>
    <row r="7288" spans="1:18">
      <c r="A7288" t="s">
        <v>19899</v>
      </c>
      <c r="B7288">
        <v>1008404</v>
      </c>
      <c r="C7288" t="s">
        <v>19870</v>
      </c>
      <c r="D7288" t="s">
        <v>19878</v>
      </c>
      <c r="E7288">
        <v>74</v>
      </c>
      <c r="F7288">
        <v>68</v>
      </c>
      <c r="G7288">
        <v>26</v>
      </c>
      <c r="H7288">
        <v>64</v>
      </c>
      <c r="I7288" t="s">
        <v>4559</v>
      </c>
      <c r="K7288" t="s">
        <v>4560</v>
      </c>
      <c r="L7288" t="s">
        <v>19873</v>
      </c>
      <c r="M7288" t="s">
        <v>18993</v>
      </c>
      <c r="N7288" t="s">
        <v>4565</v>
      </c>
      <c r="O7288" t="s">
        <v>4566</v>
      </c>
      <c r="P7288" t="s">
        <v>4563</v>
      </c>
      <c r="Q7288">
        <f t="shared" si="226"/>
        <v>11</v>
      </c>
      <c r="R7288" t="str">
        <f t="shared" si="227"/>
        <v>NOISE</v>
      </c>
    </row>
    <row r="7289" spans="1:18">
      <c r="A7289" t="s">
        <v>19899</v>
      </c>
      <c r="B7289">
        <v>1008638</v>
      </c>
      <c r="C7289" t="s">
        <v>19870</v>
      </c>
      <c r="D7289" t="s">
        <v>19878</v>
      </c>
      <c r="E7289">
        <v>64</v>
      </c>
      <c r="F7289">
        <v>78</v>
      </c>
      <c r="G7289">
        <v>12</v>
      </c>
      <c r="H7289">
        <v>57</v>
      </c>
      <c r="I7289" t="s">
        <v>4559</v>
      </c>
      <c r="K7289" t="s">
        <v>4560</v>
      </c>
      <c r="L7289" t="s">
        <v>19873</v>
      </c>
      <c r="M7289" t="s">
        <v>18993</v>
      </c>
      <c r="N7289" t="s">
        <v>4567</v>
      </c>
      <c r="O7289" t="s">
        <v>4568</v>
      </c>
      <c r="P7289" t="s">
        <v>4563</v>
      </c>
      <c r="Q7289">
        <f t="shared" si="226"/>
        <v>11</v>
      </c>
      <c r="R7289" t="str">
        <f t="shared" si="227"/>
        <v>NOISE</v>
      </c>
    </row>
    <row r="7290" spans="1:18">
      <c r="A7290" t="s">
        <v>19899</v>
      </c>
      <c r="B7290">
        <v>1008658</v>
      </c>
      <c r="C7290" t="s">
        <v>19869</v>
      </c>
      <c r="D7290" t="s">
        <v>19878</v>
      </c>
      <c r="E7290">
        <v>81</v>
      </c>
      <c r="F7290">
        <v>77</v>
      </c>
      <c r="G7290">
        <v>13</v>
      </c>
      <c r="H7290">
        <v>55</v>
      </c>
      <c r="I7290" t="s">
        <v>4559</v>
      </c>
      <c r="K7290" t="s">
        <v>4560</v>
      </c>
      <c r="L7290" t="s">
        <v>19873</v>
      </c>
      <c r="M7290" t="s">
        <v>18993</v>
      </c>
      <c r="N7290" t="s">
        <v>4569</v>
      </c>
      <c r="O7290" t="s">
        <v>4570</v>
      </c>
      <c r="P7290" t="s">
        <v>4563</v>
      </c>
      <c r="Q7290">
        <f t="shared" si="226"/>
        <v>11</v>
      </c>
      <c r="R7290" t="str">
        <f t="shared" si="227"/>
        <v>NOISE</v>
      </c>
    </row>
    <row r="7291" spans="1:18">
      <c r="A7291" t="s">
        <v>19899</v>
      </c>
      <c r="B7291">
        <v>1009466</v>
      </c>
      <c r="C7291" t="s">
        <v>19879</v>
      </c>
      <c r="D7291" t="s">
        <v>19878</v>
      </c>
      <c r="E7291">
        <v>74</v>
      </c>
      <c r="F7291">
        <v>74</v>
      </c>
      <c r="G7291">
        <v>16</v>
      </c>
      <c r="H7291">
        <v>74</v>
      </c>
      <c r="I7291" t="s">
        <v>4559</v>
      </c>
      <c r="K7291" t="s">
        <v>4560</v>
      </c>
      <c r="L7291" t="s">
        <v>19873</v>
      </c>
      <c r="M7291" t="s">
        <v>18993</v>
      </c>
      <c r="N7291" t="s">
        <v>9472</v>
      </c>
      <c r="O7291" t="s">
        <v>4571</v>
      </c>
      <c r="P7291" t="s">
        <v>4563</v>
      </c>
      <c r="Q7291">
        <f t="shared" si="226"/>
        <v>11</v>
      </c>
      <c r="R7291" t="str">
        <f t="shared" si="227"/>
        <v>NOISE</v>
      </c>
    </row>
    <row r="7292" spans="1:18">
      <c r="A7292" t="s">
        <v>19899</v>
      </c>
      <c r="B7292">
        <v>1009505</v>
      </c>
      <c r="C7292" t="s">
        <v>19869</v>
      </c>
      <c r="D7292" t="s">
        <v>19870</v>
      </c>
      <c r="E7292">
        <v>86</v>
      </c>
      <c r="F7292">
        <v>73</v>
      </c>
      <c r="G7292">
        <v>22</v>
      </c>
      <c r="H7292">
        <v>57</v>
      </c>
      <c r="I7292" t="s">
        <v>4559</v>
      </c>
      <c r="K7292" t="s">
        <v>4560</v>
      </c>
      <c r="L7292" t="s">
        <v>19873</v>
      </c>
      <c r="M7292" t="s">
        <v>18993</v>
      </c>
      <c r="N7292" t="s">
        <v>5586</v>
      </c>
      <c r="O7292" t="s">
        <v>4572</v>
      </c>
      <c r="P7292" t="s">
        <v>4563</v>
      </c>
      <c r="Q7292">
        <f t="shared" si="226"/>
        <v>11</v>
      </c>
      <c r="R7292" t="str">
        <f t="shared" si="227"/>
        <v>NOISE</v>
      </c>
    </row>
    <row r="7293" spans="1:18">
      <c r="A7293" t="s">
        <v>19899</v>
      </c>
      <c r="B7293">
        <v>1009661</v>
      </c>
      <c r="C7293" t="s">
        <v>19879</v>
      </c>
      <c r="D7293" t="s">
        <v>19870</v>
      </c>
      <c r="E7293">
        <v>76</v>
      </c>
      <c r="F7293">
        <v>71</v>
      </c>
      <c r="G7293">
        <v>40</v>
      </c>
      <c r="H7293">
        <v>81</v>
      </c>
      <c r="I7293" t="s">
        <v>4559</v>
      </c>
      <c r="K7293" t="s">
        <v>4560</v>
      </c>
      <c r="L7293" t="s">
        <v>19873</v>
      </c>
      <c r="M7293" t="s">
        <v>18993</v>
      </c>
      <c r="N7293" t="s">
        <v>7327</v>
      </c>
      <c r="O7293" t="s">
        <v>4573</v>
      </c>
      <c r="P7293" t="s">
        <v>4563</v>
      </c>
      <c r="Q7293">
        <f t="shared" si="226"/>
        <v>11</v>
      </c>
      <c r="R7293" t="str">
        <f t="shared" si="227"/>
        <v>NOISE</v>
      </c>
    </row>
    <row r="7294" spans="1:18">
      <c r="A7294" t="s">
        <v>19899</v>
      </c>
      <c r="B7294">
        <v>1009663</v>
      </c>
      <c r="C7294" t="s">
        <v>19878</v>
      </c>
      <c r="D7294" t="s">
        <v>19870</v>
      </c>
      <c r="E7294">
        <v>73</v>
      </c>
      <c r="F7294">
        <v>72</v>
      </c>
      <c r="G7294">
        <v>40</v>
      </c>
      <c r="H7294">
        <v>81</v>
      </c>
      <c r="I7294" t="s">
        <v>4559</v>
      </c>
      <c r="K7294" t="s">
        <v>4560</v>
      </c>
      <c r="L7294" t="s">
        <v>19873</v>
      </c>
      <c r="M7294" t="s">
        <v>18993</v>
      </c>
      <c r="N7294" t="s">
        <v>15808</v>
      </c>
      <c r="O7294" t="s">
        <v>4574</v>
      </c>
      <c r="P7294" t="s">
        <v>4563</v>
      </c>
      <c r="Q7294">
        <f t="shared" si="226"/>
        <v>11</v>
      </c>
      <c r="R7294" t="str">
        <f t="shared" si="227"/>
        <v>NOISE</v>
      </c>
    </row>
    <row r="7295" spans="1:18">
      <c r="A7295" t="s">
        <v>19899</v>
      </c>
      <c r="B7295">
        <v>1009675</v>
      </c>
      <c r="C7295" t="s">
        <v>19870</v>
      </c>
      <c r="D7295" t="s">
        <v>19878</v>
      </c>
      <c r="E7295">
        <v>76</v>
      </c>
      <c r="F7295">
        <v>77</v>
      </c>
      <c r="G7295">
        <v>36</v>
      </c>
      <c r="H7295">
        <v>78</v>
      </c>
      <c r="I7295" t="s">
        <v>4559</v>
      </c>
      <c r="K7295" t="s">
        <v>4560</v>
      </c>
      <c r="L7295" t="s">
        <v>19873</v>
      </c>
      <c r="M7295" t="s">
        <v>18993</v>
      </c>
      <c r="N7295" t="s">
        <v>4575</v>
      </c>
      <c r="O7295" t="s">
        <v>4576</v>
      </c>
      <c r="P7295" t="s">
        <v>4563</v>
      </c>
      <c r="Q7295">
        <f t="shared" si="226"/>
        <v>11</v>
      </c>
      <c r="R7295" t="str">
        <f t="shared" si="227"/>
        <v>NOISE</v>
      </c>
    </row>
    <row r="7296" spans="1:18">
      <c r="A7296" t="s">
        <v>19899</v>
      </c>
      <c r="B7296">
        <v>1009684</v>
      </c>
      <c r="C7296" t="s">
        <v>19870</v>
      </c>
      <c r="D7296" t="s">
        <v>19878</v>
      </c>
      <c r="E7296">
        <v>77</v>
      </c>
      <c r="F7296">
        <v>78</v>
      </c>
      <c r="G7296">
        <v>36</v>
      </c>
      <c r="H7296">
        <v>73</v>
      </c>
      <c r="I7296" t="s">
        <v>4559</v>
      </c>
      <c r="K7296" t="s">
        <v>4560</v>
      </c>
      <c r="L7296" t="s">
        <v>19873</v>
      </c>
      <c r="M7296" t="s">
        <v>18993</v>
      </c>
      <c r="N7296" t="s">
        <v>4577</v>
      </c>
      <c r="O7296" t="s">
        <v>4578</v>
      </c>
      <c r="P7296" t="s">
        <v>4563</v>
      </c>
      <c r="Q7296">
        <f t="shared" si="226"/>
        <v>11</v>
      </c>
      <c r="R7296" t="str">
        <f t="shared" si="227"/>
        <v>NOISE</v>
      </c>
    </row>
    <row r="7297" spans="1:18">
      <c r="A7297" t="s">
        <v>19899</v>
      </c>
      <c r="B7297">
        <v>1215452</v>
      </c>
      <c r="C7297" t="s">
        <v>19869</v>
      </c>
      <c r="D7297" t="s">
        <v>19870</v>
      </c>
      <c r="E7297">
        <v>109</v>
      </c>
      <c r="F7297">
        <v>4</v>
      </c>
      <c r="G7297">
        <v>43</v>
      </c>
      <c r="H7297">
        <v>10</v>
      </c>
      <c r="I7297" t="s">
        <v>4579</v>
      </c>
      <c r="K7297" t="s">
        <v>4580</v>
      </c>
      <c r="L7297" t="s">
        <v>19873</v>
      </c>
      <c r="M7297" t="s">
        <v>19004</v>
      </c>
      <c r="N7297" t="s">
        <v>4581</v>
      </c>
      <c r="O7297" t="s">
        <v>4582</v>
      </c>
      <c r="P7297" t="s">
        <v>4583</v>
      </c>
      <c r="Q7297">
        <f t="shared" si="226"/>
        <v>11</v>
      </c>
      <c r="R7297" t="str">
        <f t="shared" si="227"/>
        <v>NOISE</v>
      </c>
    </row>
    <row r="7298" spans="1:18">
      <c r="A7298" t="s">
        <v>19899</v>
      </c>
      <c r="B7298">
        <v>1215454</v>
      </c>
      <c r="C7298" t="s">
        <v>19878</v>
      </c>
      <c r="D7298" t="s">
        <v>19870</v>
      </c>
      <c r="E7298">
        <v>118</v>
      </c>
      <c r="F7298">
        <v>0</v>
      </c>
      <c r="G7298">
        <v>40</v>
      </c>
      <c r="H7298">
        <v>7</v>
      </c>
      <c r="I7298" t="s">
        <v>4579</v>
      </c>
      <c r="K7298" t="s">
        <v>4580</v>
      </c>
      <c r="L7298" t="s">
        <v>19873</v>
      </c>
      <c r="M7298" t="s">
        <v>19004</v>
      </c>
      <c r="N7298" t="s">
        <v>4584</v>
      </c>
      <c r="O7298" t="s">
        <v>4585</v>
      </c>
      <c r="P7298" t="s">
        <v>4583</v>
      </c>
      <c r="Q7298">
        <f t="shared" si="226"/>
        <v>11</v>
      </c>
      <c r="R7298" t="str">
        <f t="shared" si="227"/>
        <v>NOISE</v>
      </c>
    </row>
    <row r="7299" spans="1:18">
      <c r="A7299" t="s">
        <v>19899</v>
      </c>
      <c r="B7299">
        <v>1215467</v>
      </c>
      <c r="C7299" t="s">
        <v>19878</v>
      </c>
      <c r="D7299" t="s">
        <v>19870</v>
      </c>
      <c r="E7299">
        <v>110</v>
      </c>
      <c r="F7299">
        <v>1</v>
      </c>
      <c r="G7299">
        <v>38</v>
      </c>
      <c r="H7299">
        <v>11</v>
      </c>
      <c r="I7299" t="s">
        <v>4579</v>
      </c>
      <c r="K7299" t="s">
        <v>4580</v>
      </c>
      <c r="L7299" t="s">
        <v>19873</v>
      </c>
      <c r="M7299" t="s">
        <v>19004</v>
      </c>
      <c r="N7299" t="s">
        <v>12120</v>
      </c>
      <c r="O7299" t="s">
        <v>12121</v>
      </c>
      <c r="P7299" t="s">
        <v>4583</v>
      </c>
      <c r="Q7299">
        <f t="shared" si="226"/>
        <v>11</v>
      </c>
      <c r="R7299" t="str">
        <f t="shared" si="227"/>
        <v>NOISE</v>
      </c>
    </row>
    <row r="7300" spans="1:18">
      <c r="A7300" t="s">
        <v>19899</v>
      </c>
      <c r="B7300">
        <v>1215485</v>
      </c>
      <c r="C7300" t="s">
        <v>19870</v>
      </c>
      <c r="D7300" t="s">
        <v>19878</v>
      </c>
      <c r="E7300">
        <v>64</v>
      </c>
      <c r="F7300">
        <v>52</v>
      </c>
      <c r="G7300">
        <v>10</v>
      </c>
      <c r="H7300">
        <v>39</v>
      </c>
      <c r="I7300" t="s">
        <v>4579</v>
      </c>
      <c r="K7300" t="s">
        <v>4580</v>
      </c>
      <c r="L7300" t="s">
        <v>19873</v>
      </c>
      <c r="M7300" t="s">
        <v>19004</v>
      </c>
      <c r="N7300" t="s">
        <v>4586</v>
      </c>
      <c r="O7300" t="s">
        <v>9107</v>
      </c>
      <c r="P7300" t="s">
        <v>4583</v>
      </c>
      <c r="Q7300">
        <f t="shared" ref="Q7300:Q7363" si="228">COUNTIF($P$4:$P$12484,P7300)</f>
        <v>11</v>
      </c>
      <c r="R7300" t="str">
        <f t="shared" ref="R7300:R7363" si="229">IF(F7300/SUM(E7300:F7300) &lt; 0.35, IF(H7300/SUM(G7300:H7300) &gt;= 0.85, "HOM", IF(H7300/SUM(G7300:H7300) &gt;= 0.35, "HET", "NOISE")), "NOISE")</f>
        <v>NOISE</v>
      </c>
    </row>
    <row r="7301" spans="1:18">
      <c r="A7301" t="s">
        <v>19899</v>
      </c>
      <c r="B7301">
        <v>1215642</v>
      </c>
      <c r="C7301" t="s">
        <v>19878</v>
      </c>
      <c r="D7301" t="s">
        <v>19879</v>
      </c>
      <c r="E7301">
        <v>58</v>
      </c>
      <c r="F7301">
        <v>71</v>
      </c>
      <c r="G7301">
        <v>21</v>
      </c>
      <c r="H7301">
        <v>69</v>
      </c>
      <c r="I7301" t="s">
        <v>4579</v>
      </c>
      <c r="K7301" t="s">
        <v>4580</v>
      </c>
      <c r="L7301" t="s">
        <v>19873</v>
      </c>
      <c r="M7301" t="s">
        <v>19004</v>
      </c>
      <c r="N7301" t="s">
        <v>4587</v>
      </c>
      <c r="O7301" t="s">
        <v>4588</v>
      </c>
      <c r="P7301" t="s">
        <v>4583</v>
      </c>
      <c r="Q7301">
        <f t="shared" si="228"/>
        <v>11</v>
      </c>
      <c r="R7301" t="str">
        <f t="shared" si="229"/>
        <v>NOISE</v>
      </c>
    </row>
    <row r="7302" spans="1:18">
      <c r="A7302" t="s">
        <v>19899</v>
      </c>
      <c r="B7302">
        <v>1215646</v>
      </c>
      <c r="C7302" t="s">
        <v>19869</v>
      </c>
      <c r="D7302" t="s">
        <v>19878</v>
      </c>
      <c r="E7302">
        <v>62</v>
      </c>
      <c r="F7302">
        <v>74</v>
      </c>
      <c r="G7302">
        <v>20</v>
      </c>
      <c r="H7302">
        <v>68</v>
      </c>
      <c r="I7302" t="s">
        <v>4579</v>
      </c>
      <c r="K7302" t="s">
        <v>4580</v>
      </c>
      <c r="L7302" t="s">
        <v>19873</v>
      </c>
      <c r="M7302" t="s">
        <v>19004</v>
      </c>
      <c r="N7302" t="s">
        <v>4589</v>
      </c>
      <c r="O7302" t="s">
        <v>4590</v>
      </c>
      <c r="P7302" t="s">
        <v>4583</v>
      </c>
      <c r="Q7302">
        <f t="shared" si="228"/>
        <v>11</v>
      </c>
      <c r="R7302" t="str">
        <f t="shared" si="229"/>
        <v>NOISE</v>
      </c>
    </row>
    <row r="7303" spans="1:18">
      <c r="A7303" t="s">
        <v>19899</v>
      </c>
      <c r="B7303">
        <v>1215712</v>
      </c>
      <c r="C7303" t="s">
        <v>19870</v>
      </c>
      <c r="D7303" t="s">
        <v>19878</v>
      </c>
      <c r="E7303">
        <v>78</v>
      </c>
      <c r="F7303">
        <v>103</v>
      </c>
      <c r="G7303">
        <v>17</v>
      </c>
      <c r="H7303">
        <v>65</v>
      </c>
      <c r="I7303" t="s">
        <v>4579</v>
      </c>
      <c r="K7303" t="s">
        <v>4580</v>
      </c>
      <c r="L7303" t="s">
        <v>19873</v>
      </c>
      <c r="M7303" t="s">
        <v>19004</v>
      </c>
      <c r="N7303" t="s">
        <v>4591</v>
      </c>
      <c r="O7303" t="s">
        <v>4592</v>
      </c>
      <c r="P7303" t="s">
        <v>4583</v>
      </c>
      <c r="Q7303">
        <f t="shared" si="228"/>
        <v>11</v>
      </c>
      <c r="R7303" t="str">
        <f t="shared" si="229"/>
        <v>NOISE</v>
      </c>
    </row>
    <row r="7304" spans="1:18">
      <c r="A7304" t="s">
        <v>19899</v>
      </c>
      <c r="B7304">
        <v>1215907</v>
      </c>
      <c r="C7304" t="s">
        <v>19879</v>
      </c>
      <c r="D7304" t="s">
        <v>19878</v>
      </c>
      <c r="E7304">
        <v>74</v>
      </c>
      <c r="F7304">
        <v>100</v>
      </c>
      <c r="G7304">
        <v>40</v>
      </c>
      <c r="H7304">
        <v>95</v>
      </c>
      <c r="I7304" t="s">
        <v>4579</v>
      </c>
      <c r="K7304" t="s">
        <v>4580</v>
      </c>
      <c r="L7304" t="s">
        <v>19873</v>
      </c>
      <c r="M7304" t="s">
        <v>19004</v>
      </c>
      <c r="N7304" t="s">
        <v>4593</v>
      </c>
      <c r="O7304" t="s">
        <v>4594</v>
      </c>
      <c r="P7304" t="s">
        <v>4583</v>
      </c>
      <c r="Q7304">
        <f t="shared" si="228"/>
        <v>11</v>
      </c>
      <c r="R7304" t="str">
        <f t="shared" si="229"/>
        <v>NOISE</v>
      </c>
    </row>
    <row r="7305" spans="1:18">
      <c r="A7305" t="s">
        <v>19899</v>
      </c>
      <c r="B7305">
        <v>1215987</v>
      </c>
      <c r="C7305" t="s">
        <v>19878</v>
      </c>
      <c r="D7305" t="s">
        <v>19870</v>
      </c>
      <c r="E7305">
        <v>67</v>
      </c>
      <c r="F7305">
        <v>82</v>
      </c>
      <c r="G7305">
        <v>31</v>
      </c>
      <c r="H7305">
        <v>87</v>
      </c>
      <c r="I7305" t="s">
        <v>4579</v>
      </c>
      <c r="K7305" t="s">
        <v>4580</v>
      </c>
      <c r="L7305" t="s">
        <v>19873</v>
      </c>
      <c r="M7305" t="s">
        <v>19004</v>
      </c>
      <c r="N7305" t="s">
        <v>4595</v>
      </c>
      <c r="O7305" t="s">
        <v>4596</v>
      </c>
      <c r="P7305" t="s">
        <v>4583</v>
      </c>
      <c r="Q7305">
        <f t="shared" si="228"/>
        <v>11</v>
      </c>
      <c r="R7305" t="str">
        <f t="shared" si="229"/>
        <v>NOISE</v>
      </c>
    </row>
    <row r="7306" spans="1:18">
      <c r="A7306" t="s">
        <v>19899</v>
      </c>
      <c r="B7306">
        <v>1216021</v>
      </c>
      <c r="C7306" t="s">
        <v>19878</v>
      </c>
      <c r="D7306" t="s">
        <v>19870</v>
      </c>
      <c r="E7306">
        <v>74</v>
      </c>
      <c r="F7306">
        <v>93</v>
      </c>
      <c r="G7306">
        <v>29</v>
      </c>
      <c r="H7306">
        <v>80</v>
      </c>
      <c r="I7306" t="s">
        <v>4579</v>
      </c>
      <c r="K7306" t="s">
        <v>4580</v>
      </c>
      <c r="L7306" t="s">
        <v>19873</v>
      </c>
      <c r="M7306" t="s">
        <v>19004</v>
      </c>
      <c r="N7306" t="s">
        <v>4597</v>
      </c>
      <c r="O7306" t="s">
        <v>4598</v>
      </c>
      <c r="P7306" t="s">
        <v>4583</v>
      </c>
      <c r="Q7306">
        <f t="shared" si="228"/>
        <v>11</v>
      </c>
      <c r="R7306" t="str">
        <f t="shared" si="229"/>
        <v>NOISE</v>
      </c>
    </row>
    <row r="7307" spans="1:18">
      <c r="A7307" t="s">
        <v>19899</v>
      </c>
      <c r="B7307">
        <v>1216741</v>
      </c>
      <c r="C7307" t="s">
        <v>19870</v>
      </c>
      <c r="D7307" t="s">
        <v>19869</v>
      </c>
      <c r="E7307">
        <v>94</v>
      </c>
      <c r="F7307">
        <v>71</v>
      </c>
      <c r="G7307">
        <v>22</v>
      </c>
      <c r="H7307">
        <v>64</v>
      </c>
      <c r="I7307" t="s">
        <v>4579</v>
      </c>
      <c r="K7307" t="s">
        <v>4580</v>
      </c>
      <c r="L7307" t="s">
        <v>19873</v>
      </c>
      <c r="M7307" t="s">
        <v>19004</v>
      </c>
      <c r="N7307" t="s">
        <v>4599</v>
      </c>
      <c r="O7307" t="s">
        <v>4600</v>
      </c>
      <c r="P7307" t="s">
        <v>4583</v>
      </c>
      <c r="Q7307">
        <f t="shared" si="228"/>
        <v>11</v>
      </c>
      <c r="R7307" t="str">
        <f t="shared" si="229"/>
        <v>NOISE</v>
      </c>
    </row>
    <row r="7308" spans="1:18">
      <c r="A7308" t="s">
        <v>19899</v>
      </c>
      <c r="B7308">
        <v>1326461</v>
      </c>
      <c r="C7308" t="s">
        <v>19869</v>
      </c>
      <c r="D7308" t="s">
        <v>19878</v>
      </c>
      <c r="E7308">
        <v>57</v>
      </c>
      <c r="F7308">
        <v>55</v>
      </c>
      <c r="G7308">
        <v>16</v>
      </c>
      <c r="H7308">
        <v>63</v>
      </c>
      <c r="I7308" t="s">
        <v>4601</v>
      </c>
      <c r="K7308" t="s">
        <v>4602</v>
      </c>
      <c r="L7308" t="s">
        <v>19873</v>
      </c>
      <c r="N7308" t="s">
        <v>4603</v>
      </c>
      <c r="O7308" t="s">
        <v>4604</v>
      </c>
      <c r="P7308" t="s">
        <v>4605</v>
      </c>
      <c r="Q7308">
        <f t="shared" si="228"/>
        <v>11</v>
      </c>
      <c r="R7308" t="str">
        <f t="shared" si="229"/>
        <v>NOISE</v>
      </c>
    </row>
    <row r="7309" spans="1:18">
      <c r="A7309" t="s">
        <v>19899</v>
      </c>
      <c r="B7309">
        <v>1326517</v>
      </c>
      <c r="C7309" t="s">
        <v>19879</v>
      </c>
      <c r="D7309" t="s">
        <v>19878</v>
      </c>
      <c r="E7309">
        <v>71</v>
      </c>
      <c r="F7309">
        <v>52</v>
      </c>
      <c r="G7309">
        <v>23</v>
      </c>
      <c r="H7309">
        <v>62</v>
      </c>
      <c r="I7309" t="s">
        <v>4601</v>
      </c>
      <c r="K7309" t="s">
        <v>4602</v>
      </c>
      <c r="L7309" t="s">
        <v>19873</v>
      </c>
      <c r="N7309" t="s">
        <v>4606</v>
      </c>
      <c r="O7309" t="s">
        <v>4607</v>
      </c>
      <c r="P7309" t="s">
        <v>4605</v>
      </c>
      <c r="Q7309">
        <f t="shared" si="228"/>
        <v>11</v>
      </c>
      <c r="R7309" t="str">
        <f t="shared" si="229"/>
        <v>NOISE</v>
      </c>
    </row>
    <row r="7310" spans="1:18">
      <c r="A7310" t="s">
        <v>19899</v>
      </c>
      <c r="B7310">
        <v>1326597</v>
      </c>
      <c r="C7310" t="s">
        <v>19879</v>
      </c>
      <c r="D7310" t="s">
        <v>19869</v>
      </c>
      <c r="E7310">
        <v>83</v>
      </c>
      <c r="F7310">
        <v>66</v>
      </c>
      <c r="G7310">
        <v>30</v>
      </c>
      <c r="H7310">
        <v>75</v>
      </c>
      <c r="I7310" t="s">
        <v>4601</v>
      </c>
      <c r="K7310" t="s">
        <v>4602</v>
      </c>
      <c r="L7310" t="s">
        <v>19873</v>
      </c>
      <c r="N7310" t="s">
        <v>4608</v>
      </c>
      <c r="O7310" t="s">
        <v>10971</v>
      </c>
      <c r="P7310" t="s">
        <v>4605</v>
      </c>
      <c r="Q7310">
        <f t="shared" si="228"/>
        <v>11</v>
      </c>
      <c r="R7310" t="str">
        <f t="shared" si="229"/>
        <v>NOISE</v>
      </c>
    </row>
    <row r="7311" spans="1:18">
      <c r="A7311" t="s">
        <v>19899</v>
      </c>
      <c r="B7311">
        <v>1326598</v>
      </c>
      <c r="C7311" t="s">
        <v>19879</v>
      </c>
      <c r="D7311" t="s">
        <v>19870</v>
      </c>
      <c r="E7311">
        <v>80</v>
      </c>
      <c r="F7311">
        <v>68</v>
      </c>
      <c r="G7311">
        <v>30</v>
      </c>
      <c r="H7311">
        <v>75</v>
      </c>
      <c r="I7311" t="s">
        <v>4601</v>
      </c>
      <c r="K7311" t="s">
        <v>4602</v>
      </c>
      <c r="L7311" t="s">
        <v>19873</v>
      </c>
      <c r="N7311" t="s">
        <v>4609</v>
      </c>
      <c r="O7311" t="s">
        <v>4610</v>
      </c>
      <c r="P7311" t="s">
        <v>4605</v>
      </c>
      <c r="Q7311">
        <f t="shared" si="228"/>
        <v>11</v>
      </c>
      <c r="R7311" t="str">
        <f t="shared" si="229"/>
        <v>NOISE</v>
      </c>
    </row>
    <row r="7312" spans="1:18">
      <c r="A7312" t="s">
        <v>19899</v>
      </c>
      <c r="B7312">
        <v>1326740</v>
      </c>
      <c r="C7312" t="s">
        <v>19870</v>
      </c>
      <c r="D7312" t="s">
        <v>19878</v>
      </c>
      <c r="E7312">
        <v>74</v>
      </c>
      <c r="F7312">
        <v>75</v>
      </c>
      <c r="G7312">
        <v>37</v>
      </c>
      <c r="H7312">
        <v>92</v>
      </c>
      <c r="I7312" t="s">
        <v>4601</v>
      </c>
      <c r="K7312" t="s">
        <v>4602</v>
      </c>
      <c r="L7312" t="s">
        <v>19873</v>
      </c>
      <c r="N7312" t="s">
        <v>4611</v>
      </c>
      <c r="O7312" t="s">
        <v>4612</v>
      </c>
      <c r="P7312" t="s">
        <v>4605</v>
      </c>
      <c r="Q7312">
        <f t="shared" si="228"/>
        <v>11</v>
      </c>
      <c r="R7312" t="str">
        <f t="shared" si="229"/>
        <v>NOISE</v>
      </c>
    </row>
    <row r="7313" spans="1:18">
      <c r="A7313" t="s">
        <v>19899</v>
      </c>
      <c r="B7313">
        <v>1327192</v>
      </c>
      <c r="C7313" t="s">
        <v>19879</v>
      </c>
      <c r="D7313" t="s">
        <v>19869</v>
      </c>
      <c r="E7313">
        <v>67</v>
      </c>
      <c r="F7313">
        <v>65</v>
      </c>
      <c r="G7313">
        <v>16</v>
      </c>
      <c r="H7313">
        <v>57</v>
      </c>
      <c r="I7313" t="s">
        <v>4601</v>
      </c>
      <c r="K7313" t="s">
        <v>4602</v>
      </c>
      <c r="L7313" t="s">
        <v>19873</v>
      </c>
      <c r="N7313" t="s">
        <v>4392</v>
      </c>
      <c r="O7313" t="s">
        <v>4393</v>
      </c>
      <c r="P7313" t="s">
        <v>4605</v>
      </c>
      <c r="Q7313">
        <f t="shared" si="228"/>
        <v>11</v>
      </c>
      <c r="R7313" t="str">
        <f t="shared" si="229"/>
        <v>NOISE</v>
      </c>
    </row>
    <row r="7314" spans="1:18">
      <c r="A7314" t="s">
        <v>19899</v>
      </c>
      <c r="B7314">
        <v>1327624</v>
      </c>
      <c r="C7314" t="s">
        <v>19869</v>
      </c>
      <c r="D7314" t="s">
        <v>19870</v>
      </c>
      <c r="E7314">
        <v>86</v>
      </c>
      <c r="F7314">
        <v>65</v>
      </c>
      <c r="G7314">
        <v>13</v>
      </c>
      <c r="H7314">
        <v>64</v>
      </c>
      <c r="I7314" t="s">
        <v>4601</v>
      </c>
      <c r="K7314" t="s">
        <v>4602</v>
      </c>
      <c r="L7314" t="s">
        <v>19873</v>
      </c>
      <c r="N7314" t="s">
        <v>4394</v>
      </c>
      <c r="O7314" t="s">
        <v>4395</v>
      </c>
      <c r="P7314" t="s">
        <v>4605</v>
      </c>
      <c r="Q7314">
        <f t="shared" si="228"/>
        <v>11</v>
      </c>
      <c r="R7314" t="str">
        <f t="shared" si="229"/>
        <v>NOISE</v>
      </c>
    </row>
    <row r="7315" spans="1:18">
      <c r="A7315" t="s">
        <v>19899</v>
      </c>
      <c r="B7315">
        <v>1327895</v>
      </c>
      <c r="C7315" t="s">
        <v>19870</v>
      </c>
      <c r="D7315" t="s">
        <v>19878</v>
      </c>
      <c r="E7315">
        <v>86</v>
      </c>
      <c r="F7315">
        <v>69</v>
      </c>
      <c r="G7315">
        <v>26</v>
      </c>
      <c r="H7315">
        <v>80</v>
      </c>
      <c r="I7315" t="s">
        <v>4601</v>
      </c>
      <c r="K7315" t="s">
        <v>4602</v>
      </c>
      <c r="L7315" t="s">
        <v>19873</v>
      </c>
      <c r="N7315" t="s">
        <v>4396</v>
      </c>
      <c r="O7315" t="s">
        <v>4397</v>
      </c>
      <c r="P7315" t="s">
        <v>4605</v>
      </c>
      <c r="Q7315">
        <f t="shared" si="228"/>
        <v>11</v>
      </c>
      <c r="R7315" t="str">
        <f t="shared" si="229"/>
        <v>NOISE</v>
      </c>
    </row>
    <row r="7316" spans="1:18">
      <c r="A7316" t="s">
        <v>19899</v>
      </c>
      <c r="B7316">
        <v>1327982</v>
      </c>
      <c r="C7316" t="s">
        <v>19878</v>
      </c>
      <c r="D7316" t="s">
        <v>19870</v>
      </c>
      <c r="E7316">
        <v>60</v>
      </c>
      <c r="F7316">
        <v>49</v>
      </c>
      <c r="G7316">
        <v>17</v>
      </c>
      <c r="H7316">
        <v>74</v>
      </c>
      <c r="I7316" t="s">
        <v>4601</v>
      </c>
      <c r="K7316" t="s">
        <v>4602</v>
      </c>
      <c r="L7316" t="s">
        <v>19873</v>
      </c>
      <c r="N7316" t="s">
        <v>4398</v>
      </c>
      <c r="O7316" t="s">
        <v>4399</v>
      </c>
      <c r="P7316" t="s">
        <v>4605</v>
      </c>
      <c r="Q7316">
        <f t="shared" si="228"/>
        <v>11</v>
      </c>
      <c r="R7316" t="str">
        <f t="shared" si="229"/>
        <v>NOISE</v>
      </c>
    </row>
    <row r="7317" spans="1:18">
      <c r="A7317" t="s">
        <v>19899</v>
      </c>
      <c r="B7317">
        <v>1328075</v>
      </c>
      <c r="C7317" t="s">
        <v>19878</v>
      </c>
      <c r="D7317" t="s">
        <v>19870</v>
      </c>
      <c r="E7317">
        <v>49</v>
      </c>
      <c r="F7317">
        <v>43</v>
      </c>
      <c r="G7317">
        <v>19</v>
      </c>
      <c r="H7317">
        <v>47</v>
      </c>
      <c r="I7317" t="s">
        <v>4601</v>
      </c>
      <c r="K7317" t="s">
        <v>4602</v>
      </c>
      <c r="L7317" t="s">
        <v>19873</v>
      </c>
      <c r="N7317" t="s">
        <v>4400</v>
      </c>
      <c r="O7317" t="s">
        <v>4401</v>
      </c>
      <c r="P7317" t="s">
        <v>4605</v>
      </c>
      <c r="Q7317">
        <f t="shared" si="228"/>
        <v>11</v>
      </c>
      <c r="R7317" t="str">
        <f t="shared" si="229"/>
        <v>NOISE</v>
      </c>
    </row>
    <row r="7318" spans="1:18">
      <c r="A7318" t="s">
        <v>19899</v>
      </c>
      <c r="B7318">
        <v>1328171</v>
      </c>
      <c r="C7318" t="s">
        <v>19878</v>
      </c>
      <c r="D7318" t="s">
        <v>19870</v>
      </c>
      <c r="E7318">
        <v>61</v>
      </c>
      <c r="F7318">
        <v>53</v>
      </c>
      <c r="G7318">
        <v>6</v>
      </c>
      <c r="H7318">
        <v>47</v>
      </c>
      <c r="I7318" t="s">
        <v>4601</v>
      </c>
      <c r="K7318" t="s">
        <v>4602</v>
      </c>
      <c r="L7318" t="s">
        <v>19873</v>
      </c>
      <c r="N7318" t="s">
        <v>4402</v>
      </c>
      <c r="O7318" t="s">
        <v>4403</v>
      </c>
      <c r="P7318" t="s">
        <v>4605</v>
      </c>
      <c r="Q7318">
        <f t="shared" si="228"/>
        <v>11</v>
      </c>
      <c r="R7318" t="str">
        <f t="shared" si="229"/>
        <v>NOISE</v>
      </c>
    </row>
    <row r="7319" spans="1:18">
      <c r="A7319" t="s">
        <v>19899</v>
      </c>
      <c r="B7319">
        <v>1335439</v>
      </c>
      <c r="C7319" t="s">
        <v>19870</v>
      </c>
      <c r="D7319" t="s">
        <v>19878</v>
      </c>
      <c r="E7319">
        <v>76</v>
      </c>
      <c r="F7319">
        <v>93</v>
      </c>
      <c r="G7319">
        <v>25</v>
      </c>
      <c r="H7319">
        <v>82</v>
      </c>
      <c r="I7319" t="s">
        <v>4404</v>
      </c>
      <c r="K7319" t="s">
        <v>4405</v>
      </c>
      <c r="L7319" t="s">
        <v>19873</v>
      </c>
      <c r="N7319" t="s">
        <v>4406</v>
      </c>
      <c r="O7319" t="s">
        <v>4407</v>
      </c>
      <c r="P7319" t="s">
        <v>4408</v>
      </c>
      <c r="Q7319">
        <f t="shared" si="228"/>
        <v>11</v>
      </c>
      <c r="R7319" t="str">
        <f t="shared" si="229"/>
        <v>NOISE</v>
      </c>
    </row>
    <row r="7320" spans="1:18">
      <c r="A7320" t="s">
        <v>19899</v>
      </c>
      <c r="B7320">
        <v>1335549</v>
      </c>
      <c r="C7320" t="s">
        <v>19870</v>
      </c>
      <c r="D7320" t="s">
        <v>19878</v>
      </c>
      <c r="E7320">
        <v>83</v>
      </c>
      <c r="F7320">
        <v>75</v>
      </c>
      <c r="G7320">
        <v>30</v>
      </c>
      <c r="H7320">
        <v>73</v>
      </c>
      <c r="I7320" t="s">
        <v>4404</v>
      </c>
      <c r="K7320" t="s">
        <v>4405</v>
      </c>
      <c r="L7320" t="s">
        <v>19873</v>
      </c>
      <c r="N7320" t="s">
        <v>4409</v>
      </c>
      <c r="O7320" t="s">
        <v>4410</v>
      </c>
      <c r="P7320" t="s">
        <v>4408</v>
      </c>
      <c r="Q7320">
        <f t="shared" si="228"/>
        <v>11</v>
      </c>
      <c r="R7320" t="str">
        <f t="shared" si="229"/>
        <v>NOISE</v>
      </c>
    </row>
    <row r="7321" spans="1:18">
      <c r="A7321" t="s">
        <v>19899</v>
      </c>
      <c r="B7321">
        <v>1335767</v>
      </c>
      <c r="C7321" t="s">
        <v>19879</v>
      </c>
      <c r="D7321" t="s">
        <v>19869</v>
      </c>
      <c r="E7321">
        <v>89</v>
      </c>
      <c r="F7321">
        <v>76</v>
      </c>
      <c r="G7321">
        <v>28</v>
      </c>
      <c r="H7321">
        <v>97</v>
      </c>
      <c r="I7321" t="s">
        <v>4404</v>
      </c>
      <c r="K7321" t="s">
        <v>4405</v>
      </c>
      <c r="L7321" t="s">
        <v>19873</v>
      </c>
      <c r="N7321" t="s">
        <v>4411</v>
      </c>
      <c r="O7321" t="s">
        <v>6805</v>
      </c>
      <c r="P7321" t="s">
        <v>4408</v>
      </c>
      <c r="Q7321">
        <f t="shared" si="228"/>
        <v>11</v>
      </c>
      <c r="R7321" t="str">
        <f t="shared" si="229"/>
        <v>NOISE</v>
      </c>
    </row>
    <row r="7322" spans="1:18">
      <c r="A7322" t="s">
        <v>19899</v>
      </c>
      <c r="B7322">
        <v>1335884</v>
      </c>
      <c r="C7322" t="s">
        <v>19879</v>
      </c>
      <c r="D7322" t="s">
        <v>19869</v>
      </c>
      <c r="E7322">
        <v>66</v>
      </c>
      <c r="F7322">
        <v>71</v>
      </c>
      <c r="G7322">
        <v>32</v>
      </c>
      <c r="H7322">
        <v>90</v>
      </c>
      <c r="I7322" t="s">
        <v>4404</v>
      </c>
      <c r="K7322" t="s">
        <v>4405</v>
      </c>
      <c r="L7322" t="s">
        <v>19873</v>
      </c>
      <c r="N7322" t="s">
        <v>14306</v>
      </c>
      <c r="O7322" t="s">
        <v>8261</v>
      </c>
      <c r="P7322" t="s">
        <v>4408</v>
      </c>
      <c r="Q7322">
        <f t="shared" si="228"/>
        <v>11</v>
      </c>
      <c r="R7322" t="str">
        <f t="shared" si="229"/>
        <v>NOISE</v>
      </c>
    </row>
    <row r="7323" spans="1:18">
      <c r="A7323" t="s">
        <v>19899</v>
      </c>
      <c r="B7323">
        <v>1335983</v>
      </c>
      <c r="C7323" t="s">
        <v>19869</v>
      </c>
      <c r="D7323" t="s">
        <v>19870</v>
      </c>
      <c r="E7323">
        <v>86</v>
      </c>
      <c r="F7323">
        <v>76</v>
      </c>
      <c r="G7323">
        <v>21</v>
      </c>
      <c r="H7323">
        <v>93</v>
      </c>
      <c r="I7323" t="s">
        <v>4404</v>
      </c>
      <c r="K7323" t="s">
        <v>4405</v>
      </c>
      <c r="L7323" t="s">
        <v>19873</v>
      </c>
      <c r="N7323" t="s">
        <v>4412</v>
      </c>
      <c r="O7323" t="s">
        <v>4413</v>
      </c>
      <c r="P7323" t="s">
        <v>4408</v>
      </c>
      <c r="Q7323">
        <f t="shared" si="228"/>
        <v>11</v>
      </c>
      <c r="R7323" t="str">
        <f t="shared" si="229"/>
        <v>NOISE</v>
      </c>
    </row>
    <row r="7324" spans="1:18">
      <c r="A7324" t="s">
        <v>19899</v>
      </c>
      <c r="B7324">
        <v>1336013</v>
      </c>
      <c r="C7324" t="s">
        <v>19878</v>
      </c>
      <c r="D7324" t="s">
        <v>19870</v>
      </c>
      <c r="E7324">
        <v>79</v>
      </c>
      <c r="F7324">
        <v>69</v>
      </c>
      <c r="G7324">
        <v>25</v>
      </c>
      <c r="H7324">
        <v>86</v>
      </c>
      <c r="I7324" t="s">
        <v>4404</v>
      </c>
      <c r="K7324" t="s">
        <v>4405</v>
      </c>
      <c r="L7324" t="s">
        <v>19873</v>
      </c>
      <c r="N7324" t="s">
        <v>4414</v>
      </c>
      <c r="O7324" t="s">
        <v>5559</v>
      </c>
      <c r="P7324" t="s">
        <v>4408</v>
      </c>
      <c r="Q7324">
        <f t="shared" si="228"/>
        <v>11</v>
      </c>
      <c r="R7324" t="str">
        <f t="shared" si="229"/>
        <v>NOISE</v>
      </c>
    </row>
    <row r="7325" spans="1:18">
      <c r="A7325" t="s">
        <v>19899</v>
      </c>
      <c r="B7325">
        <v>1336032</v>
      </c>
      <c r="C7325" t="s">
        <v>19869</v>
      </c>
      <c r="D7325" t="s">
        <v>19879</v>
      </c>
      <c r="E7325">
        <v>89</v>
      </c>
      <c r="F7325">
        <v>70</v>
      </c>
      <c r="G7325">
        <v>26</v>
      </c>
      <c r="H7325">
        <v>92</v>
      </c>
      <c r="I7325" t="s">
        <v>4404</v>
      </c>
      <c r="K7325" t="s">
        <v>4405</v>
      </c>
      <c r="L7325" t="s">
        <v>19873</v>
      </c>
      <c r="N7325" t="s">
        <v>4415</v>
      </c>
      <c r="O7325" t="s">
        <v>4416</v>
      </c>
      <c r="P7325" t="s">
        <v>4408</v>
      </c>
      <c r="Q7325">
        <f t="shared" si="228"/>
        <v>11</v>
      </c>
      <c r="R7325" t="str">
        <f t="shared" si="229"/>
        <v>NOISE</v>
      </c>
    </row>
    <row r="7326" spans="1:18">
      <c r="A7326" t="s">
        <v>19899</v>
      </c>
      <c r="B7326">
        <v>1336076</v>
      </c>
      <c r="C7326" t="s">
        <v>19869</v>
      </c>
      <c r="D7326" t="s">
        <v>19879</v>
      </c>
      <c r="E7326">
        <v>90</v>
      </c>
      <c r="F7326">
        <v>79</v>
      </c>
      <c r="G7326">
        <v>20</v>
      </c>
      <c r="H7326">
        <v>78</v>
      </c>
      <c r="I7326" t="s">
        <v>4404</v>
      </c>
      <c r="K7326" t="s">
        <v>4405</v>
      </c>
      <c r="L7326" t="s">
        <v>19873</v>
      </c>
      <c r="N7326" t="s">
        <v>8939</v>
      </c>
      <c r="O7326" t="s">
        <v>17886</v>
      </c>
      <c r="P7326" t="s">
        <v>4408</v>
      </c>
      <c r="Q7326">
        <f t="shared" si="228"/>
        <v>11</v>
      </c>
      <c r="R7326" t="str">
        <f t="shared" si="229"/>
        <v>NOISE</v>
      </c>
    </row>
    <row r="7327" spans="1:18">
      <c r="A7327" t="s">
        <v>19899</v>
      </c>
      <c r="B7327">
        <v>1336175</v>
      </c>
      <c r="C7327" t="s">
        <v>19879</v>
      </c>
      <c r="D7327" t="s">
        <v>19869</v>
      </c>
      <c r="E7327">
        <v>63</v>
      </c>
      <c r="F7327">
        <v>50</v>
      </c>
      <c r="G7327">
        <v>20</v>
      </c>
      <c r="H7327">
        <v>71</v>
      </c>
      <c r="I7327" t="s">
        <v>4404</v>
      </c>
      <c r="K7327" t="s">
        <v>4405</v>
      </c>
      <c r="L7327" t="s">
        <v>19873</v>
      </c>
      <c r="N7327" t="s">
        <v>4417</v>
      </c>
      <c r="O7327" t="s">
        <v>9265</v>
      </c>
      <c r="P7327" t="s">
        <v>4408</v>
      </c>
      <c r="Q7327">
        <f t="shared" si="228"/>
        <v>11</v>
      </c>
      <c r="R7327" t="str">
        <f t="shared" si="229"/>
        <v>NOISE</v>
      </c>
    </row>
    <row r="7328" spans="1:18">
      <c r="A7328" t="s">
        <v>19899</v>
      </c>
      <c r="B7328">
        <v>1336251</v>
      </c>
      <c r="C7328" t="s">
        <v>19869</v>
      </c>
      <c r="D7328" t="s">
        <v>19879</v>
      </c>
      <c r="E7328">
        <v>64</v>
      </c>
      <c r="F7328">
        <v>65</v>
      </c>
      <c r="G7328">
        <v>19</v>
      </c>
      <c r="H7328">
        <v>89</v>
      </c>
      <c r="I7328" t="s">
        <v>4404</v>
      </c>
      <c r="K7328" t="s">
        <v>4405</v>
      </c>
      <c r="L7328" t="s">
        <v>19873</v>
      </c>
      <c r="N7328" t="s">
        <v>4418</v>
      </c>
      <c r="O7328" t="s">
        <v>9449</v>
      </c>
      <c r="P7328" t="s">
        <v>4408</v>
      </c>
      <c r="Q7328">
        <f t="shared" si="228"/>
        <v>11</v>
      </c>
      <c r="R7328" t="str">
        <f t="shared" si="229"/>
        <v>NOISE</v>
      </c>
    </row>
    <row r="7329" spans="1:18">
      <c r="A7329" t="s">
        <v>19899</v>
      </c>
      <c r="B7329">
        <v>1336358</v>
      </c>
      <c r="C7329" t="s">
        <v>19878</v>
      </c>
      <c r="D7329" t="s">
        <v>19870</v>
      </c>
      <c r="E7329">
        <v>67</v>
      </c>
      <c r="F7329">
        <v>61</v>
      </c>
      <c r="G7329">
        <v>22</v>
      </c>
      <c r="H7329">
        <v>71</v>
      </c>
      <c r="I7329" t="s">
        <v>4404</v>
      </c>
      <c r="K7329" t="s">
        <v>4405</v>
      </c>
      <c r="L7329" t="s">
        <v>19873</v>
      </c>
      <c r="N7329" t="s">
        <v>4419</v>
      </c>
      <c r="O7329" t="s">
        <v>18455</v>
      </c>
      <c r="P7329" t="s">
        <v>4408</v>
      </c>
      <c r="Q7329">
        <f t="shared" si="228"/>
        <v>11</v>
      </c>
      <c r="R7329" t="str">
        <f t="shared" si="229"/>
        <v>NOISE</v>
      </c>
    </row>
    <row r="7330" spans="1:18">
      <c r="A7330" t="s">
        <v>19899</v>
      </c>
      <c r="B7330">
        <v>1337464</v>
      </c>
      <c r="C7330" t="s">
        <v>19870</v>
      </c>
      <c r="D7330" t="s">
        <v>19869</v>
      </c>
      <c r="E7330">
        <v>72</v>
      </c>
      <c r="F7330">
        <v>57</v>
      </c>
      <c r="G7330">
        <v>22</v>
      </c>
      <c r="H7330">
        <v>48</v>
      </c>
      <c r="P7330" t="s">
        <v>19104</v>
      </c>
      <c r="Q7330">
        <f t="shared" si="228"/>
        <v>11</v>
      </c>
      <c r="R7330" t="str">
        <f t="shared" si="229"/>
        <v>NOISE</v>
      </c>
    </row>
    <row r="7331" spans="1:18">
      <c r="A7331" t="s">
        <v>19899</v>
      </c>
      <c r="B7331">
        <v>1337518</v>
      </c>
      <c r="C7331" t="s">
        <v>19870</v>
      </c>
      <c r="D7331" t="s">
        <v>19879</v>
      </c>
      <c r="E7331">
        <v>67</v>
      </c>
      <c r="F7331">
        <v>60</v>
      </c>
      <c r="G7331">
        <v>15</v>
      </c>
      <c r="H7331">
        <v>57</v>
      </c>
      <c r="P7331" t="s">
        <v>19104</v>
      </c>
      <c r="Q7331">
        <f t="shared" si="228"/>
        <v>11</v>
      </c>
      <c r="R7331" t="str">
        <f t="shared" si="229"/>
        <v>NOISE</v>
      </c>
    </row>
    <row r="7332" spans="1:18">
      <c r="A7332" t="s">
        <v>19899</v>
      </c>
      <c r="B7332">
        <v>1337559</v>
      </c>
      <c r="C7332" t="s">
        <v>19870</v>
      </c>
      <c r="D7332" t="s">
        <v>19878</v>
      </c>
      <c r="E7332">
        <v>69</v>
      </c>
      <c r="F7332">
        <v>58</v>
      </c>
      <c r="G7332">
        <v>9</v>
      </c>
      <c r="H7332">
        <v>54</v>
      </c>
      <c r="P7332" t="s">
        <v>19104</v>
      </c>
      <c r="Q7332">
        <f t="shared" si="228"/>
        <v>11</v>
      </c>
      <c r="R7332" t="str">
        <f t="shared" si="229"/>
        <v>NOISE</v>
      </c>
    </row>
    <row r="7333" spans="1:18">
      <c r="A7333" t="s">
        <v>19899</v>
      </c>
      <c r="B7333">
        <v>1337563</v>
      </c>
      <c r="C7333" t="s">
        <v>19869</v>
      </c>
      <c r="D7333" t="s">
        <v>19879</v>
      </c>
      <c r="E7333">
        <v>72</v>
      </c>
      <c r="F7333">
        <v>49</v>
      </c>
      <c r="G7333">
        <v>11</v>
      </c>
      <c r="H7333">
        <v>49</v>
      </c>
      <c r="P7333" t="s">
        <v>19104</v>
      </c>
      <c r="Q7333">
        <f t="shared" si="228"/>
        <v>11</v>
      </c>
      <c r="R7333" t="str">
        <f t="shared" si="229"/>
        <v>NOISE</v>
      </c>
    </row>
    <row r="7334" spans="1:18">
      <c r="A7334" t="s">
        <v>19899</v>
      </c>
      <c r="B7334">
        <v>1337565</v>
      </c>
      <c r="C7334" t="s">
        <v>19870</v>
      </c>
      <c r="D7334" t="s">
        <v>19878</v>
      </c>
      <c r="E7334">
        <v>70</v>
      </c>
      <c r="F7334">
        <v>51</v>
      </c>
      <c r="G7334">
        <v>11</v>
      </c>
      <c r="H7334">
        <v>49</v>
      </c>
      <c r="P7334" t="s">
        <v>19104</v>
      </c>
      <c r="Q7334">
        <f t="shared" si="228"/>
        <v>11</v>
      </c>
      <c r="R7334" t="str">
        <f t="shared" si="229"/>
        <v>NOISE</v>
      </c>
    </row>
    <row r="7335" spans="1:18">
      <c r="A7335" t="s">
        <v>19899</v>
      </c>
      <c r="B7335">
        <v>1337604</v>
      </c>
      <c r="C7335" t="s">
        <v>19879</v>
      </c>
      <c r="D7335" t="s">
        <v>19870</v>
      </c>
      <c r="E7335">
        <v>68</v>
      </c>
      <c r="F7335">
        <v>59</v>
      </c>
      <c r="G7335">
        <v>13</v>
      </c>
      <c r="H7335">
        <v>53</v>
      </c>
      <c r="P7335" t="s">
        <v>19104</v>
      </c>
      <c r="Q7335">
        <f t="shared" si="228"/>
        <v>11</v>
      </c>
      <c r="R7335" t="str">
        <f t="shared" si="229"/>
        <v>NOISE</v>
      </c>
    </row>
    <row r="7336" spans="1:18">
      <c r="A7336" t="s">
        <v>19899</v>
      </c>
      <c r="B7336">
        <v>1337713</v>
      </c>
      <c r="C7336" t="s">
        <v>19869</v>
      </c>
      <c r="D7336" t="s">
        <v>19879</v>
      </c>
      <c r="E7336">
        <v>69</v>
      </c>
      <c r="F7336">
        <v>86</v>
      </c>
      <c r="G7336">
        <v>15</v>
      </c>
      <c r="H7336">
        <v>60</v>
      </c>
      <c r="P7336" t="s">
        <v>19104</v>
      </c>
      <c r="Q7336">
        <f t="shared" si="228"/>
        <v>11</v>
      </c>
      <c r="R7336" t="str">
        <f t="shared" si="229"/>
        <v>NOISE</v>
      </c>
    </row>
    <row r="7337" spans="1:18">
      <c r="A7337" t="s">
        <v>19899</v>
      </c>
      <c r="B7337">
        <v>1337818</v>
      </c>
      <c r="C7337" t="s">
        <v>19878</v>
      </c>
      <c r="D7337" t="s">
        <v>19879</v>
      </c>
      <c r="E7337">
        <v>80</v>
      </c>
      <c r="F7337">
        <v>66</v>
      </c>
      <c r="G7337">
        <v>28</v>
      </c>
      <c r="H7337">
        <v>81</v>
      </c>
      <c r="P7337" t="s">
        <v>19104</v>
      </c>
      <c r="Q7337">
        <f t="shared" si="228"/>
        <v>11</v>
      </c>
      <c r="R7337" t="str">
        <f t="shared" si="229"/>
        <v>NOISE</v>
      </c>
    </row>
    <row r="7338" spans="1:18">
      <c r="A7338" t="s">
        <v>19899</v>
      </c>
      <c r="B7338">
        <v>1337830</v>
      </c>
      <c r="C7338" t="s">
        <v>19878</v>
      </c>
      <c r="D7338" t="s">
        <v>19870</v>
      </c>
      <c r="E7338">
        <v>75</v>
      </c>
      <c r="F7338">
        <v>71</v>
      </c>
      <c r="G7338">
        <v>29</v>
      </c>
      <c r="H7338">
        <v>79</v>
      </c>
      <c r="P7338" t="s">
        <v>19104</v>
      </c>
      <c r="Q7338">
        <f t="shared" si="228"/>
        <v>11</v>
      </c>
      <c r="R7338" t="str">
        <f t="shared" si="229"/>
        <v>NOISE</v>
      </c>
    </row>
    <row r="7339" spans="1:18">
      <c r="A7339" t="s">
        <v>19899</v>
      </c>
      <c r="B7339">
        <v>1337888</v>
      </c>
      <c r="C7339" t="s">
        <v>19870</v>
      </c>
      <c r="D7339" t="s">
        <v>19878</v>
      </c>
      <c r="E7339">
        <v>71</v>
      </c>
      <c r="F7339">
        <v>70</v>
      </c>
      <c r="G7339">
        <v>20</v>
      </c>
      <c r="H7339">
        <v>96</v>
      </c>
      <c r="P7339" t="s">
        <v>19104</v>
      </c>
      <c r="Q7339">
        <f t="shared" si="228"/>
        <v>11</v>
      </c>
      <c r="R7339" t="str">
        <f t="shared" si="229"/>
        <v>NOISE</v>
      </c>
    </row>
    <row r="7340" spans="1:18">
      <c r="A7340" t="s">
        <v>19899</v>
      </c>
      <c r="B7340">
        <v>1414702</v>
      </c>
      <c r="C7340" t="s">
        <v>19870</v>
      </c>
      <c r="D7340" t="s">
        <v>19878</v>
      </c>
      <c r="E7340">
        <v>57</v>
      </c>
      <c r="F7340">
        <v>66</v>
      </c>
      <c r="G7340">
        <v>13</v>
      </c>
      <c r="H7340">
        <v>43</v>
      </c>
      <c r="P7340" t="s">
        <v>19127</v>
      </c>
      <c r="Q7340">
        <f t="shared" si="228"/>
        <v>11</v>
      </c>
      <c r="R7340" t="str">
        <f t="shared" si="229"/>
        <v>NOISE</v>
      </c>
    </row>
    <row r="7341" spans="1:18">
      <c r="A7341" t="s">
        <v>19899</v>
      </c>
      <c r="B7341">
        <v>1414714</v>
      </c>
      <c r="C7341" t="s">
        <v>19879</v>
      </c>
      <c r="D7341" t="s">
        <v>19869</v>
      </c>
      <c r="E7341">
        <v>57</v>
      </c>
      <c r="F7341">
        <v>70</v>
      </c>
      <c r="G7341">
        <v>9</v>
      </c>
      <c r="H7341">
        <v>45</v>
      </c>
      <c r="P7341" t="s">
        <v>19127</v>
      </c>
      <c r="Q7341">
        <f t="shared" si="228"/>
        <v>11</v>
      </c>
      <c r="R7341" t="str">
        <f t="shared" si="229"/>
        <v>NOISE</v>
      </c>
    </row>
    <row r="7342" spans="1:18">
      <c r="A7342" t="s">
        <v>19899</v>
      </c>
      <c r="B7342">
        <v>1414896</v>
      </c>
      <c r="C7342" t="s">
        <v>19878</v>
      </c>
      <c r="D7342" t="s">
        <v>19870</v>
      </c>
      <c r="E7342">
        <v>61</v>
      </c>
      <c r="F7342">
        <v>67</v>
      </c>
      <c r="G7342">
        <v>12</v>
      </c>
      <c r="H7342">
        <v>50</v>
      </c>
      <c r="P7342" t="s">
        <v>19127</v>
      </c>
      <c r="Q7342">
        <f t="shared" si="228"/>
        <v>11</v>
      </c>
      <c r="R7342" t="str">
        <f t="shared" si="229"/>
        <v>NOISE</v>
      </c>
    </row>
    <row r="7343" spans="1:18">
      <c r="A7343" t="s">
        <v>19899</v>
      </c>
      <c r="B7343">
        <v>1415211</v>
      </c>
      <c r="C7343" t="s">
        <v>19878</v>
      </c>
      <c r="D7343" t="s">
        <v>19870</v>
      </c>
      <c r="E7343">
        <v>58</v>
      </c>
      <c r="F7343">
        <v>43</v>
      </c>
      <c r="G7343">
        <v>12</v>
      </c>
      <c r="H7343">
        <v>52</v>
      </c>
      <c r="P7343" t="s">
        <v>19127</v>
      </c>
      <c r="Q7343">
        <f t="shared" si="228"/>
        <v>11</v>
      </c>
      <c r="R7343" t="str">
        <f t="shared" si="229"/>
        <v>NOISE</v>
      </c>
    </row>
    <row r="7344" spans="1:18">
      <c r="A7344" t="s">
        <v>19899</v>
      </c>
      <c r="B7344">
        <v>1415224</v>
      </c>
      <c r="C7344" t="s">
        <v>19870</v>
      </c>
      <c r="D7344" t="s">
        <v>19878</v>
      </c>
      <c r="E7344">
        <v>54</v>
      </c>
      <c r="F7344">
        <v>37</v>
      </c>
      <c r="G7344">
        <v>12</v>
      </c>
      <c r="H7344">
        <v>49</v>
      </c>
      <c r="P7344" t="s">
        <v>19127</v>
      </c>
      <c r="Q7344">
        <f t="shared" si="228"/>
        <v>11</v>
      </c>
      <c r="R7344" t="str">
        <f t="shared" si="229"/>
        <v>NOISE</v>
      </c>
    </row>
    <row r="7345" spans="1:18">
      <c r="A7345" t="s">
        <v>19899</v>
      </c>
      <c r="B7345">
        <v>1415259</v>
      </c>
      <c r="C7345" t="s">
        <v>19869</v>
      </c>
      <c r="D7345" t="s">
        <v>19879</v>
      </c>
      <c r="E7345">
        <v>33</v>
      </c>
      <c r="F7345">
        <v>37</v>
      </c>
      <c r="G7345">
        <v>7</v>
      </c>
      <c r="H7345">
        <v>38</v>
      </c>
      <c r="P7345" t="s">
        <v>19127</v>
      </c>
      <c r="Q7345">
        <f t="shared" si="228"/>
        <v>11</v>
      </c>
      <c r="R7345" t="str">
        <f t="shared" si="229"/>
        <v>NOISE</v>
      </c>
    </row>
    <row r="7346" spans="1:18">
      <c r="A7346" t="s">
        <v>19899</v>
      </c>
      <c r="B7346">
        <v>1415584</v>
      </c>
      <c r="C7346" t="s">
        <v>19869</v>
      </c>
      <c r="D7346" t="s">
        <v>19879</v>
      </c>
      <c r="E7346">
        <v>54</v>
      </c>
      <c r="F7346">
        <v>58</v>
      </c>
      <c r="G7346">
        <v>10</v>
      </c>
      <c r="H7346">
        <v>52</v>
      </c>
      <c r="P7346" t="s">
        <v>19127</v>
      </c>
      <c r="Q7346">
        <f t="shared" si="228"/>
        <v>11</v>
      </c>
      <c r="R7346" t="str">
        <f t="shared" si="229"/>
        <v>NOISE</v>
      </c>
    </row>
    <row r="7347" spans="1:18">
      <c r="A7347" t="s">
        <v>19899</v>
      </c>
      <c r="B7347">
        <v>1415618</v>
      </c>
      <c r="C7347" t="s">
        <v>19869</v>
      </c>
      <c r="D7347" t="s">
        <v>19879</v>
      </c>
      <c r="E7347">
        <v>67</v>
      </c>
      <c r="F7347">
        <v>1</v>
      </c>
      <c r="G7347">
        <v>18</v>
      </c>
      <c r="H7347">
        <v>4</v>
      </c>
      <c r="P7347" t="s">
        <v>19127</v>
      </c>
      <c r="Q7347">
        <f t="shared" si="228"/>
        <v>11</v>
      </c>
      <c r="R7347" t="str">
        <f t="shared" si="229"/>
        <v>NOISE</v>
      </c>
    </row>
    <row r="7348" spans="1:18">
      <c r="A7348" t="s">
        <v>19899</v>
      </c>
      <c r="B7348">
        <v>1415649</v>
      </c>
      <c r="C7348" t="s">
        <v>19879</v>
      </c>
      <c r="D7348" t="s">
        <v>19869</v>
      </c>
      <c r="E7348">
        <v>54</v>
      </c>
      <c r="F7348">
        <v>60</v>
      </c>
      <c r="G7348">
        <v>4</v>
      </c>
      <c r="H7348">
        <v>33</v>
      </c>
      <c r="P7348" t="s">
        <v>19127</v>
      </c>
      <c r="Q7348">
        <f t="shared" si="228"/>
        <v>11</v>
      </c>
      <c r="R7348" t="str">
        <f t="shared" si="229"/>
        <v>NOISE</v>
      </c>
    </row>
    <row r="7349" spans="1:18">
      <c r="A7349" t="s">
        <v>19899</v>
      </c>
      <c r="B7349">
        <v>1416994</v>
      </c>
      <c r="C7349" t="s">
        <v>19879</v>
      </c>
      <c r="D7349" t="s">
        <v>19869</v>
      </c>
      <c r="E7349">
        <v>74</v>
      </c>
      <c r="F7349">
        <v>75</v>
      </c>
      <c r="G7349">
        <v>5</v>
      </c>
      <c r="H7349">
        <v>31</v>
      </c>
      <c r="P7349" t="s">
        <v>19127</v>
      </c>
      <c r="Q7349">
        <f t="shared" si="228"/>
        <v>11</v>
      </c>
      <c r="R7349" t="str">
        <f t="shared" si="229"/>
        <v>NOISE</v>
      </c>
    </row>
    <row r="7350" spans="1:18">
      <c r="A7350" t="s">
        <v>19899</v>
      </c>
      <c r="B7350">
        <v>1417817</v>
      </c>
      <c r="C7350" t="s">
        <v>19879</v>
      </c>
      <c r="D7350" t="s">
        <v>19878</v>
      </c>
      <c r="E7350">
        <v>76</v>
      </c>
      <c r="F7350">
        <v>62</v>
      </c>
      <c r="G7350">
        <v>11</v>
      </c>
      <c r="H7350">
        <v>37</v>
      </c>
      <c r="P7350" t="s">
        <v>19127</v>
      </c>
      <c r="Q7350">
        <f t="shared" si="228"/>
        <v>11</v>
      </c>
      <c r="R7350" t="str">
        <f t="shared" si="229"/>
        <v>NOISE</v>
      </c>
    </row>
    <row r="7351" spans="1:18">
      <c r="A7351" t="s">
        <v>19899</v>
      </c>
      <c r="B7351">
        <v>1445193</v>
      </c>
      <c r="C7351" t="s">
        <v>19869</v>
      </c>
      <c r="D7351" t="s">
        <v>19879</v>
      </c>
      <c r="E7351">
        <v>79</v>
      </c>
      <c r="F7351">
        <v>83</v>
      </c>
      <c r="G7351">
        <v>23</v>
      </c>
      <c r="H7351">
        <v>83</v>
      </c>
      <c r="P7351" t="s">
        <v>4420</v>
      </c>
      <c r="Q7351">
        <f t="shared" si="228"/>
        <v>11</v>
      </c>
      <c r="R7351" t="str">
        <f t="shared" si="229"/>
        <v>NOISE</v>
      </c>
    </row>
    <row r="7352" spans="1:18">
      <c r="A7352" t="s">
        <v>19899</v>
      </c>
      <c r="B7352">
        <v>1445310</v>
      </c>
      <c r="C7352" t="s">
        <v>19869</v>
      </c>
      <c r="D7352" t="s">
        <v>19879</v>
      </c>
      <c r="E7352">
        <v>73</v>
      </c>
      <c r="F7352">
        <v>70</v>
      </c>
      <c r="G7352">
        <v>21</v>
      </c>
      <c r="H7352">
        <v>58</v>
      </c>
      <c r="P7352" t="s">
        <v>4420</v>
      </c>
      <c r="Q7352">
        <f t="shared" si="228"/>
        <v>11</v>
      </c>
      <c r="R7352" t="str">
        <f t="shared" si="229"/>
        <v>NOISE</v>
      </c>
    </row>
    <row r="7353" spans="1:18">
      <c r="A7353" t="s">
        <v>19899</v>
      </c>
      <c r="B7353">
        <v>1445311</v>
      </c>
      <c r="C7353" t="s">
        <v>19879</v>
      </c>
      <c r="D7353" t="s">
        <v>19869</v>
      </c>
      <c r="E7353">
        <v>73</v>
      </c>
      <c r="F7353">
        <v>68</v>
      </c>
      <c r="G7353">
        <v>21</v>
      </c>
      <c r="H7353">
        <v>58</v>
      </c>
      <c r="P7353" t="s">
        <v>4420</v>
      </c>
      <c r="Q7353">
        <f t="shared" si="228"/>
        <v>11</v>
      </c>
      <c r="R7353" t="str">
        <f t="shared" si="229"/>
        <v>NOISE</v>
      </c>
    </row>
    <row r="7354" spans="1:18">
      <c r="A7354" t="s">
        <v>19899</v>
      </c>
      <c r="B7354">
        <v>1445321</v>
      </c>
      <c r="C7354" t="s">
        <v>19869</v>
      </c>
      <c r="D7354" t="s">
        <v>19870</v>
      </c>
      <c r="E7354">
        <v>68</v>
      </c>
      <c r="F7354">
        <v>71</v>
      </c>
      <c r="G7354">
        <v>22</v>
      </c>
      <c r="H7354">
        <v>56</v>
      </c>
      <c r="P7354" t="s">
        <v>4420</v>
      </c>
      <c r="Q7354">
        <f t="shared" si="228"/>
        <v>11</v>
      </c>
      <c r="R7354" t="str">
        <f t="shared" si="229"/>
        <v>NOISE</v>
      </c>
    </row>
    <row r="7355" spans="1:18">
      <c r="A7355" t="s">
        <v>19899</v>
      </c>
      <c r="B7355">
        <v>1445325</v>
      </c>
      <c r="C7355" t="s">
        <v>19879</v>
      </c>
      <c r="D7355" t="s">
        <v>19869</v>
      </c>
      <c r="E7355">
        <v>72</v>
      </c>
      <c r="F7355">
        <v>57</v>
      </c>
      <c r="G7355">
        <v>19</v>
      </c>
      <c r="H7355">
        <v>53</v>
      </c>
      <c r="P7355" t="s">
        <v>4420</v>
      </c>
      <c r="Q7355">
        <f t="shared" si="228"/>
        <v>11</v>
      </c>
      <c r="R7355" t="str">
        <f t="shared" si="229"/>
        <v>NOISE</v>
      </c>
    </row>
    <row r="7356" spans="1:18">
      <c r="A7356" t="s">
        <v>19899</v>
      </c>
      <c r="B7356">
        <v>1445326</v>
      </c>
      <c r="C7356" t="s">
        <v>19879</v>
      </c>
      <c r="D7356" t="s">
        <v>19869</v>
      </c>
      <c r="E7356">
        <v>71</v>
      </c>
      <c r="F7356">
        <v>57</v>
      </c>
      <c r="G7356">
        <v>19</v>
      </c>
      <c r="H7356">
        <v>52</v>
      </c>
      <c r="P7356" t="s">
        <v>4420</v>
      </c>
      <c r="Q7356">
        <f t="shared" si="228"/>
        <v>11</v>
      </c>
      <c r="R7356" t="str">
        <f t="shared" si="229"/>
        <v>NOISE</v>
      </c>
    </row>
    <row r="7357" spans="1:18">
      <c r="A7357" t="s">
        <v>19899</v>
      </c>
      <c r="B7357">
        <v>1445328</v>
      </c>
      <c r="C7357" t="s">
        <v>19869</v>
      </c>
      <c r="D7357" t="s">
        <v>19878</v>
      </c>
      <c r="E7357">
        <v>75</v>
      </c>
      <c r="F7357">
        <v>58</v>
      </c>
      <c r="G7357">
        <v>19</v>
      </c>
      <c r="H7357">
        <v>53</v>
      </c>
      <c r="P7357" t="s">
        <v>4420</v>
      </c>
      <c r="Q7357">
        <f t="shared" si="228"/>
        <v>11</v>
      </c>
      <c r="R7357" t="str">
        <f t="shared" si="229"/>
        <v>NOISE</v>
      </c>
    </row>
    <row r="7358" spans="1:18">
      <c r="A7358" t="s">
        <v>19899</v>
      </c>
      <c r="B7358">
        <v>1445348</v>
      </c>
      <c r="C7358" t="s">
        <v>19869</v>
      </c>
      <c r="D7358" t="s">
        <v>19879</v>
      </c>
      <c r="E7358">
        <v>73</v>
      </c>
      <c r="F7358">
        <v>57</v>
      </c>
      <c r="G7358">
        <v>21</v>
      </c>
      <c r="H7358">
        <v>61</v>
      </c>
      <c r="P7358" t="s">
        <v>4420</v>
      </c>
      <c r="Q7358">
        <f t="shared" si="228"/>
        <v>11</v>
      </c>
      <c r="R7358" t="str">
        <f t="shared" si="229"/>
        <v>NOISE</v>
      </c>
    </row>
    <row r="7359" spans="1:18">
      <c r="A7359" t="s">
        <v>19899</v>
      </c>
      <c r="B7359">
        <v>1445351</v>
      </c>
      <c r="C7359" t="s">
        <v>19879</v>
      </c>
      <c r="D7359" t="s">
        <v>19870</v>
      </c>
      <c r="E7359">
        <v>78</v>
      </c>
      <c r="F7359">
        <v>60</v>
      </c>
      <c r="G7359">
        <v>21</v>
      </c>
      <c r="H7359">
        <v>61</v>
      </c>
      <c r="P7359" t="s">
        <v>4420</v>
      </c>
      <c r="Q7359">
        <f t="shared" si="228"/>
        <v>11</v>
      </c>
      <c r="R7359" t="str">
        <f t="shared" si="229"/>
        <v>NOISE</v>
      </c>
    </row>
    <row r="7360" spans="1:18">
      <c r="A7360" t="s">
        <v>19899</v>
      </c>
      <c r="B7360">
        <v>1445409</v>
      </c>
      <c r="C7360" t="s">
        <v>19878</v>
      </c>
      <c r="D7360" t="s">
        <v>19870</v>
      </c>
      <c r="E7360">
        <v>77</v>
      </c>
      <c r="F7360">
        <v>65</v>
      </c>
      <c r="G7360">
        <v>16</v>
      </c>
      <c r="H7360">
        <v>47</v>
      </c>
      <c r="P7360" t="s">
        <v>4420</v>
      </c>
      <c r="Q7360">
        <f t="shared" si="228"/>
        <v>11</v>
      </c>
      <c r="R7360" t="str">
        <f t="shared" si="229"/>
        <v>NOISE</v>
      </c>
    </row>
    <row r="7361" spans="1:18">
      <c r="A7361" t="s">
        <v>19899</v>
      </c>
      <c r="B7361">
        <v>1445412</v>
      </c>
      <c r="C7361" t="s">
        <v>19878</v>
      </c>
      <c r="D7361" t="s">
        <v>19879</v>
      </c>
      <c r="E7361">
        <v>77</v>
      </c>
      <c r="F7361">
        <v>65</v>
      </c>
      <c r="G7361">
        <v>14</v>
      </c>
      <c r="H7361">
        <v>47</v>
      </c>
      <c r="P7361" t="s">
        <v>4420</v>
      </c>
      <c r="Q7361">
        <f t="shared" si="228"/>
        <v>11</v>
      </c>
      <c r="R7361" t="str">
        <f t="shared" si="229"/>
        <v>NOISE</v>
      </c>
    </row>
    <row r="7362" spans="1:18">
      <c r="A7362" t="s">
        <v>19899</v>
      </c>
      <c r="B7362">
        <v>1545893</v>
      </c>
      <c r="C7362" t="s">
        <v>19869</v>
      </c>
      <c r="D7362" t="s">
        <v>19879</v>
      </c>
      <c r="E7362">
        <v>71</v>
      </c>
      <c r="F7362">
        <v>69</v>
      </c>
      <c r="G7362">
        <v>15</v>
      </c>
      <c r="H7362">
        <v>91</v>
      </c>
      <c r="P7362" t="s">
        <v>4421</v>
      </c>
      <c r="Q7362">
        <f t="shared" si="228"/>
        <v>11</v>
      </c>
      <c r="R7362" t="str">
        <f t="shared" si="229"/>
        <v>NOISE</v>
      </c>
    </row>
    <row r="7363" spans="1:18">
      <c r="A7363" t="s">
        <v>19899</v>
      </c>
      <c r="B7363">
        <v>1545937</v>
      </c>
      <c r="C7363" t="s">
        <v>19878</v>
      </c>
      <c r="D7363" t="s">
        <v>19870</v>
      </c>
      <c r="E7363">
        <v>73</v>
      </c>
      <c r="F7363">
        <v>61</v>
      </c>
      <c r="G7363">
        <v>18</v>
      </c>
      <c r="H7363">
        <v>88</v>
      </c>
      <c r="P7363" t="s">
        <v>4421</v>
      </c>
      <c r="Q7363">
        <f t="shared" si="228"/>
        <v>11</v>
      </c>
      <c r="R7363" t="str">
        <f t="shared" si="229"/>
        <v>NOISE</v>
      </c>
    </row>
    <row r="7364" spans="1:18">
      <c r="A7364" t="s">
        <v>19899</v>
      </c>
      <c r="B7364">
        <v>1547439</v>
      </c>
      <c r="C7364" t="s">
        <v>19870</v>
      </c>
      <c r="D7364" t="s">
        <v>19878</v>
      </c>
      <c r="E7364">
        <v>40</v>
      </c>
      <c r="F7364">
        <v>42</v>
      </c>
      <c r="G7364">
        <v>2</v>
      </c>
      <c r="H7364">
        <v>21</v>
      </c>
      <c r="P7364" t="s">
        <v>4421</v>
      </c>
      <c r="Q7364">
        <f t="shared" ref="Q7364:Q7427" si="230">COUNTIF($P$4:$P$12484,P7364)</f>
        <v>11</v>
      </c>
      <c r="R7364" t="str">
        <f t="shared" ref="R7364:R7427" si="231">IF(F7364/SUM(E7364:F7364) &lt; 0.35, IF(H7364/SUM(G7364:H7364) &gt;= 0.85, "HOM", IF(H7364/SUM(G7364:H7364) &gt;= 0.35, "HET", "NOISE")), "NOISE")</f>
        <v>NOISE</v>
      </c>
    </row>
    <row r="7365" spans="1:18">
      <c r="A7365" t="s">
        <v>19899</v>
      </c>
      <c r="B7365">
        <v>1547440</v>
      </c>
      <c r="C7365" t="s">
        <v>19870</v>
      </c>
      <c r="D7365" t="s">
        <v>19878</v>
      </c>
      <c r="E7365">
        <v>37</v>
      </c>
      <c r="F7365">
        <v>41</v>
      </c>
      <c r="G7365">
        <v>3</v>
      </c>
      <c r="H7365">
        <v>21</v>
      </c>
      <c r="P7365" t="s">
        <v>4421</v>
      </c>
      <c r="Q7365">
        <f t="shared" si="230"/>
        <v>11</v>
      </c>
      <c r="R7365" t="str">
        <f t="shared" si="231"/>
        <v>NOISE</v>
      </c>
    </row>
    <row r="7366" spans="1:18">
      <c r="A7366" t="s">
        <v>19899</v>
      </c>
      <c r="B7366">
        <v>1547548</v>
      </c>
      <c r="C7366" t="s">
        <v>19879</v>
      </c>
      <c r="D7366" t="s">
        <v>19870</v>
      </c>
      <c r="E7366">
        <v>37</v>
      </c>
      <c r="F7366">
        <v>32</v>
      </c>
      <c r="G7366">
        <v>2</v>
      </c>
      <c r="H7366">
        <v>16</v>
      </c>
      <c r="P7366" t="s">
        <v>4421</v>
      </c>
      <c r="Q7366">
        <f t="shared" si="230"/>
        <v>11</v>
      </c>
      <c r="R7366" t="str">
        <f t="shared" si="231"/>
        <v>NOISE</v>
      </c>
    </row>
    <row r="7367" spans="1:18">
      <c r="A7367" t="s">
        <v>19899</v>
      </c>
      <c r="B7367">
        <v>1547601</v>
      </c>
      <c r="C7367" t="s">
        <v>19869</v>
      </c>
      <c r="D7367" t="s">
        <v>19879</v>
      </c>
      <c r="E7367">
        <v>55</v>
      </c>
      <c r="F7367">
        <v>62</v>
      </c>
      <c r="G7367">
        <v>5</v>
      </c>
      <c r="H7367">
        <v>38</v>
      </c>
      <c r="P7367" t="s">
        <v>4421</v>
      </c>
      <c r="Q7367">
        <f t="shared" si="230"/>
        <v>11</v>
      </c>
      <c r="R7367" t="str">
        <f t="shared" si="231"/>
        <v>NOISE</v>
      </c>
    </row>
    <row r="7368" spans="1:18">
      <c r="A7368" t="s">
        <v>19899</v>
      </c>
      <c r="B7368">
        <v>1547742</v>
      </c>
      <c r="C7368" t="s">
        <v>19869</v>
      </c>
      <c r="D7368" t="s">
        <v>19879</v>
      </c>
      <c r="E7368">
        <v>66</v>
      </c>
      <c r="F7368">
        <v>63</v>
      </c>
      <c r="G7368">
        <v>8</v>
      </c>
      <c r="H7368">
        <v>51</v>
      </c>
      <c r="P7368" t="s">
        <v>4421</v>
      </c>
      <c r="Q7368">
        <f t="shared" si="230"/>
        <v>11</v>
      </c>
      <c r="R7368" t="str">
        <f t="shared" si="231"/>
        <v>NOISE</v>
      </c>
    </row>
    <row r="7369" spans="1:18">
      <c r="A7369" t="s">
        <v>19899</v>
      </c>
      <c r="B7369">
        <v>1547743</v>
      </c>
      <c r="C7369" t="s">
        <v>19878</v>
      </c>
      <c r="D7369" t="s">
        <v>19870</v>
      </c>
      <c r="E7369">
        <v>66</v>
      </c>
      <c r="F7369">
        <v>63</v>
      </c>
      <c r="G7369">
        <v>8</v>
      </c>
      <c r="H7369">
        <v>51</v>
      </c>
      <c r="P7369" t="s">
        <v>4421</v>
      </c>
      <c r="Q7369">
        <f t="shared" si="230"/>
        <v>11</v>
      </c>
      <c r="R7369" t="str">
        <f t="shared" si="231"/>
        <v>NOISE</v>
      </c>
    </row>
    <row r="7370" spans="1:18">
      <c r="A7370" t="s">
        <v>19899</v>
      </c>
      <c r="B7370">
        <v>1547906</v>
      </c>
      <c r="C7370" t="s">
        <v>19870</v>
      </c>
      <c r="D7370" t="s">
        <v>19879</v>
      </c>
      <c r="E7370">
        <v>74</v>
      </c>
      <c r="F7370">
        <v>62</v>
      </c>
      <c r="G7370">
        <v>11</v>
      </c>
      <c r="H7370">
        <v>66</v>
      </c>
      <c r="P7370" t="s">
        <v>4421</v>
      </c>
      <c r="Q7370">
        <f t="shared" si="230"/>
        <v>11</v>
      </c>
      <c r="R7370" t="str">
        <f t="shared" si="231"/>
        <v>NOISE</v>
      </c>
    </row>
    <row r="7371" spans="1:18">
      <c r="A7371" t="s">
        <v>19899</v>
      </c>
      <c r="B7371">
        <v>1547921</v>
      </c>
      <c r="C7371" t="s">
        <v>19878</v>
      </c>
      <c r="D7371" t="s">
        <v>19869</v>
      </c>
      <c r="E7371">
        <v>64</v>
      </c>
      <c r="F7371">
        <v>64</v>
      </c>
      <c r="G7371">
        <v>13</v>
      </c>
      <c r="H7371">
        <v>58</v>
      </c>
      <c r="P7371" t="s">
        <v>4421</v>
      </c>
      <c r="Q7371">
        <f t="shared" si="230"/>
        <v>11</v>
      </c>
      <c r="R7371" t="str">
        <f t="shared" si="231"/>
        <v>NOISE</v>
      </c>
    </row>
    <row r="7372" spans="1:18">
      <c r="A7372" t="s">
        <v>19899</v>
      </c>
      <c r="B7372">
        <v>1547943</v>
      </c>
      <c r="C7372" t="s">
        <v>19879</v>
      </c>
      <c r="D7372" t="s">
        <v>19870</v>
      </c>
      <c r="E7372">
        <v>66</v>
      </c>
      <c r="F7372">
        <v>67</v>
      </c>
      <c r="G7372">
        <v>17</v>
      </c>
      <c r="H7372">
        <v>60</v>
      </c>
      <c r="P7372" t="s">
        <v>4421</v>
      </c>
      <c r="Q7372">
        <f t="shared" si="230"/>
        <v>11</v>
      </c>
      <c r="R7372" t="str">
        <f t="shared" si="231"/>
        <v>NOISE</v>
      </c>
    </row>
    <row r="7373" spans="1:18">
      <c r="A7373" t="s">
        <v>19899</v>
      </c>
      <c r="B7373">
        <v>1592543</v>
      </c>
      <c r="C7373" t="s">
        <v>19869</v>
      </c>
      <c r="D7373" t="s">
        <v>19879</v>
      </c>
      <c r="E7373">
        <v>78</v>
      </c>
      <c r="F7373">
        <v>50</v>
      </c>
      <c r="G7373">
        <v>24</v>
      </c>
      <c r="H7373">
        <v>71</v>
      </c>
      <c r="I7373" t="s">
        <v>4422</v>
      </c>
      <c r="K7373" t="s">
        <v>4423</v>
      </c>
      <c r="L7373" t="s">
        <v>19873</v>
      </c>
      <c r="N7373" t="s">
        <v>4424</v>
      </c>
      <c r="O7373" t="s">
        <v>13351</v>
      </c>
      <c r="P7373" t="s">
        <v>4425</v>
      </c>
      <c r="Q7373">
        <f t="shared" si="230"/>
        <v>11</v>
      </c>
      <c r="R7373" t="str">
        <f t="shared" si="231"/>
        <v>NOISE</v>
      </c>
    </row>
    <row r="7374" spans="1:18">
      <c r="A7374" t="s">
        <v>19899</v>
      </c>
      <c r="B7374">
        <v>1592546</v>
      </c>
      <c r="C7374" t="s">
        <v>19869</v>
      </c>
      <c r="D7374" t="s">
        <v>19879</v>
      </c>
      <c r="E7374">
        <v>78</v>
      </c>
      <c r="F7374">
        <v>50</v>
      </c>
      <c r="G7374">
        <v>25</v>
      </c>
      <c r="H7374">
        <v>71</v>
      </c>
      <c r="I7374" t="s">
        <v>4422</v>
      </c>
      <c r="K7374" t="s">
        <v>4423</v>
      </c>
      <c r="L7374" t="s">
        <v>19873</v>
      </c>
      <c r="N7374" t="s">
        <v>4426</v>
      </c>
      <c r="O7374" t="s">
        <v>4427</v>
      </c>
      <c r="P7374" t="s">
        <v>4425</v>
      </c>
      <c r="Q7374">
        <f t="shared" si="230"/>
        <v>11</v>
      </c>
      <c r="R7374" t="str">
        <f t="shared" si="231"/>
        <v>NOISE</v>
      </c>
    </row>
    <row r="7375" spans="1:18">
      <c r="A7375" t="s">
        <v>19899</v>
      </c>
      <c r="B7375">
        <v>1592547</v>
      </c>
      <c r="C7375" t="s">
        <v>19870</v>
      </c>
      <c r="D7375" t="s">
        <v>19878</v>
      </c>
      <c r="E7375">
        <v>75</v>
      </c>
      <c r="F7375">
        <v>51</v>
      </c>
      <c r="G7375">
        <v>25</v>
      </c>
      <c r="H7375">
        <v>71</v>
      </c>
      <c r="I7375" t="s">
        <v>4422</v>
      </c>
      <c r="K7375" t="s">
        <v>4423</v>
      </c>
      <c r="L7375" t="s">
        <v>19873</v>
      </c>
      <c r="N7375" t="s">
        <v>4428</v>
      </c>
      <c r="O7375" t="s">
        <v>5647</v>
      </c>
      <c r="P7375" t="s">
        <v>4425</v>
      </c>
      <c r="Q7375">
        <f t="shared" si="230"/>
        <v>11</v>
      </c>
      <c r="R7375" t="str">
        <f t="shared" si="231"/>
        <v>NOISE</v>
      </c>
    </row>
    <row r="7376" spans="1:18">
      <c r="A7376" t="s">
        <v>19899</v>
      </c>
      <c r="B7376">
        <v>1592552</v>
      </c>
      <c r="C7376" t="s">
        <v>19869</v>
      </c>
      <c r="D7376" t="s">
        <v>19879</v>
      </c>
      <c r="E7376">
        <v>76</v>
      </c>
      <c r="F7376">
        <v>58</v>
      </c>
      <c r="G7376">
        <v>24</v>
      </c>
      <c r="H7376">
        <v>80</v>
      </c>
      <c r="I7376" t="s">
        <v>4422</v>
      </c>
      <c r="K7376" t="s">
        <v>4423</v>
      </c>
      <c r="L7376" t="s">
        <v>19873</v>
      </c>
      <c r="N7376" t="s">
        <v>4429</v>
      </c>
      <c r="O7376" t="s">
        <v>9898</v>
      </c>
      <c r="P7376" t="s">
        <v>4425</v>
      </c>
      <c r="Q7376">
        <f t="shared" si="230"/>
        <v>11</v>
      </c>
      <c r="R7376" t="str">
        <f t="shared" si="231"/>
        <v>NOISE</v>
      </c>
    </row>
    <row r="7377" spans="1:18">
      <c r="A7377" t="s">
        <v>19899</v>
      </c>
      <c r="B7377">
        <v>1592603</v>
      </c>
      <c r="C7377" t="s">
        <v>19869</v>
      </c>
      <c r="D7377" t="s">
        <v>19879</v>
      </c>
      <c r="E7377">
        <v>78</v>
      </c>
      <c r="F7377">
        <v>59</v>
      </c>
      <c r="G7377">
        <v>26</v>
      </c>
      <c r="H7377">
        <v>79</v>
      </c>
      <c r="I7377" t="s">
        <v>4422</v>
      </c>
      <c r="K7377" t="s">
        <v>4423</v>
      </c>
      <c r="L7377" t="s">
        <v>19873</v>
      </c>
      <c r="N7377" t="s">
        <v>19676</v>
      </c>
      <c r="O7377" t="s">
        <v>9756</v>
      </c>
      <c r="P7377" t="s">
        <v>4425</v>
      </c>
      <c r="Q7377">
        <f t="shared" si="230"/>
        <v>11</v>
      </c>
      <c r="R7377" t="str">
        <f t="shared" si="231"/>
        <v>NOISE</v>
      </c>
    </row>
    <row r="7378" spans="1:18">
      <c r="A7378" t="s">
        <v>19899</v>
      </c>
      <c r="B7378">
        <v>1592639</v>
      </c>
      <c r="C7378" t="s">
        <v>19869</v>
      </c>
      <c r="D7378" t="s">
        <v>19879</v>
      </c>
      <c r="E7378">
        <v>80</v>
      </c>
      <c r="F7378">
        <v>61</v>
      </c>
      <c r="G7378">
        <v>23</v>
      </c>
      <c r="H7378">
        <v>80</v>
      </c>
      <c r="I7378" t="s">
        <v>4422</v>
      </c>
      <c r="K7378" t="s">
        <v>4423</v>
      </c>
      <c r="L7378" t="s">
        <v>19873</v>
      </c>
      <c r="N7378" t="s">
        <v>4430</v>
      </c>
      <c r="O7378" t="s">
        <v>9532</v>
      </c>
      <c r="P7378" t="s">
        <v>4425</v>
      </c>
      <c r="Q7378">
        <f t="shared" si="230"/>
        <v>11</v>
      </c>
      <c r="R7378" t="str">
        <f t="shared" si="231"/>
        <v>NOISE</v>
      </c>
    </row>
    <row r="7379" spans="1:18">
      <c r="A7379" t="s">
        <v>19899</v>
      </c>
      <c r="B7379">
        <v>1592662</v>
      </c>
      <c r="C7379" t="s">
        <v>19869</v>
      </c>
      <c r="D7379" t="s">
        <v>19879</v>
      </c>
      <c r="E7379">
        <v>87</v>
      </c>
      <c r="F7379">
        <v>67</v>
      </c>
      <c r="G7379">
        <v>25</v>
      </c>
      <c r="H7379">
        <v>75</v>
      </c>
      <c r="I7379" t="s">
        <v>4422</v>
      </c>
      <c r="K7379" t="s">
        <v>4423</v>
      </c>
      <c r="L7379" t="s">
        <v>19873</v>
      </c>
      <c r="N7379" t="s">
        <v>5049</v>
      </c>
      <c r="O7379" t="s">
        <v>5050</v>
      </c>
      <c r="P7379" t="s">
        <v>4425</v>
      </c>
      <c r="Q7379">
        <f t="shared" si="230"/>
        <v>11</v>
      </c>
      <c r="R7379" t="str">
        <f t="shared" si="231"/>
        <v>NOISE</v>
      </c>
    </row>
    <row r="7380" spans="1:18">
      <c r="A7380" t="s">
        <v>19899</v>
      </c>
      <c r="B7380">
        <v>1592700</v>
      </c>
      <c r="C7380" t="s">
        <v>19870</v>
      </c>
      <c r="D7380" t="s">
        <v>19878</v>
      </c>
      <c r="E7380">
        <v>72</v>
      </c>
      <c r="F7380">
        <v>73</v>
      </c>
      <c r="G7380">
        <v>25</v>
      </c>
      <c r="H7380">
        <v>61</v>
      </c>
      <c r="I7380" t="s">
        <v>4422</v>
      </c>
      <c r="K7380" t="s">
        <v>4423</v>
      </c>
      <c r="L7380" t="s">
        <v>19873</v>
      </c>
      <c r="N7380" t="s">
        <v>4431</v>
      </c>
      <c r="O7380" t="s">
        <v>4432</v>
      </c>
      <c r="P7380" t="s">
        <v>4425</v>
      </c>
      <c r="Q7380">
        <f t="shared" si="230"/>
        <v>11</v>
      </c>
      <c r="R7380" t="str">
        <f t="shared" si="231"/>
        <v>NOISE</v>
      </c>
    </row>
    <row r="7381" spans="1:18">
      <c r="A7381" t="s">
        <v>19899</v>
      </c>
      <c r="B7381">
        <v>1592818</v>
      </c>
      <c r="C7381" t="s">
        <v>19878</v>
      </c>
      <c r="D7381" t="s">
        <v>19870</v>
      </c>
      <c r="E7381">
        <v>82</v>
      </c>
      <c r="F7381">
        <v>58</v>
      </c>
      <c r="G7381">
        <v>26</v>
      </c>
      <c r="H7381">
        <v>75</v>
      </c>
      <c r="I7381" t="s">
        <v>4422</v>
      </c>
      <c r="K7381" t="s">
        <v>4423</v>
      </c>
      <c r="L7381" t="s">
        <v>19873</v>
      </c>
      <c r="N7381" t="s">
        <v>4433</v>
      </c>
      <c r="O7381" t="s">
        <v>4434</v>
      </c>
      <c r="P7381" t="s">
        <v>4425</v>
      </c>
      <c r="Q7381">
        <f t="shared" si="230"/>
        <v>11</v>
      </c>
      <c r="R7381" t="str">
        <f t="shared" si="231"/>
        <v>NOISE</v>
      </c>
    </row>
    <row r="7382" spans="1:18">
      <c r="A7382" t="s">
        <v>19899</v>
      </c>
      <c r="B7382">
        <v>1592840</v>
      </c>
      <c r="C7382" t="s">
        <v>19879</v>
      </c>
      <c r="D7382" t="s">
        <v>19878</v>
      </c>
      <c r="E7382">
        <v>76</v>
      </c>
      <c r="F7382">
        <v>56</v>
      </c>
      <c r="G7382">
        <v>22</v>
      </c>
      <c r="H7382">
        <v>67</v>
      </c>
      <c r="I7382" t="s">
        <v>4422</v>
      </c>
      <c r="K7382" t="s">
        <v>4423</v>
      </c>
      <c r="L7382" t="s">
        <v>19873</v>
      </c>
      <c r="N7382" t="s">
        <v>4435</v>
      </c>
      <c r="O7382" t="s">
        <v>4436</v>
      </c>
      <c r="P7382" t="s">
        <v>4425</v>
      </c>
      <c r="Q7382">
        <f t="shared" si="230"/>
        <v>11</v>
      </c>
      <c r="R7382" t="str">
        <f t="shared" si="231"/>
        <v>NOISE</v>
      </c>
    </row>
    <row r="7383" spans="1:18">
      <c r="A7383" t="s">
        <v>19899</v>
      </c>
      <c r="B7383">
        <v>1593788</v>
      </c>
      <c r="C7383" t="s">
        <v>19870</v>
      </c>
      <c r="D7383" t="s">
        <v>19879</v>
      </c>
      <c r="E7383">
        <v>75</v>
      </c>
      <c r="F7383">
        <v>66</v>
      </c>
      <c r="G7383">
        <v>25</v>
      </c>
      <c r="H7383">
        <v>102</v>
      </c>
      <c r="I7383" t="s">
        <v>4422</v>
      </c>
      <c r="K7383" t="s">
        <v>4423</v>
      </c>
      <c r="L7383" t="s">
        <v>19873</v>
      </c>
      <c r="N7383" t="s">
        <v>4437</v>
      </c>
      <c r="O7383" t="s">
        <v>17933</v>
      </c>
      <c r="P7383" t="s">
        <v>4425</v>
      </c>
      <c r="Q7383">
        <f t="shared" si="230"/>
        <v>11</v>
      </c>
      <c r="R7383" t="str">
        <f t="shared" si="231"/>
        <v>NOISE</v>
      </c>
    </row>
    <row r="7384" spans="1:18">
      <c r="A7384" t="s">
        <v>19899</v>
      </c>
      <c r="B7384">
        <v>1658661</v>
      </c>
      <c r="C7384" t="s">
        <v>19878</v>
      </c>
      <c r="D7384" t="s">
        <v>19870</v>
      </c>
      <c r="E7384">
        <v>87</v>
      </c>
      <c r="F7384">
        <v>66</v>
      </c>
      <c r="G7384">
        <v>6</v>
      </c>
      <c r="H7384">
        <v>53</v>
      </c>
      <c r="I7384" t="s">
        <v>4438</v>
      </c>
      <c r="K7384" t="s">
        <v>4439</v>
      </c>
      <c r="L7384" t="s">
        <v>19873</v>
      </c>
      <c r="M7384" t="s">
        <v>4440</v>
      </c>
      <c r="N7384" t="s">
        <v>10703</v>
      </c>
      <c r="O7384" t="s">
        <v>10704</v>
      </c>
      <c r="P7384" t="s">
        <v>4441</v>
      </c>
      <c r="Q7384">
        <f t="shared" si="230"/>
        <v>11</v>
      </c>
      <c r="R7384" t="str">
        <f t="shared" si="231"/>
        <v>NOISE</v>
      </c>
    </row>
    <row r="7385" spans="1:18">
      <c r="A7385" t="s">
        <v>19899</v>
      </c>
      <c r="B7385">
        <v>1658680</v>
      </c>
      <c r="C7385" t="s">
        <v>19879</v>
      </c>
      <c r="D7385" t="s">
        <v>19869</v>
      </c>
      <c r="E7385">
        <v>85</v>
      </c>
      <c r="F7385">
        <v>58</v>
      </c>
      <c r="G7385">
        <v>7</v>
      </c>
      <c r="H7385">
        <v>51</v>
      </c>
      <c r="I7385" t="s">
        <v>4438</v>
      </c>
      <c r="K7385" t="s">
        <v>4439</v>
      </c>
      <c r="L7385" t="s">
        <v>19873</v>
      </c>
      <c r="M7385" t="s">
        <v>4440</v>
      </c>
      <c r="N7385" t="s">
        <v>4442</v>
      </c>
      <c r="O7385" t="s">
        <v>4443</v>
      </c>
      <c r="P7385" t="s">
        <v>4441</v>
      </c>
      <c r="Q7385">
        <f t="shared" si="230"/>
        <v>11</v>
      </c>
      <c r="R7385" t="str">
        <f t="shared" si="231"/>
        <v>NOISE</v>
      </c>
    </row>
    <row r="7386" spans="1:18">
      <c r="A7386" t="s">
        <v>19899</v>
      </c>
      <c r="B7386">
        <v>1658682</v>
      </c>
      <c r="C7386" t="s">
        <v>19869</v>
      </c>
      <c r="D7386" t="s">
        <v>19879</v>
      </c>
      <c r="E7386">
        <v>89</v>
      </c>
      <c r="F7386">
        <v>59</v>
      </c>
      <c r="G7386">
        <v>7</v>
      </c>
      <c r="H7386">
        <v>51</v>
      </c>
      <c r="I7386" t="s">
        <v>4438</v>
      </c>
      <c r="K7386" t="s">
        <v>4439</v>
      </c>
      <c r="L7386" t="s">
        <v>19873</v>
      </c>
      <c r="M7386" t="s">
        <v>4440</v>
      </c>
      <c r="N7386" t="s">
        <v>4444</v>
      </c>
      <c r="O7386" t="s">
        <v>4445</v>
      </c>
      <c r="P7386" t="s">
        <v>4441</v>
      </c>
      <c r="Q7386">
        <f t="shared" si="230"/>
        <v>11</v>
      </c>
      <c r="R7386" t="str">
        <f t="shared" si="231"/>
        <v>NOISE</v>
      </c>
    </row>
    <row r="7387" spans="1:18">
      <c r="A7387" t="s">
        <v>19899</v>
      </c>
      <c r="B7387">
        <v>1658784</v>
      </c>
      <c r="C7387" t="s">
        <v>19879</v>
      </c>
      <c r="D7387" t="s">
        <v>19869</v>
      </c>
      <c r="E7387">
        <v>76</v>
      </c>
      <c r="F7387">
        <v>73</v>
      </c>
      <c r="G7387">
        <v>15</v>
      </c>
      <c r="H7387">
        <v>67</v>
      </c>
      <c r="I7387" t="s">
        <v>4438</v>
      </c>
      <c r="K7387" t="s">
        <v>4439</v>
      </c>
      <c r="L7387" t="s">
        <v>19873</v>
      </c>
      <c r="M7387" t="s">
        <v>4440</v>
      </c>
      <c r="N7387" t="s">
        <v>4446</v>
      </c>
      <c r="O7387" t="s">
        <v>4447</v>
      </c>
      <c r="P7387" t="s">
        <v>4441</v>
      </c>
      <c r="Q7387">
        <f t="shared" si="230"/>
        <v>11</v>
      </c>
      <c r="R7387" t="str">
        <f t="shared" si="231"/>
        <v>NOISE</v>
      </c>
    </row>
    <row r="7388" spans="1:18">
      <c r="A7388" t="s">
        <v>19899</v>
      </c>
      <c r="B7388">
        <v>1658823</v>
      </c>
      <c r="C7388" t="s">
        <v>19869</v>
      </c>
      <c r="D7388" t="s">
        <v>19870</v>
      </c>
      <c r="E7388">
        <v>76</v>
      </c>
      <c r="F7388">
        <v>81</v>
      </c>
      <c r="G7388">
        <v>15</v>
      </c>
      <c r="H7388">
        <v>72</v>
      </c>
      <c r="I7388" t="s">
        <v>4438</v>
      </c>
      <c r="K7388" t="s">
        <v>4439</v>
      </c>
      <c r="L7388" t="s">
        <v>19873</v>
      </c>
      <c r="M7388" t="s">
        <v>4440</v>
      </c>
      <c r="N7388" t="s">
        <v>4448</v>
      </c>
      <c r="O7388" t="s">
        <v>4449</v>
      </c>
      <c r="P7388" t="s">
        <v>4441</v>
      </c>
      <c r="Q7388">
        <f t="shared" si="230"/>
        <v>11</v>
      </c>
      <c r="R7388" t="str">
        <f t="shared" si="231"/>
        <v>NOISE</v>
      </c>
    </row>
    <row r="7389" spans="1:18">
      <c r="A7389" t="s">
        <v>19899</v>
      </c>
      <c r="B7389">
        <v>1658828</v>
      </c>
      <c r="C7389" t="s">
        <v>19869</v>
      </c>
      <c r="D7389" t="s">
        <v>19879</v>
      </c>
      <c r="E7389">
        <v>79</v>
      </c>
      <c r="F7389">
        <v>82</v>
      </c>
      <c r="G7389">
        <v>15</v>
      </c>
      <c r="H7389">
        <v>73</v>
      </c>
      <c r="I7389" t="s">
        <v>4438</v>
      </c>
      <c r="K7389" t="s">
        <v>4439</v>
      </c>
      <c r="L7389" t="s">
        <v>19873</v>
      </c>
      <c r="M7389" t="s">
        <v>4440</v>
      </c>
      <c r="N7389" t="s">
        <v>4450</v>
      </c>
      <c r="O7389" t="s">
        <v>19199</v>
      </c>
      <c r="P7389" t="s">
        <v>4441</v>
      </c>
      <c r="Q7389">
        <f t="shared" si="230"/>
        <v>11</v>
      </c>
      <c r="R7389" t="str">
        <f t="shared" si="231"/>
        <v>NOISE</v>
      </c>
    </row>
    <row r="7390" spans="1:18">
      <c r="A7390" t="s">
        <v>19899</v>
      </c>
      <c r="B7390">
        <v>1658903</v>
      </c>
      <c r="C7390" t="s">
        <v>19869</v>
      </c>
      <c r="D7390" t="s">
        <v>19879</v>
      </c>
      <c r="E7390">
        <v>75</v>
      </c>
      <c r="F7390">
        <v>74</v>
      </c>
      <c r="G7390">
        <v>28</v>
      </c>
      <c r="H7390">
        <v>77</v>
      </c>
      <c r="I7390" t="s">
        <v>4438</v>
      </c>
      <c r="K7390" t="s">
        <v>4439</v>
      </c>
      <c r="L7390" t="s">
        <v>19873</v>
      </c>
      <c r="M7390" t="s">
        <v>4440</v>
      </c>
      <c r="N7390" t="s">
        <v>4451</v>
      </c>
      <c r="O7390" t="s">
        <v>7150</v>
      </c>
      <c r="P7390" t="s">
        <v>4441</v>
      </c>
      <c r="Q7390">
        <f t="shared" si="230"/>
        <v>11</v>
      </c>
      <c r="R7390" t="str">
        <f t="shared" si="231"/>
        <v>NOISE</v>
      </c>
    </row>
    <row r="7391" spans="1:18">
      <c r="A7391" t="s">
        <v>19899</v>
      </c>
      <c r="B7391">
        <v>1658987</v>
      </c>
      <c r="C7391" t="s">
        <v>19870</v>
      </c>
      <c r="D7391" t="s">
        <v>19878</v>
      </c>
      <c r="E7391">
        <v>94</v>
      </c>
      <c r="F7391">
        <v>66</v>
      </c>
      <c r="G7391">
        <v>12</v>
      </c>
      <c r="H7391">
        <v>80</v>
      </c>
      <c r="I7391" t="s">
        <v>4438</v>
      </c>
      <c r="K7391" t="s">
        <v>4439</v>
      </c>
      <c r="L7391" t="s">
        <v>19873</v>
      </c>
      <c r="M7391" t="s">
        <v>4440</v>
      </c>
      <c r="N7391" t="s">
        <v>4452</v>
      </c>
      <c r="O7391" t="s">
        <v>18786</v>
      </c>
      <c r="P7391" t="s">
        <v>4441</v>
      </c>
      <c r="Q7391">
        <f t="shared" si="230"/>
        <v>11</v>
      </c>
      <c r="R7391" t="str">
        <f t="shared" si="231"/>
        <v>NOISE</v>
      </c>
    </row>
    <row r="7392" spans="1:18">
      <c r="A7392" t="s">
        <v>19899</v>
      </c>
      <c r="B7392">
        <v>1659019</v>
      </c>
      <c r="C7392" t="s">
        <v>19878</v>
      </c>
      <c r="D7392" t="s">
        <v>19870</v>
      </c>
      <c r="E7392">
        <v>98</v>
      </c>
      <c r="F7392">
        <v>71</v>
      </c>
      <c r="G7392">
        <v>16</v>
      </c>
      <c r="H7392">
        <v>85</v>
      </c>
      <c r="I7392" t="s">
        <v>4438</v>
      </c>
      <c r="K7392" t="s">
        <v>4439</v>
      </c>
      <c r="L7392" t="s">
        <v>19873</v>
      </c>
      <c r="M7392" t="s">
        <v>4440</v>
      </c>
      <c r="N7392" t="s">
        <v>4453</v>
      </c>
      <c r="O7392" t="s">
        <v>4454</v>
      </c>
      <c r="P7392" t="s">
        <v>4441</v>
      </c>
      <c r="Q7392">
        <f t="shared" si="230"/>
        <v>11</v>
      </c>
      <c r="R7392" t="str">
        <f t="shared" si="231"/>
        <v>NOISE</v>
      </c>
    </row>
    <row r="7393" spans="1:18">
      <c r="A7393" t="s">
        <v>19899</v>
      </c>
      <c r="B7393">
        <v>1659123</v>
      </c>
      <c r="C7393" t="s">
        <v>19869</v>
      </c>
      <c r="D7393" t="s">
        <v>19879</v>
      </c>
      <c r="E7393">
        <v>81</v>
      </c>
      <c r="F7393">
        <v>81</v>
      </c>
      <c r="G7393">
        <v>12</v>
      </c>
      <c r="H7393">
        <v>98</v>
      </c>
      <c r="I7393" t="s">
        <v>4438</v>
      </c>
      <c r="K7393" t="s">
        <v>4439</v>
      </c>
      <c r="L7393" t="s">
        <v>19873</v>
      </c>
      <c r="M7393" t="s">
        <v>4440</v>
      </c>
      <c r="N7393" t="s">
        <v>4455</v>
      </c>
      <c r="O7393" t="s">
        <v>4456</v>
      </c>
      <c r="P7393" t="s">
        <v>4441</v>
      </c>
      <c r="Q7393">
        <f t="shared" si="230"/>
        <v>11</v>
      </c>
      <c r="R7393" t="str">
        <f t="shared" si="231"/>
        <v>NOISE</v>
      </c>
    </row>
    <row r="7394" spans="1:18">
      <c r="A7394" t="s">
        <v>19899</v>
      </c>
      <c r="B7394">
        <v>1659155</v>
      </c>
      <c r="C7394" t="s">
        <v>19870</v>
      </c>
      <c r="D7394" t="s">
        <v>19878</v>
      </c>
      <c r="E7394">
        <v>90</v>
      </c>
      <c r="F7394">
        <v>75</v>
      </c>
      <c r="G7394">
        <v>16</v>
      </c>
      <c r="H7394">
        <v>103</v>
      </c>
      <c r="I7394" t="s">
        <v>4438</v>
      </c>
      <c r="K7394" t="s">
        <v>4439</v>
      </c>
      <c r="L7394" t="s">
        <v>19873</v>
      </c>
      <c r="M7394" t="s">
        <v>4440</v>
      </c>
      <c r="N7394" t="s">
        <v>4457</v>
      </c>
      <c r="O7394" t="s">
        <v>6196</v>
      </c>
      <c r="P7394" t="s">
        <v>4441</v>
      </c>
      <c r="Q7394">
        <f t="shared" si="230"/>
        <v>11</v>
      </c>
      <c r="R7394" t="str">
        <f t="shared" si="231"/>
        <v>NOISE</v>
      </c>
    </row>
    <row r="7395" spans="1:18">
      <c r="A7395" t="s">
        <v>19899</v>
      </c>
      <c r="B7395">
        <v>1674017</v>
      </c>
      <c r="C7395" t="s">
        <v>19878</v>
      </c>
      <c r="D7395" t="s">
        <v>19870</v>
      </c>
      <c r="E7395">
        <v>61</v>
      </c>
      <c r="F7395">
        <v>60</v>
      </c>
      <c r="G7395">
        <v>7</v>
      </c>
      <c r="H7395">
        <v>60</v>
      </c>
      <c r="I7395" t="s">
        <v>4458</v>
      </c>
      <c r="J7395" t="s">
        <v>4459</v>
      </c>
      <c r="K7395" t="s">
        <v>4460</v>
      </c>
      <c r="L7395" t="s">
        <v>19873</v>
      </c>
      <c r="M7395" t="s">
        <v>4461</v>
      </c>
      <c r="N7395" t="s">
        <v>4462</v>
      </c>
      <c r="O7395" t="s">
        <v>4463</v>
      </c>
      <c r="P7395" t="s">
        <v>4464</v>
      </c>
      <c r="Q7395">
        <f t="shared" si="230"/>
        <v>11</v>
      </c>
      <c r="R7395" t="str">
        <f t="shared" si="231"/>
        <v>NOISE</v>
      </c>
    </row>
    <row r="7396" spans="1:18">
      <c r="A7396" t="s">
        <v>19899</v>
      </c>
      <c r="B7396">
        <v>1674080</v>
      </c>
      <c r="C7396" t="s">
        <v>19878</v>
      </c>
      <c r="D7396" t="s">
        <v>19870</v>
      </c>
      <c r="E7396">
        <v>64</v>
      </c>
      <c r="F7396">
        <v>56</v>
      </c>
      <c r="G7396">
        <v>18</v>
      </c>
      <c r="H7396">
        <v>49</v>
      </c>
      <c r="I7396" t="s">
        <v>4458</v>
      </c>
      <c r="J7396" t="s">
        <v>4459</v>
      </c>
      <c r="K7396" t="s">
        <v>4460</v>
      </c>
      <c r="L7396" t="s">
        <v>19873</v>
      </c>
      <c r="M7396" t="s">
        <v>4461</v>
      </c>
      <c r="N7396" t="s">
        <v>4465</v>
      </c>
      <c r="O7396" t="s">
        <v>4466</v>
      </c>
      <c r="P7396" t="s">
        <v>4464</v>
      </c>
      <c r="Q7396">
        <f t="shared" si="230"/>
        <v>11</v>
      </c>
      <c r="R7396" t="str">
        <f t="shared" si="231"/>
        <v>NOISE</v>
      </c>
    </row>
    <row r="7397" spans="1:18">
      <c r="A7397" t="s">
        <v>19899</v>
      </c>
      <c r="B7397">
        <v>1674092</v>
      </c>
      <c r="C7397" t="s">
        <v>19869</v>
      </c>
      <c r="D7397" t="s">
        <v>19879</v>
      </c>
      <c r="E7397">
        <v>62</v>
      </c>
      <c r="F7397">
        <v>58</v>
      </c>
      <c r="G7397">
        <v>16</v>
      </c>
      <c r="H7397">
        <v>44</v>
      </c>
      <c r="I7397" t="s">
        <v>4458</v>
      </c>
      <c r="J7397" t="s">
        <v>4459</v>
      </c>
      <c r="K7397" t="s">
        <v>4460</v>
      </c>
      <c r="L7397" t="s">
        <v>19873</v>
      </c>
      <c r="M7397" t="s">
        <v>4461</v>
      </c>
      <c r="N7397" t="s">
        <v>4467</v>
      </c>
      <c r="O7397" t="s">
        <v>4468</v>
      </c>
      <c r="P7397" t="s">
        <v>4464</v>
      </c>
      <c r="Q7397">
        <f t="shared" si="230"/>
        <v>11</v>
      </c>
      <c r="R7397" t="str">
        <f t="shared" si="231"/>
        <v>NOISE</v>
      </c>
    </row>
    <row r="7398" spans="1:18">
      <c r="A7398" t="s">
        <v>19899</v>
      </c>
      <c r="B7398">
        <v>1674140</v>
      </c>
      <c r="C7398" t="s">
        <v>19879</v>
      </c>
      <c r="D7398" t="s">
        <v>19869</v>
      </c>
      <c r="E7398">
        <v>80</v>
      </c>
      <c r="F7398">
        <v>69</v>
      </c>
      <c r="G7398">
        <v>9</v>
      </c>
      <c r="H7398">
        <v>60</v>
      </c>
      <c r="I7398" t="s">
        <v>4458</v>
      </c>
      <c r="J7398" t="s">
        <v>4459</v>
      </c>
      <c r="K7398" t="s">
        <v>4460</v>
      </c>
      <c r="L7398" t="s">
        <v>19873</v>
      </c>
      <c r="M7398" t="s">
        <v>4461</v>
      </c>
      <c r="N7398" t="s">
        <v>6428</v>
      </c>
      <c r="O7398" t="s">
        <v>4469</v>
      </c>
      <c r="P7398" t="s">
        <v>4464</v>
      </c>
      <c r="Q7398">
        <f t="shared" si="230"/>
        <v>11</v>
      </c>
      <c r="R7398" t="str">
        <f t="shared" si="231"/>
        <v>NOISE</v>
      </c>
    </row>
    <row r="7399" spans="1:18">
      <c r="A7399" t="s">
        <v>19899</v>
      </c>
      <c r="B7399">
        <v>1674146</v>
      </c>
      <c r="C7399" t="s">
        <v>19879</v>
      </c>
      <c r="D7399" t="s">
        <v>19870</v>
      </c>
      <c r="E7399">
        <v>74</v>
      </c>
      <c r="F7399">
        <v>68</v>
      </c>
      <c r="G7399">
        <v>11</v>
      </c>
      <c r="H7399">
        <v>58</v>
      </c>
      <c r="I7399" t="s">
        <v>4458</v>
      </c>
      <c r="J7399" t="s">
        <v>4459</v>
      </c>
      <c r="K7399" t="s">
        <v>4460</v>
      </c>
      <c r="L7399" t="s">
        <v>19873</v>
      </c>
      <c r="M7399" t="s">
        <v>4461</v>
      </c>
      <c r="N7399" t="s">
        <v>4470</v>
      </c>
      <c r="O7399" t="s">
        <v>4471</v>
      </c>
      <c r="P7399" t="s">
        <v>4464</v>
      </c>
      <c r="Q7399">
        <f t="shared" si="230"/>
        <v>11</v>
      </c>
      <c r="R7399" t="str">
        <f t="shared" si="231"/>
        <v>NOISE</v>
      </c>
    </row>
    <row r="7400" spans="1:18">
      <c r="A7400" t="s">
        <v>19899</v>
      </c>
      <c r="B7400">
        <v>1674219</v>
      </c>
      <c r="C7400" t="s">
        <v>19879</v>
      </c>
      <c r="D7400" t="s">
        <v>19869</v>
      </c>
      <c r="E7400">
        <v>73</v>
      </c>
      <c r="F7400">
        <v>68</v>
      </c>
      <c r="G7400">
        <v>17</v>
      </c>
      <c r="H7400">
        <v>50</v>
      </c>
      <c r="I7400" t="s">
        <v>4458</v>
      </c>
      <c r="J7400" t="s">
        <v>4459</v>
      </c>
      <c r="K7400" t="s">
        <v>4460</v>
      </c>
      <c r="L7400" t="s">
        <v>19873</v>
      </c>
      <c r="M7400" t="s">
        <v>4461</v>
      </c>
      <c r="N7400" t="s">
        <v>4472</v>
      </c>
      <c r="O7400" t="s">
        <v>4473</v>
      </c>
      <c r="P7400" t="s">
        <v>4464</v>
      </c>
      <c r="Q7400">
        <f t="shared" si="230"/>
        <v>11</v>
      </c>
      <c r="R7400" t="str">
        <f t="shared" si="231"/>
        <v>NOISE</v>
      </c>
    </row>
    <row r="7401" spans="1:18">
      <c r="A7401" t="s">
        <v>19899</v>
      </c>
      <c r="B7401">
        <v>1675141</v>
      </c>
      <c r="C7401" t="s">
        <v>19878</v>
      </c>
      <c r="D7401" t="s">
        <v>19870</v>
      </c>
      <c r="E7401">
        <v>93</v>
      </c>
      <c r="F7401">
        <v>89</v>
      </c>
      <c r="G7401">
        <v>37</v>
      </c>
      <c r="H7401">
        <v>141</v>
      </c>
      <c r="I7401" t="s">
        <v>4458</v>
      </c>
      <c r="J7401" t="s">
        <v>4459</v>
      </c>
      <c r="K7401" t="s">
        <v>4460</v>
      </c>
      <c r="L7401" t="s">
        <v>19873</v>
      </c>
      <c r="M7401" t="s">
        <v>4461</v>
      </c>
      <c r="N7401" t="s">
        <v>4474</v>
      </c>
      <c r="O7401" t="s">
        <v>4475</v>
      </c>
      <c r="P7401" t="s">
        <v>4464</v>
      </c>
      <c r="Q7401">
        <f t="shared" si="230"/>
        <v>11</v>
      </c>
      <c r="R7401" t="str">
        <f t="shared" si="231"/>
        <v>NOISE</v>
      </c>
    </row>
    <row r="7402" spans="1:18">
      <c r="A7402" t="s">
        <v>19899</v>
      </c>
      <c r="B7402">
        <v>1675147</v>
      </c>
      <c r="C7402" t="s">
        <v>19878</v>
      </c>
      <c r="D7402" t="s">
        <v>19870</v>
      </c>
      <c r="E7402">
        <v>88</v>
      </c>
      <c r="F7402">
        <v>94</v>
      </c>
      <c r="G7402">
        <v>40</v>
      </c>
      <c r="H7402">
        <v>136</v>
      </c>
      <c r="I7402" t="s">
        <v>4458</v>
      </c>
      <c r="J7402" t="s">
        <v>4459</v>
      </c>
      <c r="K7402" t="s">
        <v>4460</v>
      </c>
      <c r="L7402" t="s">
        <v>19873</v>
      </c>
      <c r="M7402" t="s">
        <v>4461</v>
      </c>
      <c r="N7402" t="s">
        <v>4476</v>
      </c>
      <c r="O7402" t="s">
        <v>6918</v>
      </c>
      <c r="P7402" t="s">
        <v>4464</v>
      </c>
      <c r="Q7402">
        <f t="shared" si="230"/>
        <v>11</v>
      </c>
      <c r="R7402" t="str">
        <f t="shared" si="231"/>
        <v>NOISE</v>
      </c>
    </row>
    <row r="7403" spans="1:18">
      <c r="A7403" t="s">
        <v>19899</v>
      </c>
      <c r="B7403">
        <v>1675226</v>
      </c>
      <c r="C7403" t="s">
        <v>19869</v>
      </c>
      <c r="D7403" t="s">
        <v>19870</v>
      </c>
      <c r="E7403">
        <v>76</v>
      </c>
      <c r="F7403">
        <v>77</v>
      </c>
      <c r="G7403">
        <v>35</v>
      </c>
      <c r="H7403">
        <v>120</v>
      </c>
      <c r="I7403" t="s">
        <v>4458</v>
      </c>
      <c r="J7403" t="s">
        <v>4459</v>
      </c>
      <c r="K7403" t="s">
        <v>4460</v>
      </c>
      <c r="L7403" t="s">
        <v>19873</v>
      </c>
      <c r="M7403" t="s">
        <v>4461</v>
      </c>
      <c r="N7403" t="s">
        <v>4477</v>
      </c>
      <c r="O7403" t="s">
        <v>4478</v>
      </c>
      <c r="P7403" t="s">
        <v>4464</v>
      </c>
      <c r="Q7403">
        <f t="shared" si="230"/>
        <v>11</v>
      </c>
      <c r="R7403" t="str">
        <f t="shared" si="231"/>
        <v>NOISE</v>
      </c>
    </row>
    <row r="7404" spans="1:18">
      <c r="A7404" t="s">
        <v>19899</v>
      </c>
      <c r="B7404">
        <v>1675280</v>
      </c>
      <c r="C7404" t="s">
        <v>19878</v>
      </c>
      <c r="D7404" t="s">
        <v>19870</v>
      </c>
      <c r="E7404">
        <v>88</v>
      </c>
      <c r="F7404">
        <v>76</v>
      </c>
      <c r="G7404">
        <v>30</v>
      </c>
      <c r="H7404">
        <v>113</v>
      </c>
      <c r="I7404" t="s">
        <v>4458</v>
      </c>
      <c r="J7404" t="s">
        <v>4459</v>
      </c>
      <c r="K7404" t="s">
        <v>4460</v>
      </c>
      <c r="L7404" t="s">
        <v>19873</v>
      </c>
      <c r="M7404" t="s">
        <v>4461</v>
      </c>
      <c r="N7404" t="s">
        <v>5605</v>
      </c>
      <c r="O7404" t="s">
        <v>6598</v>
      </c>
      <c r="P7404" t="s">
        <v>4464</v>
      </c>
      <c r="Q7404">
        <f t="shared" si="230"/>
        <v>11</v>
      </c>
      <c r="R7404" t="str">
        <f t="shared" si="231"/>
        <v>NOISE</v>
      </c>
    </row>
    <row r="7405" spans="1:18">
      <c r="A7405" t="s">
        <v>19899</v>
      </c>
      <c r="B7405">
        <v>1675352</v>
      </c>
      <c r="C7405" t="s">
        <v>19879</v>
      </c>
      <c r="D7405" t="s">
        <v>19869</v>
      </c>
      <c r="E7405">
        <v>77</v>
      </c>
      <c r="F7405">
        <v>87</v>
      </c>
      <c r="G7405">
        <v>28</v>
      </c>
      <c r="H7405">
        <v>102</v>
      </c>
      <c r="I7405" t="s">
        <v>4458</v>
      </c>
      <c r="J7405" t="s">
        <v>4459</v>
      </c>
      <c r="K7405" t="s">
        <v>4460</v>
      </c>
      <c r="L7405" t="s">
        <v>19873</v>
      </c>
      <c r="M7405" t="s">
        <v>4461</v>
      </c>
      <c r="N7405" t="s">
        <v>7095</v>
      </c>
      <c r="O7405" t="s">
        <v>16075</v>
      </c>
      <c r="P7405" t="s">
        <v>4464</v>
      </c>
      <c r="Q7405">
        <f t="shared" si="230"/>
        <v>11</v>
      </c>
      <c r="R7405" t="str">
        <f t="shared" si="231"/>
        <v>NOISE</v>
      </c>
    </row>
    <row r="7406" spans="1:18">
      <c r="A7406" t="s">
        <v>19899</v>
      </c>
      <c r="B7406">
        <v>1771517</v>
      </c>
      <c r="C7406" t="s">
        <v>19879</v>
      </c>
      <c r="D7406" t="s">
        <v>19869</v>
      </c>
      <c r="E7406">
        <v>82</v>
      </c>
      <c r="F7406">
        <v>63</v>
      </c>
      <c r="G7406">
        <v>11</v>
      </c>
      <c r="H7406">
        <v>53</v>
      </c>
      <c r="P7406" t="s">
        <v>4479</v>
      </c>
      <c r="Q7406">
        <f t="shared" si="230"/>
        <v>11</v>
      </c>
      <c r="R7406" t="str">
        <f t="shared" si="231"/>
        <v>NOISE</v>
      </c>
    </row>
    <row r="7407" spans="1:18">
      <c r="A7407" t="s">
        <v>19899</v>
      </c>
      <c r="B7407">
        <v>1771542</v>
      </c>
      <c r="C7407" t="s">
        <v>19869</v>
      </c>
      <c r="D7407" t="s">
        <v>19879</v>
      </c>
      <c r="E7407">
        <v>87</v>
      </c>
      <c r="F7407">
        <v>62</v>
      </c>
      <c r="G7407">
        <v>16</v>
      </c>
      <c r="H7407">
        <v>76</v>
      </c>
      <c r="P7407" t="s">
        <v>4479</v>
      </c>
      <c r="Q7407">
        <f t="shared" si="230"/>
        <v>11</v>
      </c>
      <c r="R7407" t="str">
        <f t="shared" si="231"/>
        <v>NOISE</v>
      </c>
    </row>
    <row r="7408" spans="1:18">
      <c r="A7408" t="s">
        <v>19899</v>
      </c>
      <c r="B7408">
        <v>1771566</v>
      </c>
      <c r="C7408" t="s">
        <v>19879</v>
      </c>
      <c r="D7408" t="s">
        <v>19869</v>
      </c>
      <c r="E7408">
        <v>81</v>
      </c>
      <c r="F7408">
        <v>64</v>
      </c>
      <c r="G7408">
        <v>20</v>
      </c>
      <c r="H7408">
        <v>88</v>
      </c>
      <c r="P7408" t="s">
        <v>4479</v>
      </c>
      <c r="Q7408">
        <f t="shared" si="230"/>
        <v>11</v>
      </c>
      <c r="R7408" t="str">
        <f t="shared" si="231"/>
        <v>NOISE</v>
      </c>
    </row>
    <row r="7409" spans="1:18">
      <c r="A7409" t="s">
        <v>19899</v>
      </c>
      <c r="B7409">
        <v>1771741</v>
      </c>
      <c r="C7409" t="s">
        <v>19879</v>
      </c>
      <c r="D7409" t="s">
        <v>19869</v>
      </c>
      <c r="E7409">
        <v>81</v>
      </c>
      <c r="F7409">
        <v>70</v>
      </c>
      <c r="G7409">
        <v>18</v>
      </c>
      <c r="H7409">
        <v>87</v>
      </c>
      <c r="P7409" t="s">
        <v>4479</v>
      </c>
      <c r="Q7409">
        <f t="shared" si="230"/>
        <v>11</v>
      </c>
      <c r="R7409" t="str">
        <f t="shared" si="231"/>
        <v>NOISE</v>
      </c>
    </row>
    <row r="7410" spans="1:18">
      <c r="A7410" t="s">
        <v>19899</v>
      </c>
      <c r="B7410">
        <v>1771958</v>
      </c>
      <c r="C7410" t="s">
        <v>19879</v>
      </c>
      <c r="D7410" t="s">
        <v>19878</v>
      </c>
      <c r="E7410">
        <v>87</v>
      </c>
      <c r="F7410">
        <v>61</v>
      </c>
      <c r="G7410">
        <v>0</v>
      </c>
      <c r="H7410">
        <v>75</v>
      </c>
      <c r="P7410" t="s">
        <v>4479</v>
      </c>
      <c r="Q7410">
        <f t="shared" si="230"/>
        <v>11</v>
      </c>
      <c r="R7410" t="str">
        <f t="shared" si="231"/>
        <v>NOISE</v>
      </c>
    </row>
    <row r="7411" spans="1:18">
      <c r="A7411" t="s">
        <v>19899</v>
      </c>
      <c r="B7411">
        <v>1771974</v>
      </c>
      <c r="C7411" t="s">
        <v>19879</v>
      </c>
      <c r="D7411" t="s">
        <v>19870</v>
      </c>
      <c r="E7411">
        <v>86</v>
      </c>
      <c r="F7411">
        <v>65</v>
      </c>
      <c r="G7411">
        <v>0</v>
      </c>
      <c r="H7411">
        <v>81</v>
      </c>
      <c r="P7411" t="s">
        <v>4479</v>
      </c>
      <c r="Q7411">
        <f t="shared" si="230"/>
        <v>11</v>
      </c>
      <c r="R7411" t="str">
        <f t="shared" si="231"/>
        <v>NOISE</v>
      </c>
    </row>
    <row r="7412" spans="1:18">
      <c r="A7412" t="s">
        <v>19899</v>
      </c>
      <c r="B7412">
        <v>1772004</v>
      </c>
      <c r="C7412" t="s">
        <v>19879</v>
      </c>
      <c r="D7412" t="s">
        <v>19869</v>
      </c>
      <c r="E7412">
        <v>88</v>
      </c>
      <c r="F7412">
        <v>68</v>
      </c>
      <c r="G7412">
        <v>1</v>
      </c>
      <c r="H7412">
        <v>81</v>
      </c>
      <c r="P7412" t="s">
        <v>4479</v>
      </c>
      <c r="Q7412">
        <f t="shared" si="230"/>
        <v>11</v>
      </c>
      <c r="R7412" t="str">
        <f t="shared" si="231"/>
        <v>NOISE</v>
      </c>
    </row>
    <row r="7413" spans="1:18">
      <c r="A7413" t="s">
        <v>19899</v>
      </c>
      <c r="B7413">
        <v>1772072</v>
      </c>
      <c r="C7413" t="s">
        <v>19870</v>
      </c>
      <c r="D7413" t="s">
        <v>19878</v>
      </c>
      <c r="E7413">
        <v>66</v>
      </c>
      <c r="F7413">
        <v>66</v>
      </c>
      <c r="G7413">
        <v>0</v>
      </c>
      <c r="H7413">
        <v>73</v>
      </c>
      <c r="P7413" t="s">
        <v>4479</v>
      </c>
      <c r="Q7413">
        <f t="shared" si="230"/>
        <v>11</v>
      </c>
      <c r="R7413" t="str">
        <f t="shared" si="231"/>
        <v>NOISE</v>
      </c>
    </row>
    <row r="7414" spans="1:18">
      <c r="A7414" t="s">
        <v>19899</v>
      </c>
      <c r="B7414">
        <v>1772076</v>
      </c>
      <c r="C7414" t="s">
        <v>19870</v>
      </c>
      <c r="D7414" t="s">
        <v>19879</v>
      </c>
      <c r="E7414">
        <v>61</v>
      </c>
      <c r="F7414">
        <v>57</v>
      </c>
      <c r="G7414">
        <v>2</v>
      </c>
      <c r="H7414">
        <v>56</v>
      </c>
      <c r="P7414" t="s">
        <v>4479</v>
      </c>
      <c r="Q7414">
        <f t="shared" si="230"/>
        <v>11</v>
      </c>
      <c r="R7414" t="str">
        <f t="shared" si="231"/>
        <v>NOISE</v>
      </c>
    </row>
    <row r="7415" spans="1:18">
      <c r="A7415" t="s">
        <v>19899</v>
      </c>
      <c r="B7415">
        <v>1772077</v>
      </c>
      <c r="C7415" t="s">
        <v>19879</v>
      </c>
      <c r="D7415" t="s">
        <v>19869</v>
      </c>
      <c r="E7415">
        <v>59</v>
      </c>
      <c r="F7415">
        <v>58</v>
      </c>
      <c r="G7415">
        <v>0</v>
      </c>
      <c r="H7415">
        <v>56</v>
      </c>
      <c r="P7415" t="s">
        <v>4479</v>
      </c>
      <c r="Q7415">
        <f t="shared" si="230"/>
        <v>11</v>
      </c>
      <c r="R7415" t="str">
        <f t="shared" si="231"/>
        <v>NOISE</v>
      </c>
    </row>
    <row r="7416" spans="1:18">
      <c r="A7416" t="s">
        <v>19899</v>
      </c>
      <c r="B7416">
        <v>1772078</v>
      </c>
      <c r="C7416" t="s">
        <v>19879</v>
      </c>
      <c r="D7416" t="s">
        <v>19869</v>
      </c>
      <c r="E7416">
        <v>60</v>
      </c>
      <c r="F7416">
        <v>58</v>
      </c>
      <c r="G7416">
        <v>0</v>
      </c>
      <c r="H7416">
        <v>56</v>
      </c>
      <c r="P7416" t="s">
        <v>4479</v>
      </c>
      <c r="Q7416">
        <f t="shared" si="230"/>
        <v>11</v>
      </c>
      <c r="R7416" t="str">
        <f t="shared" si="231"/>
        <v>NOISE</v>
      </c>
    </row>
    <row r="7417" spans="1:18">
      <c r="A7417" t="s">
        <v>19868</v>
      </c>
      <c r="B7417">
        <v>2802665</v>
      </c>
      <c r="C7417" t="s">
        <v>19870</v>
      </c>
      <c r="D7417" t="s">
        <v>19878</v>
      </c>
      <c r="E7417">
        <v>69</v>
      </c>
      <c r="F7417">
        <v>44</v>
      </c>
      <c r="G7417">
        <v>18</v>
      </c>
      <c r="H7417">
        <v>50</v>
      </c>
      <c r="I7417" t="s">
        <v>18972</v>
      </c>
      <c r="K7417" t="s">
        <v>18973</v>
      </c>
      <c r="L7417" t="s">
        <v>19873</v>
      </c>
      <c r="N7417" t="s">
        <v>11770</v>
      </c>
      <c r="O7417" t="s">
        <v>4480</v>
      </c>
      <c r="P7417" t="s">
        <v>18976</v>
      </c>
      <c r="Q7417">
        <f t="shared" si="230"/>
        <v>12</v>
      </c>
      <c r="R7417" t="str">
        <f t="shared" si="231"/>
        <v>NOISE</v>
      </c>
    </row>
    <row r="7418" spans="1:18">
      <c r="A7418" t="s">
        <v>19868</v>
      </c>
      <c r="B7418">
        <v>2802683</v>
      </c>
      <c r="C7418" t="s">
        <v>19869</v>
      </c>
      <c r="D7418" t="s">
        <v>19879</v>
      </c>
      <c r="E7418">
        <v>69</v>
      </c>
      <c r="F7418">
        <v>68</v>
      </c>
      <c r="G7418">
        <v>20</v>
      </c>
      <c r="H7418">
        <v>53</v>
      </c>
      <c r="I7418" t="s">
        <v>18972</v>
      </c>
      <c r="K7418" t="s">
        <v>18973</v>
      </c>
      <c r="L7418" t="s">
        <v>19873</v>
      </c>
      <c r="N7418" t="s">
        <v>4481</v>
      </c>
      <c r="O7418" t="s">
        <v>12948</v>
      </c>
      <c r="P7418" t="s">
        <v>18976</v>
      </c>
      <c r="Q7418">
        <f t="shared" si="230"/>
        <v>12</v>
      </c>
      <c r="R7418" t="str">
        <f t="shared" si="231"/>
        <v>NOISE</v>
      </c>
    </row>
    <row r="7419" spans="1:18">
      <c r="A7419" t="s">
        <v>19868</v>
      </c>
      <c r="B7419">
        <v>2802804</v>
      </c>
      <c r="C7419" t="s">
        <v>19869</v>
      </c>
      <c r="D7419" t="s">
        <v>19878</v>
      </c>
      <c r="E7419">
        <v>60</v>
      </c>
      <c r="F7419">
        <v>79</v>
      </c>
      <c r="G7419">
        <v>23</v>
      </c>
      <c r="H7419">
        <v>48</v>
      </c>
      <c r="I7419" t="s">
        <v>18972</v>
      </c>
      <c r="K7419" t="s">
        <v>18973</v>
      </c>
      <c r="L7419" t="s">
        <v>19873</v>
      </c>
      <c r="N7419" t="s">
        <v>4482</v>
      </c>
      <c r="O7419" t="s">
        <v>4483</v>
      </c>
      <c r="P7419" t="s">
        <v>18976</v>
      </c>
      <c r="Q7419">
        <f t="shared" si="230"/>
        <v>12</v>
      </c>
      <c r="R7419" t="str">
        <f t="shared" si="231"/>
        <v>NOISE</v>
      </c>
    </row>
    <row r="7420" spans="1:18">
      <c r="A7420" t="s">
        <v>19868</v>
      </c>
      <c r="B7420">
        <v>2802808</v>
      </c>
      <c r="C7420" t="s">
        <v>19879</v>
      </c>
      <c r="D7420" t="s">
        <v>19869</v>
      </c>
      <c r="E7420">
        <v>58</v>
      </c>
      <c r="F7420">
        <v>78</v>
      </c>
      <c r="G7420">
        <v>22</v>
      </c>
      <c r="H7420">
        <v>48</v>
      </c>
      <c r="I7420" t="s">
        <v>18972</v>
      </c>
      <c r="K7420" t="s">
        <v>18973</v>
      </c>
      <c r="L7420" t="s">
        <v>19873</v>
      </c>
      <c r="N7420" t="s">
        <v>4484</v>
      </c>
      <c r="O7420" t="s">
        <v>4485</v>
      </c>
      <c r="P7420" t="s">
        <v>18976</v>
      </c>
      <c r="Q7420">
        <f t="shared" si="230"/>
        <v>12</v>
      </c>
      <c r="R7420" t="str">
        <f t="shared" si="231"/>
        <v>NOISE</v>
      </c>
    </row>
    <row r="7421" spans="1:18">
      <c r="A7421" t="s">
        <v>19868</v>
      </c>
      <c r="B7421">
        <v>2802809</v>
      </c>
      <c r="C7421" t="s">
        <v>19878</v>
      </c>
      <c r="D7421" t="s">
        <v>19869</v>
      </c>
      <c r="E7421">
        <v>57</v>
      </c>
      <c r="F7421">
        <v>78</v>
      </c>
      <c r="G7421">
        <v>21</v>
      </c>
      <c r="H7421">
        <v>48</v>
      </c>
      <c r="I7421" t="s">
        <v>18972</v>
      </c>
      <c r="K7421" t="s">
        <v>18973</v>
      </c>
      <c r="L7421" t="s">
        <v>19873</v>
      </c>
      <c r="N7421" t="s">
        <v>4486</v>
      </c>
      <c r="O7421" t="s">
        <v>4487</v>
      </c>
      <c r="P7421" t="s">
        <v>18976</v>
      </c>
      <c r="Q7421">
        <f t="shared" si="230"/>
        <v>12</v>
      </c>
      <c r="R7421" t="str">
        <f t="shared" si="231"/>
        <v>NOISE</v>
      </c>
    </row>
    <row r="7422" spans="1:18">
      <c r="A7422" t="s">
        <v>19868</v>
      </c>
      <c r="B7422">
        <v>2802818</v>
      </c>
      <c r="C7422" t="s">
        <v>19870</v>
      </c>
      <c r="D7422" t="s">
        <v>19878</v>
      </c>
      <c r="E7422">
        <v>53</v>
      </c>
      <c r="F7422">
        <v>69</v>
      </c>
      <c r="G7422">
        <v>21</v>
      </c>
      <c r="H7422">
        <v>48</v>
      </c>
      <c r="I7422" t="s">
        <v>18972</v>
      </c>
      <c r="K7422" t="s">
        <v>18973</v>
      </c>
      <c r="L7422" t="s">
        <v>19873</v>
      </c>
      <c r="N7422" t="s">
        <v>11543</v>
      </c>
      <c r="O7422" t="s">
        <v>11047</v>
      </c>
      <c r="P7422" t="s">
        <v>18976</v>
      </c>
      <c r="Q7422">
        <f t="shared" si="230"/>
        <v>12</v>
      </c>
      <c r="R7422" t="str">
        <f t="shared" si="231"/>
        <v>NOISE</v>
      </c>
    </row>
    <row r="7423" spans="1:18">
      <c r="A7423" t="s">
        <v>19868</v>
      </c>
      <c r="B7423">
        <v>2802821</v>
      </c>
      <c r="C7423" t="s">
        <v>19878</v>
      </c>
      <c r="D7423" t="s">
        <v>19870</v>
      </c>
      <c r="E7423">
        <v>49</v>
      </c>
      <c r="F7423">
        <v>70</v>
      </c>
      <c r="G7423">
        <v>21</v>
      </c>
      <c r="H7423">
        <v>47</v>
      </c>
      <c r="I7423" t="s">
        <v>18972</v>
      </c>
      <c r="K7423" t="s">
        <v>18973</v>
      </c>
      <c r="L7423" t="s">
        <v>19873</v>
      </c>
      <c r="N7423" t="s">
        <v>12441</v>
      </c>
      <c r="O7423" t="s">
        <v>4488</v>
      </c>
      <c r="P7423" t="s">
        <v>18976</v>
      </c>
      <c r="Q7423">
        <f t="shared" si="230"/>
        <v>12</v>
      </c>
      <c r="R7423" t="str">
        <f t="shared" si="231"/>
        <v>NOISE</v>
      </c>
    </row>
    <row r="7424" spans="1:18">
      <c r="A7424" t="s">
        <v>19868</v>
      </c>
      <c r="B7424">
        <v>2802842</v>
      </c>
      <c r="C7424" t="s">
        <v>19870</v>
      </c>
      <c r="D7424" t="s">
        <v>19878</v>
      </c>
      <c r="E7424">
        <v>30</v>
      </c>
      <c r="F7424">
        <v>39</v>
      </c>
      <c r="G7424">
        <v>15</v>
      </c>
      <c r="H7424">
        <v>40</v>
      </c>
      <c r="I7424" t="s">
        <v>18972</v>
      </c>
      <c r="K7424" t="s">
        <v>18973</v>
      </c>
      <c r="L7424" t="s">
        <v>19873</v>
      </c>
      <c r="N7424" t="s">
        <v>15966</v>
      </c>
      <c r="O7424" t="s">
        <v>8949</v>
      </c>
      <c r="P7424" t="s">
        <v>18976</v>
      </c>
      <c r="Q7424">
        <f t="shared" si="230"/>
        <v>12</v>
      </c>
      <c r="R7424" t="str">
        <f t="shared" si="231"/>
        <v>NOISE</v>
      </c>
    </row>
    <row r="7425" spans="1:18">
      <c r="A7425" t="s">
        <v>19868</v>
      </c>
      <c r="B7425">
        <v>2802845</v>
      </c>
      <c r="C7425" t="s">
        <v>19879</v>
      </c>
      <c r="D7425" t="s">
        <v>19870</v>
      </c>
      <c r="E7425">
        <v>29</v>
      </c>
      <c r="F7425">
        <v>40</v>
      </c>
      <c r="G7425">
        <v>14</v>
      </c>
      <c r="H7425">
        <v>36</v>
      </c>
      <c r="I7425" t="s">
        <v>18972</v>
      </c>
      <c r="K7425" t="s">
        <v>18973</v>
      </c>
      <c r="L7425" t="s">
        <v>19873</v>
      </c>
      <c r="N7425" t="s">
        <v>4489</v>
      </c>
      <c r="O7425" t="s">
        <v>4490</v>
      </c>
      <c r="P7425" t="s">
        <v>18976</v>
      </c>
      <c r="Q7425">
        <f t="shared" si="230"/>
        <v>12</v>
      </c>
      <c r="R7425" t="str">
        <f t="shared" si="231"/>
        <v>NOISE</v>
      </c>
    </row>
    <row r="7426" spans="1:18">
      <c r="A7426" t="s">
        <v>19868</v>
      </c>
      <c r="B7426">
        <v>2802851</v>
      </c>
      <c r="C7426" t="s">
        <v>19879</v>
      </c>
      <c r="D7426" t="s">
        <v>19869</v>
      </c>
      <c r="E7426">
        <v>25</v>
      </c>
      <c r="F7426">
        <v>29</v>
      </c>
      <c r="G7426">
        <v>12</v>
      </c>
      <c r="H7426">
        <v>40</v>
      </c>
      <c r="I7426" t="s">
        <v>18972</v>
      </c>
      <c r="K7426" t="s">
        <v>18973</v>
      </c>
      <c r="L7426" t="s">
        <v>19873</v>
      </c>
      <c r="N7426" t="s">
        <v>4491</v>
      </c>
      <c r="O7426" t="s">
        <v>7777</v>
      </c>
      <c r="P7426" t="s">
        <v>18976</v>
      </c>
      <c r="Q7426">
        <f t="shared" si="230"/>
        <v>12</v>
      </c>
      <c r="R7426" t="str">
        <f t="shared" si="231"/>
        <v>NOISE</v>
      </c>
    </row>
    <row r="7427" spans="1:18">
      <c r="A7427" t="s">
        <v>19877</v>
      </c>
      <c r="B7427">
        <v>2228697</v>
      </c>
      <c r="C7427" t="s">
        <v>19878</v>
      </c>
      <c r="D7427" t="s">
        <v>19870</v>
      </c>
      <c r="E7427">
        <v>111</v>
      </c>
      <c r="F7427">
        <v>2</v>
      </c>
      <c r="G7427">
        <v>77</v>
      </c>
      <c r="H7427">
        <v>19</v>
      </c>
      <c r="P7427" t="s">
        <v>18471</v>
      </c>
      <c r="Q7427">
        <f t="shared" si="230"/>
        <v>12</v>
      </c>
      <c r="R7427" t="str">
        <f t="shared" si="231"/>
        <v>NOISE</v>
      </c>
    </row>
    <row r="7428" spans="1:18">
      <c r="A7428" t="s">
        <v>19877</v>
      </c>
      <c r="B7428">
        <v>2228699</v>
      </c>
      <c r="C7428" t="s">
        <v>19879</v>
      </c>
      <c r="D7428" t="s">
        <v>19869</v>
      </c>
      <c r="E7428">
        <v>115</v>
      </c>
      <c r="F7428">
        <v>2</v>
      </c>
      <c r="G7428">
        <v>75</v>
      </c>
      <c r="H7428">
        <v>19</v>
      </c>
      <c r="P7428" t="s">
        <v>18471</v>
      </c>
      <c r="Q7428">
        <f t="shared" ref="Q7428:Q7491" si="232">COUNTIF($P$4:$P$12484,P7428)</f>
        <v>12</v>
      </c>
      <c r="R7428" t="str">
        <f t="shared" ref="R7428:R7491" si="233">IF(F7428/SUM(E7428:F7428) &lt; 0.35, IF(H7428/SUM(G7428:H7428) &gt;= 0.85, "HOM", IF(H7428/SUM(G7428:H7428) &gt;= 0.35, "HET", "NOISE")), "NOISE")</f>
        <v>NOISE</v>
      </c>
    </row>
    <row r="7429" spans="1:18">
      <c r="A7429" t="s">
        <v>19877</v>
      </c>
      <c r="B7429">
        <v>2228701</v>
      </c>
      <c r="C7429" t="s">
        <v>19869</v>
      </c>
      <c r="D7429" t="s">
        <v>19878</v>
      </c>
      <c r="E7429">
        <v>109</v>
      </c>
      <c r="F7429">
        <v>1</v>
      </c>
      <c r="G7429">
        <v>73</v>
      </c>
      <c r="H7429">
        <v>19</v>
      </c>
      <c r="P7429" t="s">
        <v>18471</v>
      </c>
      <c r="Q7429">
        <f t="shared" si="232"/>
        <v>12</v>
      </c>
      <c r="R7429" t="str">
        <f t="shared" si="233"/>
        <v>NOISE</v>
      </c>
    </row>
    <row r="7430" spans="1:18">
      <c r="A7430" t="s">
        <v>19877</v>
      </c>
      <c r="B7430">
        <v>2229021</v>
      </c>
      <c r="C7430" t="s">
        <v>19879</v>
      </c>
      <c r="D7430" t="s">
        <v>19870</v>
      </c>
      <c r="E7430">
        <v>103</v>
      </c>
      <c r="F7430">
        <v>8</v>
      </c>
      <c r="G7430">
        <v>40</v>
      </c>
      <c r="H7430">
        <v>6</v>
      </c>
      <c r="P7430" t="s">
        <v>18471</v>
      </c>
      <c r="Q7430">
        <f t="shared" si="232"/>
        <v>12</v>
      </c>
      <c r="R7430" t="str">
        <f t="shared" si="233"/>
        <v>NOISE</v>
      </c>
    </row>
    <row r="7431" spans="1:18">
      <c r="A7431" t="s">
        <v>19877</v>
      </c>
      <c r="B7431">
        <v>2229196</v>
      </c>
      <c r="C7431" t="s">
        <v>19878</v>
      </c>
      <c r="D7431" t="s">
        <v>19870</v>
      </c>
      <c r="E7431">
        <v>127</v>
      </c>
      <c r="F7431">
        <v>8</v>
      </c>
      <c r="G7431">
        <v>66</v>
      </c>
      <c r="H7431">
        <v>18</v>
      </c>
      <c r="P7431" t="s">
        <v>18471</v>
      </c>
      <c r="Q7431">
        <f t="shared" si="232"/>
        <v>12</v>
      </c>
      <c r="R7431" t="str">
        <f t="shared" si="233"/>
        <v>NOISE</v>
      </c>
    </row>
    <row r="7432" spans="1:18">
      <c r="A7432" t="s">
        <v>19877</v>
      </c>
      <c r="B7432">
        <v>2229238</v>
      </c>
      <c r="C7432" t="s">
        <v>19870</v>
      </c>
      <c r="D7432" t="s">
        <v>19879</v>
      </c>
      <c r="E7432">
        <v>128</v>
      </c>
      <c r="F7432">
        <v>1</v>
      </c>
      <c r="G7432">
        <v>75</v>
      </c>
      <c r="H7432">
        <v>17</v>
      </c>
      <c r="P7432" t="s">
        <v>18471</v>
      </c>
      <c r="Q7432">
        <f t="shared" si="232"/>
        <v>12</v>
      </c>
      <c r="R7432" t="str">
        <f t="shared" si="233"/>
        <v>NOISE</v>
      </c>
    </row>
    <row r="7433" spans="1:18">
      <c r="A7433" t="s">
        <v>19877</v>
      </c>
      <c r="B7433">
        <v>2229471</v>
      </c>
      <c r="C7433" t="s">
        <v>19879</v>
      </c>
      <c r="D7433" t="s">
        <v>19869</v>
      </c>
      <c r="E7433">
        <v>219</v>
      </c>
      <c r="F7433">
        <v>0</v>
      </c>
      <c r="G7433">
        <v>63</v>
      </c>
      <c r="H7433">
        <v>8</v>
      </c>
      <c r="P7433" t="s">
        <v>18471</v>
      </c>
      <c r="Q7433">
        <f t="shared" si="232"/>
        <v>12</v>
      </c>
      <c r="R7433" t="str">
        <f t="shared" si="233"/>
        <v>NOISE</v>
      </c>
    </row>
    <row r="7434" spans="1:18">
      <c r="A7434" t="s">
        <v>19877</v>
      </c>
      <c r="B7434">
        <v>2229496</v>
      </c>
      <c r="C7434" t="s">
        <v>19878</v>
      </c>
      <c r="D7434" t="s">
        <v>19879</v>
      </c>
      <c r="E7434">
        <v>185</v>
      </c>
      <c r="F7434">
        <v>1</v>
      </c>
      <c r="G7434">
        <v>61</v>
      </c>
      <c r="H7434">
        <v>8</v>
      </c>
      <c r="P7434" t="s">
        <v>18471</v>
      </c>
      <c r="Q7434">
        <f t="shared" si="232"/>
        <v>12</v>
      </c>
      <c r="R7434" t="str">
        <f t="shared" si="233"/>
        <v>NOISE</v>
      </c>
    </row>
    <row r="7435" spans="1:18">
      <c r="A7435" t="s">
        <v>19877</v>
      </c>
      <c r="B7435">
        <v>2231105</v>
      </c>
      <c r="C7435" t="s">
        <v>19878</v>
      </c>
      <c r="D7435" t="s">
        <v>19870</v>
      </c>
      <c r="E7435">
        <v>423</v>
      </c>
      <c r="F7435">
        <v>31</v>
      </c>
      <c r="G7435">
        <v>177</v>
      </c>
      <c r="H7435">
        <v>18</v>
      </c>
      <c r="P7435" t="s">
        <v>18471</v>
      </c>
      <c r="Q7435">
        <f t="shared" si="232"/>
        <v>12</v>
      </c>
      <c r="R7435" t="str">
        <f t="shared" si="233"/>
        <v>NOISE</v>
      </c>
    </row>
    <row r="7436" spans="1:18">
      <c r="A7436" t="s">
        <v>19877</v>
      </c>
      <c r="B7436">
        <v>2231112</v>
      </c>
      <c r="C7436" t="s">
        <v>19870</v>
      </c>
      <c r="D7436" t="s">
        <v>19879</v>
      </c>
      <c r="E7436">
        <v>433</v>
      </c>
      <c r="F7436">
        <v>33</v>
      </c>
      <c r="G7436">
        <v>178</v>
      </c>
      <c r="H7436">
        <v>21</v>
      </c>
      <c r="P7436" t="s">
        <v>18471</v>
      </c>
      <c r="Q7436">
        <f t="shared" si="232"/>
        <v>12</v>
      </c>
      <c r="R7436" t="str">
        <f t="shared" si="233"/>
        <v>NOISE</v>
      </c>
    </row>
    <row r="7437" spans="1:18">
      <c r="A7437" t="s">
        <v>19877</v>
      </c>
      <c r="B7437">
        <v>2231118</v>
      </c>
      <c r="C7437" t="s">
        <v>19869</v>
      </c>
      <c r="D7437" t="s">
        <v>19878</v>
      </c>
      <c r="E7437">
        <v>430</v>
      </c>
      <c r="F7437">
        <v>37</v>
      </c>
      <c r="G7437">
        <v>177</v>
      </c>
      <c r="H7437">
        <v>26</v>
      </c>
      <c r="P7437" t="s">
        <v>18471</v>
      </c>
      <c r="Q7437">
        <f t="shared" si="232"/>
        <v>12</v>
      </c>
      <c r="R7437" t="str">
        <f t="shared" si="233"/>
        <v>NOISE</v>
      </c>
    </row>
    <row r="7438" spans="1:18">
      <c r="A7438" t="s">
        <v>19877</v>
      </c>
      <c r="B7438">
        <v>2231228</v>
      </c>
      <c r="C7438" t="s">
        <v>19879</v>
      </c>
      <c r="D7438" t="s">
        <v>19878</v>
      </c>
      <c r="E7438">
        <v>246</v>
      </c>
      <c r="F7438">
        <v>13</v>
      </c>
      <c r="G7438">
        <v>176</v>
      </c>
      <c r="H7438">
        <v>22</v>
      </c>
      <c r="P7438" t="s">
        <v>18471</v>
      </c>
      <c r="Q7438">
        <f t="shared" si="232"/>
        <v>12</v>
      </c>
      <c r="R7438" t="str">
        <f t="shared" si="233"/>
        <v>NOISE</v>
      </c>
    </row>
    <row r="7439" spans="1:18">
      <c r="A7439" t="s">
        <v>19884</v>
      </c>
      <c r="B7439">
        <v>7686</v>
      </c>
      <c r="C7439" t="s">
        <v>19879</v>
      </c>
      <c r="D7439" t="s">
        <v>19869</v>
      </c>
      <c r="E7439">
        <v>50</v>
      </c>
      <c r="F7439">
        <v>61</v>
      </c>
      <c r="G7439">
        <v>22</v>
      </c>
      <c r="H7439">
        <v>78</v>
      </c>
      <c r="I7439" t="s">
        <v>4492</v>
      </c>
      <c r="K7439" t="s">
        <v>4493</v>
      </c>
      <c r="L7439" t="s">
        <v>19873</v>
      </c>
      <c r="N7439" t="s">
        <v>4494</v>
      </c>
      <c r="O7439" t="s">
        <v>12077</v>
      </c>
      <c r="P7439" t="s">
        <v>4495</v>
      </c>
      <c r="Q7439">
        <f t="shared" si="232"/>
        <v>12</v>
      </c>
      <c r="R7439" t="str">
        <f t="shared" si="233"/>
        <v>NOISE</v>
      </c>
    </row>
    <row r="7440" spans="1:18">
      <c r="A7440" t="s">
        <v>19884</v>
      </c>
      <c r="B7440">
        <v>7764</v>
      </c>
      <c r="C7440" t="s">
        <v>19879</v>
      </c>
      <c r="D7440" t="s">
        <v>19870</v>
      </c>
      <c r="E7440">
        <v>60</v>
      </c>
      <c r="F7440">
        <v>59</v>
      </c>
      <c r="G7440">
        <v>24</v>
      </c>
      <c r="H7440">
        <v>87</v>
      </c>
      <c r="I7440" t="s">
        <v>4492</v>
      </c>
      <c r="K7440" t="s">
        <v>4493</v>
      </c>
      <c r="L7440" t="s">
        <v>19873</v>
      </c>
      <c r="N7440" t="s">
        <v>4496</v>
      </c>
      <c r="O7440" t="s">
        <v>4497</v>
      </c>
      <c r="P7440" t="s">
        <v>4495</v>
      </c>
      <c r="Q7440">
        <f t="shared" si="232"/>
        <v>12</v>
      </c>
      <c r="R7440" t="str">
        <f t="shared" si="233"/>
        <v>NOISE</v>
      </c>
    </row>
    <row r="7441" spans="1:18">
      <c r="A7441" t="s">
        <v>19884</v>
      </c>
      <c r="B7441">
        <v>7770</v>
      </c>
      <c r="C7441" t="s">
        <v>19869</v>
      </c>
      <c r="D7441" t="s">
        <v>19878</v>
      </c>
      <c r="E7441">
        <v>67</v>
      </c>
      <c r="F7441">
        <v>60</v>
      </c>
      <c r="G7441">
        <v>25</v>
      </c>
      <c r="H7441">
        <v>91</v>
      </c>
      <c r="I7441" t="s">
        <v>4492</v>
      </c>
      <c r="K7441" t="s">
        <v>4493</v>
      </c>
      <c r="L7441" t="s">
        <v>19873</v>
      </c>
      <c r="N7441" t="s">
        <v>4498</v>
      </c>
      <c r="O7441" t="s">
        <v>4499</v>
      </c>
      <c r="P7441" t="s">
        <v>4495</v>
      </c>
      <c r="Q7441">
        <f t="shared" si="232"/>
        <v>12</v>
      </c>
      <c r="R7441" t="str">
        <f t="shared" si="233"/>
        <v>NOISE</v>
      </c>
    </row>
    <row r="7442" spans="1:18">
      <c r="A7442" t="s">
        <v>19884</v>
      </c>
      <c r="B7442">
        <v>7821</v>
      </c>
      <c r="C7442" t="s">
        <v>19879</v>
      </c>
      <c r="D7442" t="s">
        <v>19878</v>
      </c>
      <c r="E7442">
        <v>68</v>
      </c>
      <c r="F7442">
        <v>47</v>
      </c>
      <c r="G7442">
        <v>30</v>
      </c>
      <c r="H7442">
        <v>94</v>
      </c>
      <c r="I7442" t="s">
        <v>4492</v>
      </c>
      <c r="K7442" t="s">
        <v>4493</v>
      </c>
      <c r="L7442" t="s">
        <v>19873</v>
      </c>
      <c r="N7442" t="s">
        <v>7681</v>
      </c>
      <c r="O7442" t="s">
        <v>4500</v>
      </c>
      <c r="P7442" t="s">
        <v>4495</v>
      </c>
      <c r="Q7442">
        <f t="shared" si="232"/>
        <v>12</v>
      </c>
      <c r="R7442" t="str">
        <f t="shared" si="233"/>
        <v>NOISE</v>
      </c>
    </row>
    <row r="7443" spans="1:18">
      <c r="A7443" t="s">
        <v>19884</v>
      </c>
      <c r="B7443">
        <v>7824</v>
      </c>
      <c r="C7443" t="s">
        <v>19878</v>
      </c>
      <c r="D7443" t="s">
        <v>19870</v>
      </c>
      <c r="E7443">
        <v>66</v>
      </c>
      <c r="F7443">
        <v>48</v>
      </c>
      <c r="G7443">
        <v>28</v>
      </c>
      <c r="H7443">
        <v>95</v>
      </c>
      <c r="I7443" t="s">
        <v>4492</v>
      </c>
      <c r="K7443" t="s">
        <v>4493</v>
      </c>
      <c r="L7443" t="s">
        <v>19873</v>
      </c>
      <c r="N7443" t="s">
        <v>4501</v>
      </c>
      <c r="O7443" t="s">
        <v>17630</v>
      </c>
      <c r="P7443" t="s">
        <v>4495</v>
      </c>
      <c r="Q7443">
        <f t="shared" si="232"/>
        <v>12</v>
      </c>
      <c r="R7443" t="str">
        <f t="shared" si="233"/>
        <v>NOISE</v>
      </c>
    </row>
    <row r="7444" spans="1:18">
      <c r="A7444" t="s">
        <v>19884</v>
      </c>
      <c r="B7444">
        <v>7836</v>
      </c>
      <c r="C7444" t="s">
        <v>19879</v>
      </c>
      <c r="D7444" t="s">
        <v>19869</v>
      </c>
      <c r="E7444">
        <v>60</v>
      </c>
      <c r="F7444">
        <v>49</v>
      </c>
      <c r="G7444">
        <v>32</v>
      </c>
      <c r="H7444">
        <v>91</v>
      </c>
      <c r="I7444" t="s">
        <v>4492</v>
      </c>
      <c r="K7444" t="s">
        <v>4493</v>
      </c>
      <c r="L7444" t="s">
        <v>19873</v>
      </c>
      <c r="N7444" t="s">
        <v>4502</v>
      </c>
      <c r="O7444" t="s">
        <v>4313</v>
      </c>
      <c r="P7444" t="s">
        <v>4495</v>
      </c>
      <c r="Q7444">
        <f t="shared" si="232"/>
        <v>12</v>
      </c>
      <c r="R7444" t="str">
        <f t="shared" si="233"/>
        <v>NOISE</v>
      </c>
    </row>
    <row r="7445" spans="1:18">
      <c r="A7445" t="s">
        <v>19884</v>
      </c>
      <c r="B7445">
        <v>7885</v>
      </c>
      <c r="C7445" t="s">
        <v>19878</v>
      </c>
      <c r="D7445" t="s">
        <v>19870</v>
      </c>
      <c r="E7445">
        <v>64</v>
      </c>
      <c r="F7445">
        <v>59</v>
      </c>
      <c r="G7445">
        <v>28</v>
      </c>
      <c r="H7445">
        <v>69</v>
      </c>
      <c r="I7445" t="s">
        <v>4492</v>
      </c>
      <c r="K7445" t="s">
        <v>4493</v>
      </c>
      <c r="L7445" t="s">
        <v>19873</v>
      </c>
      <c r="N7445" t="s">
        <v>4314</v>
      </c>
      <c r="O7445" t="s">
        <v>4315</v>
      </c>
      <c r="P7445" t="s">
        <v>4495</v>
      </c>
      <c r="Q7445">
        <f t="shared" si="232"/>
        <v>12</v>
      </c>
      <c r="R7445" t="str">
        <f t="shared" si="233"/>
        <v>NOISE</v>
      </c>
    </row>
    <row r="7446" spans="1:18">
      <c r="A7446" t="s">
        <v>19884</v>
      </c>
      <c r="B7446">
        <v>7888</v>
      </c>
      <c r="C7446" t="s">
        <v>19870</v>
      </c>
      <c r="D7446" t="s">
        <v>19869</v>
      </c>
      <c r="E7446">
        <v>61</v>
      </c>
      <c r="F7446">
        <v>58</v>
      </c>
      <c r="G7446">
        <v>29</v>
      </c>
      <c r="H7446">
        <v>69</v>
      </c>
      <c r="I7446" t="s">
        <v>4492</v>
      </c>
      <c r="K7446" t="s">
        <v>4493</v>
      </c>
      <c r="L7446" t="s">
        <v>19873</v>
      </c>
      <c r="N7446" t="s">
        <v>7102</v>
      </c>
      <c r="O7446" t="s">
        <v>5008</v>
      </c>
      <c r="P7446" t="s">
        <v>4495</v>
      </c>
      <c r="Q7446">
        <f t="shared" si="232"/>
        <v>12</v>
      </c>
      <c r="R7446" t="str">
        <f t="shared" si="233"/>
        <v>NOISE</v>
      </c>
    </row>
    <row r="7447" spans="1:18">
      <c r="A7447" t="s">
        <v>19884</v>
      </c>
      <c r="B7447">
        <v>7891</v>
      </c>
      <c r="C7447" t="s">
        <v>19878</v>
      </c>
      <c r="D7447" t="s">
        <v>19869</v>
      </c>
      <c r="E7447">
        <v>65</v>
      </c>
      <c r="F7447">
        <v>58</v>
      </c>
      <c r="G7447">
        <v>30</v>
      </c>
      <c r="H7447">
        <v>68</v>
      </c>
      <c r="I7447" t="s">
        <v>4492</v>
      </c>
      <c r="K7447" t="s">
        <v>4493</v>
      </c>
      <c r="L7447" t="s">
        <v>19873</v>
      </c>
      <c r="N7447" t="s">
        <v>4316</v>
      </c>
      <c r="O7447" t="s">
        <v>4317</v>
      </c>
      <c r="P7447" t="s">
        <v>4495</v>
      </c>
      <c r="Q7447">
        <f t="shared" si="232"/>
        <v>12</v>
      </c>
      <c r="R7447" t="str">
        <f t="shared" si="233"/>
        <v>NOISE</v>
      </c>
    </row>
    <row r="7448" spans="1:18">
      <c r="A7448" t="s">
        <v>19884</v>
      </c>
      <c r="B7448">
        <v>8263</v>
      </c>
      <c r="C7448" t="s">
        <v>19879</v>
      </c>
      <c r="D7448" t="s">
        <v>19869</v>
      </c>
      <c r="E7448">
        <v>42</v>
      </c>
      <c r="F7448">
        <v>65</v>
      </c>
      <c r="G7448">
        <v>21</v>
      </c>
      <c r="H7448">
        <v>56</v>
      </c>
      <c r="I7448" t="s">
        <v>4492</v>
      </c>
      <c r="K7448" t="s">
        <v>4493</v>
      </c>
      <c r="L7448" t="s">
        <v>19873</v>
      </c>
      <c r="N7448" t="s">
        <v>4318</v>
      </c>
      <c r="O7448" t="s">
        <v>4319</v>
      </c>
      <c r="P7448" t="s">
        <v>4495</v>
      </c>
      <c r="Q7448">
        <f t="shared" si="232"/>
        <v>12</v>
      </c>
      <c r="R7448" t="str">
        <f t="shared" si="233"/>
        <v>NOISE</v>
      </c>
    </row>
    <row r="7449" spans="1:18">
      <c r="A7449" t="s">
        <v>19884</v>
      </c>
      <c r="B7449">
        <v>8271</v>
      </c>
      <c r="C7449" t="s">
        <v>19870</v>
      </c>
      <c r="D7449" t="s">
        <v>19878</v>
      </c>
      <c r="E7449">
        <v>46</v>
      </c>
      <c r="F7449">
        <v>63</v>
      </c>
      <c r="G7449">
        <v>24</v>
      </c>
      <c r="H7449">
        <v>54</v>
      </c>
      <c r="I7449" t="s">
        <v>4492</v>
      </c>
      <c r="K7449" t="s">
        <v>4493</v>
      </c>
      <c r="L7449" t="s">
        <v>19873</v>
      </c>
      <c r="N7449" t="s">
        <v>4320</v>
      </c>
      <c r="O7449" t="s">
        <v>17553</v>
      </c>
      <c r="P7449" t="s">
        <v>4495</v>
      </c>
      <c r="Q7449">
        <f t="shared" si="232"/>
        <v>12</v>
      </c>
      <c r="R7449" t="str">
        <f t="shared" si="233"/>
        <v>NOISE</v>
      </c>
    </row>
    <row r="7450" spans="1:18">
      <c r="A7450" t="s">
        <v>19884</v>
      </c>
      <c r="B7450">
        <v>8272</v>
      </c>
      <c r="C7450" t="s">
        <v>19869</v>
      </c>
      <c r="D7450" t="s">
        <v>19879</v>
      </c>
      <c r="E7450">
        <v>44</v>
      </c>
      <c r="F7450">
        <v>66</v>
      </c>
      <c r="G7450">
        <v>23</v>
      </c>
      <c r="H7450">
        <v>54</v>
      </c>
      <c r="I7450" t="s">
        <v>4492</v>
      </c>
      <c r="K7450" t="s">
        <v>4493</v>
      </c>
      <c r="L7450" t="s">
        <v>19873</v>
      </c>
      <c r="N7450" t="s">
        <v>11239</v>
      </c>
      <c r="O7450" t="s">
        <v>11240</v>
      </c>
      <c r="P7450" t="s">
        <v>4495</v>
      </c>
      <c r="Q7450">
        <f t="shared" si="232"/>
        <v>12</v>
      </c>
      <c r="R7450" t="str">
        <f t="shared" si="233"/>
        <v>NOISE</v>
      </c>
    </row>
    <row r="7451" spans="1:18">
      <c r="A7451" t="s">
        <v>19884</v>
      </c>
      <c r="B7451">
        <v>101882</v>
      </c>
      <c r="C7451" t="s">
        <v>19869</v>
      </c>
      <c r="D7451" t="s">
        <v>19879</v>
      </c>
      <c r="E7451">
        <v>71</v>
      </c>
      <c r="F7451">
        <v>76</v>
      </c>
      <c r="G7451">
        <v>22</v>
      </c>
      <c r="H7451">
        <v>74</v>
      </c>
      <c r="I7451" t="s">
        <v>4321</v>
      </c>
      <c r="K7451" t="s">
        <v>4322</v>
      </c>
      <c r="L7451" t="s">
        <v>19873</v>
      </c>
      <c r="M7451" t="s">
        <v>19004</v>
      </c>
      <c r="N7451" t="s">
        <v>4323</v>
      </c>
      <c r="O7451" t="s">
        <v>4324</v>
      </c>
      <c r="P7451" t="s">
        <v>4325</v>
      </c>
      <c r="Q7451">
        <f t="shared" si="232"/>
        <v>12</v>
      </c>
      <c r="R7451" t="str">
        <f t="shared" si="233"/>
        <v>NOISE</v>
      </c>
    </row>
    <row r="7452" spans="1:18">
      <c r="A7452" t="s">
        <v>19884</v>
      </c>
      <c r="B7452">
        <v>101885</v>
      </c>
      <c r="C7452" t="s">
        <v>19870</v>
      </c>
      <c r="D7452" t="s">
        <v>19878</v>
      </c>
      <c r="E7452">
        <v>68</v>
      </c>
      <c r="F7452">
        <v>76</v>
      </c>
      <c r="G7452">
        <v>22</v>
      </c>
      <c r="H7452">
        <v>74</v>
      </c>
      <c r="I7452" t="s">
        <v>4321</v>
      </c>
      <c r="K7452" t="s">
        <v>4322</v>
      </c>
      <c r="L7452" t="s">
        <v>19873</v>
      </c>
      <c r="M7452" t="s">
        <v>19004</v>
      </c>
      <c r="N7452" t="s">
        <v>4326</v>
      </c>
      <c r="O7452" t="s">
        <v>12393</v>
      </c>
      <c r="P7452" t="s">
        <v>4325</v>
      </c>
      <c r="Q7452">
        <f t="shared" si="232"/>
        <v>12</v>
      </c>
      <c r="R7452" t="str">
        <f t="shared" si="233"/>
        <v>NOISE</v>
      </c>
    </row>
    <row r="7453" spans="1:18">
      <c r="A7453" t="s">
        <v>19884</v>
      </c>
      <c r="B7453">
        <v>101888</v>
      </c>
      <c r="C7453" t="s">
        <v>19869</v>
      </c>
      <c r="D7453" t="s">
        <v>19879</v>
      </c>
      <c r="E7453">
        <v>68</v>
      </c>
      <c r="F7453">
        <v>77</v>
      </c>
      <c r="G7453">
        <v>22</v>
      </c>
      <c r="H7453">
        <v>73</v>
      </c>
      <c r="I7453" t="s">
        <v>4321</v>
      </c>
      <c r="K7453" t="s">
        <v>4322</v>
      </c>
      <c r="L7453" t="s">
        <v>19873</v>
      </c>
      <c r="M7453" t="s">
        <v>19004</v>
      </c>
      <c r="N7453" t="s">
        <v>4327</v>
      </c>
      <c r="O7453" t="s">
        <v>4328</v>
      </c>
      <c r="P7453" t="s">
        <v>4325</v>
      </c>
      <c r="Q7453">
        <f t="shared" si="232"/>
        <v>12</v>
      </c>
      <c r="R7453" t="str">
        <f t="shared" si="233"/>
        <v>NOISE</v>
      </c>
    </row>
    <row r="7454" spans="1:18">
      <c r="A7454" t="s">
        <v>19884</v>
      </c>
      <c r="B7454">
        <v>102005</v>
      </c>
      <c r="C7454" t="s">
        <v>19879</v>
      </c>
      <c r="D7454" t="s">
        <v>19869</v>
      </c>
      <c r="E7454">
        <v>81</v>
      </c>
      <c r="F7454">
        <v>72</v>
      </c>
      <c r="G7454">
        <v>22</v>
      </c>
      <c r="H7454">
        <v>81</v>
      </c>
      <c r="I7454" t="s">
        <v>4321</v>
      </c>
      <c r="K7454" t="s">
        <v>4322</v>
      </c>
      <c r="L7454" t="s">
        <v>19873</v>
      </c>
      <c r="M7454" t="s">
        <v>19004</v>
      </c>
      <c r="N7454" t="s">
        <v>4329</v>
      </c>
      <c r="O7454" t="s">
        <v>4330</v>
      </c>
      <c r="P7454" t="s">
        <v>4325</v>
      </c>
      <c r="Q7454">
        <f t="shared" si="232"/>
        <v>12</v>
      </c>
      <c r="R7454" t="str">
        <f t="shared" si="233"/>
        <v>NOISE</v>
      </c>
    </row>
    <row r="7455" spans="1:18">
      <c r="A7455" t="s">
        <v>19884</v>
      </c>
      <c r="B7455">
        <v>102169</v>
      </c>
      <c r="C7455" t="s">
        <v>19878</v>
      </c>
      <c r="D7455" t="s">
        <v>19870</v>
      </c>
      <c r="E7455">
        <v>71</v>
      </c>
      <c r="F7455">
        <v>75</v>
      </c>
      <c r="G7455">
        <v>20</v>
      </c>
      <c r="H7455">
        <v>83</v>
      </c>
      <c r="I7455" t="s">
        <v>4321</v>
      </c>
      <c r="K7455" t="s">
        <v>4322</v>
      </c>
      <c r="L7455" t="s">
        <v>19873</v>
      </c>
      <c r="M7455" t="s">
        <v>19004</v>
      </c>
      <c r="N7455" t="s">
        <v>4331</v>
      </c>
      <c r="O7455" t="s">
        <v>4332</v>
      </c>
      <c r="P7455" t="s">
        <v>4325</v>
      </c>
      <c r="Q7455">
        <f t="shared" si="232"/>
        <v>12</v>
      </c>
      <c r="R7455" t="str">
        <f t="shared" si="233"/>
        <v>NOISE</v>
      </c>
    </row>
    <row r="7456" spans="1:18">
      <c r="A7456" t="s">
        <v>19884</v>
      </c>
      <c r="B7456">
        <v>102173</v>
      </c>
      <c r="C7456" t="s">
        <v>19878</v>
      </c>
      <c r="D7456" t="s">
        <v>19870</v>
      </c>
      <c r="E7456">
        <v>66</v>
      </c>
      <c r="F7456">
        <v>79</v>
      </c>
      <c r="G7456">
        <v>20</v>
      </c>
      <c r="H7456">
        <v>80</v>
      </c>
      <c r="I7456" t="s">
        <v>4321</v>
      </c>
      <c r="K7456" t="s">
        <v>4322</v>
      </c>
      <c r="L7456" t="s">
        <v>19873</v>
      </c>
      <c r="M7456" t="s">
        <v>19004</v>
      </c>
      <c r="N7456" t="s">
        <v>4333</v>
      </c>
      <c r="O7456" t="s">
        <v>4334</v>
      </c>
      <c r="P7456" t="s">
        <v>4325</v>
      </c>
      <c r="Q7456">
        <f t="shared" si="232"/>
        <v>12</v>
      </c>
      <c r="R7456" t="str">
        <f t="shared" si="233"/>
        <v>NOISE</v>
      </c>
    </row>
    <row r="7457" spans="1:18">
      <c r="A7457" t="s">
        <v>19884</v>
      </c>
      <c r="B7457">
        <v>102203</v>
      </c>
      <c r="C7457" t="s">
        <v>19878</v>
      </c>
      <c r="D7457" t="s">
        <v>19870</v>
      </c>
      <c r="E7457">
        <v>52</v>
      </c>
      <c r="F7457">
        <v>58</v>
      </c>
      <c r="G7457">
        <v>10</v>
      </c>
      <c r="H7457">
        <v>32</v>
      </c>
      <c r="I7457" t="s">
        <v>4321</v>
      </c>
      <c r="K7457" t="s">
        <v>4322</v>
      </c>
      <c r="L7457" t="s">
        <v>19873</v>
      </c>
      <c r="M7457" t="s">
        <v>19004</v>
      </c>
      <c r="N7457" t="s">
        <v>4335</v>
      </c>
      <c r="O7457" t="s">
        <v>4336</v>
      </c>
      <c r="P7457" t="s">
        <v>4325</v>
      </c>
      <c r="Q7457">
        <f t="shared" si="232"/>
        <v>12</v>
      </c>
      <c r="R7457" t="str">
        <f t="shared" si="233"/>
        <v>NOISE</v>
      </c>
    </row>
    <row r="7458" spans="1:18">
      <c r="A7458" t="s">
        <v>19884</v>
      </c>
      <c r="B7458">
        <v>102204</v>
      </c>
      <c r="C7458" t="s">
        <v>19869</v>
      </c>
      <c r="D7458" t="s">
        <v>19870</v>
      </c>
      <c r="E7458">
        <v>52</v>
      </c>
      <c r="F7458">
        <v>59</v>
      </c>
      <c r="G7458">
        <v>10</v>
      </c>
      <c r="H7458">
        <v>32</v>
      </c>
      <c r="I7458" t="s">
        <v>4321</v>
      </c>
      <c r="K7458" t="s">
        <v>4322</v>
      </c>
      <c r="L7458" t="s">
        <v>19873</v>
      </c>
      <c r="M7458" t="s">
        <v>19004</v>
      </c>
      <c r="N7458" t="s">
        <v>4337</v>
      </c>
      <c r="O7458" t="s">
        <v>4338</v>
      </c>
      <c r="P7458" t="s">
        <v>4325</v>
      </c>
      <c r="Q7458">
        <f t="shared" si="232"/>
        <v>12</v>
      </c>
      <c r="R7458" t="str">
        <f t="shared" si="233"/>
        <v>NOISE</v>
      </c>
    </row>
    <row r="7459" spans="1:18">
      <c r="A7459" t="s">
        <v>19884</v>
      </c>
      <c r="B7459">
        <v>102207</v>
      </c>
      <c r="C7459" t="s">
        <v>19869</v>
      </c>
      <c r="D7459" t="s">
        <v>19878</v>
      </c>
      <c r="E7459">
        <v>48</v>
      </c>
      <c r="F7459">
        <v>57</v>
      </c>
      <c r="G7459">
        <v>12</v>
      </c>
      <c r="H7459">
        <v>32</v>
      </c>
      <c r="I7459" t="s">
        <v>4321</v>
      </c>
      <c r="K7459" t="s">
        <v>4322</v>
      </c>
      <c r="L7459" t="s">
        <v>19873</v>
      </c>
      <c r="M7459" t="s">
        <v>19004</v>
      </c>
      <c r="N7459" t="s">
        <v>4339</v>
      </c>
      <c r="O7459" t="s">
        <v>4340</v>
      </c>
      <c r="P7459" t="s">
        <v>4325</v>
      </c>
      <c r="Q7459">
        <f t="shared" si="232"/>
        <v>12</v>
      </c>
      <c r="R7459" t="str">
        <f t="shared" si="233"/>
        <v>NOISE</v>
      </c>
    </row>
    <row r="7460" spans="1:18">
      <c r="A7460" t="s">
        <v>19884</v>
      </c>
      <c r="B7460">
        <v>102230</v>
      </c>
      <c r="C7460" t="s">
        <v>19879</v>
      </c>
      <c r="D7460" t="s">
        <v>19869</v>
      </c>
      <c r="E7460">
        <v>45</v>
      </c>
      <c r="F7460">
        <v>53</v>
      </c>
      <c r="G7460">
        <v>13</v>
      </c>
      <c r="H7460">
        <v>36</v>
      </c>
      <c r="I7460" t="s">
        <v>4321</v>
      </c>
      <c r="K7460" t="s">
        <v>4322</v>
      </c>
      <c r="L7460" t="s">
        <v>19873</v>
      </c>
      <c r="M7460" t="s">
        <v>19004</v>
      </c>
      <c r="N7460" t="s">
        <v>4341</v>
      </c>
      <c r="O7460" t="s">
        <v>4342</v>
      </c>
      <c r="P7460" t="s">
        <v>4325</v>
      </c>
      <c r="Q7460">
        <f t="shared" si="232"/>
        <v>12</v>
      </c>
      <c r="R7460" t="str">
        <f t="shared" si="233"/>
        <v>NOISE</v>
      </c>
    </row>
    <row r="7461" spans="1:18">
      <c r="A7461" t="s">
        <v>19884</v>
      </c>
      <c r="B7461">
        <v>102458</v>
      </c>
      <c r="C7461" t="s">
        <v>19879</v>
      </c>
      <c r="D7461" t="s">
        <v>19878</v>
      </c>
      <c r="E7461">
        <v>56</v>
      </c>
      <c r="F7461">
        <v>55</v>
      </c>
      <c r="G7461">
        <v>51</v>
      </c>
      <c r="H7461">
        <v>131</v>
      </c>
      <c r="I7461" t="s">
        <v>4321</v>
      </c>
      <c r="K7461" t="s">
        <v>4322</v>
      </c>
      <c r="L7461" t="s">
        <v>19873</v>
      </c>
      <c r="M7461" t="s">
        <v>19004</v>
      </c>
      <c r="N7461" t="s">
        <v>4343</v>
      </c>
      <c r="O7461" t="s">
        <v>4344</v>
      </c>
      <c r="P7461" t="s">
        <v>4325</v>
      </c>
      <c r="Q7461">
        <f t="shared" si="232"/>
        <v>12</v>
      </c>
      <c r="R7461" t="str">
        <f t="shared" si="233"/>
        <v>NOISE</v>
      </c>
    </row>
    <row r="7462" spans="1:18">
      <c r="A7462" t="s">
        <v>19884</v>
      </c>
      <c r="B7462">
        <v>102467</v>
      </c>
      <c r="C7462" t="s">
        <v>19878</v>
      </c>
      <c r="D7462" t="s">
        <v>19870</v>
      </c>
      <c r="E7462">
        <v>58</v>
      </c>
      <c r="F7462">
        <v>55</v>
      </c>
      <c r="G7462">
        <v>50</v>
      </c>
      <c r="H7462">
        <v>125</v>
      </c>
      <c r="I7462" t="s">
        <v>4321</v>
      </c>
      <c r="K7462" t="s">
        <v>4322</v>
      </c>
      <c r="L7462" t="s">
        <v>19873</v>
      </c>
      <c r="M7462" t="s">
        <v>19004</v>
      </c>
      <c r="N7462" t="s">
        <v>4345</v>
      </c>
      <c r="O7462" t="s">
        <v>13848</v>
      </c>
      <c r="P7462" t="s">
        <v>4325</v>
      </c>
      <c r="Q7462">
        <f t="shared" si="232"/>
        <v>12</v>
      </c>
      <c r="R7462" t="str">
        <f t="shared" si="233"/>
        <v>NOISE</v>
      </c>
    </row>
    <row r="7463" spans="1:18">
      <c r="A7463" t="s">
        <v>19884</v>
      </c>
      <c r="B7463">
        <v>191550</v>
      </c>
      <c r="C7463" t="s">
        <v>19878</v>
      </c>
      <c r="D7463" t="s">
        <v>19870</v>
      </c>
      <c r="E7463">
        <v>78</v>
      </c>
      <c r="F7463">
        <v>61</v>
      </c>
      <c r="G7463">
        <v>16</v>
      </c>
      <c r="H7463">
        <v>37</v>
      </c>
      <c r="P7463" t="s">
        <v>4346</v>
      </c>
      <c r="Q7463">
        <f t="shared" si="232"/>
        <v>12</v>
      </c>
      <c r="R7463" t="str">
        <f t="shared" si="233"/>
        <v>NOISE</v>
      </c>
    </row>
    <row r="7464" spans="1:18">
      <c r="A7464" t="s">
        <v>19884</v>
      </c>
      <c r="B7464">
        <v>191555</v>
      </c>
      <c r="C7464" t="s">
        <v>19878</v>
      </c>
      <c r="D7464" t="s">
        <v>19870</v>
      </c>
      <c r="E7464">
        <v>81</v>
      </c>
      <c r="F7464">
        <v>66</v>
      </c>
      <c r="G7464">
        <v>16</v>
      </c>
      <c r="H7464">
        <v>42</v>
      </c>
      <c r="P7464" t="s">
        <v>4346</v>
      </c>
      <c r="Q7464">
        <f t="shared" si="232"/>
        <v>12</v>
      </c>
      <c r="R7464" t="str">
        <f t="shared" si="233"/>
        <v>NOISE</v>
      </c>
    </row>
    <row r="7465" spans="1:18">
      <c r="A7465" t="s">
        <v>19884</v>
      </c>
      <c r="B7465">
        <v>191607</v>
      </c>
      <c r="C7465" t="s">
        <v>19879</v>
      </c>
      <c r="D7465" t="s">
        <v>19869</v>
      </c>
      <c r="E7465">
        <v>83</v>
      </c>
      <c r="F7465">
        <v>64</v>
      </c>
      <c r="G7465">
        <v>13</v>
      </c>
      <c r="H7465">
        <v>63</v>
      </c>
      <c r="P7465" t="s">
        <v>4346</v>
      </c>
      <c r="Q7465">
        <f t="shared" si="232"/>
        <v>12</v>
      </c>
      <c r="R7465" t="str">
        <f t="shared" si="233"/>
        <v>NOISE</v>
      </c>
    </row>
    <row r="7466" spans="1:18">
      <c r="A7466" t="s">
        <v>19884</v>
      </c>
      <c r="B7466">
        <v>191636</v>
      </c>
      <c r="C7466" t="s">
        <v>19870</v>
      </c>
      <c r="D7466" t="s">
        <v>19878</v>
      </c>
      <c r="E7466">
        <v>71</v>
      </c>
      <c r="F7466">
        <v>74</v>
      </c>
      <c r="G7466">
        <v>13</v>
      </c>
      <c r="H7466">
        <v>74</v>
      </c>
      <c r="P7466" t="s">
        <v>4346</v>
      </c>
      <c r="Q7466">
        <f t="shared" si="232"/>
        <v>12</v>
      </c>
      <c r="R7466" t="str">
        <f t="shared" si="233"/>
        <v>NOISE</v>
      </c>
    </row>
    <row r="7467" spans="1:18">
      <c r="A7467" t="s">
        <v>19884</v>
      </c>
      <c r="B7467">
        <v>191644</v>
      </c>
      <c r="C7467" t="s">
        <v>19878</v>
      </c>
      <c r="D7467" t="s">
        <v>19879</v>
      </c>
      <c r="E7467">
        <v>76</v>
      </c>
      <c r="F7467">
        <v>71</v>
      </c>
      <c r="G7467">
        <v>12</v>
      </c>
      <c r="H7467">
        <v>76</v>
      </c>
      <c r="P7467" t="s">
        <v>4346</v>
      </c>
      <c r="Q7467">
        <f t="shared" si="232"/>
        <v>12</v>
      </c>
      <c r="R7467" t="str">
        <f t="shared" si="233"/>
        <v>NOISE</v>
      </c>
    </row>
    <row r="7468" spans="1:18">
      <c r="A7468" t="s">
        <v>19884</v>
      </c>
      <c r="B7468">
        <v>191652</v>
      </c>
      <c r="C7468" t="s">
        <v>19878</v>
      </c>
      <c r="D7468" t="s">
        <v>19869</v>
      </c>
      <c r="E7468">
        <v>79</v>
      </c>
      <c r="F7468">
        <v>70</v>
      </c>
      <c r="G7468">
        <v>12</v>
      </c>
      <c r="H7468">
        <v>76</v>
      </c>
      <c r="P7468" t="s">
        <v>4346</v>
      </c>
      <c r="Q7468">
        <f t="shared" si="232"/>
        <v>12</v>
      </c>
      <c r="R7468" t="str">
        <f t="shared" si="233"/>
        <v>NOISE</v>
      </c>
    </row>
    <row r="7469" spans="1:18">
      <c r="A7469" t="s">
        <v>19884</v>
      </c>
      <c r="B7469">
        <v>191675</v>
      </c>
      <c r="C7469" t="s">
        <v>19879</v>
      </c>
      <c r="D7469" t="s">
        <v>19870</v>
      </c>
      <c r="E7469">
        <v>81</v>
      </c>
      <c r="F7469">
        <v>68</v>
      </c>
      <c r="G7469">
        <v>10</v>
      </c>
      <c r="H7469">
        <v>67</v>
      </c>
      <c r="P7469" t="s">
        <v>4346</v>
      </c>
      <c r="Q7469">
        <f t="shared" si="232"/>
        <v>12</v>
      </c>
      <c r="R7469" t="str">
        <f t="shared" si="233"/>
        <v>NOISE</v>
      </c>
    </row>
    <row r="7470" spans="1:18">
      <c r="A7470" t="s">
        <v>19884</v>
      </c>
      <c r="B7470">
        <v>191705</v>
      </c>
      <c r="C7470" t="s">
        <v>19869</v>
      </c>
      <c r="D7470" t="s">
        <v>19879</v>
      </c>
      <c r="E7470">
        <v>70</v>
      </c>
      <c r="F7470">
        <v>82</v>
      </c>
      <c r="G7470">
        <v>17</v>
      </c>
      <c r="H7470">
        <v>61</v>
      </c>
      <c r="P7470" t="s">
        <v>4346</v>
      </c>
      <c r="Q7470">
        <f t="shared" si="232"/>
        <v>12</v>
      </c>
      <c r="R7470" t="str">
        <f t="shared" si="233"/>
        <v>NOISE</v>
      </c>
    </row>
    <row r="7471" spans="1:18">
      <c r="A7471" t="s">
        <v>19884</v>
      </c>
      <c r="B7471">
        <v>191948</v>
      </c>
      <c r="C7471" t="s">
        <v>19879</v>
      </c>
      <c r="D7471" t="s">
        <v>19869</v>
      </c>
      <c r="E7471">
        <v>72</v>
      </c>
      <c r="F7471">
        <v>66</v>
      </c>
      <c r="G7471">
        <v>2</v>
      </c>
      <c r="H7471">
        <v>27</v>
      </c>
      <c r="P7471" t="s">
        <v>4346</v>
      </c>
      <c r="Q7471">
        <f t="shared" si="232"/>
        <v>12</v>
      </c>
      <c r="R7471" t="str">
        <f t="shared" si="233"/>
        <v>NOISE</v>
      </c>
    </row>
    <row r="7472" spans="1:18">
      <c r="A7472" t="s">
        <v>19884</v>
      </c>
      <c r="B7472">
        <v>192034</v>
      </c>
      <c r="C7472" t="s">
        <v>19869</v>
      </c>
      <c r="D7472" t="s">
        <v>19870</v>
      </c>
      <c r="E7472">
        <v>62</v>
      </c>
      <c r="F7472">
        <v>55</v>
      </c>
      <c r="G7472">
        <v>11</v>
      </c>
      <c r="H7472">
        <v>31</v>
      </c>
      <c r="P7472" t="s">
        <v>4346</v>
      </c>
      <c r="Q7472">
        <f t="shared" si="232"/>
        <v>12</v>
      </c>
      <c r="R7472" t="str">
        <f t="shared" si="233"/>
        <v>NOISE</v>
      </c>
    </row>
    <row r="7473" spans="1:18">
      <c r="A7473" t="s">
        <v>19884</v>
      </c>
      <c r="B7473">
        <v>192041</v>
      </c>
      <c r="C7473" t="s">
        <v>19870</v>
      </c>
      <c r="D7473" t="s">
        <v>19878</v>
      </c>
      <c r="E7473">
        <v>64</v>
      </c>
      <c r="F7473">
        <v>50</v>
      </c>
      <c r="G7473">
        <v>14</v>
      </c>
      <c r="H7473">
        <v>35</v>
      </c>
      <c r="P7473" t="s">
        <v>4346</v>
      </c>
      <c r="Q7473">
        <f t="shared" si="232"/>
        <v>12</v>
      </c>
      <c r="R7473" t="str">
        <f t="shared" si="233"/>
        <v>NOISE</v>
      </c>
    </row>
    <row r="7474" spans="1:18">
      <c r="A7474" t="s">
        <v>19884</v>
      </c>
      <c r="B7474">
        <v>192090</v>
      </c>
      <c r="C7474" t="s">
        <v>19870</v>
      </c>
      <c r="D7474" t="s">
        <v>19878</v>
      </c>
      <c r="E7474">
        <v>56</v>
      </c>
      <c r="F7474">
        <v>59</v>
      </c>
      <c r="G7474">
        <v>15</v>
      </c>
      <c r="H7474">
        <v>39</v>
      </c>
      <c r="P7474" t="s">
        <v>4346</v>
      </c>
      <c r="Q7474">
        <f t="shared" si="232"/>
        <v>12</v>
      </c>
      <c r="R7474" t="str">
        <f t="shared" si="233"/>
        <v>NOISE</v>
      </c>
    </row>
    <row r="7475" spans="1:18">
      <c r="A7475" t="s">
        <v>19884</v>
      </c>
      <c r="B7475">
        <v>233010</v>
      </c>
      <c r="C7475" t="s">
        <v>19879</v>
      </c>
      <c r="D7475" t="s">
        <v>19870</v>
      </c>
      <c r="E7475">
        <v>93</v>
      </c>
      <c r="F7475">
        <v>88</v>
      </c>
      <c r="G7475">
        <v>9</v>
      </c>
      <c r="H7475">
        <v>37</v>
      </c>
      <c r="P7475" t="s">
        <v>4347</v>
      </c>
      <c r="Q7475">
        <f t="shared" si="232"/>
        <v>12</v>
      </c>
      <c r="R7475" t="str">
        <f t="shared" si="233"/>
        <v>NOISE</v>
      </c>
    </row>
    <row r="7476" spans="1:18">
      <c r="A7476" t="s">
        <v>19884</v>
      </c>
      <c r="B7476">
        <v>233036</v>
      </c>
      <c r="C7476" t="s">
        <v>19878</v>
      </c>
      <c r="D7476" t="s">
        <v>19870</v>
      </c>
      <c r="E7476">
        <v>87</v>
      </c>
      <c r="F7476">
        <v>79</v>
      </c>
      <c r="G7476">
        <v>8</v>
      </c>
      <c r="H7476">
        <v>35</v>
      </c>
      <c r="P7476" t="s">
        <v>4347</v>
      </c>
      <c r="Q7476">
        <f t="shared" si="232"/>
        <v>12</v>
      </c>
      <c r="R7476" t="str">
        <f t="shared" si="233"/>
        <v>NOISE</v>
      </c>
    </row>
    <row r="7477" spans="1:18">
      <c r="A7477" t="s">
        <v>19884</v>
      </c>
      <c r="B7477">
        <v>233068</v>
      </c>
      <c r="C7477" t="s">
        <v>19869</v>
      </c>
      <c r="D7477" t="s">
        <v>19879</v>
      </c>
      <c r="E7477">
        <v>80</v>
      </c>
      <c r="F7477">
        <v>88</v>
      </c>
      <c r="G7477">
        <v>5</v>
      </c>
      <c r="H7477">
        <v>38</v>
      </c>
      <c r="P7477" t="s">
        <v>4347</v>
      </c>
      <c r="Q7477">
        <f t="shared" si="232"/>
        <v>12</v>
      </c>
      <c r="R7477" t="str">
        <f t="shared" si="233"/>
        <v>NOISE</v>
      </c>
    </row>
    <row r="7478" spans="1:18">
      <c r="A7478" t="s">
        <v>19884</v>
      </c>
      <c r="B7478">
        <v>233080</v>
      </c>
      <c r="C7478" t="s">
        <v>19870</v>
      </c>
      <c r="D7478" t="s">
        <v>19878</v>
      </c>
      <c r="E7478">
        <v>76</v>
      </c>
      <c r="F7478">
        <v>78</v>
      </c>
      <c r="G7478">
        <v>5</v>
      </c>
      <c r="H7478">
        <v>34</v>
      </c>
      <c r="P7478" t="s">
        <v>4347</v>
      </c>
      <c r="Q7478">
        <f t="shared" si="232"/>
        <v>12</v>
      </c>
      <c r="R7478" t="str">
        <f t="shared" si="233"/>
        <v>NOISE</v>
      </c>
    </row>
    <row r="7479" spans="1:18">
      <c r="A7479" t="s">
        <v>19884</v>
      </c>
      <c r="B7479">
        <v>233128</v>
      </c>
      <c r="C7479" t="s">
        <v>19878</v>
      </c>
      <c r="D7479" t="s">
        <v>19879</v>
      </c>
      <c r="E7479">
        <v>71</v>
      </c>
      <c r="F7479">
        <v>61</v>
      </c>
      <c r="G7479">
        <v>6</v>
      </c>
      <c r="H7479">
        <v>25</v>
      </c>
      <c r="P7479" t="s">
        <v>4347</v>
      </c>
      <c r="Q7479">
        <f t="shared" si="232"/>
        <v>12</v>
      </c>
      <c r="R7479" t="str">
        <f t="shared" si="233"/>
        <v>NOISE</v>
      </c>
    </row>
    <row r="7480" spans="1:18">
      <c r="A7480" t="s">
        <v>19884</v>
      </c>
      <c r="B7480">
        <v>233271</v>
      </c>
      <c r="C7480" t="s">
        <v>19870</v>
      </c>
      <c r="D7480" t="s">
        <v>19879</v>
      </c>
      <c r="E7480">
        <v>92</v>
      </c>
      <c r="F7480">
        <v>72</v>
      </c>
      <c r="G7480">
        <v>15</v>
      </c>
      <c r="H7480">
        <v>47</v>
      </c>
      <c r="P7480" t="s">
        <v>4347</v>
      </c>
      <c r="Q7480">
        <f t="shared" si="232"/>
        <v>12</v>
      </c>
      <c r="R7480" t="str">
        <f t="shared" si="233"/>
        <v>NOISE</v>
      </c>
    </row>
    <row r="7481" spans="1:18">
      <c r="A7481" t="s">
        <v>19884</v>
      </c>
      <c r="B7481">
        <v>233288</v>
      </c>
      <c r="C7481" t="s">
        <v>19870</v>
      </c>
      <c r="D7481" t="s">
        <v>19878</v>
      </c>
      <c r="E7481">
        <v>90</v>
      </c>
      <c r="F7481">
        <v>64</v>
      </c>
      <c r="G7481">
        <v>13</v>
      </c>
      <c r="H7481">
        <v>43</v>
      </c>
      <c r="P7481" t="s">
        <v>4347</v>
      </c>
      <c r="Q7481">
        <f t="shared" si="232"/>
        <v>12</v>
      </c>
      <c r="R7481" t="str">
        <f t="shared" si="233"/>
        <v>NOISE</v>
      </c>
    </row>
    <row r="7482" spans="1:18">
      <c r="A7482" t="s">
        <v>19884</v>
      </c>
      <c r="B7482">
        <v>233297</v>
      </c>
      <c r="C7482" t="s">
        <v>19878</v>
      </c>
      <c r="D7482" t="s">
        <v>19870</v>
      </c>
      <c r="E7482">
        <v>93</v>
      </c>
      <c r="F7482">
        <v>65</v>
      </c>
      <c r="G7482">
        <v>13</v>
      </c>
      <c r="H7482">
        <v>53</v>
      </c>
      <c r="P7482" t="s">
        <v>4347</v>
      </c>
      <c r="Q7482">
        <f t="shared" si="232"/>
        <v>12</v>
      </c>
      <c r="R7482" t="str">
        <f t="shared" si="233"/>
        <v>NOISE</v>
      </c>
    </row>
    <row r="7483" spans="1:18">
      <c r="A7483" t="s">
        <v>19884</v>
      </c>
      <c r="B7483">
        <v>233419</v>
      </c>
      <c r="C7483" t="s">
        <v>19879</v>
      </c>
      <c r="D7483" t="s">
        <v>19869</v>
      </c>
      <c r="E7483">
        <v>74</v>
      </c>
      <c r="F7483">
        <v>61</v>
      </c>
      <c r="G7483">
        <v>9</v>
      </c>
      <c r="H7483">
        <v>36</v>
      </c>
      <c r="P7483" t="s">
        <v>4347</v>
      </c>
      <c r="Q7483">
        <f t="shared" si="232"/>
        <v>12</v>
      </c>
      <c r="R7483" t="str">
        <f t="shared" si="233"/>
        <v>NOISE</v>
      </c>
    </row>
    <row r="7484" spans="1:18">
      <c r="A7484" t="s">
        <v>19884</v>
      </c>
      <c r="B7484">
        <v>233619</v>
      </c>
      <c r="C7484" t="s">
        <v>19870</v>
      </c>
      <c r="D7484" t="s">
        <v>19878</v>
      </c>
      <c r="E7484">
        <v>97</v>
      </c>
      <c r="F7484">
        <v>58</v>
      </c>
      <c r="G7484">
        <v>4</v>
      </c>
      <c r="H7484">
        <v>27</v>
      </c>
      <c r="P7484" t="s">
        <v>4347</v>
      </c>
      <c r="Q7484">
        <f t="shared" si="232"/>
        <v>12</v>
      </c>
      <c r="R7484" t="str">
        <f t="shared" si="233"/>
        <v>NOISE</v>
      </c>
    </row>
    <row r="7485" spans="1:18">
      <c r="A7485" t="s">
        <v>19884</v>
      </c>
      <c r="B7485">
        <v>233636</v>
      </c>
      <c r="C7485" t="s">
        <v>19879</v>
      </c>
      <c r="D7485" t="s">
        <v>19870</v>
      </c>
      <c r="E7485">
        <v>92</v>
      </c>
      <c r="F7485">
        <v>63</v>
      </c>
      <c r="G7485">
        <v>5</v>
      </c>
      <c r="H7485">
        <v>37</v>
      </c>
      <c r="P7485" t="s">
        <v>4347</v>
      </c>
      <c r="Q7485">
        <f t="shared" si="232"/>
        <v>12</v>
      </c>
      <c r="R7485" t="str">
        <f t="shared" si="233"/>
        <v>NOISE</v>
      </c>
    </row>
    <row r="7486" spans="1:18">
      <c r="A7486" t="s">
        <v>19884</v>
      </c>
      <c r="B7486">
        <v>233649</v>
      </c>
      <c r="C7486" t="s">
        <v>19879</v>
      </c>
      <c r="D7486" t="s">
        <v>19878</v>
      </c>
      <c r="E7486">
        <v>92</v>
      </c>
      <c r="F7486">
        <v>68</v>
      </c>
      <c r="G7486">
        <v>5</v>
      </c>
      <c r="H7486">
        <v>40</v>
      </c>
      <c r="P7486" t="s">
        <v>4347</v>
      </c>
      <c r="Q7486">
        <f t="shared" si="232"/>
        <v>12</v>
      </c>
      <c r="R7486" t="str">
        <f t="shared" si="233"/>
        <v>NOISE</v>
      </c>
    </row>
    <row r="7487" spans="1:18">
      <c r="A7487" t="s">
        <v>19884</v>
      </c>
      <c r="B7487">
        <v>476211</v>
      </c>
      <c r="C7487" t="s">
        <v>19879</v>
      </c>
      <c r="D7487" t="s">
        <v>19870</v>
      </c>
      <c r="E7487">
        <v>87</v>
      </c>
      <c r="F7487">
        <v>92</v>
      </c>
      <c r="G7487">
        <v>19</v>
      </c>
      <c r="H7487">
        <v>47</v>
      </c>
      <c r="P7487" t="s">
        <v>4348</v>
      </c>
      <c r="Q7487">
        <f t="shared" si="232"/>
        <v>12</v>
      </c>
      <c r="R7487" t="str">
        <f t="shared" si="233"/>
        <v>NOISE</v>
      </c>
    </row>
    <row r="7488" spans="1:18">
      <c r="A7488" t="s">
        <v>19884</v>
      </c>
      <c r="B7488">
        <v>476294</v>
      </c>
      <c r="C7488" t="s">
        <v>19878</v>
      </c>
      <c r="D7488" t="s">
        <v>19870</v>
      </c>
      <c r="E7488">
        <v>70</v>
      </c>
      <c r="F7488">
        <v>79</v>
      </c>
      <c r="G7488">
        <v>13</v>
      </c>
      <c r="H7488">
        <v>55</v>
      </c>
      <c r="P7488" t="s">
        <v>4348</v>
      </c>
      <c r="Q7488">
        <f t="shared" si="232"/>
        <v>12</v>
      </c>
      <c r="R7488" t="str">
        <f t="shared" si="233"/>
        <v>NOISE</v>
      </c>
    </row>
    <row r="7489" spans="1:18">
      <c r="A7489" t="s">
        <v>19884</v>
      </c>
      <c r="B7489">
        <v>476317</v>
      </c>
      <c r="C7489" t="s">
        <v>19879</v>
      </c>
      <c r="D7489" t="s">
        <v>19869</v>
      </c>
      <c r="E7489">
        <v>76</v>
      </c>
      <c r="F7489">
        <v>72</v>
      </c>
      <c r="G7489">
        <v>12</v>
      </c>
      <c r="H7489">
        <v>59</v>
      </c>
      <c r="P7489" t="s">
        <v>4348</v>
      </c>
      <c r="Q7489">
        <f t="shared" si="232"/>
        <v>12</v>
      </c>
      <c r="R7489" t="str">
        <f t="shared" si="233"/>
        <v>NOISE</v>
      </c>
    </row>
    <row r="7490" spans="1:18">
      <c r="A7490" t="s">
        <v>19884</v>
      </c>
      <c r="B7490">
        <v>476324</v>
      </c>
      <c r="C7490" t="s">
        <v>19870</v>
      </c>
      <c r="D7490" t="s">
        <v>19869</v>
      </c>
      <c r="E7490">
        <v>73</v>
      </c>
      <c r="F7490">
        <v>76</v>
      </c>
      <c r="G7490">
        <v>14</v>
      </c>
      <c r="H7490">
        <v>58</v>
      </c>
      <c r="P7490" t="s">
        <v>4348</v>
      </c>
      <c r="Q7490">
        <f t="shared" si="232"/>
        <v>12</v>
      </c>
      <c r="R7490" t="str">
        <f t="shared" si="233"/>
        <v>NOISE</v>
      </c>
    </row>
    <row r="7491" spans="1:18">
      <c r="A7491" t="s">
        <v>19884</v>
      </c>
      <c r="B7491">
        <v>476361</v>
      </c>
      <c r="C7491" t="s">
        <v>19878</v>
      </c>
      <c r="D7491" t="s">
        <v>19870</v>
      </c>
      <c r="E7491">
        <v>81</v>
      </c>
      <c r="F7491">
        <v>80</v>
      </c>
      <c r="G7491">
        <v>19</v>
      </c>
      <c r="H7491">
        <v>63</v>
      </c>
      <c r="P7491" t="s">
        <v>4348</v>
      </c>
      <c r="Q7491">
        <f t="shared" si="232"/>
        <v>12</v>
      </c>
      <c r="R7491" t="str">
        <f t="shared" si="233"/>
        <v>NOISE</v>
      </c>
    </row>
    <row r="7492" spans="1:18">
      <c r="A7492" t="s">
        <v>19884</v>
      </c>
      <c r="B7492">
        <v>476401</v>
      </c>
      <c r="C7492" t="s">
        <v>19879</v>
      </c>
      <c r="D7492" t="s">
        <v>19869</v>
      </c>
      <c r="E7492">
        <v>80</v>
      </c>
      <c r="F7492">
        <v>79</v>
      </c>
      <c r="G7492">
        <v>16</v>
      </c>
      <c r="H7492">
        <v>53</v>
      </c>
      <c r="P7492" t="s">
        <v>4348</v>
      </c>
      <c r="Q7492">
        <f t="shared" ref="Q7492:Q7555" si="234">COUNTIF($P$4:$P$12484,P7492)</f>
        <v>12</v>
      </c>
      <c r="R7492" t="str">
        <f t="shared" ref="R7492:R7555" si="235">IF(F7492/SUM(E7492:F7492) &lt; 0.35, IF(H7492/SUM(G7492:H7492) &gt;= 0.85, "HOM", IF(H7492/SUM(G7492:H7492) &gt;= 0.35, "HET", "NOISE")), "NOISE")</f>
        <v>NOISE</v>
      </c>
    </row>
    <row r="7493" spans="1:18">
      <c r="A7493" t="s">
        <v>19884</v>
      </c>
      <c r="B7493">
        <v>477320</v>
      </c>
      <c r="C7493" t="s">
        <v>19879</v>
      </c>
      <c r="D7493" t="s">
        <v>19869</v>
      </c>
      <c r="E7493">
        <v>71</v>
      </c>
      <c r="F7493">
        <v>48</v>
      </c>
      <c r="G7493">
        <v>8</v>
      </c>
      <c r="H7493">
        <v>49</v>
      </c>
      <c r="P7493" t="s">
        <v>4348</v>
      </c>
      <c r="Q7493">
        <f t="shared" si="234"/>
        <v>12</v>
      </c>
      <c r="R7493" t="str">
        <f t="shared" si="235"/>
        <v>NOISE</v>
      </c>
    </row>
    <row r="7494" spans="1:18">
      <c r="A7494" t="s">
        <v>19884</v>
      </c>
      <c r="B7494">
        <v>477447</v>
      </c>
      <c r="C7494" t="s">
        <v>19879</v>
      </c>
      <c r="D7494" t="s">
        <v>19870</v>
      </c>
      <c r="E7494">
        <v>69</v>
      </c>
      <c r="F7494">
        <v>53</v>
      </c>
      <c r="G7494">
        <v>12</v>
      </c>
      <c r="H7494">
        <v>56</v>
      </c>
      <c r="P7494" t="s">
        <v>4348</v>
      </c>
      <c r="Q7494">
        <f t="shared" si="234"/>
        <v>12</v>
      </c>
      <c r="R7494" t="str">
        <f t="shared" si="235"/>
        <v>NOISE</v>
      </c>
    </row>
    <row r="7495" spans="1:18">
      <c r="A7495" t="s">
        <v>19884</v>
      </c>
      <c r="B7495">
        <v>477875</v>
      </c>
      <c r="C7495" t="s">
        <v>19870</v>
      </c>
      <c r="D7495" t="s">
        <v>19879</v>
      </c>
      <c r="E7495">
        <v>44</v>
      </c>
      <c r="F7495">
        <v>47</v>
      </c>
      <c r="G7495">
        <v>10</v>
      </c>
      <c r="H7495">
        <v>39</v>
      </c>
      <c r="P7495" t="s">
        <v>4348</v>
      </c>
      <c r="Q7495">
        <f t="shared" si="234"/>
        <v>12</v>
      </c>
      <c r="R7495" t="str">
        <f t="shared" si="235"/>
        <v>NOISE</v>
      </c>
    </row>
    <row r="7496" spans="1:18">
      <c r="A7496" t="s">
        <v>19884</v>
      </c>
      <c r="B7496">
        <v>477920</v>
      </c>
      <c r="C7496" t="s">
        <v>19879</v>
      </c>
      <c r="D7496" t="s">
        <v>19869</v>
      </c>
      <c r="E7496">
        <v>50</v>
      </c>
      <c r="F7496">
        <v>50</v>
      </c>
      <c r="G7496">
        <v>14</v>
      </c>
      <c r="H7496">
        <v>35</v>
      </c>
      <c r="P7496" t="s">
        <v>4348</v>
      </c>
      <c r="Q7496">
        <f t="shared" si="234"/>
        <v>12</v>
      </c>
      <c r="R7496" t="str">
        <f t="shared" si="235"/>
        <v>NOISE</v>
      </c>
    </row>
    <row r="7497" spans="1:18">
      <c r="A7497" t="s">
        <v>19884</v>
      </c>
      <c r="B7497">
        <v>478505</v>
      </c>
      <c r="C7497" t="s">
        <v>19870</v>
      </c>
      <c r="D7497" t="s">
        <v>19869</v>
      </c>
      <c r="E7497">
        <v>54</v>
      </c>
      <c r="F7497">
        <v>47</v>
      </c>
      <c r="G7497">
        <v>19</v>
      </c>
      <c r="H7497">
        <v>75</v>
      </c>
      <c r="P7497" t="s">
        <v>4348</v>
      </c>
      <c r="Q7497">
        <f t="shared" si="234"/>
        <v>12</v>
      </c>
      <c r="R7497" t="str">
        <f t="shared" si="235"/>
        <v>NOISE</v>
      </c>
    </row>
    <row r="7498" spans="1:18">
      <c r="A7498" t="s">
        <v>19884</v>
      </c>
      <c r="B7498">
        <v>478588</v>
      </c>
      <c r="C7498" t="s">
        <v>19870</v>
      </c>
      <c r="D7498" t="s">
        <v>19878</v>
      </c>
      <c r="E7498">
        <v>74</v>
      </c>
      <c r="F7498">
        <v>61</v>
      </c>
      <c r="G7498">
        <v>22</v>
      </c>
      <c r="H7498">
        <v>85</v>
      </c>
      <c r="P7498" t="s">
        <v>4348</v>
      </c>
      <c r="Q7498">
        <f t="shared" si="234"/>
        <v>12</v>
      </c>
      <c r="R7498" t="str">
        <f t="shared" si="235"/>
        <v>NOISE</v>
      </c>
    </row>
    <row r="7499" spans="1:18">
      <c r="A7499" t="s">
        <v>19884</v>
      </c>
      <c r="B7499">
        <v>668369</v>
      </c>
      <c r="C7499" t="s">
        <v>19869</v>
      </c>
      <c r="D7499" t="s">
        <v>19879</v>
      </c>
      <c r="E7499">
        <v>62</v>
      </c>
      <c r="F7499">
        <v>67</v>
      </c>
      <c r="G7499">
        <v>16</v>
      </c>
      <c r="H7499">
        <v>37</v>
      </c>
      <c r="I7499" t="s">
        <v>4349</v>
      </c>
      <c r="J7499" t="s">
        <v>4350</v>
      </c>
      <c r="K7499" t="s">
        <v>4351</v>
      </c>
      <c r="L7499" t="s">
        <v>19720</v>
      </c>
      <c r="M7499" t="s">
        <v>4352</v>
      </c>
      <c r="N7499" t="s">
        <v>14901</v>
      </c>
      <c r="O7499" t="s">
        <v>12045</v>
      </c>
      <c r="P7499" t="s">
        <v>4353</v>
      </c>
      <c r="Q7499">
        <f t="shared" si="234"/>
        <v>12</v>
      </c>
      <c r="R7499" t="str">
        <f t="shared" si="235"/>
        <v>NOISE</v>
      </c>
    </row>
    <row r="7500" spans="1:18">
      <c r="A7500" t="s">
        <v>19884</v>
      </c>
      <c r="B7500">
        <v>668468</v>
      </c>
      <c r="C7500" t="s">
        <v>19869</v>
      </c>
      <c r="D7500" t="s">
        <v>19879</v>
      </c>
      <c r="E7500">
        <v>86</v>
      </c>
      <c r="F7500">
        <v>58</v>
      </c>
      <c r="G7500">
        <v>15</v>
      </c>
      <c r="H7500">
        <v>61</v>
      </c>
      <c r="I7500" t="s">
        <v>4349</v>
      </c>
      <c r="J7500" t="s">
        <v>4350</v>
      </c>
      <c r="K7500" t="s">
        <v>4351</v>
      </c>
      <c r="L7500" t="s">
        <v>19720</v>
      </c>
      <c r="M7500" t="s">
        <v>4352</v>
      </c>
      <c r="N7500" t="s">
        <v>18282</v>
      </c>
      <c r="O7500" t="s">
        <v>10835</v>
      </c>
      <c r="P7500" t="s">
        <v>4353</v>
      </c>
      <c r="Q7500">
        <f t="shared" si="234"/>
        <v>12</v>
      </c>
      <c r="R7500" t="str">
        <f t="shared" si="235"/>
        <v>NOISE</v>
      </c>
    </row>
    <row r="7501" spans="1:18">
      <c r="A7501" t="s">
        <v>19884</v>
      </c>
      <c r="B7501">
        <v>668813</v>
      </c>
      <c r="C7501" t="s">
        <v>19870</v>
      </c>
      <c r="D7501" t="s">
        <v>19878</v>
      </c>
      <c r="E7501">
        <v>73</v>
      </c>
      <c r="F7501">
        <v>84</v>
      </c>
      <c r="G7501">
        <v>28</v>
      </c>
      <c r="H7501">
        <v>70</v>
      </c>
      <c r="I7501" t="s">
        <v>4349</v>
      </c>
      <c r="J7501" t="s">
        <v>4350</v>
      </c>
      <c r="K7501" t="s">
        <v>4351</v>
      </c>
      <c r="L7501" t="s">
        <v>19720</v>
      </c>
      <c r="M7501" t="s">
        <v>4352</v>
      </c>
      <c r="N7501" t="s">
        <v>4354</v>
      </c>
      <c r="O7501" t="s">
        <v>18528</v>
      </c>
      <c r="P7501" t="s">
        <v>4353</v>
      </c>
      <c r="Q7501">
        <f t="shared" si="234"/>
        <v>12</v>
      </c>
      <c r="R7501" t="str">
        <f t="shared" si="235"/>
        <v>NOISE</v>
      </c>
    </row>
    <row r="7502" spans="1:18">
      <c r="A7502" t="s">
        <v>19884</v>
      </c>
      <c r="B7502">
        <v>669032</v>
      </c>
      <c r="C7502" t="s">
        <v>19870</v>
      </c>
      <c r="D7502" t="s">
        <v>19878</v>
      </c>
      <c r="E7502">
        <v>79</v>
      </c>
      <c r="F7502">
        <v>82</v>
      </c>
      <c r="G7502">
        <v>28</v>
      </c>
      <c r="H7502">
        <v>60</v>
      </c>
      <c r="I7502" t="s">
        <v>4349</v>
      </c>
      <c r="J7502" t="s">
        <v>4350</v>
      </c>
      <c r="K7502" t="s">
        <v>4351</v>
      </c>
      <c r="L7502" t="s">
        <v>19720</v>
      </c>
      <c r="M7502" t="s">
        <v>4352</v>
      </c>
      <c r="N7502" t="s">
        <v>4355</v>
      </c>
      <c r="O7502" t="s">
        <v>12155</v>
      </c>
      <c r="P7502" t="s">
        <v>4353</v>
      </c>
      <c r="Q7502">
        <f t="shared" si="234"/>
        <v>12</v>
      </c>
      <c r="R7502" t="str">
        <f t="shared" si="235"/>
        <v>NOISE</v>
      </c>
    </row>
    <row r="7503" spans="1:18">
      <c r="A7503" t="s">
        <v>19884</v>
      </c>
      <c r="B7503">
        <v>669039</v>
      </c>
      <c r="C7503" t="s">
        <v>19879</v>
      </c>
      <c r="D7503" t="s">
        <v>19878</v>
      </c>
      <c r="E7503">
        <v>77</v>
      </c>
      <c r="F7503">
        <v>81</v>
      </c>
      <c r="G7503">
        <v>28</v>
      </c>
      <c r="H7503">
        <v>63</v>
      </c>
      <c r="I7503" t="s">
        <v>4349</v>
      </c>
      <c r="J7503" t="s">
        <v>4350</v>
      </c>
      <c r="K7503" t="s">
        <v>4351</v>
      </c>
      <c r="L7503" t="s">
        <v>19720</v>
      </c>
      <c r="M7503" t="s">
        <v>4352</v>
      </c>
      <c r="N7503" t="s">
        <v>4356</v>
      </c>
      <c r="O7503" t="s">
        <v>4357</v>
      </c>
      <c r="P7503" t="s">
        <v>4353</v>
      </c>
      <c r="Q7503">
        <f t="shared" si="234"/>
        <v>12</v>
      </c>
      <c r="R7503" t="str">
        <f t="shared" si="235"/>
        <v>NOISE</v>
      </c>
    </row>
    <row r="7504" spans="1:18">
      <c r="A7504" t="s">
        <v>19884</v>
      </c>
      <c r="B7504">
        <v>669461</v>
      </c>
      <c r="C7504" t="s">
        <v>19878</v>
      </c>
      <c r="D7504" t="s">
        <v>19879</v>
      </c>
      <c r="E7504">
        <v>74</v>
      </c>
      <c r="F7504">
        <v>63</v>
      </c>
      <c r="G7504">
        <v>27</v>
      </c>
      <c r="H7504">
        <v>62</v>
      </c>
      <c r="I7504" t="s">
        <v>4349</v>
      </c>
      <c r="J7504" t="s">
        <v>4350</v>
      </c>
      <c r="K7504" t="s">
        <v>4351</v>
      </c>
      <c r="L7504" t="s">
        <v>19720</v>
      </c>
      <c r="M7504" t="s">
        <v>4352</v>
      </c>
      <c r="N7504" t="s">
        <v>4358</v>
      </c>
      <c r="O7504" t="s">
        <v>4359</v>
      </c>
      <c r="P7504" t="s">
        <v>4353</v>
      </c>
      <c r="Q7504">
        <f t="shared" si="234"/>
        <v>12</v>
      </c>
      <c r="R7504" t="str">
        <f t="shared" si="235"/>
        <v>NOISE</v>
      </c>
    </row>
    <row r="7505" spans="1:18">
      <c r="A7505" t="s">
        <v>19884</v>
      </c>
      <c r="B7505">
        <v>669488</v>
      </c>
      <c r="C7505" t="s">
        <v>19879</v>
      </c>
      <c r="D7505" t="s">
        <v>19869</v>
      </c>
      <c r="E7505">
        <v>84</v>
      </c>
      <c r="F7505">
        <v>74</v>
      </c>
      <c r="G7505">
        <v>20</v>
      </c>
      <c r="H7505">
        <v>65</v>
      </c>
      <c r="I7505" t="s">
        <v>4349</v>
      </c>
      <c r="J7505" t="s">
        <v>4350</v>
      </c>
      <c r="K7505" t="s">
        <v>4351</v>
      </c>
      <c r="L7505" t="s">
        <v>19720</v>
      </c>
      <c r="M7505" t="s">
        <v>4352</v>
      </c>
      <c r="N7505" t="s">
        <v>4360</v>
      </c>
      <c r="O7505" t="s">
        <v>4361</v>
      </c>
      <c r="P7505" t="s">
        <v>4353</v>
      </c>
      <c r="Q7505">
        <f t="shared" si="234"/>
        <v>12</v>
      </c>
      <c r="R7505" t="str">
        <f t="shared" si="235"/>
        <v>NOISE</v>
      </c>
    </row>
    <row r="7506" spans="1:18">
      <c r="A7506" t="s">
        <v>19884</v>
      </c>
      <c r="B7506">
        <v>669509</v>
      </c>
      <c r="C7506" t="s">
        <v>19879</v>
      </c>
      <c r="D7506" t="s">
        <v>19869</v>
      </c>
      <c r="E7506">
        <v>88</v>
      </c>
      <c r="F7506">
        <v>73</v>
      </c>
      <c r="G7506">
        <v>17</v>
      </c>
      <c r="H7506">
        <v>74</v>
      </c>
      <c r="I7506" t="s">
        <v>4349</v>
      </c>
      <c r="J7506" t="s">
        <v>4350</v>
      </c>
      <c r="K7506" t="s">
        <v>4351</v>
      </c>
      <c r="L7506" t="s">
        <v>19720</v>
      </c>
      <c r="M7506" t="s">
        <v>4352</v>
      </c>
      <c r="N7506" t="s">
        <v>4362</v>
      </c>
      <c r="O7506" t="s">
        <v>14574</v>
      </c>
      <c r="P7506" t="s">
        <v>4353</v>
      </c>
      <c r="Q7506">
        <f t="shared" si="234"/>
        <v>12</v>
      </c>
      <c r="R7506" t="str">
        <f t="shared" si="235"/>
        <v>NOISE</v>
      </c>
    </row>
    <row r="7507" spans="1:18">
      <c r="A7507" t="s">
        <v>19884</v>
      </c>
      <c r="B7507">
        <v>669593</v>
      </c>
      <c r="C7507" t="s">
        <v>19870</v>
      </c>
      <c r="D7507" t="s">
        <v>19879</v>
      </c>
      <c r="E7507">
        <v>93</v>
      </c>
      <c r="F7507">
        <v>67</v>
      </c>
      <c r="G7507">
        <v>14</v>
      </c>
      <c r="H7507">
        <v>64</v>
      </c>
      <c r="I7507" t="s">
        <v>4349</v>
      </c>
      <c r="J7507" t="s">
        <v>4350</v>
      </c>
      <c r="K7507" t="s">
        <v>4351</v>
      </c>
      <c r="L7507" t="s">
        <v>19720</v>
      </c>
      <c r="M7507" t="s">
        <v>4352</v>
      </c>
      <c r="N7507" t="s">
        <v>4363</v>
      </c>
      <c r="O7507" t="s">
        <v>4364</v>
      </c>
      <c r="P7507" t="s">
        <v>4353</v>
      </c>
      <c r="Q7507">
        <f t="shared" si="234"/>
        <v>12</v>
      </c>
      <c r="R7507" t="str">
        <f t="shared" si="235"/>
        <v>NOISE</v>
      </c>
    </row>
    <row r="7508" spans="1:18">
      <c r="A7508" t="s">
        <v>19884</v>
      </c>
      <c r="B7508">
        <v>669908</v>
      </c>
      <c r="C7508" t="s">
        <v>19878</v>
      </c>
      <c r="D7508" t="s">
        <v>19870</v>
      </c>
      <c r="E7508">
        <v>83</v>
      </c>
      <c r="F7508">
        <v>68</v>
      </c>
      <c r="G7508">
        <v>18</v>
      </c>
      <c r="H7508">
        <v>57</v>
      </c>
      <c r="I7508" t="s">
        <v>4349</v>
      </c>
      <c r="J7508" t="s">
        <v>4350</v>
      </c>
      <c r="K7508" t="s">
        <v>4351</v>
      </c>
      <c r="L7508" t="s">
        <v>19720</v>
      </c>
      <c r="M7508" t="s">
        <v>4352</v>
      </c>
      <c r="N7508" t="s">
        <v>4365</v>
      </c>
      <c r="O7508" t="s">
        <v>4366</v>
      </c>
      <c r="P7508" t="s">
        <v>4353</v>
      </c>
      <c r="Q7508">
        <f t="shared" si="234"/>
        <v>12</v>
      </c>
      <c r="R7508" t="str">
        <f t="shared" si="235"/>
        <v>NOISE</v>
      </c>
    </row>
    <row r="7509" spans="1:18">
      <c r="A7509" t="s">
        <v>19884</v>
      </c>
      <c r="B7509">
        <v>669950</v>
      </c>
      <c r="C7509" t="s">
        <v>19869</v>
      </c>
      <c r="D7509" t="s">
        <v>19879</v>
      </c>
      <c r="E7509">
        <v>76</v>
      </c>
      <c r="F7509">
        <v>70</v>
      </c>
      <c r="G7509">
        <v>17</v>
      </c>
      <c r="H7509">
        <v>71</v>
      </c>
      <c r="I7509" t="s">
        <v>4349</v>
      </c>
      <c r="J7509" t="s">
        <v>4350</v>
      </c>
      <c r="K7509" t="s">
        <v>4351</v>
      </c>
      <c r="L7509" t="s">
        <v>19720</v>
      </c>
      <c r="M7509" t="s">
        <v>4352</v>
      </c>
      <c r="N7509" t="s">
        <v>12216</v>
      </c>
      <c r="O7509" t="s">
        <v>13563</v>
      </c>
      <c r="P7509" t="s">
        <v>4353</v>
      </c>
      <c r="Q7509">
        <f t="shared" si="234"/>
        <v>12</v>
      </c>
      <c r="R7509" t="str">
        <f t="shared" si="235"/>
        <v>NOISE</v>
      </c>
    </row>
    <row r="7510" spans="1:18">
      <c r="A7510" t="s">
        <v>19884</v>
      </c>
      <c r="B7510">
        <v>670118</v>
      </c>
      <c r="C7510" t="s">
        <v>19870</v>
      </c>
      <c r="D7510" t="s">
        <v>19878</v>
      </c>
      <c r="E7510">
        <v>95</v>
      </c>
      <c r="F7510">
        <v>76</v>
      </c>
      <c r="G7510">
        <v>24</v>
      </c>
      <c r="H7510">
        <v>86</v>
      </c>
      <c r="I7510" t="s">
        <v>4349</v>
      </c>
      <c r="J7510" t="s">
        <v>4350</v>
      </c>
      <c r="K7510" t="s">
        <v>4351</v>
      </c>
      <c r="L7510" t="s">
        <v>19720</v>
      </c>
      <c r="M7510" t="s">
        <v>4352</v>
      </c>
      <c r="N7510" t="s">
        <v>4367</v>
      </c>
      <c r="O7510" t="s">
        <v>12912</v>
      </c>
      <c r="P7510" t="s">
        <v>4353</v>
      </c>
      <c r="Q7510">
        <f t="shared" si="234"/>
        <v>12</v>
      </c>
      <c r="R7510" t="str">
        <f t="shared" si="235"/>
        <v>NOISE</v>
      </c>
    </row>
    <row r="7511" spans="1:18">
      <c r="A7511" t="s">
        <v>19884</v>
      </c>
      <c r="B7511">
        <v>773733</v>
      </c>
      <c r="C7511" t="s">
        <v>19878</v>
      </c>
      <c r="D7511" t="s">
        <v>19870</v>
      </c>
      <c r="E7511">
        <v>77</v>
      </c>
      <c r="F7511">
        <v>70</v>
      </c>
      <c r="G7511">
        <v>24</v>
      </c>
      <c r="H7511">
        <v>53</v>
      </c>
      <c r="I7511" t="s">
        <v>4368</v>
      </c>
      <c r="J7511" t="s">
        <v>4369</v>
      </c>
      <c r="K7511" t="s">
        <v>4370</v>
      </c>
      <c r="L7511" t="s">
        <v>19720</v>
      </c>
      <c r="M7511" t="s">
        <v>4371</v>
      </c>
      <c r="N7511" t="s">
        <v>9174</v>
      </c>
      <c r="O7511" t="s">
        <v>4372</v>
      </c>
      <c r="P7511" t="s">
        <v>4373</v>
      </c>
      <c r="Q7511">
        <f t="shared" si="234"/>
        <v>12</v>
      </c>
      <c r="R7511" t="str">
        <f t="shared" si="235"/>
        <v>NOISE</v>
      </c>
    </row>
    <row r="7512" spans="1:18">
      <c r="A7512" t="s">
        <v>19884</v>
      </c>
      <c r="B7512">
        <v>773749</v>
      </c>
      <c r="C7512" t="s">
        <v>19870</v>
      </c>
      <c r="D7512" t="s">
        <v>19878</v>
      </c>
      <c r="E7512">
        <v>77</v>
      </c>
      <c r="F7512">
        <v>69</v>
      </c>
      <c r="G7512">
        <v>14</v>
      </c>
      <c r="H7512">
        <v>39</v>
      </c>
      <c r="I7512" t="s">
        <v>4368</v>
      </c>
      <c r="J7512" t="s">
        <v>4369</v>
      </c>
      <c r="K7512" t="s">
        <v>4370</v>
      </c>
      <c r="L7512" t="s">
        <v>19720</v>
      </c>
      <c r="M7512" t="s">
        <v>4371</v>
      </c>
      <c r="N7512" t="s">
        <v>4374</v>
      </c>
      <c r="O7512" t="s">
        <v>17593</v>
      </c>
      <c r="P7512" t="s">
        <v>4373</v>
      </c>
      <c r="Q7512">
        <f t="shared" si="234"/>
        <v>12</v>
      </c>
      <c r="R7512" t="str">
        <f t="shared" si="235"/>
        <v>NOISE</v>
      </c>
    </row>
    <row r="7513" spans="1:18">
      <c r="A7513" t="s">
        <v>19884</v>
      </c>
      <c r="B7513">
        <v>773755</v>
      </c>
      <c r="C7513" t="s">
        <v>19869</v>
      </c>
      <c r="D7513" t="s">
        <v>19879</v>
      </c>
      <c r="E7513">
        <v>77</v>
      </c>
      <c r="F7513">
        <v>66</v>
      </c>
      <c r="G7513">
        <v>17</v>
      </c>
      <c r="H7513">
        <v>42</v>
      </c>
      <c r="I7513" t="s">
        <v>4368</v>
      </c>
      <c r="J7513" t="s">
        <v>4369</v>
      </c>
      <c r="K7513" t="s">
        <v>4370</v>
      </c>
      <c r="L7513" t="s">
        <v>19720</v>
      </c>
      <c r="M7513" t="s">
        <v>4371</v>
      </c>
      <c r="N7513" t="s">
        <v>4375</v>
      </c>
      <c r="O7513" t="s">
        <v>4376</v>
      </c>
      <c r="P7513" t="s">
        <v>4373</v>
      </c>
      <c r="Q7513">
        <f t="shared" si="234"/>
        <v>12</v>
      </c>
      <c r="R7513" t="str">
        <f t="shared" si="235"/>
        <v>NOISE</v>
      </c>
    </row>
    <row r="7514" spans="1:18">
      <c r="A7514" t="s">
        <v>19884</v>
      </c>
      <c r="B7514">
        <v>773770</v>
      </c>
      <c r="C7514" t="s">
        <v>19879</v>
      </c>
      <c r="D7514" t="s">
        <v>19869</v>
      </c>
      <c r="E7514">
        <v>76</v>
      </c>
      <c r="F7514">
        <v>73</v>
      </c>
      <c r="G7514">
        <v>18</v>
      </c>
      <c r="H7514">
        <v>50</v>
      </c>
      <c r="I7514" t="s">
        <v>4368</v>
      </c>
      <c r="J7514" t="s">
        <v>4369</v>
      </c>
      <c r="K7514" t="s">
        <v>4370</v>
      </c>
      <c r="L7514" t="s">
        <v>19720</v>
      </c>
      <c r="M7514" t="s">
        <v>4371</v>
      </c>
      <c r="N7514" t="s">
        <v>4377</v>
      </c>
      <c r="O7514" t="s">
        <v>8540</v>
      </c>
      <c r="P7514" t="s">
        <v>4373</v>
      </c>
      <c r="Q7514">
        <f t="shared" si="234"/>
        <v>12</v>
      </c>
      <c r="R7514" t="str">
        <f t="shared" si="235"/>
        <v>NOISE</v>
      </c>
    </row>
    <row r="7515" spans="1:18">
      <c r="A7515" t="s">
        <v>19884</v>
      </c>
      <c r="B7515">
        <v>773773</v>
      </c>
      <c r="C7515" t="s">
        <v>19878</v>
      </c>
      <c r="D7515" t="s">
        <v>19870</v>
      </c>
      <c r="E7515">
        <v>73</v>
      </c>
      <c r="F7515">
        <v>73</v>
      </c>
      <c r="G7515">
        <v>16</v>
      </c>
      <c r="H7515">
        <v>51</v>
      </c>
      <c r="I7515" t="s">
        <v>4368</v>
      </c>
      <c r="J7515" t="s">
        <v>4369</v>
      </c>
      <c r="K7515" t="s">
        <v>4370</v>
      </c>
      <c r="L7515" t="s">
        <v>19720</v>
      </c>
      <c r="M7515" t="s">
        <v>4371</v>
      </c>
      <c r="N7515" t="s">
        <v>4378</v>
      </c>
      <c r="O7515" t="s">
        <v>6525</v>
      </c>
      <c r="P7515" t="s">
        <v>4373</v>
      </c>
      <c r="Q7515">
        <f t="shared" si="234"/>
        <v>12</v>
      </c>
      <c r="R7515" t="str">
        <f t="shared" si="235"/>
        <v>NOISE</v>
      </c>
    </row>
    <row r="7516" spans="1:18">
      <c r="A7516" t="s">
        <v>19884</v>
      </c>
      <c r="B7516">
        <v>773785</v>
      </c>
      <c r="C7516" t="s">
        <v>19869</v>
      </c>
      <c r="D7516" t="s">
        <v>19879</v>
      </c>
      <c r="E7516">
        <v>81</v>
      </c>
      <c r="F7516">
        <v>84</v>
      </c>
      <c r="G7516">
        <v>16</v>
      </c>
      <c r="H7516">
        <v>64</v>
      </c>
      <c r="I7516" t="s">
        <v>4368</v>
      </c>
      <c r="J7516" t="s">
        <v>4369</v>
      </c>
      <c r="K7516" t="s">
        <v>4370</v>
      </c>
      <c r="L7516" t="s">
        <v>19720</v>
      </c>
      <c r="M7516" t="s">
        <v>4371</v>
      </c>
      <c r="N7516" t="s">
        <v>4379</v>
      </c>
      <c r="O7516" t="s">
        <v>4380</v>
      </c>
      <c r="P7516" t="s">
        <v>4373</v>
      </c>
      <c r="Q7516">
        <f t="shared" si="234"/>
        <v>12</v>
      </c>
      <c r="R7516" t="str">
        <f t="shared" si="235"/>
        <v>NOISE</v>
      </c>
    </row>
    <row r="7517" spans="1:18">
      <c r="A7517" t="s">
        <v>19884</v>
      </c>
      <c r="B7517">
        <v>773862</v>
      </c>
      <c r="C7517" t="s">
        <v>19870</v>
      </c>
      <c r="D7517" t="s">
        <v>19878</v>
      </c>
      <c r="E7517">
        <v>91</v>
      </c>
      <c r="F7517">
        <v>76</v>
      </c>
      <c r="G7517">
        <v>12</v>
      </c>
      <c r="H7517">
        <v>80</v>
      </c>
      <c r="I7517" t="s">
        <v>4368</v>
      </c>
      <c r="J7517" t="s">
        <v>4369</v>
      </c>
      <c r="K7517" t="s">
        <v>4370</v>
      </c>
      <c r="L7517" t="s">
        <v>19720</v>
      </c>
      <c r="M7517" t="s">
        <v>4371</v>
      </c>
      <c r="N7517" t="s">
        <v>4381</v>
      </c>
      <c r="O7517" t="s">
        <v>4382</v>
      </c>
      <c r="P7517" t="s">
        <v>4373</v>
      </c>
      <c r="Q7517">
        <f t="shared" si="234"/>
        <v>12</v>
      </c>
      <c r="R7517" t="str">
        <f t="shared" si="235"/>
        <v>NOISE</v>
      </c>
    </row>
    <row r="7518" spans="1:18">
      <c r="A7518" t="s">
        <v>19884</v>
      </c>
      <c r="B7518">
        <v>773863</v>
      </c>
      <c r="C7518" t="s">
        <v>19869</v>
      </c>
      <c r="D7518" t="s">
        <v>19879</v>
      </c>
      <c r="E7518">
        <v>91</v>
      </c>
      <c r="F7518">
        <v>77</v>
      </c>
      <c r="G7518">
        <v>12</v>
      </c>
      <c r="H7518">
        <v>81</v>
      </c>
      <c r="I7518" t="s">
        <v>4368</v>
      </c>
      <c r="J7518" t="s">
        <v>4369</v>
      </c>
      <c r="K7518" t="s">
        <v>4370</v>
      </c>
      <c r="L7518" t="s">
        <v>19720</v>
      </c>
      <c r="M7518" t="s">
        <v>4371</v>
      </c>
      <c r="N7518" t="s">
        <v>4383</v>
      </c>
      <c r="O7518" t="s">
        <v>8952</v>
      </c>
      <c r="P7518" t="s">
        <v>4373</v>
      </c>
      <c r="Q7518">
        <f t="shared" si="234"/>
        <v>12</v>
      </c>
      <c r="R7518" t="str">
        <f t="shared" si="235"/>
        <v>NOISE</v>
      </c>
    </row>
    <row r="7519" spans="1:18">
      <c r="A7519" t="s">
        <v>19884</v>
      </c>
      <c r="B7519">
        <v>773878</v>
      </c>
      <c r="C7519" t="s">
        <v>19879</v>
      </c>
      <c r="D7519" t="s">
        <v>19870</v>
      </c>
      <c r="E7519">
        <v>95</v>
      </c>
      <c r="F7519">
        <v>78</v>
      </c>
      <c r="G7519">
        <v>11</v>
      </c>
      <c r="H7519">
        <v>75</v>
      </c>
      <c r="I7519" t="s">
        <v>4368</v>
      </c>
      <c r="J7519" t="s">
        <v>4369</v>
      </c>
      <c r="K7519" t="s">
        <v>4370</v>
      </c>
      <c r="L7519" t="s">
        <v>19720</v>
      </c>
      <c r="M7519" t="s">
        <v>4371</v>
      </c>
      <c r="N7519" t="s">
        <v>9899</v>
      </c>
      <c r="O7519" t="s">
        <v>9900</v>
      </c>
      <c r="P7519" t="s">
        <v>4373</v>
      </c>
      <c r="Q7519">
        <f t="shared" si="234"/>
        <v>12</v>
      </c>
      <c r="R7519" t="str">
        <f t="shared" si="235"/>
        <v>NOISE</v>
      </c>
    </row>
    <row r="7520" spans="1:18">
      <c r="A7520" t="s">
        <v>19884</v>
      </c>
      <c r="B7520">
        <v>773923</v>
      </c>
      <c r="C7520" t="s">
        <v>19878</v>
      </c>
      <c r="D7520" t="s">
        <v>19870</v>
      </c>
      <c r="E7520">
        <v>85</v>
      </c>
      <c r="F7520">
        <v>82</v>
      </c>
      <c r="G7520">
        <v>13</v>
      </c>
      <c r="H7520">
        <v>59</v>
      </c>
      <c r="I7520" t="s">
        <v>4368</v>
      </c>
      <c r="J7520" t="s">
        <v>4369</v>
      </c>
      <c r="K7520" t="s">
        <v>4370</v>
      </c>
      <c r="L7520" t="s">
        <v>19720</v>
      </c>
      <c r="M7520" t="s">
        <v>4371</v>
      </c>
      <c r="N7520" t="s">
        <v>4384</v>
      </c>
      <c r="O7520" t="s">
        <v>4385</v>
      </c>
      <c r="P7520" t="s">
        <v>4373</v>
      </c>
      <c r="Q7520">
        <f t="shared" si="234"/>
        <v>12</v>
      </c>
      <c r="R7520" t="str">
        <f t="shared" si="235"/>
        <v>NOISE</v>
      </c>
    </row>
    <row r="7521" spans="1:18">
      <c r="A7521" t="s">
        <v>19884</v>
      </c>
      <c r="B7521">
        <v>774040</v>
      </c>
      <c r="C7521" t="s">
        <v>19869</v>
      </c>
      <c r="D7521" t="s">
        <v>19879</v>
      </c>
      <c r="E7521">
        <v>78</v>
      </c>
      <c r="F7521">
        <v>86</v>
      </c>
      <c r="G7521">
        <v>31</v>
      </c>
      <c r="H7521">
        <v>84</v>
      </c>
      <c r="I7521" t="s">
        <v>4368</v>
      </c>
      <c r="J7521" t="s">
        <v>4369</v>
      </c>
      <c r="K7521" t="s">
        <v>4370</v>
      </c>
      <c r="L7521" t="s">
        <v>19720</v>
      </c>
      <c r="M7521" t="s">
        <v>4371</v>
      </c>
      <c r="N7521" t="s">
        <v>10056</v>
      </c>
      <c r="O7521" t="s">
        <v>4386</v>
      </c>
      <c r="P7521" t="s">
        <v>4373</v>
      </c>
      <c r="Q7521">
        <f t="shared" si="234"/>
        <v>12</v>
      </c>
      <c r="R7521" t="str">
        <f t="shared" si="235"/>
        <v>NOISE</v>
      </c>
    </row>
    <row r="7522" spans="1:18">
      <c r="A7522" t="s">
        <v>19884</v>
      </c>
      <c r="B7522">
        <v>774076</v>
      </c>
      <c r="C7522" t="s">
        <v>19879</v>
      </c>
      <c r="D7522" t="s">
        <v>19869</v>
      </c>
      <c r="E7522">
        <v>74</v>
      </c>
      <c r="F7522">
        <v>87</v>
      </c>
      <c r="G7522">
        <v>28</v>
      </c>
      <c r="H7522">
        <v>88</v>
      </c>
      <c r="I7522" t="s">
        <v>4368</v>
      </c>
      <c r="J7522" t="s">
        <v>4369</v>
      </c>
      <c r="K7522" t="s">
        <v>4370</v>
      </c>
      <c r="L7522" t="s">
        <v>19720</v>
      </c>
      <c r="M7522" t="s">
        <v>4371</v>
      </c>
      <c r="N7522" t="s">
        <v>4494</v>
      </c>
      <c r="O7522" t="s">
        <v>12077</v>
      </c>
      <c r="P7522" t="s">
        <v>4373</v>
      </c>
      <c r="Q7522">
        <f t="shared" si="234"/>
        <v>12</v>
      </c>
      <c r="R7522" t="str">
        <f t="shared" si="235"/>
        <v>NOISE</v>
      </c>
    </row>
    <row r="7523" spans="1:18">
      <c r="A7523" t="s">
        <v>19884</v>
      </c>
      <c r="B7523">
        <v>1035873</v>
      </c>
      <c r="C7523" t="s">
        <v>19869</v>
      </c>
      <c r="D7523" t="s">
        <v>19879</v>
      </c>
      <c r="E7523">
        <v>75</v>
      </c>
      <c r="F7523">
        <v>74</v>
      </c>
      <c r="G7523">
        <v>26</v>
      </c>
      <c r="H7523">
        <v>57</v>
      </c>
      <c r="P7523" t="s">
        <v>4387</v>
      </c>
      <c r="Q7523">
        <f t="shared" si="234"/>
        <v>12</v>
      </c>
      <c r="R7523" t="str">
        <f t="shared" si="235"/>
        <v>NOISE</v>
      </c>
    </row>
    <row r="7524" spans="1:18">
      <c r="A7524" t="s">
        <v>19884</v>
      </c>
      <c r="B7524">
        <v>1035914</v>
      </c>
      <c r="C7524" t="s">
        <v>19870</v>
      </c>
      <c r="D7524" t="s">
        <v>19879</v>
      </c>
      <c r="E7524">
        <v>66</v>
      </c>
      <c r="F7524">
        <v>82</v>
      </c>
      <c r="G7524">
        <v>20</v>
      </c>
      <c r="H7524">
        <v>48</v>
      </c>
      <c r="P7524" t="s">
        <v>4387</v>
      </c>
      <c r="Q7524">
        <f t="shared" si="234"/>
        <v>12</v>
      </c>
      <c r="R7524" t="str">
        <f t="shared" si="235"/>
        <v>NOISE</v>
      </c>
    </row>
    <row r="7525" spans="1:18">
      <c r="A7525" t="s">
        <v>19884</v>
      </c>
      <c r="B7525">
        <v>1036062</v>
      </c>
      <c r="C7525" t="s">
        <v>19870</v>
      </c>
      <c r="D7525" t="s">
        <v>19879</v>
      </c>
      <c r="E7525">
        <v>87</v>
      </c>
      <c r="F7525">
        <v>71</v>
      </c>
      <c r="G7525">
        <v>15</v>
      </c>
      <c r="H7525">
        <v>38</v>
      </c>
      <c r="P7525" t="s">
        <v>4387</v>
      </c>
      <c r="Q7525">
        <f t="shared" si="234"/>
        <v>12</v>
      </c>
      <c r="R7525" t="str">
        <f t="shared" si="235"/>
        <v>NOISE</v>
      </c>
    </row>
    <row r="7526" spans="1:18">
      <c r="A7526" t="s">
        <v>19884</v>
      </c>
      <c r="B7526">
        <v>1036087</v>
      </c>
      <c r="C7526" t="s">
        <v>19869</v>
      </c>
      <c r="D7526" t="s">
        <v>19879</v>
      </c>
      <c r="E7526">
        <v>81</v>
      </c>
      <c r="F7526">
        <v>73</v>
      </c>
      <c r="G7526">
        <v>14</v>
      </c>
      <c r="H7526">
        <v>36</v>
      </c>
      <c r="P7526" t="s">
        <v>4387</v>
      </c>
      <c r="Q7526">
        <f t="shared" si="234"/>
        <v>12</v>
      </c>
      <c r="R7526" t="str">
        <f t="shared" si="235"/>
        <v>NOISE</v>
      </c>
    </row>
    <row r="7527" spans="1:18">
      <c r="A7527" t="s">
        <v>19884</v>
      </c>
      <c r="B7527">
        <v>1036099</v>
      </c>
      <c r="C7527" t="s">
        <v>19878</v>
      </c>
      <c r="D7527" t="s">
        <v>19870</v>
      </c>
      <c r="E7527">
        <v>71</v>
      </c>
      <c r="F7527">
        <v>74</v>
      </c>
      <c r="G7527">
        <v>16</v>
      </c>
      <c r="H7527">
        <v>39</v>
      </c>
      <c r="P7527" t="s">
        <v>4387</v>
      </c>
      <c r="Q7527">
        <f t="shared" si="234"/>
        <v>12</v>
      </c>
      <c r="R7527" t="str">
        <f t="shared" si="235"/>
        <v>NOISE</v>
      </c>
    </row>
    <row r="7528" spans="1:18">
      <c r="A7528" t="s">
        <v>19884</v>
      </c>
      <c r="B7528">
        <v>1036114</v>
      </c>
      <c r="C7528" t="s">
        <v>19878</v>
      </c>
      <c r="D7528" t="s">
        <v>19870</v>
      </c>
      <c r="E7528">
        <v>78</v>
      </c>
      <c r="F7528">
        <v>79</v>
      </c>
      <c r="G7528">
        <v>17</v>
      </c>
      <c r="H7528">
        <v>45</v>
      </c>
      <c r="P7528" t="s">
        <v>4387</v>
      </c>
      <c r="Q7528">
        <f t="shared" si="234"/>
        <v>12</v>
      </c>
      <c r="R7528" t="str">
        <f t="shared" si="235"/>
        <v>NOISE</v>
      </c>
    </row>
    <row r="7529" spans="1:18">
      <c r="A7529" t="s">
        <v>19884</v>
      </c>
      <c r="B7529">
        <v>1036125</v>
      </c>
      <c r="C7529" t="s">
        <v>19879</v>
      </c>
      <c r="D7529" t="s">
        <v>19869</v>
      </c>
      <c r="E7529">
        <v>73</v>
      </c>
      <c r="F7529">
        <v>73</v>
      </c>
      <c r="G7529">
        <v>15</v>
      </c>
      <c r="H7529">
        <v>52</v>
      </c>
      <c r="P7529" t="s">
        <v>4387</v>
      </c>
      <c r="Q7529">
        <f t="shared" si="234"/>
        <v>12</v>
      </c>
      <c r="R7529" t="str">
        <f t="shared" si="235"/>
        <v>NOISE</v>
      </c>
    </row>
    <row r="7530" spans="1:18">
      <c r="A7530" t="s">
        <v>19884</v>
      </c>
      <c r="B7530">
        <v>1036157</v>
      </c>
      <c r="C7530" t="s">
        <v>19869</v>
      </c>
      <c r="D7530" t="s">
        <v>19879</v>
      </c>
      <c r="E7530">
        <v>84</v>
      </c>
      <c r="F7530">
        <v>87</v>
      </c>
      <c r="G7530">
        <v>17</v>
      </c>
      <c r="H7530">
        <v>60</v>
      </c>
      <c r="P7530" t="s">
        <v>4387</v>
      </c>
      <c r="Q7530">
        <f t="shared" si="234"/>
        <v>12</v>
      </c>
      <c r="R7530" t="str">
        <f t="shared" si="235"/>
        <v>NOISE</v>
      </c>
    </row>
    <row r="7531" spans="1:18">
      <c r="A7531" t="s">
        <v>19884</v>
      </c>
      <c r="B7531">
        <v>1036197</v>
      </c>
      <c r="C7531" t="s">
        <v>19878</v>
      </c>
      <c r="D7531" t="s">
        <v>19879</v>
      </c>
      <c r="E7531">
        <v>98</v>
      </c>
      <c r="F7531">
        <v>94</v>
      </c>
      <c r="G7531">
        <v>18</v>
      </c>
      <c r="H7531">
        <v>52</v>
      </c>
      <c r="P7531" t="s">
        <v>4387</v>
      </c>
      <c r="Q7531">
        <f t="shared" si="234"/>
        <v>12</v>
      </c>
      <c r="R7531" t="str">
        <f t="shared" si="235"/>
        <v>NOISE</v>
      </c>
    </row>
    <row r="7532" spans="1:18">
      <c r="A7532" t="s">
        <v>19884</v>
      </c>
      <c r="B7532">
        <v>1036217</v>
      </c>
      <c r="C7532" t="s">
        <v>19869</v>
      </c>
      <c r="D7532" t="s">
        <v>19870</v>
      </c>
      <c r="E7532">
        <v>90</v>
      </c>
      <c r="F7532">
        <v>87</v>
      </c>
      <c r="G7532">
        <v>16</v>
      </c>
      <c r="H7532">
        <v>44</v>
      </c>
      <c r="P7532" t="s">
        <v>4387</v>
      </c>
      <c r="Q7532">
        <f t="shared" si="234"/>
        <v>12</v>
      </c>
      <c r="R7532" t="str">
        <f t="shared" si="235"/>
        <v>NOISE</v>
      </c>
    </row>
    <row r="7533" spans="1:18">
      <c r="A7533" t="s">
        <v>19884</v>
      </c>
      <c r="B7533">
        <v>1036236</v>
      </c>
      <c r="C7533" t="s">
        <v>19878</v>
      </c>
      <c r="D7533" t="s">
        <v>19879</v>
      </c>
      <c r="E7533">
        <v>87</v>
      </c>
      <c r="F7533">
        <v>83</v>
      </c>
      <c r="G7533">
        <v>13</v>
      </c>
      <c r="H7533">
        <v>42</v>
      </c>
      <c r="P7533" t="s">
        <v>4387</v>
      </c>
      <c r="Q7533">
        <f t="shared" si="234"/>
        <v>12</v>
      </c>
      <c r="R7533" t="str">
        <f t="shared" si="235"/>
        <v>NOISE</v>
      </c>
    </row>
    <row r="7534" spans="1:18">
      <c r="A7534" t="s">
        <v>19884</v>
      </c>
      <c r="B7534">
        <v>1036247</v>
      </c>
      <c r="C7534" t="s">
        <v>19870</v>
      </c>
      <c r="D7534" t="s">
        <v>19878</v>
      </c>
      <c r="E7534">
        <v>81</v>
      </c>
      <c r="F7534">
        <v>88</v>
      </c>
      <c r="G7534">
        <v>15</v>
      </c>
      <c r="H7534">
        <v>41</v>
      </c>
      <c r="P7534" t="s">
        <v>4387</v>
      </c>
      <c r="Q7534">
        <f t="shared" si="234"/>
        <v>12</v>
      </c>
      <c r="R7534" t="str">
        <f t="shared" si="235"/>
        <v>NOISE</v>
      </c>
    </row>
    <row r="7535" spans="1:18">
      <c r="A7535" t="s">
        <v>19884</v>
      </c>
      <c r="B7535">
        <v>1248076</v>
      </c>
      <c r="C7535" t="s">
        <v>19878</v>
      </c>
      <c r="D7535" t="s">
        <v>19870</v>
      </c>
      <c r="E7535">
        <v>80</v>
      </c>
      <c r="F7535">
        <v>58</v>
      </c>
      <c r="G7535">
        <v>23</v>
      </c>
      <c r="H7535">
        <v>61</v>
      </c>
      <c r="P7535" t="s">
        <v>4388</v>
      </c>
      <c r="Q7535">
        <f t="shared" si="234"/>
        <v>12</v>
      </c>
      <c r="R7535" t="str">
        <f t="shared" si="235"/>
        <v>NOISE</v>
      </c>
    </row>
    <row r="7536" spans="1:18">
      <c r="A7536" t="s">
        <v>19884</v>
      </c>
      <c r="B7536">
        <v>1248088</v>
      </c>
      <c r="C7536" t="s">
        <v>19869</v>
      </c>
      <c r="D7536" t="s">
        <v>19870</v>
      </c>
      <c r="E7536">
        <v>73</v>
      </c>
      <c r="F7536">
        <v>58</v>
      </c>
      <c r="G7536">
        <v>19</v>
      </c>
      <c r="H7536">
        <v>55</v>
      </c>
      <c r="P7536" t="s">
        <v>4388</v>
      </c>
      <c r="Q7536">
        <f t="shared" si="234"/>
        <v>12</v>
      </c>
      <c r="R7536" t="str">
        <f t="shared" si="235"/>
        <v>NOISE</v>
      </c>
    </row>
    <row r="7537" spans="1:18">
      <c r="A7537" t="s">
        <v>19884</v>
      </c>
      <c r="B7537">
        <v>1248234</v>
      </c>
      <c r="C7537" t="s">
        <v>19879</v>
      </c>
      <c r="D7537" t="s">
        <v>19869</v>
      </c>
      <c r="E7537">
        <v>81</v>
      </c>
      <c r="F7537">
        <v>68</v>
      </c>
      <c r="G7537">
        <v>22</v>
      </c>
      <c r="H7537">
        <v>76</v>
      </c>
      <c r="P7537" t="s">
        <v>4388</v>
      </c>
      <c r="Q7537">
        <f t="shared" si="234"/>
        <v>12</v>
      </c>
      <c r="R7537" t="str">
        <f t="shared" si="235"/>
        <v>NOISE</v>
      </c>
    </row>
    <row r="7538" spans="1:18">
      <c r="A7538" t="s">
        <v>19884</v>
      </c>
      <c r="B7538">
        <v>1248267</v>
      </c>
      <c r="C7538" t="s">
        <v>19869</v>
      </c>
      <c r="D7538" t="s">
        <v>19879</v>
      </c>
      <c r="E7538">
        <v>85</v>
      </c>
      <c r="F7538">
        <v>75</v>
      </c>
      <c r="G7538">
        <v>18</v>
      </c>
      <c r="H7538">
        <v>61</v>
      </c>
      <c r="P7538" t="s">
        <v>4388</v>
      </c>
      <c r="Q7538">
        <f t="shared" si="234"/>
        <v>12</v>
      </c>
      <c r="R7538" t="str">
        <f t="shared" si="235"/>
        <v>NOISE</v>
      </c>
    </row>
    <row r="7539" spans="1:18">
      <c r="A7539" t="s">
        <v>19884</v>
      </c>
      <c r="B7539">
        <v>1248480</v>
      </c>
      <c r="C7539" t="s">
        <v>19870</v>
      </c>
      <c r="D7539" t="s">
        <v>19878</v>
      </c>
      <c r="E7539">
        <v>69</v>
      </c>
      <c r="F7539">
        <v>62</v>
      </c>
      <c r="G7539">
        <v>14</v>
      </c>
      <c r="H7539">
        <v>84</v>
      </c>
      <c r="P7539" t="s">
        <v>4388</v>
      </c>
      <c r="Q7539">
        <f t="shared" si="234"/>
        <v>12</v>
      </c>
      <c r="R7539" t="str">
        <f t="shared" si="235"/>
        <v>NOISE</v>
      </c>
    </row>
    <row r="7540" spans="1:18">
      <c r="A7540" t="s">
        <v>19884</v>
      </c>
      <c r="B7540">
        <v>1248484</v>
      </c>
      <c r="C7540" t="s">
        <v>19869</v>
      </c>
      <c r="D7540" t="s">
        <v>19879</v>
      </c>
      <c r="E7540">
        <v>70</v>
      </c>
      <c r="F7540">
        <v>63</v>
      </c>
      <c r="G7540">
        <v>16</v>
      </c>
      <c r="H7540">
        <v>84</v>
      </c>
      <c r="P7540" t="s">
        <v>4388</v>
      </c>
      <c r="Q7540">
        <f t="shared" si="234"/>
        <v>12</v>
      </c>
      <c r="R7540" t="str">
        <f t="shared" si="235"/>
        <v>NOISE</v>
      </c>
    </row>
    <row r="7541" spans="1:18">
      <c r="A7541" t="s">
        <v>19884</v>
      </c>
      <c r="B7541">
        <v>1248542</v>
      </c>
      <c r="C7541" t="s">
        <v>19879</v>
      </c>
      <c r="D7541" t="s">
        <v>19870</v>
      </c>
      <c r="E7541">
        <v>78</v>
      </c>
      <c r="F7541">
        <v>72</v>
      </c>
      <c r="G7541">
        <v>23</v>
      </c>
      <c r="H7541">
        <v>71</v>
      </c>
      <c r="P7541" t="s">
        <v>4388</v>
      </c>
      <c r="Q7541">
        <f t="shared" si="234"/>
        <v>12</v>
      </c>
      <c r="R7541" t="str">
        <f t="shared" si="235"/>
        <v>NOISE</v>
      </c>
    </row>
    <row r="7542" spans="1:18">
      <c r="A7542" t="s">
        <v>19884</v>
      </c>
      <c r="B7542">
        <v>1248591</v>
      </c>
      <c r="C7542" t="s">
        <v>19879</v>
      </c>
      <c r="D7542" t="s">
        <v>19869</v>
      </c>
      <c r="E7542">
        <v>68</v>
      </c>
      <c r="F7542">
        <v>74</v>
      </c>
      <c r="G7542">
        <v>11</v>
      </c>
      <c r="H7542">
        <v>56</v>
      </c>
      <c r="P7542" t="s">
        <v>4388</v>
      </c>
      <c r="Q7542">
        <f t="shared" si="234"/>
        <v>12</v>
      </c>
      <c r="R7542" t="str">
        <f t="shared" si="235"/>
        <v>NOISE</v>
      </c>
    </row>
    <row r="7543" spans="1:18">
      <c r="A7543" t="s">
        <v>19884</v>
      </c>
      <c r="B7543">
        <v>1248695</v>
      </c>
      <c r="C7543" t="s">
        <v>19878</v>
      </c>
      <c r="D7543" t="s">
        <v>19870</v>
      </c>
      <c r="E7543">
        <v>69</v>
      </c>
      <c r="F7543">
        <v>64</v>
      </c>
      <c r="G7543">
        <v>12</v>
      </c>
      <c r="H7543">
        <v>51</v>
      </c>
      <c r="P7543" t="s">
        <v>4388</v>
      </c>
      <c r="Q7543">
        <f t="shared" si="234"/>
        <v>12</v>
      </c>
      <c r="R7543" t="str">
        <f t="shared" si="235"/>
        <v>NOISE</v>
      </c>
    </row>
    <row r="7544" spans="1:18">
      <c r="A7544" t="s">
        <v>19884</v>
      </c>
      <c r="B7544">
        <v>1248953</v>
      </c>
      <c r="C7544" t="s">
        <v>19870</v>
      </c>
      <c r="D7544" t="s">
        <v>19878</v>
      </c>
      <c r="E7544">
        <v>60</v>
      </c>
      <c r="F7544">
        <v>54</v>
      </c>
      <c r="G7544">
        <v>17</v>
      </c>
      <c r="H7544">
        <v>48</v>
      </c>
      <c r="P7544" t="s">
        <v>4388</v>
      </c>
      <c r="Q7544">
        <f t="shared" si="234"/>
        <v>12</v>
      </c>
      <c r="R7544" t="str">
        <f t="shared" si="235"/>
        <v>NOISE</v>
      </c>
    </row>
    <row r="7545" spans="1:18">
      <c r="A7545" t="s">
        <v>19884</v>
      </c>
      <c r="B7545">
        <v>1248965</v>
      </c>
      <c r="C7545" t="s">
        <v>19869</v>
      </c>
      <c r="D7545" t="s">
        <v>19870</v>
      </c>
      <c r="E7545">
        <v>61</v>
      </c>
      <c r="F7545">
        <v>50</v>
      </c>
      <c r="G7545">
        <v>22</v>
      </c>
      <c r="H7545">
        <v>47</v>
      </c>
      <c r="P7545" t="s">
        <v>4388</v>
      </c>
      <c r="Q7545">
        <f t="shared" si="234"/>
        <v>12</v>
      </c>
      <c r="R7545" t="str">
        <f t="shared" si="235"/>
        <v>NOISE</v>
      </c>
    </row>
    <row r="7546" spans="1:18">
      <c r="A7546" t="s">
        <v>19884</v>
      </c>
      <c r="B7546">
        <v>1249021</v>
      </c>
      <c r="C7546" t="s">
        <v>19869</v>
      </c>
      <c r="D7546" t="s">
        <v>19878</v>
      </c>
      <c r="E7546">
        <v>72</v>
      </c>
      <c r="F7546">
        <v>71</v>
      </c>
      <c r="G7546">
        <v>20</v>
      </c>
      <c r="H7546">
        <v>49</v>
      </c>
      <c r="P7546" t="s">
        <v>4388</v>
      </c>
      <c r="Q7546">
        <f t="shared" si="234"/>
        <v>12</v>
      </c>
      <c r="R7546" t="str">
        <f t="shared" si="235"/>
        <v>NOISE</v>
      </c>
    </row>
    <row r="7547" spans="1:18">
      <c r="A7547" t="s">
        <v>19884</v>
      </c>
      <c r="B7547">
        <v>1381594</v>
      </c>
      <c r="C7547" t="s">
        <v>19870</v>
      </c>
      <c r="D7547" t="s">
        <v>19878</v>
      </c>
      <c r="E7547">
        <v>63</v>
      </c>
      <c r="F7547">
        <v>62</v>
      </c>
      <c r="G7547">
        <v>14</v>
      </c>
      <c r="H7547">
        <v>39</v>
      </c>
      <c r="P7547" t="s">
        <v>4389</v>
      </c>
      <c r="Q7547">
        <f t="shared" si="234"/>
        <v>12</v>
      </c>
      <c r="R7547" t="str">
        <f t="shared" si="235"/>
        <v>NOISE</v>
      </c>
    </row>
    <row r="7548" spans="1:18">
      <c r="A7548" t="s">
        <v>19884</v>
      </c>
      <c r="B7548">
        <v>1381595</v>
      </c>
      <c r="C7548" t="s">
        <v>19870</v>
      </c>
      <c r="D7548" t="s">
        <v>19879</v>
      </c>
      <c r="E7548">
        <v>65</v>
      </c>
      <c r="F7548">
        <v>67</v>
      </c>
      <c r="G7548">
        <v>14</v>
      </c>
      <c r="H7548">
        <v>39</v>
      </c>
      <c r="P7548" t="s">
        <v>4389</v>
      </c>
      <c r="Q7548">
        <f t="shared" si="234"/>
        <v>12</v>
      </c>
      <c r="R7548" t="str">
        <f t="shared" si="235"/>
        <v>NOISE</v>
      </c>
    </row>
    <row r="7549" spans="1:18">
      <c r="A7549" t="s">
        <v>19884</v>
      </c>
      <c r="B7549">
        <v>1381674</v>
      </c>
      <c r="C7549" t="s">
        <v>19870</v>
      </c>
      <c r="D7549" t="s">
        <v>19879</v>
      </c>
      <c r="E7549">
        <v>73</v>
      </c>
      <c r="F7549">
        <v>71</v>
      </c>
      <c r="G7549">
        <v>11</v>
      </c>
      <c r="H7549">
        <v>44</v>
      </c>
      <c r="P7549" t="s">
        <v>4389</v>
      </c>
      <c r="Q7549">
        <f t="shared" si="234"/>
        <v>12</v>
      </c>
      <c r="R7549" t="str">
        <f t="shared" si="235"/>
        <v>NOISE</v>
      </c>
    </row>
    <row r="7550" spans="1:18">
      <c r="A7550" t="s">
        <v>19884</v>
      </c>
      <c r="B7550">
        <v>1381683</v>
      </c>
      <c r="C7550" t="s">
        <v>19879</v>
      </c>
      <c r="D7550" t="s">
        <v>19870</v>
      </c>
      <c r="E7550">
        <v>76</v>
      </c>
      <c r="F7550">
        <v>74</v>
      </c>
      <c r="G7550">
        <v>10</v>
      </c>
      <c r="H7550">
        <v>47</v>
      </c>
      <c r="P7550" t="s">
        <v>4389</v>
      </c>
      <c r="Q7550">
        <f t="shared" si="234"/>
        <v>12</v>
      </c>
      <c r="R7550" t="str">
        <f t="shared" si="235"/>
        <v>NOISE</v>
      </c>
    </row>
    <row r="7551" spans="1:18">
      <c r="A7551" t="s">
        <v>19884</v>
      </c>
      <c r="B7551">
        <v>1381698</v>
      </c>
      <c r="C7551" t="s">
        <v>19869</v>
      </c>
      <c r="D7551" t="s">
        <v>19879</v>
      </c>
      <c r="E7551">
        <v>75</v>
      </c>
      <c r="F7551">
        <v>78</v>
      </c>
      <c r="G7551">
        <v>12</v>
      </c>
      <c r="H7551">
        <v>49</v>
      </c>
      <c r="P7551" t="s">
        <v>4389</v>
      </c>
      <c r="Q7551">
        <f t="shared" si="234"/>
        <v>12</v>
      </c>
      <c r="R7551" t="str">
        <f t="shared" si="235"/>
        <v>NOISE</v>
      </c>
    </row>
    <row r="7552" spans="1:18">
      <c r="A7552" t="s">
        <v>19884</v>
      </c>
      <c r="B7552">
        <v>1381703</v>
      </c>
      <c r="C7552" t="s">
        <v>19879</v>
      </c>
      <c r="D7552" t="s">
        <v>19869</v>
      </c>
      <c r="E7552">
        <v>75</v>
      </c>
      <c r="F7552">
        <v>76</v>
      </c>
      <c r="G7552">
        <v>13</v>
      </c>
      <c r="H7552">
        <v>54</v>
      </c>
      <c r="P7552" t="s">
        <v>4389</v>
      </c>
      <c r="Q7552">
        <f t="shared" si="234"/>
        <v>12</v>
      </c>
      <c r="R7552" t="str">
        <f t="shared" si="235"/>
        <v>NOISE</v>
      </c>
    </row>
    <row r="7553" spans="1:18">
      <c r="A7553" t="s">
        <v>19884</v>
      </c>
      <c r="B7553">
        <v>1381930</v>
      </c>
      <c r="C7553" t="s">
        <v>19878</v>
      </c>
      <c r="D7553" t="s">
        <v>19879</v>
      </c>
      <c r="E7553">
        <v>68</v>
      </c>
      <c r="F7553">
        <v>67</v>
      </c>
      <c r="G7553">
        <v>11</v>
      </c>
      <c r="H7553">
        <v>51</v>
      </c>
      <c r="P7553" t="s">
        <v>4389</v>
      </c>
      <c r="Q7553">
        <f t="shared" si="234"/>
        <v>12</v>
      </c>
      <c r="R7553" t="str">
        <f t="shared" si="235"/>
        <v>NOISE</v>
      </c>
    </row>
    <row r="7554" spans="1:18">
      <c r="A7554" t="s">
        <v>19884</v>
      </c>
      <c r="B7554">
        <v>1381932</v>
      </c>
      <c r="C7554" t="s">
        <v>19870</v>
      </c>
      <c r="D7554" t="s">
        <v>19878</v>
      </c>
      <c r="E7554">
        <v>78</v>
      </c>
      <c r="F7554">
        <v>67</v>
      </c>
      <c r="G7554">
        <v>10</v>
      </c>
      <c r="H7554">
        <v>51</v>
      </c>
      <c r="P7554" t="s">
        <v>4389</v>
      </c>
      <c r="Q7554">
        <f t="shared" si="234"/>
        <v>12</v>
      </c>
      <c r="R7554" t="str">
        <f t="shared" si="235"/>
        <v>NOISE</v>
      </c>
    </row>
    <row r="7555" spans="1:18">
      <c r="A7555" t="s">
        <v>19884</v>
      </c>
      <c r="B7555">
        <v>1382061</v>
      </c>
      <c r="C7555" t="s">
        <v>19879</v>
      </c>
      <c r="D7555" t="s">
        <v>19869</v>
      </c>
      <c r="E7555">
        <v>69</v>
      </c>
      <c r="F7555">
        <v>77</v>
      </c>
      <c r="G7555">
        <v>16</v>
      </c>
      <c r="H7555">
        <v>56</v>
      </c>
      <c r="P7555" t="s">
        <v>4389</v>
      </c>
      <c r="Q7555">
        <f t="shared" si="234"/>
        <v>12</v>
      </c>
      <c r="R7555" t="str">
        <f t="shared" si="235"/>
        <v>NOISE</v>
      </c>
    </row>
    <row r="7556" spans="1:18">
      <c r="A7556" t="s">
        <v>19884</v>
      </c>
      <c r="B7556">
        <v>1382120</v>
      </c>
      <c r="C7556" t="s">
        <v>19878</v>
      </c>
      <c r="D7556" t="s">
        <v>19870</v>
      </c>
      <c r="E7556">
        <v>85</v>
      </c>
      <c r="F7556">
        <v>71</v>
      </c>
      <c r="G7556">
        <v>19</v>
      </c>
      <c r="H7556">
        <v>59</v>
      </c>
      <c r="P7556" t="s">
        <v>4389</v>
      </c>
      <c r="Q7556">
        <f t="shared" ref="Q7556:Q7619" si="236">COUNTIF($P$4:$P$12484,P7556)</f>
        <v>12</v>
      </c>
      <c r="R7556" t="str">
        <f t="shared" ref="R7556:R7619" si="237">IF(F7556/SUM(E7556:F7556) &lt; 0.35, IF(H7556/SUM(G7556:H7556) &gt;= 0.85, "HOM", IF(H7556/SUM(G7556:H7556) &gt;= 0.35, "HET", "NOISE")), "NOISE")</f>
        <v>NOISE</v>
      </c>
    </row>
    <row r="7557" spans="1:18">
      <c r="A7557" t="s">
        <v>19884</v>
      </c>
      <c r="B7557">
        <v>1382135</v>
      </c>
      <c r="C7557" t="s">
        <v>19869</v>
      </c>
      <c r="D7557" t="s">
        <v>19879</v>
      </c>
      <c r="E7557">
        <v>86</v>
      </c>
      <c r="F7557">
        <v>70</v>
      </c>
      <c r="G7557">
        <v>19</v>
      </c>
      <c r="H7557">
        <v>60</v>
      </c>
      <c r="P7557" t="s">
        <v>4389</v>
      </c>
      <c r="Q7557">
        <f t="shared" si="236"/>
        <v>12</v>
      </c>
      <c r="R7557" t="str">
        <f t="shared" si="237"/>
        <v>NOISE</v>
      </c>
    </row>
    <row r="7558" spans="1:18">
      <c r="A7558" t="s">
        <v>19884</v>
      </c>
      <c r="B7558">
        <v>1382174</v>
      </c>
      <c r="C7558" t="s">
        <v>19879</v>
      </c>
      <c r="D7558" t="s">
        <v>19870</v>
      </c>
      <c r="E7558">
        <v>80</v>
      </c>
      <c r="F7558">
        <v>53</v>
      </c>
      <c r="G7558">
        <v>19</v>
      </c>
      <c r="H7558">
        <v>46</v>
      </c>
      <c r="P7558" t="s">
        <v>4389</v>
      </c>
      <c r="Q7558">
        <f t="shared" si="236"/>
        <v>12</v>
      </c>
      <c r="R7558" t="str">
        <f t="shared" si="237"/>
        <v>NOISE</v>
      </c>
    </row>
    <row r="7559" spans="1:18">
      <c r="A7559" t="s">
        <v>19884</v>
      </c>
      <c r="B7559">
        <v>1406031</v>
      </c>
      <c r="C7559" t="s">
        <v>19870</v>
      </c>
      <c r="D7559" t="s">
        <v>19878</v>
      </c>
      <c r="E7559">
        <v>78</v>
      </c>
      <c r="F7559">
        <v>69</v>
      </c>
      <c r="G7559">
        <v>12</v>
      </c>
      <c r="H7559">
        <v>38</v>
      </c>
      <c r="I7559" t="s">
        <v>4390</v>
      </c>
      <c r="K7559" t="s">
        <v>19422</v>
      </c>
      <c r="L7559" t="s">
        <v>19839</v>
      </c>
      <c r="M7559" t="s">
        <v>19423</v>
      </c>
      <c r="P7559" t="s">
        <v>19885</v>
      </c>
      <c r="Q7559">
        <f t="shared" si="236"/>
        <v>12</v>
      </c>
      <c r="R7559" t="str">
        <f t="shared" si="237"/>
        <v>NOISE</v>
      </c>
    </row>
    <row r="7560" spans="1:18">
      <c r="A7560" t="s">
        <v>19884</v>
      </c>
      <c r="B7560">
        <v>1406044</v>
      </c>
      <c r="C7560" t="s">
        <v>19879</v>
      </c>
      <c r="D7560" t="s">
        <v>19869</v>
      </c>
      <c r="E7560">
        <v>78</v>
      </c>
      <c r="F7560">
        <v>73</v>
      </c>
      <c r="G7560">
        <v>10</v>
      </c>
      <c r="H7560">
        <v>38</v>
      </c>
      <c r="I7560" t="s">
        <v>4390</v>
      </c>
      <c r="K7560" t="s">
        <v>19422</v>
      </c>
      <c r="L7560" t="s">
        <v>19839</v>
      </c>
      <c r="M7560" t="s">
        <v>19423</v>
      </c>
      <c r="P7560" t="s">
        <v>19885</v>
      </c>
      <c r="Q7560">
        <f t="shared" si="236"/>
        <v>12</v>
      </c>
      <c r="R7560" t="str">
        <f t="shared" si="237"/>
        <v>NOISE</v>
      </c>
    </row>
    <row r="7561" spans="1:18">
      <c r="A7561" t="s">
        <v>19884</v>
      </c>
      <c r="B7561">
        <v>1406052</v>
      </c>
      <c r="C7561" t="s">
        <v>19879</v>
      </c>
      <c r="D7561" t="s">
        <v>19869</v>
      </c>
      <c r="E7561">
        <v>82</v>
      </c>
      <c r="F7561">
        <v>72</v>
      </c>
      <c r="G7561">
        <v>10</v>
      </c>
      <c r="H7561">
        <v>35</v>
      </c>
      <c r="I7561" t="s">
        <v>4390</v>
      </c>
      <c r="K7561" t="s">
        <v>19422</v>
      </c>
      <c r="L7561" t="s">
        <v>19839</v>
      </c>
      <c r="M7561" t="s">
        <v>19423</v>
      </c>
      <c r="P7561" t="s">
        <v>19885</v>
      </c>
      <c r="Q7561">
        <f t="shared" si="236"/>
        <v>12</v>
      </c>
      <c r="R7561" t="str">
        <f t="shared" si="237"/>
        <v>NOISE</v>
      </c>
    </row>
    <row r="7562" spans="1:18">
      <c r="A7562" t="s">
        <v>19884</v>
      </c>
      <c r="B7562">
        <v>1406058</v>
      </c>
      <c r="C7562" t="s">
        <v>19879</v>
      </c>
      <c r="D7562" t="s">
        <v>19869</v>
      </c>
      <c r="E7562">
        <v>80</v>
      </c>
      <c r="F7562">
        <v>68</v>
      </c>
      <c r="G7562">
        <v>10</v>
      </c>
      <c r="H7562">
        <v>37</v>
      </c>
      <c r="I7562" t="s">
        <v>4390</v>
      </c>
      <c r="K7562" t="s">
        <v>19422</v>
      </c>
      <c r="L7562" t="s">
        <v>19839</v>
      </c>
      <c r="M7562" t="s">
        <v>19423</v>
      </c>
      <c r="P7562" t="s">
        <v>19885</v>
      </c>
      <c r="Q7562">
        <f t="shared" si="236"/>
        <v>12</v>
      </c>
      <c r="R7562" t="str">
        <f t="shared" si="237"/>
        <v>NOISE</v>
      </c>
    </row>
    <row r="7563" spans="1:18">
      <c r="A7563" t="s">
        <v>19884</v>
      </c>
      <c r="B7563">
        <v>1406163</v>
      </c>
      <c r="C7563" t="s">
        <v>19870</v>
      </c>
      <c r="D7563" t="s">
        <v>19878</v>
      </c>
      <c r="E7563">
        <v>82</v>
      </c>
      <c r="F7563">
        <v>71</v>
      </c>
      <c r="G7563">
        <v>11</v>
      </c>
      <c r="H7563">
        <v>39</v>
      </c>
      <c r="P7563" t="s">
        <v>19885</v>
      </c>
      <c r="Q7563">
        <f t="shared" si="236"/>
        <v>12</v>
      </c>
      <c r="R7563" t="str">
        <f t="shared" si="237"/>
        <v>NOISE</v>
      </c>
    </row>
    <row r="7564" spans="1:18">
      <c r="A7564" t="s">
        <v>19884</v>
      </c>
      <c r="B7564">
        <v>1406589</v>
      </c>
      <c r="C7564" t="s">
        <v>19879</v>
      </c>
      <c r="D7564" t="s">
        <v>19869</v>
      </c>
      <c r="E7564">
        <v>52</v>
      </c>
      <c r="F7564">
        <v>46</v>
      </c>
      <c r="G7564">
        <v>13</v>
      </c>
      <c r="H7564">
        <v>47</v>
      </c>
      <c r="P7564" t="s">
        <v>19885</v>
      </c>
      <c r="Q7564">
        <f t="shared" si="236"/>
        <v>12</v>
      </c>
      <c r="R7564" t="str">
        <f t="shared" si="237"/>
        <v>NOISE</v>
      </c>
    </row>
    <row r="7565" spans="1:18">
      <c r="A7565" t="s">
        <v>19884</v>
      </c>
      <c r="B7565">
        <v>1406716</v>
      </c>
      <c r="C7565" t="s">
        <v>19869</v>
      </c>
      <c r="D7565" t="s">
        <v>19879</v>
      </c>
      <c r="E7565">
        <v>65</v>
      </c>
      <c r="F7565">
        <v>47</v>
      </c>
      <c r="G7565">
        <v>13</v>
      </c>
      <c r="H7565">
        <v>52</v>
      </c>
      <c r="P7565" t="s">
        <v>19885</v>
      </c>
      <c r="Q7565">
        <f t="shared" si="236"/>
        <v>12</v>
      </c>
      <c r="R7565" t="str">
        <f t="shared" si="237"/>
        <v>NOISE</v>
      </c>
    </row>
    <row r="7566" spans="1:18">
      <c r="A7566" t="s">
        <v>19884</v>
      </c>
      <c r="B7566">
        <v>1406744</v>
      </c>
      <c r="C7566" t="s">
        <v>19870</v>
      </c>
      <c r="D7566" t="s">
        <v>19879</v>
      </c>
      <c r="E7566">
        <v>63</v>
      </c>
      <c r="F7566">
        <v>43</v>
      </c>
      <c r="G7566">
        <v>14</v>
      </c>
      <c r="H7566">
        <v>50</v>
      </c>
      <c r="P7566" t="s">
        <v>19885</v>
      </c>
      <c r="Q7566">
        <f t="shared" si="236"/>
        <v>12</v>
      </c>
      <c r="R7566" t="str">
        <f t="shared" si="237"/>
        <v>NOISE</v>
      </c>
    </row>
    <row r="7567" spans="1:18">
      <c r="A7567" t="s">
        <v>19884</v>
      </c>
      <c r="B7567">
        <v>1406747</v>
      </c>
      <c r="C7567" t="s">
        <v>19879</v>
      </c>
      <c r="D7567" t="s">
        <v>19870</v>
      </c>
      <c r="E7567">
        <v>63</v>
      </c>
      <c r="F7567">
        <v>42</v>
      </c>
      <c r="G7567">
        <v>13</v>
      </c>
      <c r="H7567">
        <v>50</v>
      </c>
      <c r="P7567" t="s">
        <v>19885</v>
      </c>
      <c r="Q7567">
        <f t="shared" si="236"/>
        <v>12</v>
      </c>
      <c r="R7567" t="str">
        <f t="shared" si="237"/>
        <v>NOISE</v>
      </c>
    </row>
    <row r="7568" spans="1:18">
      <c r="A7568" t="s">
        <v>19884</v>
      </c>
      <c r="B7568">
        <v>1406750</v>
      </c>
      <c r="C7568" t="s">
        <v>19869</v>
      </c>
      <c r="D7568" t="s">
        <v>19879</v>
      </c>
      <c r="E7568">
        <v>62</v>
      </c>
      <c r="F7568">
        <v>42</v>
      </c>
      <c r="G7568">
        <v>10</v>
      </c>
      <c r="H7568">
        <v>50</v>
      </c>
      <c r="P7568" t="s">
        <v>19885</v>
      </c>
      <c r="Q7568">
        <f t="shared" si="236"/>
        <v>12</v>
      </c>
      <c r="R7568" t="str">
        <f t="shared" si="237"/>
        <v>NOISE</v>
      </c>
    </row>
    <row r="7569" spans="1:18">
      <c r="A7569" t="s">
        <v>19884</v>
      </c>
      <c r="B7569">
        <v>1406806</v>
      </c>
      <c r="C7569" t="s">
        <v>19879</v>
      </c>
      <c r="D7569" t="s">
        <v>19878</v>
      </c>
      <c r="E7569">
        <v>34</v>
      </c>
      <c r="F7569">
        <v>28</v>
      </c>
      <c r="G7569">
        <v>4</v>
      </c>
      <c r="H7569">
        <v>31</v>
      </c>
      <c r="P7569" t="s">
        <v>19885</v>
      </c>
      <c r="Q7569">
        <f t="shared" si="236"/>
        <v>12</v>
      </c>
      <c r="R7569" t="str">
        <f t="shared" si="237"/>
        <v>NOISE</v>
      </c>
    </row>
    <row r="7570" spans="1:18">
      <c r="A7570" t="s">
        <v>19889</v>
      </c>
      <c r="B7570">
        <v>149445</v>
      </c>
      <c r="C7570" t="s">
        <v>19870</v>
      </c>
      <c r="D7570" t="s">
        <v>19878</v>
      </c>
      <c r="E7570">
        <v>60</v>
      </c>
      <c r="F7570">
        <v>49</v>
      </c>
      <c r="G7570">
        <v>18</v>
      </c>
      <c r="H7570">
        <v>70</v>
      </c>
      <c r="I7570" t="s">
        <v>4391</v>
      </c>
      <c r="K7570" t="s">
        <v>4195</v>
      </c>
      <c r="L7570" t="s">
        <v>19873</v>
      </c>
      <c r="M7570" t="s">
        <v>19004</v>
      </c>
      <c r="N7570" t="s">
        <v>4196</v>
      </c>
      <c r="O7570" t="s">
        <v>13077</v>
      </c>
      <c r="P7570" t="s">
        <v>4197</v>
      </c>
      <c r="Q7570">
        <f t="shared" si="236"/>
        <v>12</v>
      </c>
      <c r="R7570" t="str">
        <f t="shared" si="237"/>
        <v>NOISE</v>
      </c>
    </row>
    <row r="7571" spans="1:18">
      <c r="A7571" t="s">
        <v>19889</v>
      </c>
      <c r="B7571">
        <v>149562</v>
      </c>
      <c r="C7571" t="s">
        <v>19870</v>
      </c>
      <c r="D7571" t="s">
        <v>19878</v>
      </c>
      <c r="E7571">
        <v>65</v>
      </c>
      <c r="F7571">
        <v>82</v>
      </c>
      <c r="G7571">
        <v>29</v>
      </c>
      <c r="H7571">
        <v>76</v>
      </c>
      <c r="I7571" t="s">
        <v>4391</v>
      </c>
      <c r="K7571" t="s">
        <v>4195</v>
      </c>
      <c r="L7571" t="s">
        <v>19873</v>
      </c>
      <c r="M7571" t="s">
        <v>19004</v>
      </c>
      <c r="N7571" t="s">
        <v>4198</v>
      </c>
      <c r="O7571" t="s">
        <v>4199</v>
      </c>
      <c r="P7571" t="s">
        <v>4197</v>
      </c>
      <c r="Q7571">
        <f t="shared" si="236"/>
        <v>12</v>
      </c>
      <c r="R7571" t="str">
        <f t="shared" si="237"/>
        <v>NOISE</v>
      </c>
    </row>
    <row r="7572" spans="1:18">
      <c r="A7572" t="s">
        <v>19889</v>
      </c>
      <c r="B7572">
        <v>149700</v>
      </c>
      <c r="C7572" t="s">
        <v>19869</v>
      </c>
      <c r="D7572" t="s">
        <v>19879</v>
      </c>
      <c r="E7572">
        <v>71</v>
      </c>
      <c r="F7572">
        <v>64</v>
      </c>
      <c r="G7572">
        <v>41</v>
      </c>
      <c r="H7572">
        <v>84</v>
      </c>
      <c r="I7572" t="s">
        <v>4391</v>
      </c>
      <c r="K7572" t="s">
        <v>4195</v>
      </c>
      <c r="L7572" t="s">
        <v>19873</v>
      </c>
      <c r="M7572" t="s">
        <v>19004</v>
      </c>
      <c r="N7572" t="s">
        <v>12471</v>
      </c>
      <c r="O7572" t="s">
        <v>12472</v>
      </c>
      <c r="P7572" t="s">
        <v>4197</v>
      </c>
      <c r="Q7572">
        <f t="shared" si="236"/>
        <v>12</v>
      </c>
      <c r="R7572" t="str">
        <f t="shared" si="237"/>
        <v>NOISE</v>
      </c>
    </row>
    <row r="7573" spans="1:18">
      <c r="A7573" t="s">
        <v>19889</v>
      </c>
      <c r="B7573">
        <v>149862</v>
      </c>
      <c r="C7573" t="s">
        <v>19879</v>
      </c>
      <c r="D7573" t="s">
        <v>19869</v>
      </c>
      <c r="E7573">
        <v>74</v>
      </c>
      <c r="F7573">
        <v>88</v>
      </c>
      <c r="G7573">
        <v>48</v>
      </c>
      <c r="H7573">
        <v>110</v>
      </c>
      <c r="I7573" t="s">
        <v>4391</v>
      </c>
      <c r="K7573" t="s">
        <v>4195</v>
      </c>
      <c r="L7573" t="s">
        <v>19873</v>
      </c>
      <c r="M7573" t="s">
        <v>19004</v>
      </c>
      <c r="N7573" t="s">
        <v>4200</v>
      </c>
      <c r="O7573" t="s">
        <v>17560</v>
      </c>
      <c r="P7573" t="s">
        <v>4197</v>
      </c>
      <c r="Q7573">
        <f t="shared" si="236"/>
        <v>12</v>
      </c>
      <c r="R7573" t="str">
        <f t="shared" si="237"/>
        <v>NOISE</v>
      </c>
    </row>
    <row r="7574" spans="1:18">
      <c r="A7574" t="s">
        <v>19889</v>
      </c>
      <c r="B7574">
        <v>149961</v>
      </c>
      <c r="C7574" t="s">
        <v>19878</v>
      </c>
      <c r="D7574" t="s">
        <v>19870</v>
      </c>
      <c r="E7574">
        <v>70</v>
      </c>
      <c r="F7574">
        <v>82</v>
      </c>
      <c r="G7574">
        <v>48</v>
      </c>
      <c r="H7574">
        <v>101</v>
      </c>
      <c r="I7574" t="s">
        <v>4391</v>
      </c>
      <c r="K7574" t="s">
        <v>4195</v>
      </c>
      <c r="L7574" t="s">
        <v>19873</v>
      </c>
      <c r="M7574" t="s">
        <v>19004</v>
      </c>
      <c r="N7574" t="s">
        <v>4201</v>
      </c>
      <c r="O7574" t="s">
        <v>4202</v>
      </c>
      <c r="P7574" t="s">
        <v>4197</v>
      </c>
      <c r="Q7574">
        <f t="shared" si="236"/>
        <v>12</v>
      </c>
      <c r="R7574" t="str">
        <f t="shared" si="237"/>
        <v>NOISE</v>
      </c>
    </row>
    <row r="7575" spans="1:18">
      <c r="A7575" t="s">
        <v>19889</v>
      </c>
      <c r="B7575">
        <v>150168</v>
      </c>
      <c r="C7575" t="s">
        <v>19878</v>
      </c>
      <c r="D7575" t="s">
        <v>19869</v>
      </c>
      <c r="E7575">
        <v>76</v>
      </c>
      <c r="F7575">
        <v>86</v>
      </c>
      <c r="G7575">
        <v>43</v>
      </c>
      <c r="H7575">
        <v>90</v>
      </c>
      <c r="I7575" t="s">
        <v>4391</v>
      </c>
      <c r="K7575" t="s">
        <v>4195</v>
      </c>
      <c r="L7575" t="s">
        <v>19873</v>
      </c>
      <c r="M7575" t="s">
        <v>19004</v>
      </c>
      <c r="N7575" t="s">
        <v>4203</v>
      </c>
      <c r="O7575" t="s">
        <v>4204</v>
      </c>
      <c r="P7575" t="s">
        <v>4197</v>
      </c>
      <c r="Q7575">
        <f t="shared" si="236"/>
        <v>12</v>
      </c>
      <c r="R7575" t="str">
        <f t="shared" si="237"/>
        <v>NOISE</v>
      </c>
    </row>
    <row r="7576" spans="1:18">
      <c r="A7576" t="s">
        <v>19889</v>
      </c>
      <c r="B7576">
        <v>150221</v>
      </c>
      <c r="C7576" t="s">
        <v>19869</v>
      </c>
      <c r="D7576" t="s">
        <v>19879</v>
      </c>
      <c r="E7576">
        <v>63</v>
      </c>
      <c r="F7576">
        <v>71</v>
      </c>
      <c r="G7576">
        <v>38</v>
      </c>
      <c r="H7576">
        <v>87</v>
      </c>
      <c r="I7576" t="s">
        <v>4391</v>
      </c>
      <c r="K7576" t="s">
        <v>4195</v>
      </c>
      <c r="L7576" t="s">
        <v>19873</v>
      </c>
      <c r="M7576" t="s">
        <v>19004</v>
      </c>
      <c r="N7576" t="s">
        <v>4205</v>
      </c>
      <c r="O7576" t="s">
        <v>4206</v>
      </c>
      <c r="P7576" t="s">
        <v>4197</v>
      </c>
      <c r="Q7576">
        <f t="shared" si="236"/>
        <v>12</v>
      </c>
      <c r="R7576" t="str">
        <f t="shared" si="237"/>
        <v>NOISE</v>
      </c>
    </row>
    <row r="7577" spans="1:18">
      <c r="A7577" t="s">
        <v>19889</v>
      </c>
      <c r="B7577">
        <v>150222</v>
      </c>
      <c r="C7577" t="s">
        <v>19878</v>
      </c>
      <c r="D7577" t="s">
        <v>19870</v>
      </c>
      <c r="E7577">
        <v>64</v>
      </c>
      <c r="F7577">
        <v>72</v>
      </c>
      <c r="G7577">
        <v>39</v>
      </c>
      <c r="H7577">
        <v>89</v>
      </c>
      <c r="I7577" t="s">
        <v>4391</v>
      </c>
      <c r="K7577" t="s">
        <v>4195</v>
      </c>
      <c r="L7577" t="s">
        <v>19873</v>
      </c>
      <c r="M7577" t="s">
        <v>19004</v>
      </c>
      <c r="N7577" t="s">
        <v>4207</v>
      </c>
      <c r="O7577" t="s">
        <v>11004</v>
      </c>
      <c r="P7577" t="s">
        <v>4197</v>
      </c>
      <c r="Q7577">
        <f t="shared" si="236"/>
        <v>12</v>
      </c>
      <c r="R7577" t="str">
        <f t="shared" si="237"/>
        <v>NOISE</v>
      </c>
    </row>
    <row r="7578" spans="1:18">
      <c r="A7578" t="s">
        <v>19889</v>
      </c>
      <c r="B7578">
        <v>150241</v>
      </c>
      <c r="C7578" t="s">
        <v>19869</v>
      </c>
      <c r="D7578" t="s">
        <v>19878</v>
      </c>
      <c r="E7578">
        <v>57</v>
      </c>
      <c r="F7578">
        <v>75</v>
      </c>
      <c r="G7578">
        <v>32</v>
      </c>
      <c r="H7578">
        <v>91</v>
      </c>
      <c r="I7578" t="s">
        <v>4391</v>
      </c>
      <c r="K7578" t="s">
        <v>4195</v>
      </c>
      <c r="L7578" t="s">
        <v>19873</v>
      </c>
      <c r="M7578" t="s">
        <v>19004</v>
      </c>
      <c r="N7578" t="s">
        <v>4208</v>
      </c>
      <c r="O7578" t="s">
        <v>4209</v>
      </c>
      <c r="P7578" t="s">
        <v>4197</v>
      </c>
      <c r="Q7578">
        <f t="shared" si="236"/>
        <v>12</v>
      </c>
      <c r="R7578" t="str">
        <f t="shared" si="237"/>
        <v>NOISE</v>
      </c>
    </row>
    <row r="7579" spans="1:18">
      <c r="A7579" t="s">
        <v>19889</v>
      </c>
      <c r="B7579">
        <v>150482</v>
      </c>
      <c r="C7579" t="s">
        <v>19869</v>
      </c>
      <c r="D7579" t="s">
        <v>19878</v>
      </c>
      <c r="E7579">
        <v>83</v>
      </c>
      <c r="F7579">
        <v>6</v>
      </c>
      <c r="G7579">
        <v>59</v>
      </c>
      <c r="H7579">
        <v>9</v>
      </c>
      <c r="I7579" t="s">
        <v>4391</v>
      </c>
      <c r="K7579" t="s">
        <v>4195</v>
      </c>
      <c r="L7579" t="s">
        <v>19873</v>
      </c>
      <c r="M7579" t="s">
        <v>19004</v>
      </c>
      <c r="N7579" t="s">
        <v>4210</v>
      </c>
      <c r="O7579" t="s">
        <v>4211</v>
      </c>
      <c r="P7579" t="s">
        <v>4197</v>
      </c>
      <c r="Q7579">
        <f t="shared" si="236"/>
        <v>12</v>
      </c>
      <c r="R7579" t="str">
        <f t="shared" si="237"/>
        <v>NOISE</v>
      </c>
    </row>
    <row r="7580" spans="1:18">
      <c r="A7580" t="s">
        <v>19889</v>
      </c>
      <c r="B7580">
        <v>150505</v>
      </c>
      <c r="C7580" t="s">
        <v>19870</v>
      </c>
      <c r="D7580" t="s">
        <v>19879</v>
      </c>
      <c r="E7580">
        <v>75</v>
      </c>
      <c r="F7580">
        <v>68</v>
      </c>
      <c r="G7580">
        <v>26</v>
      </c>
      <c r="H7580">
        <v>67</v>
      </c>
      <c r="I7580" t="s">
        <v>4391</v>
      </c>
      <c r="K7580" t="s">
        <v>4195</v>
      </c>
      <c r="L7580" t="s">
        <v>19873</v>
      </c>
      <c r="M7580" t="s">
        <v>19004</v>
      </c>
      <c r="N7580" t="s">
        <v>4212</v>
      </c>
      <c r="O7580" t="s">
        <v>4213</v>
      </c>
      <c r="P7580" t="s">
        <v>4197</v>
      </c>
      <c r="Q7580">
        <f t="shared" si="236"/>
        <v>12</v>
      </c>
      <c r="R7580" t="str">
        <f t="shared" si="237"/>
        <v>NOISE</v>
      </c>
    </row>
    <row r="7581" spans="1:18">
      <c r="A7581" t="s">
        <v>19889</v>
      </c>
      <c r="B7581">
        <v>150516</v>
      </c>
      <c r="C7581" t="s">
        <v>19879</v>
      </c>
      <c r="D7581" t="s">
        <v>19869</v>
      </c>
      <c r="E7581">
        <v>78</v>
      </c>
      <c r="F7581">
        <v>70</v>
      </c>
      <c r="G7581">
        <v>24</v>
      </c>
      <c r="H7581">
        <v>66</v>
      </c>
      <c r="I7581" t="s">
        <v>4391</v>
      </c>
      <c r="K7581" t="s">
        <v>4195</v>
      </c>
      <c r="L7581" t="s">
        <v>19873</v>
      </c>
      <c r="M7581" t="s">
        <v>19004</v>
      </c>
      <c r="N7581" t="s">
        <v>4214</v>
      </c>
      <c r="O7581" t="s">
        <v>4215</v>
      </c>
      <c r="P7581" t="s">
        <v>4197</v>
      </c>
      <c r="Q7581">
        <f t="shared" si="236"/>
        <v>12</v>
      </c>
      <c r="R7581" t="str">
        <f t="shared" si="237"/>
        <v>NOISE</v>
      </c>
    </row>
    <row r="7582" spans="1:18">
      <c r="A7582" t="s">
        <v>19889</v>
      </c>
      <c r="B7582">
        <v>254684</v>
      </c>
      <c r="C7582" t="s">
        <v>19878</v>
      </c>
      <c r="D7582" t="s">
        <v>19870</v>
      </c>
      <c r="E7582">
        <v>67</v>
      </c>
      <c r="F7582">
        <v>63</v>
      </c>
      <c r="G7582">
        <v>9</v>
      </c>
      <c r="H7582">
        <v>38</v>
      </c>
      <c r="I7582" t="s">
        <v>4216</v>
      </c>
      <c r="J7582" t="s">
        <v>4217</v>
      </c>
      <c r="K7582" t="s">
        <v>4218</v>
      </c>
      <c r="L7582" t="s">
        <v>19720</v>
      </c>
      <c r="M7582" t="s">
        <v>14431</v>
      </c>
      <c r="N7582" t="s">
        <v>4219</v>
      </c>
      <c r="O7582" t="s">
        <v>9957</v>
      </c>
      <c r="P7582" t="s">
        <v>4220</v>
      </c>
      <c r="Q7582">
        <f t="shared" si="236"/>
        <v>12</v>
      </c>
      <c r="R7582" t="str">
        <f t="shared" si="237"/>
        <v>NOISE</v>
      </c>
    </row>
    <row r="7583" spans="1:18">
      <c r="A7583" t="s">
        <v>19889</v>
      </c>
      <c r="B7583">
        <v>255076</v>
      </c>
      <c r="C7583" t="s">
        <v>19870</v>
      </c>
      <c r="D7583" t="s">
        <v>19878</v>
      </c>
      <c r="E7583">
        <v>71</v>
      </c>
      <c r="F7583">
        <v>84</v>
      </c>
      <c r="G7583">
        <v>31</v>
      </c>
      <c r="H7583">
        <v>69</v>
      </c>
      <c r="I7583" t="s">
        <v>4216</v>
      </c>
      <c r="J7583" t="s">
        <v>4217</v>
      </c>
      <c r="K7583" t="s">
        <v>4218</v>
      </c>
      <c r="L7583" t="s">
        <v>19720</v>
      </c>
      <c r="M7583" t="s">
        <v>14431</v>
      </c>
      <c r="N7583" t="s">
        <v>4221</v>
      </c>
      <c r="O7583" t="s">
        <v>4222</v>
      </c>
      <c r="P7583" t="s">
        <v>4220</v>
      </c>
      <c r="Q7583">
        <f t="shared" si="236"/>
        <v>12</v>
      </c>
      <c r="R7583" t="str">
        <f t="shared" si="237"/>
        <v>NOISE</v>
      </c>
    </row>
    <row r="7584" spans="1:18">
      <c r="A7584" t="s">
        <v>19889</v>
      </c>
      <c r="B7584">
        <v>257789</v>
      </c>
      <c r="C7584" t="s">
        <v>19879</v>
      </c>
      <c r="D7584" t="s">
        <v>19869</v>
      </c>
      <c r="E7584">
        <v>64</v>
      </c>
      <c r="F7584">
        <v>75</v>
      </c>
      <c r="G7584">
        <v>20</v>
      </c>
      <c r="H7584">
        <v>49</v>
      </c>
      <c r="I7584" t="s">
        <v>4216</v>
      </c>
      <c r="J7584" t="s">
        <v>4217</v>
      </c>
      <c r="K7584" t="s">
        <v>4218</v>
      </c>
      <c r="L7584" t="s">
        <v>19720</v>
      </c>
      <c r="M7584" t="s">
        <v>14431</v>
      </c>
      <c r="N7584" t="s">
        <v>4223</v>
      </c>
      <c r="O7584" t="s">
        <v>4224</v>
      </c>
      <c r="P7584" t="s">
        <v>4220</v>
      </c>
      <c r="Q7584">
        <f t="shared" si="236"/>
        <v>12</v>
      </c>
      <c r="R7584" t="str">
        <f t="shared" si="237"/>
        <v>NOISE</v>
      </c>
    </row>
    <row r="7585" spans="1:18">
      <c r="A7585" t="s">
        <v>19889</v>
      </c>
      <c r="B7585">
        <v>258500</v>
      </c>
      <c r="C7585" t="s">
        <v>19869</v>
      </c>
      <c r="D7585" t="s">
        <v>19870</v>
      </c>
      <c r="E7585">
        <v>66</v>
      </c>
      <c r="F7585">
        <v>61</v>
      </c>
      <c r="G7585">
        <v>24</v>
      </c>
      <c r="H7585">
        <v>66</v>
      </c>
      <c r="I7585" t="s">
        <v>4216</v>
      </c>
      <c r="J7585" t="s">
        <v>4217</v>
      </c>
      <c r="K7585" t="s">
        <v>4218</v>
      </c>
      <c r="L7585" t="s">
        <v>19720</v>
      </c>
      <c r="M7585" t="s">
        <v>14431</v>
      </c>
      <c r="N7585" t="s">
        <v>4225</v>
      </c>
      <c r="O7585" t="s">
        <v>4226</v>
      </c>
      <c r="P7585" t="s">
        <v>4220</v>
      </c>
      <c r="Q7585">
        <f t="shared" si="236"/>
        <v>12</v>
      </c>
      <c r="R7585" t="str">
        <f t="shared" si="237"/>
        <v>NOISE</v>
      </c>
    </row>
    <row r="7586" spans="1:18">
      <c r="A7586" t="s">
        <v>19889</v>
      </c>
      <c r="B7586">
        <v>260050</v>
      </c>
      <c r="C7586" t="s">
        <v>19869</v>
      </c>
      <c r="D7586" t="s">
        <v>19879</v>
      </c>
      <c r="E7586">
        <v>58</v>
      </c>
      <c r="F7586">
        <v>65</v>
      </c>
      <c r="G7586">
        <v>16</v>
      </c>
      <c r="H7586">
        <v>52</v>
      </c>
      <c r="I7586" t="s">
        <v>4216</v>
      </c>
      <c r="J7586" t="s">
        <v>4217</v>
      </c>
      <c r="K7586" t="s">
        <v>4218</v>
      </c>
      <c r="L7586" t="s">
        <v>19720</v>
      </c>
      <c r="M7586" t="s">
        <v>14431</v>
      </c>
      <c r="N7586" t="s">
        <v>4227</v>
      </c>
      <c r="O7586" t="s">
        <v>4228</v>
      </c>
      <c r="P7586" t="s">
        <v>4220</v>
      </c>
      <c r="Q7586">
        <f t="shared" si="236"/>
        <v>12</v>
      </c>
      <c r="R7586" t="str">
        <f t="shared" si="237"/>
        <v>NOISE</v>
      </c>
    </row>
    <row r="7587" spans="1:18">
      <c r="A7587" t="s">
        <v>19889</v>
      </c>
      <c r="B7587">
        <v>260207</v>
      </c>
      <c r="C7587" t="s">
        <v>19878</v>
      </c>
      <c r="D7587" t="s">
        <v>19870</v>
      </c>
      <c r="E7587">
        <v>98</v>
      </c>
      <c r="F7587">
        <v>79</v>
      </c>
      <c r="G7587">
        <v>34</v>
      </c>
      <c r="H7587">
        <v>73</v>
      </c>
      <c r="I7587" t="s">
        <v>4216</v>
      </c>
      <c r="J7587" t="s">
        <v>4217</v>
      </c>
      <c r="K7587" t="s">
        <v>4218</v>
      </c>
      <c r="L7587" t="s">
        <v>19720</v>
      </c>
      <c r="M7587" t="s">
        <v>14431</v>
      </c>
      <c r="N7587" t="s">
        <v>4229</v>
      </c>
      <c r="O7587" t="s">
        <v>4230</v>
      </c>
      <c r="P7587" t="s">
        <v>4220</v>
      </c>
      <c r="Q7587">
        <f t="shared" si="236"/>
        <v>12</v>
      </c>
      <c r="R7587" t="str">
        <f t="shared" si="237"/>
        <v>NOISE</v>
      </c>
    </row>
    <row r="7588" spans="1:18">
      <c r="A7588" t="s">
        <v>19889</v>
      </c>
      <c r="B7588">
        <v>260818</v>
      </c>
      <c r="C7588" t="s">
        <v>19879</v>
      </c>
      <c r="D7588" t="s">
        <v>19869</v>
      </c>
      <c r="E7588">
        <v>63</v>
      </c>
      <c r="F7588">
        <v>56</v>
      </c>
      <c r="G7588">
        <v>32</v>
      </c>
      <c r="H7588">
        <v>62</v>
      </c>
      <c r="I7588" t="s">
        <v>4216</v>
      </c>
      <c r="J7588" t="s">
        <v>4217</v>
      </c>
      <c r="K7588" t="s">
        <v>4218</v>
      </c>
      <c r="L7588" t="s">
        <v>19720</v>
      </c>
      <c r="M7588" t="s">
        <v>14431</v>
      </c>
      <c r="N7588" t="s">
        <v>4231</v>
      </c>
      <c r="O7588" t="s">
        <v>4232</v>
      </c>
      <c r="P7588" t="s">
        <v>4220</v>
      </c>
      <c r="Q7588">
        <f t="shared" si="236"/>
        <v>12</v>
      </c>
      <c r="R7588" t="str">
        <f t="shared" si="237"/>
        <v>NOISE</v>
      </c>
    </row>
    <row r="7589" spans="1:18">
      <c r="A7589" t="s">
        <v>19889</v>
      </c>
      <c r="B7589">
        <v>261005</v>
      </c>
      <c r="C7589" t="s">
        <v>19870</v>
      </c>
      <c r="D7589" t="s">
        <v>19878</v>
      </c>
      <c r="E7589">
        <v>82</v>
      </c>
      <c r="F7589">
        <v>52</v>
      </c>
      <c r="G7589">
        <v>14</v>
      </c>
      <c r="H7589">
        <v>53</v>
      </c>
      <c r="I7589" t="s">
        <v>4216</v>
      </c>
      <c r="J7589" t="s">
        <v>4217</v>
      </c>
      <c r="K7589" t="s">
        <v>4218</v>
      </c>
      <c r="L7589" t="s">
        <v>19720</v>
      </c>
      <c r="M7589" t="s">
        <v>14431</v>
      </c>
      <c r="N7589" t="s">
        <v>4233</v>
      </c>
      <c r="O7589" t="s">
        <v>4234</v>
      </c>
      <c r="P7589" t="s">
        <v>4220</v>
      </c>
      <c r="Q7589">
        <f t="shared" si="236"/>
        <v>12</v>
      </c>
      <c r="R7589" t="str">
        <f t="shared" si="237"/>
        <v>NOISE</v>
      </c>
    </row>
    <row r="7590" spans="1:18">
      <c r="A7590" t="s">
        <v>19889</v>
      </c>
      <c r="B7590">
        <v>262249</v>
      </c>
      <c r="C7590" t="s">
        <v>19870</v>
      </c>
      <c r="D7590" t="s">
        <v>19878</v>
      </c>
      <c r="E7590">
        <v>100</v>
      </c>
      <c r="F7590">
        <v>84</v>
      </c>
      <c r="G7590">
        <v>27</v>
      </c>
      <c r="H7590">
        <v>80</v>
      </c>
      <c r="I7590" t="s">
        <v>4216</v>
      </c>
      <c r="J7590" t="s">
        <v>4217</v>
      </c>
      <c r="K7590" t="s">
        <v>4218</v>
      </c>
      <c r="L7590" t="s">
        <v>19720</v>
      </c>
      <c r="M7590" t="s">
        <v>14431</v>
      </c>
      <c r="N7590" t="s">
        <v>4235</v>
      </c>
      <c r="O7590" t="s">
        <v>4236</v>
      </c>
      <c r="P7590" t="s">
        <v>4220</v>
      </c>
      <c r="Q7590">
        <f t="shared" si="236"/>
        <v>12</v>
      </c>
      <c r="R7590" t="str">
        <f t="shared" si="237"/>
        <v>NOISE</v>
      </c>
    </row>
    <row r="7591" spans="1:18">
      <c r="A7591" t="s">
        <v>19889</v>
      </c>
      <c r="B7591">
        <v>264216</v>
      </c>
      <c r="C7591" t="s">
        <v>19869</v>
      </c>
      <c r="D7591" t="s">
        <v>19870</v>
      </c>
      <c r="E7591">
        <v>61</v>
      </c>
      <c r="F7591">
        <v>64</v>
      </c>
      <c r="G7591">
        <v>35</v>
      </c>
      <c r="H7591">
        <v>78</v>
      </c>
      <c r="I7591" t="s">
        <v>4216</v>
      </c>
      <c r="J7591" t="s">
        <v>4217</v>
      </c>
      <c r="K7591" t="s">
        <v>4218</v>
      </c>
      <c r="L7591" t="s">
        <v>19720</v>
      </c>
      <c r="M7591" t="s">
        <v>14431</v>
      </c>
      <c r="N7591" t="s">
        <v>4237</v>
      </c>
      <c r="O7591" t="s">
        <v>4238</v>
      </c>
      <c r="P7591" t="s">
        <v>4220</v>
      </c>
      <c r="Q7591">
        <f t="shared" si="236"/>
        <v>12</v>
      </c>
      <c r="R7591" t="str">
        <f t="shared" si="237"/>
        <v>NOISE</v>
      </c>
    </row>
    <row r="7592" spans="1:18">
      <c r="A7592" t="s">
        <v>19889</v>
      </c>
      <c r="B7592">
        <v>264224</v>
      </c>
      <c r="C7592" t="s">
        <v>19870</v>
      </c>
      <c r="D7592" t="s">
        <v>19878</v>
      </c>
      <c r="E7592">
        <v>63</v>
      </c>
      <c r="F7592">
        <v>60</v>
      </c>
      <c r="G7592">
        <v>42</v>
      </c>
      <c r="H7592">
        <v>78</v>
      </c>
      <c r="I7592" t="s">
        <v>4216</v>
      </c>
      <c r="J7592" t="s">
        <v>4217</v>
      </c>
      <c r="K7592" t="s">
        <v>4218</v>
      </c>
      <c r="L7592" t="s">
        <v>19720</v>
      </c>
      <c r="M7592" t="s">
        <v>14431</v>
      </c>
      <c r="N7592" t="s">
        <v>4239</v>
      </c>
      <c r="O7592" t="s">
        <v>4240</v>
      </c>
      <c r="P7592" t="s">
        <v>4220</v>
      </c>
      <c r="Q7592">
        <f t="shared" si="236"/>
        <v>12</v>
      </c>
      <c r="R7592" t="str">
        <f t="shared" si="237"/>
        <v>NOISE</v>
      </c>
    </row>
    <row r="7593" spans="1:18">
      <c r="A7593" t="s">
        <v>19889</v>
      </c>
      <c r="B7593">
        <v>264630</v>
      </c>
      <c r="C7593" t="s">
        <v>19879</v>
      </c>
      <c r="D7593" t="s">
        <v>19869</v>
      </c>
      <c r="E7593">
        <v>68</v>
      </c>
      <c r="F7593">
        <v>64</v>
      </c>
      <c r="G7593">
        <v>26</v>
      </c>
      <c r="H7593">
        <v>64</v>
      </c>
      <c r="I7593" t="s">
        <v>4216</v>
      </c>
      <c r="J7593" t="s">
        <v>4217</v>
      </c>
      <c r="K7593" t="s">
        <v>4218</v>
      </c>
      <c r="L7593" t="s">
        <v>19720</v>
      </c>
      <c r="M7593" t="s">
        <v>14431</v>
      </c>
      <c r="N7593" t="s">
        <v>4241</v>
      </c>
      <c r="O7593" t="s">
        <v>4242</v>
      </c>
      <c r="P7593" t="s">
        <v>4220</v>
      </c>
      <c r="Q7593">
        <f t="shared" si="236"/>
        <v>12</v>
      </c>
      <c r="R7593" t="str">
        <f t="shared" si="237"/>
        <v>NOISE</v>
      </c>
    </row>
    <row r="7594" spans="1:18">
      <c r="A7594" t="s">
        <v>19889</v>
      </c>
      <c r="B7594">
        <v>731053</v>
      </c>
      <c r="C7594" t="s">
        <v>19879</v>
      </c>
      <c r="D7594" t="s">
        <v>19878</v>
      </c>
      <c r="E7594">
        <v>85</v>
      </c>
      <c r="F7594">
        <v>54</v>
      </c>
      <c r="G7594">
        <v>30</v>
      </c>
      <c r="H7594">
        <v>60</v>
      </c>
      <c r="I7594" t="s">
        <v>4243</v>
      </c>
      <c r="K7594" t="s">
        <v>4244</v>
      </c>
      <c r="L7594" t="s">
        <v>19873</v>
      </c>
      <c r="M7594" t="s">
        <v>4245</v>
      </c>
      <c r="N7594" t="s">
        <v>4246</v>
      </c>
      <c r="O7594" t="s">
        <v>5012</v>
      </c>
      <c r="P7594" t="s">
        <v>4247</v>
      </c>
      <c r="Q7594">
        <f t="shared" si="236"/>
        <v>12</v>
      </c>
      <c r="R7594" t="str">
        <f t="shared" si="237"/>
        <v>NOISE</v>
      </c>
    </row>
    <row r="7595" spans="1:18">
      <c r="A7595" t="s">
        <v>19889</v>
      </c>
      <c r="B7595">
        <v>731055</v>
      </c>
      <c r="C7595" t="s">
        <v>19870</v>
      </c>
      <c r="D7595" t="s">
        <v>19878</v>
      </c>
      <c r="E7595">
        <v>86</v>
      </c>
      <c r="F7595">
        <v>56</v>
      </c>
      <c r="G7595">
        <v>31</v>
      </c>
      <c r="H7595">
        <v>61</v>
      </c>
      <c r="I7595" t="s">
        <v>4243</v>
      </c>
      <c r="K7595" t="s">
        <v>4244</v>
      </c>
      <c r="L7595" t="s">
        <v>19873</v>
      </c>
      <c r="M7595" t="s">
        <v>4245</v>
      </c>
      <c r="N7595" t="s">
        <v>4248</v>
      </c>
      <c r="O7595" t="s">
        <v>6196</v>
      </c>
      <c r="P7595" t="s">
        <v>4247</v>
      </c>
      <c r="Q7595">
        <f t="shared" si="236"/>
        <v>12</v>
      </c>
      <c r="R7595" t="str">
        <f t="shared" si="237"/>
        <v>NOISE</v>
      </c>
    </row>
    <row r="7596" spans="1:18">
      <c r="A7596" t="s">
        <v>19889</v>
      </c>
      <c r="B7596">
        <v>732207</v>
      </c>
      <c r="C7596" t="s">
        <v>19878</v>
      </c>
      <c r="D7596" t="s">
        <v>19870</v>
      </c>
      <c r="E7596">
        <v>63</v>
      </c>
      <c r="F7596">
        <v>67</v>
      </c>
      <c r="G7596">
        <v>30</v>
      </c>
      <c r="H7596">
        <v>63</v>
      </c>
      <c r="I7596" t="s">
        <v>4243</v>
      </c>
      <c r="K7596" t="s">
        <v>4244</v>
      </c>
      <c r="L7596" t="s">
        <v>19873</v>
      </c>
      <c r="M7596" t="s">
        <v>4245</v>
      </c>
      <c r="N7596" t="s">
        <v>4249</v>
      </c>
      <c r="O7596" t="s">
        <v>4250</v>
      </c>
      <c r="P7596" t="s">
        <v>4247</v>
      </c>
      <c r="Q7596">
        <f t="shared" si="236"/>
        <v>12</v>
      </c>
      <c r="R7596" t="str">
        <f t="shared" si="237"/>
        <v>NOISE</v>
      </c>
    </row>
    <row r="7597" spans="1:18">
      <c r="A7597" t="s">
        <v>19889</v>
      </c>
      <c r="B7597">
        <v>732218</v>
      </c>
      <c r="C7597" t="s">
        <v>19870</v>
      </c>
      <c r="D7597" t="s">
        <v>19878</v>
      </c>
      <c r="E7597">
        <v>67</v>
      </c>
      <c r="F7597">
        <v>66</v>
      </c>
      <c r="G7597">
        <v>29</v>
      </c>
      <c r="H7597">
        <v>68</v>
      </c>
      <c r="I7597" t="s">
        <v>4243</v>
      </c>
      <c r="K7597" t="s">
        <v>4244</v>
      </c>
      <c r="L7597" t="s">
        <v>19873</v>
      </c>
      <c r="M7597" t="s">
        <v>4245</v>
      </c>
      <c r="N7597" t="s">
        <v>4251</v>
      </c>
      <c r="O7597" t="s">
        <v>10592</v>
      </c>
      <c r="P7597" t="s">
        <v>4247</v>
      </c>
      <c r="Q7597">
        <f t="shared" si="236"/>
        <v>12</v>
      </c>
      <c r="R7597" t="str">
        <f t="shared" si="237"/>
        <v>NOISE</v>
      </c>
    </row>
    <row r="7598" spans="1:18">
      <c r="A7598" t="s">
        <v>19889</v>
      </c>
      <c r="B7598">
        <v>732256</v>
      </c>
      <c r="C7598" t="s">
        <v>19869</v>
      </c>
      <c r="D7598" t="s">
        <v>19879</v>
      </c>
      <c r="E7598">
        <v>61</v>
      </c>
      <c r="F7598">
        <v>64</v>
      </c>
      <c r="G7598">
        <v>15</v>
      </c>
      <c r="H7598">
        <v>58</v>
      </c>
      <c r="I7598" t="s">
        <v>4243</v>
      </c>
      <c r="K7598" t="s">
        <v>4244</v>
      </c>
      <c r="L7598" t="s">
        <v>19873</v>
      </c>
      <c r="M7598" t="s">
        <v>4245</v>
      </c>
      <c r="N7598" t="s">
        <v>4252</v>
      </c>
      <c r="O7598" t="s">
        <v>4253</v>
      </c>
      <c r="P7598" t="s">
        <v>4247</v>
      </c>
      <c r="Q7598">
        <f t="shared" si="236"/>
        <v>12</v>
      </c>
      <c r="R7598" t="str">
        <f t="shared" si="237"/>
        <v>NOISE</v>
      </c>
    </row>
    <row r="7599" spans="1:18">
      <c r="A7599" t="s">
        <v>19889</v>
      </c>
      <c r="B7599">
        <v>732303</v>
      </c>
      <c r="C7599" t="s">
        <v>19869</v>
      </c>
      <c r="D7599" t="s">
        <v>19879</v>
      </c>
      <c r="E7599">
        <v>61</v>
      </c>
      <c r="F7599">
        <v>60</v>
      </c>
      <c r="G7599">
        <v>16</v>
      </c>
      <c r="H7599">
        <v>45</v>
      </c>
      <c r="I7599" t="s">
        <v>4243</v>
      </c>
      <c r="K7599" t="s">
        <v>4244</v>
      </c>
      <c r="L7599" t="s">
        <v>19873</v>
      </c>
      <c r="M7599" t="s">
        <v>4245</v>
      </c>
      <c r="N7599" t="s">
        <v>4254</v>
      </c>
      <c r="O7599" t="s">
        <v>4255</v>
      </c>
      <c r="P7599" t="s">
        <v>4247</v>
      </c>
      <c r="Q7599">
        <f t="shared" si="236"/>
        <v>12</v>
      </c>
      <c r="R7599" t="str">
        <f t="shared" si="237"/>
        <v>NOISE</v>
      </c>
    </row>
    <row r="7600" spans="1:18">
      <c r="A7600" t="s">
        <v>19889</v>
      </c>
      <c r="B7600">
        <v>732767</v>
      </c>
      <c r="C7600" t="s">
        <v>19870</v>
      </c>
      <c r="D7600" t="s">
        <v>19878</v>
      </c>
      <c r="E7600">
        <v>77</v>
      </c>
      <c r="F7600">
        <v>64</v>
      </c>
      <c r="G7600">
        <v>37</v>
      </c>
      <c r="H7600">
        <v>71</v>
      </c>
      <c r="I7600" t="s">
        <v>4243</v>
      </c>
      <c r="K7600" t="s">
        <v>4244</v>
      </c>
      <c r="L7600" t="s">
        <v>19873</v>
      </c>
      <c r="M7600" t="s">
        <v>4245</v>
      </c>
      <c r="N7600" t="s">
        <v>4256</v>
      </c>
      <c r="O7600" t="s">
        <v>4257</v>
      </c>
      <c r="P7600" t="s">
        <v>4247</v>
      </c>
      <c r="Q7600">
        <f t="shared" si="236"/>
        <v>12</v>
      </c>
      <c r="R7600" t="str">
        <f t="shared" si="237"/>
        <v>NOISE</v>
      </c>
    </row>
    <row r="7601" spans="1:18">
      <c r="A7601" t="s">
        <v>19889</v>
      </c>
      <c r="B7601">
        <v>732791</v>
      </c>
      <c r="C7601" t="s">
        <v>19870</v>
      </c>
      <c r="D7601" t="s">
        <v>19878</v>
      </c>
      <c r="E7601">
        <v>70</v>
      </c>
      <c r="F7601">
        <v>66</v>
      </c>
      <c r="G7601">
        <v>37</v>
      </c>
      <c r="H7601">
        <v>76</v>
      </c>
      <c r="I7601" t="s">
        <v>4243</v>
      </c>
      <c r="K7601" t="s">
        <v>4244</v>
      </c>
      <c r="L7601" t="s">
        <v>19873</v>
      </c>
      <c r="M7601" t="s">
        <v>4245</v>
      </c>
      <c r="N7601" t="s">
        <v>4258</v>
      </c>
      <c r="O7601" t="s">
        <v>4259</v>
      </c>
      <c r="P7601" t="s">
        <v>4247</v>
      </c>
      <c r="Q7601">
        <f t="shared" si="236"/>
        <v>12</v>
      </c>
      <c r="R7601" t="str">
        <f t="shared" si="237"/>
        <v>NOISE</v>
      </c>
    </row>
    <row r="7602" spans="1:18">
      <c r="A7602" t="s">
        <v>19889</v>
      </c>
      <c r="B7602">
        <v>733002</v>
      </c>
      <c r="C7602" t="s">
        <v>19869</v>
      </c>
      <c r="D7602" t="s">
        <v>19879</v>
      </c>
      <c r="E7602">
        <v>68</v>
      </c>
      <c r="F7602">
        <v>69</v>
      </c>
      <c r="G7602">
        <v>33</v>
      </c>
      <c r="H7602">
        <v>71</v>
      </c>
      <c r="I7602" t="s">
        <v>4243</v>
      </c>
      <c r="K7602" t="s">
        <v>4244</v>
      </c>
      <c r="L7602" t="s">
        <v>19873</v>
      </c>
      <c r="M7602" t="s">
        <v>4245</v>
      </c>
      <c r="N7602" t="s">
        <v>4260</v>
      </c>
      <c r="O7602" t="s">
        <v>4261</v>
      </c>
      <c r="P7602" t="s">
        <v>4247</v>
      </c>
      <c r="Q7602">
        <f t="shared" si="236"/>
        <v>12</v>
      </c>
      <c r="R7602" t="str">
        <f t="shared" si="237"/>
        <v>NOISE</v>
      </c>
    </row>
    <row r="7603" spans="1:18">
      <c r="A7603" t="s">
        <v>19889</v>
      </c>
      <c r="B7603">
        <v>733416</v>
      </c>
      <c r="C7603" t="s">
        <v>19879</v>
      </c>
      <c r="D7603" t="s">
        <v>19878</v>
      </c>
      <c r="E7603">
        <v>129</v>
      </c>
      <c r="F7603">
        <v>2</v>
      </c>
      <c r="G7603">
        <v>59</v>
      </c>
      <c r="H7603">
        <v>10</v>
      </c>
      <c r="I7603" t="s">
        <v>4243</v>
      </c>
      <c r="K7603" t="s">
        <v>4244</v>
      </c>
      <c r="L7603" t="s">
        <v>19873</v>
      </c>
      <c r="M7603" t="s">
        <v>4245</v>
      </c>
      <c r="N7603" t="s">
        <v>4262</v>
      </c>
      <c r="O7603" t="s">
        <v>4263</v>
      </c>
      <c r="P7603" t="s">
        <v>4247</v>
      </c>
      <c r="Q7603">
        <f t="shared" si="236"/>
        <v>12</v>
      </c>
      <c r="R7603" t="str">
        <f t="shared" si="237"/>
        <v>NOISE</v>
      </c>
    </row>
    <row r="7604" spans="1:18">
      <c r="A7604" t="s">
        <v>19889</v>
      </c>
      <c r="B7604">
        <v>734007</v>
      </c>
      <c r="C7604" t="s">
        <v>19869</v>
      </c>
      <c r="D7604" t="s">
        <v>19879</v>
      </c>
      <c r="E7604">
        <v>71</v>
      </c>
      <c r="F7604">
        <v>52</v>
      </c>
      <c r="G7604">
        <v>25</v>
      </c>
      <c r="H7604">
        <v>64</v>
      </c>
      <c r="I7604" t="s">
        <v>4243</v>
      </c>
      <c r="K7604" t="s">
        <v>4244</v>
      </c>
      <c r="L7604" t="s">
        <v>19873</v>
      </c>
      <c r="M7604" t="s">
        <v>4245</v>
      </c>
      <c r="N7604" t="s">
        <v>4264</v>
      </c>
      <c r="O7604" t="s">
        <v>4265</v>
      </c>
      <c r="P7604" t="s">
        <v>4247</v>
      </c>
      <c r="Q7604">
        <f t="shared" si="236"/>
        <v>12</v>
      </c>
      <c r="R7604" t="str">
        <f t="shared" si="237"/>
        <v>NOISE</v>
      </c>
    </row>
    <row r="7605" spans="1:18">
      <c r="A7605" t="s">
        <v>19889</v>
      </c>
      <c r="B7605">
        <v>734165</v>
      </c>
      <c r="C7605" t="s">
        <v>19870</v>
      </c>
      <c r="D7605" t="s">
        <v>19869</v>
      </c>
      <c r="E7605">
        <v>70</v>
      </c>
      <c r="F7605">
        <v>62</v>
      </c>
      <c r="G7605">
        <v>32</v>
      </c>
      <c r="H7605">
        <v>75</v>
      </c>
      <c r="I7605" t="s">
        <v>4243</v>
      </c>
      <c r="K7605" t="s">
        <v>4244</v>
      </c>
      <c r="L7605" t="s">
        <v>19873</v>
      </c>
      <c r="M7605" t="s">
        <v>4245</v>
      </c>
      <c r="N7605" t="s">
        <v>4266</v>
      </c>
      <c r="O7605" t="s">
        <v>4267</v>
      </c>
      <c r="P7605" t="s">
        <v>4247</v>
      </c>
      <c r="Q7605">
        <f t="shared" si="236"/>
        <v>12</v>
      </c>
      <c r="R7605" t="str">
        <f t="shared" si="237"/>
        <v>NOISE</v>
      </c>
    </row>
    <row r="7606" spans="1:18">
      <c r="A7606" t="s">
        <v>19889</v>
      </c>
      <c r="B7606">
        <v>750905</v>
      </c>
      <c r="C7606" t="s">
        <v>19870</v>
      </c>
      <c r="D7606" t="s">
        <v>19878</v>
      </c>
      <c r="E7606">
        <v>118</v>
      </c>
      <c r="F7606">
        <v>0</v>
      </c>
      <c r="G7606">
        <v>54</v>
      </c>
      <c r="H7606">
        <v>7</v>
      </c>
      <c r="P7606" t="s">
        <v>4268</v>
      </c>
      <c r="Q7606">
        <f t="shared" si="236"/>
        <v>12</v>
      </c>
      <c r="R7606" t="str">
        <f t="shared" si="237"/>
        <v>NOISE</v>
      </c>
    </row>
    <row r="7607" spans="1:18">
      <c r="A7607" t="s">
        <v>19889</v>
      </c>
      <c r="B7607">
        <v>750993</v>
      </c>
      <c r="C7607" t="s">
        <v>19870</v>
      </c>
      <c r="D7607" t="s">
        <v>19878</v>
      </c>
      <c r="E7607">
        <v>89</v>
      </c>
      <c r="F7607">
        <v>67</v>
      </c>
      <c r="G7607">
        <v>23</v>
      </c>
      <c r="H7607">
        <v>70</v>
      </c>
      <c r="P7607" t="s">
        <v>4268</v>
      </c>
      <c r="Q7607">
        <f t="shared" si="236"/>
        <v>12</v>
      </c>
      <c r="R7607" t="str">
        <f t="shared" si="237"/>
        <v>NOISE</v>
      </c>
    </row>
    <row r="7608" spans="1:18">
      <c r="A7608" t="s">
        <v>19889</v>
      </c>
      <c r="B7608">
        <v>751154</v>
      </c>
      <c r="C7608" t="s">
        <v>19870</v>
      </c>
      <c r="D7608" t="s">
        <v>19869</v>
      </c>
      <c r="E7608">
        <v>84</v>
      </c>
      <c r="F7608">
        <v>83</v>
      </c>
      <c r="G7608">
        <v>33</v>
      </c>
      <c r="H7608">
        <v>65</v>
      </c>
      <c r="P7608" t="s">
        <v>4268</v>
      </c>
      <c r="Q7608">
        <f t="shared" si="236"/>
        <v>12</v>
      </c>
      <c r="R7608" t="str">
        <f t="shared" si="237"/>
        <v>NOISE</v>
      </c>
    </row>
    <row r="7609" spans="1:18">
      <c r="A7609" t="s">
        <v>19889</v>
      </c>
      <c r="B7609">
        <v>751172</v>
      </c>
      <c r="C7609" t="s">
        <v>19869</v>
      </c>
      <c r="D7609" t="s">
        <v>19878</v>
      </c>
      <c r="E7609">
        <v>69</v>
      </c>
      <c r="F7609">
        <v>74</v>
      </c>
      <c r="G7609">
        <v>34</v>
      </c>
      <c r="H7609">
        <v>77</v>
      </c>
      <c r="P7609" t="s">
        <v>4268</v>
      </c>
      <c r="Q7609">
        <f t="shared" si="236"/>
        <v>12</v>
      </c>
      <c r="R7609" t="str">
        <f t="shared" si="237"/>
        <v>NOISE</v>
      </c>
    </row>
    <row r="7610" spans="1:18">
      <c r="A7610" t="s">
        <v>19889</v>
      </c>
      <c r="B7610">
        <v>751200</v>
      </c>
      <c r="C7610" t="s">
        <v>19879</v>
      </c>
      <c r="D7610" t="s">
        <v>19869</v>
      </c>
      <c r="E7610">
        <v>129</v>
      </c>
      <c r="F7610">
        <v>6</v>
      </c>
      <c r="G7610">
        <v>94</v>
      </c>
      <c r="H7610">
        <v>10</v>
      </c>
      <c r="P7610" t="s">
        <v>4268</v>
      </c>
      <c r="Q7610">
        <f t="shared" si="236"/>
        <v>12</v>
      </c>
      <c r="R7610" t="str">
        <f t="shared" si="237"/>
        <v>NOISE</v>
      </c>
    </row>
    <row r="7611" spans="1:18">
      <c r="A7611" t="s">
        <v>19889</v>
      </c>
      <c r="B7611">
        <v>751398</v>
      </c>
      <c r="C7611" t="s">
        <v>19870</v>
      </c>
      <c r="D7611" t="s">
        <v>19878</v>
      </c>
      <c r="E7611">
        <v>65</v>
      </c>
      <c r="F7611">
        <v>70</v>
      </c>
      <c r="G7611">
        <v>25</v>
      </c>
      <c r="H7611">
        <v>59</v>
      </c>
      <c r="P7611" t="s">
        <v>4268</v>
      </c>
      <c r="Q7611">
        <f t="shared" si="236"/>
        <v>12</v>
      </c>
      <c r="R7611" t="str">
        <f t="shared" si="237"/>
        <v>NOISE</v>
      </c>
    </row>
    <row r="7612" spans="1:18">
      <c r="A7612" t="s">
        <v>19889</v>
      </c>
      <c r="B7612">
        <v>751400</v>
      </c>
      <c r="C7612" t="s">
        <v>19869</v>
      </c>
      <c r="D7612" t="s">
        <v>19878</v>
      </c>
      <c r="E7612">
        <v>63</v>
      </c>
      <c r="F7612">
        <v>71</v>
      </c>
      <c r="G7612">
        <v>24</v>
      </c>
      <c r="H7612">
        <v>59</v>
      </c>
      <c r="P7612" t="s">
        <v>4268</v>
      </c>
      <c r="Q7612">
        <f t="shared" si="236"/>
        <v>12</v>
      </c>
      <c r="R7612" t="str">
        <f t="shared" si="237"/>
        <v>NOISE</v>
      </c>
    </row>
    <row r="7613" spans="1:18">
      <c r="A7613" t="s">
        <v>19889</v>
      </c>
      <c r="B7613">
        <v>751446</v>
      </c>
      <c r="C7613" t="s">
        <v>19869</v>
      </c>
      <c r="D7613" t="s">
        <v>19879</v>
      </c>
      <c r="E7613">
        <v>79</v>
      </c>
      <c r="F7613">
        <v>51</v>
      </c>
      <c r="G7613">
        <v>22</v>
      </c>
      <c r="H7613">
        <v>76</v>
      </c>
      <c r="P7613" t="s">
        <v>4268</v>
      </c>
      <c r="Q7613">
        <f t="shared" si="236"/>
        <v>12</v>
      </c>
      <c r="R7613" t="str">
        <f t="shared" si="237"/>
        <v>NOISE</v>
      </c>
    </row>
    <row r="7614" spans="1:18">
      <c r="A7614" t="s">
        <v>19889</v>
      </c>
      <c r="B7614">
        <v>751448</v>
      </c>
      <c r="C7614" t="s">
        <v>19879</v>
      </c>
      <c r="D7614" t="s">
        <v>19869</v>
      </c>
      <c r="E7614">
        <v>77</v>
      </c>
      <c r="F7614">
        <v>51</v>
      </c>
      <c r="G7614">
        <v>22</v>
      </c>
      <c r="H7614">
        <v>77</v>
      </c>
      <c r="P7614" t="s">
        <v>4268</v>
      </c>
      <c r="Q7614">
        <f t="shared" si="236"/>
        <v>12</v>
      </c>
      <c r="R7614" t="str">
        <f t="shared" si="237"/>
        <v>NOISE</v>
      </c>
    </row>
    <row r="7615" spans="1:18">
      <c r="A7615" t="s">
        <v>19889</v>
      </c>
      <c r="B7615">
        <v>751524</v>
      </c>
      <c r="C7615" t="s">
        <v>19869</v>
      </c>
      <c r="D7615" t="s">
        <v>19870</v>
      </c>
      <c r="E7615">
        <v>72</v>
      </c>
      <c r="F7615">
        <v>61</v>
      </c>
      <c r="G7615">
        <v>29</v>
      </c>
      <c r="H7615">
        <v>93</v>
      </c>
      <c r="P7615" t="s">
        <v>4268</v>
      </c>
      <c r="Q7615">
        <f t="shared" si="236"/>
        <v>12</v>
      </c>
      <c r="R7615" t="str">
        <f t="shared" si="237"/>
        <v>NOISE</v>
      </c>
    </row>
    <row r="7616" spans="1:18">
      <c r="A7616" t="s">
        <v>19889</v>
      </c>
      <c r="B7616">
        <v>751548</v>
      </c>
      <c r="C7616" t="s">
        <v>19869</v>
      </c>
      <c r="D7616" t="s">
        <v>19879</v>
      </c>
      <c r="E7616">
        <v>65</v>
      </c>
      <c r="F7616">
        <v>57</v>
      </c>
      <c r="G7616">
        <v>39</v>
      </c>
      <c r="H7616">
        <v>80</v>
      </c>
      <c r="P7616" t="s">
        <v>4268</v>
      </c>
      <c r="Q7616">
        <f t="shared" si="236"/>
        <v>12</v>
      </c>
      <c r="R7616" t="str">
        <f t="shared" si="237"/>
        <v>NOISE</v>
      </c>
    </row>
    <row r="7617" spans="1:18">
      <c r="A7617" t="s">
        <v>19889</v>
      </c>
      <c r="B7617">
        <v>751624</v>
      </c>
      <c r="C7617" t="s">
        <v>19879</v>
      </c>
      <c r="D7617" t="s">
        <v>19869</v>
      </c>
      <c r="E7617">
        <v>68</v>
      </c>
      <c r="F7617">
        <v>68</v>
      </c>
      <c r="G7617">
        <v>40</v>
      </c>
      <c r="H7617">
        <v>91</v>
      </c>
      <c r="P7617" t="s">
        <v>4268</v>
      </c>
      <c r="Q7617">
        <f t="shared" si="236"/>
        <v>12</v>
      </c>
      <c r="R7617" t="str">
        <f t="shared" si="237"/>
        <v>NOISE</v>
      </c>
    </row>
    <row r="7618" spans="1:18">
      <c r="A7618" t="s">
        <v>19889</v>
      </c>
      <c r="B7618">
        <v>791510</v>
      </c>
      <c r="C7618" t="s">
        <v>19879</v>
      </c>
      <c r="D7618" t="s">
        <v>19869</v>
      </c>
      <c r="E7618">
        <v>172</v>
      </c>
      <c r="F7618">
        <v>0</v>
      </c>
      <c r="G7618">
        <v>112</v>
      </c>
      <c r="H7618">
        <v>16</v>
      </c>
      <c r="I7618" t="s">
        <v>17940</v>
      </c>
      <c r="J7618" t="s">
        <v>17941</v>
      </c>
      <c r="K7618" t="s">
        <v>17942</v>
      </c>
      <c r="L7618" t="s">
        <v>19720</v>
      </c>
      <c r="M7618" t="s">
        <v>17943</v>
      </c>
      <c r="N7618" t="s">
        <v>4269</v>
      </c>
      <c r="O7618" t="s">
        <v>9635</v>
      </c>
      <c r="P7618" t="s">
        <v>17946</v>
      </c>
      <c r="Q7618">
        <f t="shared" si="236"/>
        <v>12</v>
      </c>
      <c r="R7618" t="str">
        <f t="shared" si="237"/>
        <v>NOISE</v>
      </c>
    </row>
    <row r="7619" spans="1:18">
      <c r="A7619" t="s">
        <v>19889</v>
      </c>
      <c r="B7619">
        <v>791511</v>
      </c>
      <c r="C7619" t="s">
        <v>19879</v>
      </c>
      <c r="D7619" t="s">
        <v>19870</v>
      </c>
      <c r="E7619">
        <v>177</v>
      </c>
      <c r="F7619">
        <v>0</v>
      </c>
      <c r="G7619">
        <v>114</v>
      </c>
      <c r="H7619">
        <v>12</v>
      </c>
      <c r="I7619" t="s">
        <v>17940</v>
      </c>
      <c r="J7619" t="s">
        <v>17941</v>
      </c>
      <c r="K7619" t="s">
        <v>17942</v>
      </c>
      <c r="L7619" t="s">
        <v>19720</v>
      </c>
      <c r="M7619" t="s">
        <v>17943</v>
      </c>
      <c r="N7619" t="s">
        <v>4270</v>
      </c>
      <c r="O7619" t="s">
        <v>4271</v>
      </c>
      <c r="P7619" t="s">
        <v>17946</v>
      </c>
      <c r="Q7619">
        <f t="shared" si="236"/>
        <v>12</v>
      </c>
      <c r="R7619" t="str">
        <f t="shared" si="237"/>
        <v>NOISE</v>
      </c>
    </row>
    <row r="7620" spans="1:18">
      <c r="A7620" t="s">
        <v>19889</v>
      </c>
      <c r="B7620">
        <v>791516</v>
      </c>
      <c r="C7620" t="s">
        <v>19879</v>
      </c>
      <c r="D7620" t="s">
        <v>19869</v>
      </c>
      <c r="E7620">
        <v>176</v>
      </c>
      <c r="F7620">
        <v>0</v>
      </c>
      <c r="G7620">
        <v>116</v>
      </c>
      <c r="H7620">
        <v>15</v>
      </c>
      <c r="I7620" t="s">
        <v>17940</v>
      </c>
      <c r="J7620" t="s">
        <v>17941</v>
      </c>
      <c r="K7620" t="s">
        <v>17942</v>
      </c>
      <c r="L7620" t="s">
        <v>19720</v>
      </c>
      <c r="M7620" t="s">
        <v>17943</v>
      </c>
      <c r="N7620" t="s">
        <v>4272</v>
      </c>
      <c r="O7620" t="s">
        <v>12103</v>
      </c>
      <c r="P7620" t="s">
        <v>17946</v>
      </c>
      <c r="Q7620">
        <f t="shared" ref="Q7620:Q7683" si="238">COUNTIF($P$4:$P$12484,P7620)</f>
        <v>12</v>
      </c>
      <c r="R7620" t="str">
        <f t="shared" ref="R7620:R7683" si="239">IF(F7620/SUM(E7620:F7620) &lt; 0.35, IF(H7620/SUM(G7620:H7620) &gt;= 0.85, "HOM", IF(H7620/SUM(G7620:H7620) &gt;= 0.35, "HET", "NOISE")), "NOISE")</f>
        <v>NOISE</v>
      </c>
    </row>
    <row r="7621" spans="1:18">
      <c r="A7621" t="s">
        <v>19889</v>
      </c>
      <c r="B7621">
        <v>791518</v>
      </c>
      <c r="C7621" t="s">
        <v>19869</v>
      </c>
      <c r="D7621" t="s">
        <v>19878</v>
      </c>
      <c r="E7621">
        <v>167</v>
      </c>
      <c r="F7621">
        <v>0</v>
      </c>
      <c r="G7621">
        <v>116</v>
      </c>
      <c r="H7621">
        <v>15</v>
      </c>
      <c r="I7621" t="s">
        <v>17940</v>
      </c>
      <c r="J7621" t="s">
        <v>17941</v>
      </c>
      <c r="K7621" t="s">
        <v>17942</v>
      </c>
      <c r="L7621" t="s">
        <v>19720</v>
      </c>
      <c r="M7621" t="s">
        <v>17943</v>
      </c>
      <c r="N7621" t="s">
        <v>4273</v>
      </c>
      <c r="O7621" t="s">
        <v>4274</v>
      </c>
      <c r="P7621" t="s">
        <v>17946</v>
      </c>
      <c r="Q7621">
        <f t="shared" si="238"/>
        <v>12</v>
      </c>
      <c r="R7621" t="str">
        <f t="shared" si="239"/>
        <v>NOISE</v>
      </c>
    </row>
    <row r="7622" spans="1:18">
      <c r="A7622" t="s">
        <v>19889</v>
      </c>
      <c r="B7622">
        <v>793130</v>
      </c>
      <c r="C7622" t="s">
        <v>19879</v>
      </c>
      <c r="D7622" t="s">
        <v>19870</v>
      </c>
      <c r="E7622">
        <v>180</v>
      </c>
      <c r="F7622">
        <v>14</v>
      </c>
      <c r="G7622">
        <v>138</v>
      </c>
      <c r="H7622">
        <v>15</v>
      </c>
      <c r="I7622" t="s">
        <v>17940</v>
      </c>
      <c r="J7622" t="s">
        <v>17941</v>
      </c>
      <c r="K7622" t="s">
        <v>17942</v>
      </c>
      <c r="L7622" t="s">
        <v>19720</v>
      </c>
      <c r="M7622" t="s">
        <v>17943</v>
      </c>
      <c r="N7622" t="s">
        <v>17965</v>
      </c>
      <c r="O7622" t="s">
        <v>17966</v>
      </c>
      <c r="P7622" t="s">
        <v>17946</v>
      </c>
      <c r="Q7622">
        <f t="shared" si="238"/>
        <v>12</v>
      </c>
      <c r="R7622" t="str">
        <f t="shared" si="239"/>
        <v>NOISE</v>
      </c>
    </row>
    <row r="7623" spans="1:18">
      <c r="A7623" t="s">
        <v>19889</v>
      </c>
      <c r="B7623">
        <v>793148</v>
      </c>
      <c r="C7623" t="s">
        <v>19870</v>
      </c>
      <c r="D7623" t="s">
        <v>19878</v>
      </c>
      <c r="E7623">
        <v>170</v>
      </c>
      <c r="F7623">
        <v>15</v>
      </c>
      <c r="G7623">
        <v>166</v>
      </c>
      <c r="H7623">
        <v>33</v>
      </c>
      <c r="I7623" t="s">
        <v>17940</v>
      </c>
      <c r="J7623" t="s">
        <v>17941</v>
      </c>
      <c r="K7623" t="s">
        <v>17942</v>
      </c>
      <c r="L7623" t="s">
        <v>19720</v>
      </c>
      <c r="M7623" t="s">
        <v>17943</v>
      </c>
      <c r="N7623" t="s">
        <v>17967</v>
      </c>
      <c r="O7623" t="s">
        <v>17968</v>
      </c>
      <c r="P7623" t="s">
        <v>17946</v>
      </c>
      <c r="Q7623">
        <f t="shared" si="238"/>
        <v>12</v>
      </c>
      <c r="R7623" t="str">
        <f t="shared" si="239"/>
        <v>NOISE</v>
      </c>
    </row>
    <row r="7624" spans="1:18">
      <c r="A7624" t="s">
        <v>19889</v>
      </c>
      <c r="B7624">
        <v>793151</v>
      </c>
      <c r="C7624" t="s">
        <v>19878</v>
      </c>
      <c r="D7624" t="s">
        <v>19879</v>
      </c>
      <c r="E7624">
        <v>181</v>
      </c>
      <c r="F7624">
        <v>1</v>
      </c>
      <c r="G7624">
        <v>185</v>
      </c>
      <c r="H7624">
        <v>18</v>
      </c>
      <c r="I7624" t="s">
        <v>17940</v>
      </c>
      <c r="J7624" t="s">
        <v>17941</v>
      </c>
      <c r="K7624" t="s">
        <v>17942</v>
      </c>
      <c r="L7624" t="s">
        <v>19720</v>
      </c>
      <c r="M7624" t="s">
        <v>17943</v>
      </c>
      <c r="N7624" t="s">
        <v>4275</v>
      </c>
      <c r="O7624" t="s">
        <v>4276</v>
      </c>
      <c r="P7624" t="s">
        <v>17946</v>
      </c>
      <c r="Q7624">
        <f t="shared" si="238"/>
        <v>12</v>
      </c>
      <c r="R7624" t="str">
        <f t="shared" si="239"/>
        <v>NOISE</v>
      </c>
    </row>
    <row r="7625" spans="1:18">
      <c r="A7625" t="s">
        <v>19889</v>
      </c>
      <c r="B7625">
        <v>793229</v>
      </c>
      <c r="C7625" t="s">
        <v>19879</v>
      </c>
      <c r="D7625" t="s">
        <v>19869</v>
      </c>
      <c r="E7625">
        <v>126</v>
      </c>
      <c r="F7625">
        <v>3</v>
      </c>
      <c r="G7625">
        <v>137</v>
      </c>
      <c r="H7625">
        <v>22</v>
      </c>
      <c r="I7625" t="s">
        <v>17940</v>
      </c>
      <c r="J7625" t="s">
        <v>17941</v>
      </c>
      <c r="K7625" t="s">
        <v>17942</v>
      </c>
      <c r="L7625" t="s">
        <v>19720</v>
      </c>
      <c r="M7625" t="s">
        <v>17943</v>
      </c>
      <c r="N7625" t="s">
        <v>4277</v>
      </c>
      <c r="O7625" t="s">
        <v>5692</v>
      </c>
      <c r="P7625" t="s">
        <v>17946</v>
      </c>
      <c r="Q7625">
        <f t="shared" si="238"/>
        <v>12</v>
      </c>
      <c r="R7625" t="str">
        <f t="shared" si="239"/>
        <v>NOISE</v>
      </c>
    </row>
    <row r="7626" spans="1:18">
      <c r="A7626" t="s">
        <v>19889</v>
      </c>
      <c r="B7626">
        <v>793244</v>
      </c>
      <c r="C7626" t="s">
        <v>19879</v>
      </c>
      <c r="D7626" t="s">
        <v>19870</v>
      </c>
      <c r="E7626">
        <v>121</v>
      </c>
      <c r="F7626">
        <v>0</v>
      </c>
      <c r="G7626">
        <v>118</v>
      </c>
      <c r="H7626">
        <v>19</v>
      </c>
      <c r="I7626" t="s">
        <v>17940</v>
      </c>
      <c r="J7626" t="s">
        <v>17941</v>
      </c>
      <c r="K7626" t="s">
        <v>17942</v>
      </c>
      <c r="L7626" t="s">
        <v>19720</v>
      </c>
      <c r="M7626" t="s">
        <v>17943</v>
      </c>
      <c r="N7626" t="s">
        <v>4278</v>
      </c>
      <c r="O7626" t="s">
        <v>4279</v>
      </c>
      <c r="P7626" t="s">
        <v>17946</v>
      </c>
      <c r="Q7626">
        <f t="shared" si="238"/>
        <v>12</v>
      </c>
      <c r="R7626" t="str">
        <f t="shared" si="239"/>
        <v>NOISE</v>
      </c>
    </row>
    <row r="7627" spans="1:18">
      <c r="A7627" t="s">
        <v>19889</v>
      </c>
      <c r="B7627">
        <v>793247</v>
      </c>
      <c r="C7627" t="s">
        <v>19870</v>
      </c>
      <c r="D7627" t="s">
        <v>19878</v>
      </c>
      <c r="E7627">
        <v>117</v>
      </c>
      <c r="F7627">
        <v>0</v>
      </c>
      <c r="G7627">
        <v>113</v>
      </c>
      <c r="H7627">
        <v>19</v>
      </c>
      <c r="I7627" t="s">
        <v>17940</v>
      </c>
      <c r="J7627" t="s">
        <v>17941</v>
      </c>
      <c r="K7627" t="s">
        <v>17942</v>
      </c>
      <c r="L7627" t="s">
        <v>19720</v>
      </c>
      <c r="M7627" t="s">
        <v>17943</v>
      </c>
      <c r="N7627" t="s">
        <v>4280</v>
      </c>
      <c r="O7627" t="s">
        <v>4281</v>
      </c>
      <c r="P7627" t="s">
        <v>17946</v>
      </c>
      <c r="Q7627">
        <f t="shared" si="238"/>
        <v>12</v>
      </c>
      <c r="R7627" t="str">
        <f t="shared" si="239"/>
        <v>NOISE</v>
      </c>
    </row>
    <row r="7628" spans="1:18">
      <c r="A7628" t="s">
        <v>19889</v>
      </c>
      <c r="B7628">
        <v>793283</v>
      </c>
      <c r="C7628" t="s">
        <v>19879</v>
      </c>
      <c r="D7628" t="s">
        <v>19869</v>
      </c>
      <c r="E7628">
        <v>119</v>
      </c>
      <c r="F7628">
        <v>1</v>
      </c>
      <c r="G7628">
        <v>125</v>
      </c>
      <c r="H7628">
        <v>17</v>
      </c>
      <c r="I7628" t="s">
        <v>17940</v>
      </c>
      <c r="J7628" t="s">
        <v>17941</v>
      </c>
      <c r="K7628" t="s">
        <v>17942</v>
      </c>
      <c r="L7628" t="s">
        <v>19720</v>
      </c>
      <c r="M7628" t="s">
        <v>17943</v>
      </c>
      <c r="N7628" t="s">
        <v>4282</v>
      </c>
      <c r="O7628" t="s">
        <v>4283</v>
      </c>
      <c r="P7628" t="s">
        <v>17946</v>
      </c>
      <c r="Q7628">
        <f t="shared" si="238"/>
        <v>12</v>
      </c>
      <c r="R7628" t="str">
        <f t="shared" si="239"/>
        <v>NOISE</v>
      </c>
    </row>
    <row r="7629" spans="1:18">
      <c r="A7629" t="s">
        <v>19889</v>
      </c>
      <c r="B7629">
        <v>793376</v>
      </c>
      <c r="C7629" t="s">
        <v>19870</v>
      </c>
      <c r="D7629" t="s">
        <v>19878</v>
      </c>
      <c r="E7629">
        <v>211</v>
      </c>
      <c r="F7629">
        <v>16</v>
      </c>
      <c r="G7629">
        <v>144</v>
      </c>
      <c r="H7629">
        <v>14</v>
      </c>
      <c r="I7629" t="s">
        <v>17940</v>
      </c>
      <c r="J7629" t="s">
        <v>17941</v>
      </c>
      <c r="K7629" t="s">
        <v>17942</v>
      </c>
      <c r="L7629" t="s">
        <v>19720</v>
      </c>
      <c r="M7629" t="s">
        <v>17943</v>
      </c>
      <c r="N7629" t="s">
        <v>4284</v>
      </c>
      <c r="O7629" t="s">
        <v>4285</v>
      </c>
      <c r="P7629" t="s">
        <v>17946</v>
      </c>
      <c r="Q7629">
        <f t="shared" si="238"/>
        <v>12</v>
      </c>
      <c r="R7629" t="str">
        <f t="shared" si="239"/>
        <v>NOISE</v>
      </c>
    </row>
    <row r="7630" spans="1:18">
      <c r="A7630" t="s">
        <v>19889</v>
      </c>
      <c r="B7630">
        <v>821962</v>
      </c>
      <c r="C7630" t="s">
        <v>19870</v>
      </c>
      <c r="D7630" t="s">
        <v>19879</v>
      </c>
      <c r="E7630">
        <v>59</v>
      </c>
      <c r="F7630">
        <v>59</v>
      </c>
      <c r="G7630">
        <v>18</v>
      </c>
      <c r="H7630">
        <v>42</v>
      </c>
      <c r="P7630" t="s">
        <v>4286</v>
      </c>
      <c r="Q7630">
        <f t="shared" si="238"/>
        <v>12</v>
      </c>
      <c r="R7630" t="str">
        <f t="shared" si="239"/>
        <v>NOISE</v>
      </c>
    </row>
    <row r="7631" spans="1:18">
      <c r="A7631" t="s">
        <v>19889</v>
      </c>
      <c r="B7631">
        <v>821987</v>
      </c>
      <c r="C7631" t="s">
        <v>19869</v>
      </c>
      <c r="D7631" t="s">
        <v>19870</v>
      </c>
      <c r="E7631">
        <v>59</v>
      </c>
      <c r="F7631">
        <v>55</v>
      </c>
      <c r="G7631">
        <v>16</v>
      </c>
      <c r="H7631">
        <v>39</v>
      </c>
      <c r="P7631" t="s">
        <v>4286</v>
      </c>
      <c r="Q7631">
        <f t="shared" si="238"/>
        <v>12</v>
      </c>
      <c r="R7631" t="str">
        <f t="shared" si="239"/>
        <v>NOISE</v>
      </c>
    </row>
    <row r="7632" spans="1:18">
      <c r="A7632" t="s">
        <v>19889</v>
      </c>
      <c r="B7632">
        <v>822145</v>
      </c>
      <c r="C7632" t="s">
        <v>19878</v>
      </c>
      <c r="D7632" t="s">
        <v>19879</v>
      </c>
      <c r="E7632">
        <v>50</v>
      </c>
      <c r="F7632">
        <v>48</v>
      </c>
      <c r="G7632">
        <v>23</v>
      </c>
      <c r="H7632">
        <v>54</v>
      </c>
      <c r="P7632" t="s">
        <v>4286</v>
      </c>
      <c r="Q7632">
        <f t="shared" si="238"/>
        <v>12</v>
      </c>
      <c r="R7632" t="str">
        <f t="shared" si="239"/>
        <v>NOISE</v>
      </c>
    </row>
    <row r="7633" spans="1:18">
      <c r="A7633" t="s">
        <v>19889</v>
      </c>
      <c r="B7633">
        <v>822174</v>
      </c>
      <c r="C7633" t="s">
        <v>19878</v>
      </c>
      <c r="D7633" t="s">
        <v>19870</v>
      </c>
      <c r="E7633">
        <v>43</v>
      </c>
      <c r="F7633">
        <v>42</v>
      </c>
      <c r="G7633">
        <v>14</v>
      </c>
      <c r="H7633">
        <v>45</v>
      </c>
      <c r="P7633" t="s">
        <v>4286</v>
      </c>
      <c r="Q7633">
        <f t="shared" si="238"/>
        <v>12</v>
      </c>
      <c r="R7633" t="str">
        <f t="shared" si="239"/>
        <v>NOISE</v>
      </c>
    </row>
    <row r="7634" spans="1:18">
      <c r="A7634" t="s">
        <v>19889</v>
      </c>
      <c r="B7634">
        <v>822177</v>
      </c>
      <c r="C7634" t="s">
        <v>19870</v>
      </c>
      <c r="D7634" t="s">
        <v>19878</v>
      </c>
      <c r="E7634">
        <v>44</v>
      </c>
      <c r="F7634">
        <v>42</v>
      </c>
      <c r="G7634">
        <v>16</v>
      </c>
      <c r="H7634">
        <v>45</v>
      </c>
      <c r="P7634" t="s">
        <v>4286</v>
      </c>
      <c r="Q7634">
        <f t="shared" si="238"/>
        <v>12</v>
      </c>
      <c r="R7634" t="str">
        <f t="shared" si="239"/>
        <v>NOISE</v>
      </c>
    </row>
    <row r="7635" spans="1:18">
      <c r="A7635" t="s">
        <v>19889</v>
      </c>
      <c r="B7635">
        <v>822178</v>
      </c>
      <c r="C7635" t="s">
        <v>19870</v>
      </c>
      <c r="D7635" t="s">
        <v>19878</v>
      </c>
      <c r="E7635">
        <v>44</v>
      </c>
      <c r="F7635">
        <v>42</v>
      </c>
      <c r="G7635">
        <v>16</v>
      </c>
      <c r="H7635">
        <v>45</v>
      </c>
      <c r="P7635" t="s">
        <v>4286</v>
      </c>
      <c r="Q7635">
        <f t="shared" si="238"/>
        <v>12</v>
      </c>
      <c r="R7635" t="str">
        <f t="shared" si="239"/>
        <v>NOISE</v>
      </c>
    </row>
    <row r="7636" spans="1:18">
      <c r="A7636" t="s">
        <v>19889</v>
      </c>
      <c r="B7636">
        <v>822420</v>
      </c>
      <c r="C7636" t="s">
        <v>19879</v>
      </c>
      <c r="D7636" t="s">
        <v>19869</v>
      </c>
      <c r="E7636">
        <v>10</v>
      </c>
      <c r="F7636">
        <v>29</v>
      </c>
      <c r="G7636">
        <v>2</v>
      </c>
      <c r="H7636">
        <v>19</v>
      </c>
      <c r="P7636" t="s">
        <v>4286</v>
      </c>
      <c r="Q7636">
        <f t="shared" si="238"/>
        <v>12</v>
      </c>
      <c r="R7636" t="str">
        <f t="shared" si="239"/>
        <v>NOISE</v>
      </c>
    </row>
    <row r="7637" spans="1:18">
      <c r="A7637" t="s">
        <v>19889</v>
      </c>
      <c r="B7637">
        <v>822425</v>
      </c>
      <c r="C7637" t="s">
        <v>19879</v>
      </c>
      <c r="D7637" t="s">
        <v>19870</v>
      </c>
      <c r="E7637">
        <v>11</v>
      </c>
      <c r="F7637">
        <v>30</v>
      </c>
      <c r="G7637">
        <v>5</v>
      </c>
      <c r="H7637">
        <v>20</v>
      </c>
      <c r="P7637" t="s">
        <v>4286</v>
      </c>
      <c r="Q7637">
        <f t="shared" si="238"/>
        <v>12</v>
      </c>
      <c r="R7637" t="str">
        <f t="shared" si="239"/>
        <v>NOISE</v>
      </c>
    </row>
    <row r="7638" spans="1:18">
      <c r="A7638" t="s">
        <v>19889</v>
      </c>
      <c r="B7638">
        <v>822672</v>
      </c>
      <c r="C7638" t="s">
        <v>19879</v>
      </c>
      <c r="D7638" t="s">
        <v>19869</v>
      </c>
      <c r="E7638">
        <v>50</v>
      </c>
      <c r="F7638">
        <v>44</v>
      </c>
      <c r="G7638">
        <v>20</v>
      </c>
      <c r="H7638">
        <v>45</v>
      </c>
      <c r="P7638" t="s">
        <v>4286</v>
      </c>
      <c r="Q7638">
        <f t="shared" si="238"/>
        <v>12</v>
      </c>
      <c r="R7638" t="str">
        <f t="shared" si="239"/>
        <v>NOISE</v>
      </c>
    </row>
    <row r="7639" spans="1:18">
      <c r="A7639" t="s">
        <v>19889</v>
      </c>
      <c r="B7639">
        <v>822673</v>
      </c>
      <c r="C7639" t="s">
        <v>19870</v>
      </c>
      <c r="D7639" t="s">
        <v>19879</v>
      </c>
      <c r="E7639">
        <v>48</v>
      </c>
      <c r="F7639">
        <v>45</v>
      </c>
      <c r="G7639">
        <v>18</v>
      </c>
      <c r="H7639">
        <v>45</v>
      </c>
      <c r="P7639" t="s">
        <v>4286</v>
      </c>
      <c r="Q7639">
        <f t="shared" si="238"/>
        <v>12</v>
      </c>
      <c r="R7639" t="str">
        <f t="shared" si="239"/>
        <v>NOISE</v>
      </c>
    </row>
    <row r="7640" spans="1:18">
      <c r="A7640" t="s">
        <v>19889</v>
      </c>
      <c r="B7640">
        <v>822678</v>
      </c>
      <c r="C7640" t="s">
        <v>19869</v>
      </c>
      <c r="D7640" t="s">
        <v>19879</v>
      </c>
      <c r="E7640">
        <v>52</v>
      </c>
      <c r="F7640">
        <v>50</v>
      </c>
      <c r="G7640">
        <v>16</v>
      </c>
      <c r="H7640">
        <v>51</v>
      </c>
      <c r="P7640" t="s">
        <v>4286</v>
      </c>
      <c r="Q7640">
        <f t="shared" si="238"/>
        <v>12</v>
      </c>
      <c r="R7640" t="str">
        <f t="shared" si="239"/>
        <v>NOISE</v>
      </c>
    </row>
    <row r="7641" spans="1:18">
      <c r="A7641" t="s">
        <v>19889</v>
      </c>
      <c r="B7641">
        <v>822688</v>
      </c>
      <c r="C7641" t="s">
        <v>19879</v>
      </c>
      <c r="D7641" t="s">
        <v>19878</v>
      </c>
      <c r="E7641">
        <v>61</v>
      </c>
      <c r="F7641">
        <v>52</v>
      </c>
      <c r="G7641">
        <v>19</v>
      </c>
      <c r="H7641">
        <v>50</v>
      </c>
      <c r="P7641" t="s">
        <v>4286</v>
      </c>
      <c r="Q7641">
        <f t="shared" si="238"/>
        <v>12</v>
      </c>
      <c r="R7641" t="str">
        <f t="shared" si="239"/>
        <v>NOISE</v>
      </c>
    </row>
    <row r="7642" spans="1:18">
      <c r="A7642" t="s">
        <v>19889</v>
      </c>
      <c r="B7642">
        <v>863289</v>
      </c>
      <c r="C7642" t="s">
        <v>19878</v>
      </c>
      <c r="D7642" t="s">
        <v>19870</v>
      </c>
      <c r="E7642">
        <v>70</v>
      </c>
      <c r="F7642">
        <v>5</v>
      </c>
      <c r="G7642">
        <v>62</v>
      </c>
      <c r="H7642">
        <v>8</v>
      </c>
      <c r="I7642" t="s">
        <v>18585</v>
      </c>
      <c r="K7642" t="s">
        <v>18586</v>
      </c>
      <c r="L7642" t="s">
        <v>18587</v>
      </c>
      <c r="M7642" t="s">
        <v>18588</v>
      </c>
      <c r="N7642" t="s">
        <v>18362</v>
      </c>
      <c r="O7642" t="s">
        <v>18480</v>
      </c>
      <c r="P7642" t="s">
        <v>18591</v>
      </c>
      <c r="Q7642">
        <f t="shared" si="238"/>
        <v>12</v>
      </c>
      <c r="R7642" t="str">
        <f t="shared" si="239"/>
        <v>NOISE</v>
      </c>
    </row>
    <row r="7643" spans="1:18">
      <c r="A7643" t="s">
        <v>19889</v>
      </c>
      <c r="B7643">
        <v>863331</v>
      </c>
      <c r="C7643" t="s">
        <v>19870</v>
      </c>
      <c r="D7643" t="s">
        <v>19878</v>
      </c>
      <c r="E7643">
        <v>105</v>
      </c>
      <c r="F7643">
        <v>2</v>
      </c>
      <c r="G7643">
        <v>55</v>
      </c>
      <c r="H7643">
        <v>9</v>
      </c>
      <c r="I7643" t="s">
        <v>18585</v>
      </c>
      <c r="K7643" t="s">
        <v>18586</v>
      </c>
      <c r="L7643" t="s">
        <v>18587</v>
      </c>
      <c r="M7643" t="s">
        <v>18588</v>
      </c>
      <c r="N7643" t="s">
        <v>4287</v>
      </c>
      <c r="O7643" t="s">
        <v>5570</v>
      </c>
      <c r="P7643" t="s">
        <v>18591</v>
      </c>
      <c r="Q7643">
        <f t="shared" si="238"/>
        <v>12</v>
      </c>
      <c r="R7643" t="str">
        <f t="shared" si="239"/>
        <v>NOISE</v>
      </c>
    </row>
    <row r="7644" spans="1:18">
      <c r="A7644" t="s">
        <v>19889</v>
      </c>
      <c r="B7644">
        <v>863343</v>
      </c>
      <c r="C7644" t="s">
        <v>19878</v>
      </c>
      <c r="D7644" t="s">
        <v>19870</v>
      </c>
      <c r="E7644">
        <v>95</v>
      </c>
      <c r="F7644">
        <v>1</v>
      </c>
      <c r="G7644">
        <v>51</v>
      </c>
      <c r="H7644">
        <v>7</v>
      </c>
      <c r="I7644" t="s">
        <v>18585</v>
      </c>
      <c r="K7644" t="s">
        <v>18586</v>
      </c>
      <c r="L7644" t="s">
        <v>18587</v>
      </c>
      <c r="M7644" t="s">
        <v>18588</v>
      </c>
      <c r="N7644" t="s">
        <v>18170</v>
      </c>
      <c r="O7644" t="s">
        <v>4288</v>
      </c>
      <c r="P7644" t="s">
        <v>18591</v>
      </c>
      <c r="Q7644">
        <f t="shared" si="238"/>
        <v>12</v>
      </c>
      <c r="R7644" t="str">
        <f t="shared" si="239"/>
        <v>NOISE</v>
      </c>
    </row>
    <row r="7645" spans="1:18">
      <c r="A7645" t="s">
        <v>19889</v>
      </c>
      <c r="B7645">
        <v>863348</v>
      </c>
      <c r="C7645" t="s">
        <v>19878</v>
      </c>
      <c r="D7645" t="s">
        <v>19870</v>
      </c>
      <c r="E7645">
        <v>99</v>
      </c>
      <c r="F7645">
        <v>3</v>
      </c>
      <c r="G7645">
        <v>57</v>
      </c>
      <c r="H7645">
        <v>8</v>
      </c>
      <c r="I7645" t="s">
        <v>18585</v>
      </c>
      <c r="K7645" t="s">
        <v>18586</v>
      </c>
      <c r="L7645" t="s">
        <v>18587</v>
      </c>
      <c r="M7645" t="s">
        <v>18588</v>
      </c>
      <c r="N7645" t="s">
        <v>4289</v>
      </c>
      <c r="O7645" t="s">
        <v>4290</v>
      </c>
      <c r="P7645" t="s">
        <v>18591</v>
      </c>
      <c r="Q7645">
        <f t="shared" si="238"/>
        <v>12</v>
      </c>
      <c r="R7645" t="str">
        <f t="shared" si="239"/>
        <v>NOISE</v>
      </c>
    </row>
    <row r="7646" spans="1:18">
      <c r="A7646" t="s">
        <v>19889</v>
      </c>
      <c r="B7646">
        <v>863355</v>
      </c>
      <c r="C7646" t="s">
        <v>19870</v>
      </c>
      <c r="D7646" t="s">
        <v>19878</v>
      </c>
      <c r="E7646">
        <v>107</v>
      </c>
      <c r="F7646">
        <v>0</v>
      </c>
      <c r="G7646">
        <v>56</v>
      </c>
      <c r="H7646">
        <v>7</v>
      </c>
      <c r="I7646" t="s">
        <v>18585</v>
      </c>
      <c r="K7646" t="s">
        <v>18586</v>
      </c>
      <c r="L7646" t="s">
        <v>18587</v>
      </c>
      <c r="M7646" t="s">
        <v>18588</v>
      </c>
      <c r="N7646" t="s">
        <v>18168</v>
      </c>
      <c r="O7646" t="s">
        <v>4291</v>
      </c>
      <c r="P7646" t="s">
        <v>18591</v>
      </c>
      <c r="Q7646">
        <f t="shared" si="238"/>
        <v>12</v>
      </c>
      <c r="R7646" t="str">
        <f t="shared" si="239"/>
        <v>NOISE</v>
      </c>
    </row>
    <row r="7647" spans="1:18">
      <c r="A7647" t="s">
        <v>19889</v>
      </c>
      <c r="B7647">
        <v>863415</v>
      </c>
      <c r="C7647" t="s">
        <v>19869</v>
      </c>
      <c r="D7647" t="s">
        <v>19879</v>
      </c>
      <c r="E7647">
        <v>93</v>
      </c>
      <c r="F7647">
        <v>4</v>
      </c>
      <c r="G7647">
        <v>33</v>
      </c>
      <c r="H7647">
        <v>8</v>
      </c>
      <c r="I7647" t="s">
        <v>18585</v>
      </c>
      <c r="K7647" t="s">
        <v>18586</v>
      </c>
      <c r="L7647" t="s">
        <v>18587</v>
      </c>
      <c r="M7647" t="s">
        <v>18588</v>
      </c>
      <c r="N7647" t="s">
        <v>4292</v>
      </c>
      <c r="O7647" t="s">
        <v>4293</v>
      </c>
      <c r="P7647" t="s">
        <v>18591</v>
      </c>
      <c r="Q7647">
        <f t="shared" si="238"/>
        <v>12</v>
      </c>
      <c r="R7647" t="str">
        <f t="shared" si="239"/>
        <v>NOISE</v>
      </c>
    </row>
    <row r="7648" spans="1:18">
      <c r="A7648" t="s">
        <v>19889</v>
      </c>
      <c r="B7648">
        <v>863565</v>
      </c>
      <c r="C7648" t="s">
        <v>19870</v>
      </c>
      <c r="D7648" t="s">
        <v>19869</v>
      </c>
      <c r="E7648">
        <v>67</v>
      </c>
      <c r="F7648">
        <v>3</v>
      </c>
      <c r="G7648">
        <v>32</v>
      </c>
      <c r="H7648">
        <v>6</v>
      </c>
      <c r="I7648" t="s">
        <v>18585</v>
      </c>
      <c r="K7648" t="s">
        <v>18586</v>
      </c>
      <c r="L7648" t="s">
        <v>18587</v>
      </c>
      <c r="M7648" t="s">
        <v>18588</v>
      </c>
      <c r="N7648" t="s">
        <v>4294</v>
      </c>
      <c r="O7648" t="s">
        <v>4295</v>
      </c>
      <c r="P7648" t="s">
        <v>18591</v>
      </c>
      <c r="Q7648">
        <f t="shared" si="238"/>
        <v>12</v>
      </c>
      <c r="R7648" t="str">
        <f t="shared" si="239"/>
        <v>NOISE</v>
      </c>
    </row>
    <row r="7649" spans="1:18">
      <c r="A7649" t="s">
        <v>19889</v>
      </c>
      <c r="B7649">
        <v>864372</v>
      </c>
      <c r="C7649" t="s">
        <v>19879</v>
      </c>
      <c r="D7649" t="s">
        <v>19869</v>
      </c>
      <c r="E7649">
        <v>132</v>
      </c>
      <c r="F7649">
        <v>2</v>
      </c>
      <c r="G7649">
        <v>29</v>
      </c>
      <c r="H7649">
        <v>5</v>
      </c>
      <c r="I7649" t="s">
        <v>18585</v>
      </c>
      <c r="K7649" t="s">
        <v>18586</v>
      </c>
      <c r="L7649" t="s">
        <v>18587</v>
      </c>
      <c r="M7649" t="s">
        <v>18588</v>
      </c>
      <c r="N7649" t="s">
        <v>4296</v>
      </c>
      <c r="O7649" t="s">
        <v>13112</v>
      </c>
      <c r="P7649" t="s">
        <v>18591</v>
      </c>
      <c r="Q7649">
        <f t="shared" si="238"/>
        <v>12</v>
      </c>
      <c r="R7649" t="str">
        <f t="shared" si="239"/>
        <v>NOISE</v>
      </c>
    </row>
    <row r="7650" spans="1:18">
      <c r="A7650" t="s">
        <v>19889</v>
      </c>
      <c r="B7650">
        <v>864584</v>
      </c>
      <c r="C7650" t="s">
        <v>19878</v>
      </c>
      <c r="D7650" t="s">
        <v>19870</v>
      </c>
      <c r="E7650">
        <v>115</v>
      </c>
      <c r="F7650">
        <v>9</v>
      </c>
      <c r="G7650">
        <v>59</v>
      </c>
      <c r="H7650">
        <v>18</v>
      </c>
      <c r="I7650" t="s">
        <v>18585</v>
      </c>
      <c r="K7650" t="s">
        <v>18586</v>
      </c>
      <c r="L7650" t="s">
        <v>18587</v>
      </c>
      <c r="M7650" t="s">
        <v>18588</v>
      </c>
      <c r="N7650" t="s">
        <v>18595</v>
      </c>
      <c r="O7650" t="s">
        <v>18596</v>
      </c>
      <c r="P7650" t="s">
        <v>18591</v>
      </c>
      <c r="Q7650">
        <f t="shared" si="238"/>
        <v>12</v>
      </c>
      <c r="R7650" t="str">
        <f t="shared" si="239"/>
        <v>NOISE</v>
      </c>
    </row>
    <row r="7651" spans="1:18">
      <c r="A7651" t="s">
        <v>19889</v>
      </c>
      <c r="B7651">
        <v>864585</v>
      </c>
      <c r="C7651" t="s">
        <v>19879</v>
      </c>
      <c r="D7651" t="s">
        <v>19869</v>
      </c>
      <c r="E7651">
        <v>119</v>
      </c>
      <c r="F7651">
        <v>5</v>
      </c>
      <c r="G7651">
        <v>69</v>
      </c>
      <c r="H7651">
        <v>8</v>
      </c>
      <c r="I7651" t="s">
        <v>18585</v>
      </c>
      <c r="K7651" t="s">
        <v>18586</v>
      </c>
      <c r="L7651" t="s">
        <v>18587</v>
      </c>
      <c r="M7651" t="s">
        <v>18588</v>
      </c>
      <c r="N7651" t="s">
        <v>4297</v>
      </c>
      <c r="O7651" t="s">
        <v>12998</v>
      </c>
      <c r="P7651" t="s">
        <v>18591</v>
      </c>
      <c r="Q7651">
        <f t="shared" si="238"/>
        <v>12</v>
      </c>
      <c r="R7651" t="str">
        <f t="shared" si="239"/>
        <v>NOISE</v>
      </c>
    </row>
    <row r="7652" spans="1:18">
      <c r="A7652" t="s">
        <v>19889</v>
      </c>
      <c r="B7652">
        <v>864648</v>
      </c>
      <c r="C7652" t="s">
        <v>19870</v>
      </c>
      <c r="D7652" t="s">
        <v>19878</v>
      </c>
      <c r="E7652">
        <v>125</v>
      </c>
      <c r="F7652">
        <v>11</v>
      </c>
      <c r="G7652">
        <v>52</v>
      </c>
      <c r="H7652">
        <v>7</v>
      </c>
      <c r="I7652" t="s">
        <v>18585</v>
      </c>
      <c r="K7652" t="s">
        <v>18586</v>
      </c>
      <c r="L7652" t="s">
        <v>18587</v>
      </c>
      <c r="M7652" t="s">
        <v>18588</v>
      </c>
      <c r="N7652" t="s">
        <v>9701</v>
      </c>
      <c r="O7652" t="s">
        <v>5552</v>
      </c>
      <c r="P7652" t="s">
        <v>18591</v>
      </c>
      <c r="Q7652">
        <f t="shared" si="238"/>
        <v>12</v>
      </c>
      <c r="R7652" t="str">
        <f t="shared" si="239"/>
        <v>NOISE</v>
      </c>
    </row>
    <row r="7653" spans="1:18">
      <c r="A7653" t="s">
        <v>19886</v>
      </c>
      <c r="B7653">
        <v>543867</v>
      </c>
      <c r="C7653" t="s">
        <v>19879</v>
      </c>
      <c r="D7653" t="s">
        <v>19869</v>
      </c>
      <c r="E7653">
        <v>60</v>
      </c>
      <c r="F7653">
        <v>35</v>
      </c>
      <c r="G7653">
        <v>20</v>
      </c>
      <c r="H7653">
        <v>55</v>
      </c>
      <c r="P7653" t="s">
        <v>4298</v>
      </c>
      <c r="Q7653">
        <f t="shared" si="238"/>
        <v>12</v>
      </c>
      <c r="R7653" t="str">
        <f t="shared" si="239"/>
        <v>NOISE</v>
      </c>
    </row>
    <row r="7654" spans="1:18">
      <c r="A7654" t="s">
        <v>19886</v>
      </c>
      <c r="B7654">
        <v>543938</v>
      </c>
      <c r="C7654" t="s">
        <v>19869</v>
      </c>
      <c r="D7654" t="s">
        <v>19878</v>
      </c>
      <c r="E7654">
        <v>68</v>
      </c>
      <c r="F7654">
        <v>50</v>
      </c>
      <c r="G7654">
        <v>27</v>
      </c>
      <c r="H7654">
        <v>60</v>
      </c>
      <c r="P7654" t="s">
        <v>4298</v>
      </c>
      <c r="Q7654">
        <f t="shared" si="238"/>
        <v>12</v>
      </c>
      <c r="R7654" t="str">
        <f t="shared" si="239"/>
        <v>NOISE</v>
      </c>
    </row>
    <row r="7655" spans="1:18">
      <c r="A7655" t="s">
        <v>19886</v>
      </c>
      <c r="B7655">
        <v>543991</v>
      </c>
      <c r="C7655" t="s">
        <v>19878</v>
      </c>
      <c r="D7655" t="s">
        <v>19870</v>
      </c>
      <c r="E7655">
        <v>57</v>
      </c>
      <c r="F7655">
        <v>44</v>
      </c>
      <c r="G7655">
        <v>23</v>
      </c>
      <c r="H7655">
        <v>53</v>
      </c>
      <c r="P7655" t="s">
        <v>4298</v>
      </c>
      <c r="Q7655">
        <f t="shared" si="238"/>
        <v>12</v>
      </c>
      <c r="R7655" t="str">
        <f t="shared" si="239"/>
        <v>NOISE</v>
      </c>
    </row>
    <row r="7656" spans="1:18">
      <c r="A7656" t="s">
        <v>19886</v>
      </c>
      <c r="B7656">
        <v>544254</v>
      </c>
      <c r="C7656" t="s">
        <v>19879</v>
      </c>
      <c r="D7656" t="s">
        <v>19869</v>
      </c>
      <c r="E7656">
        <v>87</v>
      </c>
      <c r="F7656">
        <v>92</v>
      </c>
      <c r="G7656">
        <v>37</v>
      </c>
      <c r="H7656">
        <v>75</v>
      </c>
      <c r="P7656" t="s">
        <v>4298</v>
      </c>
      <c r="Q7656">
        <f t="shared" si="238"/>
        <v>12</v>
      </c>
      <c r="R7656" t="str">
        <f t="shared" si="239"/>
        <v>NOISE</v>
      </c>
    </row>
    <row r="7657" spans="1:18">
      <c r="A7657" t="s">
        <v>19886</v>
      </c>
      <c r="B7657">
        <v>544403</v>
      </c>
      <c r="C7657" t="s">
        <v>19878</v>
      </c>
      <c r="D7657" t="s">
        <v>19870</v>
      </c>
      <c r="E7657">
        <v>76</v>
      </c>
      <c r="F7657">
        <v>78</v>
      </c>
      <c r="G7657">
        <v>32</v>
      </c>
      <c r="H7657">
        <v>65</v>
      </c>
      <c r="P7657" t="s">
        <v>4298</v>
      </c>
      <c r="Q7657">
        <f t="shared" si="238"/>
        <v>12</v>
      </c>
      <c r="R7657" t="str">
        <f t="shared" si="239"/>
        <v>NOISE</v>
      </c>
    </row>
    <row r="7658" spans="1:18">
      <c r="A7658" t="s">
        <v>19886</v>
      </c>
      <c r="B7658">
        <v>544424</v>
      </c>
      <c r="C7658" t="s">
        <v>19870</v>
      </c>
      <c r="D7658" t="s">
        <v>19878</v>
      </c>
      <c r="E7658">
        <v>73</v>
      </c>
      <c r="F7658">
        <v>72</v>
      </c>
      <c r="G7658">
        <v>31</v>
      </c>
      <c r="H7658">
        <v>63</v>
      </c>
      <c r="P7658" t="s">
        <v>4298</v>
      </c>
      <c r="Q7658">
        <f t="shared" si="238"/>
        <v>12</v>
      </c>
      <c r="R7658" t="str">
        <f t="shared" si="239"/>
        <v>NOISE</v>
      </c>
    </row>
    <row r="7659" spans="1:18">
      <c r="A7659" t="s">
        <v>19886</v>
      </c>
      <c r="B7659">
        <v>544456</v>
      </c>
      <c r="C7659" t="s">
        <v>19869</v>
      </c>
      <c r="D7659" t="s">
        <v>19879</v>
      </c>
      <c r="E7659">
        <v>83</v>
      </c>
      <c r="F7659">
        <v>85</v>
      </c>
      <c r="G7659">
        <v>30</v>
      </c>
      <c r="H7659">
        <v>60</v>
      </c>
      <c r="P7659" t="s">
        <v>4298</v>
      </c>
      <c r="Q7659">
        <f t="shared" si="238"/>
        <v>12</v>
      </c>
      <c r="R7659" t="str">
        <f t="shared" si="239"/>
        <v>NOISE</v>
      </c>
    </row>
    <row r="7660" spans="1:18">
      <c r="A7660" t="s">
        <v>19886</v>
      </c>
      <c r="B7660">
        <v>544547</v>
      </c>
      <c r="C7660" t="s">
        <v>19879</v>
      </c>
      <c r="D7660" t="s">
        <v>19869</v>
      </c>
      <c r="E7660">
        <v>95</v>
      </c>
      <c r="F7660">
        <v>81</v>
      </c>
      <c r="G7660">
        <v>15</v>
      </c>
      <c r="H7660">
        <v>37</v>
      </c>
      <c r="P7660" t="s">
        <v>4298</v>
      </c>
      <c r="Q7660">
        <f t="shared" si="238"/>
        <v>12</v>
      </c>
      <c r="R7660" t="str">
        <f t="shared" si="239"/>
        <v>NOISE</v>
      </c>
    </row>
    <row r="7661" spans="1:18">
      <c r="A7661" t="s">
        <v>19886</v>
      </c>
      <c r="B7661">
        <v>544593</v>
      </c>
      <c r="C7661" t="s">
        <v>19869</v>
      </c>
      <c r="D7661" t="s">
        <v>19879</v>
      </c>
      <c r="E7661">
        <v>96</v>
      </c>
      <c r="F7661">
        <v>89</v>
      </c>
      <c r="G7661">
        <v>20</v>
      </c>
      <c r="H7661">
        <v>45</v>
      </c>
      <c r="P7661" t="s">
        <v>4298</v>
      </c>
      <c r="Q7661">
        <f t="shared" si="238"/>
        <v>12</v>
      </c>
      <c r="R7661" t="str">
        <f t="shared" si="239"/>
        <v>NOISE</v>
      </c>
    </row>
    <row r="7662" spans="1:18">
      <c r="A7662" t="s">
        <v>19886</v>
      </c>
      <c r="B7662">
        <v>544603</v>
      </c>
      <c r="C7662" t="s">
        <v>19869</v>
      </c>
      <c r="D7662" t="s">
        <v>19879</v>
      </c>
      <c r="E7662">
        <v>91</v>
      </c>
      <c r="F7662">
        <v>83</v>
      </c>
      <c r="G7662">
        <v>22</v>
      </c>
      <c r="H7662">
        <v>49</v>
      </c>
      <c r="P7662" t="s">
        <v>4298</v>
      </c>
      <c r="Q7662">
        <f t="shared" si="238"/>
        <v>12</v>
      </c>
      <c r="R7662" t="str">
        <f t="shared" si="239"/>
        <v>NOISE</v>
      </c>
    </row>
    <row r="7663" spans="1:18">
      <c r="A7663" t="s">
        <v>19886</v>
      </c>
      <c r="B7663">
        <v>544629</v>
      </c>
      <c r="C7663" t="s">
        <v>19879</v>
      </c>
      <c r="D7663" t="s">
        <v>19878</v>
      </c>
      <c r="E7663">
        <v>72</v>
      </c>
      <c r="F7663">
        <v>81</v>
      </c>
      <c r="G7663">
        <v>23</v>
      </c>
      <c r="H7663">
        <v>52</v>
      </c>
      <c r="P7663" t="s">
        <v>4298</v>
      </c>
      <c r="Q7663">
        <f t="shared" si="238"/>
        <v>12</v>
      </c>
      <c r="R7663" t="str">
        <f t="shared" si="239"/>
        <v>NOISE</v>
      </c>
    </row>
    <row r="7664" spans="1:18">
      <c r="A7664" t="s">
        <v>19886</v>
      </c>
      <c r="B7664">
        <v>544672</v>
      </c>
      <c r="C7664" t="s">
        <v>19870</v>
      </c>
      <c r="D7664" t="s">
        <v>19878</v>
      </c>
      <c r="E7664">
        <v>78</v>
      </c>
      <c r="F7664">
        <v>70</v>
      </c>
      <c r="G7664">
        <v>19</v>
      </c>
      <c r="H7664">
        <v>44</v>
      </c>
      <c r="P7664" t="s">
        <v>4298</v>
      </c>
      <c r="Q7664">
        <f t="shared" si="238"/>
        <v>12</v>
      </c>
      <c r="R7664" t="str">
        <f t="shared" si="239"/>
        <v>NOISE</v>
      </c>
    </row>
    <row r="7665" spans="1:18">
      <c r="A7665" t="s">
        <v>19899</v>
      </c>
      <c r="B7665">
        <v>539755</v>
      </c>
      <c r="C7665" t="s">
        <v>19869</v>
      </c>
      <c r="D7665" t="s">
        <v>19879</v>
      </c>
      <c r="E7665">
        <v>59</v>
      </c>
      <c r="F7665">
        <v>72</v>
      </c>
      <c r="G7665">
        <v>10</v>
      </c>
      <c r="H7665">
        <v>28</v>
      </c>
      <c r="I7665" t="s">
        <v>4299</v>
      </c>
      <c r="K7665" t="s">
        <v>4300</v>
      </c>
      <c r="L7665" t="s">
        <v>19873</v>
      </c>
      <c r="M7665" t="s">
        <v>4301</v>
      </c>
      <c r="N7665" t="s">
        <v>4302</v>
      </c>
      <c r="O7665" t="s">
        <v>4303</v>
      </c>
      <c r="P7665" t="s">
        <v>4304</v>
      </c>
      <c r="Q7665">
        <f t="shared" si="238"/>
        <v>12</v>
      </c>
      <c r="R7665" t="str">
        <f t="shared" si="239"/>
        <v>NOISE</v>
      </c>
    </row>
    <row r="7666" spans="1:18">
      <c r="A7666" t="s">
        <v>19899</v>
      </c>
      <c r="B7666">
        <v>539996</v>
      </c>
      <c r="C7666" t="s">
        <v>19869</v>
      </c>
      <c r="D7666" t="s">
        <v>19870</v>
      </c>
      <c r="E7666">
        <v>78</v>
      </c>
      <c r="F7666">
        <v>72</v>
      </c>
      <c r="G7666">
        <v>17</v>
      </c>
      <c r="H7666">
        <v>55</v>
      </c>
      <c r="I7666" t="s">
        <v>4299</v>
      </c>
      <c r="K7666" t="s">
        <v>4300</v>
      </c>
      <c r="L7666" t="s">
        <v>19873</v>
      </c>
      <c r="M7666" t="s">
        <v>4301</v>
      </c>
      <c r="N7666" t="s">
        <v>4305</v>
      </c>
      <c r="O7666" t="s">
        <v>4306</v>
      </c>
      <c r="P7666" t="s">
        <v>4304</v>
      </c>
      <c r="Q7666">
        <f t="shared" si="238"/>
        <v>12</v>
      </c>
      <c r="R7666" t="str">
        <f t="shared" si="239"/>
        <v>NOISE</v>
      </c>
    </row>
    <row r="7667" spans="1:18">
      <c r="A7667" t="s">
        <v>19899</v>
      </c>
      <c r="B7667">
        <v>540686</v>
      </c>
      <c r="C7667" t="s">
        <v>19870</v>
      </c>
      <c r="D7667" t="s">
        <v>19878</v>
      </c>
      <c r="E7667">
        <v>83</v>
      </c>
      <c r="F7667">
        <v>80</v>
      </c>
      <c r="G7667">
        <v>31</v>
      </c>
      <c r="H7667">
        <v>106</v>
      </c>
      <c r="I7667" t="s">
        <v>4299</v>
      </c>
      <c r="K7667" t="s">
        <v>4300</v>
      </c>
      <c r="L7667" t="s">
        <v>19873</v>
      </c>
      <c r="M7667" t="s">
        <v>4301</v>
      </c>
      <c r="N7667" t="s">
        <v>4307</v>
      </c>
      <c r="O7667" t="s">
        <v>4308</v>
      </c>
      <c r="P7667" t="s">
        <v>4304</v>
      </c>
      <c r="Q7667">
        <f t="shared" si="238"/>
        <v>12</v>
      </c>
      <c r="R7667" t="str">
        <f t="shared" si="239"/>
        <v>NOISE</v>
      </c>
    </row>
    <row r="7668" spans="1:18">
      <c r="A7668" t="s">
        <v>19899</v>
      </c>
      <c r="B7668">
        <v>540735</v>
      </c>
      <c r="C7668" t="s">
        <v>19879</v>
      </c>
      <c r="D7668" t="s">
        <v>19869</v>
      </c>
      <c r="E7668">
        <v>82</v>
      </c>
      <c r="F7668">
        <v>72</v>
      </c>
      <c r="G7668">
        <v>27</v>
      </c>
      <c r="H7668">
        <v>93</v>
      </c>
      <c r="I7668" t="s">
        <v>4299</v>
      </c>
      <c r="K7668" t="s">
        <v>4300</v>
      </c>
      <c r="L7668" t="s">
        <v>19873</v>
      </c>
      <c r="M7668" t="s">
        <v>4301</v>
      </c>
      <c r="N7668" t="s">
        <v>4309</v>
      </c>
      <c r="O7668" t="s">
        <v>4310</v>
      </c>
      <c r="P7668" t="s">
        <v>4304</v>
      </c>
      <c r="Q7668">
        <f t="shared" si="238"/>
        <v>12</v>
      </c>
      <c r="R7668" t="str">
        <f t="shared" si="239"/>
        <v>NOISE</v>
      </c>
    </row>
    <row r="7669" spans="1:18">
      <c r="A7669" t="s">
        <v>19899</v>
      </c>
      <c r="B7669">
        <v>540788</v>
      </c>
      <c r="C7669" t="s">
        <v>19879</v>
      </c>
      <c r="D7669" t="s">
        <v>19870</v>
      </c>
      <c r="E7669">
        <v>95</v>
      </c>
      <c r="F7669">
        <v>88</v>
      </c>
      <c r="G7669">
        <v>41</v>
      </c>
      <c r="H7669">
        <v>77</v>
      </c>
      <c r="I7669" t="s">
        <v>4299</v>
      </c>
      <c r="K7669" t="s">
        <v>4300</v>
      </c>
      <c r="L7669" t="s">
        <v>19873</v>
      </c>
      <c r="M7669" t="s">
        <v>4301</v>
      </c>
      <c r="N7669" t="s">
        <v>4311</v>
      </c>
      <c r="O7669" t="s">
        <v>4312</v>
      </c>
      <c r="P7669" t="s">
        <v>4304</v>
      </c>
      <c r="Q7669">
        <f t="shared" si="238"/>
        <v>12</v>
      </c>
      <c r="R7669" t="str">
        <f t="shared" si="239"/>
        <v>NOISE</v>
      </c>
    </row>
    <row r="7670" spans="1:18">
      <c r="A7670" t="s">
        <v>19899</v>
      </c>
      <c r="B7670">
        <v>541311</v>
      </c>
      <c r="C7670" t="s">
        <v>19879</v>
      </c>
      <c r="D7670" t="s">
        <v>19869</v>
      </c>
      <c r="E7670">
        <v>83</v>
      </c>
      <c r="F7670">
        <v>63</v>
      </c>
      <c r="G7670">
        <v>26</v>
      </c>
      <c r="H7670">
        <v>64</v>
      </c>
      <c r="I7670" t="s">
        <v>4299</v>
      </c>
      <c r="K7670" t="s">
        <v>4300</v>
      </c>
      <c r="L7670" t="s">
        <v>19873</v>
      </c>
      <c r="M7670" t="s">
        <v>4301</v>
      </c>
      <c r="N7670" t="s">
        <v>4103</v>
      </c>
      <c r="O7670" t="s">
        <v>4104</v>
      </c>
      <c r="P7670" t="s">
        <v>4304</v>
      </c>
      <c r="Q7670">
        <f t="shared" si="238"/>
        <v>12</v>
      </c>
      <c r="R7670" t="str">
        <f t="shared" si="239"/>
        <v>NOISE</v>
      </c>
    </row>
    <row r="7671" spans="1:18">
      <c r="A7671" t="s">
        <v>19899</v>
      </c>
      <c r="B7671">
        <v>541348</v>
      </c>
      <c r="C7671" t="s">
        <v>19869</v>
      </c>
      <c r="D7671" t="s">
        <v>19878</v>
      </c>
      <c r="E7671">
        <v>82</v>
      </c>
      <c r="F7671">
        <v>64</v>
      </c>
      <c r="G7671">
        <v>29</v>
      </c>
      <c r="H7671">
        <v>73</v>
      </c>
      <c r="I7671" t="s">
        <v>4299</v>
      </c>
      <c r="K7671" t="s">
        <v>4300</v>
      </c>
      <c r="L7671" t="s">
        <v>19873</v>
      </c>
      <c r="M7671" t="s">
        <v>4301</v>
      </c>
      <c r="N7671" t="s">
        <v>5936</v>
      </c>
      <c r="O7671" t="s">
        <v>4105</v>
      </c>
      <c r="P7671" t="s">
        <v>4304</v>
      </c>
      <c r="Q7671">
        <f t="shared" si="238"/>
        <v>12</v>
      </c>
      <c r="R7671" t="str">
        <f t="shared" si="239"/>
        <v>NOISE</v>
      </c>
    </row>
    <row r="7672" spans="1:18">
      <c r="A7672" t="s">
        <v>19899</v>
      </c>
      <c r="B7672">
        <v>541496</v>
      </c>
      <c r="C7672" t="s">
        <v>19870</v>
      </c>
      <c r="D7672" t="s">
        <v>19869</v>
      </c>
      <c r="E7672">
        <v>67</v>
      </c>
      <c r="F7672">
        <v>65</v>
      </c>
      <c r="G7672">
        <v>43</v>
      </c>
      <c r="H7672">
        <v>117</v>
      </c>
      <c r="I7672" t="s">
        <v>4299</v>
      </c>
      <c r="K7672" t="s">
        <v>4300</v>
      </c>
      <c r="L7672" t="s">
        <v>19873</v>
      </c>
      <c r="M7672" t="s">
        <v>4301</v>
      </c>
      <c r="N7672" t="s">
        <v>4106</v>
      </c>
      <c r="O7672" t="s">
        <v>4107</v>
      </c>
      <c r="P7672" t="s">
        <v>4304</v>
      </c>
      <c r="Q7672">
        <f t="shared" si="238"/>
        <v>12</v>
      </c>
      <c r="R7672" t="str">
        <f t="shared" si="239"/>
        <v>NOISE</v>
      </c>
    </row>
    <row r="7673" spans="1:18">
      <c r="A7673" t="s">
        <v>19899</v>
      </c>
      <c r="B7673">
        <v>541566</v>
      </c>
      <c r="C7673" t="s">
        <v>19878</v>
      </c>
      <c r="D7673" t="s">
        <v>19870</v>
      </c>
      <c r="E7673">
        <v>66</v>
      </c>
      <c r="F7673">
        <v>52</v>
      </c>
      <c r="G7673">
        <v>45</v>
      </c>
      <c r="H7673">
        <v>117</v>
      </c>
      <c r="I7673" t="s">
        <v>4299</v>
      </c>
      <c r="K7673" t="s">
        <v>4300</v>
      </c>
      <c r="L7673" t="s">
        <v>19873</v>
      </c>
      <c r="M7673" t="s">
        <v>4301</v>
      </c>
      <c r="N7673" t="s">
        <v>4108</v>
      </c>
      <c r="O7673" t="s">
        <v>6379</v>
      </c>
      <c r="P7673" t="s">
        <v>4304</v>
      </c>
      <c r="Q7673">
        <f t="shared" si="238"/>
        <v>12</v>
      </c>
      <c r="R7673" t="str">
        <f t="shared" si="239"/>
        <v>NOISE</v>
      </c>
    </row>
    <row r="7674" spans="1:18">
      <c r="A7674" t="s">
        <v>19899</v>
      </c>
      <c r="B7674">
        <v>541815</v>
      </c>
      <c r="C7674" t="s">
        <v>19879</v>
      </c>
      <c r="D7674" t="s">
        <v>19869</v>
      </c>
      <c r="E7674">
        <v>73</v>
      </c>
      <c r="F7674">
        <v>77</v>
      </c>
      <c r="G7674">
        <v>43</v>
      </c>
      <c r="H7674">
        <v>84</v>
      </c>
      <c r="I7674" t="s">
        <v>4299</v>
      </c>
      <c r="K7674" t="s">
        <v>4300</v>
      </c>
      <c r="L7674" t="s">
        <v>19873</v>
      </c>
      <c r="M7674" t="s">
        <v>4301</v>
      </c>
      <c r="N7674" t="s">
        <v>4109</v>
      </c>
      <c r="O7674" t="s">
        <v>4110</v>
      </c>
      <c r="P7674" t="s">
        <v>4304</v>
      </c>
      <c r="Q7674">
        <f t="shared" si="238"/>
        <v>12</v>
      </c>
      <c r="R7674" t="str">
        <f t="shared" si="239"/>
        <v>NOISE</v>
      </c>
    </row>
    <row r="7675" spans="1:18">
      <c r="A7675" t="s">
        <v>19899</v>
      </c>
      <c r="B7675">
        <v>542027</v>
      </c>
      <c r="C7675" t="s">
        <v>19878</v>
      </c>
      <c r="D7675" t="s">
        <v>19870</v>
      </c>
      <c r="E7675">
        <v>74</v>
      </c>
      <c r="F7675">
        <v>84</v>
      </c>
      <c r="G7675">
        <v>40</v>
      </c>
      <c r="H7675">
        <v>75</v>
      </c>
      <c r="I7675" t="s">
        <v>4299</v>
      </c>
      <c r="K7675" t="s">
        <v>4300</v>
      </c>
      <c r="L7675" t="s">
        <v>19873</v>
      </c>
      <c r="M7675" t="s">
        <v>4301</v>
      </c>
      <c r="N7675" t="s">
        <v>4111</v>
      </c>
      <c r="O7675" t="s">
        <v>19040</v>
      </c>
      <c r="P7675" t="s">
        <v>4304</v>
      </c>
      <c r="Q7675">
        <f t="shared" si="238"/>
        <v>12</v>
      </c>
      <c r="R7675" t="str">
        <f t="shared" si="239"/>
        <v>NOISE</v>
      </c>
    </row>
    <row r="7676" spans="1:18">
      <c r="A7676" t="s">
        <v>19899</v>
      </c>
      <c r="B7676">
        <v>542039</v>
      </c>
      <c r="C7676" t="s">
        <v>19870</v>
      </c>
      <c r="D7676" t="s">
        <v>19878</v>
      </c>
      <c r="E7676">
        <v>78</v>
      </c>
      <c r="F7676">
        <v>88</v>
      </c>
      <c r="G7676">
        <v>38</v>
      </c>
      <c r="H7676">
        <v>76</v>
      </c>
      <c r="I7676" t="s">
        <v>4299</v>
      </c>
      <c r="K7676" t="s">
        <v>4300</v>
      </c>
      <c r="L7676" t="s">
        <v>19873</v>
      </c>
      <c r="M7676" t="s">
        <v>4301</v>
      </c>
      <c r="N7676" t="s">
        <v>4112</v>
      </c>
      <c r="O7676" t="s">
        <v>4113</v>
      </c>
      <c r="P7676" t="s">
        <v>4304</v>
      </c>
      <c r="Q7676">
        <f t="shared" si="238"/>
        <v>12</v>
      </c>
      <c r="R7676" t="str">
        <f t="shared" si="239"/>
        <v>NOISE</v>
      </c>
    </row>
    <row r="7677" spans="1:18">
      <c r="A7677" t="s">
        <v>19899</v>
      </c>
      <c r="B7677">
        <v>570120</v>
      </c>
      <c r="C7677" t="s">
        <v>19870</v>
      </c>
      <c r="D7677" t="s">
        <v>19878</v>
      </c>
      <c r="E7677">
        <v>34</v>
      </c>
      <c r="F7677">
        <v>28</v>
      </c>
      <c r="G7677">
        <v>15</v>
      </c>
      <c r="H7677">
        <v>39</v>
      </c>
      <c r="I7677" t="s">
        <v>4114</v>
      </c>
      <c r="J7677" t="s">
        <v>4115</v>
      </c>
      <c r="K7677" t="s">
        <v>4116</v>
      </c>
      <c r="L7677" t="s">
        <v>19720</v>
      </c>
      <c r="M7677" t="s">
        <v>4117</v>
      </c>
      <c r="N7677" t="s">
        <v>4118</v>
      </c>
      <c r="O7677" t="s">
        <v>4119</v>
      </c>
      <c r="P7677" t="s">
        <v>4120</v>
      </c>
      <c r="Q7677">
        <f t="shared" si="238"/>
        <v>12</v>
      </c>
      <c r="R7677" t="str">
        <f t="shared" si="239"/>
        <v>NOISE</v>
      </c>
    </row>
    <row r="7678" spans="1:18">
      <c r="A7678" t="s">
        <v>19899</v>
      </c>
      <c r="B7678">
        <v>570191</v>
      </c>
      <c r="C7678" t="s">
        <v>19870</v>
      </c>
      <c r="D7678" t="s">
        <v>19869</v>
      </c>
      <c r="E7678">
        <v>55</v>
      </c>
      <c r="F7678">
        <v>44</v>
      </c>
      <c r="G7678">
        <v>11</v>
      </c>
      <c r="H7678">
        <v>41</v>
      </c>
      <c r="I7678" t="s">
        <v>4114</v>
      </c>
      <c r="J7678" t="s">
        <v>4115</v>
      </c>
      <c r="K7678" t="s">
        <v>4116</v>
      </c>
      <c r="L7678" t="s">
        <v>19720</v>
      </c>
      <c r="M7678" t="s">
        <v>4117</v>
      </c>
      <c r="N7678" t="s">
        <v>4121</v>
      </c>
      <c r="O7678" t="s">
        <v>4122</v>
      </c>
      <c r="P7678" t="s">
        <v>4120</v>
      </c>
      <c r="Q7678">
        <f t="shared" si="238"/>
        <v>12</v>
      </c>
      <c r="R7678" t="str">
        <f t="shared" si="239"/>
        <v>NOISE</v>
      </c>
    </row>
    <row r="7679" spans="1:18">
      <c r="A7679" t="s">
        <v>19899</v>
      </c>
      <c r="B7679">
        <v>570247</v>
      </c>
      <c r="C7679" t="s">
        <v>19878</v>
      </c>
      <c r="D7679" t="s">
        <v>19870</v>
      </c>
      <c r="E7679">
        <v>55</v>
      </c>
      <c r="F7679">
        <v>64</v>
      </c>
      <c r="G7679">
        <v>12</v>
      </c>
      <c r="H7679">
        <v>31</v>
      </c>
      <c r="I7679" t="s">
        <v>4114</v>
      </c>
      <c r="J7679" t="s">
        <v>4115</v>
      </c>
      <c r="K7679" t="s">
        <v>4116</v>
      </c>
      <c r="L7679" t="s">
        <v>19720</v>
      </c>
      <c r="M7679" t="s">
        <v>4117</v>
      </c>
      <c r="N7679" t="s">
        <v>4123</v>
      </c>
      <c r="O7679" t="s">
        <v>4124</v>
      </c>
      <c r="P7679" t="s">
        <v>4120</v>
      </c>
      <c r="Q7679">
        <f t="shared" si="238"/>
        <v>12</v>
      </c>
      <c r="R7679" t="str">
        <f t="shared" si="239"/>
        <v>NOISE</v>
      </c>
    </row>
    <row r="7680" spans="1:18">
      <c r="A7680" t="s">
        <v>19899</v>
      </c>
      <c r="B7680">
        <v>571455</v>
      </c>
      <c r="C7680" t="s">
        <v>19870</v>
      </c>
      <c r="D7680" t="s">
        <v>19878</v>
      </c>
      <c r="E7680">
        <v>62</v>
      </c>
      <c r="F7680">
        <v>60</v>
      </c>
      <c r="G7680">
        <v>11</v>
      </c>
      <c r="H7680">
        <v>31</v>
      </c>
      <c r="I7680" t="s">
        <v>4114</v>
      </c>
      <c r="J7680" t="s">
        <v>4115</v>
      </c>
      <c r="K7680" t="s">
        <v>4116</v>
      </c>
      <c r="L7680" t="s">
        <v>19720</v>
      </c>
      <c r="M7680" t="s">
        <v>4117</v>
      </c>
      <c r="N7680" t="s">
        <v>4125</v>
      </c>
      <c r="O7680" t="s">
        <v>4126</v>
      </c>
      <c r="P7680" t="s">
        <v>4120</v>
      </c>
      <c r="Q7680">
        <f t="shared" si="238"/>
        <v>12</v>
      </c>
      <c r="R7680" t="str">
        <f t="shared" si="239"/>
        <v>NOISE</v>
      </c>
    </row>
    <row r="7681" spans="1:18">
      <c r="A7681" t="s">
        <v>19899</v>
      </c>
      <c r="B7681">
        <v>571551</v>
      </c>
      <c r="C7681" t="s">
        <v>19878</v>
      </c>
      <c r="D7681" t="s">
        <v>19870</v>
      </c>
      <c r="E7681">
        <v>76</v>
      </c>
      <c r="F7681">
        <v>65</v>
      </c>
      <c r="G7681">
        <v>12</v>
      </c>
      <c r="H7681">
        <v>31</v>
      </c>
      <c r="I7681" t="s">
        <v>4114</v>
      </c>
      <c r="J7681" t="s">
        <v>4115</v>
      </c>
      <c r="K7681" t="s">
        <v>4116</v>
      </c>
      <c r="L7681" t="s">
        <v>19720</v>
      </c>
      <c r="M7681" t="s">
        <v>4117</v>
      </c>
      <c r="N7681" t="s">
        <v>4127</v>
      </c>
      <c r="O7681" t="s">
        <v>4128</v>
      </c>
      <c r="P7681" t="s">
        <v>4120</v>
      </c>
      <c r="Q7681">
        <f t="shared" si="238"/>
        <v>12</v>
      </c>
      <c r="R7681" t="str">
        <f t="shared" si="239"/>
        <v>NOISE</v>
      </c>
    </row>
    <row r="7682" spans="1:18">
      <c r="A7682" t="s">
        <v>19899</v>
      </c>
      <c r="B7682">
        <v>571719</v>
      </c>
      <c r="C7682" t="s">
        <v>19870</v>
      </c>
      <c r="D7682" t="s">
        <v>19878</v>
      </c>
      <c r="E7682">
        <v>56</v>
      </c>
      <c r="F7682">
        <v>68</v>
      </c>
      <c r="G7682">
        <v>15</v>
      </c>
      <c r="H7682">
        <v>36</v>
      </c>
      <c r="I7682" t="s">
        <v>4114</v>
      </c>
      <c r="J7682" t="s">
        <v>4115</v>
      </c>
      <c r="K7682" t="s">
        <v>4116</v>
      </c>
      <c r="L7682" t="s">
        <v>19720</v>
      </c>
      <c r="M7682" t="s">
        <v>4117</v>
      </c>
      <c r="N7682" t="s">
        <v>4129</v>
      </c>
      <c r="O7682" t="s">
        <v>4130</v>
      </c>
      <c r="P7682" t="s">
        <v>4120</v>
      </c>
      <c r="Q7682">
        <f t="shared" si="238"/>
        <v>12</v>
      </c>
      <c r="R7682" t="str">
        <f t="shared" si="239"/>
        <v>NOISE</v>
      </c>
    </row>
    <row r="7683" spans="1:18">
      <c r="A7683" t="s">
        <v>19899</v>
      </c>
      <c r="B7683">
        <v>571944</v>
      </c>
      <c r="C7683" t="s">
        <v>19870</v>
      </c>
      <c r="D7683" t="s">
        <v>19879</v>
      </c>
      <c r="E7683">
        <v>65</v>
      </c>
      <c r="F7683">
        <v>62</v>
      </c>
      <c r="G7683">
        <v>14</v>
      </c>
      <c r="H7683">
        <v>35</v>
      </c>
      <c r="I7683" t="s">
        <v>4114</v>
      </c>
      <c r="J7683" t="s">
        <v>4115</v>
      </c>
      <c r="K7683" t="s">
        <v>4116</v>
      </c>
      <c r="L7683" t="s">
        <v>19720</v>
      </c>
      <c r="M7683" t="s">
        <v>4117</v>
      </c>
      <c r="N7683" t="s">
        <v>4131</v>
      </c>
      <c r="O7683" t="s">
        <v>4132</v>
      </c>
      <c r="P7683" t="s">
        <v>4120</v>
      </c>
      <c r="Q7683">
        <f t="shared" si="238"/>
        <v>12</v>
      </c>
      <c r="R7683" t="str">
        <f t="shared" si="239"/>
        <v>NOISE</v>
      </c>
    </row>
    <row r="7684" spans="1:18">
      <c r="A7684" t="s">
        <v>19899</v>
      </c>
      <c r="B7684">
        <v>572055</v>
      </c>
      <c r="C7684" t="s">
        <v>19878</v>
      </c>
      <c r="D7684" t="s">
        <v>19870</v>
      </c>
      <c r="E7684">
        <v>88</v>
      </c>
      <c r="F7684">
        <v>60</v>
      </c>
      <c r="G7684">
        <v>13</v>
      </c>
      <c r="H7684">
        <v>52</v>
      </c>
      <c r="I7684" t="s">
        <v>4114</v>
      </c>
      <c r="J7684" t="s">
        <v>4115</v>
      </c>
      <c r="K7684" t="s">
        <v>4116</v>
      </c>
      <c r="L7684" t="s">
        <v>19720</v>
      </c>
      <c r="M7684" t="s">
        <v>4117</v>
      </c>
      <c r="N7684" t="s">
        <v>4133</v>
      </c>
      <c r="O7684" t="s">
        <v>18753</v>
      </c>
      <c r="P7684" t="s">
        <v>4120</v>
      </c>
      <c r="Q7684">
        <f t="shared" ref="Q7684:Q7747" si="240">COUNTIF($P$4:$P$12484,P7684)</f>
        <v>12</v>
      </c>
      <c r="R7684" t="str">
        <f t="shared" ref="R7684:R7747" si="241">IF(F7684/SUM(E7684:F7684) &lt; 0.35, IF(H7684/SUM(G7684:H7684) &gt;= 0.85, "HOM", IF(H7684/SUM(G7684:H7684) &gt;= 0.35, "HET", "NOISE")), "NOISE")</f>
        <v>NOISE</v>
      </c>
    </row>
    <row r="7685" spans="1:18">
      <c r="A7685" t="s">
        <v>19899</v>
      </c>
      <c r="B7685">
        <v>572294</v>
      </c>
      <c r="C7685" t="s">
        <v>19870</v>
      </c>
      <c r="D7685" t="s">
        <v>19879</v>
      </c>
      <c r="E7685">
        <v>85</v>
      </c>
      <c r="F7685">
        <v>70</v>
      </c>
      <c r="G7685">
        <v>16</v>
      </c>
      <c r="H7685">
        <v>43</v>
      </c>
      <c r="I7685" t="s">
        <v>4114</v>
      </c>
      <c r="J7685" t="s">
        <v>4115</v>
      </c>
      <c r="K7685" t="s">
        <v>4116</v>
      </c>
      <c r="L7685" t="s">
        <v>19720</v>
      </c>
      <c r="M7685" t="s">
        <v>4117</v>
      </c>
      <c r="N7685" t="s">
        <v>4134</v>
      </c>
      <c r="O7685" t="s">
        <v>4135</v>
      </c>
      <c r="P7685" t="s">
        <v>4120</v>
      </c>
      <c r="Q7685">
        <f t="shared" si="240"/>
        <v>12</v>
      </c>
      <c r="R7685" t="str">
        <f t="shared" si="241"/>
        <v>NOISE</v>
      </c>
    </row>
    <row r="7686" spans="1:18">
      <c r="A7686" t="s">
        <v>19899</v>
      </c>
      <c r="B7686">
        <v>572463</v>
      </c>
      <c r="C7686" t="s">
        <v>19879</v>
      </c>
      <c r="D7686" t="s">
        <v>19870</v>
      </c>
      <c r="E7686">
        <v>83</v>
      </c>
      <c r="F7686">
        <v>74</v>
      </c>
      <c r="G7686">
        <v>9</v>
      </c>
      <c r="H7686">
        <v>47</v>
      </c>
      <c r="I7686" t="s">
        <v>4114</v>
      </c>
      <c r="J7686" t="s">
        <v>4115</v>
      </c>
      <c r="K7686" t="s">
        <v>4116</v>
      </c>
      <c r="L7686" t="s">
        <v>19720</v>
      </c>
      <c r="M7686" t="s">
        <v>4117</v>
      </c>
      <c r="N7686" t="s">
        <v>4136</v>
      </c>
      <c r="O7686" t="s">
        <v>8712</v>
      </c>
      <c r="P7686" t="s">
        <v>4120</v>
      </c>
      <c r="Q7686">
        <f t="shared" si="240"/>
        <v>12</v>
      </c>
      <c r="R7686" t="str">
        <f t="shared" si="241"/>
        <v>NOISE</v>
      </c>
    </row>
    <row r="7687" spans="1:18">
      <c r="A7687" t="s">
        <v>19899</v>
      </c>
      <c r="B7687">
        <v>572502</v>
      </c>
      <c r="C7687" t="s">
        <v>19879</v>
      </c>
      <c r="D7687" t="s">
        <v>19869</v>
      </c>
      <c r="E7687">
        <v>93</v>
      </c>
      <c r="F7687">
        <v>72</v>
      </c>
      <c r="G7687">
        <v>14</v>
      </c>
      <c r="H7687">
        <v>46</v>
      </c>
      <c r="I7687" t="s">
        <v>4114</v>
      </c>
      <c r="J7687" t="s">
        <v>4115</v>
      </c>
      <c r="K7687" t="s">
        <v>4116</v>
      </c>
      <c r="L7687" t="s">
        <v>19720</v>
      </c>
      <c r="M7687" t="s">
        <v>4117</v>
      </c>
      <c r="N7687" t="s">
        <v>4137</v>
      </c>
      <c r="O7687" t="s">
        <v>10035</v>
      </c>
      <c r="P7687" t="s">
        <v>4120</v>
      </c>
      <c r="Q7687">
        <f t="shared" si="240"/>
        <v>12</v>
      </c>
      <c r="R7687" t="str">
        <f t="shared" si="241"/>
        <v>NOISE</v>
      </c>
    </row>
    <row r="7688" spans="1:18">
      <c r="A7688" t="s">
        <v>19899</v>
      </c>
      <c r="B7688">
        <v>572604</v>
      </c>
      <c r="C7688" t="s">
        <v>19878</v>
      </c>
      <c r="D7688" t="s">
        <v>19870</v>
      </c>
      <c r="E7688">
        <v>81</v>
      </c>
      <c r="F7688">
        <v>85</v>
      </c>
      <c r="G7688">
        <v>9</v>
      </c>
      <c r="H7688">
        <v>81</v>
      </c>
      <c r="I7688" t="s">
        <v>4114</v>
      </c>
      <c r="J7688" t="s">
        <v>4115</v>
      </c>
      <c r="K7688" t="s">
        <v>4116</v>
      </c>
      <c r="L7688" t="s">
        <v>19720</v>
      </c>
      <c r="M7688" t="s">
        <v>4117</v>
      </c>
      <c r="N7688" t="s">
        <v>4138</v>
      </c>
      <c r="O7688" t="s">
        <v>7624</v>
      </c>
      <c r="P7688" t="s">
        <v>4120</v>
      </c>
      <c r="Q7688">
        <f t="shared" si="240"/>
        <v>12</v>
      </c>
      <c r="R7688" t="str">
        <f t="shared" si="241"/>
        <v>NOISE</v>
      </c>
    </row>
    <row r="7689" spans="1:18">
      <c r="A7689" t="s">
        <v>19899</v>
      </c>
      <c r="B7689">
        <v>633039</v>
      </c>
      <c r="C7689" t="s">
        <v>19870</v>
      </c>
      <c r="D7689" t="s">
        <v>19878</v>
      </c>
      <c r="E7689">
        <v>93</v>
      </c>
      <c r="F7689">
        <v>97</v>
      </c>
      <c r="G7689">
        <v>16</v>
      </c>
      <c r="H7689">
        <v>45</v>
      </c>
      <c r="I7689" t="s">
        <v>4139</v>
      </c>
      <c r="J7689" t="s">
        <v>4140</v>
      </c>
      <c r="K7689" t="s">
        <v>4141</v>
      </c>
      <c r="L7689" t="s">
        <v>19720</v>
      </c>
      <c r="M7689" t="s">
        <v>4142</v>
      </c>
      <c r="N7689" t="s">
        <v>4143</v>
      </c>
      <c r="O7689" t="s">
        <v>13837</v>
      </c>
      <c r="P7689" t="s">
        <v>4144</v>
      </c>
      <c r="Q7689">
        <f t="shared" si="240"/>
        <v>12</v>
      </c>
      <c r="R7689" t="str">
        <f t="shared" si="241"/>
        <v>NOISE</v>
      </c>
    </row>
    <row r="7690" spans="1:18">
      <c r="A7690" t="s">
        <v>19899</v>
      </c>
      <c r="B7690">
        <v>633063</v>
      </c>
      <c r="C7690" t="s">
        <v>19870</v>
      </c>
      <c r="D7690" t="s">
        <v>19878</v>
      </c>
      <c r="E7690">
        <v>71</v>
      </c>
      <c r="F7690">
        <v>95</v>
      </c>
      <c r="G7690">
        <v>15</v>
      </c>
      <c r="H7690">
        <v>50</v>
      </c>
      <c r="I7690" t="s">
        <v>4139</v>
      </c>
      <c r="J7690" t="s">
        <v>4140</v>
      </c>
      <c r="K7690" t="s">
        <v>4141</v>
      </c>
      <c r="L7690" t="s">
        <v>19720</v>
      </c>
      <c r="M7690" t="s">
        <v>4142</v>
      </c>
      <c r="N7690" t="s">
        <v>4145</v>
      </c>
      <c r="O7690" t="s">
        <v>4146</v>
      </c>
      <c r="P7690" t="s">
        <v>4144</v>
      </c>
      <c r="Q7690">
        <f t="shared" si="240"/>
        <v>12</v>
      </c>
      <c r="R7690" t="str">
        <f t="shared" si="241"/>
        <v>NOISE</v>
      </c>
    </row>
    <row r="7691" spans="1:18">
      <c r="A7691" t="s">
        <v>19899</v>
      </c>
      <c r="B7691">
        <v>633075</v>
      </c>
      <c r="C7691" t="s">
        <v>19870</v>
      </c>
      <c r="D7691" t="s">
        <v>19878</v>
      </c>
      <c r="E7691">
        <v>60</v>
      </c>
      <c r="F7691">
        <v>96</v>
      </c>
      <c r="G7691">
        <v>19</v>
      </c>
      <c r="H7691">
        <v>44</v>
      </c>
      <c r="I7691" t="s">
        <v>4139</v>
      </c>
      <c r="J7691" t="s">
        <v>4140</v>
      </c>
      <c r="K7691" t="s">
        <v>4141</v>
      </c>
      <c r="L7691" t="s">
        <v>19720</v>
      </c>
      <c r="M7691" t="s">
        <v>4142</v>
      </c>
      <c r="N7691" t="s">
        <v>4147</v>
      </c>
      <c r="O7691" t="s">
        <v>4148</v>
      </c>
      <c r="P7691" t="s">
        <v>4144</v>
      </c>
      <c r="Q7691">
        <f t="shared" si="240"/>
        <v>12</v>
      </c>
      <c r="R7691" t="str">
        <f t="shared" si="241"/>
        <v>NOISE</v>
      </c>
    </row>
    <row r="7692" spans="1:18">
      <c r="A7692" t="s">
        <v>19899</v>
      </c>
      <c r="B7692">
        <v>633076</v>
      </c>
      <c r="C7692" t="s">
        <v>19878</v>
      </c>
      <c r="D7692" t="s">
        <v>19870</v>
      </c>
      <c r="E7692">
        <v>60</v>
      </c>
      <c r="F7692">
        <v>95</v>
      </c>
      <c r="G7692">
        <v>18</v>
      </c>
      <c r="H7692">
        <v>44</v>
      </c>
      <c r="I7692" t="s">
        <v>4139</v>
      </c>
      <c r="J7692" t="s">
        <v>4140</v>
      </c>
      <c r="K7692" t="s">
        <v>4141</v>
      </c>
      <c r="L7692" t="s">
        <v>19720</v>
      </c>
      <c r="M7692" t="s">
        <v>4142</v>
      </c>
      <c r="N7692" t="s">
        <v>4149</v>
      </c>
      <c r="O7692" t="s">
        <v>4150</v>
      </c>
      <c r="P7692" t="s">
        <v>4144</v>
      </c>
      <c r="Q7692">
        <f t="shared" si="240"/>
        <v>12</v>
      </c>
      <c r="R7692" t="str">
        <f t="shared" si="241"/>
        <v>NOISE</v>
      </c>
    </row>
    <row r="7693" spans="1:18">
      <c r="A7693" t="s">
        <v>19899</v>
      </c>
      <c r="B7693">
        <v>633089</v>
      </c>
      <c r="C7693" t="s">
        <v>19878</v>
      </c>
      <c r="D7693" t="s">
        <v>19870</v>
      </c>
      <c r="E7693">
        <v>71</v>
      </c>
      <c r="F7693">
        <v>86</v>
      </c>
      <c r="G7693">
        <v>19</v>
      </c>
      <c r="H7693">
        <v>47</v>
      </c>
      <c r="I7693" t="s">
        <v>4139</v>
      </c>
      <c r="J7693" t="s">
        <v>4140</v>
      </c>
      <c r="K7693" t="s">
        <v>4141</v>
      </c>
      <c r="L7693" t="s">
        <v>19720</v>
      </c>
      <c r="M7693" t="s">
        <v>4142</v>
      </c>
      <c r="N7693" t="s">
        <v>4151</v>
      </c>
      <c r="O7693" t="s">
        <v>4152</v>
      </c>
      <c r="P7693" t="s">
        <v>4144</v>
      </c>
      <c r="Q7693">
        <f t="shared" si="240"/>
        <v>12</v>
      </c>
      <c r="R7693" t="str">
        <f t="shared" si="241"/>
        <v>NOISE</v>
      </c>
    </row>
    <row r="7694" spans="1:18">
      <c r="A7694" t="s">
        <v>19899</v>
      </c>
      <c r="B7694">
        <v>633117</v>
      </c>
      <c r="C7694" t="s">
        <v>19870</v>
      </c>
      <c r="D7694" t="s">
        <v>19878</v>
      </c>
      <c r="E7694">
        <v>75</v>
      </c>
      <c r="F7694">
        <v>78</v>
      </c>
      <c r="G7694">
        <v>18</v>
      </c>
      <c r="H7694">
        <v>46</v>
      </c>
      <c r="I7694" t="s">
        <v>4139</v>
      </c>
      <c r="J7694" t="s">
        <v>4140</v>
      </c>
      <c r="K7694" t="s">
        <v>4141</v>
      </c>
      <c r="L7694" t="s">
        <v>19720</v>
      </c>
      <c r="M7694" t="s">
        <v>4142</v>
      </c>
      <c r="N7694" t="s">
        <v>4153</v>
      </c>
      <c r="O7694" t="s">
        <v>4154</v>
      </c>
      <c r="P7694" t="s">
        <v>4144</v>
      </c>
      <c r="Q7694">
        <f t="shared" si="240"/>
        <v>12</v>
      </c>
      <c r="R7694" t="str">
        <f t="shared" si="241"/>
        <v>NOISE</v>
      </c>
    </row>
    <row r="7695" spans="1:18">
      <c r="A7695" t="s">
        <v>19899</v>
      </c>
      <c r="B7695">
        <v>633150</v>
      </c>
      <c r="C7695" t="s">
        <v>19869</v>
      </c>
      <c r="D7695" t="s">
        <v>19879</v>
      </c>
      <c r="E7695">
        <v>69</v>
      </c>
      <c r="F7695">
        <v>87</v>
      </c>
      <c r="G7695">
        <v>16</v>
      </c>
      <c r="H7695">
        <v>55</v>
      </c>
      <c r="I7695" t="s">
        <v>4139</v>
      </c>
      <c r="J7695" t="s">
        <v>4140</v>
      </c>
      <c r="K7695" t="s">
        <v>4141</v>
      </c>
      <c r="L7695" t="s">
        <v>19720</v>
      </c>
      <c r="M7695" t="s">
        <v>4142</v>
      </c>
      <c r="N7695" t="s">
        <v>4155</v>
      </c>
      <c r="O7695" t="s">
        <v>4156</v>
      </c>
      <c r="P7695" t="s">
        <v>4144</v>
      </c>
      <c r="Q7695">
        <f t="shared" si="240"/>
        <v>12</v>
      </c>
      <c r="R7695" t="str">
        <f t="shared" si="241"/>
        <v>NOISE</v>
      </c>
    </row>
    <row r="7696" spans="1:18">
      <c r="A7696" t="s">
        <v>19899</v>
      </c>
      <c r="B7696">
        <v>633459</v>
      </c>
      <c r="C7696" t="s">
        <v>19869</v>
      </c>
      <c r="D7696" t="s">
        <v>19879</v>
      </c>
      <c r="E7696">
        <v>84</v>
      </c>
      <c r="F7696">
        <v>76</v>
      </c>
      <c r="G7696">
        <v>16</v>
      </c>
      <c r="H7696">
        <v>74</v>
      </c>
      <c r="I7696" t="s">
        <v>4139</v>
      </c>
      <c r="J7696" t="s">
        <v>4140</v>
      </c>
      <c r="K7696" t="s">
        <v>4141</v>
      </c>
      <c r="L7696" t="s">
        <v>19720</v>
      </c>
      <c r="M7696" t="s">
        <v>4142</v>
      </c>
      <c r="N7696" t="s">
        <v>4157</v>
      </c>
      <c r="O7696" t="s">
        <v>4158</v>
      </c>
      <c r="P7696" t="s">
        <v>4144</v>
      </c>
      <c r="Q7696">
        <f t="shared" si="240"/>
        <v>12</v>
      </c>
      <c r="R7696" t="str">
        <f t="shared" si="241"/>
        <v>NOISE</v>
      </c>
    </row>
    <row r="7697" spans="1:18">
      <c r="A7697" t="s">
        <v>19899</v>
      </c>
      <c r="B7697">
        <v>633465</v>
      </c>
      <c r="C7697" t="s">
        <v>19870</v>
      </c>
      <c r="D7697" t="s">
        <v>19878</v>
      </c>
      <c r="E7697">
        <v>81</v>
      </c>
      <c r="F7697">
        <v>75</v>
      </c>
      <c r="G7697">
        <v>18</v>
      </c>
      <c r="H7697">
        <v>74</v>
      </c>
      <c r="I7697" t="s">
        <v>4139</v>
      </c>
      <c r="J7697" t="s">
        <v>4140</v>
      </c>
      <c r="K7697" t="s">
        <v>4141</v>
      </c>
      <c r="L7697" t="s">
        <v>19720</v>
      </c>
      <c r="M7697" t="s">
        <v>4142</v>
      </c>
      <c r="N7697" t="s">
        <v>4159</v>
      </c>
      <c r="O7697" t="s">
        <v>5300</v>
      </c>
      <c r="P7697" t="s">
        <v>4144</v>
      </c>
      <c r="Q7697">
        <f t="shared" si="240"/>
        <v>12</v>
      </c>
      <c r="R7697" t="str">
        <f t="shared" si="241"/>
        <v>NOISE</v>
      </c>
    </row>
    <row r="7698" spans="1:18">
      <c r="A7698" t="s">
        <v>19899</v>
      </c>
      <c r="B7698">
        <v>633468</v>
      </c>
      <c r="C7698" t="s">
        <v>19869</v>
      </c>
      <c r="D7698" t="s">
        <v>19879</v>
      </c>
      <c r="E7698">
        <v>81</v>
      </c>
      <c r="F7698">
        <v>75</v>
      </c>
      <c r="G7698">
        <v>17</v>
      </c>
      <c r="H7698">
        <v>74</v>
      </c>
      <c r="I7698" t="s">
        <v>4139</v>
      </c>
      <c r="J7698" t="s">
        <v>4140</v>
      </c>
      <c r="K7698" t="s">
        <v>4141</v>
      </c>
      <c r="L7698" t="s">
        <v>19720</v>
      </c>
      <c r="M7698" t="s">
        <v>4142</v>
      </c>
      <c r="N7698" t="s">
        <v>4160</v>
      </c>
      <c r="O7698" t="s">
        <v>4161</v>
      </c>
      <c r="P7698" t="s">
        <v>4144</v>
      </c>
      <c r="Q7698">
        <f t="shared" si="240"/>
        <v>12</v>
      </c>
      <c r="R7698" t="str">
        <f t="shared" si="241"/>
        <v>NOISE</v>
      </c>
    </row>
    <row r="7699" spans="1:18">
      <c r="A7699" t="s">
        <v>19899</v>
      </c>
      <c r="B7699">
        <v>633533</v>
      </c>
      <c r="C7699" t="s">
        <v>19878</v>
      </c>
      <c r="D7699" t="s">
        <v>19870</v>
      </c>
      <c r="E7699">
        <v>56</v>
      </c>
      <c r="F7699">
        <v>71</v>
      </c>
      <c r="G7699">
        <v>16</v>
      </c>
      <c r="H7699">
        <v>85</v>
      </c>
      <c r="I7699" t="s">
        <v>4139</v>
      </c>
      <c r="J7699" t="s">
        <v>4140</v>
      </c>
      <c r="K7699" t="s">
        <v>4141</v>
      </c>
      <c r="L7699" t="s">
        <v>19720</v>
      </c>
      <c r="M7699" t="s">
        <v>4142</v>
      </c>
      <c r="N7699" t="s">
        <v>4162</v>
      </c>
      <c r="O7699" t="s">
        <v>4163</v>
      </c>
      <c r="P7699" t="s">
        <v>4144</v>
      </c>
      <c r="Q7699">
        <f t="shared" si="240"/>
        <v>12</v>
      </c>
      <c r="R7699" t="str">
        <f t="shared" si="241"/>
        <v>NOISE</v>
      </c>
    </row>
    <row r="7700" spans="1:18">
      <c r="A7700" t="s">
        <v>19899</v>
      </c>
      <c r="B7700">
        <v>633720</v>
      </c>
      <c r="C7700" t="s">
        <v>19870</v>
      </c>
      <c r="D7700" t="s">
        <v>19869</v>
      </c>
      <c r="E7700">
        <v>69</v>
      </c>
      <c r="F7700">
        <v>82</v>
      </c>
      <c r="G7700">
        <v>10</v>
      </c>
      <c r="H7700">
        <v>75</v>
      </c>
      <c r="I7700" t="s">
        <v>4139</v>
      </c>
      <c r="J7700" t="s">
        <v>4140</v>
      </c>
      <c r="K7700" t="s">
        <v>4141</v>
      </c>
      <c r="L7700" t="s">
        <v>19720</v>
      </c>
      <c r="M7700" t="s">
        <v>4142</v>
      </c>
      <c r="N7700" t="s">
        <v>4164</v>
      </c>
      <c r="O7700" t="s">
        <v>4165</v>
      </c>
      <c r="P7700" t="s">
        <v>4144</v>
      </c>
      <c r="Q7700">
        <f t="shared" si="240"/>
        <v>12</v>
      </c>
      <c r="R7700" t="str">
        <f t="shared" si="241"/>
        <v>NOISE</v>
      </c>
    </row>
    <row r="7701" spans="1:18">
      <c r="A7701" t="s">
        <v>19899</v>
      </c>
      <c r="B7701">
        <v>889298</v>
      </c>
      <c r="C7701" t="s">
        <v>19869</v>
      </c>
      <c r="D7701" t="s">
        <v>19870</v>
      </c>
      <c r="E7701">
        <v>61</v>
      </c>
      <c r="F7701">
        <v>51</v>
      </c>
      <c r="G7701">
        <v>21</v>
      </c>
      <c r="H7701">
        <v>72</v>
      </c>
      <c r="I7701" t="s">
        <v>4166</v>
      </c>
      <c r="J7701" t="s">
        <v>4167</v>
      </c>
      <c r="K7701" t="s">
        <v>4168</v>
      </c>
      <c r="L7701" t="s">
        <v>19873</v>
      </c>
      <c r="M7701" t="s">
        <v>4169</v>
      </c>
      <c r="N7701" t="s">
        <v>4170</v>
      </c>
      <c r="O7701" t="s">
        <v>4171</v>
      </c>
      <c r="P7701" t="s">
        <v>4172</v>
      </c>
      <c r="Q7701">
        <f t="shared" si="240"/>
        <v>12</v>
      </c>
      <c r="R7701" t="str">
        <f t="shared" si="241"/>
        <v>NOISE</v>
      </c>
    </row>
    <row r="7702" spans="1:18">
      <c r="A7702" t="s">
        <v>19899</v>
      </c>
      <c r="B7702">
        <v>889475</v>
      </c>
      <c r="C7702" t="s">
        <v>19869</v>
      </c>
      <c r="D7702" t="s">
        <v>19879</v>
      </c>
      <c r="E7702">
        <v>63</v>
      </c>
      <c r="F7702">
        <v>63</v>
      </c>
      <c r="G7702">
        <v>21</v>
      </c>
      <c r="H7702">
        <v>76</v>
      </c>
      <c r="I7702" t="s">
        <v>4166</v>
      </c>
      <c r="J7702" t="s">
        <v>4167</v>
      </c>
      <c r="K7702" t="s">
        <v>4168</v>
      </c>
      <c r="L7702" t="s">
        <v>19873</v>
      </c>
      <c r="M7702" t="s">
        <v>4169</v>
      </c>
      <c r="N7702" t="s">
        <v>4173</v>
      </c>
      <c r="O7702" t="s">
        <v>4174</v>
      </c>
      <c r="P7702" t="s">
        <v>4172</v>
      </c>
      <c r="Q7702">
        <f t="shared" si="240"/>
        <v>12</v>
      </c>
      <c r="R7702" t="str">
        <f t="shared" si="241"/>
        <v>NOISE</v>
      </c>
    </row>
    <row r="7703" spans="1:18">
      <c r="A7703" t="s">
        <v>19899</v>
      </c>
      <c r="B7703">
        <v>889487</v>
      </c>
      <c r="C7703" t="s">
        <v>19870</v>
      </c>
      <c r="D7703" t="s">
        <v>19879</v>
      </c>
      <c r="E7703">
        <v>72</v>
      </c>
      <c r="F7703">
        <v>64</v>
      </c>
      <c r="G7703">
        <v>18</v>
      </c>
      <c r="H7703">
        <v>74</v>
      </c>
      <c r="I7703" t="s">
        <v>4166</v>
      </c>
      <c r="J7703" t="s">
        <v>4167</v>
      </c>
      <c r="K7703" t="s">
        <v>4168</v>
      </c>
      <c r="L7703" t="s">
        <v>19873</v>
      </c>
      <c r="M7703" t="s">
        <v>4169</v>
      </c>
      <c r="N7703" t="s">
        <v>7510</v>
      </c>
      <c r="O7703" t="s">
        <v>4175</v>
      </c>
      <c r="P7703" t="s">
        <v>4172</v>
      </c>
      <c r="Q7703">
        <f t="shared" si="240"/>
        <v>12</v>
      </c>
      <c r="R7703" t="str">
        <f t="shared" si="241"/>
        <v>NOISE</v>
      </c>
    </row>
    <row r="7704" spans="1:18">
      <c r="A7704" t="s">
        <v>19899</v>
      </c>
      <c r="B7704">
        <v>889496</v>
      </c>
      <c r="C7704" t="s">
        <v>19870</v>
      </c>
      <c r="D7704" t="s">
        <v>19878</v>
      </c>
      <c r="E7704">
        <v>70</v>
      </c>
      <c r="F7704">
        <v>74</v>
      </c>
      <c r="G7704">
        <v>20</v>
      </c>
      <c r="H7704">
        <v>76</v>
      </c>
      <c r="I7704" t="s">
        <v>4166</v>
      </c>
      <c r="J7704" t="s">
        <v>4167</v>
      </c>
      <c r="K7704" t="s">
        <v>4168</v>
      </c>
      <c r="L7704" t="s">
        <v>19873</v>
      </c>
      <c r="M7704" t="s">
        <v>4169</v>
      </c>
      <c r="N7704" t="s">
        <v>4176</v>
      </c>
      <c r="O7704" t="s">
        <v>7507</v>
      </c>
      <c r="P7704" t="s">
        <v>4172</v>
      </c>
      <c r="Q7704">
        <f t="shared" si="240"/>
        <v>12</v>
      </c>
      <c r="R7704" t="str">
        <f t="shared" si="241"/>
        <v>NOISE</v>
      </c>
    </row>
    <row r="7705" spans="1:18">
      <c r="A7705" t="s">
        <v>19899</v>
      </c>
      <c r="B7705">
        <v>889502</v>
      </c>
      <c r="C7705" t="s">
        <v>19879</v>
      </c>
      <c r="D7705" t="s">
        <v>19869</v>
      </c>
      <c r="E7705">
        <v>64</v>
      </c>
      <c r="F7705">
        <v>68</v>
      </c>
      <c r="G7705">
        <v>20</v>
      </c>
      <c r="H7705">
        <v>74</v>
      </c>
      <c r="I7705" t="s">
        <v>4166</v>
      </c>
      <c r="J7705" t="s">
        <v>4167</v>
      </c>
      <c r="K7705" t="s">
        <v>4168</v>
      </c>
      <c r="L7705" t="s">
        <v>19873</v>
      </c>
      <c r="M7705" t="s">
        <v>4169</v>
      </c>
      <c r="N7705" t="s">
        <v>4177</v>
      </c>
      <c r="O7705" t="s">
        <v>4178</v>
      </c>
      <c r="P7705" t="s">
        <v>4172</v>
      </c>
      <c r="Q7705">
        <f t="shared" si="240"/>
        <v>12</v>
      </c>
      <c r="R7705" t="str">
        <f t="shared" si="241"/>
        <v>NOISE</v>
      </c>
    </row>
    <row r="7706" spans="1:18">
      <c r="A7706" t="s">
        <v>19899</v>
      </c>
      <c r="B7706">
        <v>889556</v>
      </c>
      <c r="C7706" t="s">
        <v>19869</v>
      </c>
      <c r="D7706" t="s">
        <v>19879</v>
      </c>
      <c r="E7706">
        <v>51</v>
      </c>
      <c r="F7706">
        <v>62</v>
      </c>
      <c r="G7706">
        <v>18</v>
      </c>
      <c r="H7706">
        <v>82</v>
      </c>
      <c r="I7706" t="s">
        <v>4166</v>
      </c>
      <c r="J7706" t="s">
        <v>4167</v>
      </c>
      <c r="K7706" t="s">
        <v>4168</v>
      </c>
      <c r="L7706" t="s">
        <v>19873</v>
      </c>
      <c r="M7706" t="s">
        <v>4169</v>
      </c>
      <c r="N7706" t="s">
        <v>4179</v>
      </c>
      <c r="O7706" t="s">
        <v>4180</v>
      </c>
      <c r="P7706" t="s">
        <v>4172</v>
      </c>
      <c r="Q7706">
        <f t="shared" si="240"/>
        <v>12</v>
      </c>
      <c r="R7706" t="str">
        <f t="shared" si="241"/>
        <v>NOISE</v>
      </c>
    </row>
    <row r="7707" spans="1:18">
      <c r="A7707" t="s">
        <v>19899</v>
      </c>
      <c r="B7707">
        <v>889598</v>
      </c>
      <c r="C7707" t="s">
        <v>19870</v>
      </c>
      <c r="D7707" t="s">
        <v>19878</v>
      </c>
      <c r="E7707">
        <v>55</v>
      </c>
      <c r="F7707">
        <v>60</v>
      </c>
      <c r="G7707">
        <v>18</v>
      </c>
      <c r="H7707">
        <v>79</v>
      </c>
      <c r="I7707" t="s">
        <v>4166</v>
      </c>
      <c r="J7707" t="s">
        <v>4167</v>
      </c>
      <c r="K7707" t="s">
        <v>4168</v>
      </c>
      <c r="L7707" t="s">
        <v>19873</v>
      </c>
      <c r="M7707" t="s">
        <v>4169</v>
      </c>
      <c r="N7707" t="s">
        <v>4181</v>
      </c>
      <c r="O7707" t="s">
        <v>4130</v>
      </c>
      <c r="P7707" t="s">
        <v>4172</v>
      </c>
      <c r="Q7707">
        <f t="shared" si="240"/>
        <v>12</v>
      </c>
      <c r="R7707" t="str">
        <f t="shared" si="241"/>
        <v>NOISE</v>
      </c>
    </row>
    <row r="7708" spans="1:18">
      <c r="A7708" t="s">
        <v>19899</v>
      </c>
      <c r="B7708">
        <v>889676</v>
      </c>
      <c r="C7708" t="s">
        <v>19878</v>
      </c>
      <c r="D7708" t="s">
        <v>19870</v>
      </c>
      <c r="E7708">
        <v>64</v>
      </c>
      <c r="F7708">
        <v>60</v>
      </c>
      <c r="G7708">
        <v>26</v>
      </c>
      <c r="H7708">
        <v>66</v>
      </c>
      <c r="I7708" t="s">
        <v>4166</v>
      </c>
      <c r="J7708" t="s">
        <v>4167</v>
      </c>
      <c r="K7708" t="s">
        <v>4168</v>
      </c>
      <c r="L7708" t="s">
        <v>19873</v>
      </c>
      <c r="M7708" t="s">
        <v>4169</v>
      </c>
      <c r="N7708" t="s">
        <v>4182</v>
      </c>
      <c r="O7708" t="s">
        <v>4183</v>
      </c>
      <c r="P7708" t="s">
        <v>4172</v>
      </c>
      <c r="Q7708">
        <f t="shared" si="240"/>
        <v>12</v>
      </c>
      <c r="R7708" t="str">
        <f t="shared" si="241"/>
        <v>NOISE</v>
      </c>
    </row>
    <row r="7709" spans="1:18">
      <c r="A7709" t="s">
        <v>19899</v>
      </c>
      <c r="B7709">
        <v>889976</v>
      </c>
      <c r="C7709" t="s">
        <v>19869</v>
      </c>
      <c r="D7709" t="s">
        <v>19879</v>
      </c>
      <c r="E7709">
        <v>59</v>
      </c>
      <c r="F7709">
        <v>51</v>
      </c>
      <c r="G7709">
        <v>26</v>
      </c>
      <c r="H7709">
        <v>58</v>
      </c>
      <c r="I7709" t="s">
        <v>4166</v>
      </c>
      <c r="J7709" t="s">
        <v>4167</v>
      </c>
      <c r="K7709" t="s">
        <v>4168</v>
      </c>
      <c r="L7709" t="s">
        <v>19873</v>
      </c>
      <c r="M7709" t="s">
        <v>4169</v>
      </c>
      <c r="N7709" t="s">
        <v>4184</v>
      </c>
      <c r="O7709" t="s">
        <v>4944</v>
      </c>
      <c r="P7709" t="s">
        <v>4172</v>
      </c>
      <c r="Q7709">
        <f t="shared" si="240"/>
        <v>12</v>
      </c>
      <c r="R7709" t="str">
        <f t="shared" si="241"/>
        <v>NOISE</v>
      </c>
    </row>
    <row r="7710" spans="1:18">
      <c r="A7710" t="s">
        <v>19899</v>
      </c>
      <c r="B7710">
        <v>890204</v>
      </c>
      <c r="C7710" t="s">
        <v>19870</v>
      </c>
      <c r="D7710" t="s">
        <v>19879</v>
      </c>
      <c r="E7710">
        <v>70</v>
      </c>
      <c r="F7710">
        <v>52</v>
      </c>
      <c r="G7710">
        <v>17</v>
      </c>
      <c r="H7710">
        <v>61</v>
      </c>
      <c r="I7710" t="s">
        <v>4166</v>
      </c>
      <c r="J7710" t="s">
        <v>4167</v>
      </c>
      <c r="K7710" t="s">
        <v>4168</v>
      </c>
      <c r="L7710" t="s">
        <v>19873</v>
      </c>
      <c r="M7710" t="s">
        <v>4169</v>
      </c>
      <c r="N7710" t="s">
        <v>4185</v>
      </c>
      <c r="O7710" t="s">
        <v>4186</v>
      </c>
      <c r="P7710" t="s">
        <v>4172</v>
      </c>
      <c r="Q7710">
        <f t="shared" si="240"/>
        <v>12</v>
      </c>
      <c r="R7710" t="str">
        <f t="shared" si="241"/>
        <v>NOISE</v>
      </c>
    </row>
    <row r="7711" spans="1:18">
      <c r="A7711" t="s">
        <v>19899</v>
      </c>
      <c r="B7711">
        <v>890533</v>
      </c>
      <c r="C7711" t="s">
        <v>19869</v>
      </c>
      <c r="D7711" t="s">
        <v>19870</v>
      </c>
      <c r="E7711">
        <v>76</v>
      </c>
      <c r="F7711">
        <v>68</v>
      </c>
      <c r="G7711">
        <v>20</v>
      </c>
      <c r="H7711">
        <v>74</v>
      </c>
      <c r="I7711" t="s">
        <v>4166</v>
      </c>
      <c r="J7711" t="s">
        <v>4167</v>
      </c>
      <c r="K7711" t="s">
        <v>4168</v>
      </c>
      <c r="L7711" t="s">
        <v>19873</v>
      </c>
      <c r="M7711" t="s">
        <v>4169</v>
      </c>
      <c r="N7711" t="s">
        <v>4187</v>
      </c>
      <c r="O7711" t="s">
        <v>16391</v>
      </c>
      <c r="P7711" t="s">
        <v>4172</v>
      </c>
      <c r="Q7711">
        <f t="shared" si="240"/>
        <v>12</v>
      </c>
      <c r="R7711" t="str">
        <f t="shared" si="241"/>
        <v>NOISE</v>
      </c>
    </row>
    <row r="7712" spans="1:18">
      <c r="A7712" t="s">
        <v>19899</v>
      </c>
      <c r="B7712">
        <v>890582</v>
      </c>
      <c r="C7712" t="s">
        <v>19869</v>
      </c>
      <c r="D7712" t="s">
        <v>19879</v>
      </c>
      <c r="E7712">
        <v>67</v>
      </c>
      <c r="F7712">
        <v>85</v>
      </c>
      <c r="G7712">
        <v>26</v>
      </c>
      <c r="H7712">
        <v>63</v>
      </c>
      <c r="I7712" t="s">
        <v>4166</v>
      </c>
      <c r="J7712" t="s">
        <v>4167</v>
      </c>
      <c r="K7712" t="s">
        <v>4168</v>
      </c>
      <c r="L7712" t="s">
        <v>19873</v>
      </c>
      <c r="M7712" t="s">
        <v>4169</v>
      </c>
      <c r="N7712" t="s">
        <v>4188</v>
      </c>
      <c r="O7712" t="s">
        <v>7864</v>
      </c>
      <c r="P7712" t="s">
        <v>4172</v>
      </c>
      <c r="Q7712">
        <f t="shared" si="240"/>
        <v>12</v>
      </c>
      <c r="R7712" t="str">
        <f t="shared" si="241"/>
        <v>NOISE</v>
      </c>
    </row>
    <row r="7713" spans="1:18">
      <c r="A7713" t="s">
        <v>19899</v>
      </c>
      <c r="B7713">
        <v>1082712</v>
      </c>
      <c r="C7713" t="s">
        <v>19879</v>
      </c>
      <c r="D7713" t="s">
        <v>19869</v>
      </c>
      <c r="E7713">
        <v>69</v>
      </c>
      <c r="F7713">
        <v>57</v>
      </c>
      <c r="G7713">
        <v>15</v>
      </c>
      <c r="H7713">
        <v>53</v>
      </c>
      <c r="I7713" t="s">
        <v>4189</v>
      </c>
      <c r="K7713" t="s">
        <v>4190</v>
      </c>
      <c r="L7713" t="s">
        <v>19873</v>
      </c>
      <c r="M7713" t="s">
        <v>4191</v>
      </c>
      <c r="N7713" t="s">
        <v>4192</v>
      </c>
      <c r="O7713" t="s">
        <v>5541</v>
      </c>
      <c r="P7713" t="s">
        <v>4193</v>
      </c>
      <c r="Q7713">
        <f t="shared" si="240"/>
        <v>12</v>
      </c>
      <c r="R7713" t="str">
        <f t="shared" si="241"/>
        <v>NOISE</v>
      </c>
    </row>
    <row r="7714" spans="1:18">
      <c r="A7714" t="s">
        <v>19899</v>
      </c>
      <c r="B7714">
        <v>1083223</v>
      </c>
      <c r="C7714" t="s">
        <v>19878</v>
      </c>
      <c r="D7714" t="s">
        <v>19870</v>
      </c>
      <c r="E7714">
        <v>58</v>
      </c>
      <c r="F7714">
        <v>68</v>
      </c>
      <c r="G7714">
        <v>16</v>
      </c>
      <c r="H7714">
        <v>73</v>
      </c>
      <c r="I7714" t="s">
        <v>4189</v>
      </c>
      <c r="K7714" t="s">
        <v>4190</v>
      </c>
      <c r="L7714" t="s">
        <v>19873</v>
      </c>
      <c r="M7714" t="s">
        <v>4191</v>
      </c>
      <c r="N7714" t="s">
        <v>19819</v>
      </c>
      <c r="O7714" t="s">
        <v>19820</v>
      </c>
      <c r="P7714" t="s">
        <v>4193</v>
      </c>
      <c r="Q7714">
        <f t="shared" si="240"/>
        <v>12</v>
      </c>
      <c r="R7714" t="str">
        <f t="shared" si="241"/>
        <v>NOISE</v>
      </c>
    </row>
    <row r="7715" spans="1:18">
      <c r="A7715" t="s">
        <v>19899</v>
      </c>
      <c r="B7715">
        <v>1083269</v>
      </c>
      <c r="C7715" t="s">
        <v>19878</v>
      </c>
      <c r="D7715" t="s">
        <v>19879</v>
      </c>
      <c r="E7715">
        <v>69</v>
      </c>
      <c r="F7715">
        <v>56</v>
      </c>
      <c r="G7715">
        <v>18</v>
      </c>
      <c r="H7715">
        <v>56</v>
      </c>
      <c r="I7715" t="s">
        <v>4189</v>
      </c>
      <c r="K7715" t="s">
        <v>4190</v>
      </c>
      <c r="L7715" t="s">
        <v>19873</v>
      </c>
      <c r="M7715" t="s">
        <v>4191</v>
      </c>
      <c r="N7715" t="s">
        <v>4194</v>
      </c>
      <c r="O7715" t="s">
        <v>4005</v>
      </c>
      <c r="P7715" t="s">
        <v>4193</v>
      </c>
      <c r="Q7715">
        <f t="shared" si="240"/>
        <v>12</v>
      </c>
      <c r="R7715" t="str">
        <f t="shared" si="241"/>
        <v>NOISE</v>
      </c>
    </row>
    <row r="7716" spans="1:18">
      <c r="A7716" t="s">
        <v>19899</v>
      </c>
      <c r="B7716">
        <v>1083271</v>
      </c>
      <c r="C7716" t="s">
        <v>19879</v>
      </c>
      <c r="D7716" t="s">
        <v>19870</v>
      </c>
      <c r="E7716">
        <v>70</v>
      </c>
      <c r="F7716">
        <v>57</v>
      </c>
      <c r="G7716">
        <v>19</v>
      </c>
      <c r="H7716">
        <v>56</v>
      </c>
      <c r="I7716" t="s">
        <v>4189</v>
      </c>
      <c r="K7716" t="s">
        <v>4190</v>
      </c>
      <c r="L7716" t="s">
        <v>19873</v>
      </c>
      <c r="M7716" t="s">
        <v>4191</v>
      </c>
      <c r="N7716" t="s">
        <v>4006</v>
      </c>
      <c r="O7716" t="s">
        <v>4007</v>
      </c>
      <c r="P7716" t="s">
        <v>4193</v>
      </c>
      <c r="Q7716">
        <f t="shared" si="240"/>
        <v>12</v>
      </c>
      <c r="R7716" t="str">
        <f t="shared" si="241"/>
        <v>NOISE</v>
      </c>
    </row>
    <row r="7717" spans="1:18">
      <c r="A7717" t="s">
        <v>19899</v>
      </c>
      <c r="B7717">
        <v>1083272</v>
      </c>
      <c r="C7717" t="s">
        <v>19870</v>
      </c>
      <c r="D7717" t="s">
        <v>19878</v>
      </c>
      <c r="E7717">
        <v>69</v>
      </c>
      <c r="F7717">
        <v>56</v>
      </c>
      <c r="G7717">
        <v>19</v>
      </c>
      <c r="H7717">
        <v>56</v>
      </c>
      <c r="I7717" t="s">
        <v>4189</v>
      </c>
      <c r="K7717" t="s">
        <v>4190</v>
      </c>
      <c r="L7717" t="s">
        <v>19873</v>
      </c>
      <c r="M7717" t="s">
        <v>4191</v>
      </c>
      <c r="N7717" t="s">
        <v>12881</v>
      </c>
      <c r="O7717" t="s">
        <v>4008</v>
      </c>
      <c r="P7717" t="s">
        <v>4193</v>
      </c>
      <c r="Q7717">
        <f t="shared" si="240"/>
        <v>12</v>
      </c>
      <c r="R7717" t="str">
        <f t="shared" si="241"/>
        <v>NOISE</v>
      </c>
    </row>
    <row r="7718" spans="1:18">
      <c r="A7718" t="s">
        <v>19899</v>
      </c>
      <c r="B7718">
        <v>1083425</v>
      </c>
      <c r="C7718" t="s">
        <v>19879</v>
      </c>
      <c r="D7718" t="s">
        <v>19869</v>
      </c>
      <c r="E7718">
        <v>92</v>
      </c>
      <c r="F7718">
        <v>74</v>
      </c>
      <c r="G7718">
        <v>23</v>
      </c>
      <c r="H7718">
        <v>60</v>
      </c>
      <c r="I7718" t="s">
        <v>4189</v>
      </c>
      <c r="K7718" t="s">
        <v>4190</v>
      </c>
      <c r="L7718" t="s">
        <v>19873</v>
      </c>
      <c r="M7718" t="s">
        <v>4191</v>
      </c>
      <c r="N7718" t="s">
        <v>4009</v>
      </c>
      <c r="O7718" t="s">
        <v>4010</v>
      </c>
      <c r="P7718" t="s">
        <v>4193</v>
      </c>
      <c r="Q7718">
        <f t="shared" si="240"/>
        <v>12</v>
      </c>
      <c r="R7718" t="str">
        <f t="shared" si="241"/>
        <v>NOISE</v>
      </c>
    </row>
    <row r="7719" spans="1:18">
      <c r="A7719" t="s">
        <v>19899</v>
      </c>
      <c r="B7719">
        <v>1083452</v>
      </c>
      <c r="C7719" t="s">
        <v>19879</v>
      </c>
      <c r="D7719" t="s">
        <v>19869</v>
      </c>
      <c r="E7719">
        <v>84</v>
      </c>
      <c r="F7719">
        <v>55</v>
      </c>
      <c r="G7719">
        <v>24</v>
      </c>
      <c r="H7719">
        <v>57</v>
      </c>
      <c r="I7719" t="s">
        <v>4189</v>
      </c>
      <c r="K7719" t="s">
        <v>4190</v>
      </c>
      <c r="L7719" t="s">
        <v>19873</v>
      </c>
      <c r="M7719" t="s">
        <v>4191</v>
      </c>
      <c r="N7719" t="s">
        <v>4011</v>
      </c>
      <c r="O7719" t="s">
        <v>4012</v>
      </c>
      <c r="P7719" t="s">
        <v>4193</v>
      </c>
      <c r="Q7719">
        <f t="shared" si="240"/>
        <v>12</v>
      </c>
      <c r="R7719" t="str">
        <f t="shared" si="241"/>
        <v>NOISE</v>
      </c>
    </row>
    <row r="7720" spans="1:18">
      <c r="A7720" t="s">
        <v>19899</v>
      </c>
      <c r="B7720">
        <v>1083511</v>
      </c>
      <c r="C7720" t="s">
        <v>19878</v>
      </c>
      <c r="D7720" t="s">
        <v>19870</v>
      </c>
      <c r="E7720">
        <v>63</v>
      </c>
      <c r="F7720">
        <v>61</v>
      </c>
      <c r="G7720">
        <v>18</v>
      </c>
      <c r="H7720">
        <v>52</v>
      </c>
      <c r="I7720" t="s">
        <v>4189</v>
      </c>
      <c r="K7720" t="s">
        <v>4190</v>
      </c>
      <c r="L7720" t="s">
        <v>19873</v>
      </c>
      <c r="M7720" t="s">
        <v>4191</v>
      </c>
      <c r="N7720" t="s">
        <v>4013</v>
      </c>
      <c r="O7720" t="s">
        <v>4014</v>
      </c>
      <c r="P7720" t="s">
        <v>4193</v>
      </c>
      <c r="Q7720">
        <f t="shared" si="240"/>
        <v>12</v>
      </c>
      <c r="R7720" t="str">
        <f t="shared" si="241"/>
        <v>NOISE</v>
      </c>
    </row>
    <row r="7721" spans="1:18">
      <c r="A7721" t="s">
        <v>19899</v>
      </c>
      <c r="B7721">
        <v>1083572</v>
      </c>
      <c r="C7721" t="s">
        <v>19869</v>
      </c>
      <c r="D7721" t="s">
        <v>19879</v>
      </c>
      <c r="E7721">
        <v>63</v>
      </c>
      <c r="F7721">
        <v>84</v>
      </c>
      <c r="G7721">
        <v>13</v>
      </c>
      <c r="H7721">
        <v>43</v>
      </c>
      <c r="I7721" t="s">
        <v>4189</v>
      </c>
      <c r="K7721" t="s">
        <v>4190</v>
      </c>
      <c r="L7721" t="s">
        <v>19873</v>
      </c>
      <c r="M7721" t="s">
        <v>4191</v>
      </c>
      <c r="N7721" t="s">
        <v>4015</v>
      </c>
      <c r="O7721" t="s">
        <v>4016</v>
      </c>
      <c r="P7721" t="s">
        <v>4193</v>
      </c>
      <c r="Q7721">
        <f t="shared" si="240"/>
        <v>12</v>
      </c>
      <c r="R7721" t="str">
        <f t="shared" si="241"/>
        <v>NOISE</v>
      </c>
    </row>
    <row r="7722" spans="1:18">
      <c r="A7722" t="s">
        <v>19899</v>
      </c>
      <c r="B7722">
        <v>1083988</v>
      </c>
      <c r="C7722" t="s">
        <v>19879</v>
      </c>
      <c r="D7722" t="s">
        <v>19870</v>
      </c>
      <c r="E7722">
        <v>80</v>
      </c>
      <c r="F7722">
        <v>80</v>
      </c>
      <c r="G7722">
        <v>16</v>
      </c>
      <c r="H7722">
        <v>63</v>
      </c>
      <c r="I7722" t="s">
        <v>4189</v>
      </c>
      <c r="K7722" t="s">
        <v>4190</v>
      </c>
      <c r="L7722" t="s">
        <v>19873</v>
      </c>
      <c r="M7722" t="s">
        <v>4191</v>
      </c>
      <c r="N7722" t="s">
        <v>4017</v>
      </c>
      <c r="O7722" t="s">
        <v>4018</v>
      </c>
      <c r="P7722" t="s">
        <v>4193</v>
      </c>
      <c r="Q7722">
        <f t="shared" si="240"/>
        <v>12</v>
      </c>
      <c r="R7722" t="str">
        <f t="shared" si="241"/>
        <v>NOISE</v>
      </c>
    </row>
    <row r="7723" spans="1:18">
      <c r="A7723" t="s">
        <v>19899</v>
      </c>
      <c r="B7723">
        <v>1084041</v>
      </c>
      <c r="C7723" t="s">
        <v>19870</v>
      </c>
      <c r="D7723" t="s">
        <v>19869</v>
      </c>
      <c r="E7723">
        <v>77</v>
      </c>
      <c r="F7723">
        <v>80</v>
      </c>
      <c r="G7723">
        <v>20</v>
      </c>
      <c r="H7723">
        <v>44</v>
      </c>
      <c r="I7723" t="s">
        <v>4189</v>
      </c>
      <c r="K7723" t="s">
        <v>4190</v>
      </c>
      <c r="L7723" t="s">
        <v>19873</v>
      </c>
      <c r="M7723" t="s">
        <v>4191</v>
      </c>
      <c r="N7723" t="s">
        <v>4019</v>
      </c>
      <c r="O7723" t="s">
        <v>4020</v>
      </c>
      <c r="P7723" t="s">
        <v>4193</v>
      </c>
      <c r="Q7723">
        <f t="shared" si="240"/>
        <v>12</v>
      </c>
      <c r="R7723" t="str">
        <f t="shared" si="241"/>
        <v>NOISE</v>
      </c>
    </row>
    <row r="7724" spans="1:18">
      <c r="A7724" t="s">
        <v>19899</v>
      </c>
      <c r="B7724">
        <v>1084044</v>
      </c>
      <c r="C7724" t="s">
        <v>19869</v>
      </c>
      <c r="D7724" t="s">
        <v>19870</v>
      </c>
      <c r="E7724">
        <v>78</v>
      </c>
      <c r="F7724">
        <v>81</v>
      </c>
      <c r="G7724">
        <v>20</v>
      </c>
      <c r="H7724">
        <v>45</v>
      </c>
      <c r="I7724" t="s">
        <v>4189</v>
      </c>
      <c r="K7724" t="s">
        <v>4190</v>
      </c>
      <c r="L7724" t="s">
        <v>19873</v>
      </c>
      <c r="M7724" t="s">
        <v>4191</v>
      </c>
      <c r="N7724" t="s">
        <v>4021</v>
      </c>
      <c r="O7724" t="s">
        <v>4022</v>
      </c>
      <c r="P7724" t="s">
        <v>4193</v>
      </c>
      <c r="Q7724">
        <f t="shared" si="240"/>
        <v>12</v>
      </c>
      <c r="R7724" t="str">
        <f t="shared" si="241"/>
        <v>NOISE</v>
      </c>
    </row>
    <row r="7725" spans="1:18">
      <c r="A7725" t="s">
        <v>19899</v>
      </c>
      <c r="B7725">
        <v>1087969</v>
      </c>
      <c r="C7725" t="s">
        <v>19879</v>
      </c>
      <c r="D7725" t="s">
        <v>19869</v>
      </c>
      <c r="E7725">
        <v>42</v>
      </c>
      <c r="F7725">
        <v>59</v>
      </c>
      <c r="G7725">
        <v>10</v>
      </c>
      <c r="H7725">
        <v>28</v>
      </c>
      <c r="I7725" t="s">
        <v>4023</v>
      </c>
      <c r="K7725" t="s">
        <v>4024</v>
      </c>
      <c r="L7725" t="s">
        <v>19873</v>
      </c>
      <c r="N7725" t="s">
        <v>4025</v>
      </c>
      <c r="O7725" t="s">
        <v>9626</v>
      </c>
      <c r="P7725" t="s">
        <v>4026</v>
      </c>
      <c r="Q7725">
        <f t="shared" si="240"/>
        <v>12</v>
      </c>
      <c r="R7725" t="str">
        <f t="shared" si="241"/>
        <v>NOISE</v>
      </c>
    </row>
    <row r="7726" spans="1:18">
      <c r="A7726" t="s">
        <v>19899</v>
      </c>
      <c r="B7726">
        <v>1088046</v>
      </c>
      <c r="C7726" t="s">
        <v>19870</v>
      </c>
      <c r="D7726" t="s">
        <v>19878</v>
      </c>
      <c r="E7726">
        <v>67</v>
      </c>
      <c r="F7726">
        <v>64</v>
      </c>
      <c r="G7726">
        <v>17</v>
      </c>
      <c r="H7726">
        <v>57</v>
      </c>
      <c r="I7726" t="s">
        <v>4023</v>
      </c>
      <c r="K7726" t="s">
        <v>4024</v>
      </c>
      <c r="L7726" t="s">
        <v>19873</v>
      </c>
      <c r="N7726" t="s">
        <v>4027</v>
      </c>
      <c r="O7726" t="s">
        <v>4028</v>
      </c>
      <c r="P7726" t="s">
        <v>4026</v>
      </c>
      <c r="Q7726">
        <f t="shared" si="240"/>
        <v>12</v>
      </c>
      <c r="R7726" t="str">
        <f t="shared" si="241"/>
        <v>NOISE</v>
      </c>
    </row>
    <row r="7727" spans="1:18">
      <c r="A7727" t="s">
        <v>19899</v>
      </c>
      <c r="B7727">
        <v>1088052</v>
      </c>
      <c r="C7727" t="s">
        <v>19878</v>
      </c>
      <c r="D7727" t="s">
        <v>19879</v>
      </c>
      <c r="E7727">
        <v>66</v>
      </c>
      <c r="F7727">
        <v>67</v>
      </c>
      <c r="G7727">
        <v>18</v>
      </c>
      <c r="H7727">
        <v>54</v>
      </c>
      <c r="I7727" t="s">
        <v>4023</v>
      </c>
      <c r="K7727" t="s">
        <v>4024</v>
      </c>
      <c r="L7727" t="s">
        <v>19873</v>
      </c>
      <c r="N7727" t="s">
        <v>4029</v>
      </c>
      <c r="O7727" t="s">
        <v>4030</v>
      </c>
      <c r="P7727" t="s">
        <v>4026</v>
      </c>
      <c r="Q7727">
        <f t="shared" si="240"/>
        <v>12</v>
      </c>
      <c r="R7727" t="str">
        <f t="shared" si="241"/>
        <v>NOISE</v>
      </c>
    </row>
    <row r="7728" spans="1:18">
      <c r="A7728" t="s">
        <v>19899</v>
      </c>
      <c r="B7728">
        <v>1088122</v>
      </c>
      <c r="C7728" t="s">
        <v>19869</v>
      </c>
      <c r="D7728" t="s">
        <v>19879</v>
      </c>
      <c r="E7728">
        <v>72</v>
      </c>
      <c r="F7728">
        <v>61</v>
      </c>
      <c r="G7728">
        <v>13</v>
      </c>
      <c r="H7728">
        <v>52</v>
      </c>
      <c r="I7728" t="s">
        <v>4023</v>
      </c>
      <c r="K7728" t="s">
        <v>4024</v>
      </c>
      <c r="L7728" t="s">
        <v>19873</v>
      </c>
      <c r="N7728" t="s">
        <v>4031</v>
      </c>
      <c r="O7728" t="s">
        <v>4032</v>
      </c>
      <c r="P7728" t="s">
        <v>4026</v>
      </c>
      <c r="Q7728">
        <f t="shared" si="240"/>
        <v>12</v>
      </c>
      <c r="R7728" t="str">
        <f t="shared" si="241"/>
        <v>NOISE</v>
      </c>
    </row>
    <row r="7729" spans="1:18">
      <c r="A7729" t="s">
        <v>19899</v>
      </c>
      <c r="B7729">
        <v>1088284</v>
      </c>
      <c r="C7729" t="s">
        <v>19870</v>
      </c>
      <c r="D7729" t="s">
        <v>19879</v>
      </c>
      <c r="E7729">
        <v>76</v>
      </c>
      <c r="F7729">
        <v>71</v>
      </c>
      <c r="G7729">
        <v>19</v>
      </c>
      <c r="H7729">
        <v>60</v>
      </c>
      <c r="I7729" t="s">
        <v>4023</v>
      </c>
      <c r="K7729" t="s">
        <v>4024</v>
      </c>
      <c r="L7729" t="s">
        <v>19873</v>
      </c>
      <c r="N7729" t="s">
        <v>4033</v>
      </c>
      <c r="O7729" t="s">
        <v>4508</v>
      </c>
      <c r="P7729" t="s">
        <v>4026</v>
      </c>
      <c r="Q7729">
        <f t="shared" si="240"/>
        <v>12</v>
      </c>
      <c r="R7729" t="str">
        <f t="shared" si="241"/>
        <v>NOISE</v>
      </c>
    </row>
    <row r="7730" spans="1:18">
      <c r="A7730" t="s">
        <v>19899</v>
      </c>
      <c r="B7730">
        <v>1088304</v>
      </c>
      <c r="C7730" t="s">
        <v>19878</v>
      </c>
      <c r="D7730" t="s">
        <v>19870</v>
      </c>
      <c r="E7730">
        <v>81</v>
      </c>
      <c r="F7730">
        <v>59</v>
      </c>
      <c r="G7730">
        <v>17</v>
      </c>
      <c r="H7730">
        <v>56</v>
      </c>
      <c r="I7730" t="s">
        <v>4023</v>
      </c>
      <c r="K7730" t="s">
        <v>4024</v>
      </c>
      <c r="L7730" t="s">
        <v>19873</v>
      </c>
      <c r="N7730" t="s">
        <v>4034</v>
      </c>
      <c r="O7730" t="s">
        <v>4035</v>
      </c>
      <c r="P7730" t="s">
        <v>4026</v>
      </c>
      <c r="Q7730">
        <f t="shared" si="240"/>
        <v>12</v>
      </c>
      <c r="R7730" t="str">
        <f t="shared" si="241"/>
        <v>NOISE</v>
      </c>
    </row>
    <row r="7731" spans="1:18">
      <c r="A7731" t="s">
        <v>19899</v>
      </c>
      <c r="B7731">
        <v>1088374</v>
      </c>
      <c r="C7731" t="s">
        <v>19879</v>
      </c>
      <c r="D7731" t="s">
        <v>19869</v>
      </c>
      <c r="E7731">
        <v>78</v>
      </c>
      <c r="F7731">
        <v>95</v>
      </c>
      <c r="G7731">
        <v>19</v>
      </c>
      <c r="H7731">
        <v>67</v>
      </c>
      <c r="I7731" t="s">
        <v>4023</v>
      </c>
      <c r="K7731" t="s">
        <v>4024</v>
      </c>
      <c r="L7731" t="s">
        <v>19873</v>
      </c>
      <c r="N7731" t="s">
        <v>4036</v>
      </c>
      <c r="O7731" t="s">
        <v>12126</v>
      </c>
      <c r="P7731" t="s">
        <v>4026</v>
      </c>
      <c r="Q7731">
        <f t="shared" si="240"/>
        <v>12</v>
      </c>
      <c r="R7731" t="str">
        <f t="shared" si="241"/>
        <v>NOISE</v>
      </c>
    </row>
    <row r="7732" spans="1:18">
      <c r="A7732" t="s">
        <v>19899</v>
      </c>
      <c r="B7732">
        <v>1088424</v>
      </c>
      <c r="C7732" t="s">
        <v>19869</v>
      </c>
      <c r="D7732" t="s">
        <v>19879</v>
      </c>
      <c r="E7732">
        <v>79</v>
      </c>
      <c r="F7732">
        <v>84</v>
      </c>
      <c r="G7732">
        <v>19</v>
      </c>
      <c r="H7732">
        <v>71</v>
      </c>
      <c r="I7732" t="s">
        <v>4023</v>
      </c>
      <c r="K7732" t="s">
        <v>4024</v>
      </c>
      <c r="L7732" t="s">
        <v>19873</v>
      </c>
      <c r="N7732" t="s">
        <v>4037</v>
      </c>
      <c r="O7732" t="s">
        <v>4038</v>
      </c>
      <c r="P7732" t="s">
        <v>4026</v>
      </c>
      <c r="Q7732">
        <f t="shared" si="240"/>
        <v>12</v>
      </c>
      <c r="R7732" t="str">
        <f t="shared" si="241"/>
        <v>NOISE</v>
      </c>
    </row>
    <row r="7733" spans="1:18">
      <c r="A7733" t="s">
        <v>19899</v>
      </c>
      <c r="B7733">
        <v>1088644</v>
      </c>
      <c r="C7733" t="s">
        <v>19878</v>
      </c>
      <c r="D7733" t="s">
        <v>19870</v>
      </c>
      <c r="E7733">
        <v>88</v>
      </c>
      <c r="F7733">
        <v>80</v>
      </c>
      <c r="G7733">
        <v>11</v>
      </c>
      <c r="H7733">
        <v>43</v>
      </c>
      <c r="I7733" t="s">
        <v>4023</v>
      </c>
      <c r="K7733" t="s">
        <v>4024</v>
      </c>
      <c r="L7733" t="s">
        <v>19873</v>
      </c>
      <c r="N7733" t="s">
        <v>4039</v>
      </c>
      <c r="O7733" t="s">
        <v>4040</v>
      </c>
      <c r="P7733" t="s">
        <v>4026</v>
      </c>
      <c r="Q7733">
        <f t="shared" si="240"/>
        <v>12</v>
      </c>
      <c r="R7733" t="str">
        <f t="shared" si="241"/>
        <v>NOISE</v>
      </c>
    </row>
    <row r="7734" spans="1:18">
      <c r="A7734" t="s">
        <v>19899</v>
      </c>
      <c r="B7734">
        <v>1088674</v>
      </c>
      <c r="C7734" t="s">
        <v>19879</v>
      </c>
      <c r="D7734" t="s">
        <v>19869</v>
      </c>
      <c r="E7734">
        <v>85</v>
      </c>
      <c r="F7734">
        <v>81</v>
      </c>
      <c r="G7734">
        <v>12</v>
      </c>
      <c r="H7734">
        <v>47</v>
      </c>
      <c r="I7734" t="s">
        <v>4023</v>
      </c>
      <c r="K7734" t="s">
        <v>4024</v>
      </c>
      <c r="L7734" t="s">
        <v>19873</v>
      </c>
      <c r="N7734" t="s">
        <v>4041</v>
      </c>
      <c r="O7734" t="s">
        <v>4042</v>
      </c>
      <c r="P7734" t="s">
        <v>4026</v>
      </c>
      <c r="Q7734">
        <f t="shared" si="240"/>
        <v>12</v>
      </c>
      <c r="R7734" t="str">
        <f t="shared" si="241"/>
        <v>NOISE</v>
      </c>
    </row>
    <row r="7735" spans="1:18">
      <c r="A7735" t="s">
        <v>19899</v>
      </c>
      <c r="B7735">
        <v>1088692</v>
      </c>
      <c r="C7735" t="s">
        <v>19870</v>
      </c>
      <c r="D7735" t="s">
        <v>19878</v>
      </c>
      <c r="E7735">
        <v>78</v>
      </c>
      <c r="F7735">
        <v>75</v>
      </c>
      <c r="G7735">
        <v>10</v>
      </c>
      <c r="H7735">
        <v>44</v>
      </c>
      <c r="I7735" t="s">
        <v>4023</v>
      </c>
      <c r="K7735" t="s">
        <v>4024</v>
      </c>
      <c r="L7735" t="s">
        <v>19873</v>
      </c>
      <c r="N7735" t="s">
        <v>4043</v>
      </c>
      <c r="O7735" t="s">
        <v>6366</v>
      </c>
      <c r="P7735" t="s">
        <v>4026</v>
      </c>
      <c r="Q7735">
        <f t="shared" si="240"/>
        <v>12</v>
      </c>
      <c r="R7735" t="str">
        <f t="shared" si="241"/>
        <v>NOISE</v>
      </c>
    </row>
    <row r="7736" spans="1:18">
      <c r="A7736" t="s">
        <v>19899</v>
      </c>
      <c r="B7736">
        <v>1088698</v>
      </c>
      <c r="C7736" t="s">
        <v>19870</v>
      </c>
      <c r="D7736" t="s">
        <v>19879</v>
      </c>
      <c r="E7736">
        <v>76</v>
      </c>
      <c r="F7736">
        <v>80</v>
      </c>
      <c r="G7736">
        <v>11</v>
      </c>
      <c r="H7736">
        <v>45</v>
      </c>
      <c r="I7736" t="s">
        <v>4023</v>
      </c>
      <c r="K7736" t="s">
        <v>4024</v>
      </c>
      <c r="L7736" t="s">
        <v>19873</v>
      </c>
      <c r="N7736" t="s">
        <v>4044</v>
      </c>
      <c r="O7736" t="s">
        <v>4045</v>
      </c>
      <c r="P7736" t="s">
        <v>4026</v>
      </c>
      <c r="Q7736">
        <f t="shared" si="240"/>
        <v>12</v>
      </c>
      <c r="R7736" t="str">
        <f t="shared" si="241"/>
        <v>NOISE</v>
      </c>
    </row>
    <row r="7737" spans="1:18">
      <c r="A7737" t="s">
        <v>19899</v>
      </c>
      <c r="B7737">
        <v>1213291</v>
      </c>
      <c r="C7737" t="s">
        <v>19870</v>
      </c>
      <c r="D7737" t="s">
        <v>19869</v>
      </c>
      <c r="E7737">
        <v>72</v>
      </c>
      <c r="F7737">
        <v>81</v>
      </c>
      <c r="G7737">
        <v>15</v>
      </c>
      <c r="H7737">
        <v>77</v>
      </c>
      <c r="P7737" t="s">
        <v>4046</v>
      </c>
      <c r="Q7737">
        <f t="shared" si="240"/>
        <v>12</v>
      </c>
      <c r="R7737" t="str">
        <f t="shared" si="241"/>
        <v>NOISE</v>
      </c>
    </row>
    <row r="7738" spans="1:18">
      <c r="A7738" t="s">
        <v>19899</v>
      </c>
      <c r="B7738">
        <v>1213296</v>
      </c>
      <c r="C7738" t="s">
        <v>19879</v>
      </c>
      <c r="D7738" t="s">
        <v>19869</v>
      </c>
      <c r="E7738">
        <v>76</v>
      </c>
      <c r="F7738">
        <v>78</v>
      </c>
      <c r="G7738">
        <v>16</v>
      </c>
      <c r="H7738">
        <v>74</v>
      </c>
      <c r="P7738" t="s">
        <v>4046</v>
      </c>
      <c r="Q7738">
        <f t="shared" si="240"/>
        <v>12</v>
      </c>
      <c r="R7738" t="str">
        <f t="shared" si="241"/>
        <v>NOISE</v>
      </c>
    </row>
    <row r="7739" spans="1:18">
      <c r="A7739" t="s">
        <v>19899</v>
      </c>
      <c r="B7739">
        <v>1213302</v>
      </c>
      <c r="C7739" t="s">
        <v>19879</v>
      </c>
      <c r="D7739" t="s">
        <v>19870</v>
      </c>
      <c r="E7739">
        <v>73</v>
      </c>
      <c r="F7739">
        <v>76</v>
      </c>
      <c r="G7739">
        <v>15</v>
      </c>
      <c r="H7739">
        <v>73</v>
      </c>
      <c r="P7739" t="s">
        <v>4046</v>
      </c>
      <c r="Q7739">
        <f t="shared" si="240"/>
        <v>12</v>
      </c>
      <c r="R7739" t="str">
        <f t="shared" si="241"/>
        <v>NOISE</v>
      </c>
    </row>
    <row r="7740" spans="1:18">
      <c r="A7740" t="s">
        <v>19899</v>
      </c>
      <c r="B7740">
        <v>1213305</v>
      </c>
      <c r="C7740" t="s">
        <v>19878</v>
      </c>
      <c r="D7740" t="s">
        <v>19879</v>
      </c>
      <c r="E7740">
        <v>71</v>
      </c>
      <c r="F7740">
        <v>77</v>
      </c>
      <c r="G7740">
        <v>15</v>
      </c>
      <c r="H7740">
        <v>73</v>
      </c>
      <c r="P7740" t="s">
        <v>4046</v>
      </c>
      <c r="Q7740">
        <f t="shared" si="240"/>
        <v>12</v>
      </c>
      <c r="R7740" t="str">
        <f t="shared" si="241"/>
        <v>NOISE</v>
      </c>
    </row>
    <row r="7741" spans="1:18">
      <c r="A7741" t="s">
        <v>19899</v>
      </c>
      <c r="B7741">
        <v>1213410</v>
      </c>
      <c r="C7741" t="s">
        <v>19879</v>
      </c>
      <c r="D7741" t="s">
        <v>19869</v>
      </c>
      <c r="E7741">
        <v>65</v>
      </c>
      <c r="F7741">
        <v>78</v>
      </c>
      <c r="G7741">
        <v>13</v>
      </c>
      <c r="H7741">
        <v>45</v>
      </c>
      <c r="P7741" t="s">
        <v>4046</v>
      </c>
      <c r="Q7741">
        <f t="shared" si="240"/>
        <v>12</v>
      </c>
      <c r="R7741" t="str">
        <f t="shared" si="241"/>
        <v>NOISE</v>
      </c>
    </row>
    <row r="7742" spans="1:18">
      <c r="A7742" t="s">
        <v>19899</v>
      </c>
      <c r="B7742">
        <v>1213546</v>
      </c>
      <c r="C7742" t="s">
        <v>19879</v>
      </c>
      <c r="D7742" t="s">
        <v>19869</v>
      </c>
      <c r="E7742">
        <v>41</v>
      </c>
      <c r="F7742">
        <v>51</v>
      </c>
      <c r="G7742">
        <v>8</v>
      </c>
      <c r="H7742">
        <v>36</v>
      </c>
      <c r="P7742" t="s">
        <v>4046</v>
      </c>
      <c r="Q7742">
        <f t="shared" si="240"/>
        <v>12</v>
      </c>
      <c r="R7742" t="str">
        <f t="shared" si="241"/>
        <v>NOISE</v>
      </c>
    </row>
    <row r="7743" spans="1:18">
      <c r="A7743" t="s">
        <v>19899</v>
      </c>
      <c r="B7743">
        <v>1213554</v>
      </c>
      <c r="C7743" t="s">
        <v>19870</v>
      </c>
      <c r="D7743" t="s">
        <v>19878</v>
      </c>
      <c r="E7743">
        <v>41</v>
      </c>
      <c r="F7743">
        <v>58</v>
      </c>
      <c r="G7743">
        <v>8</v>
      </c>
      <c r="H7743">
        <v>38</v>
      </c>
      <c r="P7743" t="s">
        <v>4046</v>
      </c>
      <c r="Q7743">
        <f t="shared" si="240"/>
        <v>12</v>
      </c>
      <c r="R7743" t="str">
        <f t="shared" si="241"/>
        <v>NOISE</v>
      </c>
    </row>
    <row r="7744" spans="1:18">
      <c r="A7744" t="s">
        <v>19899</v>
      </c>
      <c r="B7744">
        <v>1213563</v>
      </c>
      <c r="C7744" t="s">
        <v>19879</v>
      </c>
      <c r="D7744" t="s">
        <v>19869</v>
      </c>
      <c r="E7744">
        <v>43</v>
      </c>
      <c r="F7744">
        <v>66</v>
      </c>
      <c r="G7744">
        <v>8</v>
      </c>
      <c r="H7744">
        <v>37</v>
      </c>
      <c r="P7744" t="s">
        <v>4046</v>
      </c>
      <c r="Q7744">
        <f t="shared" si="240"/>
        <v>12</v>
      </c>
      <c r="R7744" t="str">
        <f t="shared" si="241"/>
        <v>NOISE</v>
      </c>
    </row>
    <row r="7745" spans="1:18">
      <c r="A7745" t="s">
        <v>19899</v>
      </c>
      <c r="B7745">
        <v>1213657</v>
      </c>
      <c r="C7745" t="s">
        <v>19878</v>
      </c>
      <c r="D7745" t="s">
        <v>19879</v>
      </c>
      <c r="E7745">
        <v>78</v>
      </c>
      <c r="F7745">
        <v>77</v>
      </c>
      <c r="G7745">
        <v>10</v>
      </c>
      <c r="H7745">
        <v>30</v>
      </c>
      <c r="P7745" t="s">
        <v>4046</v>
      </c>
      <c r="Q7745">
        <f t="shared" si="240"/>
        <v>12</v>
      </c>
      <c r="R7745" t="str">
        <f t="shared" si="241"/>
        <v>NOISE</v>
      </c>
    </row>
    <row r="7746" spans="1:18">
      <c r="A7746" t="s">
        <v>19899</v>
      </c>
      <c r="B7746">
        <v>1213712</v>
      </c>
      <c r="C7746" t="s">
        <v>19869</v>
      </c>
      <c r="D7746" t="s">
        <v>19879</v>
      </c>
      <c r="E7746">
        <v>80</v>
      </c>
      <c r="F7746">
        <v>65</v>
      </c>
      <c r="G7746">
        <v>16</v>
      </c>
      <c r="H7746">
        <v>37</v>
      </c>
      <c r="P7746" t="s">
        <v>4046</v>
      </c>
      <c r="Q7746">
        <f t="shared" si="240"/>
        <v>12</v>
      </c>
      <c r="R7746" t="str">
        <f t="shared" si="241"/>
        <v>NOISE</v>
      </c>
    </row>
    <row r="7747" spans="1:18">
      <c r="A7747" t="s">
        <v>19899</v>
      </c>
      <c r="B7747">
        <v>1213713</v>
      </c>
      <c r="C7747" t="s">
        <v>19879</v>
      </c>
      <c r="D7747" t="s">
        <v>19869</v>
      </c>
      <c r="E7747">
        <v>79</v>
      </c>
      <c r="F7747">
        <v>65</v>
      </c>
      <c r="G7747">
        <v>16</v>
      </c>
      <c r="H7747">
        <v>37</v>
      </c>
      <c r="P7747" t="s">
        <v>4046</v>
      </c>
      <c r="Q7747">
        <f t="shared" si="240"/>
        <v>12</v>
      </c>
      <c r="R7747" t="str">
        <f t="shared" si="241"/>
        <v>NOISE</v>
      </c>
    </row>
    <row r="7748" spans="1:18">
      <c r="A7748" t="s">
        <v>19899</v>
      </c>
      <c r="B7748">
        <v>1213714</v>
      </c>
      <c r="C7748" t="s">
        <v>19870</v>
      </c>
      <c r="D7748" t="s">
        <v>19878</v>
      </c>
      <c r="E7748">
        <v>81</v>
      </c>
      <c r="F7748">
        <v>61</v>
      </c>
      <c r="G7748">
        <v>14</v>
      </c>
      <c r="H7748">
        <v>37</v>
      </c>
      <c r="P7748" t="s">
        <v>4046</v>
      </c>
      <c r="Q7748">
        <f t="shared" ref="Q7748:Q7811" si="242">COUNTIF($P$4:$P$12484,P7748)</f>
        <v>12</v>
      </c>
      <c r="R7748" t="str">
        <f t="shared" ref="R7748:R7811" si="243">IF(F7748/SUM(E7748:F7748) &lt; 0.35, IF(H7748/SUM(G7748:H7748) &gt;= 0.85, "HOM", IF(H7748/SUM(G7748:H7748) &gt;= 0.35, "HET", "NOISE")), "NOISE")</f>
        <v>NOISE</v>
      </c>
    </row>
    <row r="7749" spans="1:18">
      <c r="A7749" t="s">
        <v>19899</v>
      </c>
      <c r="B7749">
        <v>1388190</v>
      </c>
      <c r="C7749" t="s">
        <v>19878</v>
      </c>
      <c r="D7749" t="s">
        <v>19879</v>
      </c>
      <c r="E7749">
        <v>72</v>
      </c>
      <c r="F7749">
        <v>86</v>
      </c>
      <c r="G7749">
        <v>7</v>
      </c>
      <c r="H7749">
        <v>68</v>
      </c>
      <c r="P7749" t="s">
        <v>4047</v>
      </c>
      <c r="Q7749">
        <f t="shared" si="242"/>
        <v>12</v>
      </c>
      <c r="R7749" t="str">
        <f t="shared" si="243"/>
        <v>NOISE</v>
      </c>
    </row>
    <row r="7750" spans="1:18">
      <c r="A7750" t="s">
        <v>19899</v>
      </c>
      <c r="B7750">
        <v>1388256</v>
      </c>
      <c r="C7750" t="s">
        <v>19878</v>
      </c>
      <c r="D7750" t="s">
        <v>19870</v>
      </c>
      <c r="E7750">
        <v>55</v>
      </c>
      <c r="F7750">
        <v>45</v>
      </c>
      <c r="G7750">
        <v>6</v>
      </c>
      <c r="H7750">
        <v>42</v>
      </c>
      <c r="P7750" t="s">
        <v>4047</v>
      </c>
      <c r="Q7750">
        <f t="shared" si="242"/>
        <v>12</v>
      </c>
      <c r="R7750" t="str">
        <f t="shared" si="243"/>
        <v>NOISE</v>
      </c>
    </row>
    <row r="7751" spans="1:18">
      <c r="A7751" t="s">
        <v>19899</v>
      </c>
      <c r="B7751">
        <v>1388301</v>
      </c>
      <c r="C7751" t="s">
        <v>19869</v>
      </c>
      <c r="D7751" t="s">
        <v>19879</v>
      </c>
      <c r="E7751">
        <v>52</v>
      </c>
      <c r="F7751">
        <v>60</v>
      </c>
      <c r="G7751">
        <v>8</v>
      </c>
      <c r="H7751">
        <v>55</v>
      </c>
      <c r="P7751" t="s">
        <v>4047</v>
      </c>
      <c r="Q7751">
        <f t="shared" si="242"/>
        <v>12</v>
      </c>
      <c r="R7751" t="str">
        <f t="shared" si="243"/>
        <v>NOISE</v>
      </c>
    </row>
    <row r="7752" spans="1:18">
      <c r="A7752" t="s">
        <v>19899</v>
      </c>
      <c r="B7752">
        <v>1388307</v>
      </c>
      <c r="C7752" t="s">
        <v>19878</v>
      </c>
      <c r="D7752" t="s">
        <v>19870</v>
      </c>
      <c r="E7752">
        <v>55</v>
      </c>
      <c r="F7752">
        <v>58</v>
      </c>
      <c r="G7752">
        <v>7</v>
      </c>
      <c r="H7752">
        <v>50</v>
      </c>
      <c r="P7752" t="s">
        <v>4047</v>
      </c>
      <c r="Q7752">
        <f t="shared" si="242"/>
        <v>12</v>
      </c>
      <c r="R7752" t="str">
        <f t="shared" si="243"/>
        <v>NOISE</v>
      </c>
    </row>
    <row r="7753" spans="1:18">
      <c r="A7753" t="s">
        <v>19899</v>
      </c>
      <c r="B7753">
        <v>1388312</v>
      </c>
      <c r="C7753" t="s">
        <v>19870</v>
      </c>
      <c r="D7753" t="s">
        <v>19878</v>
      </c>
      <c r="E7753">
        <v>49</v>
      </c>
      <c r="F7753">
        <v>50</v>
      </c>
      <c r="G7753">
        <v>7</v>
      </c>
      <c r="H7753">
        <v>50</v>
      </c>
      <c r="P7753" t="s">
        <v>4047</v>
      </c>
      <c r="Q7753">
        <f t="shared" si="242"/>
        <v>12</v>
      </c>
      <c r="R7753" t="str">
        <f t="shared" si="243"/>
        <v>NOISE</v>
      </c>
    </row>
    <row r="7754" spans="1:18">
      <c r="A7754" t="s">
        <v>19899</v>
      </c>
      <c r="B7754">
        <v>1388389</v>
      </c>
      <c r="C7754" t="s">
        <v>19869</v>
      </c>
      <c r="D7754" t="s">
        <v>19879</v>
      </c>
      <c r="E7754">
        <v>60</v>
      </c>
      <c r="F7754">
        <v>43</v>
      </c>
      <c r="G7754">
        <v>6</v>
      </c>
      <c r="H7754">
        <v>23</v>
      </c>
      <c r="P7754" t="s">
        <v>4047</v>
      </c>
      <c r="Q7754">
        <f t="shared" si="242"/>
        <v>12</v>
      </c>
      <c r="R7754" t="str">
        <f t="shared" si="243"/>
        <v>NOISE</v>
      </c>
    </row>
    <row r="7755" spans="1:18">
      <c r="A7755" t="s">
        <v>19899</v>
      </c>
      <c r="B7755">
        <v>1388572</v>
      </c>
      <c r="C7755" t="s">
        <v>19869</v>
      </c>
      <c r="D7755" t="s">
        <v>19879</v>
      </c>
      <c r="E7755">
        <v>73</v>
      </c>
      <c r="F7755">
        <v>65</v>
      </c>
      <c r="G7755">
        <v>18</v>
      </c>
      <c r="H7755">
        <v>46</v>
      </c>
      <c r="P7755" t="s">
        <v>4047</v>
      </c>
      <c r="Q7755">
        <f t="shared" si="242"/>
        <v>12</v>
      </c>
      <c r="R7755" t="str">
        <f t="shared" si="243"/>
        <v>NOISE</v>
      </c>
    </row>
    <row r="7756" spans="1:18">
      <c r="A7756" t="s">
        <v>19899</v>
      </c>
      <c r="B7756">
        <v>1388581</v>
      </c>
      <c r="C7756" t="s">
        <v>19879</v>
      </c>
      <c r="D7756" t="s">
        <v>19869</v>
      </c>
      <c r="E7756">
        <v>77</v>
      </c>
      <c r="F7756">
        <v>63</v>
      </c>
      <c r="G7756">
        <v>19</v>
      </c>
      <c r="H7756">
        <v>43</v>
      </c>
      <c r="P7756" t="s">
        <v>4047</v>
      </c>
      <c r="Q7756">
        <f t="shared" si="242"/>
        <v>12</v>
      </c>
      <c r="R7756" t="str">
        <f t="shared" si="243"/>
        <v>NOISE</v>
      </c>
    </row>
    <row r="7757" spans="1:18">
      <c r="A7757" t="s">
        <v>19899</v>
      </c>
      <c r="B7757">
        <v>1388642</v>
      </c>
      <c r="C7757" t="s">
        <v>19869</v>
      </c>
      <c r="D7757" t="s">
        <v>19870</v>
      </c>
      <c r="E7757">
        <v>60</v>
      </c>
      <c r="F7757">
        <v>62</v>
      </c>
      <c r="G7757">
        <v>15</v>
      </c>
      <c r="H7757">
        <v>40</v>
      </c>
      <c r="P7757" t="s">
        <v>4047</v>
      </c>
      <c r="Q7757">
        <f t="shared" si="242"/>
        <v>12</v>
      </c>
      <c r="R7757" t="str">
        <f t="shared" si="243"/>
        <v>NOISE</v>
      </c>
    </row>
    <row r="7758" spans="1:18">
      <c r="A7758" t="s">
        <v>19899</v>
      </c>
      <c r="B7758">
        <v>1388782</v>
      </c>
      <c r="C7758" t="s">
        <v>19879</v>
      </c>
      <c r="D7758" t="s">
        <v>19869</v>
      </c>
      <c r="E7758">
        <v>64</v>
      </c>
      <c r="F7758">
        <v>61</v>
      </c>
      <c r="G7758">
        <v>12</v>
      </c>
      <c r="H7758">
        <v>33</v>
      </c>
      <c r="P7758" t="s">
        <v>4047</v>
      </c>
      <c r="Q7758">
        <f t="shared" si="242"/>
        <v>12</v>
      </c>
      <c r="R7758" t="str">
        <f t="shared" si="243"/>
        <v>NOISE</v>
      </c>
    </row>
    <row r="7759" spans="1:18">
      <c r="A7759" t="s">
        <v>19899</v>
      </c>
      <c r="B7759">
        <v>1388839</v>
      </c>
      <c r="C7759" t="s">
        <v>19869</v>
      </c>
      <c r="D7759" t="s">
        <v>19878</v>
      </c>
      <c r="E7759">
        <v>66</v>
      </c>
      <c r="F7759">
        <v>48</v>
      </c>
      <c r="G7759">
        <v>12</v>
      </c>
      <c r="H7759">
        <v>48</v>
      </c>
      <c r="P7759" t="s">
        <v>4047</v>
      </c>
      <c r="Q7759">
        <f t="shared" si="242"/>
        <v>12</v>
      </c>
      <c r="R7759" t="str">
        <f t="shared" si="243"/>
        <v>NOISE</v>
      </c>
    </row>
    <row r="7760" spans="1:18">
      <c r="A7760" t="s">
        <v>19899</v>
      </c>
      <c r="B7760">
        <v>1389024</v>
      </c>
      <c r="C7760" t="s">
        <v>19878</v>
      </c>
      <c r="D7760" t="s">
        <v>19870</v>
      </c>
      <c r="E7760">
        <v>73</v>
      </c>
      <c r="F7760">
        <v>67</v>
      </c>
      <c r="G7760">
        <v>3</v>
      </c>
      <c r="H7760">
        <v>36</v>
      </c>
      <c r="P7760" t="s">
        <v>4047</v>
      </c>
      <c r="Q7760">
        <f t="shared" si="242"/>
        <v>12</v>
      </c>
      <c r="R7760" t="str">
        <f t="shared" si="243"/>
        <v>NOISE</v>
      </c>
    </row>
    <row r="7761" spans="1:18">
      <c r="A7761" t="s">
        <v>19899</v>
      </c>
      <c r="B7761">
        <v>1422176</v>
      </c>
      <c r="C7761" t="s">
        <v>19878</v>
      </c>
      <c r="D7761" t="s">
        <v>19879</v>
      </c>
      <c r="E7761">
        <v>63</v>
      </c>
      <c r="F7761">
        <v>51</v>
      </c>
      <c r="G7761">
        <v>6</v>
      </c>
      <c r="H7761">
        <v>38</v>
      </c>
      <c r="P7761" t="s">
        <v>17445</v>
      </c>
      <c r="Q7761">
        <f t="shared" si="242"/>
        <v>12</v>
      </c>
      <c r="R7761" t="str">
        <f t="shared" si="243"/>
        <v>NOISE</v>
      </c>
    </row>
    <row r="7762" spans="1:18">
      <c r="A7762" t="s">
        <v>19899</v>
      </c>
      <c r="B7762">
        <v>1422187</v>
      </c>
      <c r="C7762" t="s">
        <v>19879</v>
      </c>
      <c r="D7762" t="s">
        <v>19870</v>
      </c>
      <c r="E7762">
        <v>66</v>
      </c>
      <c r="F7762">
        <v>38</v>
      </c>
      <c r="G7762">
        <v>9</v>
      </c>
      <c r="H7762">
        <v>27</v>
      </c>
      <c r="P7762" t="s">
        <v>17445</v>
      </c>
      <c r="Q7762">
        <f t="shared" si="242"/>
        <v>12</v>
      </c>
      <c r="R7762" t="str">
        <f t="shared" si="243"/>
        <v>NOISE</v>
      </c>
    </row>
    <row r="7763" spans="1:18">
      <c r="A7763" t="s">
        <v>19899</v>
      </c>
      <c r="B7763">
        <v>1422250</v>
      </c>
      <c r="C7763" t="s">
        <v>19869</v>
      </c>
      <c r="D7763" t="s">
        <v>19870</v>
      </c>
      <c r="E7763">
        <v>65</v>
      </c>
      <c r="F7763">
        <v>52</v>
      </c>
      <c r="G7763">
        <v>13</v>
      </c>
      <c r="H7763">
        <v>46</v>
      </c>
      <c r="P7763" t="s">
        <v>17445</v>
      </c>
      <c r="Q7763">
        <f t="shared" si="242"/>
        <v>12</v>
      </c>
      <c r="R7763" t="str">
        <f t="shared" si="243"/>
        <v>NOISE</v>
      </c>
    </row>
    <row r="7764" spans="1:18">
      <c r="A7764" t="s">
        <v>19899</v>
      </c>
      <c r="B7764">
        <v>1423233</v>
      </c>
      <c r="C7764" t="s">
        <v>19879</v>
      </c>
      <c r="D7764" t="s">
        <v>19869</v>
      </c>
      <c r="E7764">
        <v>68</v>
      </c>
      <c r="F7764">
        <v>77</v>
      </c>
      <c r="G7764">
        <v>8</v>
      </c>
      <c r="H7764">
        <v>31</v>
      </c>
      <c r="P7764" t="s">
        <v>17445</v>
      </c>
      <c r="Q7764">
        <f t="shared" si="242"/>
        <v>12</v>
      </c>
      <c r="R7764" t="str">
        <f t="shared" si="243"/>
        <v>NOISE</v>
      </c>
    </row>
    <row r="7765" spans="1:18">
      <c r="A7765" t="s">
        <v>19899</v>
      </c>
      <c r="B7765">
        <v>1424051</v>
      </c>
      <c r="C7765" t="s">
        <v>19878</v>
      </c>
      <c r="D7765" t="s">
        <v>19870</v>
      </c>
      <c r="E7765">
        <v>33</v>
      </c>
      <c r="F7765">
        <v>47</v>
      </c>
      <c r="G7765">
        <v>8</v>
      </c>
      <c r="H7765">
        <v>27</v>
      </c>
      <c r="P7765" t="s">
        <v>17445</v>
      </c>
      <c r="Q7765">
        <f t="shared" si="242"/>
        <v>12</v>
      </c>
      <c r="R7765" t="str">
        <f t="shared" si="243"/>
        <v>NOISE</v>
      </c>
    </row>
    <row r="7766" spans="1:18">
      <c r="A7766" t="s">
        <v>19899</v>
      </c>
      <c r="B7766">
        <v>1424828</v>
      </c>
      <c r="C7766" t="s">
        <v>19878</v>
      </c>
      <c r="D7766" t="s">
        <v>19870</v>
      </c>
      <c r="E7766">
        <v>47</v>
      </c>
      <c r="F7766">
        <v>40</v>
      </c>
      <c r="G7766">
        <v>22</v>
      </c>
      <c r="H7766">
        <v>53</v>
      </c>
      <c r="P7766" t="s">
        <v>17445</v>
      </c>
      <c r="Q7766">
        <f t="shared" si="242"/>
        <v>12</v>
      </c>
      <c r="R7766" t="str">
        <f t="shared" si="243"/>
        <v>NOISE</v>
      </c>
    </row>
    <row r="7767" spans="1:18">
      <c r="A7767" t="s">
        <v>19899</v>
      </c>
      <c r="B7767">
        <v>1428778</v>
      </c>
      <c r="C7767" t="s">
        <v>19879</v>
      </c>
      <c r="D7767" t="s">
        <v>19878</v>
      </c>
      <c r="E7767">
        <v>91</v>
      </c>
      <c r="F7767">
        <v>52</v>
      </c>
      <c r="G7767">
        <v>11</v>
      </c>
      <c r="H7767">
        <v>55</v>
      </c>
      <c r="P7767" t="s">
        <v>17445</v>
      </c>
      <c r="Q7767">
        <f t="shared" si="242"/>
        <v>12</v>
      </c>
      <c r="R7767" t="str">
        <f t="shared" si="243"/>
        <v>NOISE</v>
      </c>
    </row>
    <row r="7768" spans="1:18">
      <c r="A7768" t="s">
        <v>19899</v>
      </c>
      <c r="B7768">
        <v>1428818</v>
      </c>
      <c r="C7768" t="s">
        <v>19870</v>
      </c>
      <c r="D7768" t="s">
        <v>19878</v>
      </c>
      <c r="E7768">
        <v>93</v>
      </c>
      <c r="F7768">
        <v>57</v>
      </c>
      <c r="G7768">
        <v>14</v>
      </c>
      <c r="H7768">
        <v>43</v>
      </c>
      <c r="P7768" t="s">
        <v>17445</v>
      </c>
      <c r="Q7768">
        <f t="shared" si="242"/>
        <v>12</v>
      </c>
      <c r="R7768" t="str">
        <f t="shared" si="243"/>
        <v>NOISE</v>
      </c>
    </row>
    <row r="7769" spans="1:18">
      <c r="A7769" t="s">
        <v>19899</v>
      </c>
      <c r="B7769">
        <v>1429007</v>
      </c>
      <c r="C7769" t="s">
        <v>19870</v>
      </c>
      <c r="D7769" t="s">
        <v>19878</v>
      </c>
      <c r="E7769">
        <v>83</v>
      </c>
      <c r="F7769">
        <v>58</v>
      </c>
      <c r="G7769">
        <v>16</v>
      </c>
      <c r="H7769">
        <v>76</v>
      </c>
      <c r="P7769" t="s">
        <v>17445</v>
      </c>
      <c r="Q7769">
        <f t="shared" si="242"/>
        <v>12</v>
      </c>
      <c r="R7769" t="str">
        <f t="shared" si="243"/>
        <v>NOISE</v>
      </c>
    </row>
    <row r="7770" spans="1:18">
      <c r="A7770" t="s">
        <v>19899</v>
      </c>
      <c r="B7770">
        <v>1429144</v>
      </c>
      <c r="C7770" t="s">
        <v>19869</v>
      </c>
      <c r="D7770" t="s">
        <v>19870</v>
      </c>
      <c r="E7770">
        <v>60</v>
      </c>
      <c r="F7770">
        <v>67</v>
      </c>
      <c r="G7770">
        <v>22</v>
      </c>
      <c r="H7770">
        <v>57</v>
      </c>
      <c r="P7770" t="s">
        <v>17445</v>
      </c>
      <c r="Q7770">
        <f t="shared" si="242"/>
        <v>12</v>
      </c>
      <c r="R7770" t="str">
        <f t="shared" si="243"/>
        <v>NOISE</v>
      </c>
    </row>
    <row r="7771" spans="1:18">
      <c r="A7771" t="s">
        <v>19899</v>
      </c>
      <c r="B7771">
        <v>1672673</v>
      </c>
      <c r="C7771" t="s">
        <v>19870</v>
      </c>
      <c r="D7771" t="s">
        <v>19879</v>
      </c>
      <c r="E7771">
        <v>71</v>
      </c>
      <c r="F7771">
        <v>77</v>
      </c>
      <c r="G7771">
        <v>11</v>
      </c>
      <c r="H7771">
        <v>57</v>
      </c>
      <c r="I7771" t="s">
        <v>4048</v>
      </c>
      <c r="J7771" t="s">
        <v>4049</v>
      </c>
      <c r="K7771" t="s">
        <v>4050</v>
      </c>
      <c r="L7771" t="s">
        <v>19873</v>
      </c>
      <c r="M7771" t="s">
        <v>4051</v>
      </c>
      <c r="N7771" t="s">
        <v>4052</v>
      </c>
      <c r="O7771" t="s">
        <v>4053</v>
      </c>
      <c r="P7771" t="s">
        <v>4054</v>
      </c>
      <c r="Q7771">
        <f t="shared" si="242"/>
        <v>12</v>
      </c>
      <c r="R7771" t="str">
        <f t="shared" si="243"/>
        <v>NOISE</v>
      </c>
    </row>
    <row r="7772" spans="1:18">
      <c r="A7772" t="s">
        <v>19899</v>
      </c>
      <c r="B7772">
        <v>1672683</v>
      </c>
      <c r="C7772" t="s">
        <v>19879</v>
      </c>
      <c r="D7772" t="s">
        <v>19869</v>
      </c>
      <c r="E7772">
        <v>69</v>
      </c>
      <c r="F7772">
        <v>76</v>
      </c>
      <c r="G7772">
        <v>11</v>
      </c>
      <c r="H7772">
        <v>63</v>
      </c>
      <c r="I7772" t="s">
        <v>4048</v>
      </c>
      <c r="J7772" t="s">
        <v>4049</v>
      </c>
      <c r="K7772" t="s">
        <v>4050</v>
      </c>
      <c r="L7772" t="s">
        <v>19873</v>
      </c>
      <c r="M7772" t="s">
        <v>4051</v>
      </c>
      <c r="N7772" t="s">
        <v>4055</v>
      </c>
      <c r="O7772" t="s">
        <v>4056</v>
      </c>
      <c r="P7772" t="s">
        <v>4054</v>
      </c>
      <c r="Q7772">
        <f t="shared" si="242"/>
        <v>12</v>
      </c>
      <c r="R7772" t="str">
        <f t="shared" si="243"/>
        <v>NOISE</v>
      </c>
    </row>
    <row r="7773" spans="1:18">
      <c r="A7773" t="s">
        <v>19899</v>
      </c>
      <c r="B7773">
        <v>1672699</v>
      </c>
      <c r="C7773" t="s">
        <v>19878</v>
      </c>
      <c r="D7773" t="s">
        <v>19870</v>
      </c>
      <c r="E7773">
        <v>78</v>
      </c>
      <c r="F7773">
        <v>80</v>
      </c>
      <c r="G7773">
        <v>10</v>
      </c>
      <c r="H7773">
        <v>69</v>
      </c>
      <c r="I7773" t="s">
        <v>4048</v>
      </c>
      <c r="J7773" t="s">
        <v>4049</v>
      </c>
      <c r="K7773" t="s">
        <v>4050</v>
      </c>
      <c r="L7773" t="s">
        <v>19873</v>
      </c>
      <c r="M7773" t="s">
        <v>4051</v>
      </c>
      <c r="N7773" t="s">
        <v>4057</v>
      </c>
      <c r="O7773" t="s">
        <v>4058</v>
      </c>
      <c r="P7773" t="s">
        <v>4054</v>
      </c>
      <c r="Q7773">
        <f t="shared" si="242"/>
        <v>12</v>
      </c>
      <c r="R7773" t="str">
        <f t="shared" si="243"/>
        <v>NOISE</v>
      </c>
    </row>
    <row r="7774" spans="1:18">
      <c r="A7774" t="s">
        <v>19899</v>
      </c>
      <c r="B7774">
        <v>1672969</v>
      </c>
      <c r="C7774" t="s">
        <v>19878</v>
      </c>
      <c r="D7774" t="s">
        <v>19870</v>
      </c>
      <c r="E7774">
        <v>61</v>
      </c>
      <c r="F7774">
        <v>66</v>
      </c>
      <c r="G7774">
        <v>22</v>
      </c>
      <c r="H7774">
        <v>82</v>
      </c>
      <c r="I7774" t="s">
        <v>4048</v>
      </c>
      <c r="J7774" t="s">
        <v>4049</v>
      </c>
      <c r="K7774" t="s">
        <v>4050</v>
      </c>
      <c r="L7774" t="s">
        <v>19873</v>
      </c>
      <c r="M7774" t="s">
        <v>4051</v>
      </c>
      <c r="N7774" t="s">
        <v>4059</v>
      </c>
      <c r="O7774" t="s">
        <v>4959</v>
      </c>
      <c r="P7774" t="s">
        <v>4054</v>
      </c>
      <c r="Q7774">
        <f t="shared" si="242"/>
        <v>12</v>
      </c>
      <c r="R7774" t="str">
        <f t="shared" si="243"/>
        <v>NOISE</v>
      </c>
    </row>
    <row r="7775" spans="1:18">
      <c r="A7775" t="s">
        <v>19899</v>
      </c>
      <c r="B7775">
        <v>1673008</v>
      </c>
      <c r="C7775" t="s">
        <v>19870</v>
      </c>
      <c r="D7775" t="s">
        <v>19878</v>
      </c>
      <c r="E7775">
        <v>59</v>
      </c>
      <c r="F7775">
        <v>58</v>
      </c>
      <c r="G7775">
        <v>26</v>
      </c>
      <c r="H7775">
        <v>76</v>
      </c>
      <c r="I7775" t="s">
        <v>4048</v>
      </c>
      <c r="J7775" t="s">
        <v>4049</v>
      </c>
      <c r="K7775" t="s">
        <v>4050</v>
      </c>
      <c r="L7775" t="s">
        <v>19873</v>
      </c>
      <c r="M7775" t="s">
        <v>4051</v>
      </c>
      <c r="N7775" t="s">
        <v>4060</v>
      </c>
      <c r="O7775" t="s">
        <v>17995</v>
      </c>
      <c r="P7775" t="s">
        <v>4054</v>
      </c>
      <c r="Q7775">
        <f t="shared" si="242"/>
        <v>12</v>
      </c>
      <c r="R7775" t="str">
        <f t="shared" si="243"/>
        <v>NOISE</v>
      </c>
    </row>
    <row r="7776" spans="1:18">
      <c r="A7776" t="s">
        <v>19899</v>
      </c>
      <c r="B7776">
        <v>1673181</v>
      </c>
      <c r="C7776" t="s">
        <v>19869</v>
      </c>
      <c r="D7776" t="s">
        <v>19879</v>
      </c>
      <c r="E7776">
        <v>74</v>
      </c>
      <c r="F7776">
        <v>64</v>
      </c>
      <c r="G7776">
        <v>28</v>
      </c>
      <c r="H7776">
        <v>71</v>
      </c>
      <c r="I7776" t="s">
        <v>4048</v>
      </c>
      <c r="J7776" t="s">
        <v>4049</v>
      </c>
      <c r="K7776" t="s">
        <v>4050</v>
      </c>
      <c r="L7776" t="s">
        <v>19873</v>
      </c>
      <c r="M7776" t="s">
        <v>4051</v>
      </c>
      <c r="N7776" t="s">
        <v>4061</v>
      </c>
      <c r="O7776" t="s">
        <v>4062</v>
      </c>
      <c r="P7776" t="s">
        <v>4054</v>
      </c>
      <c r="Q7776">
        <f t="shared" si="242"/>
        <v>12</v>
      </c>
      <c r="R7776" t="str">
        <f t="shared" si="243"/>
        <v>NOISE</v>
      </c>
    </row>
    <row r="7777" spans="1:18">
      <c r="A7777" t="s">
        <v>19899</v>
      </c>
      <c r="B7777">
        <v>1673365</v>
      </c>
      <c r="C7777" t="s">
        <v>19870</v>
      </c>
      <c r="D7777" t="s">
        <v>19878</v>
      </c>
      <c r="E7777">
        <v>74</v>
      </c>
      <c r="F7777">
        <v>84</v>
      </c>
      <c r="G7777">
        <v>26</v>
      </c>
      <c r="H7777">
        <v>94</v>
      </c>
      <c r="I7777" t="s">
        <v>4048</v>
      </c>
      <c r="J7777" t="s">
        <v>4049</v>
      </c>
      <c r="K7777" t="s">
        <v>4050</v>
      </c>
      <c r="L7777" t="s">
        <v>19873</v>
      </c>
      <c r="M7777" t="s">
        <v>4051</v>
      </c>
      <c r="N7777" t="s">
        <v>10666</v>
      </c>
      <c r="O7777" t="s">
        <v>10667</v>
      </c>
      <c r="P7777" t="s">
        <v>4054</v>
      </c>
      <c r="Q7777">
        <f t="shared" si="242"/>
        <v>12</v>
      </c>
      <c r="R7777" t="str">
        <f t="shared" si="243"/>
        <v>NOISE</v>
      </c>
    </row>
    <row r="7778" spans="1:18">
      <c r="A7778" t="s">
        <v>19899</v>
      </c>
      <c r="B7778">
        <v>1673584</v>
      </c>
      <c r="C7778" t="s">
        <v>19878</v>
      </c>
      <c r="D7778" t="s">
        <v>19870</v>
      </c>
      <c r="E7778">
        <v>75</v>
      </c>
      <c r="F7778">
        <v>70</v>
      </c>
      <c r="G7778">
        <v>19</v>
      </c>
      <c r="H7778">
        <v>84</v>
      </c>
      <c r="I7778" t="s">
        <v>4048</v>
      </c>
      <c r="J7778" t="s">
        <v>4049</v>
      </c>
      <c r="K7778" t="s">
        <v>4050</v>
      </c>
      <c r="L7778" t="s">
        <v>19873</v>
      </c>
      <c r="M7778" t="s">
        <v>4051</v>
      </c>
      <c r="N7778" t="s">
        <v>4063</v>
      </c>
      <c r="O7778" t="s">
        <v>4064</v>
      </c>
      <c r="P7778" t="s">
        <v>4054</v>
      </c>
      <c r="Q7778">
        <f t="shared" si="242"/>
        <v>12</v>
      </c>
      <c r="R7778" t="str">
        <f t="shared" si="243"/>
        <v>NOISE</v>
      </c>
    </row>
    <row r="7779" spans="1:18">
      <c r="A7779" t="s">
        <v>19899</v>
      </c>
      <c r="B7779">
        <v>1673659</v>
      </c>
      <c r="C7779" t="s">
        <v>19878</v>
      </c>
      <c r="D7779" t="s">
        <v>19870</v>
      </c>
      <c r="E7779">
        <v>78</v>
      </c>
      <c r="F7779">
        <v>62</v>
      </c>
      <c r="G7779">
        <v>19</v>
      </c>
      <c r="H7779">
        <v>101</v>
      </c>
      <c r="I7779" t="s">
        <v>4048</v>
      </c>
      <c r="J7779" t="s">
        <v>4049</v>
      </c>
      <c r="K7779" t="s">
        <v>4050</v>
      </c>
      <c r="L7779" t="s">
        <v>19873</v>
      </c>
      <c r="M7779" t="s">
        <v>4051</v>
      </c>
      <c r="N7779" t="s">
        <v>4065</v>
      </c>
      <c r="O7779" t="s">
        <v>6658</v>
      </c>
      <c r="P7779" t="s">
        <v>4054</v>
      </c>
      <c r="Q7779">
        <f t="shared" si="242"/>
        <v>12</v>
      </c>
      <c r="R7779" t="str">
        <f t="shared" si="243"/>
        <v>NOISE</v>
      </c>
    </row>
    <row r="7780" spans="1:18">
      <c r="A7780" t="s">
        <v>19899</v>
      </c>
      <c r="B7780">
        <v>1673665</v>
      </c>
      <c r="C7780" t="s">
        <v>19870</v>
      </c>
      <c r="D7780" t="s">
        <v>19878</v>
      </c>
      <c r="E7780">
        <v>83</v>
      </c>
      <c r="F7780">
        <v>64</v>
      </c>
      <c r="G7780">
        <v>18</v>
      </c>
      <c r="H7780">
        <v>93</v>
      </c>
      <c r="I7780" t="s">
        <v>4048</v>
      </c>
      <c r="J7780" t="s">
        <v>4049</v>
      </c>
      <c r="K7780" t="s">
        <v>4050</v>
      </c>
      <c r="L7780" t="s">
        <v>19873</v>
      </c>
      <c r="M7780" t="s">
        <v>4051</v>
      </c>
      <c r="N7780" t="s">
        <v>4066</v>
      </c>
      <c r="O7780" t="s">
        <v>4568</v>
      </c>
      <c r="P7780" t="s">
        <v>4054</v>
      </c>
      <c r="Q7780">
        <f t="shared" si="242"/>
        <v>12</v>
      </c>
      <c r="R7780" t="str">
        <f t="shared" si="243"/>
        <v>NOISE</v>
      </c>
    </row>
    <row r="7781" spans="1:18">
      <c r="A7781" t="s">
        <v>19899</v>
      </c>
      <c r="B7781">
        <v>1673740</v>
      </c>
      <c r="C7781" t="s">
        <v>19878</v>
      </c>
      <c r="D7781" t="s">
        <v>19870</v>
      </c>
      <c r="E7781">
        <v>55</v>
      </c>
      <c r="F7781">
        <v>61</v>
      </c>
      <c r="G7781">
        <v>14</v>
      </c>
      <c r="H7781">
        <v>78</v>
      </c>
      <c r="I7781" t="s">
        <v>4048</v>
      </c>
      <c r="J7781" t="s">
        <v>4049</v>
      </c>
      <c r="K7781" t="s">
        <v>4050</v>
      </c>
      <c r="L7781" t="s">
        <v>19873</v>
      </c>
      <c r="M7781" t="s">
        <v>4051</v>
      </c>
      <c r="N7781" t="s">
        <v>4067</v>
      </c>
      <c r="O7781" t="s">
        <v>7583</v>
      </c>
      <c r="P7781" t="s">
        <v>4054</v>
      </c>
      <c r="Q7781">
        <f t="shared" si="242"/>
        <v>12</v>
      </c>
      <c r="R7781" t="str">
        <f t="shared" si="243"/>
        <v>NOISE</v>
      </c>
    </row>
    <row r="7782" spans="1:18">
      <c r="A7782" t="s">
        <v>19899</v>
      </c>
      <c r="B7782">
        <v>1673761</v>
      </c>
      <c r="C7782" t="s">
        <v>19869</v>
      </c>
      <c r="D7782" t="s">
        <v>19879</v>
      </c>
      <c r="E7782">
        <v>54</v>
      </c>
      <c r="F7782">
        <v>59</v>
      </c>
      <c r="G7782">
        <v>17</v>
      </c>
      <c r="H7782">
        <v>84</v>
      </c>
      <c r="I7782" t="s">
        <v>4048</v>
      </c>
      <c r="J7782" t="s">
        <v>4049</v>
      </c>
      <c r="K7782" t="s">
        <v>4050</v>
      </c>
      <c r="L7782" t="s">
        <v>19873</v>
      </c>
      <c r="M7782" t="s">
        <v>4051</v>
      </c>
      <c r="N7782" t="s">
        <v>4068</v>
      </c>
      <c r="O7782" t="s">
        <v>4069</v>
      </c>
      <c r="P7782" t="s">
        <v>4054</v>
      </c>
      <c r="Q7782">
        <f t="shared" si="242"/>
        <v>12</v>
      </c>
      <c r="R7782" t="str">
        <f t="shared" si="243"/>
        <v>NOISE</v>
      </c>
    </row>
    <row r="7783" spans="1:18">
      <c r="A7783" t="s">
        <v>19877</v>
      </c>
      <c r="B7783">
        <v>1024349</v>
      </c>
      <c r="C7783" t="s">
        <v>19870</v>
      </c>
      <c r="D7783" t="s">
        <v>19878</v>
      </c>
      <c r="E7783">
        <v>230</v>
      </c>
      <c r="F7783">
        <v>19</v>
      </c>
      <c r="G7783">
        <v>97</v>
      </c>
      <c r="H7783">
        <v>26</v>
      </c>
      <c r="I7783" t="s">
        <v>19837</v>
      </c>
      <c r="K7783" t="s">
        <v>19838</v>
      </c>
      <c r="L7783" t="s">
        <v>19839</v>
      </c>
      <c r="M7783" t="s">
        <v>19840</v>
      </c>
      <c r="P7783" t="s">
        <v>19841</v>
      </c>
      <c r="Q7783">
        <f t="shared" si="242"/>
        <v>13</v>
      </c>
      <c r="R7783" t="str">
        <f t="shared" si="243"/>
        <v>NOISE</v>
      </c>
    </row>
    <row r="7784" spans="1:18">
      <c r="A7784" t="s">
        <v>19877</v>
      </c>
      <c r="B7784">
        <v>1024413</v>
      </c>
      <c r="C7784" t="s">
        <v>19869</v>
      </c>
      <c r="D7784" t="s">
        <v>19870</v>
      </c>
      <c r="E7784">
        <v>244</v>
      </c>
      <c r="F7784">
        <v>11</v>
      </c>
      <c r="G7784">
        <v>85</v>
      </c>
      <c r="H7784">
        <v>10</v>
      </c>
      <c r="I7784" t="s">
        <v>19837</v>
      </c>
      <c r="K7784" t="s">
        <v>19838</v>
      </c>
      <c r="L7784" t="s">
        <v>19839</v>
      </c>
      <c r="M7784" t="s">
        <v>19840</v>
      </c>
      <c r="P7784" t="s">
        <v>19841</v>
      </c>
      <c r="Q7784">
        <f t="shared" si="242"/>
        <v>13</v>
      </c>
      <c r="R7784" t="str">
        <f t="shared" si="243"/>
        <v>NOISE</v>
      </c>
    </row>
    <row r="7785" spans="1:18">
      <c r="A7785" t="s">
        <v>19877</v>
      </c>
      <c r="B7785">
        <v>1024431</v>
      </c>
      <c r="C7785" t="s">
        <v>19870</v>
      </c>
      <c r="D7785" t="s">
        <v>19878</v>
      </c>
      <c r="E7785">
        <v>238</v>
      </c>
      <c r="F7785">
        <v>10</v>
      </c>
      <c r="G7785">
        <v>64</v>
      </c>
      <c r="H7785">
        <v>9</v>
      </c>
      <c r="I7785" t="s">
        <v>19837</v>
      </c>
      <c r="K7785" t="s">
        <v>19838</v>
      </c>
      <c r="L7785" t="s">
        <v>19839</v>
      </c>
      <c r="M7785" t="s">
        <v>19840</v>
      </c>
      <c r="P7785" t="s">
        <v>19841</v>
      </c>
      <c r="Q7785">
        <f t="shared" si="242"/>
        <v>13</v>
      </c>
      <c r="R7785" t="str">
        <f t="shared" si="243"/>
        <v>NOISE</v>
      </c>
    </row>
    <row r="7786" spans="1:18">
      <c r="A7786" t="s">
        <v>19877</v>
      </c>
      <c r="B7786">
        <v>1024440</v>
      </c>
      <c r="C7786" t="s">
        <v>19879</v>
      </c>
      <c r="D7786" t="s">
        <v>19869</v>
      </c>
      <c r="E7786">
        <v>221</v>
      </c>
      <c r="F7786">
        <v>11</v>
      </c>
      <c r="G7786">
        <v>46</v>
      </c>
      <c r="H7786">
        <v>9</v>
      </c>
      <c r="I7786" t="s">
        <v>19837</v>
      </c>
      <c r="K7786" t="s">
        <v>19838</v>
      </c>
      <c r="L7786" t="s">
        <v>19839</v>
      </c>
      <c r="M7786" t="s">
        <v>19840</v>
      </c>
      <c r="P7786" t="s">
        <v>19841</v>
      </c>
      <c r="Q7786">
        <f t="shared" si="242"/>
        <v>13</v>
      </c>
      <c r="R7786" t="str">
        <f t="shared" si="243"/>
        <v>NOISE</v>
      </c>
    </row>
    <row r="7787" spans="1:18">
      <c r="A7787" t="s">
        <v>19877</v>
      </c>
      <c r="B7787">
        <v>1024446</v>
      </c>
      <c r="C7787" t="s">
        <v>19870</v>
      </c>
      <c r="D7787" t="s">
        <v>19869</v>
      </c>
      <c r="E7787">
        <v>212</v>
      </c>
      <c r="F7787">
        <v>8</v>
      </c>
      <c r="G7787">
        <v>44</v>
      </c>
      <c r="H7787">
        <v>6</v>
      </c>
      <c r="I7787" t="s">
        <v>19837</v>
      </c>
      <c r="K7787" t="s">
        <v>19838</v>
      </c>
      <c r="L7787" t="s">
        <v>19839</v>
      </c>
      <c r="M7787" t="s">
        <v>19840</v>
      </c>
      <c r="P7787" t="s">
        <v>19841</v>
      </c>
      <c r="Q7787">
        <f t="shared" si="242"/>
        <v>13</v>
      </c>
      <c r="R7787" t="str">
        <f t="shared" si="243"/>
        <v>NOISE</v>
      </c>
    </row>
    <row r="7788" spans="1:18">
      <c r="A7788" t="s">
        <v>19877</v>
      </c>
      <c r="B7788">
        <v>1024451</v>
      </c>
      <c r="C7788" t="s">
        <v>19879</v>
      </c>
      <c r="D7788" t="s">
        <v>19870</v>
      </c>
      <c r="E7788">
        <v>209</v>
      </c>
      <c r="F7788">
        <v>7</v>
      </c>
      <c r="G7788">
        <v>39</v>
      </c>
      <c r="H7788">
        <v>6</v>
      </c>
      <c r="I7788" t="s">
        <v>19837</v>
      </c>
      <c r="K7788" t="s">
        <v>19838</v>
      </c>
      <c r="L7788" t="s">
        <v>19839</v>
      </c>
      <c r="M7788" t="s">
        <v>19840</v>
      </c>
      <c r="P7788" t="s">
        <v>19841</v>
      </c>
      <c r="Q7788">
        <f t="shared" si="242"/>
        <v>13</v>
      </c>
      <c r="R7788" t="str">
        <f t="shared" si="243"/>
        <v>NOISE</v>
      </c>
    </row>
    <row r="7789" spans="1:18">
      <c r="A7789" t="s">
        <v>19877</v>
      </c>
      <c r="B7789">
        <v>1027078</v>
      </c>
      <c r="C7789" t="s">
        <v>19879</v>
      </c>
      <c r="D7789" t="s">
        <v>19878</v>
      </c>
      <c r="E7789">
        <v>161</v>
      </c>
      <c r="F7789">
        <v>11</v>
      </c>
      <c r="G7789">
        <v>48</v>
      </c>
      <c r="H7789">
        <v>16</v>
      </c>
      <c r="P7789" t="s">
        <v>19841</v>
      </c>
      <c r="Q7789">
        <f t="shared" si="242"/>
        <v>13</v>
      </c>
      <c r="R7789" t="str">
        <f t="shared" si="243"/>
        <v>NOISE</v>
      </c>
    </row>
    <row r="7790" spans="1:18">
      <c r="A7790" t="s">
        <v>19877</v>
      </c>
      <c r="B7790">
        <v>1027091</v>
      </c>
      <c r="C7790" t="s">
        <v>19869</v>
      </c>
      <c r="D7790" t="s">
        <v>19879</v>
      </c>
      <c r="E7790">
        <v>151</v>
      </c>
      <c r="F7790">
        <v>10</v>
      </c>
      <c r="G7790">
        <v>49</v>
      </c>
      <c r="H7790">
        <v>14</v>
      </c>
      <c r="P7790" t="s">
        <v>19841</v>
      </c>
      <c r="Q7790">
        <f t="shared" si="242"/>
        <v>13</v>
      </c>
      <c r="R7790" t="str">
        <f t="shared" si="243"/>
        <v>NOISE</v>
      </c>
    </row>
    <row r="7791" spans="1:18">
      <c r="A7791" t="s">
        <v>19877</v>
      </c>
      <c r="B7791">
        <v>1027093</v>
      </c>
      <c r="C7791" t="s">
        <v>19869</v>
      </c>
      <c r="D7791" t="s">
        <v>19879</v>
      </c>
      <c r="E7791">
        <v>149</v>
      </c>
      <c r="F7791">
        <v>10</v>
      </c>
      <c r="G7791">
        <v>50</v>
      </c>
      <c r="H7791">
        <v>16</v>
      </c>
      <c r="P7791" t="s">
        <v>19841</v>
      </c>
      <c r="Q7791">
        <f t="shared" si="242"/>
        <v>13</v>
      </c>
      <c r="R7791" t="str">
        <f t="shared" si="243"/>
        <v>NOISE</v>
      </c>
    </row>
    <row r="7792" spans="1:18">
      <c r="A7792" t="s">
        <v>19877</v>
      </c>
      <c r="B7792">
        <v>1027111</v>
      </c>
      <c r="C7792" t="s">
        <v>19879</v>
      </c>
      <c r="D7792" t="s">
        <v>19869</v>
      </c>
      <c r="E7792">
        <v>145</v>
      </c>
      <c r="F7792">
        <v>8</v>
      </c>
      <c r="G7792">
        <v>45</v>
      </c>
      <c r="H7792">
        <v>12</v>
      </c>
      <c r="P7792" t="s">
        <v>19841</v>
      </c>
      <c r="Q7792">
        <f t="shared" si="242"/>
        <v>13</v>
      </c>
      <c r="R7792" t="str">
        <f t="shared" si="243"/>
        <v>NOISE</v>
      </c>
    </row>
    <row r="7793" spans="1:18">
      <c r="A7793" t="s">
        <v>19877</v>
      </c>
      <c r="B7793">
        <v>1027122</v>
      </c>
      <c r="C7793" t="s">
        <v>19869</v>
      </c>
      <c r="D7793" t="s">
        <v>19870</v>
      </c>
      <c r="E7793">
        <v>149</v>
      </c>
      <c r="F7793">
        <v>6</v>
      </c>
      <c r="G7793">
        <v>48</v>
      </c>
      <c r="H7793">
        <v>11</v>
      </c>
      <c r="P7793" t="s">
        <v>19841</v>
      </c>
      <c r="Q7793">
        <f t="shared" si="242"/>
        <v>13</v>
      </c>
      <c r="R7793" t="str">
        <f t="shared" si="243"/>
        <v>NOISE</v>
      </c>
    </row>
    <row r="7794" spans="1:18">
      <c r="A7794" t="s">
        <v>19877</v>
      </c>
      <c r="B7794">
        <v>1027129</v>
      </c>
      <c r="C7794" t="s">
        <v>19870</v>
      </c>
      <c r="D7794" t="s">
        <v>19878</v>
      </c>
      <c r="E7794">
        <v>147</v>
      </c>
      <c r="F7794">
        <v>5</v>
      </c>
      <c r="G7794">
        <v>44</v>
      </c>
      <c r="H7794">
        <v>10</v>
      </c>
      <c r="P7794" t="s">
        <v>19841</v>
      </c>
      <c r="Q7794">
        <f t="shared" si="242"/>
        <v>13</v>
      </c>
      <c r="R7794" t="str">
        <f t="shared" si="243"/>
        <v>NOISE</v>
      </c>
    </row>
    <row r="7795" spans="1:18">
      <c r="A7795" t="s">
        <v>19877</v>
      </c>
      <c r="B7795">
        <v>1027229</v>
      </c>
      <c r="C7795" t="s">
        <v>19870</v>
      </c>
      <c r="D7795" t="s">
        <v>19869</v>
      </c>
      <c r="E7795">
        <v>112</v>
      </c>
      <c r="F7795">
        <v>7</v>
      </c>
      <c r="G7795">
        <v>46</v>
      </c>
      <c r="H7795">
        <v>8</v>
      </c>
      <c r="P7795" t="s">
        <v>19841</v>
      </c>
      <c r="Q7795">
        <f t="shared" si="242"/>
        <v>13</v>
      </c>
      <c r="R7795" t="str">
        <f t="shared" si="243"/>
        <v>NOISE</v>
      </c>
    </row>
    <row r="7796" spans="1:18">
      <c r="A7796" t="s">
        <v>19884</v>
      </c>
      <c r="B7796">
        <v>337905</v>
      </c>
      <c r="C7796" t="s">
        <v>19869</v>
      </c>
      <c r="D7796" t="s">
        <v>19878</v>
      </c>
      <c r="E7796">
        <v>60</v>
      </c>
      <c r="F7796">
        <v>44</v>
      </c>
      <c r="G7796">
        <v>14</v>
      </c>
      <c r="H7796">
        <v>61</v>
      </c>
      <c r="P7796" t="s">
        <v>19426</v>
      </c>
      <c r="Q7796">
        <f t="shared" si="242"/>
        <v>13</v>
      </c>
      <c r="R7796" t="str">
        <f t="shared" si="243"/>
        <v>NOISE</v>
      </c>
    </row>
    <row r="7797" spans="1:18">
      <c r="A7797" t="s">
        <v>19884</v>
      </c>
      <c r="B7797">
        <v>338034</v>
      </c>
      <c r="C7797" t="s">
        <v>19879</v>
      </c>
      <c r="D7797" t="s">
        <v>19870</v>
      </c>
      <c r="E7797">
        <v>49</v>
      </c>
      <c r="F7797">
        <v>45</v>
      </c>
      <c r="G7797">
        <v>9</v>
      </c>
      <c r="H7797">
        <v>44</v>
      </c>
      <c r="P7797" t="s">
        <v>19426</v>
      </c>
      <c r="Q7797">
        <f t="shared" si="242"/>
        <v>13</v>
      </c>
      <c r="R7797" t="str">
        <f t="shared" si="243"/>
        <v>NOISE</v>
      </c>
    </row>
    <row r="7798" spans="1:18">
      <c r="A7798" t="s">
        <v>19884</v>
      </c>
      <c r="B7798">
        <v>338454</v>
      </c>
      <c r="C7798" t="s">
        <v>19870</v>
      </c>
      <c r="D7798" t="s">
        <v>19878</v>
      </c>
      <c r="E7798">
        <v>49</v>
      </c>
      <c r="F7798">
        <v>33</v>
      </c>
      <c r="G7798">
        <v>10</v>
      </c>
      <c r="H7798">
        <v>28</v>
      </c>
      <c r="P7798" t="s">
        <v>19426</v>
      </c>
      <c r="Q7798">
        <f t="shared" si="242"/>
        <v>13</v>
      </c>
      <c r="R7798" t="str">
        <f t="shared" si="243"/>
        <v>NOISE</v>
      </c>
    </row>
    <row r="7799" spans="1:18">
      <c r="A7799" t="s">
        <v>19884</v>
      </c>
      <c r="B7799">
        <v>338470</v>
      </c>
      <c r="C7799" t="s">
        <v>19870</v>
      </c>
      <c r="D7799" t="s">
        <v>19878</v>
      </c>
      <c r="E7799">
        <v>44</v>
      </c>
      <c r="F7799">
        <v>28</v>
      </c>
      <c r="G7799">
        <v>9</v>
      </c>
      <c r="H7799">
        <v>26</v>
      </c>
      <c r="P7799" t="s">
        <v>19426</v>
      </c>
      <c r="Q7799">
        <f t="shared" si="242"/>
        <v>13</v>
      </c>
      <c r="R7799" t="str">
        <f t="shared" si="243"/>
        <v>NOISE</v>
      </c>
    </row>
    <row r="7800" spans="1:18">
      <c r="A7800" t="s">
        <v>19884</v>
      </c>
      <c r="B7800">
        <v>338473</v>
      </c>
      <c r="C7800" t="s">
        <v>19878</v>
      </c>
      <c r="D7800" t="s">
        <v>19869</v>
      </c>
      <c r="E7800">
        <v>44</v>
      </c>
      <c r="F7800">
        <v>30</v>
      </c>
      <c r="G7800">
        <v>8</v>
      </c>
      <c r="H7800">
        <v>26</v>
      </c>
      <c r="P7800" t="s">
        <v>19426</v>
      </c>
      <c r="Q7800">
        <f t="shared" si="242"/>
        <v>13</v>
      </c>
      <c r="R7800" t="str">
        <f t="shared" si="243"/>
        <v>NOISE</v>
      </c>
    </row>
    <row r="7801" spans="1:18">
      <c r="A7801" t="s">
        <v>19884</v>
      </c>
      <c r="B7801">
        <v>339696</v>
      </c>
      <c r="C7801" t="s">
        <v>19869</v>
      </c>
      <c r="D7801" t="s">
        <v>19870</v>
      </c>
      <c r="E7801">
        <v>70</v>
      </c>
      <c r="F7801">
        <v>59</v>
      </c>
      <c r="G7801">
        <v>7</v>
      </c>
      <c r="H7801">
        <v>28</v>
      </c>
      <c r="P7801" t="s">
        <v>19426</v>
      </c>
      <c r="Q7801">
        <f t="shared" si="242"/>
        <v>13</v>
      </c>
      <c r="R7801" t="str">
        <f t="shared" si="243"/>
        <v>NOISE</v>
      </c>
    </row>
    <row r="7802" spans="1:18">
      <c r="A7802" t="s">
        <v>19884</v>
      </c>
      <c r="B7802">
        <v>339845</v>
      </c>
      <c r="C7802" t="s">
        <v>19878</v>
      </c>
      <c r="D7802" t="s">
        <v>19870</v>
      </c>
      <c r="E7802">
        <v>49</v>
      </c>
      <c r="F7802">
        <v>50</v>
      </c>
      <c r="G7802">
        <v>22</v>
      </c>
      <c r="H7802">
        <v>50</v>
      </c>
      <c r="P7802" t="s">
        <v>19426</v>
      </c>
      <c r="Q7802">
        <f t="shared" si="242"/>
        <v>13</v>
      </c>
      <c r="R7802" t="str">
        <f t="shared" si="243"/>
        <v>NOISE</v>
      </c>
    </row>
    <row r="7803" spans="1:18">
      <c r="A7803" t="s">
        <v>19884</v>
      </c>
      <c r="B7803">
        <v>339871</v>
      </c>
      <c r="C7803" t="s">
        <v>19870</v>
      </c>
      <c r="D7803" t="s">
        <v>19878</v>
      </c>
      <c r="E7803">
        <v>46</v>
      </c>
      <c r="F7803">
        <v>52</v>
      </c>
      <c r="G7803">
        <v>30</v>
      </c>
      <c r="H7803">
        <v>69</v>
      </c>
      <c r="P7803" t="s">
        <v>19426</v>
      </c>
      <c r="Q7803">
        <f t="shared" si="242"/>
        <v>13</v>
      </c>
      <c r="R7803" t="str">
        <f t="shared" si="243"/>
        <v>NOISE</v>
      </c>
    </row>
    <row r="7804" spans="1:18">
      <c r="A7804" t="s">
        <v>19884</v>
      </c>
      <c r="B7804">
        <v>339935</v>
      </c>
      <c r="C7804" t="s">
        <v>19869</v>
      </c>
      <c r="D7804" t="s">
        <v>19879</v>
      </c>
      <c r="E7804">
        <v>52</v>
      </c>
      <c r="F7804">
        <v>39</v>
      </c>
      <c r="G7804">
        <v>27</v>
      </c>
      <c r="H7804">
        <v>98</v>
      </c>
      <c r="P7804" t="s">
        <v>19426</v>
      </c>
      <c r="Q7804">
        <f t="shared" si="242"/>
        <v>13</v>
      </c>
      <c r="R7804" t="str">
        <f t="shared" si="243"/>
        <v>NOISE</v>
      </c>
    </row>
    <row r="7805" spans="1:18">
      <c r="A7805" t="s">
        <v>19884</v>
      </c>
      <c r="B7805">
        <v>339962</v>
      </c>
      <c r="C7805" t="s">
        <v>19870</v>
      </c>
      <c r="D7805" t="s">
        <v>19878</v>
      </c>
      <c r="E7805">
        <v>44</v>
      </c>
      <c r="F7805">
        <v>40</v>
      </c>
      <c r="G7805">
        <v>22</v>
      </c>
      <c r="H7805">
        <v>88</v>
      </c>
      <c r="P7805" t="s">
        <v>19426</v>
      </c>
      <c r="Q7805">
        <f t="shared" si="242"/>
        <v>13</v>
      </c>
      <c r="R7805" t="str">
        <f t="shared" si="243"/>
        <v>NOISE</v>
      </c>
    </row>
    <row r="7806" spans="1:18">
      <c r="A7806" t="s">
        <v>19884</v>
      </c>
      <c r="B7806">
        <v>339968</v>
      </c>
      <c r="C7806" t="s">
        <v>19879</v>
      </c>
      <c r="D7806" t="s">
        <v>19869</v>
      </c>
      <c r="E7806">
        <v>53</v>
      </c>
      <c r="F7806">
        <v>42</v>
      </c>
      <c r="G7806">
        <v>17</v>
      </c>
      <c r="H7806">
        <v>80</v>
      </c>
      <c r="P7806" t="s">
        <v>19426</v>
      </c>
      <c r="Q7806">
        <f t="shared" si="242"/>
        <v>13</v>
      </c>
      <c r="R7806" t="str">
        <f t="shared" si="243"/>
        <v>NOISE</v>
      </c>
    </row>
    <row r="7807" spans="1:18">
      <c r="A7807" t="s">
        <v>19884</v>
      </c>
      <c r="B7807">
        <v>340340</v>
      </c>
      <c r="C7807" t="s">
        <v>19870</v>
      </c>
      <c r="D7807" t="s">
        <v>19878</v>
      </c>
      <c r="E7807">
        <v>75</v>
      </c>
      <c r="F7807">
        <v>67</v>
      </c>
      <c r="G7807">
        <v>18</v>
      </c>
      <c r="H7807">
        <v>86</v>
      </c>
      <c r="P7807" t="s">
        <v>19426</v>
      </c>
      <c r="Q7807">
        <f t="shared" si="242"/>
        <v>13</v>
      </c>
      <c r="R7807" t="str">
        <f t="shared" si="243"/>
        <v>NOISE</v>
      </c>
    </row>
    <row r="7808" spans="1:18">
      <c r="A7808" t="s">
        <v>19884</v>
      </c>
      <c r="B7808">
        <v>491154</v>
      </c>
      <c r="C7808" t="s">
        <v>19878</v>
      </c>
      <c r="D7808" t="s">
        <v>19870</v>
      </c>
      <c r="E7808">
        <v>104</v>
      </c>
      <c r="F7808">
        <v>69</v>
      </c>
      <c r="G7808">
        <v>15</v>
      </c>
      <c r="H7808">
        <v>55</v>
      </c>
      <c r="I7808" t="s">
        <v>4070</v>
      </c>
      <c r="K7808" t="s">
        <v>4071</v>
      </c>
      <c r="L7808" t="s">
        <v>19720</v>
      </c>
      <c r="M7808" t="s">
        <v>4072</v>
      </c>
      <c r="N7808" t="s">
        <v>4073</v>
      </c>
      <c r="O7808" t="s">
        <v>4074</v>
      </c>
      <c r="P7808" t="s">
        <v>4075</v>
      </c>
      <c r="Q7808">
        <f t="shared" si="242"/>
        <v>13</v>
      </c>
      <c r="R7808" t="str">
        <f t="shared" si="243"/>
        <v>NOISE</v>
      </c>
    </row>
    <row r="7809" spans="1:18">
      <c r="A7809" t="s">
        <v>19884</v>
      </c>
      <c r="B7809">
        <v>491157</v>
      </c>
      <c r="C7809" t="s">
        <v>19878</v>
      </c>
      <c r="D7809" t="s">
        <v>19870</v>
      </c>
      <c r="E7809">
        <v>106</v>
      </c>
      <c r="F7809">
        <v>68</v>
      </c>
      <c r="G7809">
        <v>15</v>
      </c>
      <c r="H7809">
        <v>55</v>
      </c>
      <c r="I7809" t="s">
        <v>4070</v>
      </c>
      <c r="K7809" t="s">
        <v>4071</v>
      </c>
      <c r="L7809" t="s">
        <v>19720</v>
      </c>
      <c r="M7809" t="s">
        <v>4072</v>
      </c>
      <c r="N7809" t="s">
        <v>4076</v>
      </c>
      <c r="O7809" t="s">
        <v>4077</v>
      </c>
      <c r="P7809" t="s">
        <v>4075</v>
      </c>
      <c r="Q7809">
        <f t="shared" si="242"/>
        <v>13</v>
      </c>
      <c r="R7809" t="str">
        <f t="shared" si="243"/>
        <v>NOISE</v>
      </c>
    </row>
    <row r="7810" spans="1:18">
      <c r="A7810" t="s">
        <v>19884</v>
      </c>
      <c r="B7810">
        <v>491675</v>
      </c>
      <c r="C7810" t="s">
        <v>19878</v>
      </c>
      <c r="D7810" t="s">
        <v>19870</v>
      </c>
      <c r="E7810">
        <v>86</v>
      </c>
      <c r="F7810">
        <v>75</v>
      </c>
      <c r="G7810">
        <v>4</v>
      </c>
      <c r="H7810">
        <v>38</v>
      </c>
      <c r="I7810" t="s">
        <v>4070</v>
      </c>
      <c r="K7810" t="s">
        <v>4071</v>
      </c>
      <c r="L7810" t="s">
        <v>19720</v>
      </c>
      <c r="M7810" t="s">
        <v>4072</v>
      </c>
      <c r="N7810" t="s">
        <v>4078</v>
      </c>
      <c r="O7810" t="s">
        <v>4079</v>
      </c>
      <c r="P7810" t="s">
        <v>4075</v>
      </c>
      <c r="Q7810">
        <f t="shared" si="242"/>
        <v>13</v>
      </c>
      <c r="R7810" t="str">
        <f t="shared" si="243"/>
        <v>NOISE</v>
      </c>
    </row>
    <row r="7811" spans="1:18">
      <c r="A7811" t="s">
        <v>19884</v>
      </c>
      <c r="B7811">
        <v>491798</v>
      </c>
      <c r="C7811" t="s">
        <v>19879</v>
      </c>
      <c r="D7811" t="s">
        <v>19869</v>
      </c>
      <c r="E7811">
        <v>71</v>
      </c>
      <c r="F7811">
        <v>67</v>
      </c>
      <c r="G7811">
        <v>11</v>
      </c>
      <c r="H7811">
        <v>32</v>
      </c>
      <c r="I7811" t="s">
        <v>4070</v>
      </c>
      <c r="K7811" t="s">
        <v>4071</v>
      </c>
      <c r="L7811" t="s">
        <v>19720</v>
      </c>
      <c r="M7811" t="s">
        <v>4072</v>
      </c>
      <c r="N7811" t="s">
        <v>4080</v>
      </c>
      <c r="O7811" t="s">
        <v>4081</v>
      </c>
      <c r="P7811" t="s">
        <v>4075</v>
      </c>
      <c r="Q7811">
        <f t="shared" si="242"/>
        <v>13</v>
      </c>
      <c r="R7811" t="str">
        <f t="shared" si="243"/>
        <v>NOISE</v>
      </c>
    </row>
    <row r="7812" spans="1:18">
      <c r="A7812" t="s">
        <v>19884</v>
      </c>
      <c r="B7812">
        <v>491903</v>
      </c>
      <c r="C7812" t="s">
        <v>19869</v>
      </c>
      <c r="D7812" t="s">
        <v>19879</v>
      </c>
      <c r="E7812">
        <v>74</v>
      </c>
      <c r="F7812">
        <v>78</v>
      </c>
      <c r="G7812">
        <v>15</v>
      </c>
      <c r="H7812">
        <v>37</v>
      </c>
      <c r="I7812" t="s">
        <v>4070</v>
      </c>
      <c r="K7812" t="s">
        <v>4071</v>
      </c>
      <c r="L7812" t="s">
        <v>19720</v>
      </c>
      <c r="M7812" t="s">
        <v>4072</v>
      </c>
      <c r="N7812" t="s">
        <v>4082</v>
      </c>
      <c r="O7812" t="s">
        <v>4083</v>
      </c>
      <c r="P7812" t="s">
        <v>4075</v>
      </c>
      <c r="Q7812">
        <f t="shared" ref="Q7812:Q7875" si="244">COUNTIF($P$4:$P$12484,P7812)</f>
        <v>13</v>
      </c>
      <c r="R7812" t="str">
        <f t="shared" ref="R7812:R7875" si="245">IF(F7812/SUM(E7812:F7812) &lt; 0.35, IF(H7812/SUM(G7812:H7812) &gt;= 0.85, "HOM", IF(H7812/SUM(G7812:H7812) &gt;= 0.35, "HET", "NOISE")), "NOISE")</f>
        <v>NOISE</v>
      </c>
    </row>
    <row r="7813" spans="1:18">
      <c r="A7813" t="s">
        <v>19884</v>
      </c>
      <c r="B7813">
        <v>491921</v>
      </c>
      <c r="C7813" t="s">
        <v>19870</v>
      </c>
      <c r="D7813" t="s">
        <v>19878</v>
      </c>
      <c r="E7813">
        <v>83</v>
      </c>
      <c r="F7813">
        <v>74</v>
      </c>
      <c r="G7813">
        <v>15</v>
      </c>
      <c r="H7813">
        <v>38</v>
      </c>
      <c r="I7813" t="s">
        <v>4070</v>
      </c>
      <c r="K7813" t="s">
        <v>4071</v>
      </c>
      <c r="L7813" t="s">
        <v>19720</v>
      </c>
      <c r="M7813" t="s">
        <v>4072</v>
      </c>
      <c r="N7813" t="s">
        <v>4084</v>
      </c>
      <c r="O7813" t="s">
        <v>4085</v>
      </c>
      <c r="P7813" t="s">
        <v>4075</v>
      </c>
      <c r="Q7813">
        <f t="shared" si="244"/>
        <v>13</v>
      </c>
      <c r="R7813" t="str">
        <f t="shared" si="245"/>
        <v>NOISE</v>
      </c>
    </row>
    <row r="7814" spans="1:18">
      <c r="A7814" t="s">
        <v>19884</v>
      </c>
      <c r="B7814">
        <v>492110</v>
      </c>
      <c r="C7814" t="s">
        <v>19878</v>
      </c>
      <c r="D7814" t="s">
        <v>19879</v>
      </c>
      <c r="E7814">
        <v>67</v>
      </c>
      <c r="F7814">
        <v>48</v>
      </c>
      <c r="G7814">
        <v>21</v>
      </c>
      <c r="H7814">
        <v>46</v>
      </c>
      <c r="I7814" t="s">
        <v>4070</v>
      </c>
      <c r="K7814" t="s">
        <v>4071</v>
      </c>
      <c r="L7814" t="s">
        <v>19720</v>
      </c>
      <c r="M7814" t="s">
        <v>4072</v>
      </c>
      <c r="N7814" t="s">
        <v>4086</v>
      </c>
      <c r="O7814" t="s">
        <v>4087</v>
      </c>
      <c r="P7814" t="s">
        <v>4075</v>
      </c>
      <c r="Q7814">
        <f t="shared" si="244"/>
        <v>13</v>
      </c>
      <c r="R7814" t="str">
        <f t="shared" si="245"/>
        <v>NOISE</v>
      </c>
    </row>
    <row r="7815" spans="1:18">
      <c r="A7815" t="s">
        <v>19884</v>
      </c>
      <c r="B7815">
        <v>492134</v>
      </c>
      <c r="C7815" t="s">
        <v>19878</v>
      </c>
      <c r="D7815" t="s">
        <v>19870</v>
      </c>
      <c r="E7815">
        <v>62</v>
      </c>
      <c r="F7815">
        <v>50</v>
      </c>
      <c r="G7815">
        <v>18</v>
      </c>
      <c r="H7815">
        <v>49</v>
      </c>
      <c r="I7815" t="s">
        <v>4070</v>
      </c>
      <c r="K7815" t="s">
        <v>4071</v>
      </c>
      <c r="L7815" t="s">
        <v>19720</v>
      </c>
      <c r="M7815" t="s">
        <v>4072</v>
      </c>
      <c r="N7815" t="s">
        <v>4088</v>
      </c>
      <c r="O7815" t="s">
        <v>4089</v>
      </c>
      <c r="P7815" t="s">
        <v>4075</v>
      </c>
      <c r="Q7815">
        <f t="shared" si="244"/>
        <v>13</v>
      </c>
      <c r="R7815" t="str">
        <f t="shared" si="245"/>
        <v>NOISE</v>
      </c>
    </row>
    <row r="7816" spans="1:18">
      <c r="A7816" t="s">
        <v>19884</v>
      </c>
      <c r="B7816">
        <v>492146</v>
      </c>
      <c r="C7816" t="s">
        <v>19878</v>
      </c>
      <c r="D7816" t="s">
        <v>19870</v>
      </c>
      <c r="E7816">
        <v>55</v>
      </c>
      <c r="F7816">
        <v>50</v>
      </c>
      <c r="G7816">
        <v>19</v>
      </c>
      <c r="H7816">
        <v>47</v>
      </c>
      <c r="I7816" t="s">
        <v>4070</v>
      </c>
      <c r="K7816" t="s">
        <v>4071</v>
      </c>
      <c r="L7816" t="s">
        <v>19720</v>
      </c>
      <c r="M7816" t="s">
        <v>4072</v>
      </c>
      <c r="N7816" t="s">
        <v>4090</v>
      </c>
      <c r="O7816" t="s">
        <v>4091</v>
      </c>
      <c r="P7816" t="s">
        <v>4075</v>
      </c>
      <c r="Q7816">
        <f t="shared" si="244"/>
        <v>13</v>
      </c>
      <c r="R7816" t="str">
        <f t="shared" si="245"/>
        <v>NOISE</v>
      </c>
    </row>
    <row r="7817" spans="1:18">
      <c r="A7817" t="s">
        <v>19884</v>
      </c>
      <c r="B7817">
        <v>492163</v>
      </c>
      <c r="C7817" t="s">
        <v>19869</v>
      </c>
      <c r="D7817" t="s">
        <v>19879</v>
      </c>
      <c r="E7817">
        <v>56</v>
      </c>
      <c r="F7817">
        <v>50</v>
      </c>
      <c r="G7817">
        <v>15</v>
      </c>
      <c r="H7817">
        <v>60</v>
      </c>
      <c r="I7817" t="s">
        <v>4070</v>
      </c>
      <c r="K7817" t="s">
        <v>4071</v>
      </c>
      <c r="L7817" t="s">
        <v>19720</v>
      </c>
      <c r="M7817" t="s">
        <v>4072</v>
      </c>
      <c r="N7817" t="s">
        <v>4092</v>
      </c>
      <c r="O7817" t="s">
        <v>4093</v>
      </c>
      <c r="P7817" t="s">
        <v>4075</v>
      </c>
      <c r="Q7817">
        <f t="shared" si="244"/>
        <v>13</v>
      </c>
      <c r="R7817" t="str">
        <f t="shared" si="245"/>
        <v>NOISE</v>
      </c>
    </row>
    <row r="7818" spans="1:18">
      <c r="A7818" t="s">
        <v>19884</v>
      </c>
      <c r="B7818">
        <v>492518</v>
      </c>
      <c r="C7818" t="s">
        <v>19878</v>
      </c>
      <c r="D7818" t="s">
        <v>19870</v>
      </c>
      <c r="E7818">
        <v>59</v>
      </c>
      <c r="F7818">
        <v>56</v>
      </c>
      <c r="G7818">
        <v>12</v>
      </c>
      <c r="H7818">
        <v>52</v>
      </c>
      <c r="I7818" t="s">
        <v>4070</v>
      </c>
      <c r="K7818" t="s">
        <v>4071</v>
      </c>
      <c r="L7818" t="s">
        <v>19720</v>
      </c>
      <c r="M7818" t="s">
        <v>4072</v>
      </c>
      <c r="N7818" t="s">
        <v>4094</v>
      </c>
      <c r="O7818" t="s">
        <v>4095</v>
      </c>
      <c r="P7818" t="s">
        <v>4075</v>
      </c>
      <c r="Q7818">
        <f t="shared" si="244"/>
        <v>13</v>
      </c>
      <c r="R7818" t="str">
        <f t="shared" si="245"/>
        <v>NOISE</v>
      </c>
    </row>
    <row r="7819" spans="1:18">
      <c r="A7819" t="s">
        <v>19884</v>
      </c>
      <c r="B7819">
        <v>492607</v>
      </c>
      <c r="C7819" t="s">
        <v>19870</v>
      </c>
      <c r="D7819" t="s">
        <v>19878</v>
      </c>
      <c r="E7819">
        <v>91</v>
      </c>
      <c r="F7819">
        <v>69</v>
      </c>
      <c r="G7819">
        <v>16</v>
      </c>
      <c r="H7819">
        <v>56</v>
      </c>
      <c r="I7819" t="s">
        <v>4070</v>
      </c>
      <c r="K7819" t="s">
        <v>4071</v>
      </c>
      <c r="L7819" t="s">
        <v>19720</v>
      </c>
      <c r="M7819" t="s">
        <v>4072</v>
      </c>
      <c r="N7819" t="s">
        <v>4096</v>
      </c>
      <c r="O7819" t="s">
        <v>4097</v>
      </c>
      <c r="P7819" t="s">
        <v>4075</v>
      </c>
      <c r="Q7819">
        <f t="shared" si="244"/>
        <v>13</v>
      </c>
      <c r="R7819" t="str">
        <f t="shared" si="245"/>
        <v>NOISE</v>
      </c>
    </row>
    <row r="7820" spans="1:18">
      <c r="A7820" t="s">
        <v>19884</v>
      </c>
      <c r="B7820">
        <v>493181</v>
      </c>
      <c r="C7820" t="s">
        <v>19870</v>
      </c>
      <c r="D7820" t="s">
        <v>19879</v>
      </c>
      <c r="E7820">
        <v>51</v>
      </c>
      <c r="F7820">
        <v>48</v>
      </c>
      <c r="G7820">
        <v>16</v>
      </c>
      <c r="H7820">
        <v>40</v>
      </c>
      <c r="I7820" t="s">
        <v>4070</v>
      </c>
      <c r="K7820" t="s">
        <v>4071</v>
      </c>
      <c r="L7820" t="s">
        <v>19720</v>
      </c>
      <c r="M7820" t="s">
        <v>4072</v>
      </c>
      <c r="N7820" t="s">
        <v>4098</v>
      </c>
      <c r="O7820" t="s">
        <v>4099</v>
      </c>
      <c r="P7820" t="s">
        <v>4075</v>
      </c>
      <c r="Q7820">
        <f t="shared" si="244"/>
        <v>13</v>
      </c>
      <c r="R7820" t="str">
        <f t="shared" si="245"/>
        <v>NOISE</v>
      </c>
    </row>
    <row r="7821" spans="1:18">
      <c r="A7821" t="s">
        <v>19884</v>
      </c>
      <c r="B7821">
        <v>689572</v>
      </c>
      <c r="C7821" t="s">
        <v>19878</v>
      </c>
      <c r="D7821" t="s">
        <v>19870</v>
      </c>
      <c r="E7821">
        <v>77</v>
      </c>
      <c r="F7821">
        <v>53</v>
      </c>
      <c r="G7821">
        <v>5</v>
      </c>
      <c r="H7821">
        <v>28</v>
      </c>
      <c r="P7821" t="s">
        <v>4100</v>
      </c>
      <c r="Q7821">
        <f t="shared" si="244"/>
        <v>13</v>
      </c>
      <c r="R7821" t="str">
        <f t="shared" si="245"/>
        <v>NOISE</v>
      </c>
    </row>
    <row r="7822" spans="1:18">
      <c r="A7822" t="s">
        <v>19884</v>
      </c>
      <c r="B7822">
        <v>689581</v>
      </c>
      <c r="C7822" t="s">
        <v>19870</v>
      </c>
      <c r="D7822" t="s">
        <v>19878</v>
      </c>
      <c r="E7822">
        <v>75</v>
      </c>
      <c r="F7822">
        <v>60</v>
      </c>
      <c r="G7822">
        <v>6</v>
      </c>
      <c r="H7822">
        <v>31</v>
      </c>
      <c r="P7822" t="s">
        <v>4100</v>
      </c>
      <c r="Q7822">
        <f t="shared" si="244"/>
        <v>13</v>
      </c>
      <c r="R7822" t="str">
        <f t="shared" si="245"/>
        <v>NOISE</v>
      </c>
    </row>
    <row r="7823" spans="1:18">
      <c r="A7823" t="s">
        <v>19884</v>
      </c>
      <c r="B7823">
        <v>689598</v>
      </c>
      <c r="C7823" t="s">
        <v>19879</v>
      </c>
      <c r="D7823" t="s">
        <v>19870</v>
      </c>
      <c r="E7823">
        <v>75</v>
      </c>
      <c r="F7823">
        <v>61</v>
      </c>
      <c r="G7823">
        <v>9</v>
      </c>
      <c r="H7823">
        <v>45</v>
      </c>
      <c r="P7823" t="s">
        <v>4100</v>
      </c>
      <c r="Q7823">
        <f t="shared" si="244"/>
        <v>13</v>
      </c>
      <c r="R7823" t="str">
        <f t="shared" si="245"/>
        <v>NOISE</v>
      </c>
    </row>
    <row r="7824" spans="1:18">
      <c r="A7824" t="s">
        <v>19884</v>
      </c>
      <c r="B7824">
        <v>689642</v>
      </c>
      <c r="C7824" t="s">
        <v>19879</v>
      </c>
      <c r="D7824" t="s">
        <v>19870</v>
      </c>
      <c r="E7824">
        <v>64</v>
      </c>
      <c r="F7824">
        <v>55</v>
      </c>
      <c r="G7824">
        <v>11</v>
      </c>
      <c r="H7824">
        <v>51</v>
      </c>
      <c r="P7824" t="s">
        <v>4100</v>
      </c>
      <c r="Q7824">
        <f t="shared" si="244"/>
        <v>13</v>
      </c>
      <c r="R7824" t="str">
        <f t="shared" si="245"/>
        <v>NOISE</v>
      </c>
    </row>
    <row r="7825" spans="1:18">
      <c r="A7825" t="s">
        <v>19884</v>
      </c>
      <c r="B7825">
        <v>689651</v>
      </c>
      <c r="C7825" t="s">
        <v>19879</v>
      </c>
      <c r="D7825" t="s">
        <v>19870</v>
      </c>
      <c r="E7825">
        <v>62</v>
      </c>
      <c r="F7825">
        <v>50</v>
      </c>
      <c r="G7825">
        <v>10</v>
      </c>
      <c r="H7825">
        <v>46</v>
      </c>
      <c r="P7825" t="s">
        <v>4100</v>
      </c>
      <c r="Q7825">
        <f t="shared" si="244"/>
        <v>13</v>
      </c>
      <c r="R7825" t="str">
        <f t="shared" si="245"/>
        <v>NOISE</v>
      </c>
    </row>
    <row r="7826" spans="1:18">
      <c r="A7826" t="s">
        <v>19884</v>
      </c>
      <c r="B7826">
        <v>689652</v>
      </c>
      <c r="C7826" t="s">
        <v>19879</v>
      </c>
      <c r="D7826" t="s">
        <v>19869</v>
      </c>
      <c r="E7826">
        <v>64</v>
      </c>
      <c r="F7826">
        <v>48</v>
      </c>
      <c r="G7826">
        <v>10</v>
      </c>
      <c r="H7826">
        <v>46</v>
      </c>
      <c r="P7826" t="s">
        <v>4100</v>
      </c>
      <c r="Q7826">
        <f t="shared" si="244"/>
        <v>13</v>
      </c>
      <c r="R7826" t="str">
        <f t="shared" si="245"/>
        <v>NOISE</v>
      </c>
    </row>
    <row r="7827" spans="1:18">
      <c r="A7827" t="s">
        <v>19884</v>
      </c>
      <c r="B7827">
        <v>689689</v>
      </c>
      <c r="C7827" t="s">
        <v>19879</v>
      </c>
      <c r="D7827" t="s">
        <v>19869</v>
      </c>
      <c r="E7827">
        <v>61</v>
      </c>
      <c r="F7827">
        <v>49</v>
      </c>
      <c r="G7827">
        <v>11</v>
      </c>
      <c r="H7827">
        <v>43</v>
      </c>
      <c r="P7827" t="s">
        <v>4100</v>
      </c>
      <c r="Q7827">
        <f t="shared" si="244"/>
        <v>13</v>
      </c>
      <c r="R7827" t="str">
        <f t="shared" si="245"/>
        <v>NOISE</v>
      </c>
    </row>
    <row r="7828" spans="1:18">
      <c r="A7828" t="s">
        <v>19884</v>
      </c>
      <c r="B7828">
        <v>689703</v>
      </c>
      <c r="C7828" t="s">
        <v>19869</v>
      </c>
      <c r="D7828" t="s">
        <v>19879</v>
      </c>
      <c r="E7828">
        <v>56</v>
      </c>
      <c r="F7828">
        <v>48</v>
      </c>
      <c r="G7828">
        <v>10</v>
      </c>
      <c r="H7828">
        <v>39</v>
      </c>
      <c r="P7828" t="s">
        <v>4100</v>
      </c>
      <c r="Q7828">
        <f t="shared" si="244"/>
        <v>13</v>
      </c>
      <c r="R7828" t="str">
        <f t="shared" si="245"/>
        <v>NOISE</v>
      </c>
    </row>
    <row r="7829" spans="1:18">
      <c r="A7829" t="s">
        <v>19884</v>
      </c>
      <c r="B7829">
        <v>689736</v>
      </c>
      <c r="C7829" t="s">
        <v>19878</v>
      </c>
      <c r="D7829" t="s">
        <v>19879</v>
      </c>
      <c r="E7829">
        <v>63</v>
      </c>
      <c r="F7829">
        <v>47</v>
      </c>
      <c r="G7829">
        <v>8</v>
      </c>
      <c r="H7829">
        <v>48</v>
      </c>
      <c r="P7829" t="s">
        <v>4100</v>
      </c>
      <c r="Q7829">
        <f t="shared" si="244"/>
        <v>13</v>
      </c>
      <c r="R7829" t="str">
        <f t="shared" si="245"/>
        <v>NOISE</v>
      </c>
    </row>
    <row r="7830" spans="1:18">
      <c r="A7830" t="s">
        <v>19884</v>
      </c>
      <c r="B7830">
        <v>689753</v>
      </c>
      <c r="C7830" t="s">
        <v>19878</v>
      </c>
      <c r="D7830" t="s">
        <v>19870</v>
      </c>
      <c r="E7830">
        <v>70</v>
      </c>
      <c r="F7830">
        <v>54</v>
      </c>
      <c r="G7830">
        <v>8</v>
      </c>
      <c r="H7830">
        <v>44</v>
      </c>
      <c r="P7830" t="s">
        <v>4100</v>
      </c>
      <c r="Q7830">
        <f t="shared" si="244"/>
        <v>13</v>
      </c>
      <c r="R7830" t="str">
        <f t="shared" si="245"/>
        <v>NOISE</v>
      </c>
    </row>
    <row r="7831" spans="1:18">
      <c r="A7831" t="s">
        <v>19884</v>
      </c>
      <c r="B7831">
        <v>690062</v>
      </c>
      <c r="C7831" t="s">
        <v>19869</v>
      </c>
      <c r="D7831" t="s">
        <v>19879</v>
      </c>
      <c r="E7831">
        <v>70</v>
      </c>
      <c r="F7831">
        <v>67</v>
      </c>
      <c r="G7831">
        <v>12</v>
      </c>
      <c r="H7831">
        <v>31</v>
      </c>
      <c r="P7831" t="s">
        <v>4100</v>
      </c>
      <c r="Q7831">
        <f t="shared" si="244"/>
        <v>13</v>
      </c>
      <c r="R7831" t="str">
        <f t="shared" si="245"/>
        <v>NOISE</v>
      </c>
    </row>
    <row r="7832" spans="1:18">
      <c r="A7832" t="s">
        <v>19884</v>
      </c>
      <c r="B7832">
        <v>695612</v>
      </c>
      <c r="C7832" t="s">
        <v>19878</v>
      </c>
      <c r="D7832" t="s">
        <v>19870</v>
      </c>
      <c r="E7832">
        <v>37</v>
      </c>
      <c r="F7832">
        <v>62</v>
      </c>
      <c r="G7832">
        <v>5</v>
      </c>
      <c r="H7832">
        <v>28</v>
      </c>
      <c r="P7832" t="s">
        <v>4100</v>
      </c>
      <c r="Q7832">
        <f t="shared" si="244"/>
        <v>13</v>
      </c>
      <c r="R7832" t="str">
        <f t="shared" si="245"/>
        <v>NOISE</v>
      </c>
    </row>
    <row r="7833" spans="1:18">
      <c r="A7833" t="s">
        <v>19884</v>
      </c>
      <c r="B7833">
        <v>696165</v>
      </c>
      <c r="C7833" t="s">
        <v>19879</v>
      </c>
      <c r="D7833" t="s">
        <v>19869</v>
      </c>
      <c r="E7833">
        <v>113</v>
      </c>
      <c r="F7833">
        <v>0</v>
      </c>
      <c r="G7833">
        <v>33</v>
      </c>
      <c r="H7833">
        <v>8</v>
      </c>
      <c r="P7833" t="s">
        <v>4100</v>
      </c>
      <c r="Q7833">
        <f t="shared" si="244"/>
        <v>13</v>
      </c>
      <c r="R7833" t="str">
        <f t="shared" si="245"/>
        <v>NOISE</v>
      </c>
    </row>
    <row r="7834" spans="1:18">
      <c r="A7834" t="s">
        <v>19884</v>
      </c>
      <c r="B7834">
        <v>734946</v>
      </c>
      <c r="C7834" t="s">
        <v>19879</v>
      </c>
      <c r="D7834" t="s">
        <v>19869</v>
      </c>
      <c r="E7834">
        <v>81</v>
      </c>
      <c r="F7834">
        <v>88</v>
      </c>
      <c r="G7834">
        <v>13</v>
      </c>
      <c r="H7834">
        <v>37</v>
      </c>
      <c r="I7834" t="s">
        <v>4101</v>
      </c>
      <c r="K7834" t="s">
        <v>4102</v>
      </c>
      <c r="L7834" t="s">
        <v>19873</v>
      </c>
      <c r="M7834" t="s">
        <v>3919</v>
      </c>
      <c r="N7834" t="s">
        <v>3920</v>
      </c>
      <c r="O7834" t="s">
        <v>3921</v>
      </c>
      <c r="P7834" t="s">
        <v>3922</v>
      </c>
      <c r="Q7834">
        <f t="shared" si="244"/>
        <v>13</v>
      </c>
      <c r="R7834" t="str">
        <f t="shared" si="245"/>
        <v>NOISE</v>
      </c>
    </row>
    <row r="7835" spans="1:18">
      <c r="A7835" t="s">
        <v>19884</v>
      </c>
      <c r="B7835">
        <v>734984</v>
      </c>
      <c r="C7835" t="s">
        <v>19878</v>
      </c>
      <c r="D7835" t="s">
        <v>19870</v>
      </c>
      <c r="E7835">
        <v>82</v>
      </c>
      <c r="F7835">
        <v>79</v>
      </c>
      <c r="G7835">
        <v>14</v>
      </c>
      <c r="H7835">
        <v>40</v>
      </c>
      <c r="I7835" t="s">
        <v>4101</v>
      </c>
      <c r="K7835" t="s">
        <v>4102</v>
      </c>
      <c r="L7835" t="s">
        <v>19873</v>
      </c>
      <c r="M7835" t="s">
        <v>3919</v>
      </c>
      <c r="N7835" t="s">
        <v>3923</v>
      </c>
      <c r="O7835" t="s">
        <v>13572</v>
      </c>
      <c r="P7835" t="s">
        <v>3922</v>
      </c>
      <c r="Q7835">
        <f t="shared" si="244"/>
        <v>13</v>
      </c>
      <c r="R7835" t="str">
        <f t="shared" si="245"/>
        <v>NOISE</v>
      </c>
    </row>
    <row r="7836" spans="1:18">
      <c r="A7836" t="s">
        <v>19884</v>
      </c>
      <c r="B7836">
        <v>735119</v>
      </c>
      <c r="C7836" t="s">
        <v>19869</v>
      </c>
      <c r="D7836" t="s">
        <v>19879</v>
      </c>
      <c r="E7836">
        <v>88</v>
      </c>
      <c r="F7836">
        <v>62</v>
      </c>
      <c r="G7836">
        <v>10</v>
      </c>
      <c r="H7836">
        <v>70</v>
      </c>
      <c r="I7836" t="s">
        <v>4101</v>
      </c>
      <c r="K7836" t="s">
        <v>4102</v>
      </c>
      <c r="L7836" t="s">
        <v>19873</v>
      </c>
      <c r="M7836" t="s">
        <v>3919</v>
      </c>
      <c r="N7836" t="s">
        <v>11357</v>
      </c>
      <c r="O7836" t="s">
        <v>15030</v>
      </c>
      <c r="P7836" t="s">
        <v>3922</v>
      </c>
      <c r="Q7836">
        <f t="shared" si="244"/>
        <v>13</v>
      </c>
      <c r="R7836" t="str">
        <f t="shared" si="245"/>
        <v>NOISE</v>
      </c>
    </row>
    <row r="7837" spans="1:18">
      <c r="A7837" t="s">
        <v>19884</v>
      </c>
      <c r="B7837">
        <v>735152</v>
      </c>
      <c r="C7837" t="s">
        <v>19879</v>
      </c>
      <c r="D7837" t="s">
        <v>19869</v>
      </c>
      <c r="E7837">
        <v>104</v>
      </c>
      <c r="F7837">
        <v>62</v>
      </c>
      <c r="G7837">
        <v>14</v>
      </c>
      <c r="H7837">
        <v>68</v>
      </c>
      <c r="I7837" t="s">
        <v>4101</v>
      </c>
      <c r="K7837" t="s">
        <v>4102</v>
      </c>
      <c r="L7837" t="s">
        <v>19873</v>
      </c>
      <c r="M7837" t="s">
        <v>3919</v>
      </c>
      <c r="N7837" t="s">
        <v>3924</v>
      </c>
      <c r="O7837" t="s">
        <v>3925</v>
      </c>
      <c r="P7837" t="s">
        <v>3922</v>
      </c>
      <c r="Q7837">
        <f t="shared" si="244"/>
        <v>13</v>
      </c>
      <c r="R7837" t="str">
        <f t="shared" si="245"/>
        <v>NOISE</v>
      </c>
    </row>
    <row r="7838" spans="1:18">
      <c r="A7838" t="s">
        <v>19884</v>
      </c>
      <c r="B7838">
        <v>735154</v>
      </c>
      <c r="C7838" t="s">
        <v>19870</v>
      </c>
      <c r="D7838" t="s">
        <v>19878</v>
      </c>
      <c r="E7838">
        <v>103</v>
      </c>
      <c r="F7838">
        <v>63</v>
      </c>
      <c r="G7838">
        <v>14</v>
      </c>
      <c r="H7838">
        <v>68</v>
      </c>
      <c r="I7838" t="s">
        <v>4101</v>
      </c>
      <c r="K7838" t="s">
        <v>4102</v>
      </c>
      <c r="L7838" t="s">
        <v>19873</v>
      </c>
      <c r="M7838" t="s">
        <v>3919</v>
      </c>
      <c r="N7838" t="s">
        <v>3926</v>
      </c>
      <c r="O7838" t="s">
        <v>3927</v>
      </c>
      <c r="P7838" t="s">
        <v>3922</v>
      </c>
      <c r="Q7838">
        <f t="shared" si="244"/>
        <v>13</v>
      </c>
      <c r="R7838" t="str">
        <f t="shared" si="245"/>
        <v>NOISE</v>
      </c>
    </row>
    <row r="7839" spans="1:18">
      <c r="A7839" t="s">
        <v>19884</v>
      </c>
      <c r="B7839">
        <v>735158</v>
      </c>
      <c r="C7839" t="s">
        <v>19879</v>
      </c>
      <c r="D7839" t="s">
        <v>19869</v>
      </c>
      <c r="E7839">
        <v>103</v>
      </c>
      <c r="F7839">
        <v>66</v>
      </c>
      <c r="G7839">
        <v>11</v>
      </c>
      <c r="H7839">
        <v>74</v>
      </c>
      <c r="I7839" t="s">
        <v>4101</v>
      </c>
      <c r="K7839" t="s">
        <v>4102</v>
      </c>
      <c r="L7839" t="s">
        <v>19873</v>
      </c>
      <c r="M7839" t="s">
        <v>3919</v>
      </c>
      <c r="N7839" t="s">
        <v>8929</v>
      </c>
      <c r="O7839" t="s">
        <v>17398</v>
      </c>
      <c r="P7839" t="s">
        <v>3922</v>
      </c>
      <c r="Q7839">
        <f t="shared" si="244"/>
        <v>13</v>
      </c>
      <c r="R7839" t="str">
        <f t="shared" si="245"/>
        <v>NOISE</v>
      </c>
    </row>
    <row r="7840" spans="1:18">
      <c r="A7840" t="s">
        <v>19884</v>
      </c>
      <c r="B7840">
        <v>735172</v>
      </c>
      <c r="C7840" t="s">
        <v>19870</v>
      </c>
      <c r="D7840" t="s">
        <v>19878</v>
      </c>
      <c r="E7840">
        <v>100</v>
      </c>
      <c r="F7840">
        <v>68</v>
      </c>
      <c r="G7840">
        <v>16</v>
      </c>
      <c r="H7840">
        <v>70</v>
      </c>
      <c r="I7840" t="s">
        <v>4101</v>
      </c>
      <c r="K7840" t="s">
        <v>4102</v>
      </c>
      <c r="L7840" t="s">
        <v>19873</v>
      </c>
      <c r="M7840" t="s">
        <v>3919</v>
      </c>
      <c r="N7840" t="s">
        <v>3928</v>
      </c>
      <c r="O7840" t="s">
        <v>3929</v>
      </c>
      <c r="P7840" t="s">
        <v>3922</v>
      </c>
      <c r="Q7840">
        <f t="shared" si="244"/>
        <v>13</v>
      </c>
      <c r="R7840" t="str">
        <f t="shared" si="245"/>
        <v>NOISE</v>
      </c>
    </row>
    <row r="7841" spans="1:18">
      <c r="A7841" t="s">
        <v>19884</v>
      </c>
      <c r="B7841">
        <v>735173</v>
      </c>
      <c r="C7841" t="s">
        <v>19878</v>
      </c>
      <c r="D7841" t="s">
        <v>19879</v>
      </c>
      <c r="E7841">
        <v>102</v>
      </c>
      <c r="F7841">
        <v>66</v>
      </c>
      <c r="G7841">
        <v>16</v>
      </c>
      <c r="H7841">
        <v>71</v>
      </c>
      <c r="I7841" t="s">
        <v>4101</v>
      </c>
      <c r="K7841" t="s">
        <v>4102</v>
      </c>
      <c r="L7841" t="s">
        <v>19873</v>
      </c>
      <c r="M7841" t="s">
        <v>3919</v>
      </c>
      <c r="N7841" t="s">
        <v>3930</v>
      </c>
      <c r="O7841" t="s">
        <v>3931</v>
      </c>
      <c r="P7841" t="s">
        <v>3922</v>
      </c>
      <c r="Q7841">
        <f t="shared" si="244"/>
        <v>13</v>
      </c>
      <c r="R7841" t="str">
        <f t="shared" si="245"/>
        <v>NOISE</v>
      </c>
    </row>
    <row r="7842" spans="1:18">
      <c r="A7842" t="s">
        <v>19884</v>
      </c>
      <c r="B7842">
        <v>735217</v>
      </c>
      <c r="C7842" t="s">
        <v>19878</v>
      </c>
      <c r="D7842" t="s">
        <v>19870</v>
      </c>
      <c r="E7842">
        <v>93</v>
      </c>
      <c r="F7842">
        <v>83</v>
      </c>
      <c r="G7842">
        <v>19</v>
      </c>
      <c r="H7842">
        <v>89</v>
      </c>
      <c r="I7842" t="s">
        <v>4101</v>
      </c>
      <c r="K7842" t="s">
        <v>4102</v>
      </c>
      <c r="L7842" t="s">
        <v>19873</v>
      </c>
      <c r="M7842" t="s">
        <v>3919</v>
      </c>
      <c r="N7842" t="s">
        <v>6687</v>
      </c>
      <c r="O7842" t="s">
        <v>7332</v>
      </c>
      <c r="P7842" t="s">
        <v>3922</v>
      </c>
      <c r="Q7842">
        <f t="shared" si="244"/>
        <v>13</v>
      </c>
      <c r="R7842" t="str">
        <f t="shared" si="245"/>
        <v>NOISE</v>
      </c>
    </row>
    <row r="7843" spans="1:18">
      <c r="A7843" t="s">
        <v>19884</v>
      </c>
      <c r="B7843">
        <v>735372</v>
      </c>
      <c r="C7843" t="s">
        <v>19870</v>
      </c>
      <c r="D7843" t="s">
        <v>19869</v>
      </c>
      <c r="E7843">
        <v>91</v>
      </c>
      <c r="F7843">
        <v>64</v>
      </c>
      <c r="G7843">
        <v>29</v>
      </c>
      <c r="H7843">
        <v>82</v>
      </c>
      <c r="I7843" t="s">
        <v>4101</v>
      </c>
      <c r="K7843" t="s">
        <v>4102</v>
      </c>
      <c r="L7843" t="s">
        <v>19873</v>
      </c>
      <c r="M7843" t="s">
        <v>3919</v>
      </c>
      <c r="N7843" t="s">
        <v>3932</v>
      </c>
      <c r="O7843" t="s">
        <v>3933</v>
      </c>
      <c r="P7843" t="s">
        <v>3922</v>
      </c>
      <c r="Q7843">
        <f t="shared" si="244"/>
        <v>13</v>
      </c>
      <c r="R7843" t="str">
        <f t="shared" si="245"/>
        <v>NOISE</v>
      </c>
    </row>
    <row r="7844" spans="1:18">
      <c r="A7844" t="s">
        <v>19884</v>
      </c>
      <c r="B7844">
        <v>735373</v>
      </c>
      <c r="C7844" t="s">
        <v>19878</v>
      </c>
      <c r="D7844" t="s">
        <v>19870</v>
      </c>
      <c r="E7844">
        <v>89</v>
      </c>
      <c r="F7844">
        <v>62</v>
      </c>
      <c r="G7844">
        <v>29</v>
      </c>
      <c r="H7844">
        <v>80</v>
      </c>
      <c r="I7844" t="s">
        <v>4101</v>
      </c>
      <c r="K7844" t="s">
        <v>4102</v>
      </c>
      <c r="L7844" t="s">
        <v>19873</v>
      </c>
      <c r="M7844" t="s">
        <v>3919</v>
      </c>
      <c r="N7844" t="s">
        <v>3934</v>
      </c>
      <c r="O7844" t="s">
        <v>3935</v>
      </c>
      <c r="P7844" t="s">
        <v>3922</v>
      </c>
      <c r="Q7844">
        <f t="shared" si="244"/>
        <v>13</v>
      </c>
      <c r="R7844" t="str">
        <f t="shared" si="245"/>
        <v>NOISE</v>
      </c>
    </row>
    <row r="7845" spans="1:18">
      <c r="A7845" t="s">
        <v>19884</v>
      </c>
      <c r="B7845">
        <v>735389</v>
      </c>
      <c r="C7845" t="s">
        <v>19879</v>
      </c>
      <c r="D7845" t="s">
        <v>19869</v>
      </c>
      <c r="E7845">
        <v>88</v>
      </c>
      <c r="F7845">
        <v>63</v>
      </c>
      <c r="G7845">
        <v>27</v>
      </c>
      <c r="H7845">
        <v>84</v>
      </c>
      <c r="I7845" t="s">
        <v>4101</v>
      </c>
      <c r="K7845" t="s">
        <v>4102</v>
      </c>
      <c r="L7845" t="s">
        <v>19873</v>
      </c>
      <c r="M7845" t="s">
        <v>3919</v>
      </c>
      <c r="N7845" t="s">
        <v>3936</v>
      </c>
      <c r="O7845" t="s">
        <v>4696</v>
      </c>
      <c r="P7845" t="s">
        <v>3922</v>
      </c>
      <c r="Q7845">
        <f t="shared" si="244"/>
        <v>13</v>
      </c>
      <c r="R7845" t="str">
        <f t="shared" si="245"/>
        <v>NOISE</v>
      </c>
    </row>
    <row r="7846" spans="1:18">
      <c r="A7846" t="s">
        <v>19884</v>
      </c>
      <c r="B7846">
        <v>735449</v>
      </c>
      <c r="C7846" t="s">
        <v>19878</v>
      </c>
      <c r="D7846" t="s">
        <v>19870</v>
      </c>
      <c r="E7846">
        <v>78</v>
      </c>
      <c r="F7846">
        <v>79</v>
      </c>
      <c r="G7846">
        <v>13</v>
      </c>
      <c r="H7846">
        <v>60</v>
      </c>
      <c r="I7846" t="s">
        <v>4101</v>
      </c>
      <c r="K7846" t="s">
        <v>4102</v>
      </c>
      <c r="L7846" t="s">
        <v>19873</v>
      </c>
      <c r="M7846" t="s">
        <v>3919</v>
      </c>
      <c r="N7846" t="s">
        <v>11145</v>
      </c>
      <c r="O7846" t="s">
        <v>15059</v>
      </c>
      <c r="P7846" t="s">
        <v>3922</v>
      </c>
      <c r="Q7846">
        <f t="shared" si="244"/>
        <v>13</v>
      </c>
      <c r="R7846" t="str">
        <f t="shared" si="245"/>
        <v>NOISE</v>
      </c>
    </row>
    <row r="7847" spans="1:18">
      <c r="A7847" t="s">
        <v>19884</v>
      </c>
      <c r="B7847">
        <v>828618</v>
      </c>
      <c r="C7847" t="s">
        <v>19879</v>
      </c>
      <c r="D7847" t="s">
        <v>19870</v>
      </c>
      <c r="E7847">
        <v>56</v>
      </c>
      <c r="F7847">
        <v>37</v>
      </c>
      <c r="G7847">
        <v>11</v>
      </c>
      <c r="H7847">
        <v>31</v>
      </c>
      <c r="P7847" t="s">
        <v>3937</v>
      </c>
      <c r="Q7847">
        <f t="shared" si="244"/>
        <v>13</v>
      </c>
      <c r="R7847" t="str">
        <f t="shared" si="245"/>
        <v>NOISE</v>
      </c>
    </row>
    <row r="7848" spans="1:18">
      <c r="A7848" t="s">
        <v>19884</v>
      </c>
      <c r="B7848">
        <v>831926</v>
      </c>
      <c r="C7848" t="s">
        <v>19879</v>
      </c>
      <c r="D7848" t="s">
        <v>19869</v>
      </c>
      <c r="E7848">
        <v>73</v>
      </c>
      <c r="F7848">
        <v>87</v>
      </c>
      <c r="G7848">
        <v>9</v>
      </c>
      <c r="H7848">
        <v>34</v>
      </c>
      <c r="P7848" t="s">
        <v>3937</v>
      </c>
      <c r="Q7848">
        <f t="shared" si="244"/>
        <v>13</v>
      </c>
      <c r="R7848" t="str">
        <f t="shared" si="245"/>
        <v>NOISE</v>
      </c>
    </row>
    <row r="7849" spans="1:18">
      <c r="A7849" t="s">
        <v>19884</v>
      </c>
      <c r="B7849">
        <v>831943</v>
      </c>
      <c r="C7849" t="s">
        <v>19879</v>
      </c>
      <c r="D7849" t="s">
        <v>19869</v>
      </c>
      <c r="E7849">
        <v>74</v>
      </c>
      <c r="F7849">
        <v>80</v>
      </c>
      <c r="G7849">
        <v>12</v>
      </c>
      <c r="H7849">
        <v>33</v>
      </c>
      <c r="P7849" t="s">
        <v>3937</v>
      </c>
      <c r="Q7849">
        <f t="shared" si="244"/>
        <v>13</v>
      </c>
      <c r="R7849" t="str">
        <f t="shared" si="245"/>
        <v>NOISE</v>
      </c>
    </row>
    <row r="7850" spans="1:18">
      <c r="A7850" t="s">
        <v>19884</v>
      </c>
      <c r="B7850">
        <v>831987</v>
      </c>
      <c r="C7850" t="s">
        <v>19878</v>
      </c>
      <c r="D7850" t="s">
        <v>19870</v>
      </c>
      <c r="E7850">
        <v>61</v>
      </c>
      <c r="F7850">
        <v>78</v>
      </c>
      <c r="G7850">
        <v>11</v>
      </c>
      <c r="H7850">
        <v>38</v>
      </c>
      <c r="P7850" t="s">
        <v>3937</v>
      </c>
      <c r="Q7850">
        <f t="shared" si="244"/>
        <v>13</v>
      </c>
      <c r="R7850" t="str">
        <f t="shared" si="245"/>
        <v>NOISE</v>
      </c>
    </row>
    <row r="7851" spans="1:18">
      <c r="A7851" t="s">
        <v>19884</v>
      </c>
      <c r="B7851">
        <v>831991</v>
      </c>
      <c r="C7851" t="s">
        <v>19879</v>
      </c>
      <c r="D7851" t="s">
        <v>19869</v>
      </c>
      <c r="E7851">
        <v>60</v>
      </c>
      <c r="F7851">
        <v>76</v>
      </c>
      <c r="G7851">
        <v>10</v>
      </c>
      <c r="H7851">
        <v>36</v>
      </c>
      <c r="P7851" t="s">
        <v>3937</v>
      </c>
      <c r="Q7851">
        <f t="shared" si="244"/>
        <v>13</v>
      </c>
      <c r="R7851" t="str">
        <f t="shared" si="245"/>
        <v>NOISE</v>
      </c>
    </row>
    <row r="7852" spans="1:18">
      <c r="A7852" t="s">
        <v>19884</v>
      </c>
      <c r="B7852">
        <v>832052</v>
      </c>
      <c r="C7852" t="s">
        <v>19870</v>
      </c>
      <c r="D7852" t="s">
        <v>19878</v>
      </c>
      <c r="E7852">
        <v>54</v>
      </c>
      <c r="F7852">
        <v>76</v>
      </c>
      <c r="G7852">
        <v>7</v>
      </c>
      <c r="H7852">
        <v>36</v>
      </c>
      <c r="P7852" t="s">
        <v>3937</v>
      </c>
      <c r="Q7852">
        <f t="shared" si="244"/>
        <v>13</v>
      </c>
      <c r="R7852" t="str">
        <f t="shared" si="245"/>
        <v>NOISE</v>
      </c>
    </row>
    <row r="7853" spans="1:18">
      <c r="A7853" t="s">
        <v>19884</v>
      </c>
      <c r="B7853">
        <v>832060</v>
      </c>
      <c r="C7853" t="s">
        <v>19878</v>
      </c>
      <c r="D7853" t="s">
        <v>19870</v>
      </c>
      <c r="E7853">
        <v>52</v>
      </c>
      <c r="F7853">
        <v>75</v>
      </c>
      <c r="G7853">
        <v>8</v>
      </c>
      <c r="H7853">
        <v>36</v>
      </c>
      <c r="P7853" t="s">
        <v>3937</v>
      </c>
      <c r="Q7853">
        <f t="shared" si="244"/>
        <v>13</v>
      </c>
      <c r="R7853" t="str">
        <f t="shared" si="245"/>
        <v>NOISE</v>
      </c>
    </row>
    <row r="7854" spans="1:18">
      <c r="A7854" t="s">
        <v>19884</v>
      </c>
      <c r="B7854">
        <v>832067</v>
      </c>
      <c r="C7854" t="s">
        <v>19870</v>
      </c>
      <c r="D7854" t="s">
        <v>19869</v>
      </c>
      <c r="E7854">
        <v>53</v>
      </c>
      <c r="F7854">
        <v>66</v>
      </c>
      <c r="G7854">
        <v>9</v>
      </c>
      <c r="H7854">
        <v>37</v>
      </c>
      <c r="P7854" t="s">
        <v>3937</v>
      </c>
      <c r="Q7854">
        <f t="shared" si="244"/>
        <v>13</v>
      </c>
      <c r="R7854" t="str">
        <f t="shared" si="245"/>
        <v>NOISE</v>
      </c>
    </row>
    <row r="7855" spans="1:18">
      <c r="A7855" t="s">
        <v>19884</v>
      </c>
      <c r="B7855">
        <v>832076</v>
      </c>
      <c r="C7855" t="s">
        <v>19879</v>
      </c>
      <c r="D7855" t="s">
        <v>19869</v>
      </c>
      <c r="E7855">
        <v>52</v>
      </c>
      <c r="F7855">
        <v>66</v>
      </c>
      <c r="G7855">
        <v>15</v>
      </c>
      <c r="H7855">
        <v>39</v>
      </c>
      <c r="P7855" t="s">
        <v>3937</v>
      </c>
      <c r="Q7855">
        <f t="shared" si="244"/>
        <v>13</v>
      </c>
      <c r="R7855" t="str">
        <f t="shared" si="245"/>
        <v>NOISE</v>
      </c>
    </row>
    <row r="7856" spans="1:18">
      <c r="A7856" t="s">
        <v>19884</v>
      </c>
      <c r="B7856">
        <v>832089</v>
      </c>
      <c r="C7856" t="s">
        <v>19879</v>
      </c>
      <c r="D7856" t="s">
        <v>19869</v>
      </c>
      <c r="E7856">
        <v>54</v>
      </c>
      <c r="F7856">
        <v>68</v>
      </c>
      <c r="G7856">
        <v>18</v>
      </c>
      <c r="H7856">
        <v>41</v>
      </c>
      <c r="P7856" t="s">
        <v>3937</v>
      </c>
      <c r="Q7856">
        <f t="shared" si="244"/>
        <v>13</v>
      </c>
      <c r="R7856" t="str">
        <f t="shared" si="245"/>
        <v>NOISE</v>
      </c>
    </row>
    <row r="7857" spans="1:18">
      <c r="A7857" t="s">
        <v>19884</v>
      </c>
      <c r="B7857">
        <v>832722</v>
      </c>
      <c r="C7857" t="s">
        <v>19878</v>
      </c>
      <c r="D7857" t="s">
        <v>19879</v>
      </c>
      <c r="E7857">
        <v>108</v>
      </c>
      <c r="F7857">
        <v>3</v>
      </c>
      <c r="G7857">
        <v>54</v>
      </c>
      <c r="H7857">
        <v>7</v>
      </c>
      <c r="P7857" t="s">
        <v>3937</v>
      </c>
      <c r="Q7857">
        <f t="shared" si="244"/>
        <v>13</v>
      </c>
      <c r="R7857" t="str">
        <f t="shared" si="245"/>
        <v>NOISE</v>
      </c>
    </row>
    <row r="7858" spans="1:18">
      <c r="A7858" t="s">
        <v>19884</v>
      </c>
      <c r="B7858">
        <v>832723</v>
      </c>
      <c r="C7858" t="s">
        <v>19879</v>
      </c>
      <c r="D7858" t="s">
        <v>19878</v>
      </c>
      <c r="E7858">
        <v>112</v>
      </c>
      <c r="F7858">
        <v>3</v>
      </c>
      <c r="G7858">
        <v>59</v>
      </c>
      <c r="H7858">
        <v>7</v>
      </c>
      <c r="P7858" t="s">
        <v>3937</v>
      </c>
      <c r="Q7858">
        <f t="shared" si="244"/>
        <v>13</v>
      </c>
      <c r="R7858" t="str">
        <f t="shared" si="245"/>
        <v>NOISE</v>
      </c>
    </row>
    <row r="7859" spans="1:18">
      <c r="A7859" t="s">
        <v>19884</v>
      </c>
      <c r="B7859">
        <v>832749</v>
      </c>
      <c r="C7859" t="s">
        <v>19870</v>
      </c>
      <c r="D7859" t="s">
        <v>19869</v>
      </c>
      <c r="E7859">
        <v>135</v>
      </c>
      <c r="F7859">
        <v>9</v>
      </c>
      <c r="G7859">
        <v>70</v>
      </c>
      <c r="H7859">
        <v>10</v>
      </c>
      <c r="P7859" t="s">
        <v>3937</v>
      </c>
      <c r="Q7859">
        <f t="shared" si="244"/>
        <v>13</v>
      </c>
      <c r="R7859" t="str">
        <f t="shared" si="245"/>
        <v>NOISE</v>
      </c>
    </row>
    <row r="7860" spans="1:18">
      <c r="A7860" t="s">
        <v>19884</v>
      </c>
      <c r="B7860">
        <v>1097399</v>
      </c>
      <c r="C7860" t="s">
        <v>19878</v>
      </c>
      <c r="D7860" t="s">
        <v>19870</v>
      </c>
      <c r="E7860">
        <v>70</v>
      </c>
      <c r="F7860">
        <v>65</v>
      </c>
      <c r="G7860">
        <v>20</v>
      </c>
      <c r="H7860">
        <v>48</v>
      </c>
      <c r="I7860" t="s">
        <v>3938</v>
      </c>
      <c r="J7860" t="s">
        <v>3939</v>
      </c>
      <c r="K7860" t="s">
        <v>3940</v>
      </c>
      <c r="L7860" t="s">
        <v>19720</v>
      </c>
      <c r="M7860" t="s">
        <v>3941</v>
      </c>
      <c r="N7860" t="s">
        <v>12523</v>
      </c>
      <c r="O7860" t="s">
        <v>18371</v>
      </c>
      <c r="P7860" t="s">
        <v>3942</v>
      </c>
      <c r="Q7860">
        <f t="shared" si="244"/>
        <v>13</v>
      </c>
      <c r="R7860" t="str">
        <f t="shared" si="245"/>
        <v>NOISE</v>
      </c>
    </row>
    <row r="7861" spans="1:18">
      <c r="A7861" t="s">
        <v>19884</v>
      </c>
      <c r="B7861">
        <v>1097402</v>
      </c>
      <c r="C7861" t="s">
        <v>19879</v>
      </c>
      <c r="D7861" t="s">
        <v>19878</v>
      </c>
      <c r="E7861">
        <v>67</v>
      </c>
      <c r="F7861">
        <v>64</v>
      </c>
      <c r="G7861">
        <v>19</v>
      </c>
      <c r="H7861">
        <v>48</v>
      </c>
      <c r="I7861" t="s">
        <v>3938</v>
      </c>
      <c r="J7861" t="s">
        <v>3939</v>
      </c>
      <c r="K7861" t="s">
        <v>3940</v>
      </c>
      <c r="L7861" t="s">
        <v>19720</v>
      </c>
      <c r="M7861" t="s">
        <v>3941</v>
      </c>
      <c r="N7861" t="s">
        <v>16893</v>
      </c>
      <c r="O7861" t="s">
        <v>17768</v>
      </c>
      <c r="P7861" t="s">
        <v>3942</v>
      </c>
      <c r="Q7861">
        <f t="shared" si="244"/>
        <v>13</v>
      </c>
      <c r="R7861" t="str">
        <f t="shared" si="245"/>
        <v>NOISE</v>
      </c>
    </row>
    <row r="7862" spans="1:18">
      <c r="A7862" t="s">
        <v>19884</v>
      </c>
      <c r="B7862">
        <v>1097853</v>
      </c>
      <c r="C7862" t="s">
        <v>19869</v>
      </c>
      <c r="D7862" t="s">
        <v>19878</v>
      </c>
      <c r="E7862">
        <v>75</v>
      </c>
      <c r="F7862">
        <v>69</v>
      </c>
      <c r="G7862">
        <v>27</v>
      </c>
      <c r="H7862">
        <v>85</v>
      </c>
      <c r="I7862" t="s">
        <v>3938</v>
      </c>
      <c r="J7862" t="s">
        <v>3939</v>
      </c>
      <c r="K7862" t="s">
        <v>3940</v>
      </c>
      <c r="L7862" t="s">
        <v>19720</v>
      </c>
      <c r="M7862" t="s">
        <v>3941</v>
      </c>
      <c r="N7862" t="s">
        <v>3943</v>
      </c>
      <c r="O7862" t="s">
        <v>3944</v>
      </c>
      <c r="P7862" t="s">
        <v>3942</v>
      </c>
      <c r="Q7862">
        <f t="shared" si="244"/>
        <v>13</v>
      </c>
      <c r="R7862" t="str">
        <f t="shared" si="245"/>
        <v>NOISE</v>
      </c>
    </row>
    <row r="7863" spans="1:18">
      <c r="A7863" t="s">
        <v>19884</v>
      </c>
      <c r="B7863">
        <v>1097854</v>
      </c>
      <c r="C7863" t="s">
        <v>19879</v>
      </c>
      <c r="D7863" t="s">
        <v>19870</v>
      </c>
      <c r="E7863">
        <v>76</v>
      </c>
      <c r="F7863">
        <v>70</v>
      </c>
      <c r="G7863">
        <v>28</v>
      </c>
      <c r="H7863">
        <v>85</v>
      </c>
      <c r="I7863" t="s">
        <v>3938</v>
      </c>
      <c r="J7863" t="s">
        <v>3939</v>
      </c>
      <c r="K7863" t="s">
        <v>3940</v>
      </c>
      <c r="L7863" t="s">
        <v>19720</v>
      </c>
      <c r="M7863" t="s">
        <v>3941</v>
      </c>
      <c r="N7863" t="s">
        <v>3945</v>
      </c>
      <c r="O7863" t="s">
        <v>3946</v>
      </c>
      <c r="P7863" t="s">
        <v>3942</v>
      </c>
      <c r="Q7863">
        <f t="shared" si="244"/>
        <v>13</v>
      </c>
      <c r="R7863" t="str">
        <f t="shared" si="245"/>
        <v>NOISE</v>
      </c>
    </row>
    <row r="7864" spans="1:18">
      <c r="A7864" t="s">
        <v>19884</v>
      </c>
      <c r="B7864">
        <v>1097871</v>
      </c>
      <c r="C7864" t="s">
        <v>19878</v>
      </c>
      <c r="D7864" t="s">
        <v>19869</v>
      </c>
      <c r="E7864">
        <v>75</v>
      </c>
      <c r="F7864">
        <v>71</v>
      </c>
      <c r="G7864">
        <v>28</v>
      </c>
      <c r="H7864">
        <v>70</v>
      </c>
      <c r="I7864" t="s">
        <v>3938</v>
      </c>
      <c r="J7864" t="s">
        <v>3939</v>
      </c>
      <c r="K7864" t="s">
        <v>3940</v>
      </c>
      <c r="L7864" t="s">
        <v>19720</v>
      </c>
      <c r="M7864" t="s">
        <v>3941</v>
      </c>
      <c r="N7864" t="s">
        <v>3947</v>
      </c>
      <c r="O7864" t="s">
        <v>3948</v>
      </c>
      <c r="P7864" t="s">
        <v>3942</v>
      </c>
      <c r="Q7864">
        <f t="shared" si="244"/>
        <v>13</v>
      </c>
      <c r="R7864" t="str">
        <f t="shared" si="245"/>
        <v>NOISE</v>
      </c>
    </row>
    <row r="7865" spans="1:18">
      <c r="A7865" t="s">
        <v>19884</v>
      </c>
      <c r="B7865">
        <v>1098220</v>
      </c>
      <c r="C7865" t="s">
        <v>19878</v>
      </c>
      <c r="D7865" t="s">
        <v>19870</v>
      </c>
      <c r="E7865">
        <v>69</v>
      </c>
      <c r="F7865">
        <v>62</v>
      </c>
      <c r="G7865">
        <v>13</v>
      </c>
      <c r="H7865">
        <v>50</v>
      </c>
      <c r="I7865" t="s">
        <v>3938</v>
      </c>
      <c r="J7865" t="s">
        <v>3939</v>
      </c>
      <c r="K7865" t="s">
        <v>3940</v>
      </c>
      <c r="L7865" t="s">
        <v>19720</v>
      </c>
      <c r="M7865" t="s">
        <v>3941</v>
      </c>
      <c r="N7865" t="s">
        <v>3949</v>
      </c>
      <c r="O7865" t="s">
        <v>6021</v>
      </c>
      <c r="P7865" t="s">
        <v>3942</v>
      </c>
      <c r="Q7865">
        <f t="shared" si="244"/>
        <v>13</v>
      </c>
      <c r="R7865" t="str">
        <f t="shared" si="245"/>
        <v>NOISE</v>
      </c>
    </row>
    <row r="7866" spans="1:18">
      <c r="A7866" t="s">
        <v>19884</v>
      </c>
      <c r="B7866">
        <v>1098584</v>
      </c>
      <c r="C7866" t="s">
        <v>19870</v>
      </c>
      <c r="D7866" t="s">
        <v>19878</v>
      </c>
      <c r="E7866">
        <v>71</v>
      </c>
      <c r="F7866">
        <v>60</v>
      </c>
      <c r="G7866">
        <v>20</v>
      </c>
      <c r="H7866">
        <v>44</v>
      </c>
      <c r="I7866" t="s">
        <v>3938</v>
      </c>
      <c r="J7866" t="s">
        <v>3939</v>
      </c>
      <c r="K7866" t="s">
        <v>3940</v>
      </c>
      <c r="L7866" t="s">
        <v>19720</v>
      </c>
      <c r="M7866" t="s">
        <v>3941</v>
      </c>
      <c r="N7866" t="s">
        <v>19800</v>
      </c>
      <c r="O7866" t="s">
        <v>19800</v>
      </c>
      <c r="P7866" t="s">
        <v>3942</v>
      </c>
      <c r="Q7866">
        <f t="shared" si="244"/>
        <v>13</v>
      </c>
      <c r="R7866" t="str">
        <f t="shared" si="245"/>
        <v>NOISE</v>
      </c>
    </row>
    <row r="7867" spans="1:18">
      <c r="A7867" t="s">
        <v>19884</v>
      </c>
      <c r="B7867">
        <v>1098622</v>
      </c>
      <c r="C7867" t="s">
        <v>19870</v>
      </c>
      <c r="D7867" t="s">
        <v>19869</v>
      </c>
      <c r="E7867">
        <v>62</v>
      </c>
      <c r="F7867">
        <v>59</v>
      </c>
      <c r="G7867">
        <v>13</v>
      </c>
      <c r="H7867">
        <v>34</v>
      </c>
      <c r="I7867" t="s">
        <v>3938</v>
      </c>
      <c r="J7867" t="s">
        <v>3939</v>
      </c>
      <c r="K7867" t="s">
        <v>3940</v>
      </c>
      <c r="L7867" t="s">
        <v>19720</v>
      </c>
      <c r="M7867" t="s">
        <v>3941</v>
      </c>
      <c r="N7867" t="s">
        <v>19800</v>
      </c>
      <c r="O7867" t="s">
        <v>19800</v>
      </c>
      <c r="P7867" t="s">
        <v>3942</v>
      </c>
      <c r="Q7867">
        <f t="shared" si="244"/>
        <v>13</v>
      </c>
      <c r="R7867" t="str">
        <f t="shared" si="245"/>
        <v>NOISE</v>
      </c>
    </row>
    <row r="7868" spans="1:18">
      <c r="A7868" t="s">
        <v>19884</v>
      </c>
      <c r="B7868">
        <v>1099056</v>
      </c>
      <c r="C7868" t="s">
        <v>19879</v>
      </c>
      <c r="D7868" t="s">
        <v>19869</v>
      </c>
      <c r="E7868">
        <v>52</v>
      </c>
      <c r="F7868">
        <v>61</v>
      </c>
      <c r="G7868">
        <v>9</v>
      </c>
      <c r="H7868">
        <v>32</v>
      </c>
      <c r="I7868" t="s">
        <v>3938</v>
      </c>
      <c r="J7868" t="s">
        <v>3939</v>
      </c>
      <c r="K7868" t="s">
        <v>3940</v>
      </c>
      <c r="L7868" t="s">
        <v>19720</v>
      </c>
      <c r="M7868" t="s">
        <v>3941</v>
      </c>
      <c r="N7868" t="s">
        <v>19800</v>
      </c>
      <c r="O7868" t="s">
        <v>19800</v>
      </c>
      <c r="P7868" t="s">
        <v>3942</v>
      </c>
      <c r="Q7868">
        <f t="shared" si="244"/>
        <v>13</v>
      </c>
      <c r="R7868" t="str">
        <f t="shared" si="245"/>
        <v>NOISE</v>
      </c>
    </row>
    <row r="7869" spans="1:18">
      <c r="A7869" t="s">
        <v>19884</v>
      </c>
      <c r="B7869">
        <v>1099063</v>
      </c>
      <c r="C7869" t="s">
        <v>19879</v>
      </c>
      <c r="D7869" t="s">
        <v>19870</v>
      </c>
      <c r="E7869">
        <v>54</v>
      </c>
      <c r="F7869">
        <v>63</v>
      </c>
      <c r="G7869">
        <v>8</v>
      </c>
      <c r="H7869">
        <v>34</v>
      </c>
      <c r="I7869" t="s">
        <v>3938</v>
      </c>
      <c r="J7869" t="s">
        <v>3939</v>
      </c>
      <c r="K7869" t="s">
        <v>3940</v>
      </c>
      <c r="L7869" t="s">
        <v>19720</v>
      </c>
      <c r="M7869" t="s">
        <v>3941</v>
      </c>
      <c r="N7869" t="s">
        <v>19800</v>
      </c>
      <c r="O7869" t="s">
        <v>19800</v>
      </c>
      <c r="P7869" t="s">
        <v>3942</v>
      </c>
      <c r="Q7869">
        <f t="shared" si="244"/>
        <v>13</v>
      </c>
      <c r="R7869" t="str">
        <f t="shared" si="245"/>
        <v>NOISE</v>
      </c>
    </row>
    <row r="7870" spans="1:18">
      <c r="A7870" t="s">
        <v>19884</v>
      </c>
      <c r="B7870">
        <v>1099226</v>
      </c>
      <c r="C7870" t="s">
        <v>19879</v>
      </c>
      <c r="D7870" t="s">
        <v>19869</v>
      </c>
      <c r="E7870">
        <v>65</v>
      </c>
      <c r="F7870">
        <v>61</v>
      </c>
      <c r="G7870">
        <v>9</v>
      </c>
      <c r="H7870">
        <v>38</v>
      </c>
      <c r="I7870" t="s">
        <v>3938</v>
      </c>
      <c r="J7870" t="s">
        <v>3939</v>
      </c>
      <c r="K7870" t="s">
        <v>3940</v>
      </c>
      <c r="L7870" t="s">
        <v>19720</v>
      </c>
      <c r="M7870" t="s">
        <v>3941</v>
      </c>
      <c r="N7870" t="s">
        <v>19800</v>
      </c>
      <c r="O7870" t="s">
        <v>19800</v>
      </c>
      <c r="P7870" t="s">
        <v>3942</v>
      </c>
      <c r="Q7870">
        <f t="shared" si="244"/>
        <v>13</v>
      </c>
      <c r="R7870" t="str">
        <f t="shared" si="245"/>
        <v>NOISE</v>
      </c>
    </row>
    <row r="7871" spans="1:18">
      <c r="A7871" t="s">
        <v>19884</v>
      </c>
      <c r="B7871">
        <v>1099235</v>
      </c>
      <c r="C7871" t="s">
        <v>19878</v>
      </c>
      <c r="D7871" t="s">
        <v>19870</v>
      </c>
      <c r="E7871">
        <v>62</v>
      </c>
      <c r="F7871">
        <v>54</v>
      </c>
      <c r="G7871">
        <v>10</v>
      </c>
      <c r="H7871">
        <v>37</v>
      </c>
      <c r="I7871" t="s">
        <v>3938</v>
      </c>
      <c r="J7871" t="s">
        <v>3939</v>
      </c>
      <c r="K7871" t="s">
        <v>3940</v>
      </c>
      <c r="L7871" t="s">
        <v>19720</v>
      </c>
      <c r="M7871" t="s">
        <v>3941</v>
      </c>
      <c r="N7871" t="s">
        <v>19800</v>
      </c>
      <c r="O7871" t="s">
        <v>19800</v>
      </c>
      <c r="P7871" t="s">
        <v>3942</v>
      </c>
      <c r="Q7871">
        <f t="shared" si="244"/>
        <v>13</v>
      </c>
      <c r="R7871" t="str">
        <f t="shared" si="245"/>
        <v>NOISE</v>
      </c>
    </row>
    <row r="7872" spans="1:18">
      <c r="A7872" t="s">
        <v>19884</v>
      </c>
      <c r="B7872">
        <v>1099259</v>
      </c>
      <c r="C7872" t="s">
        <v>19879</v>
      </c>
      <c r="D7872" t="s">
        <v>19870</v>
      </c>
      <c r="E7872">
        <v>62</v>
      </c>
      <c r="F7872">
        <v>52</v>
      </c>
      <c r="G7872">
        <v>7</v>
      </c>
      <c r="H7872">
        <v>30</v>
      </c>
      <c r="I7872" t="s">
        <v>3938</v>
      </c>
      <c r="J7872" t="s">
        <v>3939</v>
      </c>
      <c r="K7872" t="s">
        <v>3940</v>
      </c>
      <c r="L7872" t="s">
        <v>19720</v>
      </c>
      <c r="M7872" t="s">
        <v>3941</v>
      </c>
      <c r="N7872" t="s">
        <v>19800</v>
      </c>
      <c r="O7872" t="s">
        <v>19800</v>
      </c>
      <c r="P7872" t="s">
        <v>3942</v>
      </c>
      <c r="Q7872">
        <f t="shared" si="244"/>
        <v>13</v>
      </c>
      <c r="R7872" t="str">
        <f t="shared" si="245"/>
        <v>NOISE</v>
      </c>
    </row>
    <row r="7873" spans="1:18">
      <c r="A7873" t="s">
        <v>19889</v>
      </c>
      <c r="B7873">
        <v>190045</v>
      </c>
      <c r="C7873" t="s">
        <v>19869</v>
      </c>
      <c r="D7873" t="s">
        <v>19879</v>
      </c>
      <c r="E7873">
        <v>88</v>
      </c>
      <c r="F7873">
        <v>89</v>
      </c>
      <c r="G7873">
        <v>28</v>
      </c>
      <c r="H7873">
        <v>58</v>
      </c>
      <c r="P7873" t="s">
        <v>17446</v>
      </c>
      <c r="Q7873">
        <f t="shared" si="244"/>
        <v>13</v>
      </c>
      <c r="R7873" t="str">
        <f t="shared" si="245"/>
        <v>NOISE</v>
      </c>
    </row>
    <row r="7874" spans="1:18">
      <c r="A7874" t="s">
        <v>19889</v>
      </c>
      <c r="B7874">
        <v>190193</v>
      </c>
      <c r="C7874" t="s">
        <v>19870</v>
      </c>
      <c r="D7874" t="s">
        <v>19878</v>
      </c>
      <c r="E7874">
        <v>68</v>
      </c>
      <c r="F7874">
        <v>70</v>
      </c>
      <c r="G7874">
        <v>16</v>
      </c>
      <c r="H7874">
        <v>47</v>
      </c>
      <c r="P7874" t="s">
        <v>17446</v>
      </c>
      <c r="Q7874">
        <f t="shared" si="244"/>
        <v>13</v>
      </c>
      <c r="R7874" t="str">
        <f t="shared" si="245"/>
        <v>NOISE</v>
      </c>
    </row>
    <row r="7875" spans="1:18">
      <c r="A7875" t="s">
        <v>19889</v>
      </c>
      <c r="B7875">
        <v>190206</v>
      </c>
      <c r="C7875" t="s">
        <v>19870</v>
      </c>
      <c r="D7875" t="s">
        <v>19879</v>
      </c>
      <c r="E7875">
        <v>63</v>
      </c>
      <c r="F7875">
        <v>39</v>
      </c>
      <c r="G7875">
        <v>14</v>
      </c>
      <c r="H7875">
        <v>37</v>
      </c>
      <c r="P7875" t="s">
        <v>17446</v>
      </c>
      <c r="Q7875">
        <f t="shared" si="244"/>
        <v>13</v>
      </c>
      <c r="R7875" t="str">
        <f t="shared" si="245"/>
        <v>NOISE</v>
      </c>
    </row>
    <row r="7876" spans="1:18">
      <c r="A7876" t="s">
        <v>19889</v>
      </c>
      <c r="B7876">
        <v>190209</v>
      </c>
      <c r="C7876" t="s">
        <v>19870</v>
      </c>
      <c r="D7876" t="s">
        <v>19879</v>
      </c>
      <c r="E7876">
        <v>65</v>
      </c>
      <c r="F7876">
        <v>38</v>
      </c>
      <c r="G7876">
        <v>14</v>
      </c>
      <c r="H7876">
        <v>37</v>
      </c>
      <c r="P7876" t="s">
        <v>17446</v>
      </c>
      <c r="Q7876">
        <f t="shared" ref="Q7876:Q7939" si="246">COUNTIF($P$4:$P$12484,P7876)</f>
        <v>13</v>
      </c>
      <c r="R7876" t="str">
        <f t="shared" ref="R7876:R7939" si="247">IF(F7876/SUM(E7876:F7876) &lt; 0.35, IF(H7876/SUM(G7876:H7876) &gt;= 0.85, "HOM", IF(H7876/SUM(G7876:H7876) &gt;= 0.35, "HET", "NOISE")), "NOISE")</f>
        <v>NOISE</v>
      </c>
    </row>
    <row r="7877" spans="1:18">
      <c r="A7877" t="s">
        <v>19889</v>
      </c>
      <c r="B7877">
        <v>190231</v>
      </c>
      <c r="C7877" t="s">
        <v>19869</v>
      </c>
      <c r="D7877" t="s">
        <v>19879</v>
      </c>
      <c r="E7877">
        <v>72</v>
      </c>
      <c r="F7877">
        <v>50</v>
      </c>
      <c r="G7877">
        <v>14</v>
      </c>
      <c r="H7877">
        <v>45</v>
      </c>
      <c r="P7877" t="s">
        <v>17446</v>
      </c>
      <c r="Q7877">
        <f t="shared" si="246"/>
        <v>13</v>
      </c>
      <c r="R7877" t="str">
        <f t="shared" si="247"/>
        <v>NOISE</v>
      </c>
    </row>
    <row r="7878" spans="1:18">
      <c r="A7878" t="s">
        <v>19889</v>
      </c>
      <c r="B7878">
        <v>190464</v>
      </c>
      <c r="C7878" t="s">
        <v>19879</v>
      </c>
      <c r="D7878" t="s">
        <v>19870</v>
      </c>
      <c r="E7878">
        <v>76</v>
      </c>
      <c r="F7878">
        <v>56</v>
      </c>
      <c r="G7878">
        <v>14</v>
      </c>
      <c r="H7878">
        <v>57</v>
      </c>
      <c r="P7878" t="s">
        <v>17446</v>
      </c>
      <c r="Q7878">
        <f t="shared" si="246"/>
        <v>13</v>
      </c>
      <c r="R7878" t="str">
        <f t="shared" si="247"/>
        <v>NOISE</v>
      </c>
    </row>
    <row r="7879" spans="1:18">
      <c r="A7879" t="s">
        <v>19889</v>
      </c>
      <c r="B7879">
        <v>190478</v>
      </c>
      <c r="C7879" t="s">
        <v>19878</v>
      </c>
      <c r="D7879" t="s">
        <v>19879</v>
      </c>
      <c r="E7879">
        <v>70</v>
      </c>
      <c r="F7879">
        <v>52</v>
      </c>
      <c r="G7879">
        <v>15</v>
      </c>
      <c r="H7879">
        <v>55</v>
      </c>
      <c r="P7879" t="s">
        <v>17446</v>
      </c>
      <c r="Q7879">
        <f t="shared" si="246"/>
        <v>13</v>
      </c>
      <c r="R7879" t="str">
        <f t="shared" si="247"/>
        <v>NOISE</v>
      </c>
    </row>
    <row r="7880" spans="1:18">
      <c r="A7880" t="s">
        <v>19889</v>
      </c>
      <c r="B7880">
        <v>190479</v>
      </c>
      <c r="C7880" t="s">
        <v>19879</v>
      </c>
      <c r="D7880" t="s">
        <v>19869</v>
      </c>
      <c r="E7880">
        <v>69</v>
      </c>
      <c r="F7880">
        <v>52</v>
      </c>
      <c r="G7880">
        <v>15</v>
      </c>
      <c r="H7880">
        <v>57</v>
      </c>
      <c r="P7880" t="s">
        <v>17446</v>
      </c>
      <c r="Q7880">
        <f t="shared" si="246"/>
        <v>13</v>
      </c>
      <c r="R7880" t="str">
        <f t="shared" si="247"/>
        <v>NOISE</v>
      </c>
    </row>
    <row r="7881" spans="1:18">
      <c r="A7881" t="s">
        <v>19889</v>
      </c>
      <c r="B7881">
        <v>190493</v>
      </c>
      <c r="C7881" t="s">
        <v>19878</v>
      </c>
      <c r="D7881" t="s">
        <v>19870</v>
      </c>
      <c r="E7881">
        <v>61</v>
      </c>
      <c r="F7881">
        <v>63</v>
      </c>
      <c r="G7881">
        <v>18</v>
      </c>
      <c r="H7881">
        <v>48</v>
      </c>
      <c r="P7881" t="s">
        <v>17446</v>
      </c>
      <c r="Q7881">
        <f t="shared" si="246"/>
        <v>13</v>
      </c>
      <c r="R7881" t="str">
        <f t="shared" si="247"/>
        <v>NOISE</v>
      </c>
    </row>
    <row r="7882" spans="1:18">
      <c r="A7882" t="s">
        <v>19889</v>
      </c>
      <c r="B7882">
        <v>190652</v>
      </c>
      <c r="C7882" t="s">
        <v>19870</v>
      </c>
      <c r="D7882" t="s">
        <v>19878</v>
      </c>
      <c r="E7882">
        <v>63</v>
      </c>
      <c r="F7882">
        <v>54</v>
      </c>
      <c r="G7882">
        <v>11</v>
      </c>
      <c r="H7882">
        <v>29</v>
      </c>
      <c r="P7882" t="s">
        <v>17446</v>
      </c>
      <c r="Q7882">
        <f t="shared" si="246"/>
        <v>13</v>
      </c>
      <c r="R7882" t="str">
        <f t="shared" si="247"/>
        <v>NOISE</v>
      </c>
    </row>
    <row r="7883" spans="1:18">
      <c r="A7883" t="s">
        <v>19889</v>
      </c>
      <c r="B7883">
        <v>191100</v>
      </c>
      <c r="C7883" t="s">
        <v>19878</v>
      </c>
      <c r="D7883" t="s">
        <v>19870</v>
      </c>
      <c r="E7883">
        <v>75</v>
      </c>
      <c r="F7883">
        <v>46</v>
      </c>
      <c r="G7883">
        <v>20</v>
      </c>
      <c r="H7883">
        <v>48</v>
      </c>
      <c r="P7883" t="s">
        <v>17446</v>
      </c>
      <c r="Q7883">
        <f t="shared" si="246"/>
        <v>13</v>
      </c>
      <c r="R7883" t="str">
        <f t="shared" si="247"/>
        <v>NOISE</v>
      </c>
    </row>
    <row r="7884" spans="1:18">
      <c r="A7884" t="s">
        <v>19889</v>
      </c>
      <c r="B7884">
        <v>648656</v>
      </c>
      <c r="C7884" t="s">
        <v>19870</v>
      </c>
      <c r="D7884" t="s">
        <v>19869</v>
      </c>
      <c r="E7884">
        <v>77</v>
      </c>
      <c r="F7884">
        <v>75</v>
      </c>
      <c r="G7884">
        <v>18</v>
      </c>
      <c r="H7884">
        <v>48</v>
      </c>
      <c r="I7884" t="s">
        <v>3950</v>
      </c>
      <c r="K7884" t="s">
        <v>3951</v>
      </c>
      <c r="L7884" t="s">
        <v>19873</v>
      </c>
      <c r="N7884" t="s">
        <v>3952</v>
      </c>
      <c r="O7884" t="s">
        <v>3953</v>
      </c>
      <c r="P7884" t="s">
        <v>3954</v>
      </c>
      <c r="Q7884">
        <f t="shared" si="246"/>
        <v>13</v>
      </c>
      <c r="R7884" t="str">
        <f t="shared" si="247"/>
        <v>NOISE</v>
      </c>
    </row>
    <row r="7885" spans="1:18">
      <c r="A7885" t="s">
        <v>19889</v>
      </c>
      <c r="B7885">
        <v>648933</v>
      </c>
      <c r="C7885" t="s">
        <v>19879</v>
      </c>
      <c r="D7885" t="s">
        <v>19870</v>
      </c>
      <c r="E7885">
        <v>61</v>
      </c>
      <c r="F7885">
        <v>82</v>
      </c>
      <c r="G7885">
        <v>27</v>
      </c>
      <c r="H7885">
        <v>60</v>
      </c>
      <c r="I7885" t="s">
        <v>3950</v>
      </c>
      <c r="K7885" t="s">
        <v>3951</v>
      </c>
      <c r="L7885" t="s">
        <v>19873</v>
      </c>
      <c r="N7885" t="s">
        <v>3955</v>
      </c>
      <c r="O7885" t="s">
        <v>3956</v>
      </c>
      <c r="P7885" t="s">
        <v>3954</v>
      </c>
      <c r="Q7885">
        <f t="shared" si="246"/>
        <v>13</v>
      </c>
      <c r="R7885" t="str">
        <f t="shared" si="247"/>
        <v>NOISE</v>
      </c>
    </row>
    <row r="7886" spans="1:18">
      <c r="A7886" t="s">
        <v>19889</v>
      </c>
      <c r="B7886">
        <v>648954</v>
      </c>
      <c r="C7886" t="s">
        <v>19869</v>
      </c>
      <c r="D7886" t="s">
        <v>19879</v>
      </c>
      <c r="E7886">
        <v>65</v>
      </c>
      <c r="F7886">
        <v>75</v>
      </c>
      <c r="G7886">
        <v>20</v>
      </c>
      <c r="H7886">
        <v>59</v>
      </c>
      <c r="I7886" t="s">
        <v>3950</v>
      </c>
      <c r="K7886" t="s">
        <v>3951</v>
      </c>
      <c r="L7886" t="s">
        <v>19873</v>
      </c>
      <c r="N7886" t="s">
        <v>5997</v>
      </c>
      <c r="O7886" t="s">
        <v>5998</v>
      </c>
      <c r="P7886" t="s">
        <v>3954</v>
      </c>
      <c r="Q7886">
        <f t="shared" si="246"/>
        <v>13</v>
      </c>
      <c r="R7886" t="str">
        <f t="shared" si="247"/>
        <v>NOISE</v>
      </c>
    </row>
    <row r="7887" spans="1:18">
      <c r="A7887" t="s">
        <v>19889</v>
      </c>
      <c r="B7887">
        <v>648986</v>
      </c>
      <c r="C7887" t="s">
        <v>19879</v>
      </c>
      <c r="D7887" t="s">
        <v>19869</v>
      </c>
      <c r="E7887">
        <v>67</v>
      </c>
      <c r="F7887">
        <v>79</v>
      </c>
      <c r="G7887">
        <v>17</v>
      </c>
      <c r="H7887">
        <v>40</v>
      </c>
      <c r="I7887" t="s">
        <v>3950</v>
      </c>
      <c r="K7887" t="s">
        <v>3951</v>
      </c>
      <c r="L7887" t="s">
        <v>19873</v>
      </c>
      <c r="N7887" t="s">
        <v>10324</v>
      </c>
      <c r="O7887" t="s">
        <v>5204</v>
      </c>
      <c r="P7887" t="s">
        <v>3954</v>
      </c>
      <c r="Q7887">
        <f t="shared" si="246"/>
        <v>13</v>
      </c>
      <c r="R7887" t="str">
        <f t="shared" si="247"/>
        <v>NOISE</v>
      </c>
    </row>
    <row r="7888" spans="1:18">
      <c r="A7888" t="s">
        <v>19889</v>
      </c>
      <c r="B7888">
        <v>649280</v>
      </c>
      <c r="C7888" t="s">
        <v>19879</v>
      </c>
      <c r="D7888" t="s">
        <v>19878</v>
      </c>
      <c r="E7888">
        <v>69</v>
      </c>
      <c r="F7888">
        <v>72</v>
      </c>
      <c r="G7888">
        <v>11</v>
      </c>
      <c r="H7888">
        <v>39</v>
      </c>
      <c r="I7888" t="s">
        <v>3950</v>
      </c>
      <c r="K7888" t="s">
        <v>3951</v>
      </c>
      <c r="L7888" t="s">
        <v>19873</v>
      </c>
      <c r="N7888" t="s">
        <v>3957</v>
      </c>
      <c r="O7888" t="s">
        <v>3958</v>
      </c>
      <c r="P7888" t="s">
        <v>3954</v>
      </c>
      <c r="Q7888">
        <f t="shared" si="246"/>
        <v>13</v>
      </c>
      <c r="R7888" t="str">
        <f t="shared" si="247"/>
        <v>NOISE</v>
      </c>
    </row>
    <row r="7889" spans="1:18">
      <c r="A7889" t="s">
        <v>19889</v>
      </c>
      <c r="B7889">
        <v>649327</v>
      </c>
      <c r="C7889" t="s">
        <v>19878</v>
      </c>
      <c r="D7889" t="s">
        <v>19879</v>
      </c>
      <c r="E7889">
        <v>69</v>
      </c>
      <c r="F7889">
        <v>69</v>
      </c>
      <c r="G7889">
        <v>5</v>
      </c>
      <c r="H7889">
        <v>41</v>
      </c>
      <c r="I7889" t="s">
        <v>3950</v>
      </c>
      <c r="K7889" t="s">
        <v>3951</v>
      </c>
      <c r="L7889" t="s">
        <v>19873</v>
      </c>
      <c r="N7889" t="s">
        <v>3959</v>
      </c>
      <c r="O7889" t="s">
        <v>3960</v>
      </c>
      <c r="P7889" t="s">
        <v>3954</v>
      </c>
      <c r="Q7889">
        <f t="shared" si="246"/>
        <v>13</v>
      </c>
      <c r="R7889" t="str">
        <f t="shared" si="247"/>
        <v>NOISE</v>
      </c>
    </row>
    <row r="7890" spans="1:18">
      <c r="A7890" t="s">
        <v>19889</v>
      </c>
      <c r="B7890">
        <v>649354</v>
      </c>
      <c r="C7890" t="s">
        <v>19878</v>
      </c>
      <c r="D7890" t="s">
        <v>19879</v>
      </c>
      <c r="E7890">
        <v>59</v>
      </c>
      <c r="F7890">
        <v>68</v>
      </c>
      <c r="G7890">
        <v>10</v>
      </c>
      <c r="H7890">
        <v>42</v>
      </c>
      <c r="I7890" t="s">
        <v>3950</v>
      </c>
      <c r="K7890" t="s">
        <v>3951</v>
      </c>
      <c r="L7890" t="s">
        <v>19873</v>
      </c>
      <c r="N7890" t="s">
        <v>3961</v>
      </c>
      <c r="O7890" t="s">
        <v>3962</v>
      </c>
      <c r="P7890" t="s">
        <v>3954</v>
      </c>
      <c r="Q7890">
        <f t="shared" si="246"/>
        <v>13</v>
      </c>
      <c r="R7890" t="str">
        <f t="shared" si="247"/>
        <v>NOISE</v>
      </c>
    </row>
    <row r="7891" spans="1:18">
      <c r="A7891" t="s">
        <v>19889</v>
      </c>
      <c r="B7891">
        <v>649361</v>
      </c>
      <c r="C7891" t="s">
        <v>19869</v>
      </c>
      <c r="D7891" t="s">
        <v>19879</v>
      </c>
      <c r="E7891">
        <v>53</v>
      </c>
      <c r="F7891">
        <v>66</v>
      </c>
      <c r="G7891">
        <v>11</v>
      </c>
      <c r="H7891">
        <v>43</v>
      </c>
      <c r="I7891" t="s">
        <v>3950</v>
      </c>
      <c r="K7891" t="s">
        <v>3951</v>
      </c>
      <c r="L7891" t="s">
        <v>19873</v>
      </c>
      <c r="N7891" t="s">
        <v>3963</v>
      </c>
      <c r="O7891" t="s">
        <v>11715</v>
      </c>
      <c r="P7891" t="s">
        <v>3954</v>
      </c>
      <c r="Q7891">
        <f t="shared" si="246"/>
        <v>13</v>
      </c>
      <c r="R7891" t="str">
        <f t="shared" si="247"/>
        <v>NOISE</v>
      </c>
    </row>
    <row r="7892" spans="1:18">
      <c r="A7892" t="s">
        <v>19889</v>
      </c>
      <c r="B7892">
        <v>649432</v>
      </c>
      <c r="C7892" t="s">
        <v>19879</v>
      </c>
      <c r="D7892" t="s">
        <v>19878</v>
      </c>
      <c r="E7892">
        <v>50</v>
      </c>
      <c r="F7892">
        <v>88</v>
      </c>
      <c r="G7892">
        <v>15</v>
      </c>
      <c r="H7892">
        <v>49</v>
      </c>
      <c r="I7892" t="s">
        <v>3950</v>
      </c>
      <c r="K7892" t="s">
        <v>3951</v>
      </c>
      <c r="L7892" t="s">
        <v>19873</v>
      </c>
      <c r="N7892" t="s">
        <v>3964</v>
      </c>
      <c r="O7892" t="s">
        <v>3965</v>
      </c>
      <c r="P7892" t="s">
        <v>3954</v>
      </c>
      <c r="Q7892">
        <f t="shared" si="246"/>
        <v>13</v>
      </c>
      <c r="R7892" t="str">
        <f t="shared" si="247"/>
        <v>NOISE</v>
      </c>
    </row>
    <row r="7893" spans="1:18">
      <c r="A7893" t="s">
        <v>19889</v>
      </c>
      <c r="B7893">
        <v>649529</v>
      </c>
      <c r="C7893" t="s">
        <v>19870</v>
      </c>
      <c r="D7893" t="s">
        <v>19878</v>
      </c>
      <c r="E7893">
        <v>73</v>
      </c>
      <c r="F7893">
        <v>73</v>
      </c>
      <c r="G7893">
        <v>20</v>
      </c>
      <c r="H7893">
        <v>44</v>
      </c>
      <c r="I7893" t="s">
        <v>3950</v>
      </c>
      <c r="K7893" t="s">
        <v>3951</v>
      </c>
      <c r="L7893" t="s">
        <v>19873</v>
      </c>
      <c r="N7893" t="s">
        <v>8222</v>
      </c>
      <c r="O7893" t="s">
        <v>3966</v>
      </c>
      <c r="P7893" t="s">
        <v>3954</v>
      </c>
      <c r="Q7893">
        <f t="shared" si="246"/>
        <v>13</v>
      </c>
      <c r="R7893" t="str">
        <f t="shared" si="247"/>
        <v>NOISE</v>
      </c>
    </row>
    <row r="7894" spans="1:18">
      <c r="A7894" t="s">
        <v>19889</v>
      </c>
      <c r="B7894">
        <v>649697</v>
      </c>
      <c r="C7894" t="s">
        <v>19879</v>
      </c>
      <c r="D7894" t="s">
        <v>19869</v>
      </c>
      <c r="E7894">
        <v>76</v>
      </c>
      <c r="F7894">
        <v>80</v>
      </c>
      <c r="G7894">
        <v>24</v>
      </c>
      <c r="H7894">
        <v>57</v>
      </c>
      <c r="I7894" t="s">
        <v>3950</v>
      </c>
      <c r="K7894" t="s">
        <v>3951</v>
      </c>
      <c r="L7894" t="s">
        <v>19873</v>
      </c>
      <c r="N7894" t="s">
        <v>3967</v>
      </c>
      <c r="O7894" t="s">
        <v>10344</v>
      </c>
      <c r="P7894" t="s">
        <v>3954</v>
      </c>
      <c r="Q7894">
        <f t="shared" si="246"/>
        <v>13</v>
      </c>
      <c r="R7894" t="str">
        <f t="shared" si="247"/>
        <v>NOISE</v>
      </c>
    </row>
    <row r="7895" spans="1:18">
      <c r="A7895" t="s">
        <v>19889</v>
      </c>
      <c r="B7895">
        <v>650150</v>
      </c>
      <c r="C7895" t="s">
        <v>19879</v>
      </c>
      <c r="D7895" t="s">
        <v>19869</v>
      </c>
      <c r="E7895">
        <v>91</v>
      </c>
      <c r="F7895">
        <v>73</v>
      </c>
      <c r="G7895">
        <v>38</v>
      </c>
      <c r="H7895">
        <v>87</v>
      </c>
      <c r="I7895" t="s">
        <v>3950</v>
      </c>
      <c r="K7895" t="s">
        <v>3951</v>
      </c>
      <c r="L7895" t="s">
        <v>19873</v>
      </c>
      <c r="N7895" t="s">
        <v>3968</v>
      </c>
      <c r="O7895" t="s">
        <v>3969</v>
      </c>
      <c r="P7895" t="s">
        <v>3954</v>
      </c>
      <c r="Q7895">
        <f t="shared" si="246"/>
        <v>13</v>
      </c>
      <c r="R7895" t="str">
        <f t="shared" si="247"/>
        <v>NOISE</v>
      </c>
    </row>
    <row r="7896" spans="1:18">
      <c r="A7896" t="s">
        <v>19889</v>
      </c>
      <c r="B7896">
        <v>650159</v>
      </c>
      <c r="C7896" t="s">
        <v>19879</v>
      </c>
      <c r="D7896" t="s">
        <v>19870</v>
      </c>
      <c r="E7896">
        <v>93</v>
      </c>
      <c r="F7896">
        <v>75</v>
      </c>
      <c r="G7896">
        <v>42</v>
      </c>
      <c r="H7896">
        <v>81</v>
      </c>
      <c r="I7896" t="s">
        <v>3950</v>
      </c>
      <c r="K7896" t="s">
        <v>3951</v>
      </c>
      <c r="L7896" t="s">
        <v>19873</v>
      </c>
      <c r="N7896" t="s">
        <v>3970</v>
      </c>
      <c r="O7896" t="s">
        <v>16162</v>
      </c>
      <c r="P7896" t="s">
        <v>3954</v>
      </c>
      <c r="Q7896">
        <f t="shared" si="246"/>
        <v>13</v>
      </c>
      <c r="R7896" t="str">
        <f t="shared" si="247"/>
        <v>NOISE</v>
      </c>
    </row>
    <row r="7897" spans="1:18">
      <c r="A7897" t="s">
        <v>19886</v>
      </c>
      <c r="B7897">
        <v>227333</v>
      </c>
      <c r="C7897" t="s">
        <v>19878</v>
      </c>
      <c r="D7897" t="s">
        <v>19870</v>
      </c>
      <c r="E7897">
        <v>144</v>
      </c>
      <c r="F7897">
        <v>0</v>
      </c>
      <c r="G7897">
        <v>85</v>
      </c>
      <c r="H7897">
        <v>12</v>
      </c>
      <c r="P7897" t="s">
        <v>18177</v>
      </c>
      <c r="Q7897">
        <f t="shared" si="246"/>
        <v>13</v>
      </c>
      <c r="R7897" t="str">
        <f t="shared" si="247"/>
        <v>NOISE</v>
      </c>
    </row>
    <row r="7898" spans="1:18">
      <c r="A7898" t="s">
        <v>19886</v>
      </c>
      <c r="B7898">
        <v>227337</v>
      </c>
      <c r="C7898" t="s">
        <v>19879</v>
      </c>
      <c r="D7898" t="s">
        <v>19869</v>
      </c>
      <c r="E7898">
        <v>145</v>
      </c>
      <c r="F7898">
        <v>0</v>
      </c>
      <c r="G7898">
        <v>87</v>
      </c>
      <c r="H7898">
        <v>10</v>
      </c>
      <c r="P7898" t="s">
        <v>18177</v>
      </c>
      <c r="Q7898">
        <f t="shared" si="246"/>
        <v>13</v>
      </c>
      <c r="R7898" t="str">
        <f t="shared" si="247"/>
        <v>NOISE</v>
      </c>
    </row>
    <row r="7899" spans="1:18">
      <c r="A7899" t="s">
        <v>19886</v>
      </c>
      <c r="B7899">
        <v>228328</v>
      </c>
      <c r="C7899" t="s">
        <v>19878</v>
      </c>
      <c r="D7899" t="s">
        <v>19870</v>
      </c>
      <c r="E7899">
        <v>62</v>
      </c>
      <c r="F7899">
        <v>4</v>
      </c>
      <c r="G7899">
        <v>115</v>
      </c>
      <c r="H7899">
        <v>19</v>
      </c>
      <c r="P7899" t="s">
        <v>18177</v>
      </c>
      <c r="Q7899">
        <f t="shared" si="246"/>
        <v>13</v>
      </c>
      <c r="R7899" t="str">
        <f t="shared" si="247"/>
        <v>NOISE</v>
      </c>
    </row>
    <row r="7900" spans="1:18">
      <c r="A7900" t="s">
        <v>19886</v>
      </c>
      <c r="B7900">
        <v>228518</v>
      </c>
      <c r="C7900" t="s">
        <v>19869</v>
      </c>
      <c r="D7900" t="s">
        <v>19879</v>
      </c>
      <c r="E7900">
        <v>70</v>
      </c>
      <c r="F7900">
        <v>2</v>
      </c>
      <c r="G7900">
        <v>72</v>
      </c>
      <c r="H7900">
        <v>9</v>
      </c>
      <c r="I7900" t="s">
        <v>18178</v>
      </c>
      <c r="L7900" t="s">
        <v>19912</v>
      </c>
      <c r="M7900" t="s">
        <v>18179</v>
      </c>
      <c r="P7900" t="s">
        <v>18177</v>
      </c>
      <c r="Q7900">
        <f t="shared" si="246"/>
        <v>13</v>
      </c>
      <c r="R7900" t="str">
        <f t="shared" si="247"/>
        <v>NOISE</v>
      </c>
    </row>
    <row r="7901" spans="1:18">
      <c r="A7901" t="s">
        <v>19886</v>
      </c>
      <c r="B7901">
        <v>228835</v>
      </c>
      <c r="C7901" t="s">
        <v>19869</v>
      </c>
      <c r="D7901" t="s">
        <v>19879</v>
      </c>
      <c r="E7901">
        <v>157</v>
      </c>
      <c r="F7901">
        <v>5</v>
      </c>
      <c r="G7901">
        <v>53</v>
      </c>
      <c r="H7901">
        <v>8</v>
      </c>
      <c r="I7901" t="s">
        <v>18178</v>
      </c>
      <c r="L7901" t="s">
        <v>19912</v>
      </c>
      <c r="M7901" t="s">
        <v>18179</v>
      </c>
      <c r="P7901" t="s">
        <v>18177</v>
      </c>
      <c r="Q7901">
        <f t="shared" si="246"/>
        <v>13</v>
      </c>
      <c r="R7901" t="str">
        <f t="shared" si="247"/>
        <v>NOISE</v>
      </c>
    </row>
    <row r="7902" spans="1:18">
      <c r="A7902" t="s">
        <v>19886</v>
      </c>
      <c r="B7902">
        <v>228838</v>
      </c>
      <c r="C7902" t="s">
        <v>19870</v>
      </c>
      <c r="D7902" t="s">
        <v>19869</v>
      </c>
      <c r="E7902">
        <v>161</v>
      </c>
      <c r="F7902">
        <v>6</v>
      </c>
      <c r="G7902">
        <v>52</v>
      </c>
      <c r="H7902">
        <v>8</v>
      </c>
      <c r="I7902" t="s">
        <v>18178</v>
      </c>
      <c r="L7902" t="s">
        <v>19912</v>
      </c>
      <c r="M7902" t="s">
        <v>18179</v>
      </c>
      <c r="P7902" t="s">
        <v>18177</v>
      </c>
      <c r="Q7902">
        <f t="shared" si="246"/>
        <v>13</v>
      </c>
      <c r="R7902" t="str">
        <f t="shared" si="247"/>
        <v>NOISE</v>
      </c>
    </row>
    <row r="7903" spans="1:18">
      <c r="A7903" t="s">
        <v>19886</v>
      </c>
      <c r="B7903">
        <v>228866</v>
      </c>
      <c r="C7903" t="s">
        <v>19870</v>
      </c>
      <c r="D7903" t="s">
        <v>19869</v>
      </c>
      <c r="E7903">
        <v>178</v>
      </c>
      <c r="F7903">
        <v>11</v>
      </c>
      <c r="G7903">
        <v>42</v>
      </c>
      <c r="H7903">
        <v>8</v>
      </c>
      <c r="I7903" t="s">
        <v>18178</v>
      </c>
      <c r="L7903" t="s">
        <v>19912</v>
      </c>
      <c r="M7903" t="s">
        <v>18179</v>
      </c>
      <c r="P7903" t="s">
        <v>18177</v>
      </c>
      <c r="Q7903">
        <f t="shared" si="246"/>
        <v>13</v>
      </c>
      <c r="R7903" t="str">
        <f t="shared" si="247"/>
        <v>NOISE</v>
      </c>
    </row>
    <row r="7904" spans="1:18">
      <c r="A7904" t="s">
        <v>19886</v>
      </c>
      <c r="B7904">
        <v>228884</v>
      </c>
      <c r="C7904" t="s">
        <v>19870</v>
      </c>
      <c r="D7904" t="s">
        <v>19879</v>
      </c>
      <c r="E7904">
        <v>181</v>
      </c>
      <c r="F7904">
        <v>10</v>
      </c>
      <c r="G7904">
        <v>53</v>
      </c>
      <c r="H7904">
        <v>7</v>
      </c>
      <c r="I7904" t="s">
        <v>18178</v>
      </c>
      <c r="L7904" t="s">
        <v>19912</v>
      </c>
      <c r="M7904" t="s">
        <v>18179</v>
      </c>
      <c r="P7904" t="s">
        <v>18177</v>
      </c>
      <c r="Q7904">
        <f t="shared" si="246"/>
        <v>13</v>
      </c>
      <c r="R7904" t="str">
        <f t="shared" si="247"/>
        <v>NOISE</v>
      </c>
    </row>
    <row r="7905" spans="1:18">
      <c r="A7905" t="s">
        <v>19886</v>
      </c>
      <c r="B7905">
        <v>230380</v>
      </c>
      <c r="C7905" t="s">
        <v>19878</v>
      </c>
      <c r="D7905" t="s">
        <v>19870</v>
      </c>
      <c r="E7905">
        <v>218</v>
      </c>
      <c r="F7905">
        <v>12</v>
      </c>
      <c r="G7905">
        <v>106</v>
      </c>
      <c r="H7905">
        <v>19</v>
      </c>
      <c r="I7905" t="s">
        <v>18178</v>
      </c>
      <c r="L7905" t="s">
        <v>19912</v>
      </c>
      <c r="M7905" t="s">
        <v>18179</v>
      </c>
      <c r="P7905" t="s">
        <v>18177</v>
      </c>
      <c r="Q7905">
        <f t="shared" si="246"/>
        <v>13</v>
      </c>
      <c r="R7905" t="str">
        <f t="shared" si="247"/>
        <v>NOISE</v>
      </c>
    </row>
    <row r="7906" spans="1:18">
      <c r="A7906" t="s">
        <v>19886</v>
      </c>
      <c r="B7906">
        <v>230498</v>
      </c>
      <c r="C7906" t="s">
        <v>19878</v>
      </c>
      <c r="D7906" t="s">
        <v>19879</v>
      </c>
      <c r="E7906">
        <v>223</v>
      </c>
      <c r="F7906">
        <v>8</v>
      </c>
      <c r="G7906">
        <v>110</v>
      </c>
      <c r="H7906">
        <v>14</v>
      </c>
      <c r="I7906" t="s">
        <v>18178</v>
      </c>
      <c r="L7906" t="s">
        <v>19912</v>
      </c>
      <c r="M7906" t="s">
        <v>18179</v>
      </c>
      <c r="P7906" t="s">
        <v>18177</v>
      </c>
      <c r="Q7906">
        <f t="shared" si="246"/>
        <v>13</v>
      </c>
      <c r="R7906" t="str">
        <f t="shared" si="247"/>
        <v>NOISE</v>
      </c>
    </row>
    <row r="7907" spans="1:18">
      <c r="A7907" t="s">
        <v>19886</v>
      </c>
      <c r="B7907">
        <v>230574</v>
      </c>
      <c r="C7907" t="s">
        <v>19869</v>
      </c>
      <c r="D7907" t="s">
        <v>19879</v>
      </c>
      <c r="E7907">
        <v>223</v>
      </c>
      <c r="F7907">
        <v>4</v>
      </c>
      <c r="G7907">
        <v>94</v>
      </c>
      <c r="H7907">
        <v>10</v>
      </c>
      <c r="I7907" t="s">
        <v>18178</v>
      </c>
      <c r="L7907" t="s">
        <v>19912</v>
      </c>
      <c r="M7907" t="s">
        <v>18179</v>
      </c>
      <c r="P7907" t="s">
        <v>18177</v>
      </c>
      <c r="Q7907">
        <f t="shared" si="246"/>
        <v>13</v>
      </c>
      <c r="R7907" t="str">
        <f t="shared" si="247"/>
        <v>NOISE</v>
      </c>
    </row>
    <row r="7908" spans="1:18">
      <c r="A7908" t="s">
        <v>19886</v>
      </c>
      <c r="B7908">
        <v>230596</v>
      </c>
      <c r="C7908" t="s">
        <v>19870</v>
      </c>
      <c r="D7908" t="s">
        <v>19879</v>
      </c>
      <c r="E7908">
        <v>227</v>
      </c>
      <c r="F7908">
        <v>6</v>
      </c>
      <c r="G7908">
        <v>79</v>
      </c>
      <c r="H7908">
        <v>9</v>
      </c>
      <c r="I7908" t="s">
        <v>18178</v>
      </c>
      <c r="L7908" t="s">
        <v>19912</v>
      </c>
      <c r="M7908" t="s">
        <v>18179</v>
      </c>
      <c r="P7908" t="s">
        <v>18177</v>
      </c>
      <c r="Q7908">
        <f t="shared" si="246"/>
        <v>13</v>
      </c>
      <c r="R7908" t="str">
        <f t="shared" si="247"/>
        <v>NOISE</v>
      </c>
    </row>
    <row r="7909" spans="1:18">
      <c r="A7909" t="s">
        <v>19886</v>
      </c>
      <c r="B7909">
        <v>230601</v>
      </c>
      <c r="C7909" t="s">
        <v>19879</v>
      </c>
      <c r="D7909" t="s">
        <v>19870</v>
      </c>
      <c r="E7909">
        <v>224</v>
      </c>
      <c r="F7909">
        <v>8</v>
      </c>
      <c r="G7909">
        <v>78</v>
      </c>
      <c r="H7909">
        <v>9</v>
      </c>
      <c r="I7909" t="s">
        <v>18178</v>
      </c>
      <c r="L7909" t="s">
        <v>19912</v>
      </c>
      <c r="M7909" t="s">
        <v>18179</v>
      </c>
      <c r="P7909" t="s">
        <v>18177</v>
      </c>
      <c r="Q7909">
        <f t="shared" si="246"/>
        <v>13</v>
      </c>
      <c r="R7909" t="str">
        <f t="shared" si="247"/>
        <v>NOISE</v>
      </c>
    </row>
    <row r="7910" spans="1:18">
      <c r="A7910" t="s">
        <v>19899</v>
      </c>
      <c r="B7910">
        <v>338400</v>
      </c>
      <c r="C7910" t="s">
        <v>19869</v>
      </c>
      <c r="D7910" t="s">
        <v>19879</v>
      </c>
      <c r="E7910">
        <v>69</v>
      </c>
      <c r="F7910">
        <v>77</v>
      </c>
      <c r="G7910">
        <v>22</v>
      </c>
      <c r="H7910">
        <v>62</v>
      </c>
      <c r="P7910" t="s">
        <v>3971</v>
      </c>
      <c r="Q7910">
        <f t="shared" si="246"/>
        <v>13</v>
      </c>
      <c r="R7910" t="str">
        <f t="shared" si="247"/>
        <v>NOISE</v>
      </c>
    </row>
    <row r="7911" spans="1:18">
      <c r="A7911" t="s">
        <v>19899</v>
      </c>
      <c r="B7911">
        <v>338680</v>
      </c>
      <c r="C7911" t="s">
        <v>19879</v>
      </c>
      <c r="D7911" t="s">
        <v>19869</v>
      </c>
      <c r="E7911">
        <v>47</v>
      </c>
      <c r="F7911">
        <v>41</v>
      </c>
      <c r="G7911">
        <v>8</v>
      </c>
      <c r="H7911">
        <v>40</v>
      </c>
      <c r="P7911" t="s">
        <v>3971</v>
      </c>
      <c r="Q7911">
        <f t="shared" si="246"/>
        <v>13</v>
      </c>
      <c r="R7911" t="str">
        <f t="shared" si="247"/>
        <v>NOISE</v>
      </c>
    </row>
    <row r="7912" spans="1:18">
      <c r="A7912" t="s">
        <v>19899</v>
      </c>
      <c r="B7912">
        <v>338744</v>
      </c>
      <c r="C7912" t="s">
        <v>19869</v>
      </c>
      <c r="D7912" t="s">
        <v>19878</v>
      </c>
      <c r="E7912">
        <v>52</v>
      </c>
      <c r="F7912">
        <v>64</v>
      </c>
      <c r="G7912">
        <v>18</v>
      </c>
      <c r="H7912">
        <v>48</v>
      </c>
      <c r="P7912" t="s">
        <v>3971</v>
      </c>
      <c r="Q7912">
        <f t="shared" si="246"/>
        <v>13</v>
      </c>
      <c r="R7912" t="str">
        <f t="shared" si="247"/>
        <v>NOISE</v>
      </c>
    </row>
    <row r="7913" spans="1:18">
      <c r="A7913" t="s">
        <v>19899</v>
      </c>
      <c r="B7913">
        <v>338791</v>
      </c>
      <c r="C7913" t="s">
        <v>19879</v>
      </c>
      <c r="D7913" t="s">
        <v>19870</v>
      </c>
      <c r="E7913">
        <v>50</v>
      </c>
      <c r="F7913">
        <v>42</v>
      </c>
      <c r="G7913">
        <v>17</v>
      </c>
      <c r="H7913">
        <v>42</v>
      </c>
      <c r="P7913" t="s">
        <v>3971</v>
      </c>
      <c r="Q7913">
        <f t="shared" si="246"/>
        <v>13</v>
      </c>
      <c r="R7913" t="str">
        <f t="shared" si="247"/>
        <v>NOISE</v>
      </c>
    </row>
    <row r="7914" spans="1:18">
      <c r="A7914" t="s">
        <v>19899</v>
      </c>
      <c r="B7914">
        <v>338792</v>
      </c>
      <c r="C7914" t="s">
        <v>19879</v>
      </c>
      <c r="D7914" t="s">
        <v>19869</v>
      </c>
      <c r="E7914">
        <v>50</v>
      </c>
      <c r="F7914">
        <v>44</v>
      </c>
      <c r="G7914">
        <v>16</v>
      </c>
      <c r="H7914">
        <v>44</v>
      </c>
      <c r="P7914" t="s">
        <v>3971</v>
      </c>
      <c r="Q7914">
        <f t="shared" si="246"/>
        <v>13</v>
      </c>
      <c r="R7914" t="str">
        <f t="shared" si="247"/>
        <v>NOISE</v>
      </c>
    </row>
    <row r="7915" spans="1:18">
      <c r="A7915" t="s">
        <v>19899</v>
      </c>
      <c r="B7915">
        <v>338882</v>
      </c>
      <c r="C7915" t="s">
        <v>19879</v>
      </c>
      <c r="D7915" t="s">
        <v>19870</v>
      </c>
      <c r="E7915">
        <v>61</v>
      </c>
      <c r="F7915">
        <v>72</v>
      </c>
      <c r="G7915">
        <v>17</v>
      </c>
      <c r="H7915">
        <v>61</v>
      </c>
      <c r="P7915" t="s">
        <v>3971</v>
      </c>
      <c r="Q7915">
        <f t="shared" si="246"/>
        <v>13</v>
      </c>
      <c r="R7915" t="str">
        <f t="shared" si="247"/>
        <v>NOISE</v>
      </c>
    </row>
    <row r="7916" spans="1:18">
      <c r="A7916" t="s">
        <v>19899</v>
      </c>
      <c r="B7916">
        <v>338978</v>
      </c>
      <c r="C7916" t="s">
        <v>19869</v>
      </c>
      <c r="D7916" t="s">
        <v>19879</v>
      </c>
      <c r="E7916">
        <v>55</v>
      </c>
      <c r="F7916">
        <v>56</v>
      </c>
      <c r="G7916">
        <v>28</v>
      </c>
      <c r="H7916">
        <v>69</v>
      </c>
      <c r="P7916" t="s">
        <v>3971</v>
      </c>
      <c r="Q7916">
        <f t="shared" si="246"/>
        <v>13</v>
      </c>
      <c r="R7916" t="str">
        <f t="shared" si="247"/>
        <v>NOISE</v>
      </c>
    </row>
    <row r="7917" spans="1:18">
      <c r="A7917" t="s">
        <v>19899</v>
      </c>
      <c r="B7917">
        <v>339223</v>
      </c>
      <c r="C7917" t="s">
        <v>19869</v>
      </c>
      <c r="D7917" t="s">
        <v>19879</v>
      </c>
      <c r="E7917">
        <v>44</v>
      </c>
      <c r="F7917">
        <v>49</v>
      </c>
      <c r="G7917">
        <v>16</v>
      </c>
      <c r="H7917">
        <v>60</v>
      </c>
      <c r="P7917" t="s">
        <v>3971</v>
      </c>
      <c r="Q7917">
        <f t="shared" si="246"/>
        <v>13</v>
      </c>
      <c r="R7917" t="str">
        <f t="shared" si="247"/>
        <v>NOISE</v>
      </c>
    </row>
    <row r="7918" spans="1:18">
      <c r="A7918" t="s">
        <v>19899</v>
      </c>
      <c r="B7918">
        <v>339242</v>
      </c>
      <c r="C7918" t="s">
        <v>19878</v>
      </c>
      <c r="D7918" t="s">
        <v>19870</v>
      </c>
      <c r="E7918">
        <v>41</v>
      </c>
      <c r="F7918">
        <v>53</v>
      </c>
      <c r="G7918">
        <v>14</v>
      </c>
      <c r="H7918">
        <v>50</v>
      </c>
      <c r="P7918" t="s">
        <v>3971</v>
      </c>
      <c r="Q7918">
        <f t="shared" si="246"/>
        <v>13</v>
      </c>
      <c r="R7918" t="str">
        <f t="shared" si="247"/>
        <v>NOISE</v>
      </c>
    </row>
    <row r="7919" spans="1:18">
      <c r="A7919" t="s">
        <v>19899</v>
      </c>
      <c r="B7919">
        <v>339256</v>
      </c>
      <c r="C7919" t="s">
        <v>19879</v>
      </c>
      <c r="D7919" t="s">
        <v>19878</v>
      </c>
      <c r="E7919">
        <v>48</v>
      </c>
      <c r="F7919">
        <v>48</v>
      </c>
      <c r="G7919">
        <v>15</v>
      </c>
      <c r="H7919">
        <v>49</v>
      </c>
      <c r="P7919" t="s">
        <v>3971</v>
      </c>
      <c r="Q7919">
        <f t="shared" si="246"/>
        <v>13</v>
      </c>
      <c r="R7919" t="str">
        <f t="shared" si="247"/>
        <v>NOISE</v>
      </c>
    </row>
    <row r="7920" spans="1:18">
      <c r="A7920" t="s">
        <v>19899</v>
      </c>
      <c r="B7920">
        <v>339411</v>
      </c>
      <c r="C7920" t="s">
        <v>19879</v>
      </c>
      <c r="D7920" t="s">
        <v>19878</v>
      </c>
      <c r="E7920">
        <v>58</v>
      </c>
      <c r="F7920">
        <v>60</v>
      </c>
      <c r="G7920">
        <v>16</v>
      </c>
      <c r="H7920">
        <v>46</v>
      </c>
      <c r="P7920" t="s">
        <v>3971</v>
      </c>
      <c r="Q7920">
        <f t="shared" si="246"/>
        <v>13</v>
      </c>
      <c r="R7920" t="str">
        <f t="shared" si="247"/>
        <v>NOISE</v>
      </c>
    </row>
    <row r="7921" spans="1:18">
      <c r="A7921" t="s">
        <v>19899</v>
      </c>
      <c r="B7921">
        <v>339415</v>
      </c>
      <c r="C7921" t="s">
        <v>19870</v>
      </c>
      <c r="D7921" t="s">
        <v>19878</v>
      </c>
      <c r="E7921">
        <v>54</v>
      </c>
      <c r="F7921">
        <v>57</v>
      </c>
      <c r="G7921">
        <v>11</v>
      </c>
      <c r="H7921">
        <v>45</v>
      </c>
      <c r="P7921" t="s">
        <v>3971</v>
      </c>
      <c r="Q7921">
        <f t="shared" si="246"/>
        <v>13</v>
      </c>
      <c r="R7921" t="str">
        <f t="shared" si="247"/>
        <v>NOISE</v>
      </c>
    </row>
    <row r="7922" spans="1:18">
      <c r="A7922" t="s">
        <v>19899</v>
      </c>
      <c r="B7922">
        <v>339418</v>
      </c>
      <c r="C7922" t="s">
        <v>19879</v>
      </c>
      <c r="D7922" t="s">
        <v>19870</v>
      </c>
      <c r="E7922">
        <v>55</v>
      </c>
      <c r="F7922">
        <v>60</v>
      </c>
      <c r="G7922">
        <v>11</v>
      </c>
      <c r="H7922">
        <v>44</v>
      </c>
      <c r="P7922" t="s">
        <v>3971</v>
      </c>
      <c r="Q7922">
        <f t="shared" si="246"/>
        <v>13</v>
      </c>
      <c r="R7922" t="str">
        <f t="shared" si="247"/>
        <v>NOISE</v>
      </c>
    </row>
    <row r="7923" spans="1:18">
      <c r="A7923" t="s">
        <v>19899</v>
      </c>
      <c r="B7923">
        <v>526822</v>
      </c>
      <c r="C7923" t="s">
        <v>19870</v>
      </c>
      <c r="D7923" t="s">
        <v>19879</v>
      </c>
      <c r="E7923">
        <v>92</v>
      </c>
      <c r="F7923">
        <v>88</v>
      </c>
      <c r="G7923">
        <v>12</v>
      </c>
      <c r="H7923">
        <v>42</v>
      </c>
      <c r="P7923" t="s">
        <v>3972</v>
      </c>
      <c r="Q7923">
        <f t="shared" si="246"/>
        <v>13</v>
      </c>
      <c r="R7923" t="str">
        <f t="shared" si="247"/>
        <v>NOISE</v>
      </c>
    </row>
    <row r="7924" spans="1:18">
      <c r="A7924" t="s">
        <v>19899</v>
      </c>
      <c r="B7924">
        <v>526826</v>
      </c>
      <c r="C7924" t="s">
        <v>19878</v>
      </c>
      <c r="D7924" t="s">
        <v>19870</v>
      </c>
      <c r="E7924">
        <v>86</v>
      </c>
      <c r="F7924">
        <v>86</v>
      </c>
      <c r="G7924">
        <v>12</v>
      </c>
      <c r="H7924">
        <v>41</v>
      </c>
      <c r="P7924" t="s">
        <v>3972</v>
      </c>
      <c r="Q7924">
        <f t="shared" si="246"/>
        <v>13</v>
      </c>
      <c r="R7924" t="str">
        <f t="shared" si="247"/>
        <v>NOISE</v>
      </c>
    </row>
    <row r="7925" spans="1:18">
      <c r="A7925" t="s">
        <v>19899</v>
      </c>
      <c r="B7925">
        <v>526849</v>
      </c>
      <c r="C7925" t="s">
        <v>19869</v>
      </c>
      <c r="D7925" t="s">
        <v>19870</v>
      </c>
      <c r="E7925">
        <v>95</v>
      </c>
      <c r="F7925">
        <v>78</v>
      </c>
      <c r="G7925">
        <v>15</v>
      </c>
      <c r="H7925">
        <v>36</v>
      </c>
      <c r="P7925" t="s">
        <v>3972</v>
      </c>
      <c r="Q7925">
        <f t="shared" si="246"/>
        <v>13</v>
      </c>
      <c r="R7925" t="str">
        <f t="shared" si="247"/>
        <v>NOISE</v>
      </c>
    </row>
    <row r="7926" spans="1:18">
      <c r="A7926" t="s">
        <v>19899</v>
      </c>
      <c r="B7926">
        <v>526869</v>
      </c>
      <c r="C7926" t="s">
        <v>19878</v>
      </c>
      <c r="D7926" t="s">
        <v>19879</v>
      </c>
      <c r="E7926">
        <v>101</v>
      </c>
      <c r="F7926">
        <v>82</v>
      </c>
      <c r="G7926">
        <v>12</v>
      </c>
      <c r="H7926">
        <v>33</v>
      </c>
      <c r="P7926" t="s">
        <v>3972</v>
      </c>
      <c r="Q7926">
        <f t="shared" si="246"/>
        <v>13</v>
      </c>
      <c r="R7926" t="str">
        <f t="shared" si="247"/>
        <v>NOISE</v>
      </c>
    </row>
    <row r="7927" spans="1:18">
      <c r="A7927" t="s">
        <v>19899</v>
      </c>
      <c r="B7927">
        <v>526878</v>
      </c>
      <c r="C7927" t="s">
        <v>19870</v>
      </c>
      <c r="D7927" t="s">
        <v>19878</v>
      </c>
      <c r="E7927">
        <v>104</v>
      </c>
      <c r="F7927">
        <v>85</v>
      </c>
      <c r="G7927">
        <v>13</v>
      </c>
      <c r="H7927">
        <v>33</v>
      </c>
      <c r="P7927" t="s">
        <v>3972</v>
      </c>
      <c r="Q7927">
        <f t="shared" si="246"/>
        <v>13</v>
      </c>
      <c r="R7927" t="str">
        <f t="shared" si="247"/>
        <v>NOISE</v>
      </c>
    </row>
    <row r="7928" spans="1:18">
      <c r="A7928" t="s">
        <v>19899</v>
      </c>
      <c r="B7928">
        <v>526912</v>
      </c>
      <c r="C7928" t="s">
        <v>19869</v>
      </c>
      <c r="D7928" t="s">
        <v>19879</v>
      </c>
      <c r="E7928">
        <v>89</v>
      </c>
      <c r="F7928">
        <v>75</v>
      </c>
      <c r="G7928">
        <v>11</v>
      </c>
      <c r="H7928">
        <v>30</v>
      </c>
      <c r="P7928" t="s">
        <v>3972</v>
      </c>
      <c r="Q7928">
        <f t="shared" si="246"/>
        <v>13</v>
      </c>
      <c r="R7928" t="str">
        <f t="shared" si="247"/>
        <v>NOISE</v>
      </c>
    </row>
    <row r="7929" spans="1:18">
      <c r="A7929" t="s">
        <v>19899</v>
      </c>
      <c r="B7929">
        <v>526918</v>
      </c>
      <c r="C7929" t="s">
        <v>19879</v>
      </c>
      <c r="D7929" t="s">
        <v>19870</v>
      </c>
      <c r="E7929">
        <v>90</v>
      </c>
      <c r="F7929">
        <v>78</v>
      </c>
      <c r="G7929">
        <v>9</v>
      </c>
      <c r="H7929">
        <v>34</v>
      </c>
      <c r="P7929" t="s">
        <v>3972</v>
      </c>
      <c r="Q7929">
        <f t="shared" si="246"/>
        <v>13</v>
      </c>
      <c r="R7929" t="str">
        <f t="shared" si="247"/>
        <v>NOISE</v>
      </c>
    </row>
    <row r="7930" spans="1:18">
      <c r="A7930" t="s">
        <v>19899</v>
      </c>
      <c r="B7930">
        <v>526922</v>
      </c>
      <c r="C7930" t="s">
        <v>19869</v>
      </c>
      <c r="D7930" t="s">
        <v>19878</v>
      </c>
      <c r="E7930">
        <v>88</v>
      </c>
      <c r="F7930">
        <v>71</v>
      </c>
      <c r="G7930">
        <v>10</v>
      </c>
      <c r="H7930">
        <v>33</v>
      </c>
      <c r="P7930" t="s">
        <v>3972</v>
      </c>
      <c r="Q7930">
        <f t="shared" si="246"/>
        <v>13</v>
      </c>
      <c r="R7930" t="str">
        <f t="shared" si="247"/>
        <v>NOISE</v>
      </c>
    </row>
    <row r="7931" spans="1:18">
      <c r="A7931" t="s">
        <v>19899</v>
      </c>
      <c r="B7931">
        <v>526945</v>
      </c>
      <c r="C7931" t="s">
        <v>19869</v>
      </c>
      <c r="D7931" t="s">
        <v>19879</v>
      </c>
      <c r="E7931">
        <v>85</v>
      </c>
      <c r="F7931">
        <v>79</v>
      </c>
      <c r="G7931">
        <v>8</v>
      </c>
      <c r="H7931">
        <v>37</v>
      </c>
      <c r="P7931" t="s">
        <v>3972</v>
      </c>
      <c r="Q7931">
        <f t="shared" si="246"/>
        <v>13</v>
      </c>
      <c r="R7931" t="str">
        <f t="shared" si="247"/>
        <v>NOISE</v>
      </c>
    </row>
    <row r="7932" spans="1:18">
      <c r="A7932" t="s">
        <v>19899</v>
      </c>
      <c r="B7932">
        <v>527331</v>
      </c>
      <c r="C7932" t="s">
        <v>19870</v>
      </c>
      <c r="D7932" t="s">
        <v>19878</v>
      </c>
      <c r="E7932">
        <v>62</v>
      </c>
      <c r="F7932">
        <v>64</v>
      </c>
      <c r="G7932">
        <v>19</v>
      </c>
      <c r="H7932">
        <v>50</v>
      </c>
      <c r="P7932" t="s">
        <v>3972</v>
      </c>
      <c r="Q7932">
        <f t="shared" si="246"/>
        <v>13</v>
      </c>
      <c r="R7932" t="str">
        <f t="shared" si="247"/>
        <v>NOISE</v>
      </c>
    </row>
    <row r="7933" spans="1:18">
      <c r="A7933" t="s">
        <v>19899</v>
      </c>
      <c r="B7933">
        <v>527383</v>
      </c>
      <c r="C7933" t="s">
        <v>19878</v>
      </c>
      <c r="D7933" t="s">
        <v>19870</v>
      </c>
      <c r="E7933">
        <v>49</v>
      </c>
      <c r="F7933">
        <v>52</v>
      </c>
      <c r="G7933">
        <v>14</v>
      </c>
      <c r="H7933">
        <v>36</v>
      </c>
      <c r="P7933" t="s">
        <v>3972</v>
      </c>
      <c r="Q7933">
        <f t="shared" si="246"/>
        <v>13</v>
      </c>
      <c r="R7933" t="str">
        <f t="shared" si="247"/>
        <v>NOISE</v>
      </c>
    </row>
    <row r="7934" spans="1:18">
      <c r="A7934" t="s">
        <v>19899</v>
      </c>
      <c r="B7934">
        <v>527391</v>
      </c>
      <c r="C7934" t="s">
        <v>19870</v>
      </c>
      <c r="D7934" t="s">
        <v>19878</v>
      </c>
      <c r="E7934">
        <v>50</v>
      </c>
      <c r="F7934">
        <v>47</v>
      </c>
      <c r="G7934">
        <v>14</v>
      </c>
      <c r="H7934">
        <v>35</v>
      </c>
      <c r="P7934" t="s">
        <v>3972</v>
      </c>
      <c r="Q7934">
        <f t="shared" si="246"/>
        <v>13</v>
      </c>
      <c r="R7934" t="str">
        <f t="shared" si="247"/>
        <v>NOISE</v>
      </c>
    </row>
    <row r="7935" spans="1:18">
      <c r="A7935" t="s">
        <v>19899</v>
      </c>
      <c r="B7935">
        <v>527645</v>
      </c>
      <c r="C7935" t="s">
        <v>19878</v>
      </c>
      <c r="D7935" t="s">
        <v>19879</v>
      </c>
      <c r="E7935">
        <v>73</v>
      </c>
      <c r="F7935">
        <v>55</v>
      </c>
      <c r="G7935">
        <v>9</v>
      </c>
      <c r="H7935">
        <v>32</v>
      </c>
      <c r="P7935" t="s">
        <v>3972</v>
      </c>
      <c r="Q7935">
        <f t="shared" si="246"/>
        <v>13</v>
      </c>
      <c r="R7935" t="str">
        <f t="shared" si="247"/>
        <v>NOISE</v>
      </c>
    </row>
    <row r="7936" spans="1:18">
      <c r="A7936" t="s">
        <v>19899</v>
      </c>
      <c r="B7936">
        <v>628517</v>
      </c>
      <c r="C7936" t="s">
        <v>19869</v>
      </c>
      <c r="D7936" t="s">
        <v>19879</v>
      </c>
      <c r="E7936">
        <v>70</v>
      </c>
      <c r="F7936">
        <v>66</v>
      </c>
      <c r="G7936">
        <v>23</v>
      </c>
      <c r="H7936">
        <v>55</v>
      </c>
      <c r="I7936" t="s">
        <v>3973</v>
      </c>
      <c r="J7936" t="s">
        <v>3974</v>
      </c>
      <c r="K7936" t="s">
        <v>3975</v>
      </c>
      <c r="L7936" t="s">
        <v>19873</v>
      </c>
      <c r="M7936" t="s">
        <v>3976</v>
      </c>
      <c r="N7936" t="s">
        <v>3977</v>
      </c>
      <c r="O7936" t="s">
        <v>9452</v>
      </c>
      <c r="P7936" t="s">
        <v>3978</v>
      </c>
      <c r="Q7936">
        <f t="shared" si="246"/>
        <v>13</v>
      </c>
      <c r="R7936" t="str">
        <f t="shared" si="247"/>
        <v>NOISE</v>
      </c>
    </row>
    <row r="7937" spans="1:18">
      <c r="A7937" t="s">
        <v>19899</v>
      </c>
      <c r="B7937">
        <v>628530</v>
      </c>
      <c r="C7937" t="s">
        <v>19869</v>
      </c>
      <c r="D7937" t="s">
        <v>19879</v>
      </c>
      <c r="E7937">
        <v>77</v>
      </c>
      <c r="F7937">
        <v>74</v>
      </c>
      <c r="G7937">
        <v>21</v>
      </c>
      <c r="H7937">
        <v>54</v>
      </c>
      <c r="I7937" t="s">
        <v>3973</v>
      </c>
      <c r="J7937" t="s">
        <v>3974</v>
      </c>
      <c r="K7937" t="s">
        <v>3975</v>
      </c>
      <c r="L7937" t="s">
        <v>19873</v>
      </c>
      <c r="M7937" t="s">
        <v>3976</v>
      </c>
      <c r="N7937" t="s">
        <v>3979</v>
      </c>
      <c r="O7937" t="s">
        <v>3980</v>
      </c>
      <c r="P7937" t="s">
        <v>3978</v>
      </c>
      <c r="Q7937">
        <f t="shared" si="246"/>
        <v>13</v>
      </c>
      <c r="R7937" t="str">
        <f t="shared" si="247"/>
        <v>NOISE</v>
      </c>
    </row>
    <row r="7938" spans="1:18">
      <c r="A7938" t="s">
        <v>19899</v>
      </c>
      <c r="B7938">
        <v>628532</v>
      </c>
      <c r="C7938" t="s">
        <v>19879</v>
      </c>
      <c r="D7938" t="s">
        <v>19869</v>
      </c>
      <c r="E7938">
        <v>76</v>
      </c>
      <c r="F7938">
        <v>73</v>
      </c>
      <c r="G7938">
        <v>20</v>
      </c>
      <c r="H7938">
        <v>54</v>
      </c>
      <c r="I7938" t="s">
        <v>3973</v>
      </c>
      <c r="J7938" t="s">
        <v>3974</v>
      </c>
      <c r="K7938" t="s">
        <v>3975</v>
      </c>
      <c r="L7938" t="s">
        <v>19873</v>
      </c>
      <c r="M7938" t="s">
        <v>3976</v>
      </c>
      <c r="N7938" t="s">
        <v>3981</v>
      </c>
      <c r="O7938" t="s">
        <v>3982</v>
      </c>
      <c r="P7938" t="s">
        <v>3978</v>
      </c>
      <c r="Q7938">
        <f t="shared" si="246"/>
        <v>13</v>
      </c>
      <c r="R7938" t="str">
        <f t="shared" si="247"/>
        <v>NOISE</v>
      </c>
    </row>
    <row r="7939" spans="1:18">
      <c r="A7939" t="s">
        <v>19899</v>
      </c>
      <c r="B7939">
        <v>628546</v>
      </c>
      <c r="C7939" t="s">
        <v>19879</v>
      </c>
      <c r="D7939" t="s">
        <v>19870</v>
      </c>
      <c r="E7939">
        <v>83</v>
      </c>
      <c r="F7939">
        <v>80</v>
      </c>
      <c r="G7939">
        <v>20</v>
      </c>
      <c r="H7939">
        <v>60</v>
      </c>
      <c r="I7939" t="s">
        <v>3973</v>
      </c>
      <c r="J7939" t="s">
        <v>3974</v>
      </c>
      <c r="K7939" t="s">
        <v>3975</v>
      </c>
      <c r="L7939" t="s">
        <v>19873</v>
      </c>
      <c r="M7939" t="s">
        <v>3976</v>
      </c>
      <c r="N7939" t="s">
        <v>3983</v>
      </c>
      <c r="O7939" t="s">
        <v>3984</v>
      </c>
      <c r="P7939" t="s">
        <v>3978</v>
      </c>
      <c r="Q7939">
        <f t="shared" si="246"/>
        <v>13</v>
      </c>
      <c r="R7939" t="str">
        <f t="shared" si="247"/>
        <v>NOISE</v>
      </c>
    </row>
    <row r="7940" spans="1:18">
      <c r="A7940" t="s">
        <v>19899</v>
      </c>
      <c r="B7940">
        <v>628549</v>
      </c>
      <c r="C7940" t="s">
        <v>19870</v>
      </c>
      <c r="D7940" t="s">
        <v>19878</v>
      </c>
      <c r="E7940">
        <v>90</v>
      </c>
      <c r="F7940">
        <v>81</v>
      </c>
      <c r="G7940">
        <v>22</v>
      </c>
      <c r="H7940">
        <v>60</v>
      </c>
      <c r="I7940" t="s">
        <v>3973</v>
      </c>
      <c r="J7940" t="s">
        <v>3974</v>
      </c>
      <c r="K7940" t="s">
        <v>3975</v>
      </c>
      <c r="L7940" t="s">
        <v>19873</v>
      </c>
      <c r="M7940" t="s">
        <v>3976</v>
      </c>
      <c r="N7940" t="s">
        <v>3985</v>
      </c>
      <c r="O7940" t="s">
        <v>13416</v>
      </c>
      <c r="P7940" t="s">
        <v>3978</v>
      </c>
      <c r="Q7940">
        <f t="shared" ref="Q7940:Q8003" si="248">COUNTIF($P$4:$P$12484,P7940)</f>
        <v>13</v>
      </c>
      <c r="R7940" t="str">
        <f t="shared" ref="R7940:R8003" si="249">IF(F7940/SUM(E7940:F7940) &lt; 0.35, IF(H7940/SUM(G7940:H7940) &gt;= 0.85, "HOM", IF(H7940/SUM(G7940:H7940) &gt;= 0.35, "HET", "NOISE")), "NOISE")</f>
        <v>NOISE</v>
      </c>
    </row>
    <row r="7941" spans="1:18">
      <c r="A7941" t="s">
        <v>19899</v>
      </c>
      <c r="B7941">
        <v>628561</v>
      </c>
      <c r="C7941" t="s">
        <v>19870</v>
      </c>
      <c r="D7941" t="s">
        <v>19878</v>
      </c>
      <c r="E7941">
        <v>89</v>
      </c>
      <c r="F7941">
        <v>72</v>
      </c>
      <c r="G7941">
        <v>16</v>
      </c>
      <c r="H7941">
        <v>66</v>
      </c>
      <c r="I7941" t="s">
        <v>3973</v>
      </c>
      <c r="J7941" t="s">
        <v>3974</v>
      </c>
      <c r="K7941" t="s">
        <v>3975</v>
      </c>
      <c r="L7941" t="s">
        <v>19873</v>
      </c>
      <c r="M7941" t="s">
        <v>3976</v>
      </c>
      <c r="N7941" t="s">
        <v>3986</v>
      </c>
      <c r="O7941" t="s">
        <v>3987</v>
      </c>
      <c r="P7941" t="s">
        <v>3978</v>
      </c>
      <c r="Q7941">
        <f t="shared" si="248"/>
        <v>13</v>
      </c>
      <c r="R7941" t="str">
        <f t="shared" si="249"/>
        <v>NOISE</v>
      </c>
    </row>
    <row r="7942" spans="1:18">
      <c r="A7942" t="s">
        <v>19899</v>
      </c>
      <c r="B7942">
        <v>628978</v>
      </c>
      <c r="C7942" t="s">
        <v>19878</v>
      </c>
      <c r="D7942" t="s">
        <v>19869</v>
      </c>
      <c r="E7942">
        <v>87</v>
      </c>
      <c r="F7942">
        <v>67</v>
      </c>
      <c r="G7942">
        <v>24</v>
      </c>
      <c r="H7942">
        <v>67</v>
      </c>
      <c r="I7942" t="s">
        <v>3973</v>
      </c>
      <c r="J7942" t="s">
        <v>3974</v>
      </c>
      <c r="K7942" t="s">
        <v>3975</v>
      </c>
      <c r="L7942" t="s">
        <v>19873</v>
      </c>
      <c r="M7942" t="s">
        <v>3976</v>
      </c>
      <c r="N7942" t="s">
        <v>12551</v>
      </c>
      <c r="O7942" t="s">
        <v>3988</v>
      </c>
      <c r="P7942" t="s">
        <v>3978</v>
      </c>
      <c r="Q7942">
        <f t="shared" si="248"/>
        <v>13</v>
      </c>
      <c r="R7942" t="str">
        <f t="shared" si="249"/>
        <v>NOISE</v>
      </c>
    </row>
    <row r="7943" spans="1:18">
      <c r="A7943" t="s">
        <v>19899</v>
      </c>
      <c r="B7943">
        <v>629017</v>
      </c>
      <c r="C7943" t="s">
        <v>19870</v>
      </c>
      <c r="D7943" t="s">
        <v>19878</v>
      </c>
      <c r="E7943">
        <v>91</v>
      </c>
      <c r="F7943">
        <v>67</v>
      </c>
      <c r="G7943">
        <v>15</v>
      </c>
      <c r="H7943">
        <v>63</v>
      </c>
      <c r="I7943" t="s">
        <v>3973</v>
      </c>
      <c r="J7943" t="s">
        <v>3974</v>
      </c>
      <c r="K7943" t="s">
        <v>3975</v>
      </c>
      <c r="L7943" t="s">
        <v>19873</v>
      </c>
      <c r="M7943" t="s">
        <v>3976</v>
      </c>
      <c r="N7943" t="s">
        <v>3989</v>
      </c>
      <c r="O7943" t="s">
        <v>8489</v>
      </c>
      <c r="P7943" t="s">
        <v>3978</v>
      </c>
      <c r="Q7943">
        <f t="shared" si="248"/>
        <v>13</v>
      </c>
      <c r="R7943" t="str">
        <f t="shared" si="249"/>
        <v>NOISE</v>
      </c>
    </row>
    <row r="7944" spans="1:18">
      <c r="A7944" t="s">
        <v>19899</v>
      </c>
      <c r="B7944">
        <v>629147</v>
      </c>
      <c r="C7944" t="s">
        <v>19869</v>
      </c>
      <c r="D7944" t="s">
        <v>19878</v>
      </c>
      <c r="E7944">
        <v>109</v>
      </c>
      <c r="F7944">
        <v>75</v>
      </c>
      <c r="G7944">
        <v>12</v>
      </c>
      <c r="H7944">
        <v>44</v>
      </c>
      <c r="I7944" t="s">
        <v>3973</v>
      </c>
      <c r="J7944" t="s">
        <v>3974</v>
      </c>
      <c r="K7944" t="s">
        <v>3975</v>
      </c>
      <c r="L7944" t="s">
        <v>19873</v>
      </c>
      <c r="M7944" t="s">
        <v>3976</v>
      </c>
      <c r="N7944" t="s">
        <v>3990</v>
      </c>
      <c r="O7944" t="s">
        <v>3991</v>
      </c>
      <c r="P7944" t="s">
        <v>3978</v>
      </c>
      <c r="Q7944">
        <f t="shared" si="248"/>
        <v>13</v>
      </c>
      <c r="R7944" t="str">
        <f t="shared" si="249"/>
        <v>NOISE</v>
      </c>
    </row>
    <row r="7945" spans="1:18">
      <c r="A7945" t="s">
        <v>19899</v>
      </c>
      <c r="B7945">
        <v>629290</v>
      </c>
      <c r="C7945" t="s">
        <v>19878</v>
      </c>
      <c r="D7945" t="s">
        <v>19870</v>
      </c>
      <c r="E7945">
        <v>96</v>
      </c>
      <c r="F7945">
        <v>83</v>
      </c>
      <c r="G7945">
        <v>12</v>
      </c>
      <c r="H7945">
        <v>41</v>
      </c>
      <c r="I7945" t="s">
        <v>3973</v>
      </c>
      <c r="J7945" t="s">
        <v>3974</v>
      </c>
      <c r="K7945" t="s">
        <v>3975</v>
      </c>
      <c r="L7945" t="s">
        <v>19873</v>
      </c>
      <c r="M7945" t="s">
        <v>3976</v>
      </c>
      <c r="N7945" t="s">
        <v>3992</v>
      </c>
      <c r="O7945" t="s">
        <v>3993</v>
      </c>
      <c r="P7945" t="s">
        <v>3978</v>
      </c>
      <c r="Q7945">
        <f t="shared" si="248"/>
        <v>13</v>
      </c>
      <c r="R7945" t="str">
        <f t="shared" si="249"/>
        <v>NOISE</v>
      </c>
    </row>
    <row r="7946" spans="1:18">
      <c r="A7946" t="s">
        <v>19899</v>
      </c>
      <c r="B7946">
        <v>629330</v>
      </c>
      <c r="C7946" t="s">
        <v>19878</v>
      </c>
      <c r="D7946" t="s">
        <v>19870</v>
      </c>
      <c r="E7946">
        <v>90</v>
      </c>
      <c r="F7946">
        <v>65</v>
      </c>
      <c r="G7946">
        <v>9</v>
      </c>
      <c r="H7946">
        <v>44</v>
      </c>
      <c r="I7946" t="s">
        <v>3973</v>
      </c>
      <c r="J7946" t="s">
        <v>3974</v>
      </c>
      <c r="K7946" t="s">
        <v>3975</v>
      </c>
      <c r="L7946" t="s">
        <v>19873</v>
      </c>
      <c r="M7946" t="s">
        <v>3976</v>
      </c>
      <c r="N7946" t="s">
        <v>3994</v>
      </c>
      <c r="O7946" t="s">
        <v>3995</v>
      </c>
      <c r="P7946" t="s">
        <v>3978</v>
      </c>
      <c r="Q7946">
        <f t="shared" si="248"/>
        <v>13</v>
      </c>
      <c r="R7946" t="str">
        <f t="shared" si="249"/>
        <v>NOISE</v>
      </c>
    </row>
    <row r="7947" spans="1:18">
      <c r="A7947" t="s">
        <v>19899</v>
      </c>
      <c r="B7947">
        <v>629413</v>
      </c>
      <c r="C7947" t="s">
        <v>19870</v>
      </c>
      <c r="D7947" t="s">
        <v>19869</v>
      </c>
      <c r="E7947">
        <v>85</v>
      </c>
      <c r="F7947">
        <v>66</v>
      </c>
      <c r="G7947">
        <v>10</v>
      </c>
      <c r="H7947">
        <v>40</v>
      </c>
      <c r="I7947" t="s">
        <v>3973</v>
      </c>
      <c r="J7947" t="s">
        <v>3974</v>
      </c>
      <c r="K7947" t="s">
        <v>3975</v>
      </c>
      <c r="L7947" t="s">
        <v>19873</v>
      </c>
      <c r="M7947" t="s">
        <v>3976</v>
      </c>
      <c r="N7947" t="s">
        <v>3996</v>
      </c>
      <c r="O7947" t="s">
        <v>3997</v>
      </c>
      <c r="P7947" t="s">
        <v>3978</v>
      </c>
      <c r="Q7947">
        <f t="shared" si="248"/>
        <v>13</v>
      </c>
      <c r="R7947" t="str">
        <f t="shared" si="249"/>
        <v>NOISE</v>
      </c>
    </row>
    <row r="7948" spans="1:18">
      <c r="A7948" t="s">
        <v>19899</v>
      </c>
      <c r="B7948">
        <v>629419</v>
      </c>
      <c r="C7948" t="s">
        <v>19878</v>
      </c>
      <c r="D7948" t="s">
        <v>19870</v>
      </c>
      <c r="E7948">
        <v>88</v>
      </c>
      <c r="F7948">
        <v>71</v>
      </c>
      <c r="G7948">
        <v>11</v>
      </c>
      <c r="H7948">
        <v>42</v>
      </c>
      <c r="I7948" t="s">
        <v>3973</v>
      </c>
      <c r="J7948" t="s">
        <v>3974</v>
      </c>
      <c r="K7948" t="s">
        <v>3975</v>
      </c>
      <c r="L7948" t="s">
        <v>19873</v>
      </c>
      <c r="M7948" t="s">
        <v>3976</v>
      </c>
      <c r="N7948" t="s">
        <v>3998</v>
      </c>
      <c r="O7948" t="s">
        <v>3999</v>
      </c>
      <c r="P7948" t="s">
        <v>3978</v>
      </c>
      <c r="Q7948">
        <f t="shared" si="248"/>
        <v>13</v>
      </c>
      <c r="R7948" t="str">
        <f t="shared" si="249"/>
        <v>NOISE</v>
      </c>
    </row>
    <row r="7949" spans="1:18">
      <c r="A7949" t="s">
        <v>19899</v>
      </c>
      <c r="B7949">
        <v>740784</v>
      </c>
      <c r="C7949" t="s">
        <v>19870</v>
      </c>
      <c r="D7949" t="s">
        <v>19878</v>
      </c>
      <c r="E7949">
        <v>65</v>
      </c>
      <c r="F7949">
        <v>69</v>
      </c>
      <c r="G7949">
        <v>11</v>
      </c>
      <c r="H7949">
        <v>48</v>
      </c>
      <c r="I7949" t="s">
        <v>4000</v>
      </c>
      <c r="K7949" t="s">
        <v>4001</v>
      </c>
      <c r="L7949" t="s">
        <v>19873</v>
      </c>
      <c r="M7949" t="s">
        <v>4002</v>
      </c>
      <c r="N7949" t="s">
        <v>4003</v>
      </c>
      <c r="O7949" t="s">
        <v>4004</v>
      </c>
      <c r="P7949" t="s">
        <v>3825</v>
      </c>
      <c r="Q7949">
        <f t="shared" si="248"/>
        <v>13</v>
      </c>
      <c r="R7949" t="str">
        <f t="shared" si="249"/>
        <v>NOISE</v>
      </c>
    </row>
    <row r="7950" spans="1:18">
      <c r="A7950" t="s">
        <v>19899</v>
      </c>
      <c r="B7950">
        <v>741023</v>
      </c>
      <c r="C7950" t="s">
        <v>19869</v>
      </c>
      <c r="D7950" t="s">
        <v>19879</v>
      </c>
      <c r="E7950">
        <v>70</v>
      </c>
      <c r="F7950">
        <v>53</v>
      </c>
      <c r="G7950">
        <v>16</v>
      </c>
      <c r="H7950">
        <v>56</v>
      </c>
      <c r="I7950" t="s">
        <v>4000</v>
      </c>
      <c r="K7950" t="s">
        <v>4001</v>
      </c>
      <c r="L7950" t="s">
        <v>19873</v>
      </c>
      <c r="M7950" t="s">
        <v>4002</v>
      </c>
      <c r="N7950" t="s">
        <v>3826</v>
      </c>
      <c r="O7950" t="s">
        <v>3827</v>
      </c>
      <c r="P7950" t="s">
        <v>3825</v>
      </c>
      <c r="Q7950">
        <f t="shared" si="248"/>
        <v>13</v>
      </c>
      <c r="R7950" t="str">
        <f t="shared" si="249"/>
        <v>NOISE</v>
      </c>
    </row>
    <row r="7951" spans="1:18">
      <c r="A7951" t="s">
        <v>19899</v>
      </c>
      <c r="B7951">
        <v>741055</v>
      </c>
      <c r="C7951" t="s">
        <v>19878</v>
      </c>
      <c r="D7951" t="s">
        <v>19879</v>
      </c>
      <c r="E7951">
        <v>75</v>
      </c>
      <c r="F7951">
        <v>56</v>
      </c>
      <c r="G7951">
        <v>15</v>
      </c>
      <c r="H7951">
        <v>66</v>
      </c>
      <c r="I7951" t="s">
        <v>4000</v>
      </c>
      <c r="K7951" t="s">
        <v>4001</v>
      </c>
      <c r="L7951" t="s">
        <v>19873</v>
      </c>
      <c r="M7951" t="s">
        <v>4002</v>
      </c>
      <c r="N7951" t="s">
        <v>3828</v>
      </c>
      <c r="O7951" t="s">
        <v>3829</v>
      </c>
      <c r="P7951" t="s">
        <v>3825</v>
      </c>
      <c r="Q7951">
        <f t="shared" si="248"/>
        <v>13</v>
      </c>
      <c r="R7951" t="str">
        <f t="shared" si="249"/>
        <v>NOISE</v>
      </c>
    </row>
    <row r="7952" spans="1:18">
      <c r="A7952" t="s">
        <v>19899</v>
      </c>
      <c r="B7952">
        <v>741068</v>
      </c>
      <c r="C7952" t="s">
        <v>19879</v>
      </c>
      <c r="D7952" t="s">
        <v>19869</v>
      </c>
      <c r="E7952">
        <v>67</v>
      </c>
      <c r="F7952">
        <v>54</v>
      </c>
      <c r="G7952">
        <v>15</v>
      </c>
      <c r="H7952">
        <v>62</v>
      </c>
      <c r="I7952" t="s">
        <v>4000</v>
      </c>
      <c r="K7952" t="s">
        <v>4001</v>
      </c>
      <c r="L7952" t="s">
        <v>19873</v>
      </c>
      <c r="M7952" t="s">
        <v>4002</v>
      </c>
      <c r="N7952" t="s">
        <v>3830</v>
      </c>
      <c r="O7952" t="s">
        <v>10531</v>
      </c>
      <c r="P7952" t="s">
        <v>3825</v>
      </c>
      <c r="Q7952">
        <f t="shared" si="248"/>
        <v>13</v>
      </c>
      <c r="R7952" t="str">
        <f t="shared" si="249"/>
        <v>NOISE</v>
      </c>
    </row>
    <row r="7953" spans="1:18">
      <c r="A7953" t="s">
        <v>19899</v>
      </c>
      <c r="B7953">
        <v>741299</v>
      </c>
      <c r="C7953" t="s">
        <v>19870</v>
      </c>
      <c r="D7953" t="s">
        <v>19878</v>
      </c>
      <c r="E7953">
        <v>63</v>
      </c>
      <c r="F7953">
        <v>60</v>
      </c>
      <c r="G7953">
        <v>18</v>
      </c>
      <c r="H7953">
        <v>68</v>
      </c>
      <c r="I7953" t="s">
        <v>4000</v>
      </c>
      <c r="K7953" t="s">
        <v>4001</v>
      </c>
      <c r="L7953" t="s">
        <v>19873</v>
      </c>
      <c r="M7953" t="s">
        <v>4002</v>
      </c>
      <c r="N7953" t="s">
        <v>5197</v>
      </c>
      <c r="O7953" t="s">
        <v>12256</v>
      </c>
      <c r="P7953" t="s">
        <v>3825</v>
      </c>
      <c r="Q7953">
        <f t="shared" si="248"/>
        <v>13</v>
      </c>
      <c r="R7953" t="str">
        <f t="shared" si="249"/>
        <v>NOISE</v>
      </c>
    </row>
    <row r="7954" spans="1:18">
      <c r="A7954" t="s">
        <v>19899</v>
      </c>
      <c r="B7954">
        <v>741308</v>
      </c>
      <c r="C7954" t="s">
        <v>19879</v>
      </c>
      <c r="D7954" t="s">
        <v>19869</v>
      </c>
      <c r="E7954">
        <v>60</v>
      </c>
      <c r="F7954">
        <v>63</v>
      </c>
      <c r="G7954">
        <v>15</v>
      </c>
      <c r="H7954">
        <v>63</v>
      </c>
      <c r="I7954" t="s">
        <v>4000</v>
      </c>
      <c r="K7954" t="s">
        <v>4001</v>
      </c>
      <c r="L7954" t="s">
        <v>19873</v>
      </c>
      <c r="M7954" t="s">
        <v>4002</v>
      </c>
      <c r="N7954" t="s">
        <v>3831</v>
      </c>
      <c r="O7954" t="s">
        <v>13146</v>
      </c>
      <c r="P7954" t="s">
        <v>3825</v>
      </c>
      <c r="Q7954">
        <f t="shared" si="248"/>
        <v>13</v>
      </c>
      <c r="R7954" t="str">
        <f t="shared" si="249"/>
        <v>NOISE</v>
      </c>
    </row>
    <row r="7955" spans="1:18">
      <c r="A7955" t="s">
        <v>19899</v>
      </c>
      <c r="B7955">
        <v>741408</v>
      </c>
      <c r="C7955" t="s">
        <v>19878</v>
      </c>
      <c r="D7955" t="s">
        <v>19870</v>
      </c>
      <c r="E7955">
        <v>57</v>
      </c>
      <c r="F7955">
        <v>52</v>
      </c>
      <c r="G7955">
        <v>9</v>
      </c>
      <c r="H7955">
        <v>47</v>
      </c>
      <c r="I7955" t="s">
        <v>4000</v>
      </c>
      <c r="K7955" t="s">
        <v>4001</v>
      </c>
      <c r="L7955" t="s">
        <v>19873</v>
      </c>
      <c r="M7955" t="s">
        <v>4002</v>
      </c>
      <c r="N7955" t="s">
        <v>3832</v>
      </c>
      <c r="O7955" t="s">
        <v>6987</v>
      </c>
      <c r="P7955" t="s">
        <v>3825</v>
      </c>
      <c r="Q7955">
        <f t="shared" si="248"/>
        <v>13</v>
      </c>
      <c r="R7955" t="str">
        <f t="shared" si="249"/>
        <v>NOISE</v>
      </c>
    </row>
    <row r="7956" spans="1:18">
      <c r="A7956" t="s">
        <v>19899</v>
      </c>
      <c r="B7956">
        <v>741537</v>
      </c>
      <c r="C7956" t="s">
        <v>19869</v>
      </c>
      <c r="D7956" t="s">
        <v>19879</v>
      </c>
      <c r="E7956">
        <v>69</v>
      </c>
      <c r="F7956">
        <v>78</v>
      </c>
      <c r="G7956">
        <v>13</v>
      </c>
      <c r="H7956">
        <v>74</v>
      </c>
      <c r="I7956" t="s">
        <v>4000</v>
      </c>
      <c r="K7956" t="s">
        <v>4001</v>
      </c>
      <c r="L7956" t="s">
        <v>19873</v>
      </c>
      <c r="M7956" t="s">
        <v>4002</v>
      </c>
      <c r="N7956" t="s">
        <v>3833</v>
      </c>
      <c r="O7956" t="s">
        <v>3834</v>
      </c>
      <c r="P7956" t="s">
        <v>3825</v>
      </c>
      <c r="Q7956">
        <f t="shared" si="248"/>
        <v>13</v>
      </c>
      <c r="R7956" t="str">
        <f t="shared" si="249"/>
        <v>NOISE</v>
      </c>
    </row>
    <row r="7957" spans="1:18">
      <c r="A7957" t="s">
        <v>19899</v>
      </c>
      <c r="B7957">
        <v>741666</v>
      </c>
      <c r="C7957" t="s">
        <v>19879</v>
      </c>
      <c r="D7957" t="s">
        <v>19869</v>
      </c>
      <c r="E7957">
        <v>60</v>
      </c>
      <c r="F7957">
        <v>70</v>
      </c>
      <c r="G7957">
        <v>13</v>
      </c>
      <c r="H7957">
        <v>75</v>
      </c>
      <c r="I7957" t="s">
        <v>4000</v>
      </c>
      <c r="K7957" t="s">
        <v>4001</v>
      </c>
      <c r="L7957" t="s">
        <v>19873</v>
      </c>
      <c r="M7957" t="s">
        <v>4002</v>
      </c>
      <c r="N7957" t="s">
        <v>3835</v>
      </c>
      <c r="O7957" t="s">
        <v>6954</v>
      </c>
      <c r="P7957" t="s">
        <v>3825</v>
      </c>
      <c r="Q7957">
        <f t="shared" si="248"/>
        <v>13</v>
      </c>
      <c r="R7957" t="str">
        <f t="shared" si="249"/>
        <v>NOISE</v>
      </c>
    </row>
    <row r="7958" spans="1:18">
      <c r="A7958" t="s">
        <v>19899</v>
      </c>
      <c r="B7958">
        <v>741725</v>
      </c>
      <c r="C7958" t="s">
        <v>19878</v>
      </c>
      <c r="D7958" t="s">
        <v>19870</v>
      </c>
      <c r="E7958">
        <v>69</v>
      </c>
      <c r="F7958">
        <v>67</v>
      </c>
      <c r="G7958">
        <v>16</v>
      </c>
      <c r="H7958">
        <v>69</v>
      </c>
      <c r="I7958" t="s">
        <v>4000</v>
      </c>
      <c r="K7958" t="s">
        <v>4001</v>
      </c>
      <c r="L7958" t="s">
        <v>19873</v>
      </c>
      <c r="M7958" t="s">
        <v>4002</v>
      </c>
      <c r="N7958" t="s">
        <v>3836</v>
      </c>
      <c r="O7958" t="s">
        <v>3837</v>
      </c>
      <c r="P7958" t="s">
        <v>3825</v>
      </c>
      <c r="Q7958">
        <f t="shared" si="248"/>
        <v>13</v>
      </c>
      <c r="R7958" t="str">
        <f t="shared" si="249"/>
        <v>NOISE</v>
      </c>
    </row>
    <row r="7959" spans="1:18">
      <c r="A7959" t="s">
        <v>19899</v>
      </c>
      <c r="B7959">
        <v>741787</v>
      </c>
      <c r="C7959" t="s">
        <v>19870</v>
      </c>
      <c r="D7959" t="s">
        <v>19879</v>
      </c>
      <c r="E7959">
        <v>76</v>
      </c>
      <c r="F7959">
        <v>64</v>
      </c>
      <c r="G7959">
        <v>13</v>
      </c>
      <c r="H7959">
        <v>48</v>
      </c>
      <c r="I7959" t="s">
        <v>4000</v>
      </c>
      <c r="K7959" t="s">
        <v>4001</v>
      </c>
      <c r="L7959" t="s">
        <v>19873</v>
      </c>
      <c r="M7959" t="s">
        <v>4002</v>
      </c>
      <c r="N7959" t="s">
        <v>3838</v>
      </c>
      <c r="O7959" t="s">
        <v>3839</v>
      </c>
      <c r="P7959" t="s">
        <v>3825</v>
      </c>
      <c r="Q7959">
        <f t="shared" si="248"/>
        <v>13</v>
      </c>
      <c r="R7959" t="str">
        <f t="shared" si="249"/>
        <v>NOISE</v>
      </c>
    </row>
    <row r="7960" spans="1:18">
      <c r="A7960" t="s">
        <v>19899</v>
      </c>
      <c r="B7960">
        <v>741792</v>
      </c>
      <c r="C7960" t="s">
        <v>19870</v>
      </c>
      <c r="D7960" t="s">
        <v>19869</v>
      </c>
      <c r="E7960">
        <v>74</v>
      </c>
      <c r="F7960">
        <v>68</v>
      </c>
      <c r="G7960">
        <v>16</v>
      </c>
      <c r="H7960">
        <v>50</v>
      </c>
      <c r="I7960" t="s">
        <v>4000</v>
      </c>
      <c r="K7960" t="s">
        <v>4001</v>
      </c>
      <c r="L7960" t="s">
        <v>19873</v>
      </c>
      <c r="M7960" t="s">
        <v>4002</v>
      </c>
      <c r="N7960" t="s">
        <v>3840</v>
      </c>
      <c r="O7960" t="s">
        <v>3841</v>
      </c>
      <c r="P7960" t="s">
        <v>3825</v>
      </c>
      <c r="Q7960">
        <f t="shared" si="248"/>
        <v>13</v>
      </c>
      <c r="R7960" t="str">
        <f t="shared" si="249"/>
        <v>NOISE</v>
      </c>
    </row>
    <row r="7961" spans="1:18">
      <c r="A7961" t="s">
        <v>19899</v>
      </c>
      <c r="B7961">
        <v>741836</v>
      </c>
      <c r="C7961" t="s">
        <v>19879</v>
      </c>
      <c r="D7961" t="s">
        <v>19869</v>
      </c>
      <c r="E7961">
        <v>83</v>
      </c>
      <c r="F7961">
        <v>63</v>
      </c>
      <c r="G7961">
        <v>19</v>
      </c>
      <c r="H7961">
        <v>63</v>
      </c>
      <c r="I7961" t="s">
        <v>4000</v>
      </c>
      <c r="K7961" t="s">
        <v>4001</v>
      </c>
      <c r="L7961" t="s">
        <v>19873</v>
      </c>
      <c r="M7961" t="s">
        <v>4002</v>
      </c>
      <c r="N7961" t="s">
        <v>3842</v>
      </c>
      <c r="O7961" t="s">
        <v>6200</v>
      </c>
      <c r="P7961" t="s">
        <v>3825</v>
      </c>
      <c r="Q7961">
        <f t="shared" si="248"/>
        <v>13</v>
      </c>
      <c r="R7961" t="str">
        <f t="shared" si="249"/>
        <v>NOISE</v>
      </c>
    </row>
    <row r="7962" spans="1:18">
      <c r="A7962" t="s">
        <v>19899</v>
      </c>
      <c r="B7962">
        <v>921980</v>
      </c>
      <c r="C7962" t="s">
        <v>19879</v>
      </c>
      <c r="D7962" t="s">
        <v>19869</v>
      </c>
      <c r="E7962">
        <v>75</v>
      </c>
      <c r="F7962">
        <v>77</v>
      </c>
      <c r="G7962">
        <v>16</v>
      </c>
      <c r="H7962">
        <v>102</v>
      </c>
      <c r="I7962" t="s">
        <v>3843</v>
      </c>
      <c r="K7962" t="s">
        <v>3844</v>
      </c>
      <c r="L7962" t="s">
        <v>19873</v>
      </c>
      <c r="N7962" t="s">
        <v>3845</v>
      </c>
      <c r="O7962" t="s">
        <v>10367</v>
      </c>
      <c r="P7962" t="s">
        <v>3846</v>
      </c>
      <c r="Q7962">
        <f t="shared" si="248"/>
        <v>13</v>
      </c>
      <c r="R7962" t="str">
        <f t="shared" si="249"/>
        <v>NOISE</v>
      </c>
    </row>
    <row r="7963" spans="1:18">
      <c r="A7963" t="s">
        <v>19899</v>
      </c>
      <c r="B7963">
        <v>922066</v>
      </c>
      <c r="C7963" t="s">
        <v>19869</v>
      </c>
      <c r="D7963" t="s">
        <v>19879</v>
      </c>
      <c r="E7963">
        <v>75</v>
      </c>
      <c r="F7963">
        <v>82</v>
      </c>
      <c r="G7963">
        <v>16</v>
      </c>
      <c r="H7963">
        <v>70</v>
      </c>
      <c r="I7963" t="s">
        <v>3843</v>
      </c>
      <c r="K7963" t="s">
        <v>3844</v>
      </c>
      <c r="L7963" t="s">
        <v>19873</v>
      </c>
      <c r="N7963" t="s">
        <v>4674</v>
      </c>
      <c r="O7963" t="s">
        <v>10478</v>
      </c>
      <c r="P7963" t="s">
        <v>3846</v>
      </c>
      <c r="Q7963">
        <f t="shared" si="248"/>
        <v>13</v>
      </c>
      <c r="R7963" t="str">
        <f t="shared" si="249"/>
        <v>NOISE</v>
      </c>
    </row>
    <row r="7964" spans="1:18">
      <c r="A7964" t="s">
        <v>19899</v>
      </c>
      <c r="B7964">
        <v>922081</v>
      </c>
      <c r="C7964" t="s">
        <v>19878</v>
      </c>
      <c r="D7964" t="s">
        <v>19869</v>
      </c>
      <c r="E7964">
        <v>77</v>
      </c>
      <c r="F7964">
        <v>75</v>
      </c>
      <c r="G7964">
        <v>19</v>
      </c>
      <c r="H7964">
        <v>78</v>
      </c>
      <c r="I7964" t="s">
        <v>3843</v>
      </c>
      <c r="K7964" t="s">
        <v>3844</v>
      </c>
      <c r="L7964" t="s">
        <v>19873</v>
      </c>
      <c r="N7964" t="s">
        <v>3847</v>
      </c>
      <c r="O7964" t="s">
        <v>3848</v>
      </c>
      <c r="P7964" t="s">
        <v>3846</v>
      </c>
      <c r="Q7964">
        <f t="shared" si="248"/>
        <v>13</v>
      </c>
      <c r="R7964" t="str">
        <f t="shared" si="249"/>
        <v>NOISE</v>
      </c>
    </row>
    <row r="7965" spans="1:18">
      <c r="A7965" t="s">
        <v>19899</v>
      </c>
      <c r="B7965">
        <v>922082</v>
      </c>
      <c r="C7965" t="s">
        <v>19879</v>
      </c>
      <c r="D7965" t="s">
        <v>19870</v>
      </c>
      <c r="E7965">
        <v>75</v>
      </c>
      <c r="F7965">
        <v>71</v>
      </c>
      <c r="G7965">
        <v>18</v>
      </c>
      <c r="H7965">
        <v>79</v>
      </c>
      <c r="I7965" t="s">
        <v>3843</v>
      </c>
      <c r="K7965" t="s">
        <v>3844</v>
      </c>
      <c r="L7965" t="s">
        <v>19873</v>
      </c>
      <c r="N7965" t="s">
        <v>4498</v>
      </c>
      <c r="O7965" t="s">
        <v>3849</v>
      </c>
      <c r="P7965" t="s">
        <v>3846</v>
      </c>
      <c r="Q7965">
        <f t="shared" si="248"/>
        <v>13</v>
      </c>
      <c r="R7965" t="str">
        <f t="shared" si="249"/>
        <v>NOISE</v>
      </c>
    </row>
    <row r="7966" spans="1:18">
      <c r="A7966" t="s">
        <v>19899</v>
      </c>
      <c r="B7966">
        <v>922111</v>
      </c>
      <c r="C7966" t="s">
        <v>19879</v>
      </c>
      <c r="D7966" t="s">
        <v>19869</v>
      </c>
      <c r="E7966">
        <v>72</v>
      </c>
      <c r="F7966">
        <v>83</v>
      </c>
      <c r="G7966">
        <v>19</v>
      </c>
      <c r="H7966">
        <v>77</v>
      </c>
      <c r="I7966" t="s">
        <v>3843</v>
      </c>
      <c r="K7966" t="s">
        <v>3844</v>
      </c>
      <c r="L7966" t="s">
        <v>19873</v>
      </c>
      <c r="N7966" t="s">
        <v>3850</v>
      </c>
      <c r="O7966" t="s">
        <v>3851</v>
      </c>
      <c r="P7966" t="s">
        <v>3846</v>
      </c>
      <c r="Q7966">
        <f t="shared" si="248"/>
        <v>13</v>
      </c>
      <c r="R7966" t="str">
        <f t="shared" si="249"/>
        <v>NOISE</v>
      </c>
    </row>
    <row r="7967" spans="1:18">
      <c r="A7967" t="s">
        <v>19899</v>
      </c>
      <c r="B7967">
        <v>922118</v>
      </c>
      <c r="C7967" t="s">
        <v>19879</v>
      </c>
      <c r="D7967" t="s">
        <v>19870</v>
      </c>
      <c r="E7967">
        <v>71</v>
      </c>
      <c r="F7967">
        <v>77</v>
      </c>
      <c r="G7967">
        <v>18</v>
      </c>
      <c r="H7967">
        <v>77</v>
      </c>
      <c r="I7967" t="s">
        <v>3843</v>
      </c>
      <c r="K7967" t="s">
        <v>3844</v>
      </c>
      <c r="L7967" t="s">
        <v>19873</v>
      </c>
      <c r="N7967" t="s">
        <v>3852</v>
      </c>
      <c r="O7967" t="s">
        <v>4490</v>
      </c>
      <c r="P7967" t="s">
        <v>3846</v>
      </c>
      <c r="Q7967">
        <f t="shared" si="248"/>
        <v>13</v>
      </c>
      <c r="R7967" t="str">
        <f t="shared" si="249"/>
        <v>NOISE</v>
      </c>
    </row>
    <row r="7968" spans="1:18">
      <c r="A7968" t="s">
        <v>19899</v>
      </c>
      <c r="B7968">
        <v>922140</v>
      </c>
      <c r="C7968" t="s">
        <v>19869</v>
      </c>
      <c r="D7968" t="s">
        <v>19879</v>
      </c>
      <c r="E7968">
        <v>77</v>
      </c>
      <c r="F7968">
        <v>69</v>
      </c>
      <c r="G7968">
        <v>17</v>
      </c>
      <c r="H7968">
        <v>72</v>
      </c>
      <c r="I7968" t="s">
        <v>3843</v>
      </c>
      <c r="K7968" t="s">
        <v>3844</v>
      </c>
      <c r="L7968" t="s">
        <v>19873</v>
      </c>
      <c r="N7968" t="s">
        <v>3853</v>
      </c>
      <c r="O7968" t="s">
        <v>5998</v>
      </c>
      <c r="P7968" t="s">
        <v>3846</v>
      </c>
      <c r="Q7968">
        <f t="shared" si="248"/>
        <v>13</v>
      </c>
      <c r="R7968" t="str">
        <f t="shared" si="249"/>
        <v>NOISE</v>
      </c>
    </row>
    <row r="7969" spans="1:18">
      <c r="A7969" t="s">
        <v>19899</v>
      </c>
      <c r="B7969">
        <v>922144</v>
      </c>
      <c r="C7969" t="s">
        <v>19878</v>
      </c>
      <c r="D7969" t="s">
        <v>19879</v>
      </c>
      <c r="E7969">
        <v>74</v>
      </c>
      <c r="F7969">
        <v>73</v>
      </c>
      <c r="G7969">
        <v>17</v>
      </c>
      <c r="H7969">
        <v>74</v>
      </c>
      <c r="I7969" t="s">
        <v>3843</v>
      </c>
      <c r="K7969" t="s">
        <v>3844</v>
      </c>
      <c r="L7969" t="s">
        <v>19873</v>
      </c>
      <c r="N7969" t="s">
        <v>3854</v>
      </c>
      <c r="O7969" t="s">
        <v>3855</v>
      </c>
      <c r="P7969" t="s">
        <v>3846</v>
      </c>
      <c r="Q7969">
        <f t="shared" si="248"/>
        <v>13</v>
      </c>
      <c r="R7969" t="str">
        <f t="shared" si="249"/>
        <v>NOISE</v>
      </c>
    </row>
    <row r="7970" spans="1:18">
      <c r="A7970" t="s">
        <v>19899</v>
      </c>
      <c r="B7970">
        <v>922151</v>
      </c>
      <c r="C7970" t="s">
        <v>19878</v>
      </c>
      <c r="D7970" t="s">
        <v>19869</v>
      </c>
      <c r="E7970">
        <v>67</v>
      </c>
      <c r="F7970">
        <v>72</v>
      </c>
      <c r="G7970">
        <v>18</v>
      </c>
      <c r="H7970">
        <v>73</v>
      </c>
      <c r="I7970" t="s">
        <v>3843</v>
      </c>
      <c r="K7970" t="s">
        <v>3844</v>
      </c>
      <c r="L7970" t="s">
        <v>19873</v>
      </c>
      <c r="N7970" t="s">
        <v>8929</v>
      </c>
      <c r="O7970" t="s">
        <v>3856</v>
      </c>
      <c r="P7970" t="s">
        <v>3846</v>
      </c>
      <c r="Q7970">
        <f t="shared" si="248"/>
        <v>13</v>
      </c>
      <c r="R7970" t="str">
        <f t="shared" si="249"/>
        <v>NOISE</v>
      </c>
    </row>
    <row r="7971" spans="1:18">
      <c r="A7971" t="s">
        <v>19899</v>
      </c>
      <c r="B7971">
        <v>922155</v>
      </c>
      <c r="C7971" t="s">
        <v>19878</v>
      </c>
      <c r="D7971" t="s">
        <v>19870</v>
      </c>
      <c r="E7971">
        <v>68</v>
      </c>
      <c r="F7971">
        <v>74</v>
      </c>
      <c r="G7971">
        <v>17</v>
      </c>
      <c r="H7971">
        <v>72</v>
      </c>
      <c r="I7971" t="s">
        <v>3843</v>
      </c>
      <c r="K7971" t="s">
        <v>3844</v>
      </c>
      <c r="L7971" t="s">
        <v>19873</v>
      </c>
      <c r="N7971" t="s">
        <v>3857</v>
      </c>
      <c r="O7971" t="s">
        <v>3858</v>
      </c>
      <c r="P7971" t="s">
        <v>3846</v>
      </c>
      <c r="Q7971">
        <f t="shared" si="248"/>
        <v>13</v>
      </c>
      <c r="R7971" t="str">
        <f t="shared" si="249"/>
        <v>NOISE</v>
      </c>
    </row>
    <row r="7972" spans="1:18">
      <c r="A7972" t="s">
        <v>19899</v>
      </c>
      <c r="B7972">
        <v>922237</v>
      </c>
      <c r="C7972" t="s">
        <v>19870</v>
      </c>
      <c r="D7972" t="s">
        <v>19878</v>
      </c>
      <c r="E7972">
        <v>58</v>
      </c>
      <c r="F7972">
        <v>75</v>
      </c>
      <c r="G7972">
        <v>12</v>
      </c>
      <c r="H7972">
        <v>39</v>
      </c>
      <c r="I7972" t="s">
        <v>3843</v>
      </c>
      <c r="K7972" t="s">
        <v>3844</v>
      </c>
      <c r="L7972" t="s">
        <v>19873</v>
      </c>
      <c r="N7972" t="s">
        <v>3859</v>
      </c>
      <c r="O7972" t="s">
        <v>3860</v>
      </c>
      <c r="P7972" t="s">
        <v>3846</v>
      </c>
      <c r="Q7972">
        <f t="shared" si="248"/>
        <v>13</v>
      </c>
      <c r="R7972" t="str">
        <f t="shared" si="249"/>
        <v>NOISE</v>
      </c>
    </row>
    <row r="7973" spans="1:18">
      <c r="A7973" t="s">
        <v>19899</v>
      </c>
      <c r="B7973">
        <v>922288</v>
      </c>
      <c r="C7973" t="s">
        <v>19878</v>
      </c>
      <c r="D7973" t="s">
        <v>19870</v>
      </c>
      <c r="E7973">
        <v>64</v>
      </c>
      <c r="F7973">
        <v>74</v>
      </c>
      <c r="G7973">
        <v>9</v>
      </c>
      <c r="H7973">
        <v>52</v>
      </c>
      <c r="I7973" t="s">
        <v>3843</v>
      </c>
      <c r="K7973" t="s">
        <v>3844</v>
      </c>
      <c r="L7973" t="s">
        <v>19873</v>
      </c>
      <c r="N7973" t="s">
        <v>3861</v>
      </c>
      <c r="O7973" t="s">
        <v>3862</v>
      </c>
      <c r="P7973" t="s">
        <v>3846</v>
      </c>
      <c r="Q7973">
        <f t="shared" si="248"/>
        <v>13</v>
      </c>
      <c r="R7973" t="str">
        <f t="shared" si="249"/>
        <v>NOISE</v>
      </c>
    </row>
    <row r="7974" spans="1:18">
      <c r="A7974" t="s">
        <v>19899</v>
      </c>
      <c r="B7974">
        <v>922667</v>
      </c>
      <c r="C7974" t="s">
        <v>19879</v>
      </c>
      <c r="D7974" t="s">
        <v>19869</v>
      </c>
      <c r="E7974">
        <v>72</v>
      </c>
      <c r="F7974">
        <v>61</v>
      </c>
      <c r="G7974">
        <v>24</v>
      </c>
      <c r="H7974">
        <v>56</v>
      </c>
      <c r="I7974" t="s">
        <v>3843</v>
      </c>
      <c r="K7974" t="s">
        <v>3844</v>
      </c>
      <c r="L7974" t="s">
        <v>19873</v>
      </c>
      <c r="N7974" t="s">
        <v>3863</v>
      </c>
      <c r="O7974" t="s">
        <v>6111</v>
      </c>
      <c r="P7974" t="s">
        <v>3846</v>
      </c>
      <c r="Q7974">
        <f t="shared" si="248"/>
        <v>13</v>
      </c>
      <c r="R7974" t="str">
        <f t="shared" si="249"/>
        <v>NOISE</v>
      </c>
    </row>
    <row r="7975" spans="1:18">
      <c r="A7975" t="s">
        <v>19899</v>
      </c>
      <c r="B7975">
        <v>942755</v>
      </c>
      <c r="C7975" t="s">
        <v>19879</v>
      </c>
      <c r="D7975" t="s">
        <v>19869</v>
      </c>
      <c r="E7975">
        <v>74</v>
      </c>
      <c r="F7975">
        <v>79</v>
      </c>
      <c r="G7975">
        <v>20</v>
      </c>
      <c r="H7975">
        <v>52</v>
      </c>
      <c r="P7975" t="s">
        <v>3864</v>
      </c>
      <c r="Q7975">
        <f t="shared" si="248"/>
        <v>13</v>
      </c>
      <c r="R7975" t="str">
        <f t="shared" si="249"/>
        <v>NOISE</v>
      </c>
    </row>
    <row r="7976" spans="1:18">
      <c r="A7976" t="s">
        <v>19899</v>
      </c>
      <c r="B7976">
        <v>942791</v>
      </c>
      <c r="C7976" t="s">
        <v>19869</v>
      </c>
      <c r="D7976" t="s">
        <v>19879</v>
      </c>
      <c r="E7976">
        <v>72</v>
      </c>
      <c r="F7976">
        <v>81</v>
      </c>
      <c r="G7976">
        <v>14</v>
      </c>
      <c r="H7976">
        <v>51</v>
      </c>
      <c r="P7976" t="s">
        <v>3864</v>
      </c>
      <c r="Q7976">
        <f t="shared" si="248"/>
        <v>13</v>
      </c>
      <c r="R7976" t="str">
        <f t="shared" si="249"/>
        <v>NOISE</v>
      </c>
    </row>
    <row r="7977" spans="1:18">
      <c r="A7977" t="s">
        <v>19899</v>
      </c>
      <c r="B7977">
        <v>942901</v>
      </c>
      <c r="C7977" t="s">
        <v>19879</v>
      </c>
      <c r="D7977" t="s">
        <v>19869</v>
      </c>
      <c r="E7977">
        <v>63</v>
      </c>
      <c r="F7977">
        <v>78</v>
      </c>
      <c r="G7977">
        <v>17</v>
      </c>
      <c r="H7977">
        <v>56</v>
      </c>
      <c r="P7977" t="s">
        <v>3864</v>
      </c>
      <c r="Q7977">
        <f t="shared" si="248"/>
        <v>13</v>
      </c>
      <c r="R7977" t="str">
        <f t="shared" si="249"/>
        <v>NOISE</v>
      </c>
    </row>
    <row r="7978" spans="1:18">
      <c r="A7978" t="s">
        <v>19899</v>
      </c>
      <c r="B7978">
        <v>942927</v>
      </c>
      <c r="C7978" t="s">
        <v>19879</v>
      </c>
      <c r="D7978" t="s">
        <v>19869</v>
      </c>
      <c r="E7978">
        <v>61</v>
      </c>
      <c r="F7978">
        <v>78</v>
      </c>
      <c r="G7978">
        <v>14</v>
      </c>
      <c r="H7978">
        <v>58</v>
      </c>
      <c r="P7978" t="s">
        <v>3864</v>
      </c>
      <c r="Q7978">
        <f t="shared" si="248"/>
        <v>13</v>
      </c>
      <c r="R7978" t="str">
        <f t="shared" si="249"/>
        <v>NOISE</v>
      </c>
    </row>
    <row r="7979" spans="1:18">
      <c r="A7979" t="s">
        <v>19899</v>
      </c>
      <c r="B7979">
        <v>943105</v>
      </c>
      <c r="C7979" t="s">
        <v>19869</v>
      </c>
      <c r="D7979" t="s">
        <v>19879</v>
      </c>
      <c r="E7979">
        <v>59</v>
      </c>
      <c r="F7979">
        <v>59</v>
      </c>
      <c r="G7979">
        <v>24</v>
      </c>
      <c r="H7979">
        <v>51</v>
      </c>
      <c r="P7979" t="s">
        <v>3864</v>
      </c>
      <c r="Q7979">
        <f t="shared" si="248"/>
        <v>13</v>
      </c>
      <c r="R7979" t="str">
        <f t="shared" si="249"/>
        <v>NOISE</v>
      </c>
    </row>
    <row r="7980" spans="1:18">
      <c r="A7980" t="s">
        <v>19899</v>
      </c>
      <c r="B7980">
        <v>943119</v>
      </c>
      <c r="C7980" t="s">
        <v>19879</v>
      </c>
      <c r="D7980" t="s">
        <v>19870</v>
      </c>
      <c r="E7980">
        <v>52</v>
      </c>
      <c r="F7980">
        <v>66</v>
      </c>
      <c r="G7980">
        <v>20</v>
      </c>
      <c r="H7980">
        <v>50</v>
      </c>
      <c r="P7980" t="s">
        <v>3864</v>
      </c>
      <c r="Q7980">
        <f t="shared" si="248"/>
        <v>13</v>
      </c>
      <c r="R7980" t="str">
        <f t="shared" si="249"/>
        <v>NOISE</v>
      </c>
    </row>
    <row r="7981" spans="1:18">
      <c r="A7981" t="s">
        <v>19899</v>
      </c>
      <c r="B7981">
        <v>943222</v>
      </c>
      <c r="C7981" t="s">
        <v>19870</v>
      </c>
      <c r="D7981" t="s">
        <v>19869</v>
      </c>
      <c r="E7981">
        <v>57</v>
      </c>
      <c r="F7981">
        <v>73</v>
      </c>
      <c r="G7981">
        <v>13</v>
      </c>
      <c r="H7981">
        <v>33</v>
      </c>
      <c r="P7981" t="s">
        <v>3864</v>
      </c>
      <c r="Q7981">
        <f t="shared" si="248"/>
        <v>13</v>
      </c>
      <c r="R7981" t="str">
        <f t="shared" si="249"/>
        <v>NOISE</v>
      </c>
    </row>
    <row r="7982" spans="1:18">
      <c r="A7982" t="s">
        <v>19899</v>
      </c>
      <c r="B7982">
        <v>943319</v>
      </c>
      <c r="C7982" t="s">
        <v>19879</v>
      </c>
      <c r="D7982" t="s">
        <v>19869</v>
      </c>
      <c r="E7982">
        <v>59</v>
      </c>
      <c r="F7982">
        <v>68</v>
      </c>
      <c r="G7982">
        <v>6</v>
      </c>
      <c r="H7982">
        <v>31</v>
      </c>
      <c r="P7982" t="s">
        <v>3864</v>
      </c>
      <c r="Q7982">
        <f t="shared" si="248"/>
        <v>13</v>
      </c>
      <c r="R7982" t="str">
        <f t="shared" si="249"/>
        <v>NOISE</v>
      </c>
    </row>
    <row r="7983" spans="1:18">
      <c r="A7983" t="s">
        <v>19899</v>
      </c>
      <c r="B7983">
        <v>943494</v>
      </c>
      <c r="C7983" t="s">
        <v>19879</v>
      </c>
      <c r="D7983" t="s">
        <v>19870</v>
      </c>
      <c r="E7983">
        <v>46</v>
      </c>
      <c r="F7983">
        <v>74</v>
      </c>
      <c r="G7983">
        <v>16</v>
      </c>
      <c r="H7983">
        <v>44</v>
      </c>
      <c r="P7983" t="s">
        <v>3864</v>
      </c>
      <c r="Q7983">
        <f t="shared" si="248"/>
        <v>13</v>
      </c>
      <c r="R7983" t="str">
        <f t="shared" si="249"/>
        <v>NOISE</v>
      </c>
    </row>
    <row r="7984" spans="1:18">
      <c r="A7984" t="s">
        <v>19899</v>
      </c>
      <c r="B7984">
        <v>943542</v>
      </c>
      <c r="C7984" t="s">
        <v>19869</v>
      </c>
      <c r="D7984" t="s">
        <v>19878</v>
      </c>
      <c r="E7984">
        <v>55</v>
      </c>
      <c r="F7984">
        <v>75</v>
      </c>
      <c r="G7984">
        <v>16</v>
      </c>
      <c r="H7984">
        <v>62</v>
      </c>
      <c r="P7984" t="s">
        <v>3864</v>
      </c>
      <c r="Q7984">
        <f t="shared" si="248"/>
        <v>13</v>
      </c>
      <c r="R7984" t="str">
        <f t="shared" si="249"/>
        <v>NOISE</v>
      </c>
    </row>
    <row r="7985" spans="1:18">
      <c r="A7985" t="s">
        <v>19899</v>
      </c>
      <c r="B7985">
        <v>943550</v>
      </c>
      <c r="C7985" t="s">
        <v>19879</v>
      </c>
      <c r="D7985" t="s">
        <v>19869</v>
      </c>
      <c r="E7985">
        <v>58</v>
      </c>
      <c r="F7985">
        <v>78</v>
      </c>
      <c r="G7985">
        <v>15</v>
      </c>
      <c r="H7985">
        <v>66</v>
      </c>
      <c r="P7985" t="s">
        <v>3864</v>
      </c>
      <c r="Q7985">
        <f t="shared" si="248"/>
        <v>13</v>
      </c>
      <c r="R7985" t="str">
        <f t="shared" si="249"/>
        <v>NOISE</v>
      </c>
    </row>
    <row r="7986" spans="1:18">
      <c r="A7986" t="s">
        <v>19899</v>
      </c>
      <c r="B7986">
        <v>943684</v>
      </c>
      <c r="C7986" t="s">
        <v>19870</v>
      </c>
      <c r="D7986" t="s">
        <v>19878</v>
      </c>
      <c r="E7986">
        <v>65</v>
      </c>
      <c r="F7986">
        <v>58</v>
      </c>
      <c r="G7986">
        <v>17</v>
      </c>
      <c r="H7986">
        <v>63</v>
      </c>
      <c r="P7986" t="s">
        <v>3864</v>
      </c>
      <c r="Q7986">
        <f t="shared" si="248"/>
        <v>13</v>
      </c>
      <c r="R7986" t="str">
        <f t="shared" si="249"/>
        <v>NOISE</v>
      </c>
    </row>
    <row r="7987" spans="1:18">
      <c r="A7987" t="s">
        <v>19899</v>
      </c>
      <c r="B7987">
        <v>943794</v>
      </c>
      <c r="C7987" t="s">
        <v>19878</v>
      </c>
      <c r="D7987" t="s">
        <v>19879</v>
      </c>
      <c r="E7987">
        <v>87</v>
      </c>
      <c r="F7987">
        <v>71</v>
      </c>
      <c r="G7987">
        <v>13</v>
      </c>
      <c r="H7987">
        <v>60</v>
      </c>
      <c r="P7987" t="s">
        <v>3864</v>
      </c>
      <c r="Q7987">
        <f t="shared" si="248"/>
        <v>13</v>
      </c>
      <c r="R7987" t="str">
        <f t="shared" si="249"/>
        <v>NOISE</v>
      </c>
    </row>
    <row r="7988" spans="1:18">
      <c r="A7988" t="s">
        <v>19899</v>
      </c>
      <c r="B7988">
        <v>1028339</v>
      </c>
      <c r="C7988" t="s">
        <v>19879</v>
      </c>
      <c r="D7988" t="s">
        <v>19870</v>
      </c>
      <c r="E7988">
        <v>90</v>
      </c>
      <c r="F7988">
        <v>85</v>
      </c>
      <c r="G7988">
        <v>19</v>
      </c>
      <c r="H7988">
        <v>51</v>
      </c>
      <c r="I7988" t="s">
        <v>3865</v>
      </c>
      <c r="J7988" t="s">
        <v>3866</v>
      </c>
      <c r="K7988" t="s">
        <v>3867</v>
      </c>
      <c r="L7988" t="s">
        <v>19873</v>
      </c>
      <c r="M7988" t="s">
        <v>3868</v>
      </c>
      <c r="N7988" t="s">
        <v>3869</v>
      </c>
      <c r="O7988" t="s">
        <v>3870</v>
      </c>
      <c r="P7988" t="s">
        <v>3871</v>
      </c>
      <c r="Q7988">
        <f t="shared" si="248"/>
        <v>13</v>
      </c>
      <c r="R7988" t="str">
        <f t="shared" si="249"/>
        <v>NOISE</v>
      </c>
    </row>
    <row r="7989" spans="1:18">
      <c r="A7989" t="s">
        <v>19899</v>
      </c>
      <c r="B7989">
        <v>1028441</v>
      </c>
      <c r="C7989" t="s">
        <v>19878</v>
      </c>
      <c r="D7989" t="s">
        <v>19870</v>
      </c>
      <c r="E7989">
        <v>75</v>
      </c>
      <c r="F7989">
        <v>75</v>
      </c>
      <c r="G7989">
        <v>16</v>
      </c>
      <c r="H7989">
        <v>59</v>
      </c>
      <c r="I7989" t="s">
        <v>3865</v>
      </c>
      <c r="J7989" t="s">
        <v>3866</v>
      </c>
      <c r="K7989" t="s">
        <v>3867</v>
      </c>
      <c r="L7989" t="s">
        <v>19873</v>
      </c>
      <c r="M7989" t="s">
        <v>3868</v>
      </c>
      <c r="N7989" t="s">
        <v>3872</v>
      </c>
      <c r="O7989" t="s">
        <v>3873</v>
      </c>
      <c r="P7989" t="s">
        <v>3871</v>
      </c>
      <c r="Q7989">
        <f t="shared" si="248"/>
        <v>13</v>
      </c>
      <c r="R7989" t="str">
        <f t="shared" si="249"/>
        <v>NOISE</v>
      </c>
    </row>
    <row r="7990" spans="1:18">
      <c r="A7990" t="s">
        <v>19899</v>
      </c>
      <c r="B7990">
        <v>1029197</v>
      </c>
      <c r="C7990" t="s">
        <v>19878</v>
      </c>
      <c r="D7990" t="s">
        <v>19870</v>
      </c>
      <c r="E7990">
        <v>72</v>
      </c>
      <c r="F7990">
        <v>76</v>
      </c>
      <c r="G7990">
        <v>22</v>
      </c>
      <c r="H7990">
        <v>74</v>
      </c>
      <c r="I7990" t="s">
        <v>3865</v>
      </c>
      <c r="J7990" t="s">
        <v>3866</v>
      </c>
      <c r="K7990" t="s">
        <v>3867</v>
      </c>
      <c r="L7990" t="s">
        <v>19873</v>
      </c>
      <c r="M7990" t="s">
        <v>3868</v>
      </c>
      <c r="N7990" t="s">
        <v>3874</v>
      </c>
      <c r="O7990" t="s">
        <v>3875</v>
      </c>
      <c r="P7990" t="s">
        <v>3871</v>
      </c>
      <c r="Q7990">
        <f t="shared" si="248"/>
        <v>13</v>
      </c>
      <c r="R7990" t="str">
        <f t="shared" si="249"/>
        <v>NOISE</v>
      </c>
    </row>
    <row r="7991" spans="1:18">
      <c r="A7991" t="s">
        <v>19899</v>
      </c>
      <c r="B7991">
        <v>1029299</v>
      </c>
      <c r="C7991" t="s">
        <v>19878</v>
      </c>
      <c r="D7991" t="s">
        <v>19870</v>
      </c>
      <c r="E7991">
        <v>74</v>
      </c>
      <c r="F7991">
        <v>82</v>
      </c>
      <c r="G7991">
        <v>23</v>
      </c>
      <c r="H7991">
        <v>72</v>
      </c>
      <c r="I7991" t="s">
        <v>3865</v>
      </c>
      <c r="J7991" t="s">
        <v>3866</v>
      </c>
      <c r="K7991" t="s">
        <v>3867</v>
      </c>
      <c r="L7991" t="s">
        <v>19873</v>
      </c>
      <c r="M7991" t="s">
        <v>3868</v>
      </c>
      <c r="N7991" t="s">
        <v>3876</v>
      </c>
      <c r="O7991" t="s">
        <v>3877</v>
      </c>
      <c r="P7991" t="s">
        <v>3871</v>
      </c>
      <c r="Q7991">
        <f t="shared" si="248"/>
        <v>13</v>
      </c>
      <c r="R7991" t="str">
        <f t="shared" si="249"/>
        <v>NOISE</v>
      </c>
    </row>
    <row r="7992" spans="1:18">
      <c r="A7992" t="s">
        <v>19899</v>
      </c>
      <c r="B7992">
        <v>1029575</v>
      </c>
      <c r="C7992" t="s">
        <v>19879</v>
      </c>
      <c r="D7992" t="s">
        <v>19869</v>
      </c>
      <c r="E7992">
        <v>94</v>
      </c>
      <c r="F7992">
        <v>64</v>
      </c>
      <c r="G7992">
        <v>24</v>
      </c>
      <c r="H7992">
        <v>52</v>
      </c>
      <c r="I7992" t="s">
        <v>3865</v>
      </c>
      <c r="J7992" t="s">
        <v>3866</v>
      </c>
      <c r="K7992" t="s">
        <v>3867</v>
      </c>
      <c r="L7992" t="s">
        <v>19873</v>
      </c>
      <c r="M7992" t="s">
        <v>3868</v>
      </c>
      <c r="N7992" t="s">
        <v>3878</v>
      </c>
      <c r="O7992" t="s">
        <v>3879</v>
      </c>
      <c r="P7992" t="s">
        <v>3871</v>
      </c>
      <c r="Q7992">
        <f t="shared" si="248"/>
        <v>13</v>
      </c>
      <c r="R7992" t="str">
        <f t="shared" si="249"/>
        <v>NOISE</v>
      </c>
    </row>
    <row r="7993" spans="1:18">
      <c r="A7993" t="s">
        <v>19899</v>
      </c>
      <c r="B7993">
        <v>1029596</v>
      </c>
      <c r="C7993" t="s">
        <v>19870</v>
      </c>
      <c r="D7993" t="s">
        <v>19878</v>
      </c>
      <c r="E7993">
        <v>93</v>
      </c>
      <c r="F7993">
        <v>59</v>
      </c>
      <c r="G7993">
        <v>22</v>
      </c>
      <c r="H7993">
        <v>49</v>
      </c>
      <c r="I7993" t="s">
        <v>3865</v>
      </c>
      <c r="J7993" t="s">
        <v>3866</v>
      </c>
      <c r="K7993" t="s">
        <v>3867</v>
      </c>
      <c r="L7993" t="s">
        <v>19873</v>
      </c>
      <c r="M7993" t="s">
        <v>3868</v>
      </c>
      <c r="N7993" t="s">
        <v>3880</v>
      </c>
      <c r="O7993" t="s">
        <v>3881</v>
      </c>
      <c r="P7993" t="s">
        <v>3871</v>
      </c>
      <c r="Q7993">
        <f t="shared" si="248"/>
        <v>13</v>
      </c>
      <c r="R7993" t="str">
        <f t="shared" si="249"/>
        <v>NOISE</v>
      </c>
    </row>
    <row r="7994" spans="1:18">
      <c r="A7994" t="s">
        <v>19899</v>
      </c>
      <c r="B7994">
        <v>1029611</v>
      </c>
      <c r="C7994" t="s">
        <v>19870</v>
      </c>
      <c r="D7994" t="s">
        <v>19879</v>
      </c>
      <c r="E7994">
        <v>83</v>
      </c>
      <c r="F7994">
        <v>62</v>
      </c>
      <c r="G7994">
        <v>24</v>
      </c>
      <c r="H7994">
        <v>51</v>
      </c>
      <c r="I7994" t="s">
        <v>3865</v>
      </c>
      <c r="J7994" t="s">
        <v>3866</v>
      </c>
      <c r="K7994" t="s">
        <v>3867</v>
      </c>
      <c r="L7994" t="s">
        <v>19873</v>
      </c>
      <c r="M7994" t="s">
        <v>3868</v>
      </c>
      <c r="N7994" t="s">
        <v>3882</v>
      </c>
      <c r="O7994" t="s">
        <v>3883</v>
      </c>
      <c r="P7994" t="s">
        <v>3871</v>
      </c>
      <c r="Q7994">
        <f t="shared" si="248"/>
        <v>13</v>
      </c>
      <c r="R7994" t="str">
        <f t="shared" si="249"/>
        <v>NOISE</v>
      </c>
    </row>
    <row r="7995" spans="1:18">
      <c r="A7995" t="s">
        <v>19899</v>
      </c>
      <c r="B7995">
        <v>1029881</v>
      </c>
      <c r="C7995" t="s">
        <v>19870</v>
      </c>
      <c r="D7995" t="s">
        <v>19878</v>
      </c>
      <c r="E7995">
        <v>77</v>
      </c>
      <c r="F7995">
        <v>72</v>
      </c>
      <c r="G7995">
        <v>25</v>
      </c>
      <c r="H7995">
        <v>72</v>
      </c>
      <c r="I7995" t="s">
        <v>3865</v>
      </c>
      <c r="J7995" t="s">
        <v>3866</v>
      </c>
      <c r="K7995" t="s">
        <v>3867</v>
      </c>
      <c r="L7995" t="s">
        <v>19873</v>
      </c>
      <c r="M7995" t="s">
        <v>3868</v>
      </c>
      <c r="N7995" t="s">
        <v>3884</v>
      </c>
      <c r="O7995" t="s">
        <v>7833</v>
      </c>
      <c r="P7995" t="s">
        <v>3871</v>
      </c>
      <c r="Q7995">
        <f t="shared" si="248"/>
        <v>13</v>
      </c>
      <c r="R7995" t="str">
        <f t="shared" si="249"/>
        <v>NOISE</v>
      </c>
    </row>
    <row r="7996" spans="1:18">
      <c r="A7996" t="s">
        <v>19899</v>
      </c>
      <c r="B7996">
        <v>1029923</v>
      </c>
      <c r="C7996" t="s">
        <v>19879</v>
      </c>
      <c r="D7996" t="s">
        <v>19878</v>
      </c>
      <c r="E7996">
        <v>74</v>
      </c>
      <c r="F7996">
        <v>77</v>
      </c>
      <c r="G7996">
        <v>29</v>
      </c>
      <c r="H7996">
        <v>59</v>
      </c>
      <c r="I7996" t="s">
        <v>3865</v>
      </c>
      <c r="J7996" t="s">
        <v>3866</v>
      </c>
      <c r="K7996" t="s">
        <v>3867</v>
      </c>
      <c r="L7996" t="s">
        <v>19873</v>
      </c>
      <c r="M7996" t="s">
        <v>3868</v>
      </c>
      <c r="N7996" t="s">
        <v>3885</v>
      </c>
      <c r="O7996" t="s">
        <v>3886</v>
      </c>
      <c r="P7996" t="s">
        <v>3871</v>
      </c>
      <c r="Q7996">
        <f t="shared" si="248"/>
        <v>13</v>
      </c>
      <c r="R7996" t="str">
        <f t="shared" si="249"/>
        <v>NOISE</v>
      </c>
    </row>
    <row r="7997" spans="1:18">
      <c r="A7997" t="s">
        <v>19899</v>
      </c>
      <c r="B7997">
        <v>1030037</v>
      </c>
      <c r="C7997" t="s">
        <v>19879</v>
      </c>
      <c r="D7997" t="s">
        <v>19878</v>
      </c>
      <c r="E7997">
        <v>73</v>
      </c>
      <c r="F7997">
        <v>63</v>
      </c>
      <c r="G7997">
        <v>15</v>
      </c>
      <c r="H7997">
        <v>46</v>
      </c>
      <c r="I7997" t="s">
        <v>3865</v>
      </c>
      <c r="J7997" t="s">
        <v>3866</v>
      </c>
      <c r="K7997" t="s">
        <v>3867</v>
      </c>
      <c r="L7997" t="s">
        <v>19873</v>
      </c>
      <c r="M7997" t="s">
        <v>3868</v>
      </c>
      <c r="N7997" t="s">
        <v>3887</v>
      </c>
      <c r="O7997" t="s">
        <v>3888</v>
      </c>
      <c r="P7997" t="s">
        <v>3871</v>
      </c>
      <c r="Q7997">
        <f t="shared" si="248"/>
        <v>13</v>
      </c>
      <c r="R7997" t="str">
        <f t="shared" si="249"/>
        <v>NOISE</v>
      </c>
    </row>
    <row r="7998" spans="1:18">
      <c r="A7998" t="s">
        <v>19899</v>
      </c>
      <c r="B7998">
        <v>1030466</v>
      </c>
      <c r="C7998" t="s">
        <v>19869</v>
      </c>
      <c r="D7998" t="s">
        <v>19879</v>
      </c>
      <c r="E7998">
        <v>63</v>
      </c>
      <c r="F7998">
        <v>54</v>
      </c>
      <c r="G7998">
        <v>24</v>
      </c>
      <c r="H7998">
        <v>57</v>
      </c>
      <c r="I7998" t="s">
        <v>3865</v>
      </c>
      <c r="J7998" t="s">
        <v>3866</v>
      </c>
      <c r="K7998" t="s">
        <v>3867</v>
      </c>
      <c r="L7998" t="s">
        <v>19873</v>
      </c>
      <c r="M7998" t="s">
        <v>3868</v>
      </c>
      <c r="N7998" t="s">
        <v>3889</v>
      </c>
      <c r="O7998" t="s">
        <v>13080</v>
      </c>
      <c r="P7998" t="s">
        <v>3871</v>
      </c>
      <c r="Q7998">
        <f t="shared" si="248"/>
        <v>13</v>
      </c>
      <c r="R7998" t="str">
        <f t="shared" si="249"/>
        <v>NOISE</v>
      </c>
    </row>
    <row r="7999" spans="1:18">
      <c r="A7999" t="s">
        <v>19899</v>
      </c>
      <c r="B7999">
        <v>1030649</v>
      </c>
      <c r="C7999" t="s">
        <v>19870</v>
      </c>
      <c r="D7999" t="s">
        <v>19878</v>
      </c>
      <c r="E7999">
        <v>73</v>
      </c>
      <c r="F7999">
        <v>71</v>
      </c>
      <c r="G7999">
        <v>17</v>
      </c>
      <c r="H7999">
        <v>44</v>
      </c>
      <c r="I7999" t="s">
        <v>3865</v>
      </c>
      <c r="J7999" t="s">
        <v>3866</v>
      </c>
      <c r="K7999" t="s">
        <v>3867</v>
      </c>
      <c r="L7999" t="s">
        <v>19873</v>
      </c>
      <c r="M7999" t="s">
        <v>3868</v>
      </c>
      <c r="N7999" t="s">
        <v>3890</v>
      </c>
      <c r="O7999" t="s">
        <v>8325</v>
      </c>
      <c r="P7999" t="s">
        <v>3871</v>
      </c>
      <c r="Q7999">
        <f t="shared" si="248"/>
        <v>13</v>
      </c>
      <c r="R7999" t="str">
        <f t="shared" si="249"/>
        <v>NOISE</v>
      </c>
    </row>
    <row r="8000" spans="1:18">
      <c r="A8000" t="s">
        <v>19899</v>
      </c>
      <c r="B8000">
        <v>1031570</v>
      </c>
      <c r="C8000" t="s">
        <v>19870</v>
      </c>
      <c r="D8000" t="s">
        <v>19878</v>
      </c>
      <c r="E8000">
        <v>59</v>
      </c>
      <c r="F8000">
        <v>49</v>
      </c>
      <c r="G8000">
        <v>10</v>
      </c>
      <c r="H8000">
        <v>33</v>
      </c>
      <c r="I8000" t="s">
        <v>3865</v>
      </c>
      <c r="J8000" t="s">
        <v>3866</v>
      </c>
      <c r="K8000" t="s">
        <v>3867</v>
      </c>
      <c r="L8000" t="s">
        <v>19873</v>
      </c>
      <c r="M8000" t="s">
        <v>3868</v>
      </c>
      <c r="N8000" t="s">
        <v>3891</v>
      </c>
      <c r="O8000" t="s">
        <v>5353</v>
      </c>
      <c r="P8000" t="s">
        <v>3871</v>
      </c>
      <c r="Q8000">
        <f t="shared" si="248"/>
        <v>13</v>
      </c>
      <c r="R8000" t="str">
        <f t="shared" si="249"/>
        <v>NOISE</v>
      </c>
    </row>
    <row r="8001" spans="1:18">
      <c r="A8001" t="s">
        <v>19899</v>
      </c>
      <c r="B8001">
        <v>1067704</v>
      </c>
      <c r="C8001" t="s">
        <v>19878</v>
      </c>
      <c r="D8001" t="s">
        <v>19869</v>
      </c>
      <c r="E8001">
        <v>63</v>
      </c>
      <c r="F8001">
        <v>55</v>
      </c>
      <c r="G8001">
        <v>16</v>
      </c>
      <c r="H8001">
        <v>53</v>
      </c>
      <c r="P8001" t="s">
        <v>17447</v>
      </c>
      <c r="Q8001">
        <f t="shared" si="248"/>
        <v>13</v>
      </c>
      <c r="R8001" t="str">
        <f t="shared" si="249"/>
        <v>NOISE</v>
      </c>
    </row>
    <row r="8002" spans="1:18">
      <c r="A8002" t="s">
        <v>19899</v>
      </c>
      <c r="B8002">
        <v>1067751</v>
      </c>
      <c r="C8002" t="s">
        <v>19879</v>
      </c>
      <c r="D8002" t="s">
        <v>19869</v>
      </c>
      <c r="E8002">
        <v>66</v>
      </c>
      <c r="F8002">
        <v>48</v>
      </c>
      <c r="G8002">
        <v>8</v>
      </c>
      <c r="H8002">
        <v>48</v>
      </c>
      <c r="P8002" t="s">
        <v>17447</v>
      </c>
      <c r="Q8002">
        <f t="shared" si="248"/>
        <v>13</v>
      </c>
      <c r="R8002" t="str">
        <f t="shared" si="249"/>
        <v>NOISE</v>
      </c>
    </row>
    <row r="8003" spans="1:18">
      <c r="A8003" t="s">
        <v>19899</v>
      </c>
      <c r="B8003">
        <v>1067786</v>
      </c>
      <c r="C8003" t="s">
        <v>19870</v>
      </c>
      <c r="D8003" t="s">
        <v>19878</v>
      </c>
      <c r="E8003">
        <v>56</v>
      </c>
      <c r="F8003">
        <v>45</v>
      </c>
      <c r="G8003">
        <v>8</v>
      </c>
      <c r="H8003">
        <v>41</v>
      </c>
      <c r="P8003" t="s">
        <v>17447</v>
      </c>
      <c r="Q8003">
        <f t="shared" si="248"/>
        <v>13</v>
      </c>
      <c r="R8003" t="str">
        <f t="shared" si="249"/>
        <v>NOISE</v>
      </c>
    </row>
    <row r="8004" spans="1:18">
      <c r="A8004" t="s">
        <v>19899</v>
      </c>
      <c r="B8004">
        <v>1067841</v>
      </c>
      <c r="C8004" t="s">
        <v>19869</v>
      </c>
      <c r="D8004" t="s">
        <v>19879</v>
      </c>
      <c r="E8004">
        <v>54</v>
      </c>
      <c r="F8004">
        <v>41</v>
      </c>
      <c r="G8004">
        <v>12</v>
      </c>
      <c r="H8004">
        <v>44</v>
      </c>
      <c r="P8004" t="s">
        <v>17447</v>
      </c>
      <c r="Q8004">
        <f t="shared" ref="Q8004:Q8067" si="250">COUNTIF($P$4:$P$12484,P8004)</f>
        <v>13</v>
      </c>
      <c r="R8004" t="str">
        <f t="shared" ref="R8004:R8067" si="251">IF(F8004/SUM(E8004:F8004) &lt; 0.35, IF(H8004/SUM(G8004:H8004) &gt;= 0.85, "HOM", IF(H8004/SUM(G8004:H8004) &gt;= 0.35, "HET", "NOISE")), "NOISE")</f>
        <v>NOISE</v>
      </c>
    </row>
    <row r="8005" spans="1:18">
      <c r="A8005" t="s">
        <v>19899</v>
      </c>
      <c r="B8005">
        <v>1067889</v>
      </c>
      <c r="C8005" t="s">
        <v>19870</v>
      </c>
      <c r="D8005" t="s">
        <v>19878</v>
      </c>
      <c r="E8005">
        <v>48</v>
      </c>
      <c r="F8005">
        <v>29</v>
      </c>
      <c r="G8005">
        <v>9</v>
      </c>
      <c r="H8005">
        <v>29</v>
      </c>
      <c r="P8005" t="s">
        <v>17447</v>
      </c>
      <c r="Q8005">
        <f t="shared" si="250"/>
        <v>13</v>
      </c>
      <c r="R8005" t="str">
        <f t="shared" si="251"/>
        <v>NOISE</v>
      </c>
    </row>
    <row r="8006" spans="1:18">
      <c r="A8006" t="s">
        <v>19899</v>
      </c>
      <c r="B8006">
        <v>1068069</v>
      </c>
      <c r="C8006" t="s">
        <v>19870</v>
      </c>
      <c r="D8006" t="s">
        <v>19879</v>
      </c>
      <c r="E8006">
        <v>31</v>
      </c>
      <c r="F8006">
        <v>0</v>
      </c>
      <c r="G8006">
        <v>19</v>
      </c>
      <c r="H8006">
        <v>4</v>
      </c>
      <c r="P8006" t="s">
        <v>17447</v>
      </c>
      <c r="Q8006">
        <f t="shared" si="250"/>
        <v>13</v>
      </c>
      <c r="R8006" t="str">
        <f t="shared" si="251"/>
        <v>NOISE</v>
      </c>
    </row>
    <row r="8007" spans="1:18">
      <c r="A8007" t="s">
        <v>19899</v>
      </c>
      <c r="B8007">
        <v>1068107</v>
      </c>
      <c r="C8007" t="s">
        <v>19870</v>
      </c>
      <c r="D8007" t="s">
        <v>19878</v>
      </c>
      <c r="E8007">
        <v>35</v>
      </c>
      <c r="F8007">
        <v>33</v>
      </c>
      <c r="G8007">
        <v>7</v>
      </c>
      <c r="H8007">
        <v>34</v>
      </c>
      <c r="P8007" t="s">
        <v>17447</v>
      </c>
      <c r="Q8007">
        <f t="shared" si="250"/>
        <v>13</v>
      </c>
      <c r="R8007" t="str">
        <f t="shared" si="251"/>
        <v>NOISE</v>
      </c>
    </row>
    <row r="8008" spans="1:18">
      <c r="A8008" t="s">
        <v>19899</v>
      </c>
      <c r="B8008">
        <v>1068141</v>
      </c>
      <c r="C8008" t="s">
        <v>19869</v>
      </c>
      <c r="D8008" t="s">
        <v>19879</v>
      </c>
      <c r="E8008">
        <v>39</v>
      </c>
      <c r="F8008">
        <v>45</v>
      </c>
      <c r="G8008">
        <v>8</v>
      </c>
      <c r="H8008">
        <v>40</v>
      </c>
      <c r="P8008" t="s">
        <v>17447</v>
      </c>
      <c r="Q8008">
        <f t="shared" si="250"/>
        <v>13</v>
      </c>
      <c r="R8008" t="str">
        <f t="shared" si="251"/>
        <v>NOISE</v>
      </c>
    </row>
    <row r="8009" spans="1:18">
      <c r="A8009" t="s">
        <v>19899</v>
      </c>
      <c r="B8009">
        <v>1068178</v>
      </c>
      <c r="C8009" t="s">
        <v>19869</v>
      </c>
      <c r="D8009" t="s">
        <v>19879</v>
      </c>
      <c r="E8009">
        <v>32</v>
      </c>
      <c r="F8009">
        <v>40</v>
      </c>
      <c r="G8009">
        <v>8</v>
      </c>
      <c r="H8009">
        <v>33</v>
      </c>
      <c r="P8009" t="s">
        <v>17447</v>
      </c>
      <c r="Q8009">
        <f t="shared" si="250"/>
        <v>13</v>
      </c>
      <c r="R8009" t="str">
        <f t="shared" si="251"/>
        <v>NOISE</v>
      </c>
    </row>
    <row r="8010" spans="1:18">
      <c r="A8010" t="s">
        <v>19899</v>
      </c>
      <c r="B8010">
        <v>1068181</v>
      </c>
      <c r="C8010" t="s">
        <v>19869</v>
      </c>
      <c r="D8010" t="s">
        <v>19870</v>
      </c>
      <c r="E8010">
        <v>33</v>
      </c>
      <c r="F8010">
        <v>42</v>
      </c>
      <c r="G8010">
        <v>8</v>
      </c>
      <c r="H8010">
        <v>34</v>
      </c>
      <c r="P8010" t="s">
        <v>17447</v>
      </c>
      <c r="Q8010">
        <f t="shared" si="250"/>
        <v>13</v>
      </c>
      <c r="R8010" t="str">
        <f t="shared" si="251"/>
        <v>NOISE</v>
      </c>
    </row>
    <row r="8011" spans="1:18">
      <c r="A8011" t="s">
        <v>19899</v>
      </c>
      <c r="B8011">
        <v>1068234</v>
      </c>
      <c r="C8011" t="s">
        <v>19869</v>
      </c>
      <c r="D8011" t="s">
        <v>19878</v>
      </c>
      <c r="E8011">
        <v>9</v>
      </c>
      <c r="F8011">
        <v>22</v>
      </c>
      <c r="G8011">
        <v>2</v>
      </c>
      <c r="H8011">
        <v>22</v>
      </c>
      <c r="P8011" t="s">
        <v>17447</v>
      </c>
      <c r="Q8011">
        <f t="shared" si="250"/>
        <v>13</v>
      </c>
      <c r="R8011" t="str">
        <f t="shared" si="251"/>
        <v>NOISE</v>
      </c>
    </row>
    <row r="8012" spans="1:18">
      <c r="A8012" t="s">
        <v>19899</v>
      </c>
      <c r="B8012">
        <v>1068251</v>
      </c>
      <c r="C8012" t="s">
        <v>19870</v>
      </c>
      <c r="D8012" t="s">
        <v>19869</v>
      </c>
      <c r="E8012">
        <v>13</v>
      </c>
      <c r="F8012">
        <v>20</v>
      </c>
      <c r="G8012">
        <v>6</v>
      </c>
      <c r="H8012">
        <v>29</v>
      </c>
      <c r="P8012" t="s">
        <v>17447</v>
      </c>
      <c r="Q8012">
        <f t="shared" si="250"/>
        <v>13</v>
      </c>
      <c r="R8012" t="str">
        <f t="shared" si="251"/>
        <v>NOISE</v>
      </c>
    </row>
    <row r="8013" spans="1:18">
      <c r="A8013" t="s">
        <v>19899</v>
      </c>
      <c r="B8013">
        <v>1378291</v>
      </c>
      <c r="C8013" t="s">
        <v>19869</v>
      </c>
      <c r="D8013" t="s">
        <v>19879</v>
      </c>
      <c r="E8013">
        <v>71</v>
      </c>
      <c r="F8013">
        <v>82</v>
      </c>
      <c r="G8013">
        <v>26</v>
      </c>
      <c r="H8013">
        <v>114</v>
      </c>
      <c r="I8013" t="s">
        <v>3892</v>
      </c>
      <c r="K8013" t="s">
        <v>3893</v>
      </c>
      <c r="L8013" t="s">
        <v>19873</v>
      </c>
      <c r="M8013" t="s">
        <v>3894</v>
      </c>
      <c r="N8013" t="s">
        <v>3895</v>
      </c>
      <c r="O8013" t="s">
        <v>17827</v>
      </c>
      <c r="P8013" t="s">
        <v>3896</v>
      </c>
      <c r="Q8013">
        <f t="shared" si="250"/>
        <v>13</v>
      </c>
      <c r="R8013" t="str">
        <f t="shared" si="251"/>
        <v>NOISE</v>
      </c>
    </row>
    <row r="8014" spans="1:18">
      <c r="A8014" t="s">
        <v>19899</v>
      </c>
      <c r="B8014">
        <v>1378338</v>
      </c>
      <c r="C8014" t="s">
        <v>19878</v>
      </c>
      <c r="D8014" t="s">
        <v>19870</v>
      </c>
      <c r="E8014">
        <v>59</v>
      </c>
      <c r="F8014">
        <v>69</v>
      </c>
      <c r="G8014">
        <v>14</v>
      </c>
      <c r="H8014">
        <v>92</v>
      </c>
      <c r="I8014" t="s">
        <v>3892</v>
      </c>
      <c r="K8014" t="s">
        <v>3893</v>
      </c>
      <c r="L8014" t="s">
        <v>19873</v>
      </c>
      <c r="M8014" t="s">
        <v>3894</v>
      </c>
      <c r="N8014" t="s">
        <v>3897</v>
      </c>
      <c r="O8014" t="s">
        <v>12842</v>
      </c>
      <c r="P8014" t="s">
        <v>3896</v>
      </c>
      <c r="Q8014">
        <f t="shared" si="250"/>
        <v>13</v>
      </c>
      <c r="R8014" t="str">
        <f t="shared" si="251"/>
        <v>NOISE</v>
      </c>
    </row>
    <row r="8015" spans="1:18">
      <c r="A8015" t="s">
        <v>19899</v>
      </c>
      <c r="B8015">
        <v>1378361</v>
      </c>
      <c r="C8015" t="s">
        <v>19879</v>
      </c>
      <c r="D8015" t="s">
        <v>19870</v>
      </c>
      <c r="E8015">
        <v>57</v>
      </c>
      <c r="F8015">
        <v>67</v>
      </c>
      <c r="G8015">
        <v>14</v>
      </c>
      <c r="H8015">
        <v>79</v>
      </c>
      <c r="I8015" t="s">
        <v>3892</v>
      </c>
      <c r="K8015" t="s">
        <v>3893</v>
      </c>
      <c r="L8015" t="s">
        <v>19873</v>
      </c>
      <c r="M8015" t="s">
        <v>3894</v>
      </c>
      <c r="N8015" t="s">
        <v>3898</v>
      </c>
      <c r="O8015" t="s">
        <v>3899</v>
      </c>
      <c r="P8015" t="s">
        <v>3896</v>
      </c>
      <c r="Q8015">
        <f t="shared" si="250"/>
        <v>13</v>
      </c>
      <c r="R8015" t="str">
        <f t="shared" si="251"/>
        <v>NOISE</v>
      </c>
    </row>
    <row r="8016" spans="1:18">
      <c r="A8016" t="s">
        <v>19899</v>
      </c>
      <c r="B8016">
        <v>1378665</v>
      </c>
      <c r="C8016" t="s">
        <v>19869</v>
      </c>
      <c r="D8016" t="s">
        <v>19870</v>
      </c>
      <c r="E8016">
        <v>61</v>
      </c>
      <c r="F8016">
        <v>69</v>
      </c>
      <c r="G8016">
        <v>6</v>
      </c>
      <c r="H8016">
        <v>67</v>
      </c>
      <c r="I8016" t="s">
        <v>3892</v>
      </c>
      <c r="K8016" t="s">
        <v>3893</v>
      </c>
      <c r="L8016" t="s">
        <v>19873</v>
      </c>
      <c r="M8016" t="s">
        <v>3894</v>
      </c>
      <c r="N8016" t="s">
        <v>3900</v>
      </c>
      <c r="O8016" t="s">
        <v>3901</v>
      </c>
      <c r="P8016" t="s">
        <v>3896</v>
      </c>
      <c r="Q8016">
        <f t="shared" si="250"/>
        <v>13</v>
      </c>
      <c r="R8016" t="str">
        <f t="shared" si="251"/>
        <v>NOISE</v>
      </c>
    </row>
    <row r="8017" spans="1:18">
      <c r="A8017" t="s">
        <v>19899</v>
      </c>
      <c r="B8017">
        <v>1378669</v>
      </c>
      <c r="C8017" t="s">
        <v>19878</v>
      </c>
      <c r="D8017" t="s">
        <v>19879</v>
      </c>
      <c r="E8017">
        <v>61</v>
      </c>
      <c r="F8017">
        <v>69</v>
      </c>
      <c r="G8017">
        <v>7</v>
      </c>
      <c r="H8017">
        <v>62</v>
      </c>
      <c r="I8017" t="s">
        <v>3892</v>
      </c>
      <c r="K8017" t="s">
        <v>3893</v>
      </c>
      <c r="L8017" t="s">
        <v>19873</v>
      </c>
      <c r="M8017" t="s">
        <v>3894</v>
      </c>
      <c r="N8017" t="s">
        <v>3902</v>
      </c>
      <c r="O8017" t="s">
        <v>3903</v>
      </c>
      <c r="P8017" t="s">
        <v>3896</v>
      </c>
      <c r="Q8017">
        <f t="shared" si="250"/>
        <v>13</v>
      </c>
      <c r="R8017" t="str">
        <f t="shared" si="251"/>
        <v>NOISE</v>
      </c>
    </row>
    <row r="8018" spans="1:18">
      <c r="A8018" t="s">
        <v>19899</v>
      </c>
      <c r="B8018">
        <v>1378687</v>
      </c>
      <c r="C8018" t="s">
        <v>19879</v>
      </c>
      <c r="D8018" t="s">
        <v>19878</v>
      </c>
      <c r="E8018">
        <v>72</v>
      </c>
      <c r="F8018">
        <v>75</v>
      </c>
      <c r="G8018">
        <v>8</v>
      </c>
      <c r="H8018">
        <v>54</v>
      </c>
      <c r="I8018" t="s">
        <v>3892</v>
      </c>
      <c r="K8018" t="s">
        <v>3893</v>
      </c>
      <c r="L8018" t="s">
        <v>19873</v>
      </c>
      <c r="M8018" t="s">
        <v>3894</v>
      </c>
      <c r="N8018" t="s">
        <v>3904</v>
      </c>
      <c r="O8018" t="s">
        <v>3905</v>
      </c>
      <c r="P8018" t="s">
        <v>3896</v>
      </c>
      <c r="Q8018">
        <f t="shared" si="250"/>
        <v>13</v>
      </c>
      <c r="R8018" t="str">
        <f t="shared" si="251"/>
        <v>NOISE</v>
      </c>
    </row>
    <row r="8019" spans="1:18">
      <c r="A8019" t="s">
        <v>19899</v>
      </c>
      <c r="B8019">
        <v>1378749</v>
      </c>
      <c r="C8019" t="s">
        <v>19870</v>
      </c>
      <c r="D8019" t="s">
        <v>19878</v>
      </c>
      <c r="E8019">
        <v>65</v>
      </c>
      <c r="F8019">
        <v>61</v>
      </c>
      <c r="G8019">
        <v>12</v>
      </c>
      <c r="H8019">
        <v>58</v>
      </c>
      <c r="I8019" t="s">
        <v>3892</v>
      </c>
      <c r="K8019" t="s">
        <v>3893</v>
      </c>
      <c r="L8019" t="s">
        <v>19873</v>
      </c>
      <c r="M8019" t="s">
        <v>3894</v>
      </c>
      <c r="N8019" t="s">
        <v>8699</v>
      </c>
      <c r="O8019" t="s">
        <v>8700</v>
      </c>
      <c r="P8019" t="s">
        <v>3896</v>
      </c>
      <c r="Q8019">
        <f t="shared" si="250"/>
        <v>13</v>
      </c>
      <c r="R8019" t="str">
        <f t="shared" si="251"/>
        <v>NOISE</v>
      </c>
    </row>
    <row r="8020" spans="1:18">
      <c r="A8020" t="s">
        <v>19899</v>
      </c>
      <c r="B8020">
        <v>1378813</v>
      </c>
      <c r="C8020" t="s">
        <v>19879</v>
      </c>
      <c r="D8020" t="s">
        <v>19869</v>
      </c>
      <c r="E8020">
        <v>74</v>
      </c>
      <c r="F8020">
        <v>63</v>
      </c>
      <c r="G8020">
        <v>10</v>
      </c>
      <c r="H8020">
        <v>44</v>
      </c>
      <c r="I8020" t="s">
        <v>3892</v>
      </c>
      <c r="K8020" t="s">
        <v>3893</v>
      </c>
      <c r="L8020" t="s">
        <v>19873</v>
      </c>
      <c r="M8020" t="s">
        <v>3894</v>
      </c>
      <c r="N8020" t="s">
        <v>3906</v>
      </c>
      <c r="O8020" t="s">
        <v>3907</v>
      </c>
      <c r="P8020" t="s">
        <v>3896</v>
      </c>
      <c r="Q8020">
        <f t="shared" si="250"/>
        <v>13</v>
      </c>
      <c r="R8020" t="str">
        <f t="shared" si="251"/>
        <v>NOISE</v>
      </c>
    </row>
    <row r="8021" spans="1:18">
      <c r="A8021" t="s">
        <v>19899</v>
      </c>
      <c r="B8021">
        <v>1378908</v>
      </c>
      <c r="C8021" t="s">
        <v>19878</v>
      </c>
      <c r="D8021" t="s">
        <v>19870</v>
      </c>
      <c r="E8021">
        <v>75</v>
      </c>
      <c r="F8021">
        <v>73</v>
      </c>
      <c r="G8021">
        <v>7</v>
      </c>
      <c r="H8021">
        <v>50</v>
      </c>
      <c r="I8021" t="s">
        <v>3892</v>
      </c>
      <c r="K8021" t="s">
        <v>3893</v>
      </c>
      <c r="L8021" t="s">
        <v>19873</v>
      </c>
      <c r="M8021" t="s">
        <v>3894</v>
      </c>
      <c r="N8021" t="s">
        <v>3908</v>
      </c>
      <c r="O8021" t="s">
        <v>3909</v>
      </c>
      <c r="P8021" t="s">
        <v>3896</v>
      </c>
      <c r="Q8021">
        <f t="shared" si="250"/>
        <v>13</v>
      </c>
      <c r="R8021" t="str">
        <f t="shared" si="251"/>
        <v>NOISE</v>
      </c>
    </row>
    <row r="8022" spans="1:18">
      <c r="A8022" t="s">
        <v>19899</v>
      </c>
      <c r="B8022">
        <v>1378956</v>
      </c>
      <c r="C8022" t="s">
        <v>19879</v>
      </c>
      <c r="D8022" t="s">
        <v>19869</v>
      </c>
      <c r="E8022">
        <v>85</v>
      </c>
      <c r="F8022">
        <v>59</v>
      </c>
      <c r="G8022">
        <v>12</v>
      </c>
      <c r="H8022">
        <v>61</v>
      </c>
      <c r="I8022" t="s">
        <v>3892</v>
      </c>
      <c r="K8022" t="s">
        <v>3893</v>
      </c>
      <c r="L8022" t="s">
        <v>19873</v>
      </c>
      <c r="M8022" t="s">
        <v>3894</v>
      </c>
      <c r="N8022" t="s">
        <v>3910</v>
      </c>
      <c r="O8022" t="s">
        <v>14973</v>
      </c>
      <c r="P8022" t="s">
        <v>3896</v>
      </c>
      <c r="Q8022">
        <f t="shared" si="250"/>
        <v>13</v>
      </c>
      <c r="R8022" t="str">
        <f t="shared" si="251"/>
        <v>NOISE</v>
      </c>
    </row>
    <row r="8023" spans="1:18">
      <c r="A8023" t="s">
        <v>19899</v>
      </c>
      <c r="B8023">
        <v>1378962</v>
      </c>
      <c r="C8023" t="s">
        <v>19878</v>
      </c>
      <c r="D8023" t="s">
        <v>19870</v>
      </c>
      <c r="E8023">
        <v>78</v>
      </c>
      <c r="F8023">
        <v>61</v>
      </c>
      <c r="G8023">
        <v>16</v>
      </c>
      <c r="H8023">
        <v>61</v>
      </c>
      <c r="I8023" t="s">
        <v>3892</v>
      </c>
      <c r="K8023" t="s">
        <v>3893</v>
      </c>
      <c r="L8023" t="s">
        <v>19873</v>
      </c>
      <c r="M8023" t="s">
        <v>3894</v>
      </c>
      <c r="N8023" t="s">
        <v>3911</v>
      </c>
      <c r="O8023" t="s">
        <v>15737</v>
      </c>
      <c r="P8023" t="s">
        <v>3896</v>
      </c>
      <c r="Q8023">
        <f t="shared" si="250"/>
        <v>13</v>
      </c>
      <c r="R8023" t="str">
        <f t="shared" si="251"/>
        <v>NOISE</v>
      </c>
    </row>
    <row r="8024" spans="1:18">
      <c r="A8024" t="s">
        <v>19899</v>
      </c>
      <c r="B8024">
        <v>1379057</v>
      </c>
      <c r="C8024" t="s">
        <v>19879</v>
      </c>
      <c r="D8024" t="s">
        <v>19869</v>
      </c>
      <c r="E8024">
        <v>66</v>
      </c>
      <c r="F8024">
        <v>75</v>
      </c>
      <c r="G8024">
        <v>12</v>
      </c>
      <c r="H8024">
        <v>64</v>
      </c>
      <c r="I8024" t="s">
        <v>3892</v>
      </c>
      <c r="K8024" t="s">
        <v>3893</v>
      </c>
      <c r="L8024" t="s">
        <v>19873</v>
      </c>
      <c r="M8024" t="s">
        <v>3894</v>
      </c>
      <c r="N8024" t="s">
        <v>3912</v>
      </c>
      <c r="O8024" t="s">
        <v>4761</v>
      </c>
      <c r="P8024" t="s">
        <v>3896</v>
      </c>
      <c r="Q8024">
        <f t="shared" si="250"/>
        <v>13</v>
      </c>
      <c r="R8024" t="str">
        <f t="shared" si="251"/>
        <v>NOISE</v>
      </c>
    </row>
    <row r="8025" spans="1:18">
      <c r="A8025" t="s">
        <v>19899</v>
      </c>
      <c r="B8025">
        <v>1379102</v>
      </c>
      <c r="C8025" t="s">
        <v>19870</v>
      </c>
      <c r="D8025" t="s">
        <v>19878</v>
      </c>
      <c r="E8025">
        <v>74</v>
      </c>
      <c r="F8025">
        <v>61</v>
      </c>
      <c r="G8025">
        <v>6</v>
      </c>
      <c r="H8025">
        <v>67</v>
      </c>
      <c r="I8025" t="s">
        <v>3892</v>
      </c>
      <c r="K8025" t="s">
        <v>3893</v>
      </c>
      <c r="L8025" t="s">
        <v>19873</v>
      </c>
      <c r="M8025" t="s">
        <v>3894</v>
      </c>
      <c r="N8025" t="s">
        <v>3913</v>
      </c>
      <c r="O8025" t="s">
        <v>3914</v>
      </c>
      <c r="P8025" t="s">
        <v>3896</v>
      </c>
      <c r="Q8025">
        <f t="shared" si="250"/>
        <v>13</v>
      </c>
      <c r="R8025" t="str">
        <f t="shared" si="251"/>
        <v>NOISE</v>
      </c>
    </row>
    <row r="8026" spans="1:18">
      <c r="A8026" t="s">
        <v>19899</v>
      </c>
      <c r="B8026">
        <v>1472927</v>
      </c>
      <c r="C8026" t="s">
        <v>19879</v>
      </c>
      <c r="D8026" t="s">
        <v>19869</v>
      </c>
      <c r="E8026">
        <v>74</v>
      </c>
      <c r="F8026">
        <v>69</v>
      </c>
      <c r="G8026">
        <v>24</v>
      </c>
      <c r="H8026">
        <v>75</v>
      </c>
      <c r="P8026" t="s">
        <v>3915</v>
      </c>
      <c r="Q8026">
        <f t="shared" si="250"/>
        <v>13</v>
      </c>
      <c r="R8026" t="str">
        <f t="shared" si="251"/>
        <v>NOISE</v>
      </c>
    </row>
    <row r="8027" spans="1:18">
      <c r="A8027" t="s">
        <v>19899</v>
      </c>
      <c r="B8027">
        <v>1473747</v>
      </c>
      <c r="C8027" t="s">
        <v>19869</v>
      </c>
      <c r="D8027" t="s">
        <v>19878</v>
      </c>
      <c r="E8027">
        <v>82</v>
      </c>
      <c r="F8027">
        <v>64</v>
      </c>
      <c r="G8027">
        <v>11</v>
      </c>
      <c r="H8027">
        <v>62</v>
      </c>
      <c r="P8027" t="s">
        <v>3915</v>
      </c>
      <c r="Q8027">
        <f t="shared" si="250"/>
        <v>13</v>
      </c>
      <c r="R8027" t="str">
        <f t="shared" si="251"/>
        <v>NOISE</v>
      </c>
    </row>
    <row r="8028" spans="1:18">
      <c r="A8028" t="s">
        <v>19899</v>
      </c>
      <c r="B8028">
        <v>1473751</v>
      </c>
      <c r="C8028" t="s">
        <v>19870</v>
      </c>
      <c r="D8028" t="s">
        <v>19878</v>
      </c>
      <c r="E8028">
        <v>86</v>
      </c>
      <c r="F8028">
        <v>67</v>
      </c>
      <c r="G8028">
        <v>12</v>
      </c>
      <c r="H8028">
        <v>64</v>
      </c>
      <c r="P8028" t="s">
        <v>3915</v>
      </c>
      <c r="Q8028">
        <f t="shared" si="250"/>
        <v>13</v>
      </c>
      <c r="R8028" t="str">
        <f t="shared" si="251"/>
        <v>NOISE</v>
      </c>
    </row>
    <row r="8029" spans="1:18">
      <c r="A8029" t="s">
        <v>19899</v>
      </c>
      <c r="B8029">
        <v>1473799</v>
      </c>
      <c r="C8029" t="s">
        <v>19869</v>
      </c>
      <c r="D8029" t="s">
        <v>19879</v>
      </c>
      <c r="E8029">
        <v>83</v>
      </c>
      <c r="F8029">
        <v>68</v>
      </c>
      <c r="G8029">
        <v>12</v>
      </c>
      <c r="H8029">
        <v>52</v>
      </c>
      <c r="P8029" t="s">
        <v>3915</v>
      </c>
      <c r="Q8029">
        <f t="shared" si="250"/>
        <v>13</v>
      </c>
      <c r="R8029" t="str">
        <f t="shared" si="251"/>
        <v>NOISE</v>
      </c>
    </row>
    <row r="8030" spans="1:18">
      <c r="A8030" t="s">
        <v>19899</v>
      </c>
      <c r="B8030">
        <v>1473814</v>
      </c>
      <c r="C8030" t="s">
        <v>19869</v>
      </c>
      <c r="D8030" t="s">
        <v>19879</v>
      </c>
      <c r="E8030">
        <v>68</v>
      </c>
      <c r="F8030">
        <v>50</v>
      </c>
      <c r="G8030">
        <v>11</v>
      </c>
      <c r="H8030">
        <v>31</v>
      </c>
      <c r="P8030" t="s">
        <v>3915</v>
      </c>
      <c r="Q8030">
        <f t="shared" si="250"/>
        <v>13</v>
      </c>
      <c r="R8030" t="str">
        <f t="shared" si="251"/>
        <v>NOISE</v>
      </c>
    </row>
    <row r="8031" spans="1:18">
      <c r="A8031" t="s">
        <v>19899</v>
      </c>
      <c r="B8031">
        <v>1473818</v>
      </c>
      <c r="C8031" t="s">
        <v>19869</v>
      </c>
      <c r="D8031" t="s">
        <v>19879</v>
      </c>
      <c r="E8031">
        <v>64</v>
      </c>
      <c r="F8031">
        <v>50</v>
      </c>
      <c r="G8031">
        <v>11</v>
      </c>
      <c r="H8031">
        <v>31</v>
      </c>
      <c r="P8031" t="s">
        <v>3915</v>
      </c>
      <c r="Q8031">
        <f t="shared" si="250"/>
        <v>13</v>
      </c>
      <c r="R8031" t="str">
        <f t="shared" si="251"/>
        <v>NOISE</v>
      </c>
    </row>
    <row r="8032" spans="1:18">
      <c r="A8032" t="s">
        <v>19899</v>
      </c>
      <c r="B8032">
        <v>1473819</v>
      </c>
      <c r="C8032" t="s">
        <v>19878</v>
      </c>
      <c r="D8032" t="s">
        <v>19869</v>
      </c>
      <c r="E8032">
        <v>62</v>
      </c>
      <c r="F8032">
        <v>50</v>
      </c>
      <c r="G8032">
        <v>11</v>
      </c>
      <c r="H8032">
        <v>31</v>
      </c>
      <c r="P8032" t="s">
        <v>3915</v>
      </c>
      <c r="Q8032">
        <f t="shared" si="250"/>
        <v>13</v>
      </c>
      <c r="R8032" t="str">
        <f t="shared" si="251"/>
        <v>NOISE</v>
      </c>
    </row>
    <row r="8033" spans="1:18">
      <c r="A8033" t="s">
        <v>19899</v>
      </c>
      <c r="B8033">
        <v>1473824</v>
      </c>
      <c r="C8033" t="s">
        <v>19869</v>
      </c>
      <c r="D8033" t="s">
        <v>19878</v>
      </c>
      <c r="E8033">
        <v>62</v>
      </c>
      <c r="F8033">
        <v>50</v>
      </c>
      <c r="G8033">
        <v>10</v>
      </c>
      <c r="H8033">
        <v>31</v>
      </c>
      <c r="P8033" t="s">
        <v>3915</v>
      </c>
      <c r="Q8033">
        <f t="shared" si="250"/>
        <v>13</v>
      </c>
      <c r="R8033" t="str">
        <f t="shared" si="251"/>
        <v>NOISE</v>
      </c>
    </row>
    <row r="8034" spans="1:18">
      <c r="A8034" t="s">
        <v>19899</v>
      </c>
      <c r="B8034">
        <v>1473848</v>
      </c>
      <c r="C8034" t="s">
        <v>19869</v>
      </c>
      <c r="D8034" t="s">
        <v>19870</v>
      </c>
      <c r="E8034">
        <v>46</v>
      </c>
      <c r="F8034">
        <v>52</v>
      </c>
      <c r="G8034">
        <v>10</v>
      </c>
      <c r="H8034">
        <v>39</v>
      </c>
      <c r="P8034" t="s">
        <v>3915</v>
      </c>
      <c r="Q8034">
        <f t="shared" si="250"/>
        <v>13</v>
      </c>
      <c r="R8034" t="str">
        <f t="shared" si="251"/>
        <v>NOISE</v>
      </c>
    </row>
    <row r="8035" spans="1:18">
      <c r="A8035" t="s">
        <v>19899</v>
      </c>
      <c r="B8035">
        <v>1473994</v>
      </c>
      <c r="C8035" t="s">
        <v>19869</v>
      </c>
      <c r="D8035" t="s">
        <v>19879</v>
      </c>
      <c r="E8035">
        <v>82</v>
      </c>
      <c r="F8035">
        <v>79</v>
      </c>
      <c r="G8035">
        <v>21</v>
      </c>
      <c r="H8035">
        <v>47</v>
      </c>
      <c r="P8035" t="s">
        <v>3915</v>
      </c>
      <c r="Q8035">
        <f t="shared" si="250"/>
        <v>13</v>
      </c>
      <c r="R8035" t="str">
        <f t="shared" si="251"/>
        <v>NOISE</v>
      </c>
    </row>
    <row r="8036" spans="1:18">
      <c r="A8036" t="s">
        <v>19899</v>
      </c>
      <c r="B8036">
        <v>1474064</v>
      </c>
      <c r="C8036" t="s">
        <v>19878</v>
      </c>
      <c r="D8036" t="s">
        <v>19870</v>
      </c>
      <c r="E8036">
        <v>72</v>
      </c>
      <c r="F8036">
        <v>62</v>
      </c>
      <c r="G8036">
        <v>13</v>
      </c>
      <c r="H8036">
        <v>39</v>
      </c>
      <c r="P8036" t="s">
        <v>3915</v>
      </c>
      <c r="Q8036">
        <f t="shared" si="250"/>
        <v>13</v>
      </c>
      <c r="R8036" t="str">
        <f t="shared" si="251"/>
        <v>NOISE</v>
      </c>
    </row>
    <row r="8037" spans="1:18">
      <c r="A8037" t="s">
        <v>19899</v>
      </c>
      <c r="B8037">
        <v>1474070</v>
      </c>
      <c r="C8037" t="s">
        <v>19869</v>
      </c>
      <c r="D8037" t="s">
        <v>19879</v>
      </c>
      <c r="E8037">
        <v>71</v>
      </c>
      <c r="F8037">
        <v>63</v>
      </c>
      <c r="G8037">
        <v>11</v>
      </c>
      <c r="H8037">
        <v>39</v>
      </c>
      <c r="P8037" t="s">
        <v>3915</v>
      </c>
      <c r="Q8037">
        <f t="shared" si="250"/>
        <v>13</v>
      </c>
      <c r="R8037" t="str">
        <f t="shared" si="251"/>
        <v>NOISE</v>
      </c>
    </row>
    <row r="8038" spans="1:18">
      <c r="A8038" t="s">
        <v>19899</v>
      </c>
      <c r="B8038">
        <v>1474119</v>
      </c>
      <c r="C8038" t="s">
        <v>19870</v>
      </c>
      <c r="D8038" t="s">
        <v>19879</v>
      </c>
      <c r="E8038">
        <v>60</v>
      </c>
      <c r="F8038">
        <v>3</v>
      </c>
      <c r="G8038">
        <v>11</v>
      </c>
      <c r="H8038">
        <v>4</v>
      </c>
      <c r="P8038" t="s">
        <v>3915</v>
      </c>
      <c r="Q8038">
        <f t="shared" si="250"/>
        <v>13</v>
      </c>
      <c r="R8038" t="str">
        <f t="shared" si="251"/>
        <v>NOISE</v>
      </c>
    </row>
    <row r="8039" spans="1:18">
      <c r="A8039" t="s">
        <v>19899</v>
      </c>
      <c r="B8039">
        <v>1476078</v>
      </c>
      <c r="C8039" t="s">
        <v>19870</v>
      </c>
      <c r="D8039" t="s">
        <v>19879</v>
      </c>
      <c r="E8039">
        <v>76</v>
      </c>
      <c r="F8039">
        <v>82</v>
      </c>
      <c r="G8039">
        <v>13</v>
      </c>
      <c r="H8039">
        <v>71</v>
      </c>
      <c r="I8039" t="s">
        <v>3916</v>
      </c>
      <c r="J8039" t="s">
        <v>3917</v>
      </c>
      <c r="K8039" t="s">
        <v>3918</v>
      </c>
      <c r="L8039" t="s">
        <v>19873</v>
      </c>
      <c r="M8039" t="s">
        <v>3717</v>
      </c>
      <c r="N8039" t="s">
        <v>12144</v>
      </c>
      <c r="O8039" t="s">
        <v>3718</v>
      </c>
      <c r="P8039" t="s">
        <v>3719</v>
      </c>
      <c r="Q8039">
        <f t="shared" si="250"/>
        <v>13</v>
      </c>
      <c r="R8039" t="str">
        <f t="shared" si="251"/>
        <v>NOISE</v>
      </c>
    </row>
    <row r="8040" spans="1:18">
      <c r="A8040" t="s">
        <v>19899</v>
      </c>
      <c r="B8040">
        <v>1476093</v>
      </c>
      <c r="C8040" t="s">
        <v>19878</v>
      </c>
      <c r="D8040" t="s">
        <v>19870</v>
      </c>
      <c r="E8040">
        <v>85</v>
      </c>
      <c r="F8040">
        <v>77</v>
      </c>
      <c r="G8040">
        <v>15</v>
      </c>
      <c r="H8040">
        <v>65</v>
      </c>
      <c r="I8040" t="s">
        <v>3916</v>
      </c>
      <c r="J8040" t="s">
        <v>3917</v>
      </c>
      <c r="K8040" t="s">
        <v>3918</v>
      </c>
      <c r="L8040" t="s">
        <v>19873</v>
      </c>
      <c r="M8040" t="s">
        <v>3717</v>
      </c>
      <c r="N8040" t="s">
        <v>3720</v>
      </c>
      <c r="O8040" t="s">
        <v>4250</v>
      </c>
      <c r="P8040" t="s">
        <v>3719</v>
      </c>
      <c r="Q8040">
        <f t="shared" si="250"/>
        <v>13</v>
      </c>
      <c r="R8040" t="str">
        <f t="shared" si="251"/>
        <v>NOISE</v>
      </c>
    </row>
    <row r="8041" spans="1:18">
      <c r="A8041" t="s">
        <v>19899</v>
      </c>
      <c r="B8041">
        <v>1476128</v>
      </c>
      <c r="C8041" t="s">
        <v>19870</v>
      </c>
      <c r="D8041" t="s">
        <v>19878</v>
      </c>
      <c r="E8041">
        <v>81</v>
      </c>
      <c r="F8041">
        <v>74</v>
      </c>
      <c r="G8041">
        <v>22</v>
      </c>
      <c r="H8041">
        <v>69</v>
      </c>
      <c r="I8041" t="s">
        <v>3916</v>
      </c>
      <c r="J8041" t="s">
        <v>3917</v>
      </c>
      <c r="K8041" t="s">
        <v>3918</v>
      </c>
      <c r="L8041" t="s">
        <v>19873</v>
      </c>
      <c r="M8041" t="s">
        <v>3717</v>
      </c>
      <c r="N8041" t="s">
        <v>3721</v>
      </c>
      <c r="O8041" t="s">
        <v>10047</v>
      </c>
      <c r="P8041" t="s">
        <v>3719</v>
      </c>
      <c r="Q8041">
        <f t="shared" si="250"/>
        <v>13</v>
      </c>
      <c r="R8041" t="str">
        <f t="shared" si="251"/>
        <v>NOISE</v>
      </c>
    </row>
    <row r="8042" spans="1:18">
      <c r="A8042" t="s">
        <v>19899</v>
      </c>
      <c r="B8042">
        <v>1476151</v>
      </c>
      <c r="C8042" t="s">
        <v>19869</v>
      </c>
      <c r="D8042" t="s">
        <v>19870</v>
      </c>
      <c r="E8042">
        <v>86</v>
      </c>
      <c r="F8042">
        <v>63</v>
      </c>
      <c r="G8042">
        <v>27</v>
      </c>
      <c r="H8042">
        <v>69</v>
      </c>
      <c r="I8042" t="s">
        <v>3916</v>
      </c>
      <c r="J8042" t="s">
        <v>3917</v>
      </c>
      <c r="K8042" t="s">
        <v>3918</v>
      </c>
      <c r="L8042" t="s">
        <v>19873</v>
      </c>
      <c r="M8042" t="s">
        <v>3717</v>
      </c>
      <c r="N8042" t="s">
        <v>3722</v>
      </c>
      <c r="O8042" t="s">
        <v>3723</v>
      </c>
      <c r="P8042" t="s">
        <v>3719</v>
      </c>
      <c r="Q8042">
        <f t="shared" si="250"/>
        <v>13</v>
      </c>
      <c r="R8042" t="str">
        <f t="shared" si="251"/>
        <v>NOISE</v>
      </c>
    </row>
    <row r="8043" spans="1:18">
      <c r="A8043" t="s">
        <v>19899</v>
      </c>
      <c r="B8043">
        <v>1476157</v>
      </c>
      <c r="C8043" t="s">
        <v>19870</v>
      </c>
      <c r="D8043" t="s">
        <v>19869</v>
      </c>
      <c r="E8043">
        <v>88</v>
      </c>
      <c r="F8043">
        <v>52</v>
      </c>
      <c r="G8043">
        <v>27</v>
      </c>
      <c r="H8043">
        <v>61</v>
      </c>
      <c r="I8043" t="s">
        <v>3916</v>
      </c>
      <c r="J8043" t="s">
        <v>3917</v>
      </c>
      <c r="K8043" t="s">
        <v>3918</v>
      </c>
      <c r="L8043" t="s">
        <v>19873</v>
      </c>
      <c r="M8043" t="s">
        <v>3717</v>
      </c>
      <c r="N8043" t="s">
        <v>3724</v>
      </c>
      <c r="O8043" t="s">
        <v>3725</v>
      </c>
      <c r="P8043" t="s">
        <v>3719</v>
      </c>
      <c r="Q8043">
        <f t="shared" si="250"/>
        <v>13</v>
      </c>
      <c r="R8043" t="str">
        <f t="shared" si="251"/>
        <v>NOISE</v>
      </c>
    </row>
    <row r="8044" spans="1:18">
      <c r="A8044" t="s">
        <v>19899</v>
      </c>
      <c r="B8044">
        <v>1476160</v>
      </c>
      <c r="C8044" t="s">
        <v>19870</v>
      </c>
      <c r="D8044" t="s">
        <v>19869</v>
      </c>
      <c r="E8044">
        <v>87</v>
      </c>
      <c r="F8044">
        <v>54</v>
      </c>
      <c r="G8044">
        <v>23</v>
      </c>
      <c r="H8044">
        <v>63</v>
      </c>
      <c r="I8044" t="s">
        <v>3916</v>
      </c>
      <c r="J8044" t="s">
        <v>3917</v>
      </c>
      <c r="K8044" t="s">
        <v>3918</v>
      </c>
      <c r="L8044" t="s">
        <v>19873</v>
      </c>
      <c r="M8044" t="s">
        <v>3717</v>
      </c>
      <c r="N8044" t="s">
        <v>3726</v>
      </c>
      <c r="O8044" t="s">
        <v>3727</v>
      </c>
      <c r="P8044" t="s">
        <v>3719</v>
      </c>
      <c r="Q8044">
        <f t="shared" si="250"/>
        <v>13</v>
      </c>
      <c r="R8044" t="str">
        <f t="shared" si="251"/>
        <v>NOISE</v>
      </c>
    </row>
    <row r="8045" spans="1:18">
      <c r="A8045" t="s">
        <v>19899</v>
      </c>
      <c r="B8045">
        <v>1476161</v>
      </c>
      <c r="C8045" t="s">
        <v>19870</v>
      </c>
      <c r="D8045" t="s">
        <v>19878</v>
      </c>
      <c r="E8045">
        <v>87</v>
      </c>
      <c r="F8045">
        <v>53</v>
      </c>
      <c r="G8045">
        <v>25</v>
      </c>
      <c r="H8045">
        <v>59</v>
      </c>
      <c r="I8045" t="s">
        <v>3916</v>
      </c>
      <c r="J8045" t="s">
        <v>3917</v>
      </c>
      <c r="K8045" t="s">
        <v>3918</v>
      </c>
      <c r="L8045" t="s">
        <v>19873</v>
      </c>
      <c r="M8045" t="s">
        <v>3717</v>
      </c>
      <c r="N8045" t="s">
        <v>3728</v>
      </c>
      <c r="O8045" t="s">
        <v>3729</v>
      </c>
      <c r="P8045" t="s">
        <v>3719</v>
      </c>
      <c r="Q8045">
        <f t="shared" si="250"/>
        <v>13</v>
      </c>
      <c r="R8045" t="str">
        <f t="shared" si="251"/>
        <v>NOISE</v>
      </c>
    </row>
    <row r="8046" spans="1:18">
      <c r="A8046" t="s">
        <v>19899</v>
      </c>
      <c r="B8046">
        <v>1476252</v>
      </c>
      <c r="C8046" t="s">
        <v>19869</v>
      </c>
      <c r="D8046" t="s">
        <v>19879</v>
      </c>
      <c r="E8046">
        <v>83</v>
      </c>
      <c r="F8046">
        <v>79</v>
      </c>
      <c r="G8046">
        <v>22</v>
      </c>
      <c r="H8046">
        <v>82</v>
      </c>
      <c r="I8046" t="s">
        <v>3916</v>
      </c>
      <c r="J8046" t="s">
        <v>3917</v>
      </c>
      <c r="K8046" t="s">
        <v>3918</v>
      </c>
      <c r="L8046" t="s">
        <v>19873</v>
      </c>
      <c r="M8046" t="s">
        <v>3717</v>
      </c>
      <c r="N8046" t="s">
        <v>4941</v>
      </c>
      <c r="O8046" t="s">
        <v>8998</v>
      </c>
      <c r="P8046" t="s">
        <v>3719</v>
      </c>
      <c r="Q8046">
        <f t="shared" si="250"/>
        <v>13</v>
      </c>
      <c r="R8046" t="str">
        <f t="shared" si="251"/>
        <v>NOISE</v>
      </c>
    </row>
    <row r="8047" spans="1:18">
      <c r="A8047" t="s">
        <v>19899</v>
      </c>
      <c r="B8047">
        <v>1476258</v>
      </c>
      <c r="C8047" t="s">
        <v>19879</v>
      </c>
      <c r="D8047" t="s">
        <v>19869</v>
      </c>
      <c r="E8047">
        <v>81</v>
      </c>
      <c r="F8047">
        <v>82</v>
      </c>
      <c r="G8047">
        <v>21</v>
      </c>
      <c r="H8047">
        <v>88</v>
      </c>
      <c r="I8047" t="s">
        <v>3916</v>
      </c>
      <c r="J8047" t="s">
        <v>3917</v>
      </c>
      <c r="K8047" t="s">
        <v>3918</v>
      </c>
      <c r="L8047" t="s">
        <v>19873</v>
      </c>
      <c r="M8047" t="s">
        <v>3717</v>
      </c>
      <c r="N8047" t="s">
        <v>3730</v>
      </c>
      <c r="O8047" t="s">
        <v>3731</v>
      </c>
      <c r="P8047" t="s">
        <v>3719</v>
      </c>
      <c r="Q8047">
        <f t="shared" si="250"/>
        <v>13</v>
      </c>
      <c r="R8047" t="str">
        <f t="shared" si="251"/>
        <v>NOISE</v>
      </c>
    </row>
    <row r="8048" spans="1:18">
      <c r="A8048" t="s">
        <v>19899</v>
      </c>
      <c r="B8048">
        <v>1476266</v>
      </c>
      <c r="C8048" t="s">
        <v>19879</v>
      </c>
      <c r="D8048" t="s">
        <v>19869</v>
      </c>
      <c r="E8048">
        <v>85</v>
      </c>
      <c r="F8048">
        <v>82</v>
      </c>
      <c r="G8048">
        <v>23</v>
      </c>
      <c r="H8048">
        <v>84</v>
      </c>
      <c r="I8048" t="s">
        <v>3916</v>
      </c>
      <c r="J8048" t="s">
        <v>3917</v>
      </c>
      <c r="K8048" t="s">
        <v>3918</v>
      </c>
      <c r="L8048" t="s">
        <v>19873</v>
      </c>
      <c r="M8048" t="s">
        <v>3717</v>
      </c>
      <c r="N8048" t="s">
        <v>3732</v>
      </c>
      <c r="O8048" t="s">
        <v>3982</v>
      </c>
      <c r="P8048" t="s">
        <v>3719</v>
      </c>
      <c r="Q8048">
        <f t="shared" si="250"/>
        <v>13</v>
      </c>
      <c r="R8048" t="str">
        <f t="shared" si="251"/>
        <v>NOISE</v>
      </c>
    </row>
    <row r="8049" spans="1:18">
      <c r="A8049" t="s">
        <v>19899</v>
      </c>
      <c r="B8049">
        <v>1476286</v>
      </c>
      <c r="C8049" t="s">
        <v>19878</v>
      </c>
      <c r="D8049" t="s">
        <v>19869</v>
      </c>
      <c r="E8049">
        <v>83</v>
      </c>
      <c r="F8049">
        <v>73</v>
      </c>
      <c r="G8049">
        <v>25</v>
      </c>
      <c r="H8049">
        <v>74</v>
      </c>
      <c r="I8049" t="s">
        <v>3916</v>
      </c>
      <c r="J8049" t="s">
        <v>3917</v>
      </c>
      <c r="K8049" t="s">
        <v>3918</v>
      </c>
      <c r="L8049" t="s">
        <v>19873</v>
      </c>
      <c r="M8049" t="s">
        <v>3717</v>
      </c>
      <c r="N8049" t="s">
        <v>3733</v>
      </c>
      <c r="O8049" t="s">
        <v>3734</v>
      </c>
      <c r="P8049" t="s">
        <v>3719</v>
      </c>
      <c r="Q8049">
        <f t="shared" si="250"/>
        <v>13</v>
      </c>
      <c r="R8049" t="str">
        <f t="shared" si="251"/>
        <v>NOISE</v>
      </c>
    </row>
    <row r="8050" spans="1:18">
      <c r="A8050" t="s">
        <v>19899</v>
      </c>
      <c r="B8050">
        <v>1476324</v>
      </c>
      <c r="C8050" t="s">
        <v>19878</v>
      </c>
      <c r="D8050" t="s">
        <v>19870</v>
      </c>
      <c r="E8050">
        <v>67</v>
      </c>
      <c r="F8050">
        <v>67</v>
      </c>
      <c r="G8050">
        <v>19</v>
      </c>
      <c r="H8050">
        <v>56</v>
      </c>
      <c r="I8050" t="s">
        <v>3916</v>
      </c>
      <c r="J8050" t="s">
        <v>3917</v>
      </c>
      <c r="K8050" t="s">
        <v>3918</v>
      </c>
      <c r="L8050" t="s">
        <v>19873</v>
      </c>
      <c r="M8050" t="s">
        <v>3717</v>
      </c>
      <c r="N8050" t="s">
        <v>17539</v>
      </c>
      <c r="O8050" t="s">
        <v>8096</v>
      </c>
      <c r="P8050" t="s">
        <v>3719</v>
      </c>
      <c r="Q8050">
        <f t="shared" si="250"/>
        <v>13</v>
      </c>
      <c r="R8050" t="str">
        <f t="shared" si="251"/>
        <v>NOISE</v>
      </c>
    </row>
    <row r="8051" spans="1:18">
      <c r="A8051" t="s">
        <v>19899</v>
      </c>
      <c r="B8051">
        <v>1476333</v>
      </c>
      <c r="C8051" t="s">
        <v>19869</v>
      </c>
      <c r="D8051" t="s">
        <v>19879</v>
      </c>
      <c r="E8051">
        <v>69</v>
      </c>
      <c r="F8051">
        <v>68</v>
      </c>
      <c r="G8051">
        <v>15</v>
      </c>
      <c r="H8051">
        <v>57</v>
      </c>
      <c r="I8051" t="s">
        <v>3916</v>
      </c>
      <c r="J8051" t="s">
        <v>3917</v>
      </c>
      <c r="K8051" t="s">
        <v>3918</v>
      </c>
      <c r="L8051" t="s">
        <v>19873</v>
      </c>
      <c r="M8051" t="s">
        <v>3717</v>
      </c>
      <c r="N8051" t="s">
        <v>18912</v>
      </c>
      <c r="O8051" t="s">
        <v>3735</v>
      </c>
      <c r="P8051" t="s">
        <v>3719</v>
      </c>
      <c r="Q8051">
        <f t="shared" si="250"/>
        <v>13</v>
      </c>
      <c r="R8051" t="str">
        <f t="shared" si="251"/>
        <v>NOISE</v>
      </c>
    </row>
    <row r="8052" spans="1:18">
      <c r="A8052" t="s">
        <v>19899</v>
      </c>
      <c r="B8052">
        <v>1647534</v>
      </c>
      <c r="C8052" t="s">
        <v>19869</v>
      </c>
      <c r="D8052" t="s">
        <v>19870</v>
      </c>
      <c r="E8052">
        <v>67</v>
      </c>
      <c r="F8052">
        <v>68</v>
      </c>
      <c r="G8052">
        <v>16</v>
      </c>
      <c r="H8052">
        <v>75</v>
      </c>
      <c r="P8052" t="s">
        <v>19900</v>
      </c>
      <c r="Q8052">
        <f t="shared" si="250"/>
        <v>13</v>
      </c>
      <c r="R8052" t="str">
        <f t="shared" si="251"/>
        <v>NOISE</v>
      </c>
    </row>
    <row r="8053" spans="1:18">
      <c r="A8053" t="s">
        <v>19899</v>
      </c>
      <c r="B8053">
        <v>1647539</v>
      </c>
      <c r="C8053" t="s">
        <v>19878</v>
      </c>
      <c r="D8053" t="s">
        <v>19879</v>
      </c>
      <c r="E8053">
        <v>69</v>
      </c>
      <c r="F8053">
        <v>74</v>
      </c>
      <c r="G8053">
        <v>16</v>
      </c>
      <c r="H8053">
        <v>78</v>
      </c>
      <c r="P8053" t="s">
        <v>19900</v>
      </c>
      <c r="Q8053">
        <f t="shared" si="250"/>
        <v>13</v>
      </c>
      <c r="R8053" t="str">
        <f t="shared" si="251"/>
        <v>NOISE</v>
      </c>
    </row>
    <row r="8054" spans="1:18">
      <c r="A8054" t="s">
        <v>19899</v>
      </c>
      <c r="B8054">
        <v>1647574</v>
      </c>
      <c r="C8054" t="s">
        <v>19869</v>
      </c>
      <c r="D8054" t="s">
        <v>19879</v>
      </c>
      <c r="E8054">
        <v>65</v>
      </c>
      <c r="F8054">
        <v>55</v>
      </c>
      <c r="G8054">
        <v>16</v>
      </c>
      <c r="H8054">
        <v>62</v>
      </c>
      <c r="P8054" t="s">
        <v>19900</v>
      </c>
      <c r="Q8054">
        <f t="shared" si="250"/>
        <v>13</v>
      </c>
      <c r="R8054" t="str">
        <f t="shared" si="251"/>
        <v>NOISE</v>
      </c>
    </row>
    <row r="8055" spans="1:18">
      <c r="A8055" t="s">
        <v>19899</v>
      </c>
      <c r="B8055">
        <v>1647822</v>
      </c>
      <c r="C8055" t="s">
        <v>19879</v>
      </c>
      <c r="D8055" t="s">
        <v>19870</v>
      </c>
      <c r="E8055">
        <v>89</v>
      </c>
      <c r="F8055">
        <v>1</v>
      </c>
      <c r="G8055">
        <v>19</v>
      </c>
      <c r="H8055">
        <v>6</v>
      </c>
      <c r="P8055" t="s">
        <v>19900</v>
      </c>
      <c r="Q8055">
        <f t="shared" si="250"/>
        <v>13</v>
      </c>
      <c r="R8055" t="str">
        <f t="shared" si="251"/>
        <v>NOISE</v>
      </c>
    </row>
    <row r="8056" spans="1:18">
      <c r="A8056" t="s">
        <v>19899</v>
      </c>
      <c r="B8056">
        <v>1647827</v>
      </c>
      <c r="C8056" t="s">
        <v>19879</v>
      </c>
      <c r="D8056" t="s">
        <v>19870</v>
      </c>
      <c r="E8056">
        <v>86</v>
      </c>
      <c r="F8056">
        <v>1</v>
      </c>
      <c r="G8056">
        <v>20</v>
      </c>
      <c r="H8056">
        <v>6</v>
      </c>
      <c r="P8056" t="s">
        <v>19900</v>
      </c>
      <c r="Q8056">
        <f t="shared" si="250"/>
        <v>13</v>
      </c>
      <c r="R8056" t="str">
        <f t="shared" si="251"/>
        <v>NOISE</v>
      </c>
    </row>
    <row r="8057" spans="1:18">
      <c r="A8057" t="s">
        <v>19899</v>
      </c>
      <c r="B8057">
        <v>1647869</v>
      </c>
      <c r="C8057" t="s">
        <v>19869</v>
      </c>
      <c r="D8057" t="s">
        <v>19879</v>
      </c>
      <c r="E8057">
        <v>73</v>
      </c>
      <c r="F8057">
        <v>4</v>
      </c>
      <c r="G8057">
        <v>25</v>
      </c>
      <c r="H8057">
        <v>5</v>
      </c>
      <c r="P8057" t="s">
        <v>19900</v>
      </c>
      <c r="Q8057">
        <f t="shared" si="250"/>
        <v>13</v>
      </c>
      <c r="R8057" t="str">
        <f t="shared" si="251"/>
        <v>NOISE</v>
      </c>
    </row>
    <row r="8058" spans="1:18">
      <c r="A8058" t="s">
        <v>19899</v>
      </c>
      <c r="B8058">
        <v>1647877</v>
      </c>
      <c r="C8058" t="s">
        <v>19879</v>
      </c>
      <c r="D8058" t="s">
        <v>19869</v>
      </c>
      <c r="E8058">
        <v>73</v>
      </c>
      <c r="F8058">
        <v>4</v>
      </c>
      <c r="G8058">
        <v>25</v>
      </c>
      <c r="H8058">
        <v>6</v>
      </c>
      <c r="P8058" t="s">
        <v>19900</v>
      </c>
      <c r="Q8058">
        <f t="shared" si="250"/>
        <v>13</v>
      </c>
      <c r="R8058" t="str">
        <f t="shared" si="251"/>
        <v>NOISE</v>
      </c>
    </row>
    <row r="8059" spans="1:18">
      <c r="A8059" t="s">
        <v>19899</v>
      </c>
      <c r="B8059">
        <v>1648473</v>
      </c>
      <c r="C8059" t="s">
        <v>19879</v>
      </c>
      <c r="D8059" t="s">
        <v>19869</v>
      </c>
      <c r="E8059">
        <v>21</v>
      </c>
      <c r="F8059">
        <v>0</v>
      </c>
      <c r="G8059">
        <v>15</v>
      </c>
      <c r="H8059">
        <v>5</v>
      </c>
      <c r="P8059" t="s">
        <v>19900</v>
      </c>
      <c r="Q8059">
        <f t="shared" si="250"/>
        <v>13</v>
      </c>
      <c r="R8059" t="str">
        <f t="shared" si="251"/>
        <v>NOISE</v>
      </c>
    </row>
    <row r="8060" spans="1:18">
      <c r="A8060" t="s">
        <v>19868</v>
      </c>
      <c r="B8060">
        <v>843220</v>
      </c>
      <c r="C8060" t="s">
        <v>19879</v>
      </c>
      <c r="D8060" t="s">
        <v>19869</v>
      </c>
      <c r="E8060">
        <v>87</v>
      </c>
      <c r="F8060">
        <v>150</v>
      </c>
      <c r="G8060">
        <v>32</v>
      </c>
      <c r="H8060">
        <v>64</v>
      </c>
      <c r="I8060" t="s">
        <v>18119</v>
      </c>
      <c r="K8060" t="s">
        <v>18120</v>
      </c>
      <c r="L8060" t="s">
        <v>19873</v>
      </c>
      <c r="M8060" t="s">
        <v>18121</v>
      </c>
      <c r="N8060" t="s">
        <v>3736</v>
      </c>
      <c r="O8060" t="s">
        <v>12053</v>
      </c>
      <c r="P8060" t="s">
        <v>18124</v>
      </c>
      <c r="Q8060">
        <f t="shared" si="250"/>
        <v>14</v>
      </c>
      <c r="R8060" t="str">
        <f t="shared" si="251"/>
        <v>NOISE</v>
      </c>
    </row>
    <row r="8061" spans="1:18">
      <c r="A8061" t="s">
        <v>19868</v>
      </c>
      <c r="B8061">
        <v>843280</v>
      </c>
      <c r="C8061" t="s">
        <v>19870</v>
      </c>
      <c r="D8061" t="s">
        <v>19869</v>
      </c>
      <c r="E8061">
        <v>234</v>
      </c>
      <c r="F8061">
        <v>15</v>
      </c>
      <c r="G8061">
        <v>108</v>
      </c>
      <c r="H8061">
        <v>23</v>
      </c>
      <c r="I8061" t="s">
        <v>18119</v>
      </c>
      <c r="K8061" t="s">
        <v>18120</v>
      </c>
      <c r="L8061" t="s">
        <v>19873</v>
      </c>
      <c r="M8061" t="s">
        <v>18121</v>
      </c>
      <c r="N8061" t="s">
        <v>18122</v>
      </c>
      <c r="O8061" t="s">
        <v>18123</v>
      </c>
      <c r="P8061" t="s">
        <v>18124</v>
      </c>
      <c r="Q8061">
        <f t="shared" si="250"/>
        <v>14</v>
      </c>
      <c r="R8061" t="str">
        <f t="shared" si="251"/>
        <v>NOISE</v>
      </c>
    </row>
    <row r="8062" spans="1:18">
      <c r="A8062" t="s">
        <v>19868</v>
      </c>
      <c r="B8062">
        <v>843304</v>
      </c>
      <c r="C8062" t="s">
        <v>19869</v>
      </c>
      <c r="D8062" t="s">
        <v>19879</v>
      </c>
      <c r="E8062">
        <v>254</v>
      </c>
      <c r="F8062">
        <v>20</v>
      </c>
      <c r="G8062">
        <v>119</v>
      </c>
      <c r="H8062">
        <v>23</v>
      </c>
      <c r="I8062" t="s">
        <v>18119</v>
      </c>
      <c r="K8062" t="s">
        <v>18120</v>
      </c>
      <c r="L8062" t="s">
        <v>19873</v>
      </c>
      <c r="M8062" t="s">
        <v>18121</v>
      </c>
      <c r="N8062" t="s">
        <v>18125</v>
      </c>
      <c r="O8062" t="s">
        <v>18126</v>
      </c>
      <c r="P8062" t="s">
        <v>18124</v>
      </c>
      <c r="Q8062">
        <f t="shared" si="250"/>
        <v>14</v>
      </c>
      <c r="R8062" t="str">
        <f t="shared" si="251"/>
        <v>NOISE</v>
      </c>
    </row>
    <row r="8063" spans="1:18">
      <c r="A8063" t="s">
        <v>19868</v>
      </c>
      <c r="B8063">
        <v>843330</v>
      </c>
      <c r="C8063" t="s">
        <v>19870</v>
      </c>
      <c r="D8063" t="s">
        <v>19878</v>
      </c>
      <c r="E8063">
        <v>249</v>
      </c>
      <c r="F8063">
        <v>21</v>
      </c>
      <c r="G8063">
        <v>125</v>
      </c>
      <c r="H8063">
        <v>24</v>
      </c>
      <c r="I8063" t="s">
        <v>18119</v>
      </c>
      <c r="K8063" t="s">
        <v>18120</v>
      </c>
      <c r="L8063" t="s">
        <v>19873</v>
      </c>
      <c r="M8063" t="s">
        <v>18121</v>
      </c>
      <c r="N8063" t="s">
        <v>18127</v>
      </c>
      <c r="O8063" t="s">
        <v>18128</v>
      </c>
      <c r="P8063" t="s">
        <v>18124</v>
      </c>
      <c r="Q8063">
        <f t="shared" si="250"/>
        <v>14</v>
      </c>
      <c r="R8063" t="str">
        <f t="shared" si="251"/>
        <v>NOISE</v>
      </c>
    </row>
    <row r="8064" spans="1:18">
      <c r="A8064" t="s">
        <v>19868</v>
      </c>
      <c r="B8064">
        <v>843331</v>
      </c>
      <c r="C8064" t="s">
        <v>19869</v>
      </c>
      <c r="D8064" t="s">
        <v>19879</v>
      </c>
      <c r="E8064">
        <v>240</v>
      </c>
      <c r="F8064">
        <v>21</v>
      </c>
      <c r="G8064">
        <v>128</v>
      </c>
      <c r="H8064">
        <v>23</v>
      </c>
      <c r="I8064" t="s">
        <v>18119</v>
      </c>
      <c r="K8064" t="s">
        <v>18120</v>
      </c>
      <c r="L8064" t="s">
        <v>19873</v>
      </c>
      <c r="M8064" t="s">
        <v>18121</v>
      </c>
      <c r="N8064" t="s">
        <v>18129</v>
      </c>
      <c r="O8064" t="s">
        <v>18130</v>
      </c>
      <c r="P8064" t="s">
        <v>18124</v>
      </c>
      <c r="Q8064">
        <f t="shared" si="250"/>
        <v>14</v>
      </c>
      <c r="R8064" t="str">
        <f t="shared" si="251"/>
        <v>NOISE</v>
      </c>
    </row>
    <row r="8065" spans="1:18">
      <c r="A8065" t="s">
        <v>19868</v>
      </c>
      <c r="B8065">
        <v>843382</v>
      </c>
      <c r="C8065" t="s">
        <v>19870</v>
      </c>
      <c r="D8065" t="s">
        <v>19878</v>
      </c>
      <c r="E8065">
        <v>233</v>
      </c>
      <c r="F8065">
        <v>18</v>
      </c>
      <c r="G8065">
        <v>124</v>
      </c>
      <c r="H8065">
        <v>28</v>
      </c>
      <c r="I8065" t="s">
        <v>18119</v>
      </c>
      <c r="K8065" t="s">
        <v>18120</v>
      </c>
      <c r="L8065" t="s">
        <v>19873</v>
      </c>
      <c r="M8065" t="s">
        <v>18121</v>
      </c>
      <c r="N8065" t="s">
        <v>18131</v>
      </c>
      <c r="O8065" t="s">
        <v>18748</v>
      </c>
      <c r="P8065" t="s">
        <v>18124</v>
      </c>
      <c r="Q8065">
        <f t="shared" si="250"/>
        <v>14</v>
      </c>
      <c r="R8065" t="str">
        <f t="shared" si="251"/>
        <v>NOISE</v>
      </c>
    </row>
    <row r="8066" spans="1:18">
      <c r="A8066" t="s">
        <v>19868</v>
      </c>
      <c r="B8066">
        <v>843409</v>
      </c>
      <c r="C8066" t="s">
        <v>19869</v>
      </c>
      <c r="D8066" t="s">
        <v>19879</v>
      </c>
      <c r="E8066">
        <v>203</v>
      </c>
      <c r="F8066">
        <v>14</v>
      </c>
      <c r="G8066">
        <v>131</v>
      </c>
      <c r="H8066">
        <v>28</v>
      </c>
      <c r="I8066" t="s">
        <v>18119</v>
      </c>
      <c r="K8066" t="s">
        <v>18120</v>
      </c>
      <c r="L8066" t="s">
        <v>19873</v>
      </c>
      <c r="M8066" t="s">
        <v>18121</v>
      </c>
      <c r="N8066" t="s">
        <v>18132</v>
      </c>
      <c r="O8066" t="s">
        <v>18133</v>
      </c>
      <c r="P8066" t="s">
        <v>18124</v>
      </c>
      <c r="Q8066">
        <f t="shared" si="250"/>
        <v>14</v>
      </c>
      <c r="R8066" t="str">
        <f t="shared" si="251"/>
        <v>NOISE</v>
      </c>
    </row>
    <row r="8067" spans="1:18">
      <c r="A8067" t="s">
        <v>19868</v>
      </c>
      <c r="B8067">
        <v>843418</v>
      </c>
      <c r="C8067" t="s">
        <v>19869</v>
      </c>
      <c r="D8067" t="s">
        <v>19879</v>
      </c>
      <c r="E8067">
        <v>201</v>
      </c>
      <c r="F8067">
        <v>11</v>
      </c>
      <c r="G8067">
        <v>127</v>
      </c>
      <c r="H8067">
        <v>25</v>
      </c>
      <c r="I8067" t="s">
        <v>18119</v>
      </c>
      <c r="K8067" t="s">
        <v>18120</v>
      </c>
      <c r="L8067" t="s">
        <v>19873</v>
      </c>
      <c r="M8067" t="s">
        <v>18121</v>
      </c>
      <c r="N8067" t="s">
        <v>18134</v>
      </c>
      <c r="O8067" t="s">
        <v>18135</v>
      </c>
      <c r="P8067" t="s">
        <v>18124</v>
      </c>
      <c r="Q8067">
        <f t="shared" si="250"/>
        <v>14</v>
      </c>
      <c r="R8067" t="str">
        <f t="shared" si="251"/>
        <v>NOISE</v>
      </c>
    </row>
    <row r="8068" spans="1:18">
      <c r="A8068" t="s">
        <v>19868</v>
      </c>
      <c r="B8068">
        <v>843421</v>
      </c>
      <c r="C8068" t="s">
        <v>19870</v>
      </c>
      <c r="D8068" t="s">
        <v>19869</v>
      </c>
      <c r="E8068">
        <v>205</v>
      </c>
      <c r="F8068">
        <v>12</v>
      </c>
      <c r="G8068">
        <v>129</v>
      </c>
      <c r="H8068">
        <v>25</v>
      </c>
      <c r="I8068" t="s">
        <v>18119</v>
      </c>
      <c r="K8068" t="s">
        <v>18120</v>
      </c>
      <c r="L8068" t="s">
        <v>19873</v>
      </c>
      <c r="M8068" t="s">
        <v>18121</v>
      </c>
      <c r="N8068" t="s">
        <v>18136</v>
      </c>
      <c r="O8068" t="s">
        <v>18137</v>
      </c>
      <c r="P8068" t="s">
        <v>18124</v>
      </c>
      <c r="Q8068">
        <f t="shared" ref="Q8068:Q8131" si="252">COUNTIF($P$4:$P$12484,P8068)</f>
        <v>14</v>
      </c>
      <c r="R8068" t="str">
        <f t="shared" ref="R8068:R8131" si="253">IF(F8068/SUM(E8068:F8068) &lt; 0.35, IF(H8068/SUM(G8068:H8068) &gt;= 0.85, "HOM", IF(H8068/SUM(G8068:H8068) &gt;= 0.35, "HET", "NOISE")), "NOISE")</f>
        <v>NOISE</v>
      </c>
    </row>
    <row r="8069" spans="1:18">
      <c r="A8069" t="s">
        <v>19868</v>
      </c>
      <c r="B8069">
        <v>843433</v>
      </c>
      <c r="C8069" t="s">
        <v>19879</v>
      </c>
      <c r="D8069" t="s">
        <v>19869</v>
      </c>
      <c r="E8069">
        <v>193</v>
      </c>
      <c r="F8069">
        <v>11</v>
      </c>
      <c r="G8069">
        <v>117</v>
      </c>
      <c r="H8069">
        <v>24</v>
      </c>
      <c r="I8069" t="s">
        <v>18119</v>
      </c>
      <c r="K8069" t="s">
        <v>18120</v>
      </c>
      <c r="L8069" t="s">
        <v>19873</v>
      </c>
      <c r="M8069" t="s">
        <v>18121</v>
      </c>
      <c r="N8069" t="s">
        <v>18138</v>
      </c>
      <c r="O8069" t="s">
        <v>18139</v>
      </c>
      <c r="P8069" t="s">
        <v>18124</v>
      </c>
      <c r="Q8069">
        <f t="shared" si="252"/>
        <v>14</v>
      </c>
      <c r="R8069" t="str">
        <f t="shared" si="253"/>
        <v>NOISE</v>
      </c>
    </row>
    <row r="8070" spans="1:18">
      <c r="A8070" t="s">
        <v>19868</v>
      </c>
      <c r="B8070">
        <v>843436</v>
      </c>
      <c r="C8070" t="s">
        <v>19870</v>
      </c>
      <c r="D8070" t="s">
        <v>19878</v>
      </c>
      <c r="E8070">
        <v>192</v>
      </c>
      <c r="F8070">
        <v>10</v>
      </c>
      <c r="G8070">
        <v>116</v>
      </c>
      <c r="H8070">
        <v>24</v>
      </c>
      <c r="I8070" t="s">
        <v>18119</v>
      </c>
      <c r="K8070" t="s">
        <v>18120</v>
      </c>
      <c r="L8070" t="s">
        <v>19873</v>
      </c>
      <c r="M8070" t="s">
        <v>18121</v>
      </c>
      <c r="N8070" t="s">
        <v>18140</v>
      </c>
      <c r="O8070" t="s">
        <v>18141</v>
      </c>
      <c r="P8070" t="s">
        <v>18124</v>
      </c>
      <c r="Q8070">
        <f t="shared" si="252"/>
        <v>14</v>
      </c>
      <c r="R8070" t="str">
        <f t="shared" si="253"/>
        <v>NOISE</v>
      </c>
    </row>
    <row r="8071" spans="1:18">
      <c r="A8071" t="s">
        <v>19868</v>
      </c>
      <c r="B8071">
        <v>843517</v>
      </c>
      <c r="C8071" t="s">
        <v>19879</v>
      </c>
      <c r="D8071" t="s">
        <v>19869</v>
      </c>
      <c r="E8071">
        <v>80</v>
      </c>
      <c r="F8071">
        <v>135</v>
      </c>
      <c r="G8071">
        <v>42</v>
      </c>
      <c r="H8071">
        <v>81</v>
      </c>
      <c r="I8071" t="s">
        <v>18119</v>
      </c>
      <c r="K8071" t="s">
        <v>18120</v>
      </c>
      <c r="L8071" t="s">
        <v>19873</v>
      </c>
      <c r="M8071" t="s">
        <v>18121</v>
      </c>
      <c r="N8071" t="s">
        <v>3737</v>
      </c>
      <c r="O8071" t="s">
        <v>9481</v>
      </c>
      <c r="P8071" t="s">
        <v>18124</v>
      </c>
      <c r="Q8071">
        <f t="shared" si="252"/>
        <v>14</v>
      </c>
      <c r="R8071" t="str">
        <f t="shared" si="253"/>
        <v>NOISE</v>
      </c>
    </row>
    <row r="8072" spans="1:18">
      <c r="A8072" t="s">
        <v>19868</v>
      </c>
      <c r="B8072">
        <v>843610</v>
      </c>
      <c r="C8072" t="s">
        <v>19879</v>
      </c>
      <c r="D8072" t="s">
        <v>19870</v>
      </c>
      <c r="E8072">
        <v>217</v>
      </c>
      <c r="F8072">
        <v>13</v>
      </c>
      <c r="G8072">
        <v>62</v>
      </c>
      <c r="H8072">
        <v>11</v>
      </c>
      <c r="I8072" t="s">
        <v>18119</v>
      </c>
      <c r="K8072" t="s">
        <v>18120</v>
      </c>
      <c r="L8072" t="s">
        <v>19873</v>
      </c>
      <c r="M8072" t="s">
        <v>18121</v>
      </c>
      <c r="N8072" t="s">
        <v>18142</v>
      </c>
      <c r="O8072" t="s">
        <v>18143</v>
      </c>
      <c r="P8072" t="s">
        <v>18124</v>
      </c>
      <c r="Q8072">
        <f t="shared" si="252"/>
        <v>14</v>
      </c>
      <c r="R8072" t="str">
        <f t="shared" si="253"/>
        <v>NOISE</v>
      </c>
    </row>
    <row r="8073" spans="1:18">
      <c r="A8073" t="s">
        <v>19868</v>
      </c>
      <c r="B8073">
        <v>843613</v>
      </c>
      <c r="C8073" t="s">
        <v>19879</v>
      </c>
      <c r="D8073" t="s">
        <v>19869</v>
      </c>
      <c r="E8073">
        <v>211</v>
      </c>
      <c r="F8073">
        <v>13</v>
      </c>
      <c r="G8073">
        <v>61</v>
      </c>
      <c r="H8073">
        <v>11</v>
      </c>
      <c r="I8073" t="s">
        <v>18119</v>
      </c>
      <c r="K8073" t="s">
        <v>18120</v>
      </c>
      <c r="L8073" t="s">
        <v>19873</v>
      </c>
      <c r="M8073" t="s">
        <v>18121</v>
      </c>
      <c r="N8073" t="s">
        <v>18144</v>
      </c>
      <c r="O8073" t="s">
        <v>18377</v>
      </c>
      <c r="P8073" t="s">
        <v>18124</v>
      </c>
      <c r="Q8073">
        <f t="shared" si="252"/>
        <v>14</v>
      </c>
      <c r="R8073" t="str">
        <f t="shared" si="253"/>
        <v>NOISE</v>
      </c>
    </row>
    <row r="8074" spans="1:18">
      <c r="A8074" t="s">
        <v>19884</v>
      </c>
      <c r="B8074">
        <v>163907</v>
      </c>
      <c r="C8074" t="s">
        <v>19870</v>
      </c>
      <c r="D8074" t="s">
        <v>19879</v>
      </c>
      <c r="E8074">
        <v>63</v>
      </c>
      <c r="F8074">
        <v>81</v>
      </c>
      <c r="G8074">
        <v>20</v>
      </c>
      <c r="H8074">
        <v>65</v>
      </c>
      <c r="P8074" t="s">
        <v>3738</v>
      </c>
      <c r="Q8074">
        <f t="shared" si="252"/>
        <v>14</v>
      </c>
      <c r="R8074" t="str">
        <f t="shared" si="253"/>
        <v>NOISE</v>
      </c>
    </row>
    <row r="8075" spans="1:18">
      <c r="A8075" t="s">
        <v>19884</v>
      </c>
      <c r="B8075">
        <v>163926</v>
      </c>
      <c r="C8075" t="s">
        <v>19870</v>
      </c>
      <c r="D8075" t="s">
        <v>19878</v>
      </c>
      <c r="E8075">
        <v>71</v>
      </c>
      <c r="F8075">
        <v>87</v>
      </c>
      <c r="G8075">
        <v>23</v>
      </c>
      <c r="H8075">
        <v>58</v>
      </c>
      <c r="P8075" t="s">
        <v>3738</v>
      </c>
      <c r="Q8075">
        <f t="shared" si="252"/>
        <v>14</v>
      </c>
      <c r="R8075" t="str">
        <f t="shared" si="253"/>
        <v>NOISE</v>
      </c>
    </row>
    <row r="8076" spans="1:18">
      <c r="A8076" t="s">
        <v>19884</v>
      </c>
      <c r="B8076">
        <v>163979</v>
      </c>
      <c r="C8076" t="s">
        <v>19878</v>
      </c>
      <c r="D8076" t="s">
        <v>19879</v>
      </c>
      <c r="E8076">
        <v>69</v>
      </c>
      <c r="F8076">
        <v>65</v>
      </c>
      <c r="G8076">
        <v>22</v>
      </c>
      <c r="H8076">
        <v>55</v>
      </c>
      <c r="P8076" t="s">
        <v>3738</v>
      </c>
      <c r="Q8076">
        <f t="shared" si="252"/>
        <v>14</v>
      </c>
      <c r="R8076" t="str">
        <f t="shared" si="253"/>
        <v>NOISE</v>
      </c>
    </row>
    <row r="8077" spans="1:18">
      <c r="A8077" t="s">
        <v>19884</v>
      </c>
      <c r="B8077">
        <v>164250</v>
      </c>
      <c r="C8077" t="s">
        <v>19870</v>
      </c>
      <c r="D8077" t="s">
        <v>19878</v>
      </c>
      <c r="E8077">
        <v>95</v>
      </c>
      <c r="F8077">
        <v>0</v>
      </c>
      <c r="G8077">
        <v>52</v>
      </c>
      <c r="H8077">
        <v>8</v>
      </c>
      <c r="P8077" t="s">
        <v>3738</v>
      </c>
      <c r="Q8077">
        <f t="shared" si="252"/>
        <v>14</v>
      </c>
      <c r="R8077" t="str">
        <f t="shared" si="253"/>
        <v>NOISE</v>
      </c>
    </row>
    <row r="8078" spans="1:18">
      <c r="A8078" t="s">
        <v>19884</v>
      </c>
      <c r="B8078">
        <v>164256</v>
      </c>
      <c r="C8078" t="s">
        <v>19870</v>
      </c>
      <c r="D8078" t="s">
        <v>19869</v>
      </c>
      <c r="E8078">
        <v>90</v>
      </c>
      <c r="F8078">
        <v>0</v>
      </c>
      <c r="G8078">
        <v>53</v>
      </c>
      <c r="H8078">
        <v>8</v>
      </c>
      <c r="P8078" t="s">
        <v>3738</v>
      </c>
      <c r="Q8078">
        <f t="shared" si="252"/>
        <v>14</v>
      </c>
      <c r="R8078" t="str">
        <f t="shared" si="253"/>
        <v>NOISE</v>
      </c>
    </row>
    <row r="8079" spans="1:18">
      <c r="A8079" t="s">
        <v>19884</v>
      </c>
      <c r="B8079">
        <v>164308</v>
      </c>
      <c r="C8079" t="s">
        <v>19879</v>
      </c>
      <c r="D8079" t="s">
        <v>19869</v>
      </c>
      <c r="E8079">
        <v>62</v>
      </c>
      <c r="F8079">
        <v>42</v>
      </c>
      <c r="G8079">
        <v>12</v>
      </c>
      <c r="H8079">
        <v>32</v>
      </c>
      <c r="P8079" t="s">
        <v>3738</v>
      </c>
      <c r="Q8079">
        <f t="shared" si="252"/>
        <v>14</v>
      </c>
      <c r="R8079" t="str">
        <f t="shared" si="253"/>
        <v>NOISE</v>
      </c>
    </row>
    <row r="8080" spans="1:18">
      <c r="A8080" t="s">
        <v>19884</v>
      </c>
      <c r="B8080">
        <v>164370</v>
      </c>
      <c r="C8080" t="s">
        <v>19878</v>
      </c>
      <c r="D8080" t="s">
        <v>19870</v>
      </c>
      <c r="E8080">
        <v>61</v>
      </c>
      <c r="F8080">
        <v>65</v>
      </c>
      <c r="G8080">
        <v>6</v>
      </c>
      <c r="H8080">
        <v>23</v>
      </c>
      <c r="P8080" t="s">
        <v>3738</v>
      </c>
      <c r="Q8080">
        <f t="shared" si="252"/>
        <v>14</v>
      </c>
      <c r="R8080" t="str">
        <f t="shared" si="253"/>
        <v>NOISE</v>
      </c>
    </row>
    <row r="8081" spans="1:18">
      <c r="A8081" t="s">
        <v>19884</v>
      </c>
      <c r="B8081">
        <v>164733</v>
      </c>
      <c r="C8081" t="s">
        <v>19879</v>
      </c>
      <c r="D8081" t="s">
        <v>19869</v>
      </c>
      <c r="E8081">
        <v>74</v>
      </c>
      <c r="F8081">
        <v>59</v>
      </c>
      <c r="G8081">
        <v>10</v>
      </c>
      <c r="H8081">
        <v>30</v>
      </c>
      <c r="P8081" t="s">
        <v>3738</v>
      </c>
      <c r="Q8081">
        <f t="shared" si="252"/>
        <v>14</v>
      </c>
      <c r="R8081" t="str">
        <f t="shared" si="253"/>
        <v>NOISE</v>
      </c>
    </row>
    <row r="8082" spans="1:18">
      <c r="A8082" t="s">
        <v>19884</v>
      </c>
      <c r="B8082">
        <v>164738</v>
      </c>
      <c r="C8082" t="s">
        <v>19870</v>
      </c>
      <c r="D8082" t="s">
        <v>19878</v>
      </c>
      <c r="E8082">
        <v>76</v>
      </c>
      <c r="F8082">
        <v>59</v>
      </c>
      <c r="G8082">
        <v>10</v>
      </c>
      <c r="H8082">
        <v>32</v>
      </c>
      <c r="P8082" t="s">
        <v>3738</v>
      </c>
      <c r="Q8082">
        <f t="shared" si="252"/>
        <v>14</v>
      </c>
      <c r="R8082" t="str">
        <f t="shared" si="253"/>
        <v>NOISE</v>
      </c>
    </row>
    <row r="8083" spans="1:18">
      <c r="A8083" t="s">
        <v>19884</v>
      </c>
      <c r="B8083">
        <v>164758</v>
      </c>
      <c r="C8083" t="s">
        <v>19878</v>
      </c>
      <c r="D8083" t="s">
        <v>19870</v>
      </c>
      <c r="E8083">
        <v>79</v>
      </c>
      <c r="F8083">
        <v>55</v>
      </c>
      <c r="G8083">
        <v>12</v>
      </c>
      <c r="H8083">
        <v>34</v>
      </c>
      <c r="P8083" t="s">
        <v>3738</v>
      </c>
      <c r="Q8083">
        <f t="shared" si="252"/>
        <v>14</v>
      </c>
      <c r="R8083" t="str">
        <f t="shared" si="253"/>
        <v>NOISE</v>
      </c>
    </row>
    <row r="8084" spans="1:18">
      <c r="A8084" t="s">
        <v>19884</v>
      </c>
      <c r="B8084">
        <v>164791</v>
      </c>
      <c r="C8084" t="s">
        <v>19878</v>
      </c>
      <c r="D8084" t="s">
        <v>19870</v>
      </c>
      <c r="E8084">
        <v>69</v>
      </c>
      <c r="F8084">
        <v>51</v>
      </c>
      <c r="G8084">
        <v>6</v>
      </c>
      <c r="H8084">
        <v>23</v>
      </c>
      <c r="P8084" t="s">
        <v>3738</v>
      </c>
      <c r="Q8084">
        <f t="shared" si="252"/>
        <v>14</v>
      </c>
      <c r="R8084" t="str">
        <f t="shared" si="253"/>
        <v>NOISE</v>
      </c>
    </row>
    <row r="8085" spans="1:18">
      <c r="A8085" t="s">
        <v>19884</v>
      </c>
      <c r="B8085">
        <v>164870</v>
      </c>
      <c r="C8085" t="s">
        <v>19870</v>
      </c>
      <c r="D8085" t="s">
        <v>19878</v>
      </c>
      <c r="E8085">
        <v>53</v>
      </c>
      <c r="F8085">
        <v>48</v>
      </c>
      <c r="G8085">
        <v>5</v>
      </c>
      <c r="H8085">
        <v>42</v>
      </c>
      <c r="P8085" t="s">
        <v>3738</v>
      </c>
      <c r="Q8085">
        <f t="shared" si="252"/>
        <v>14</v>
      </c>
      <c r="R8085" t="str">
        <f t="shared" si="253"/>
        <v>NOISE</v>
      </c>
    </row>
    <row r="8086" spans="1:18">
      <c r="A8086" t="s">
        <v>19884</v>
      </c>
      <c r="B8086">
        <v>164906</v>
      </c>
      <c r="C8086" t="s">
        <v>19869</v>
      </c>
      <c r="D8086" t="s">
        <v>19879</v>
      </c>
      <c r="E8086">
        <v>53</v>
      </c>
      <c r="F8086">
        <v>50</v>
      </c>
      <c r="G8086">
        <v>7</v>
      </c>
      <c r="H8086">
        <v>32</v>
      </c>
      <c r="P8086" t="s">
        <v>3738</v>
      </c>
      <c r="Q8086">
        <f t="shared" si="252"/>
        <v>14</v>
      </c>
      <c r="R8086" t="str">
        <f t="shared" si="253"/>
        <v>NOISE</v>
      </c>
    </row>
    <row r="8087" spans="1:18">
      <c r="A8087" t="s">
        <v>19884</v>
      </c>
      <c r="B8087">
        <v>168215</v>
      </c>
      <c r="C8087" t="s">
        <v>19878</v>
      </c>
      <c r="D8087" t="s">
        <v>19870</v>
      </c>
      <c r="E8087">
        <v>60</v>
      </c>
      <c r="F8087">
        <v>42</v>
      </c>
      <c r="G8087">
        <v>17</v>
      </c>
      <c r="H8087">
        <v>39</v>
      </c>
      <c r="P8087" t="s">
        <v>3738</v>
      </c>
      <c r="Q8087">
        <f t="shared" si="252"/>
        <v>14</v>
      </c>
      <c r="R8087" t="str">
        <f t="shared" si="253"/>
        <v>NOISE</v>
      </c>
    </row>
    <row r="8088" spans="1:18">
      <c r="A8088" t="s">
        <v>19884</v>
      </c>
      <c r="B8088">
        <v>355699</v>
      </c>
      <c r="C8088" t="s">
        <v>19869</v>
      </c>
      <c r="D8088" t="s">
        <v>19879</v>
      </c>
      <c r="E8088">
        <v>75</v>
      </c>
      <c r="F8088">
        <v>90</v>
      </c>
      <c r="G8088">
        <v>17</v>
      </c>
      <c r="H8088">
        <v>42</v>
      </c>
      <c r="P8088" t="s">
        <v>3739</v>
      </c>
      <c r="Q8088">
        <f t="shared" si="252"/>
        <v>14</v>
      </c>
      <c r="R8088" t="str">
        <f t="shared" si="253"/>
        <v>NOISE</v>
      </c>
    </row>
    <row r="8089" spans="1:18">
      <c r="A8089" t="s">
        <v>19884</v>
      </c>
      <c r="B8089">
        <v>355707</v>
      </c>
      <c r="C8089" t="s">
        <v>19879</v>
      </c>
      <c r="D8089" t="s">
        <v>19869</v>
      </c>
      <c r="E8089">
        <v>80</v>
      </c>
      <c r="F8089">
        <v>84</v>
      </c>
      <c r="G8089">
        <v>18</v>
      </c>
      <c r="H8089">
        <v>42</v>
      </c>
      <c r="P8089" t="s">
        <v>3739</v>
      </c>
      <c r="Q8089">
        <f t="shared" si="252"/>
        <v>14</v>
      </c>
      <c r="R8089" t="str">
        <f t="shared" si="253"/>
        <v>NOISE</v>
      </c>
    </row>
    <row r="8090" spans="1:18">
      <c r="A8090" t="s">
        <v>19884</v>
      </c>
      <c r="B8090">
        <v>355719</v>
      </c>
      <c r="C8090" t="s">
        <v>19879</v>
      </c>
      <c r="D8090" t="s">
        <v>19869</v>
      </c>
      <c r="E8090">
        <v>75</v>
      </c>
      <c r="F8090">
        <v>87</v>
      </c>
      <c r="G8090">
        <v>15</v>
      </c>
      <c r="H8090">
        <v>39</v>
      </c>
      <c r="P8090" t="s">
        <v>3739</v>
      </c>
      <c r="Q8090">
        <f t="shared" si="252"/>
        <v>14</v>
      </c>
      <c r="R8090" t="str">
        <f t="shared" si="253"/>
        <v>NOISE</v>
      </c>
    </row>
    <row r="8091" spans="1:18">
      <c r="A8091" t="s">
        <v>19884</v>
      </c>
      <c r="B8091">
        <v>355741</v>
      </c>
      <c r="C8091" t="s">
        <v>19870</v>
      </c>
      <c r="D8091" t="s">
        <v>19878</v>
      </c>
      <c r="E8091">
        <v>80</v>
      </c>
      <c r="F8091">
        <v>79</v>
      </c>
      <c r="G8091">
        <v>12</v>
      </c>
      <c r="H8091">
        <v>34</v>
      </c>
      <c r="P8091" t="s">
        <v>3739</v>
      </c>
      <c r="Q8091">
        <f t="shared" si="252"/>
        <v>14</v>
      </c>
      <c r="R8091" t="str">
        <f t="shared" si="253"/>
        <v>NOISE</v>
      </c>
    </row>
    <row r="8092" spans="1:18">
      <c r="A8092" t="s">
        <v>19884</v>
      </c>
      <c r="B8092">
        <v>355775</v>
      </c>
      <c r="C8092" t="s">
        <v>19879</v>
      </c>
      <c r="D8092" t="s">
        <v>19869</v>
      </c>
      <c r="E8092">
        <v>87</v>
      </c>
      <c r="F8092">
        <v>77</v>
      </c>
      <c r="G8092">
        <v>11</v>
      </c>
      <c r="H8092">
        <v>45</v>
      </c>
      <c r="P8092" t="s">
        <v>3739</v>
      </c>
      <c r="Q8092">
        <f t="shared" si="252"/>
        <v>14</v>
      </c>
      <c r="R8092" t="str">
        <f t="shared" si="253"/>
        <v>NOISE</v>
      </c>
    </row>
    <row r="8093" spans="1:18">
      <c r="A8093" t="s">
        <v>19884</v>
      </c>
      <c r="B8093">
        <v>355780</v>
      </c>
      <c r="C8093" t="s">
        <v>19869</v>
      </c>
      <c r="D8093" t="s">
        <v>19870</v>
      </c>
      <c r="E8093">
        <v>91</v>
      </c>
      <c r="F8093">
        <v>66</v>
      </c>
      <c r="G8093">
        <v>12</v>
      </c>
      <c r="H8093">
        <v>36</v>
      </c>
      <c r="P8093" t="s">
        <v>3739</v>
      </c>
      <c r="Q8093">
        <f t="shared" si="252"/>
        <v>14</v>
      </c>
      <c r="R8093" t="str">
        <f t="shared" si="253"/>
        <v>NOISE</v>
      </c>
    </row>
    <row r="8094" spans="1:18">
      <c r="A8094" t="s">
        <v>19884</v>
      </c>
      <c r="B8094">
        <v>355782</v>
      </c>
      <c r="C8094" t="s">
        <v>19879</v>
      </c>
      <c r="D8094" t="s">
        <v>19869</v>
      </c>
      <c r="E8094">
        <v>91</v>
      </c>
      <c r="F8094">
        <v>67</v>
      </c>
      <c r="G8094">
        <v>13</v>
      </c>
      <c r="H8094">
        <v>35</v>
      </c>
      <c r="P8094" t="s">
        <v>3739</v>
      </c>
      <c r="Q8094">
        <f t="shared" si="252"/>
        <v>14</v>
      </c>
      <c r="R8094" t="str">
        <f t="shared" si="253"/>
        <v>NOISE</v>
      </c>
    </row>
    <row r="8095" spans="1:18">
      <c r="A8095" t="s">
        <v>19884</v>
      </c>
      <c r="B8095">
        <v>355785</v>
      </c>
      <c r="C8095" t="s">
        <v>19870</v>
      </c>
      <c r="D8095" t="s">
        <v>19879</v>
      </c>
      <c r="E8095">
        <v>92</v>
      </c>
      <c r="F8095">
        <v>67</v>
      </c>
      <c r="G8095">
        <v>13</v>
      </c>
      <c r="H8095">
        <v>35</v>
      </c>
      <c r="P8095" t="s">
        <v>3739</v>
      </c>
      <c r="Q8095">
        <f t="shared" si="252"/>
        <v>14</v>
      </c>
      <c r="R8095" t="str">
        <f t="shared" si="253"/>
        <v>NOISE</v>
      </c>
    </row>
    <row r="8096" spans="1:18">
      <c r="A8096" t="s">
        <v>19884</v>
      </c>
      <c r="B8096">
        <v>355905</v>
      </c>
      <c r="C8096" t="s">
        <v>19870</v>
      </c>
      <c r="D8096" t="s">
        <v>19879</v>
      </c>
      <c r="E8096">
        <v>87</v>
      </c>
      <c r="F8096">
        <v>78</v>
      </c>
      <c r="G8096">
        <v>22</v>
      </c>
      <c r="H8096">
        <v>72</v>
      </c>
      <c r="P8096" t="s">
        <v>3739</v>
      </c>
      <c r="Q8096">
        <f t="shared" si="252"/>
        <v>14</v>
      </c>
      <c r="R8096" t="str">
        <f t="shared" si="253"/>
        <v>NOISE</v>
      </c>
    </row>
    <row r="8097" spans="1:18">
      <c r="A8097" t="s">
        <v>19884</v>
      </c>
      <c r="B8097">
        <v>355917</v>
      </c>
      <c r="C8097" t="s">
        <v>19878</v>
      </c>
      <c r="D8097" t="s">
        <v>19869</v>
      </c>
      <c r="E8097">
        <v>88</v>
      </c>
      <c r="F8097">
        <v>80</v>
      </c>
      <c r="G8097">
        <v>23</v>
      </c>
      <c r="H8097">
        <v>69</v>
      </c>
      <c r="P8097" t="s">
        <v>3739</v>
      </c>
      <c r="Q8097">
        <f t="shared" si="252"/>
        <v>14</v>
      </c>
      <c r="R8097" t="str">
        <f t="shared" si="253"/>
        <v>NOISE</v>
      </c>
    </row>
    <row r="8098" spans="1:18">
      <c r="A8098" t="s">
        <v>19884</v>
      </c>
      <c r="B8098">
        <v>355930</v>
      </c>
      <c r="C8098" t="s">
        <v>19879</v>
      </c>
      <c r="D8098" t="s">
        <v>19878</v>
      </c>
      <c r="E8098">
        <v>83</v>
      </c>
      <c r="F8098">
        <v>90</v>
      </c>
      <c r="G8098">
        <v>24</v>
      </c>
      <c r="H8098">
        <v>70</v>
      </c>
      <c r="P8098" t="s">
        <v>3739</v>
      </c>
      <c r="Q8098">
        <f t="shared" si="252"/>
        <v>14</v>
      </c>
      <c r="R8098" t="str">
        <f t="shared" si="253"/>
        <v>NOISE</v>
      </c>
    </row>
    <row r="8099" spans="1:18">
      <c r="A8099" t="s">
        <v>19884</v>
      </c>
      <c r="B8099">
        <v>356054</v>
      </c>
      <c r="C8099" t="s">
        <v>19869</v>
      </c>
      <c r="D8099" t="s">
        <v>19879</v>
      </c>
      <c r="E8099">
        <v>89</v>
      </c>
      <c r="F8099">
        <v>88</v>
      </c>
      <c r="G8099">
        <v>17</v>
      </c>
      <c r="H8099">
        <v>66</v>
      </c>
      <c r="P8099" t="s">
        <v>3739</v>
      </c>
      <c r="Q8099">
        <f t="shared" si="252"/>
        <v>14</v>
      </c>
      <c r="R8099" t="str">
        <f t="shared" si="253"/>
        <v>NOISE</v>
      </c>
    </row>
    <row r="8100" spans="1:18">
      <c r="A8100" t="s">
        <v>19884</v>
      </c>
      <c r="B8100">
        <v>356068</v>
      </c>
      <c r="C8100" t="s">
        <v>19879</v>
      </c>
      <c r="D8100" t="s">
        <v>19869</v>
      </c>
      <c r="E8100">
        <v>88</v>
      </c>
      <c r="F8100">
        <v>79</v>
      </c>
      <c r="G8100">
        <v>18</v>
      </c>
      <c r="H8100">
        <v>60</v>
      </c>
      <c r="P8100" t="s">
        <v>3739</v>
      </c>
      <c r="Q8100">
        <f t="shared" si="252"/>
        <v>14</v>
      </c>
      <c r="R8100" t="str">
        <f t="shared" si="253"/>
        <v>NOISE</v>
      </c>
    </row>
    <row r="8101" spans="1:18">
      <c r="A8101" t="s">
        <v>19884</v>
      </c>
      <c r="B8101">
        <v>356069</v>
      </c>
      <c r="C8101" t="s">
        <v>19879</v>
      </c>
      <c r="D8101" t="s">
        <v>19869</v>
      </c>
      <c r="E8101">
        <v>90</v>
      </c>
      <c r="F8101">
        <v>77</v>
      </c>
      <c r="G8101">
        <v>19</v>
      </c>
      <c r="H8101">
        <v>60</v>
      </c>
      <c r="P8101" t="s">
        <v>3739</v>
      </c>
      <c r="Q8101">
        <f t="shared" si="252"/>
        <v>14</v>
      </c>
      <c r="R8101" t="str">
        <f t="shared" si="253"/>
        <v>NOISE</v>
      </c>
    </row>
    <row r="8102" spans="1:18">
      <c r="A8102" t="s">
        <v>19884</v>
      </c>
      <c r="B8102">
        <v>520506</v>
      </c>
      <c r="C8102" t="s">
        <v>19869</v>
      </c>
      <c r="D8102" t="s">
        <v>19879</v>
      </c>
      <c r="E8102">
        <v>46</v>
      </c>
      <c r="F8102">
        <v>40</v>
      </c>
      <c r="G8102">
        <v>9</v>
      </c>
      <c r="H8102">
        <v>39</v>
      </c>
      <c r="P8102" t="s">
        <v>19436</v>
      </c>
      <c r="Q8102">
        <f t="shared" si="252"/>
        <v>14</v>
      </c>
      <c r="R8102" t="str">
        <f t="shared" si="253"/>
        <v>NOISE</v>
      </c>
    </row>
    <row r="8103" spans="1:18">
      <c r="A8103" t="s">
        <v>19884</v>
      </c>
      <c r="B8103">
        <v>520513</v>
      </c>
      <c r="C8103" t="s">
        <v>19870</v>
      </c>
      <c r="D8103" t="s">
        <v>19878</v>
      </c>
      <c r="E8103">
        <v>50</v>
      </c>
      <c r="F8103">
        <v>40</v>
      </c>
      <c r="G8103">
        <v>11</v>
      </c>
      <c r="H8103">
        <v>43</v>
      </c>
      <c r="P8103" t="s">
        <v>19436</v>
      </c>
      <c r="Q8103">
        <f t="shared" si="252"/>
        <v>14</v>
      </c>
      <c r="R8103" t="str">
        <f t="shared" si="253"/>
        <v>NOISE</v>
      </c>
    </row>
    <row r="8104" spans="1:18">
      <c r="A8104" t="s">
        <v>19884</v>
      </c>
      <c r="B8104">
        <v>520528</v>
      </c>
      <c r="C8104" t="s">
        <v>19879</v>
      </c>
      <c r="D8104" t="s">
        <v>19869</v>
      </c>
      <c r="E8104">
        <v>49</v>
      </c>
      <c r="F8104">
        <v>40</v>
      </c>
      <c r="G8104">
        <v>12</v>
      </c>
      <c r="H8104">
        <v>43</v>
      </c>
      <c r="P8104" t="s">
        <v>19436</v>
      </c>
      <c r="Q8104">
        <f t="shared" si="252"/>
        <v>14</v>
      </c>
      <c r="R8104" t="str">
        <f t="shared" si="253"/>
        <v>NOISE</v>
      </c>
    </row>
    <row r="8105" spans="1:18">
      <c r="A8105" t="s">
        <v>19884</v>
      </c>
      <c r="B8105">
        <v>520534</v>
      </c>
      <c r="C8105" t="s">
        <v>19870</v>
      </c>
      <c r="D8105" t="s">
        <v>19878</v>
      </c>
      <c r="E8105">
        <v>43</v>
      </c>
      <c r="F8105">
        <v>36</v>
      </c>
      <c r="G8105">
        <v>13</v>
      </c>
      <c r="H8105">
        <v>42</v>
      </c>
      <c r="P8105" t="s">
        <v>19436</v>
      </c>
      <c r="Q8105">
        <f t="shared" si="252"/>
        <v>14</v>
      </c>
      <c r="R8105" t="str">
        <f t="shared" si="253"/>
        <v>NOISE</v>
      </c>
    </row>
    <row r="8106" spans="1:18">
      <c r="A8106" t="s">
        <v>19884</v>
      </c>
      <c r="B8106">
        <v>520536</v>
      </c>
      <c r="C8106" t="s">
        <v>19869</v>
      </c>
      <c r="D8106" t="s">
        <v>19870</v>
      </c>
      <c r="E8106">
        <v>45</v>
      </c>
      <c r="F8106">
        <v>35</v>
      </c>
      <c r="G8106">
        <v>13</v>
      </c>
      <c r="H8106">
        <v>42</v>
      </c>
      <c r="P8106" t="s">
        <v>19436</v>
      </c>
      <c r="Q8106">
        <f t="shared" si="252"/>
        <v>14</v>
      </c>
      <c r="R8106" t="str">
        <f t="shared" si="253"/>
        <v>NOISE</v>
      </c>
    </row>
    <row r="8107" spans="1:18">
      <c r="A8107" t="s">
        <v>19884</v>
      </c>
      <c r="B8107">
        <v>520571</v>
      </c>
      <c r="C8107" t="s">
        <v>19870</v>
      </c>
      <c r="D8107" t="s">
        <v>19878</v>
      </c>
      <c r="E8107">
        <v>46</v>
      </c>
      <c r="F8107">
        <v>34</v>
      </c>
      <c r="G8107">
        <v>17</v>
      </c>
      <c r="H8107">
        <v>40</v>
      </c>
      <c r="P8107" t="s">
        <v>19436</v>
      </c>
      <c r="Q8107">
        <f t="shared" si="252"/>
        <v>14</v>
      </c>
      <c r="R8107" t="str">
        <f t="shared" si="253"/>
        <v>NOISE</v>
      </c>
    </row>
    <row r="8108" spans="1:18">
      <c r="A8108" t="s">
        <v>19884</v>
      </c>
      <c r="B8108">
        <v>520657</v>
      </c>
      <c r="C8108" t="s">
        <v>19869</v>
      </c>
      <c r="D8108" t="s">
        <v>19879</v>
      </c>
      <c r="E8108">
        <v>36</v>
      </c>
      <c r="F8108">
        <v>25</v>
      </c>
      <c r="G8108">
        <v>14</v>
      </c>
      <c r="H8108">
        <v>42</v>
      </c>
      <c r="P8108" t="s">
        <v>19436</v>
      </c>
      <c r="Q8108">
        <f t="shared" si="252"/>
        <v>14</v>
      </c>
      <c r="R8108" t="str">
        <f t="shared" si="253"/>
        <v>NOISE</v>
      </c>
    </row>
    <row r="8109" spans="1:18">
      <c r="A8109" t="s">
        <v>19884</v>
      </c>
      <c r="B8109">
        <v>520665</v>
      </c>
      <c r="C8109" t="s">
        <v>19879</v>
      </c>
      <c r="D8109" t="s">
        <v>19870</v>
      </c>
      <c r="E8109">
        <v>38</v>
      </c>
      <c r="F8109">
        <v>24</v>
      </c>
      <c r="G8109">
        <v>16</v>
      </c>
      <c r="H8109">
        <v>41</v>
      </c>
      <c r="P8109" t="s">
        <v>19436</v>
      </c>
      <c r="Q8109">
        <f t="shared" si="252"/>
        <v>14</v>
      </c>
      <c r="R8109" t="str">
        <f t="shared" si="253"/>
        <v>NOISE</v>
      </c>
    </row>
    <row r="8110" spans="1:18">
      <c r="A8110" t="s">
        <v>19884</v>
      </c>
      <c r="B8110">
        <v>520677</v>
      </c>
      <c r="C8110" t="s">
        <v>19870</v>
      </c>
      <c r="D8110" t="s">
        <v>19879</v>
      </c>
      <c r="E8110">
        <v>40</v>
      </c>
      <c r="F8110">
        <v>23</v>
      </c>
      <c r="G8110">
        <v>15</v>
      </c>
      <c r="H8110">
        <v>44</v>
      </c>
      <c r="P8110" t="s">
        <v>19436</v>
      </c>
      <c r="Q8110">
        <f t="shared" si="252"/>
        <v>14</v>
      </c>
      <c r="R8110" t="str">
        <f t="shared" si="253"/>
        <v>NOISE</v>
      </c>
    </row>
    <row r="8111" spans="1:18">
      <c r="A8111" t="s">
        <v>19884</v>
      </c>
      <c r="B8111">
        <v>520711</v>
      </c>
      <c r="C8111" t="s">
        <v>19869</v>
      </c>
      <c r="D8111" t="s">
        <v>19879</v>
      </c>
      <c r="E8111">
        <v>33</v>
      </c>
      <c r="F8111">
        <v>25</v>
      </c>
      <c r="G8111">
        <v>15</v>
      </c>
      <c r="H8111">
        <v>38</v>
      </c>
      <c r="P8111" t="s">
        <v>19436</v>
      </c>
      <c r="Q8111">
        <f t="shared" si="252"/>
        <v>14</v>
      </c>
      <c r="R8111" t="str">
        <f t="shared" si="253"/>
        <v>NOISE</v>
      </c>
    </row>
    <row r="8112" spans="1:18">
      <c r="A8112" t="s">
        <v>19884</v>
      </c>
      <c r="B8112">
        <v>521441</v>
      </c>
      <c r="C8112" t="s">
        <v>19869</v>
      </c>
      <c r="D8112" t="s">
        <v>19870</v>
      </c>
      <c r="E8112">
        <v>55</v>
      </c>
      <c r="F8112">
        <v>37</v>
      </c>
      <c r="G8112">
        <v>16</v>
      </c>
      <c r="H8112">
        <v>47</v>
      </c>
      <c r="P8112" t="s">
        <v>19436</v>
      </c>
      <c r="Q8112">
        <f t="shared" si="252"/>
        <v>14</v>
      </c>
      <c r="R8112" t="str">
        <f t="shared" si="253"/>
        <v>NOISE</v>
      </c>
    </row>
    <row r="8113" spans="1:18">
      <c r="A8113" t="s">
        <v>19884</v>
      </c>
      <c r="B8113">
        <v>521583</v>
      </c>
      <c r="C8113" t="s">
        <v>19878</v>
      </c>
      <c r="D8113" t="s">
        <v>19870</v>
      </c>
      <c r="E8113">
        <v>54</v>
      </c>
      <c r="F8113">
        <v>76</v>
      </c>
      <c r="G8113">
        <v>21</v>
      </c>
      <c r="H8113">
        <v>52</v>
      </c>
      <c r="P8113" t="s">
        <v>19436</v>
      </c>
      <c r="Q8113">
        <f t="shared" si="252"/>
        <v>14</v>
      </c>
      <c r="R8113" t="str">
        <f t="shared" si="253"/>
        <v>NOISE</v>
      </c>
    </row>
    <row r="8114" spans="1:18">
      <c r="A8114" t="s">
        <v>19884</v>
      </c>
      <c r="B8114">
        <v>521761</v>
      </c>
      <c r="C8114" t="s">
        <v>19870</v>
      </c>
      <c r="D8114" t="s">
        <v>19879</v>
      </c>
      <c r="E8114">
        <v>64</v>
      </c>
      <c r="F8114">
        <v>57</v>
      </c>
      <c r="G8114">
        <v>22</v>
      </c>
      <c r="H8114">
        <v>50</v>
      </c>
      <c r="P8114" t="s">
        <v>19436</v>
      </c>
      <c r="Q8114">
        <f t="shared" si="252"/>
        <v>14</v>
      </c>
      <c r="R8114" t="str">
        <f t="shared" si="253"/>
        <v>NOISE</v>
      </c>
    </row>
    <row r="8115" spans="1:18">
      <c r="A8115" t="s">
        <v>19884</v>
      </c>
      <c r="B8115">
        <v>521773</v>
      </c>
      <c r="C8115" t="s">
        <v>19869</v>
      </c>
      <c r="D8115" t="s">
        <v>19879</v>
      </c>
      <c r="E8115">
        <v>65</v>
      </c>
      <c r="F8115">
        <v>51</v>
      </c>
      <c r="G8115">
        <v>19</v>
      </c>
      <c r="H8115">
        <v>45</v>
      </c>
      <c r="P8115" t="s">
        <v>19436</v>
      </c>
      <c r="Q8115">
        <f t="shared" si="252"/>
        <v>14</v>
      </c>
      <c r="R8115" t="str">
        <f t="shared" si="253"/>
        <v>NOISE</v>
      </c>
    </row>
    <row r="8116" spans="1:18">
      <c r="A8116" t="s">
        <v>19884</v>
      </c>
      <c r="B8116">
        <v>532365</v>
      </c>
      <c r="C8116" t="s">
        <v>19870</v>
      </c>
      <c r="D8116" t="s">
        <v>19878</v>
      </c>
      <c r="E8116">
        <v>55</v>
      </c>
      <c r="F8116">
        <v>35</v>
      </c>
      <c r="G8116">
        <v>33</v>
      </c>
      <c r="H8116">
        <v>79</v>
      </c>
      <c r="I8116" t="s">
        <v>18489</v>
      </c>
      <c r="K8116" t="s">
        <v>18490</v>
      </c>
      <c r="L8116" t="s">
        <v>19873</v>
      </c>
      <c r="N8116" t="s">
        <v>3740</v>
      </c>
      <c r="O8116" t="s">
        <v>3741</v>
      </c>
      <c r="P8116" t="s">
        <v>18493</v>
      </c>
      <c r="Q8116">
        <f t="shared" si="252"/>
        <v>14</v>
      </c>
      <c r="R8116" t="str">
        <f t="shared" si="253"/>
        <v>NOISE</v>
      </c>
    </row>
    <row r="8117" spans="1:18">
      <c r="A8117" t="s">
        <v>19884</v>
      </c>
      <c r="B8117">
        <v>532397</v>
      </c>
      <c r="C8117" t="s">
        <v>19870</v>
      </c>
      <c r="D8117" t="s">
        <v>19869</v>
      </c>
      <c r="E8117">
        <v>59</v>
      </c>
      <c r="F8117">
        <v>50</v>
      </c>
      <c r="G8117">
        <v>26</v>
      </c>
      <c r="H8117">
        <v>100</v>
      </c>
      <c r="I8117" t="s">
        <v>18489</v>
      </c>
      <c r="K8117" t="s">
        <v>18490</v>
      </c>
      <c r="L8117" t="s">
        <v>19873</v>
      </c>
      <c r="N8117" t="s">
        <v>3742</v>
      </c>
      <c r="O8117" t="s">
        <v>3743</v>
      </c>
      <c r="P8117" t="s">
        <v>18493</v>
      </c>
      <c r="Q8117">
        <f t="shared" si="252"/>
        <v>14</v>
      </c>
      <c r="R8117" t="str">
        <f t="shared" si="253"/>
        <v>NOISE</v>
      </c>
    </row>
    <row r="8118" spans="1:18">
      <c r="A8118" t="s">
        <v>19884</v>
      </c>
      <c r="B8118">
        <v>532406</v>
      </c>
      <c r="C8118" t="s">
        <v>19878</v>
      </c>
      <c r="D8118" t="s">
        <v>19879</v>
      </c>
      <c r="E8118">
        <v>55</v>
      </c>
      <c r="F8118">
        <v>47</v>
      </c>
      <c r="G8118">
        <v>25</v>
      </c>
      <c r="H8118">
        <v>95</v>
      </c>
      <c r="I8118" t="s">
        <v>18489</v>
      </c>
      <c r="K8118" t="s">
        <v>18490</v>
      </c>
      <c r="L8118" t="s">
        <v>19873</v>
      </c>
      <c r="N8118" t="s">
        <v>3744</v>
      </c>
      <c r="O8118" t="s">
        <v>3745</v>
      </c>
      <c r="P8118" t="s">
        <v>18493</v>
      </c>
      <c r="Q8118">
        <f t="shared" si="252"/>
        <v>14</v>
      </c>
      <c r="R8118" t="str">
        <f t="shared" si="253"/>
        <v>NOISE</v>
      </c>
    </row>
    <row r="8119" spans="1:18">
      <c r="A8119" t="s">
        <v>19884</v>
      </c>
      <c r="B8119">
        <v>532425</v>
      </c>
      <c r="C8119" t="s">
        <v>19869</v>
      </c>
      <c r="D8119" t="s">
        <v>19879</v>
      </c>
      <c r="E8119">
        <v>43</v>
      </c>
      <c r="F8119">
        <v>41</v>
      </c>
      <c r="G8119">
        <v>17</v>
      </c>
      <c r="H8119">
        <v>84</v>
      </c>
      <c r="I8119" t="s">
        <v>18489</v>
      </c>
      <c r="K8119" t="s">
        <v>18490</v>
      </c>
      <c r="L8119" t="s">
        <v>19873</v>
      </c>
      <c r="N8119" t="s">
        <v>3746</v>
      </c>
      <c r="O8119" t="s">
        <v>3747</v>
      </c>
      <c r="P8119" t="s">
        <v>18493</v>
      </c>
      <c r="Q8119">
        <f t="shared" si="252"/>
        <v>14</v>
      </c>
      <c r="R8119" t="str">
        <f t="shared" si="253"/>
        <v>NOISE</v>
      </c>
    </row>
    <row r="8120" spans="1:18">
      <c r="A8120" t="s">
        <v>19884</v>
      </c>
      <c r="B8120">
        <v>533195</v>
      </c>
      <c r="C8120" t="s">
        <v>19879</v>
      </c>
      <c r="D8120" t="s">
        <v>19869</v>
      </c>
      <c r="E8120">
        <v>46</v>
      </c>
      <c r="F8120">
        <v>43</v>
      </c>
      <c r="G8120">
        <v>23</v>
      </c>
      <c r="H8120">
        <v>61</v>
      </c>
      <c r="I8120" t="s">
        <v>18489</v>
      </c>
      <c r="K8120" t="s">
        <v>18490</v>
      </c>
      <c r="L8120" t="s">
        <v>19873</v>
      </c>
      <c r="N8120" t="s">
        <v>3748</v>
      </c>
      <c r="O8120" t="s">
        <v>11276</v>
      </c>
      <c r="P8120" t="s">
        <v>18493</v>
      </c>
      <c r="Q8120">
        <f t="shared" si="252"/>
        <v>14</v>
      </c>
      <c r="R8120" t="str">
        <f t="shared" si="253"/>
        <v>NOISE</v>
      </c>
    </row>
    <row r="8121" spans="1:18">
      <c r="A8121" t="s">
        <v>19884</v>
      </c>
      <c r="B8121">
        <v>533198</v>
      </c>
      <c r="C8121" t="s">
        <v>19879</v>
      </c>
      <c r="D8121" t="s">
        <v>19869</v>
      </c>
      <c r="E8121">
        <v>47</v>
      </c>
      <c r="F8121">
        <v>43</v>
      </c>
      <c r="G8121">
        <v>23</v>
      </c>
      <c r="H8121">
        <v>61</v>
      </c>
      <c r="I8121" t="s">
        <v>18489</v>
      </c>
      <c r="K8121" t="s">
        <v>18490</v>
      </c>
      <c r="L8121" t="s">
        <v>19873</v>
      </c>
      <c r="N8121" t="s">
        <v>3749</v>
      </c>
      <c r="O8121" t="s">
        <v>18139</v>
      </c>
      <c r="P8121" t="s">
        <v>18493</v>
      </c>
      <c r="Q8121">
        <f t="shared" si="252"/>
        <v>14</v>
      </c>
      <c r="R8121" t="str">
        <f t="shared" si="253"/>
        <v>NOISE</v>
      </c>
    </row>
    <row r="8122" spans="1:18">
      <c r="A8122" t="s">
        <v>19884</v>
      </c>
      <c r="B8122">
        <v>533206</v>
      </c>
      <c r="C8122" t="s">
        <v>19878</v>
      </c>
      <c r="D8122" t="s">
        <v>19869</v>
      </c>
      <c r="E8122">
        <v>54</v>
      </c>
      <c r="F8122">
        <v>53</v>
      </c>
      <c r="G8122">
        <v>22</v>
      </c>
      <c r="H8122">
        <v>63</v>
      </c>
      <c r="I8122" t="s">
        <v>18489</v>
      </c>
      <c r="K8122" t="s">
        <v>18490</v>
      </c>
      <c r="L8122" t="s">
        <v>19873</v>
      </c>
      <c r="N8122" t="s">
        <v>3750</v>
      </c>
      <c r="O8122" t="s">
        <v>3751</v>
      </c>
      <c r="P8122" t="s">
        <v>18493</v>
      </c>
      <c r="Q8122">
        <f t="shared" si="252"/>
        <v>14</v>
      </c>
      <c r="R8122" t="str">
        <f t="shared" si="253"/>
        <v>NOISE</v>
      </c>
    </row>
    <row r="8123" spans="1:18">
      <c r="A8123" t="s">
        <v>19884</v>
      </c>
      <c r="B8123">
        <v>533210</v>
      </c>
      <c r="C8123" t="s">
        <v>19878</v>
      </c>
      <c r="D8123" t="s">
        <v>19879</v>
      </c>
      <c r="E8123">
        <v>50</v>
      </c>
      <c r="F8123">
        <v>55</v>
      </c>
      <c r="G8123">
        <v>25</v>
      </c>
      <c r="H8123">
        <v>64</v>
      </c>
      <c r="I8123" t="s">
        <v>18489</v>
      </c>
      <c r="K8123" t="s">
        <v>18490</v>
      </c>
      <c r="L8123" t="s">
        <v>19873</v>
      </c>
      <c r="N8123" t="s">
        <v>6915</v>
      </c>
      <c r="O8123" t="s">
        <v>3752</v>
      </c>
      <c r="P8123" t="s">
        <v>18493</v>
      </c>
      <c r="Q8123">
        <f t="shared" si="252"/>
        <v>14</v>
      </c>
      <c r="R8123" t="str">
        <f t="shared" si="253"/>
        <v>NOISE</v>
      </c>
    </row>
    <row r="8124" spans="1:18">
      <c r="A8124" t="s">
        <v>19884</v>
      </c>
      <c r="B8124">
        <v>533579</v>
      </c>
      <c r="C8124" t="s">
        <v>19878</v>
      </c>
      <c r="D8124" t="s">
        <v>19869</v>
      </c>
      <c r="E8124">
        <v>75</v>
      </c>
      <c r="F8124">
        <v>56</v>
      </c>
      <c r="G8124">
        <v>22</v>
      </c>
      <c r="H8124">
        <v>92</v>
      </c>
      <c r="I8124" t="s">
        <v>18489</v>
      </c>
      <c r="K8124" t="s">
        <v>18490</v>
      </c>
      <c r="L8124" t="s">
        <v>19873</v>
      </c>
      <c r="N8124" t="s">
        <v>3753</v>
      </c>
      <c r="O8124" t="s">
        <v>3754</v>
      </c>
      <c r="P8124" t="s">
        <v>18493</v>
      </c>
      <c r="Q8124">
        <f t="shared" si="252"/>
        <v>14</v>
      </c>
      <c r="R8124" t="str">
        <f t="shared" si="253"/>
        <v>NOISE</v>
      </c>
    </row>
    <row r="8125" spans="1:18">
      <c r="A8125" t="s">
        <v>19884</v>
      </c>
      <c r="B8125">
        <v>772114</v>
      </c>
      <c r="C8125" t="s">
        <v>19870</v>
      </c>
      <c r="D8125" t="s">
        <v>19879</v>
      </c>
      <c r="E8125">
        <v>87</v>
      </c>
      <c r="F8125">
        <v>76</v>
      </c>
      <c r="G8125">
        <v>14</v>
      </c>
      <c r="H8125">
        <v>35</v>
      </c>
      <c r="P8125" t="s">
        <v>17454</v>
      </c>
      <c r="Q8125">
        <f t="shared" si="252"/>
        <v>14</v>
      </c>
      <c r="R8125" t="str">
        <f t="shared" si="253"/>
        <v>NOISE</v>
      </c>
    </row>
    <row r="8126" spans="1:18">
      <c r="A8126" t="s">
        <v>19884</v>
      </c>
      <c r="B8126">
        <v>772182</v>
      </c>
      <c r="C8126" t="s">
        <v>19869</v>
      </c>
      <c r="D8126" t="s">
        <v>19879</v>
      </c>
      <c r="E8126">
        <v>75</v>
      </c>
      <c r="F8126">
        <v>66</v>
      </c>
      <c r="G8126">
        <v>8</v>
      </c>
      <c r="H8126">
        <v>36</v>
      </c>
      <c r="P8126" t="s">
        <v>17454</v>
      </c>
      <c r="Q8126">
        <f t="shared" si="252"/>
        <v>14</v>
      </c>
      <c r="R8126" t="str">
        <f t="shared" si="253"/>
        <v>NOISE</v>
      </c>
    </row>
    <row r="8127" spans="1:18">
      <c r="A8127" t="s">
        <v>19884</v>
      </c>
      <c r="B8127">
        <v>772187</v>
      </c>
      <c r="C8127" t="s">
        <v>19869</v>
      </c>
      <c r="D8127" t="s">
        <v>19879</v>
      </c>
      <c r="E8127">
        <v>76</v>
      </c>
      <c r="F8127">
        <v>64</v>
      </c>
      <c r="G8127">
        <v>10</v>
      </c>
      <c r="H8127">
        <v>35</v>
      </c>
      <c r="P8127" t="s">
        <v>17454</v>
      </c>
      <c r="Q8127">
        <f t="shared" si="252"/>
        <v>14</v>
      </c>
      <c r="R8127" t="str">
        <f t="shared" si="253"/>
        <v>NOISE</v>
      </c>
    </row>
    <row r="8128" spans="1:18">
      <c r="A8128" t="s">
        <v>19884</v>
      </c>
      <c r="B8128">
        <v>772240</v>
      </c>
      <c r="C8128" t="s">
        <v>19870</v>
      </c>
      <c r="D8128" t="s">
        <v>19878</v>
      </c>
      <c r="E8128">
        <v>105</v>
      </c>
      <c r="F8128">
        <v>8</v>
      </c>
      <c r="G8128">
        <v>43</v>
      </c>
      <c r="H8128">
        <v>10</v>
      </c>
      <c r="P8128" t="s">
        <v>17454</v>
      </c>
      <c r="Q8128">
        <f t="shared" si="252"/>
        <v>14</v>
      </c>
      <c r="R8128" t="str">
        <f t="shared" si="253"/>
        <v>NOISE</v>
      </c>
    </row>
    <row r="8129" spans="1:18">
      <c r="A8129" t="s">
        <v>19884</v>
      </c>
      <c r="B8129">
        <v>772247</v>
      </c>
      <c r="C8129" t="s">
        <v>19869</v>
      </c>
      <c r="D8129" t="s">
        <v>19878</v>
      </c>
      <c r="E8129">
        <v>71</v>
      </c>
      <c r="F8129">
        <v>39</v>
      </c>
      <c r="G8129">
        <v>14</v>
      </c>
      <c r="H8129">
        <v>49</v>
      </c>
      <c r="P8129" t="s">
        <v>17454</v>
      </c>
      <c r="Q8129">
        <f t="shared" si="252"/>
        <v>14</v>
      </c>
      <c r="R8129" t="str">
        <f t="shared" si="253"/>
        <v>NOISE</v>
      </c>
    </row>
    <row r="8130" spans="1:18">
      <c r="A8130" t="s">
        <v>19884</v>
      </c>
      <c r="B8130">
        <v>772378</v>
      </c>
      <c r="C8130" t="s">
        <v>19870</v>
      </c>
      <c r="D8130" t="s">
        <v>19878</v>
      </c>
      <c r="E8130">
        <v>76</v>
      </c>
      <c r="F8130">
        <v>66</v>
      </c>
      <c r="G8130">
        <v>15</v>
      </c>
      <c r="H8130">
        <v>37</v>
      </c>
      <c r="P8130" t="s">
        <v>17454</v>
      </c>
      <c r="Q8130">
        <f t="shared" si="252"/>
        <v>14</v>
      </c>
      <c r="R8130" t="str">
        <f t="shared" si="253"/>
        <v>NOISE</v>
      </c>
    </row>
    <row r="8131" spans="1:18">
      <c r="A8131" t="s">
        <v>19884</v>
      </c>
      <c r="B8131">
        <v>772521</v>
      </c>
      <c r="C8131" t="s">
        <v>19869</v>
      </c>
      <c r="D8131" t="s">
        <v>19879</v>
      </c>
      <c r="E8131">
        <v>69</v>
      </c>
      <c r="F8131">
        <v>65</v>
      </c>
      <c r="G8131">
        <v>11</v>
      </c>
      <c r="H8131">
        <v>41</v>
      </c>
      <c r="I8131" t="s">
        <v>3755</v>
      </c>
      <c r="K8131" t="s">
        <v>3756</v>
      </c>
      <c r="L8131" t="s">
        <v>17057</v>
      </c>
      <c r="M8131" t="s">
        <v>11075</v>
      </c>
      <c r="P8131" t="s">
        <v>17454</v>
      </c>
      <c r="Q8131">
        <f t="shared" si="252"/>
        <v>14</v>
      </c>
      <c r="R8131" t="str">
        <f t="shared" si="253"/>
        <v>NOISE</v>
      </c>
    </row>
    <row r="8132" spans="1:18">
      <c r="A8132" t="s">
        <v>19884</v>
      </c>
      <c r="B8132">
        <v>772594</v>
      </c>
      <c r="C8132" t="s">
        <v>19869</v>
      </c>
      <c r="D8132" t="s">
        <v>19878</v>
      </c>
      <c r="E8132">
        <v>77</v>
      </c>
      <c r="F8132">
        <v>54</v>
      </c>
      <c r="G8132">
        <v>17</v>
      </c>
      <c r="H8132">
        <v>43</v>
      </c>
      <c r="P8132" t="s">
        <v>17454</v>
      </c>
      <c r="Q8132">
        <f t="shared" ref="Q8132:Q8195" si="254">COUNTIF($P$4:$P$12484,P8132)</f>
        <v>14</v>
      </c>
      <c r="R8132" t="str">
        <f t="shared" ref="R8132:R8195" si="255">IF(F8132/SUM(E8132:F8132) &lt; 0.35, IF(H8132/SUM(G8132:H8132) &gt;= 0.85, "HOM", IF(H8132/SUM(G8132:H8132) &gt;= 0.35, "HET", "NOISE")), "NOISE")</f>
        <v>NOISE</v>
      </c>
    </row>
    <row r="8133" spans="1:18">
      <c r="A8133" t="s">
        <v>19884</v>
      </c>
      <c r="B8133">
        <v>772595</v>
      </c>
      <c r="C8133" t="s">
        <v>19870</v>
      </c>
      <c r="D8133" t="s">
        <v>19879</v>
      </c>
      <c r="E8133">
        <v>79</v>
      </c>
      <c r="F8133">
        <v>54</v>
      </c>
      <c r="G8133">
        <v>18</v>
      </c>
      <c r="H8133">
        <v>43</v>
      </c>
      <c r="P8133" t="s">
        <v>17454</v>
      </c>
      <c r="Q8133">
        <f t="shared" si="254"/>
        <v>14</v>
      </c>
      <c r="R8133" t="str">
        <f t="shared" si="255"/>
        <v>NOISE</v>
      </c>
    </row>
    <row r="8134" spans="1:18">
      <c r="A8134" t="s">
        <v>19884</v>
      </c>
      <c r="B8134">
        <v>772598</v>
      </c>
      <c r="C8134" t="s">
        <v>19869</v>
      </c>
      <c r="D8134" t="s">
        <v>19879</v>
      </c>
      <c r="E8134">
        <v>76</v>
      </c>
      <c r="F8134">
        <v>53</v>
      </c>
      <c r="G8134">
        <v>19</v>
      </c>
      <c r="H8134">
        <v>43</v>
      </c>
      <c r="P8134" t="s">
        <v>17454</v>
      </c>
      <c r="Q8134">
        <f t="shared" si="254"/>
        <v>14</v>
      </c>
      <c r="R8134" t="str">
        <f t="shared" si="255"/>
        <v>NOISE</v>
      </c>
    </row>
    <row r="8135" spans="1:18">
      <c r="A8135" t="s">
        <v>19884</v>
      </c>
      <c r="B8135">
        <v>772678</v>
      </c>
      <c r="C8135" t="s">
        <v>19869</v>
      </c>
      <c r="D8135" t="s">
        <v>19879</v>
      </c>
      <c r="E8135">
        <v>85</v>
      </c>
      <c r="F8135">
        <v>85</v>
      </c>
      <c r="G8135">
        <v>23</v>
      </c>
      <c r="H8135">
        <v>51</v>
      </c>
      <c r="P8135" t="s">
        <v>17454</v>
      </c>
      <c r="Q8135">
        <f t="shared" si="254"/>
        <v>14</v>
      </c>
      <c r="R8135" t="str">
        <f t="shared" si="255"/>
        <v>NOISE</v>
      </c>
    </row>
    <row r="8136" spans="1:18">
      <c r="A8136" t="s">
        <v>19884</v>
      </c>
      <c r="B8136">
        <v>772780</v>
      </c>
      <c r="C8136" t="s">
        <v>19878</v>
      </c>
      <c r="D8136" t="s">
        <v>19870</v>
      </c>
      <c r="E8136">
        <v>76</v>
      </c>
      <c r="F8136">
        <v>75</v>
      </c>
      <c r="G8136">
        <v>13</v>
      </c>
      <c r="H8136">
        <v>37</v>
      </c>
      <c r="P8136" t="s">
        <v>17454</v>
      </c>
      <c r="Q8136">
        <f t="shared" si="254"/>
        <v>14</v>
      </c>
      <c r="R8136" t="str">
        <f t="shared" si="255"/>
        <v>NOISE</v>
      </c>
    </row>
    <row r="8137" spans="1:18">
      <c r="A8137" t="s">
        <v>19884</v>
      </c>
      <c r="B8137">
        <v>772993</v>
      </c>
      <c r="C8137" t="s">
        <v>19878</v>
      </c>
      <c r="D8137" t="s">
        <v>19869</v>
      </c>
      <c r="E8137">
        <v>154</v>
      </c>
      <c r="F8137">
        <v>0</v>
      </c>
      <c r="G8137">
        <v>40</v>
      </c>
      <c r="H8137">
        <v>6</v>
      </c>
      <c r="P8137" t="s">
        <v>17454</v>
      </c>
      <c r="Q8137">
        <f t="shared" si="254"/>
        <v>14</v>
      </c>
      <c r="R8137" t="str">
        <f t="shared" si="255"/>
        <v>NOISE</v>
      </c>
    </row>
    <row r="8138" spans="1:18">
      <c r="A8138" t="s">
        <v>19884</v>
      </c>
      <c r="B8138">
        <v>785885</v>
      </c>
      <c r="C8138" t="s">
        <v>19869</v>
      </c>
      <c r="D8138" t="s">
        <v>19879</v>
      </c>
      <c r="E8138">
        <v>83</v>
      </c>
      <c r="F8138">
        <v>60</v>
      </c>
      <c r="G8138">
        <v>19</v>
      </c>
      <c r="H8138">
        <v>46</v>
      </c>
      <c r="I8138" t="s">
        <v>3757</v>
      </c>
      <c r="K8138" t="s">
        <v>3758</v>
      </c>
      <c r="L8138" t="s">
        <v>19873</v>
      </c>
      <c r="M8138" t="s">
        <v>3759</v>
      </c>
      <c r="N8138" t="s">
        <v>3760</v>
      </c>
      <c r="O8138" t="s">
        <v>3761</v>
      </c>
      <c r="P8138" t="s">
        <v>3762</v>
      </c>
      <c r="Q8138">
        <f t="shared" si="254"/>
        <v>14</v>
      </c>
      <c r="R8138" t="str">
        <f t="shared" si="255"/>
        <v>NOISE</v>
      </c>
    </row>
    <row r="8139" spans="1:18">
      <c r="A8139" t="s">
        <v>19884</v>
      </c>
      <c r="B8139">
        <v>785906</v>
      </c>
      <c r="C8139" t="s">
        <v>19869</v>
      </c>
      <c r="D8139" t="s">
        <v>19879</v>
      </c>
      <c r="E8139">
        <v>80</v>
      </c>
      <c r="F8139">
        <v>60</v>
      </c>
      <c r="G8139">
        <v>18</v>
      </c>
      <c r="H8139">
        <v>44</v>
      </c>
      <c r="I8139" t="s">
        <v>3757</v>
      </c>
      <c r="K8139" t="s">
        <v>3758</v>
      </c>
      <c r="L8139" t="s">
        <v>19873</v>
      </c>
      <c r="M8139" t="s">
        <v>3759</v>
      </c>
      <c r="N8139" t="s">
        <v>3763</v>
      </c>
      <c r="O8139" t="s">
        <v>3764</v>
      </c>
      <c r="P8139" t="s">
        <v>3762</v>
      </c>
      <c r="Q8139">
        <f t="shared" si="254"/>
        <v>14</v>
      </c>
      <c r="R8139" t="str">
        <f t="shared" si="255"/>
        <v>NOISE</v>
      </c>
    </row>
    <row r="8140" spans="1:18">
      <c r="A8140" t="s">
        <v>19884</v>
      </c>
      <c r="B8140">
        <v>785934</v>
      </c>
      <c r="C8140" t="s">
        <v>19870</v>
      </c>
      <c r="D8140" t="s">
        <v>19878</v>
      </c>
      <c r="E8140">
        <v>78</v>
      </c>
      <c r="F8140">
        <v>52</v>
      </c>
      <c r="G8140">
        <v>17</v>
      </c>
      <c r="H8140">
        <v>49</v>
      </c>
      <c r="I8140" t="s">
        <v>3757</v>
      </c>
      <c r="K8140" t="s">
        <v>3758</v>
      </c>
      <c r="L8140" t="s">
        <v>19873</v>
      </c>
      <c r="M8140" t="s">
        <v>3759</v>
      </c>
      <c r="N8140" t="s">
        <v>3765</v>
      </c>
      <c r="O8140" t="s">
        <v>3766</v>
      </c>
      <c r="P8140" t="s">
        <v>3762</v>
      </c>
      <c r="Q8140">
        <f t="shared" si="254"/>
        <v>14</v>
      </c>
      <c r="R8140" t="str">
        <f t="shared" si="255"/>
        <v>NOISE</v>
      </c>
    </row>
    <row r="8141" spans="1:18">
      <c r="A8141" t="s">
        <v>19884</v>
      </c>
      <c r="B8141">
        <v>785987</v>
      </c>
      <c r="C8141" t="s">
        <v>19869</v>
      </c>
      <c r="D8141" t="s">
        <v>19879</v>
      </c>
      <c r="E8141">
        <v>80</v>
      </c>
      <c r="F8141">
        <v>51</v>
      </c>
      <c r="G8141">
        <v>16</v>
      </c>
      <c r="H8141">
        <v>42</v>
      </c>
      <c r="I8141" t="s">
        <v>3757</v>
      </c>
      <c r="K8141" t="s">
        <v>3758</v>
      </c>
      <c r="L8141" t="s">
        <v>19873</v>
      </c>
      <c r="M8141" t="s">
        <v>3759</v>
      </c>
      <c r="N8141" t="s">
        <v>11891</v>
      </c>
      <c r="O8141" t="s">
        <v>18496</v>
      </c>
      <c r="P8141" t="s">
        <v>3762</v>
      </c>
      <c r="Q8141">
        <f t="shared" si="254"/>
        <v>14</v>
      </c>
      <c r="R8141" t="str">
        <f t="shared" si="255"/>
        <v>NOISE</v>
      </c>
    </row>
    <row r="8142" spans="1:18">
      <c r="A8142" t="s">
        <v>19884</v>
      </c>
      <c r="B8142">
        <v>786002</v>
      </c>
      <c r="C8142" t="s">
        <v>19879</v>
      </c>
      <c r="D8142" t="s">
        <v>19869</v>
      </c>
      <c r="E8142">
        <v>82</v>
      </c>
      <c r="F8142">
        <v>48</v>
      </c>
      <c r="G8142">
        <v>16</v>
      </c>
      <c r="H8142">
        <v>44</v>
      </c>
      <c r="I8142" t="s">
        <v>3757</v>
      </c>
      <c r="K8142" t="s">
        <v>3758</v>
      </c>
      <c r="L8142" t="s">
        <v>19873</v>
      </c>
      <c r="M8142" t="s">
        <v>3759</v>
      </c>
      <c r="N8142" t="s">
        <v>3767</v>
      </c>
      <c r="O8142" t="s">
        <v>3768</v>
      </c>
      <c r="P8142" t="s">
        <v>3762</v>
      </c>
      <c r="Q8142">
        <f t="shared" si="254"/>
        <v>14</v>
      </c>
      <c r="R8142" t="str">
        <f t="shared" si="255"/>
        <v>NOISE</v>
      </c>
    </row>
    <row r="8143" spans="1:18">
      <c r="A8143" t="s">
        <v>19884</v>
      </c>
      <c r="B8143">
        <v>786016</v>
      </c>
      <c r="C8143" t="s">
        <v>19870</v>
      </c>
      <c r="D8143" t="s">
        <v>19878</v>
      </c>
      <c r="E8143">
        <v>73</v>
      </c>
      <c r="F8143">
        <v>43</v>
      </c>
      <c r="G8143">
        <v>15</v>
      </c>
      <c r="H8143">
        <v>40</v>
      </c>
      <c r="I8143" t="s">
        <v>3757</v>
      </c>
      <c r="K8143" t="s">
        <v>3758</v>
      </c>
      <c r="L8143" t="s">
        <v>19873</v>
      </c>
      <c r="M8143" t="s">
        <v>3759</v>
      </c>
      <c r="N8143" t="s">
        <v>3769</v>
      </c>
      <c r="O8143" t="s">
        <v>3729</v>
      </c>
      <c r="P8143" t="s">
        <v>3762</v>
      </c>
      <c r="Q8143">
        <f t="shared" si="254"/>
        <v>14</v>
      </c>
      <c r="R8143" t="str">
        <f t="shared" si="255"/>
        <v>NOISE</v>
      </c>
    </row>
    <row r="8144" spans="1:18">
      <c r="A8144" t="s">
        <v>19884</v>
      </c>
      <c r="B8144">
        <v>786224</v>
      </c>
      <c r="C8144" t="s">
        <v>19870</v>
      </c>
      <c r="D8144" t="s">
        <v>19879</v>
      </c>
      <c r="E8144">
        <v>65</v>
      </c>
      <c r="F8144">
        <v>58</v>
      </c>
      <c r="G8144">
        <v>18</v>
      </c>
      <c r="H8144">
        <v>47</v>
      </c>
      <c r="I8144" t="s">
        <v>3757</v>
      </c>
      <c r="K8144" t="s">
        <v>3758</v>
      </c>
      <c r="L8144" t="s">
        <v>19873</v>
      </c>
      <c r="M8144" t="s">
        <v>3759</v>
      </c>
      <c r="N8144" t="s">
        <v>5838</v>
      </c>
      <c r="O8144" t="s">
        <v>3770</v>
      </c>
      <c r="P8144" t="s">
        <v>3762</v>
      </c>
      <c r="Q8144">
        <f t="shared" si="254"/>
        <v>14</v>
      </c>
      <c r="R8144" t="str">
        <f t="shared" si="255"/>
        <v>NOISE</v>
      </c>
    </row>
    <row r="8145" spans="1:18">
      <c r="A8145" t="s">
        <v>19884</v>
      </c>
      <c r="B8145">
        <v>786440</v>
      </c>
      <c r="C8145" t="s">
        <v>19869</v>
      </c>
      <c r="D8145" t="s">
        <v>19879</v>
      </c>
      <c r="E8145">
        <v>71</v>
      </c>
      <c r="F8145">
        <v>73</v>
      </c>
      <c r="G8145">
        <v>16</v>
      </c>
      <c r="H8145">
        <v>62</v>
      </c>
      <c r="I8145" t="s">
        <v>3757</v>
      </c>
      <c r="K8145" t="s">
        <v>3758</v>
      </c>
      <c r="L8145" t="s">
        <v>19873</v>
      </c>
      <c r="M8145" t="s">
        <v>3759</v>
      </c>
      <c r="N8145" t="s">
        <v>3771</v>
      </c>
      <c r="O8145" t="s">
        <v>19898</v>
      </c>
      <c r="P8145" t="s">
        <v>3762</v>
      </c>
      <c r="Q8145">
        <f t="shared" si="254"/>
        <v>14</v>
      </c>
      <c r="R8145" t="str">
        <f t="shared" si="255"/>
        <v>NOISE</v>
      </c>
    </row>
    <row r="8146" spans="1:18">
      <c r="A8146" t="s">
        <v>19884</v>
      </c>
      <c r="B8146">
        <v>786590</v>
      </c>
      <c r="C8146" t="s">
        <v>19869</v>
      </c>
      <c r="D8146" t="s">
        <v>19879</v>
      </c>
      <c r="E8146">
        <v>70</v>
      </c>
      <c r="F8146">
        <v>61</v>
      </c>
      <c r="G8146">
        <v>15</v>
      </c>
      <c r="H8146">
        <v>57</v>
      </c>
      <c r="I8146" t="s">
        <v>3757</v>
      </c>
      <c r="K8146" t="s">
        <v>3758</v>
      </c>
      <c r="L8146" t="s">
        <v>19873</v>
      </c>
      <c r="M8146" t="s">
        <v>3759</v>
      </c>
      <c r="N8146" t="s">
        <v>17985</v>
      </c>
      <c r="O8146" t="s">
        <v>18862</v>
      </c>
      <c r="P8146" t="s">
        <v>3762</v>
      </c>
      <c r="Q8146">
        <f t="shared" si="254"/>
        <v>14</v>
      </c>
      <c r="R8146" t="str">
        <f t="shared" si="255"/>
        <v>NOISE</v>
      </c>
    </row>
    <row r="8147" spans="1:18">
      <c r="A8147" t="s">
        <v>19884</v>
      </c>
      <c r="B8147">
        <v>786614</v>
      </c>
      <c r="C8147" t="s">
        <v>19870</v>
      </c>
      <c r="D8147" t="s">
        <v>19878</v>
      </c>
      <c r="E8147">
        <v>74</v>
      </c>
      <c r="F8147">
        <v>71</v>
      </c>
      <c r="G8147">
        <v>12</v>
      </c>
      <c r="H8147">
        <v>59</v>
      </c>
      <c r="I8147" t="s">
        <v>3757</v>
      </c>
      <c r="K8147" t="s">
        <v>3758</v>
      </c>
      <c r="L8147" t="s">
        <v>19873</v>
      </c>
      <c r="M8147" t="s">
        <v>3759</v>
      </c>
      <c r="N8147" t="s">
        <v>5336</v>
      </c>
      <c r="O8147" t="s">
        <v>14279</v>
      </c>
      <c r="P8147" t="s">
        <v>3762</v>
      </c>
      <c r="Q8147">
        <f t="shared" si="254"/>
        <v>14</v>
      </c>
      <c r="R8147" t="str">
        <f t="shared" si="255"/>
        <v>NOISE</v>
      </c>
    </row>
    <row r="8148" spans="1:18">
      <c r="A8148" t="s">
        <v>19884</v>
      </c>
      <c r="B8148">
        <v>786671</v>
      </c>
      <c r="C8148" t="s">
        <v>19870</v>
      </c>
      <c r="D8148" t="s">
        <v>19878</v>
      </c>
      <c r="E8148">
        <v>84</v>
      </c>
      <c r="F8148">
        <v>65</v>
      </c>
      <c r="G8148">
        <v>15</v>
      </c>
      <c r="H8148">
        <v>50</v>
      </c>
      <c r="I8148" t="s">
        <v>3757</v>
      </c>
      <c r="K8148" t="s">
        <v>3758</v>
      </c>
      <c r="L8148" t="s">
        <v>19873</v>
      </c>
      <c r="M8148" t="s">
        <v>3759</v>
      </c>
      <c r="N8148" t="s">
        <v>3772</v>
      </c>
      <c r="O8148" t="s">
        <v>3773</v>
      </c>
      <c r="P8148" t="s">
        <v>3762</v>
      </c>
      <c r="Q8148">
        <f t="shared" si="254"/>
        <v>14</v>
      </c>
      <c r="R8148" t="str">
        <f t="shared" si="255"/>
        <v>NOISE</v>
      </c>
    </row>
    <row r="8149" spans="1:18">
      <c r="A8149" t="s">
        <v>19884</v>
      </c>
      <c r="B8149">
        <v>786791</v>
      </c>
      <c r="C8149" t="s">
        <v>19878</v>
      </c>
      <c r="D8149" t="s">
        <v>19870</v>
      </c>
      <c r="E8149">
        <v>61</v>
      </c>
      <c r="F8149">
        <v>53</v>
      </c>
      <c r="G8149">
        <v>8</v>
      </c>
      <c r="H8149">
        <v>35</v>
      </c>
      <c r="I8149" t="s">
        <v>3757</v>
      </c>
      <c r="K8149" t="s">
        <v>3758</v>
      </c>
      <c r="L8149" t="s">
        <v>19873</v>
      </c>
      <c r="M8149" t="s">
        <v>3759</v>
      </c>
      <c r="N8149" t="s">
        <v>3774</v>
      </c>
      <c r="O8149" t="s">
        <v>17618</v>
      </c>
      <c r="P8149" t="s">
        <v>3762</v>
      </c>
      <c r="Q8149">
        <f t="shared" si="254"/>
        <v>14</v>
      </c>
      <c r="R8149" t="str">
        <f t="shared" si="255"/>
        <v>NOISE</v>
      </c>
    </row>
    <row r="8150" spans="1:18">
      <c r="A8150" t="s">
        <v>19884</v>
      </c>
      <c r="B8150">
        <v>786891</v>
      </c>
      <c r="C8150" t="s">
        <v>19879</v>
      </c>
      <c r="D8150" t="s">
        <v>19869</v>
      </c>
      <c r="E8150">
        <v>61</v>
      </c>
      <c r="F8150">
        <v>65</v>
      </c>
      <c r="G8150">
        <v>15</v>
      </c>
      <c r="H8150">
        <v>37</v>
      </c>
      <c r="I8150" t="s">
        <v>3757</v>
      </c>
      <c r="K8150" t="s">
        <v>3758</v>
      </c>
      <c r="L8150" t="s">
        <v>19873</v>
      </c>
      <c r="M8150" t="s">
        <v>3759</v>
      </c>
      <c r="N8150" t="s">
        <v>3775</v>
      </c>
      <c r="O8150" t="s">
        <v>3776</v>
      </c>
      <c r="P8150" t="s">
        <v>3762</v>
      </c>
      <c r="Q8150">
        <f t="shared" si="254"/>
        <v>14</v>
      </c>
      <c r="R8150" t="str">
        <f t="shared" si="255"/>
        <v>NOISE</v>
      </c>
    </row>
    <row r="8151" spans="1:18">
      <c r="A8151" t="s">
        <v>19884</v>
      </c>
      <c r="B8151">
        <v>786999</v>
      </c>
      <c r="C8151" t="s">
        <v>19878</v>
      </c>
      <c r="D8151" t="s">
        <v>19879</v>
      </c>
      <c r="E8151">
        <v>59</v>
      </c>
      <c r="F8151">
        <v>46</v>
      </c>
      <c r="G8151">
        <v>6</v>
      </c>
      <c r="H8151">
        <v>23</v>
      </c>
      <c r="I8151" t="s">
        <v>3757</v>
      </c>
      <c r="K8151" t="s">
        <v>3758</v>
      </c>
      <c r="L8151" t="s">
        <v>19873</v>
      </c>
      <c r="M8151" t="s">
        <v>3759</v>
      </c>
      <c r="N8151" t="s">
        <v>3777</v>
      </c>
      <c r="O8151" t="s">
        <v>3778</v>
      </c>
      <c r="P8151" t="s">
        <v>3762</v>
      </c>
      <c r="Q8151">
        <f t="shared" si="254"/>
        <v>14</v>
      </c>
      <c r="R8151" t="str">
        <f t="shared" si="255"/>
        <v>NOISE</v>
      </c>
    </row>
    <row r="8152" spans="1:18">
      <c r="A8152" t="s">
        <v>19884</v>
      </c>
      <c r="B8152">
        <v>845924</v>
      </c>
      <c r="C8152" t="s">
        <v>19869</v>
      </c>
      <c r="D8152" t="s">
        <v>19879</v>
      </c>
      <c r="E8152">
        <v>49</v>
      </c>
      <c r="F8152">
        <v>46</v>
      </c>
      <c r="G8152">
        <v>9</v>
      </c>
      <c r="H8152">
        <v>41</v>
      </c>
      <c r="P8152" t="s">
        <v>19836</v>
      </c>
      <c r="Q8152">
        <f t="shared" si="254"/>
        <v>14</v>
      </c>
      <c r="R8152" t="str">
        <f t="shared" si="255"/>
        <v>NOISE</v>
      </c>
    </row>
    <row r="8153" spans="1:18">
      <c r="A8153" t="s">
        <v>19884</v>
      </c>
      <c r="B8153">
        <v>845935</v>
      </c>
      <c r="C8153" t="s">
        <v>19879</v>
      </c>
      <c r="D8153" t="s">
        <v>19870</v>
      </c>
      <c r="E8153">
        <v>55</v>
      </c>
      <c r="F8153">
        <v>45</v>
      </c>
      <c r="G8153">
        <v>11</v>
      </c>
      <c r="H8153">
        <v>43</v>
      </c>
      <c r="P8153" t="s">
        <v>19836</v>
      </c>
      <c r="Q8153">
        <f t="shared" si="254"/>
        <v>14</v>
      </c>
      <c r="R8153" t="str">
        <f t="shared" si="255"/>
        <v>NOISE</v>
      </c>
    </row>
    <row r="8154" spans="1:18">
      <c r="A8154" t="s">
        <v>19884</v>
      </c>
      <c r="B8154">
        <v>847714</v>
      </c>
      <c r="C8154" t="s">
        <v>19870</v>
      </c>
      <c r="D8154" t="s">
        <v>19879</v>
      </c>
      <c r="E8154">
        <v>66</v>
      </c>
      <c r="F8154">
        <v>2</v>
      </c>
      <c r="G8154">
        <v>15</v>
      </c>
      <c r="H8154">
        <v>4</v>
      </c>
      <c r="I8154" t="s">
        <v>19833</v>
      </c>
      <c r="L8154" t="s">
        <v>19834</v>
      </c>
      <c r="M8154" t="s">
        <v>19835</v>
      </c>
      <c r="P8154" t="s">
        <v>19836</v>
      </c>
      <c r="Q8154">
        <f t="shared" si="254"/>
        <v>14</v>
      </c>
      <c r="R8154" t="str">
        <f t="shared" si="255"/>
        <v>NOISE</v>
      </c>
    </row>
    <row r="8155" spans="1:18">
      <c r="A8155" t="s">
        <v>19884</v>
      </c>
      <c r="B8155">
        <v>847719</v>
      </c>
      <c r="C8155" t="s">
        <v>19878</v>
      </c>
      <c r="D8155" t="s">
        <v>19869</v>
      </c>
      <c r="E8155">
        <v>66</v>
      </c>
      <c r="F8155">
        <v>0</v>
      </c>
      <c r="G8155">
        <v>14</v>
      </c>
      <c r="H8155">
        <v>4</v>
      </c>
      <c r="I8155" t="s">
        <v>19833</v>
      </c>
      <c r="L8155" t="s">
        <v>19834</v>
      </c>
      <c r="M8155" t="s">
        <v>19835</v>
      </c>
      <c r="P8155" t="s">
        <v>19836</v>
      </c>
      <c r="Q8155">
        <f t="shared" si="254"/>
        <v>14</v>
      </c>
      <c r="R8155" t="str">
        <f t="shared" si="255"/>
        <v>NOISE</v>
      </c>
    </row>
    <row r="8156" spans="1:18">
      <c r="A8156" t="s">
        <v>19884</v>
      </c>
      <c r="B8156">
        <v>847733</v>
      </c>
      <c r="C8156" t="s">
        <v>19870</v>
      </c>
      <c r="D8156" t="s">
        <v>19869</v>
      </c>
      <c r="E8156">
        <v>59</v>
      </c>
      <c r="F8156">
        <v>1</v>
      </c>
      <c r="G8156">
        <v>12</v>
      </c>
      <c r="H8156">
        <v>5</v>
      </c>
      <c r="I8156" t="s">
        <v>19833</v>
      </c>
      <c r="L8156" t="s">
        <v>19834</v>
      </c>
      <c r="M8156" t="s">
        <v>19835</v>
      </c>
      <c r="P8156" t="s">
        <v>19836</v>
      </c>
      <c r="Q8156">
        <f t="shared" si="254"/>
        <v>14</v>
      </c>
      <c r="R8156" t="str">
        <f t="shared" si="255"/>
        <v>NOISE</v>
      </c>
    </row>
    <row r="8157" spans="1:18">
      <c r="A8157" t="s">
        <v>19884</v>
      </c>
      <c r="B8157">
        <v>847775</v>
      </c>
      <c r="C8157" t="s">
        <v>19878</v>
      </c>
      <c r="D8157" t="s">
        <v>19869</v>
      </c>
      <c r="E8157">
        <v>50</v>
      </c>
      <c r="F8157">
        <v>0</v>
      </c>
      <c r="G8157">
        <v>10</v>
      </c>
      <c r="H8157">
        <v>5</v>
      </c>
      <c r="I8157" t="s">
        <v>19833</v>
      </c>
      <c r="L8157" t="s">
        <v>19834</v>
      </c>
      <c r="M8157" t="s">
        <v>19835</v>
      </c>
      <c r="P8157" t="s">
        <v>19836</v>
      </c>
      <c r="Q8157">
        <f t="shared" si="254"/>
        <v>14</v>
      </c>
      <c r="R8157" t="str">
        <f t="shared" si="255"/>
        <v>NOISE</v>
      </c>
    </row>
    <row r="8158" spans="1:18">
      <c r="A8158" t="s">
        <v>19884</v>
      </c>
      <c r="B8158">
        <v>848268</v>
      </c>
      <c r="C8158" t="s">
        <v>19879</v>
      </c>
      <c r="D8158" t="s">
        <v>19870</v>
      </c>
      <c r="E8158">
        <v>51</v>
      </c>
      <c r="F8158">
        <v>2</v>
      </c>
      <c r="G8158">
        <v>13</v>
      </c>
      <c r="H8158">
        <v>6</v>
      </c>
      <c r="I8158" t="s">
        <v>19833</v>
      </c>
      <c r="L8158" t="s">
        <v>19834</v>
      </c>
      <c r="M8158" t="s">
        <v>19835</v>
      </c>
      <c r="P8158" t="s">
        <v>19836</v>
      </c>
      <c r="Q8158">
        <f t="shared" si="254"/>
        <v>14</v>
      </c>
      <c r="R8158" t="str">
        <f t="shared" si="255"/>
        <v>NOISE</v>
      </c>
    </row>
    <row r="8159" spans="1:18">
      <c r="A8159" t="s">
        <v>19884</v>
      </c>
      <c r="B8159">
        <v>849342</v>
      </c>
      <c r="C8159" t="s">
        <v>19869</v>
      </c>
      <c r="D8159" t="s">
        <v>19879</v>
      </c>
      <c r="E8159">
        <v>117</v>
      </c>
      <c r="F8159">
        <v>6</v>
      </c>
      <c r="G8159">
        <v>51</v>
      </c>
      <c r="H8159">
        <v>10</v>
      </c>
      <c r="I8159" t="s">
        <v>19833</v>
      </c>
      <c r="L8159" t="s">
        <v>19834</v>
      </c>
      <c r="M8159" t="s">
        <v>19835</v>
      </c>
      <c r="P8159" t="s">
        <v>19836</v>
      </c>
      <c r="Q8159">
        <f t="shared" si="254"/>
        <v>14</v>
      </c>
      <c r="R8159" t="str">
        <f t="shared" si="255"/>
        <v>NOISE</v>
      </c>
    </row>
    <row r="8160" spans="1:18">
      <c r="A8160" t="s">
        <v>19884</v>
      </c>
      <c r="B8160">
        <v>849413</v>
      </c>
      <c r="C8160" t="s">
        <v>19870</v>
      </c>
      <c r="D8160" t="s">
        <v>19879</v>
      </c>
      <c r="E8160">
        <v>225</v>
      </c>
      <c r="F8160">
        <v>10</v>
      </c>
      <c r="G8160">
        <v>69</v>
      </c>
      <c r="H8160">
        <v>15</v>
      </c>
      <c r="I8160" t="s">
        <v>19833</v>
      </c>
      <c r="L8160" t="s">
        <v>19834</v>
      </c>
      <c r="M8160" t="s">
        <v>19835</v>
      </c>
      <c r="P8160" t="s">
        <v>19836</v>
      </c>
      <c r="Q8160">
        <f t="shared" si="254"/>
        <v>14</v>
      </c>
      <c r="R8160" t="str">
        <f t="shared" si="255"/>
        <v>NOISE</v>
      </c>
    </row>
    <row r="8161" spans="1:18">
      <c r="A8161" t="s">
        <v>19884</v>
      </c>
      <c r="B8161">
        <v>849416</v>
      </c>
      <c r="C8161" t="s">
        <v>19879</v>
      </c>
      <c r="D8161" t="s">
        <v>19869</v>
      </c>
      <c r="E8161">
        <v>224</v>
      </c>
      <c r="F8161">
        <v>9</v>
      </c>
      <c r="G8161">
        <v>68</v>
      </c>
      <c r="H8161">
        <v>15</v>
      </c>
      <c r="I8161" t="s">
        <v>19833</v>
      </c>
      <c r="L8161" t="s">
        <v>19834</v>
      </c>
      <c r="M8161" t="s">
        <v>19835</v>
      </c>
      <c r="P8161" t="s">
        <v>19836</v>
      </c>
      <c r="Q8161">
        <f t="shared" si="254"/>
        <v>14</v>
      </c>
      <c r="R8161" t="str">
        <f t="shared" si="255"/>
        <v>NOISE</v>
      </c>
    </row>
    <row r="8162" spans="1:18">
      <c r="A8162" t="s">
        <v>19884</v>
      </c>
      <c r="B8162">
        <v>849417</v>
      </c>
      <c r="C8162" t="s">
        <v>19869</v>
      </c>
      <c r="D8162" t="s">
        <v>19879</v>
      </c>
      <c r="E8162">
        <v>221</v>
      </c>
      <c r="F8162">
        <v>11</v>
      </c>
      <c r="G8162">
        <v>67</v>
      </c>
      <c r="H8162">
        <v>15</v>
      </c>
      <c r="I8162" t="s">
        <v>19833</v>
      </c>
      <c r="L8162" t="s">
        <v>19834</v>
      </c>
      <c r="M8162" t="s">
        <v>19835</v>
      </c>
      <c r="P8162" t="s">
        <v>19836</v>
      </c>
      <c r="Q8162">
        <f t="shared" si="254"/>
        <v>14</v>
      </c>
      <c r="R8162" t="str">
        <f t="shared" si="255"/>
        <v>NOISE</v>
      </c>
    </row>
    <row r="8163" spans="1:18">
      <c r="A8163" t="s">
        <v>19884</v>
      </c>
      <c r="B8163">
        <v>879549</v>
      </c>
      <c r="C8163" t="s">
        <v>19869</v>
      </c>
      <c r="D8163" t="s">
        <v>19879</v>
      </c>
      <c r="E8163">
        <v>91</v>
      </c>
      <c r="F8163">
        <v>78</v>
      </c>
      <c r="G8163">
        <v>17</v>
      </c>
      <c r="H8163">
        <v>58</v>
      </c>
      <c r="P8163" t="s">
        <v>19375</v>
      </c>
      <c r="Q8163">
        <f t="shared" si="254"/>
        <v>14</v>
      </c>
      <c r="R8163" t="str">
        <f t="shared" si="255"/>
        <v>NOISE</v>
      </c>
    </row>
    <row r="8164" spans="1:18">
      <c r="A8164" t="s">
        <v>19884</v>
      </c>
      <c r="B8164">
        <v>879589</v>
      </c>
      <c r="C8164" t="s">
        <v>19869</v>
      </c>
      <c r="D8164" t="s">
        <v>19879</v>
      </c>
      <c r="E8164">
        <v>73</v>
      </c>
      <c r="F8164">
        <v>59</v>
      </c>
      <c r="G8164">
        <v>10</v>
      </c>
      <c r="H8164">
        <v>56</v>
      </c>
      <c r="P8164" t="s">
        <v>19375</v>
      </c>
      <c r="Q8164">
        <f t="shared" si="254"/>
        <v>14</v>
      </c>
      <c r="R8164" t="str">
        <f t="shared" si="255"/>
        <v>NOISE</v>
      </c>
    </row>
    <row r="8165" spans="1:18">
      <c r="A8165" t="s">
        <v>19884</v>
      </c>
      <c r="B8165">
        <v>879696</v>
      </c>
      <c r="C8165" t="s">
        <v>19879</v>
      </c>
      <c r="D8165" t="s">
        <v>19869</v>
      </c>
      <c r="E8165">
        <v>71</v>
      </c>
      <c r="F8165">
        <v>65</v>
      </c>
      <c r="G8165">
        <v>17</v>
      </c>
      <c r="H8165">
        <v>63</v>
      </c>
      <c r="P8165" t="s">
        <v>19375</v>
      </c>
      <c r="Q8165">
        <f t="shared" si="254"/>
        <v>14</v>
      </c>
      <c r="R8165" t="str">
        <f t="shared" si="255"/>
        <v>NOISE</v>
      </c>
    </row>
    <row r="8166" spans="1:18">
      <c r="A8166" t="s">
        <v>19884</v>
      </c>
      <c r="B8166">
        <v>879750</v>
      </c>
      <c r="C8166" t="s">
        <v>19869</v>
      </c>
      <c r="D8166" t="s">
        <v>19879</v>
      </c>
      <c r="E8166">
        <v>56</v>
      </c>
      <c r="F8166">
        <v>69</v>
      </c>
      <c r="G8166">
        <v>12</v>
      </c>
      <c r="H8166">
        <v>43</v>
      </c>
      <c r="P8166" t="s">
        <v>19375</v>
      </c>
      <c r="Q8166">
        <f t="shared" si="254"/>
        <v>14</v>
      </c>
      <c r="R8166" t="str">
        <f t="shared" si="255"/>
        <v>NOISE</v>
      </c>
    </row>
    <row r="8167" spans="1:18">
      <c r="A8167" t="s">
        <v>19884</v>
      </c>
      <c r="B8167">
        <v>879810</v>
      </c>
      <c r="C8167" t="s">
        <v>19879</v>
      </c>
      <c r="D8167" t="s">
        <v>19869</v>
      </c>
      <c r="E8167">
        <v>54</v>
      </c>
      <c r="F8167">
        <v>59</v>
      </c>
      <c r="G8167">
        <v>9</v>
      </c>
      <c r="H8167">
        <v>37</v>
      </c>
      <c r="P8167" t="s">
        <v>19375</v>
      </c>
      <c r="Q8167">
        <f t="shared" si="254"/>
        <v>14</v>
      </c>
      <c r="R8167" t="str">
        <f t="shared" si="255"/>
        <v>NOISE</v>
      </c>
    </row>
    <row r="8168" spans="1:18">
      <c r="A8168" t="s">
        <v>19884</v>
      </c>
      <c r="B8168">
        <v>879820</v>
      </c>
      <c r="C8168" t="s">
        <v>19878</v>
      </c>
      <c r="D8168" t="s">
        <v>19869</v>
      </c>
      <c r="E8168">
        <v>54</v>
      </c>
      <c r="F8168">
        <v>64</v>
      </c>
      <c r="G8168">
        <v>6</v>
      </c>
      <c r="H8168">
        <v>37</v>
      </c>
      <c r="P8168" t="s">
        <v>19375</v>
      </c>
      <c r="Q8168">
        <f t="shared" si="254"/>
        <v>14</v>
      </c>
      <c r="R8168" t="str">
        <f t="shared" si="255"/>
        <v>NOISE</v>
      </c>
    </row>
    <row r="8169" spans="1:18">
      <c r="A8169" t="s">
        <v>19884</v>
      </c>
      <c r="B8169">
        <v>879845</v>
      </c>
      <c r="C8169" t="s">
        <v>19869</v>
      </c>
      <c r="D8169" t="s">
        <v>19878</v>
      </c>
      <c r="E8169">
        <v>52</v>
      </c>
      <c r="F8169">
        <v>49</v>
      </c>
      <c r="G8169">
        <v>6</v>
      </c>
      <c r="H8169">
        <v>28</v>
      </c>
      <c r="P8169" t="s">
        <v>19375</v>
      </c>
      <c r="Q8169">
        <f t="shared" si="254"/>
        <v>14</v>
      </c>
      <c r="R8169" t="str">
        <f t="shared" si="255"/>
        <v>NOISE</v>
      </c>
    </row>
    <row r="8170" spans="1:18">
      <c r="A8170" t="s">
        <v>19884</v>
      </c>
      <c r="B8170">
        <v>880311</v>
      </c>
      <c r="C8170" t="s">
        <v>19879</v>
      </c>
      <c r="D8170" t="s">
        <v>19869</v>
      </c>
      <c r="E8170">
        <v>61</v>
      </c>
      <c r="F8170">
        <v>55</v>
      </c>
      <c r="G8170">
        <v>12</v>
      </c>
      <c r="H8170">
        <v>44</v>
      </c>
      <c r="P8170" t="s">
        <v>19375</v>
      </c>
      <c r="Q8170">
        <f t="shared" si="254"/>
        <v>14</v>
      </c>
      <c r="R8170" t="str">
        <f t="shared" si="255"/>
        <v>NOISE</v>
      </c>
    </row>
    <row r="8171" spans="1:18">
      <c r="A8171" t="s">
        <v>19884</v>
      </c>
      <c r="B8171">
        <v>880313</v>
      </c>
      <c r="C8171" t="s">
        <v>19878</v>
      </c>
      <c r="D8171" t="s">
        <v>19870</v>
      </c>
      <c r="E8171">
        <v>59</v>
      </c>
      <c r="F8171">
        <v>56</v>
      </c>
      <c r="G8171">
        <v>12</v>
      </c>
      <c r="H8171">
        <v>44</v>
      </c>
      <c r="P8171" t="s">
        <v>19375</v>
      </c>
      <c r="Q8171">
        <f t="shared" si="254"/>
        <v>14</v>
      </c>
      <c r="R8171" t="str">
        <f t="shared" si="255"/>
        <v>NOISE</v>
      </c>
    </row>
    <row r="8172" spans="1:18">
      <c r="A8172" t="s">
        <v>19884</v>
      </c>
      <c r="B8172">
        <v>880329</v>
      </c>
      <c r="C8172" t="s">
        <v>19879</v>
      </c>
      <c r="D8172" t="s">
        <v>19869</v>
      </c>
      <c r="E8172">
        <v>59</v>
      </c>
      <c r="F8172">
        <v>73</v>
      </c>
      <c r="G8172">
        <v>9</v>
      </c>
      <c r="H8172">
        <v>43</v>
      </c>
      <c r="P8172" t="s">
        <v>19375</v>
      </c>
      <c r="Q8172">
        <f t="shared" si="254"/>
        <v>14</v>
      </c>
      <c r="R8172" t="str">
        <f t="shared" si="255"/>
        <v>NOISE</v>
      </c>
    </row>
    <row r="8173" spans="1:18">
      <c r="A8173" t="s">
        <v>19884</v>
      </c>
      <c r="B8173">
        <v>880403</v>
      </c>
      <c r="C8173" t="s">
        <v>19870</v>
      </c>
      <c r="D8173" t="s">
        <v>19878</v>
      </c>
      <c r="E8173">
        <v>69</v>
      </c>
      <c r="F8173">
        <v>88</v>
      </c>
      <c r="G8173">
        <v>24</v>
      </c>
      <c r="H8173">
        <v>53</v>
      </c>
      <c r="P8173" t="s">
        <v>19375</v>
      </c>
      <c r="Q8173">
        <f t="shared" si="254"/>
        <v>14</v>
      </c>
      <c r="R8173" t="str">
        <f t="shared" si="255"/>
        <v>NOISE</v>
      </c>
    </row>
    <row r="8174" spans="1:18">
      <c r="A8174" t="s">
        <v>19884</v>
      </c>
      <c r="B8174">
        <v>880630</v>
      </c>
      <c r="C8174" t="s">
        <v>19870</v>
      </c>
      <c r="D8174" t="s">
        <v>19878</v>
      </c>
      <c r="E8174">
        <v>76</v>
      </c>
      <c r="F8174">
        <v>68</v>
      </c>
      <c r="G8174">
        <v>13</v>
      </c>
      <c r="H8174">
        <v>35</v>
      </c>
      <c r="P8174" t="s">
        <v>19375</v>
      </c>
      <c r="Q8174">
        <f t="shared" si="254"/>
        <v>14</v>
      </c>
      <c r="R8174" t="str">
        <f t="shared" si="255"/>
        <v>NOISE</v>
      </c>
    </row>
    <row r="8175" spans="1:18">
      <c r="A8175" t="s">
        <v>19884</v>
      </c>
      <c r="B8175">
        <v>880734</v>
      </c>
      <c r="C8175" t="s">
        <v>19879</v>
      </c>
      <c r="D8175" t="s">
        <v>19870</v>
      </c>
      <c r="E8175">
        <v>68</v>
      </c>
      <c r="F8175">
        <v>90</v>
      </c>
      <c r="G8175">
        <v>11</v>
      </c>
      <c r="H8175">
        <v>44</v>
      </c>
      <c r="P8175" t="s">
        <v>19375</v>
      </c>
      <c r="Q8175">
        <f t="shared" si="254"/>
        <v>14</v>
      </c>
      <c r="R8175" t="str">
        <f t="shared" si="255"/>
        <v>NOISE</v>
      </c>
    </row>
    <row r="8176" spans="1:18">
      <c r="A8176" t="s">
        <v>19884</v>
      </c>
      <c r="B8176">
        <v>880740</v>
      </c>
      <c r="C8176" t="s">
        <v>19870</v>
      </c>
      <c r="D8176" t="s">
        <v>19879</v>
      </c>
      <c r="E8176">
        <v>77</v>
      </c>
      <c r="F8176">
        <v>85</v>
      </c>
      <c r="G8176">
        <v>11</v>
      </c>
      <c r="H8176">
        <v>44</v>
      </c>
      <c r="P8176" t="s">
        <v>19375</v>
      </c>
      <c r="Q8176">
        <f t="shared" si="254"/>
        <v>14</v>
      </c>
      <c r="R8176" t="str">
        <f t="shared" si="255"/>
        <v>NOISE</v>
      </c>
    </row>
    <row r="8177" spans="1:18">
      <c r="A8177" t="s">
        <v>19886</v>
      </c>
      <c r="B8177">
        <v>615761</v>
      </c>
      <c r="C8177" t="s">
        <v>19870</v>
      </c>
      <c r="D8177" t="s">
        <v>19879</v>
      </c>
      <c r="E8177">
        <v>165</v>
      </c>
      <c r="F8177">
        <v>15</v>
      </c>
      <c r="G8177">
        <v>75</v>
      </c>
      <c r="H8177">
        <v>14</v>
      </c>
      <c r="I8177" t="s">
        <v>18092</v>
      </c>
      <c r="K8177" t="s">
        <v>18093</v>
      </c>
      <c r="L8177" t="s">
        <v>19873</v>
      </c>
      <c r="N8177" t="s">
        <v>3779</v>
      </c>
      <c r="O8177" t="s">
        <v>7955</v>
      </c>
      <c r="P8177" t="s">
        <v>18096</v>
      </c>
      <c r="Q8177">
        <f t="shared" si="254"/>
        <v>14</v>
      </c>
      <c r="R8177" t="str">
        <f t="shared" si="255"/>
        <v>NOISE</v>
      </c>
    </row>
    <row r="8178" spans="1:18">
      <c r="A8178" t="s">
        <v>19886</v>
      </c>
      <c r="B8178">
        <v>615795</v>
      </c>
      <c r="C8178" t="s">
        <v>19869</v>
      </c>
      <c r="D8178" t="s">
        <v>19879</v>
      </c>
      <c r="E8178">
        <v>151</v>
      </c>
      <c r="F8178">
        <v>11</v>
      </c>
      <c r="G8178">
        <v>90</v>
      </c>
      <c r="H8178">
        <v>12</v>
      </c>
      <c r="I8178" t="s">
        <v>18092</v>
      </c>
      <c r="K8178" t="s">
        <v>18093</v>
      </c>
      <c r="L8178" t="s">
        <v>19873</v>
      </c>
      <c r="N8178" t="s">
        <v>18097</v>
      </c>
      <c r="O8178" t="s">
        <v>18098</v>
      </c>
      <c r="P8178" t="s">
        <v>18096</v>
      </c>
      <c r="Q8178">
        <f t="shared" si="254"/>
        <v>14</v>
      </c>
      <c r="R8178" t="str">
        <f t="shared" si="255"/>
        <v>NOISE</v>
      </c>
    </row>
    <row r="8179" spans="1:18">
      <c r="A8179" t="s">
        <v>19886</v>
      </c>
      <c r="B8179">
        <v>615803</v>
      </c>
      <c r="C8179" t="s">
        <v>19878</v>
      </c>
      <c r="D8179" t="s">
        <v>19870</v>
      </c>
      <c r="E8179">
        <v>156</v>
      </c>
      <c r="F8179">
        <v>10</v>
      </c>
      <c r="G8179">
        <v>99</v>
      </c>
      <c r="H8179">
        <v>12</v>
      </c>
      <c r="I8179" t="s">
        <v>18092</v>
      </c>
      <c r="K8179" t="s">
        <v>18093</v>
      </c>
      <c r="L8179" t="s">
        <v>19873</v>
      </c>
      <c r="N8179" t="s">
        <v>3780</v>
      </c>
      <c r="O8179" t="s">
        <v>9599</v>
      </c>
      <c r="P8179" t="s">
        <v>18096</v>
      </c>
      <c r="Q8179">
        <f t="shared" si="254"/>
        <v>14</v>
      </c>
      <c r="R8179" t="str">
        <f t="shared" si="255"/>
        <v>NOISE</v>
      </c>
    </row>
    <row r="8180" spans="1:18">
      <c r="A8180" t="s">
        <v>19886</v>
      </c>
      <c r="B8180">
        <v>615812</v>
      </c>
      <c r="C8180" t="s">
        <v>19869</v>
      </c>
      <c r="D8180" t="s">
        <v>19879</v>
      </c>
      <c r="E8180">
        <v>150</v>
      </c>
      <c r="F8180">
        <v>10</v>
      </c>
      <c r="G8180">
        <v>97</v>
      </c>
      <c r="H8180">
        <v>12</v>
      </c>
      <c r="I8180" t="s">
        <v>18092</v>
      </c>
      <c r="K8180" t="s">
        <v>18093</v>
      </c>
      <c r="L8180" t="s">
        <v>19873</v>
      </c>
      <c r="N8180" t="s">
        <v>3781</v>
      </c>
      <c r="O8180" t="s">
        <v>3782</v>
      </c>
      <c r="P8180" t="s">
        <v>18096</v>
      </c>
      <c r="Q8180">
        <f t="shared" si="254"/>
        <v>14</v>
      </c>
      <c r="R8180" t="str">
        <f t="shared" si="255"/>
        <v>NOISE</v>
      </c>
    </row>
    <row r="8181" spans="1:18">
      <c r="A8181" t="s">
        <v>19886</v>
      </c>
      <c r="B8181">
        <v>616104</v>
      </c>
      <c r="C8181" t="s">
        <v>19879</v>
      </c>
      <c r="D8181" t="s">
        <v>19870</v>
      </c>
      <c r="E8181">
        <v>175</v>
      </c>
      <c r="F8181">
        <v>6</v>
      </c>
      <c r="G8181">
        <v>93</v>
      </c>
      <c r="H8181">
        <v>11</v>
      </c>
      <c r="I8181" t="s">
        <v>18092</v>
      </c>
      <c r="K8181" t="s">
        <v>18093</v>
      </c>
      <c r="L8181" t="s">
        <v>19873</v>
      </c>
      <c r="N8181" t="s">
        <v>18099</v>
      </c>
      <c r="O8181" t="s">
        <v>18100</v>
      </c>
      <c r="P8181" t="s">
        <v>18096</v>
      </c>
      <c r="Q8181">
        <f t="shared" si="254"/>
        <v>14</v>
      </c>
      <c r="R8181" t="str">
        <f t="shared" si="255"/>
        <v>NOISE</v>
      </c>
    </row>
    <row r="8182" spans="1:18">
      <c r="A8182" t="s">
        <v>19886</v>
      </c>
      <c r="B8182">
        <v>616109</v>
      </c>
      <c r="C8182" t="s">
        <v>19869</v>
      </c>
      <c r="D8182" t="s">
        <v>19878</v>
      </c>
      <c r="E8182">
        <v>163</v>
      </c>
      <c r="F8182">
        <v>7</v>
      </c>
      <c r="G8182">
        <v>89</v>
      </c>
      <c r="H8182">
        <v>11</v>
      </c>
      <c r="I8182" t="s">
        <v>18092</v>
      </c>
      <c r="K8182" t="s">
        <v>18093</v>
      </c>
      <c r="L8182" t="s">
        <v>19873</v>
      </c>
      <c r="N8182" t="s">
        <v>18101</v>
      </c>
      <c r="O8182" t="s">
        <v>18102</v>
      </c>
      <c r="P8182" t="s">
        <v>18096</v>
      </c>
      <c r="Q8182">
        <f t="shared" si="254"/>
        <v>14</v>
      </c>
      <c r="R8182" t="str">
        <f t="shared" si="255"/>
        <v>NOISE</v>
      </c>
    </row>
    <row r="8183" spans="1:18">
      <c r="A8183" t="s">
        <v>19886</v>
      </c>
      <c r="B8183">
        <v>616112</v>
      </c>
      <c r="C8183" t="s">
        <v>19870</v>
      </c>
      <c r="D8183" t="s">
        <v>19878</v>
      </c>
      <c r="E8183">
        <v>161</v>
      </c>
      <c r="F8183">
        <v>6</v>
      </c>
      <c r="G8183">
        <v>89</v>
      </c>
      <c r="H8183">
        <v>11</v>
      </c>
      <c r="I8183" t="s">
        <v>18092</v>
      </c>
      <c r="K8183" t="s">
        <v>18093</v>
      </c>
      <c r="L8183" t="s">
        <v>19873</v>
      </c>
      <c r="N8183" t="s">
        <v>3783</v>
      </c>
      <c r="O8183" t="s">
        <v>18735</v>
      </c>
      <c r="P8183" t="s">
        <v>18096</v>
      </c>
      <c r="Q8183">
        <f t="shared" si="254"/>
        <v>14</v>
      </c>
      <c r="R8183" t="str">
        <f t="shared" si="255"/>
        <v>NOISE</v>
      </c>
    </row>
    <row r="8184" spans="1:18">
      <c r="A8184" t="s">
        <v>19886</v>
      </c>
      <c r="B8184">
        <v>616113</v>
      </c>
      <c r="C8184" t="s">
        <v>19869</v>
      </c>
      <c r="D8184" t="s">
        <v>19878</v>
      </c>
      <c r="E8184">
        <v>161</v>
      </c>
      <c r="F8184">
        <v>5</v>
      </c>
      <c r="G8184">
        <v>86</v>
      </c>
      <c r="H8184">
        <v>11</v>
      </c>
      <c r="I8184" t="s">
        <v>18092</v>
      </c>
      <c r="K8184" t="s">
        <v>18093</v>
      </c>
      <c r="L8184" t="s">
        <v>19873</v>
      </c>
      <c r="N8184" t="s">
        <v>3784</v>
      </c>
      <c r="O8184" t="s">
        <v>3785</v>
      </c>
      <c r="P8184" t="s">
        <v>18096</v>
      </c>
      <c r="Q8184">
        <f t="shared" si="254"/>
        <v>14</v>
      </c>
      <c r="R8184" t="str">
        <f t="shared" si="255"/>
        <v>NOISE</v>
      </c>
    </row>
    <row r="8185" spans="1:18">
      <c r="A8185" t="s">
        <v>19886</v>
      </c>
      <c r="B8185">
        <v>616162</v>
      </c>
      <c r="C8185" t="s">
        <v>19879</v>
      </c>
      <c r="D8185" t="s">
        <v>19869</v>
      </c>
      <c r="E8185">
        <v>147</v>
      </c>
      <c r="F8185">
        <v>8</v>
      </c>
      <c r="G8185">
        <v>103</v>
      </c>
      <c r="H8185">
        <v>11</v>
      </c>
      <c r="I8185" t="s">
        <v>18092</v>
      </c>
      <c r="K8185" t="s">
        <v>18093</v>
      </c>
      <c r="L8185" t="s">
        <v>19873</v>
      </c>
      <c r="N8185" t="s">
        <v>18103</v>
      </c>
      <c r="O8185" t="s">
        <v>18104</v>
      </c>
      <c r="P8185" t="s">
        <v>18096</v>
      </c>
      <c r="Q8185">
        <f t="shared" si="254"/>
        <v>14</v>
      </c>
      <c r="R8185" t="str">
        <f t="shared" si="255"/>
        <v>NOISE</v>
      </c>
    </row>
    <row r="8186" spans="1:18">
      <c r="A8186" t="s">
        <v>19886</v>
      </c>
      <c r="B8186">
        <v>616166</v>
      </c>
      <c r="C8186" t="s">
        <v>19878</v>
      </c>
      <c r="D8186" t="s">
        <v>19870</v>
      </c>
      <c r="E8186">
        <v>144</v>
      </c>
      <c r="F8186">
        <v>7</v>
      </c>
      <c r="G8186">
        <v>106</v>
      </c>
      <c r="H8186">
        <v>11</v>
      </c>
      <c r="I8186" t="s">
        <v>18092</v>
      </c>
      <c r="K8186" t="s">
        <v>18093</v>
      </c>
      <c r="L8186" t="s">
        <v>19873</v>
      </c>
      <c r="N8186" t="s">
        <v>18105</v>
      </c>
      <c r="O8186" t="s">
        <v>18106</v>
      </c>
      <c r="P8186" t="s">
        <v>18096</v>
      </c>
      <c r="Q8186">
        <f t="shared" si="254"/>
        <v>14</v>
      </c>
      <c r="R8186" t="str">
        <f t="shared" si="255"/>
        <v>NOISE</v>
      </c>
    </row>
    <row r="8187" spans="1:18">
      <c r="A8187" t="s">
        <v>19886</v>
      </c>
      <c r="B8187">
        <v>616170</v>
      </c>
      <c r="C8187" t="s">
        <v>19878</v>
      </c>
      <c r="D8187" t="s">
        <v>19879</v>
      </c>
      <c r="E8187">
        <v>147</v>
      </c>
      <c r="F8187">
        <v>7</v>
      </c>
      <c r="G8187">
        <v>105</v>
      </c>
      <c r="H8187">
        <v>11</v>
      </c>
      <c r="I8187" t="s">
        <v>18092</v>
      </c>
      <c r="K8187" t="s">
        <v>18093</v>
      </c>
      <c r="L8187" t="s">
        <v>19873</v>
      </c>
      <c r="N8187" t="s">
        <v>3786</v>
      </c>
      <c r="O8187" t="s">
        <v>3787</v>
      </c>
      <c r="P8187" t="s">
        <v>18096</v>
      </c>
      <c r="Q8187">
        <f t="shared" si="254"/>
        <v>14</v>
      </c>
      <c r="R8187" t="str">
        <f t="shared" si="255"/>
        <v>NOISE</v>
      </c>
    </row>
    <row r="8188" spans="1:18">
      <c r="A8188" t="s">
        <v>19886</v>
      </c>
      <c r="B8188">
        <v>616494</v>
      </c>
      <c r="C8188" t="s">
        <v>19869</v>
      </c>
      <c r="D8188" t="s">
        <v>19879</v>
      </c>
      <c r="E8188">
        <v>139</v>
      </c>
      <c r="F8188">
        <v>6</v>
      </c>
      <c r="G8188">
        <v>69</v>
      </c>
      <c r="H8188">
        <v>10</v>
      </c>
      <c r="I8188" t="s">
        <v>18092</v>
      </c>
      <c r="K8188" t="s">
        <v>18093</v>
      </c>
      <c r="L8188" t="s">
        <v>19873</v>
      </c>
      <c r="N8188" t="s">
        <v>3788</v>
      </c>
      <c r="O8188" t="s">
        <v>3789</v>
      </c>
      <c r="P8188" t="s">
        <v>18096</v>
      </c>
      <c r="Q8188">
        <f t="shared" si="254"/>
        <v>14</v>
      </c>
      <c r="R8188" t="str">
        <f t="shared" si="255"/>
        <v>NOISE</v>
      </c>
    </row>
    <row r="8189" spans="1:18">
      <c r="A8189" t="s">
        <v>19886</v>
      </c>
      <c r="B8189">
        <v>616499</v>
      </c>
      <c r="C8189" t="s">
        <v>19879</v>
      </c>
      <c r="D8189" t="s">
        <v>19870</v>
      </c>
      <c r="E8189">
        <v>134</v>
      </c>
      <c r="F8189">
        <v>6</v>
      </c>
      <c r="G8189">
        <v>68</v>
      </c>
      <c r="H8189">
        <v>9</v>
      </c>
      <c r="I8189" t="s">
        <v>18092</v>
      </c>
      <c r="K8189" t="s">
        <v>18093</v>
      </c>
      <c r="L8189" t="s">
        <v>19873</v>
      </c>
      <c r="N8189" t="s">
        <v>3790</v>
      </c>
      <c r="O8189" t="s">
        <v>3791</v>
      </c>
      <c r="P8189" t="s">
        <v>18096</v>
      </c>
      <c r="Q8189">
        <f t="shared" si="254"/>
        <v>14</v>
      </c>
      <c r="R8189" t="str">
        <f t="shared" si="255"/>
        <v>NOISE</v>
      </c>
    </row>
    <row r="8190" spans="1:18">
      <c r="A8190" t="s">
        <v>19886</v>
      </c>
      <c r="B8190">
        <v>616530</v>
      </c>
      <c r="C8190" t="s">
        <v>19878</v>
      </c>
      <c r="D8190" t="s">
        <v>19870</v>
      </c>
      <c r="E8190">
        <v>69</v>
      </c>
      <c r="F8190">
        <v>70</v>
      </c>
      <c r="G8190">
        <v>20</v>
      </c>
      <c r="H8190">
        <v>51</v>
      </c>
      <c r="I8190" t="s">
        <v>18092</v>
      </c>
      <c r="K8190" t="s">
        <v>18093</v>
      </c>
      <c r="L8190" t="s">
        <v>19873</v>
      </c>
      <c r="N8190" t="s">
        <v>3792</v>
      </c>
      <c r="O8190" t="s">
        <v>3793</v>
      </c>
      <c r="P8190" t="s">
        <v>18096</v>
      </c>
      <c r="Q8190">
        <f t="shared" si="254"/>
        <v>14</v>
      </c>
      <c r="R8190" t="str">
        <f t="shared" si="255"/>
        <v>NOISE</v>
      </c>
    </row>
    <row r="8191" spans="1:18">
      <c r="A8191" t="s">
        <v>19886</v>
      </c>
      <c r="B8191">
        <v>766177</v>
      </c>
      <c r="C8191" t="s">
        <v>19878</v>
      </c>
      <c r="D8191" t="s">
        <v>19879</v>
      </c>
      <c r="E8191">
        <v>79</v>
      </c>
      <c r="F8191">
        <v>55</v>
      </c>
      <c r="G8191">
        <v>25</v>
      </c>
      <c r="H8191">
        <v>59</v>
      </c>
      <c r="P8191" t="s">
        <v>3794</v>
      </c>
      <c r="Q8191">
        <f t="shared" si="254"/>
        <v>14</v>
      </c>
      <c r="R8191" t="str">
        <f t="shared" si="255"/>
        <v>NOISE</v>
      </c>
    </row>
    <row r="8192" spans="1:18">
      <c r="A8192" t="s">
        <v>19886</v>
      </c>
      <c r="B8192">
        <v>766248</v>
      </c>
      <c r="C8192" t="s">
        <v>19879</v>
      </c>
      <c r="D8192" t="s">
        <v>19869</v>
      </c>
      <c r="E8192">
        <v>78</v>
      </c>
      <c r="F8192">
        <v>83</v>
      </c>
      <c r="G8192">
        <v>15</v>
      </c>
      <c r="H8192">
        <v>61</v>
      </c>
      <c r="P8192" t="s">
        <v>3794</v>
      </c>
      <c r="Q8192">
        <f t="shared" si="254"/>
        <v>14</v>
      </c>
      <c r="R8192" t="str">
        <f t="shared" si="255"/>
        <v>NOISE</v>
      </c>
    </row>
    <row r="8193" spans="1:18">
      <c r="A8193" t="s">
        <v>19886</v>
      </c>
      <c r="B8193">
        <v>766313</v>
      </c>
      <c r="C8193" t="s">
        <v>19870</v>
      </c>
      <c r="D8193" t="s">
        <v>19878</v>
      </c>
      <c r="E8193">
        <v>89</v>
      </c>
      <c r="F8193">
        <v>57</v>
      </c>
      <c r="G8193">
        <v>17</v>
      </c>
      <c r="H8193">
        <v>48</v>
      </c>
      <c r="P8193" t="s">
        <v>3794</v>
      </c>
      <c r="Q8193">
        <f t="shared" si="254"/>
        <v>14</v>
      </c>
      <c r="R8193" t="str">
        <f t="shared" si="255"/>
        <v>NOISE</v>
      </c>
    </row>
    <row r="8194" spans="1:18">
      <c r="A8194" t="s">
        <v>19886</v>
      </c>
      <c r="B8194">
        <v>767381</v>
      </c>
      <c r="C8194" t="s">
        <v>19879</v>
      </c>
      <c r="D8194" t="s">
        <v>19869</v>
      </c>
      <c r="E8194">
        <v>91</v>
      </c>
      <c r="F8194">
        <v>92</v>
      </c>
      <c r="G8194">
        <v>33</v>
      </c>
      <c r="H8194">
        <v>78</v>
      </c>
      <c r="P8194" t="s">
        <v>3794</v>
      </c>
      <c r="Q8194">
        <f t="shared" si="254"/>
        <v>14</v>
      </c>
      <c r="R8194" t="str">
        <f t="shared" si="255"/>
        <v>NOISE</v>
      </c>
    </row>
    <row r="8195" spans="1:18">
      <c r="A8195" t="s">
        <v>19886</v>
      </c>
      <c r="B8195">
        <v>767432</v>
      </c>
      <c r="C8195" t="s">
        <v>19869</v>
      </c>
      <c r="D8195" t="s">
        <v>19879</v>
      </c>
      <c r="E8195">
        <v>86</v>
      </c>
      <c r="F8195">
        <v>76</v>
      </c>
      <c r="G8195">
        <v>40</v>
      </c>
      <c r="H8195">
        <v>81</v>
      </c>
      <c r="P8195" t="s">
        <v>3794</v>
      </c>
      <c r="Q8195">
        <f t="shared" si="254"/>
        <v>14</v>
      </c>
      <c r="R8195" t="str">
        <f t="shared" si="255"/>
        <v>NOISE</v>
      </c>
    </row>
    <row r="8196" spans="1:18">
      <c r="A8196" t="s">
        <v>19886</v>
      </c>
      <c r="B8196">
        <v>767915</v>
      </c>
      <c r="C8196" t="s">
        <v>19879</v>
      </c>
      <c r="D8196" t="s">
        <v>19869</v>
      </c>
      <c r="E8196">
        <v>77</v>
      </c>
      <c r="F8196">
        <v>59</v>
      </c>
      <c r="G8196">
        <v>27</v>
      </c>
      <c r="H8196">
        <v>56</v>
      </c>
      <c r="P8196" t="s">
        <v>3794</v>
      </c>
      <c r="Q8196">
        <f t="shared" ref="Q8196:Q8259" si="256">COUNTIF($P$4:$P$12484,P8196)</f>
        <v>14</v>
      </c>
      <c r="R8196" t="str">
        <f t="shared" ref="R8196:R8259" si="257">IF(F8196/SUM(E8196:F8196) &lt; 0.35, IF(H8196/SUM(G8196:H8196) &gt;= 0.85, "HOM", IF(H8196/SUM(G8196:H8196) &gt;= 0.35, "HET", "NOISE")), "NOISE")</f>
        <v>NOISE</v>
      </c>
    </row>
    <row r="8197" spans="1:18">
      <c r="A8197" t="s">
        <v>19886</v>
      </c>
      <c r="B8197">
        <v>768491</v>
      </c>
      <c r="C8197" t="s">
        <v>19878</v>
      </c>
      <c r="D8197" t="s">
        <v>19870</v>
      </c>
      <c r="E8197">
        <v>73</v>
      </c>
      <c r="F8197">
        <v>87</v>
      </c>
      <c r="G8197">
        <v>23</v>
      </c>
      <c r="H8197">
        <v>62</v>
      </c>
      <c r="P8197" t="s">
        <v>3794</v>
      </c>
      <c r="Q8197">
        <f t="shared" si="256"/>
        <v>14</v>
      </c>
      <c r="R8197" t="str">
        <f t="shared" si="257"/>
        <v>NOISE</v>
      </c>
    </row>
    <row r="8198" spans="1:18">
      <c r="A8198" t="s">
        <v>19886</v>
      </c>
      <c r="B8198">
        <v>768538</v>
      </c>
      <c r="C8198" t="s">
        <v>19869</v>
      </c>
      <c r="D8198" t="s">
        <v>19879</v>
      </c>
      <c r="E8198">
        <v>82</v>
      </c>
      <c r="F8198">
        <v>79</v>
      </c>
      <c r="G8198">
        <v>22</v>
      </c>
      <c r="H8198">
        <v>66</v>
      </c>
      <c r="P8198" t="s">
        <v>3794</v>
      </c>
      <c r="Q8198">
        <f t="shared" si="256"/>
        <v>14</v>
      </c>
      <c r="R8198" t="str">
        <f t="shared" si="257"/>
        <v>NOISE</v>
      </c>
    </row>
    <row r="8199" spans="1:18">
      <c r="A8199" t="s">
        <v>19886</v>
      </c>
      <c r="B8199">
        <v>769603</v>
      </c>
      <c r="C8199" t="s">
        <v>19869</v>
      </c>
      <c r="D8199" t="s">
        <v>19870</v>
      </c>
      <c r="E8199">
        <v>67</v>
      </c>
      <c r="F8199">
        <v>65</v>
      </c>
      <c r="G8199">
        <v>19</v>
      </c>
      <c r="H8199">
        <v>45</v>
      </c>
      <c r="P8199" t="s">
        <v>3794</v>
      </c>
      <c r="Q8199">
        <f t="shared" si="256"/>
        <v>14</v>
      </c>
      <c r="R8199" t="str">
        <f t="shared" si="257"/>
        <v>NOISE</v>
      </c>
    </row>
    <row r="8200" spans="1:18">
      <c r="A8200" t="s">
        <v>19886</v>
      </c>
      <c r="B8200">
        <v>769686</v>
      </c>
      <c r="C8200" t="s">
        <v>19870</v>
      </c>
      <c r="D8200" t="s">
        <v>19878</v>
      </c>
      <c r="E8200">
        <v>65</v>
      </c>
      <c r="F8200">
        <v>43</v>
      </c>
      <c r="G8200">
        <v>17</v>
      </c>
      <c r="H8200">
        <v>49</v>
      </c>
      <c r="P8200" t="s">
        <v>3794</v>
      </c>
      <c r="Q8200">
        <f t="shared" si="256"/>
        <v>14</v>
      </c>
      <c r="R8200" t="str">
        <f t="shared" si="257"/>
        <v>NOISE</v>
      </c>
    </row>
    <row r="8201" spans="1:18">
      <c r="A8201" t="s">
        <v>19886</v>
      </c>
      <c r="B8201">
        <v>769689</v>
      </c>
      <c r="C8201" t="s">
        <v>19878</v>
      </c>
      <c r="D8201" t="s">
        <v>19869</v>
      </c>
      <c r="E8201">
        <v>66</v>
      </c>
      <c r="F8201">
        <v>40</v>
      </c>
      <c r="G8201">
        <v>18</v>
      </c>
      <c r="H8201">
        <v>49</v>
      </c>
      <c r="P8201" t="s">
        <v>3794</v>
      </c>
      <c r="Q8201">
        <f t="shared" si="256"/>
        <v>14</v>
      </c>
      <c r="R8201" t="str">
        <f t="shared" si="257"/>
        <v>NOISE</v>
      </c>
    </row>
    <row r="8202" spans="1:18">
      <c r="A8202" t="s">
        <v>19886</v>
      </c>
      <c r="B8202">
        <v>769703</v>
      </c>
      <c r="C8202" t="s">
        <v>19878</v>
      </c>
      <c r="D8202" t="s">
        <v>19870</v>
      </c>
      <c r="E8202">
        <v>59</v>
      </c>
      <c r="F8202">
        <v>39</v>
      </c>
      <c r="G8202">
        <v>19</v>
      </c>
      <c r="H8202">
        <v>46</v>
      </c>
      <c r="P8202" t="s">
        <v>3794</v>
      </c>
      <c r="Q8202">
        <f t="shared" si="256"/>
        <v>14</v>
      </c>
      <c r="R8202" t="str">
        <f t="shared" si="257"/>
        <v>NOISE</v>
      </c>
    </row>
    <row r="8203" spans="1:18">
      <c r="A8203" t="s">
        <v>19886</v>
      </c>
      <c r="B8203">
        <v>770729</v>
      </c>
      <c r="C8203" t="s">
        <v>19869</v>
      </c>
      <c r="D8203" t="s">
        <v>19879</v>
      </c>
      <c r="E8203">
        <v>48</v>
      </c>
      <c r="F8203">
        <v>49</v>
      </c>
      <c r="G8203">
        <v>9</v>
      </c>
      <c r="H8203">
        <v>43</v>
      </c>
      <c r="P8203" t="s">
        <v>3794</v>
      </c>
      <c r="Q8203">
        <f t="shared" si="256"/>
        <v>14</v>
      </c>
      <c r="R8203" t="str">
        <f t="shared" si="257"/>
        <v>NOISE</v>
      </c>
    </row>
    <row r="8204" spans="1:18">
      <c r="A8204" t="s">
        <v>19886</v>
      </c>
      <c r="B8204">
        <v>770928</v>
      </c>
      <c r="C8204" t="s">
        <v>19879</v>
      </c>
      <c r="D8204" t="s">
        <v>19870</v>
      </c>
      <c r="E8204">
        <v>66</v>
      </c>
      <c r="F8204">
        <v>80</v>
      </c>
      <c r="G8204">
        <v>16</v>
      </c>
      <c r="H8204">
        <v>44</v>
      </c>
      <c r="P8204" t="s">
        <v>3794</v>
      </c>
      <c r="Q8204">
        <f t="shared" si="256"/>
        <v>14</v>
      </c>
      <c r="R8204" t="str">
        <f t="shared" si="257"/>
        <v>NOISE</v>
      </c>
    </row>
    <row r="8205" spans="1:18">
      <c r="A8205" t="s">
        <v>19899</v>
      </c>
      <c r="B8205">
        <v>443393</v>
      </c>
      <c r="C8205" t="s">
        <v>19869</v>
      </c>
      <c r="D8205" t="s">
        <v>19878</v>
      </c>
      <c r="E8205">
        <v>85</v>
      </c>
      <c r="F8205">
        <v>92</v>
      </c>
      <c r="G8205">
        <v>14</v>
      </c>
      <c r="H8205">
        <v>39</v>
      </c>
      <c r="P8205" t="s">
        <v>3795</v>
      </c>
      <c r="Q8205">
        <f t="shared" si="256"/>
        <v>14</v>
      </c>
      <c r="R8205" t="str">
        <f t="shared" si="257"/>
        <v>NOISE</v>
      </c>
    </row>
    <row r="8206" spans="1:18">
      <c r="A8206" t="s">
        <v>19899</v>
      </c>
      <c r="B8206">
        <v>443420</v>
      </c>
      <c r="C8206" t="s">
        <v>19870</v>
      </c>
      <c r="D8206" t="s">
        <v>19879</v>
      </c>
      <c r="E8206">
        <v>77</v>
      </c>
      <c r="F8206">
        <v>70</v>
      </c>
      <c r="G8206">
        <v>17</v>
      </c>
      <c r="H8206">
        <v>39</v>
      </c>
      <c r="P8206" t="s">
        <v>3795</v>
      </c>
      <c r="Q8206">
        <f t="shared" si="256"/>
        <v>14</v>
      </c>
      <c r="R8206" t="str">
        <f t="shared" si="257"/>
        <v>NOISE</v>
      </c>
    </row>
    <row r="8207" spans="1:18">
      <c r="A8207" t="s">
        <v>19899</v>
      </c>
      <c r="B8207">
        <v>443421</v>
      </c>
      <c r="C8207" t="s">
        <v>19870</v>
      </c>
      <c r="D8207" t="s">
        <v>19879</v>
      </c>
      <c r="E8207">
        <v>77</v>
      </c>
      <c r="F8207">
        <v>69</v>
      </c>
      <c r="G8207">
        <v>17</v>
      </c>
      <c r="H8207">
        <v>39</v>
      </c>
      <c r="P8207" t="s">
        <v>3795</v>
      </c>
      <c r="Q8207">
        <f t="shared" si="256"/>
        <v>14</v>
      </c>
      <c r="R8207" t="str">
        <f t="shared" si="257"/>
        <v>NOISE</v>
      </c>
    </row>
    <row r="8208" spans="1:18">
      <c r="A8208" t="s">
        <v>19899</v>
      </c>
      <c r="B8208">
        <v>443433</v>
      </c>
      <c r="C8208" t="s">
        <v>19879</v>
      </c>
      <c r="D8208" t="s">
        <v>19870</v>
      </c>
      <c r="E8208">
        <v>73</v>
      </c>
      <c r="F8208">
        <v>80</v>
      </c>
      <c r="G8208">
        <v>19</v>
      </c>
      <c r="H8208">
        <v>42</v>
      </c>
      <c r="P8208" t="s">
        <v>3795</v>
      </c>
      <c r="Q8208">
        <f t="shared" si="256"/>
        <v>14</v>
      </c>
      <c r="R8208" t="str">
        <f t="shared" si="257"/>
        <v>NOISE</v>
      </c>
    </row>
    <row r="8209" spans="1:18">
      <c r="A8209" t="s">
        <v>19899</v>
      </c>
      <c r="B8209">
        <v>443611</v>
      </c>
      <c r="C8209" t="s">
        <v>19878</v>
      </c>
      <c r="D8209" t="s">
        <v>19870</v>
      </c>
      <c r="E8209">
        <v>81</v>
      </c>
      <c r="F8209">
        <v>73</v>
      </c>
      <c r="G8209">
        <v>17</v>
      </c>
      <c r="H8209">
        <v>48</v>
      </c>
      <c r="P8209" t="s">
        <v>3795</v>
      </c>
      <c r="Q8209">
        <f t="shared" si="256"/>
        <v>14</v>
      </c>
      <c r="R8209" t="str">
        <f t="shared" si="257"/>
        <v>NOISE</v>
      </c>
    </row>
    <row r="8210" spans="1:18">
      <c r="A8210" t="s">
        <v>19899</v>
      </c>
      <c r="B8210">
        <v>443674</v>
      </c>
      <c r="C8210" t="s">
        <v>19879</v>
      </c>
      <c r="D8210" t="s">
        <v>19869</v>
      </c>
      <c r="E8210">
        <v>73</v>
      </c>
      <c r="F8210">
        <v>62</v>
      </c>
      <c r="G8210">
        <v>17</v>
      </c>
      <c r="H8210">
        <v>46</v>
      </c>
      <c r="P8210" t="s">
        <v>3795</v>
      </c>
      <c r="Q8210">
        <f t="shared" si="256"/>
        <v>14</v>
      </c>
      <c r="R8210" t="str">
        <f t="shared" si="257"/>
        <v>NOISE</v>
      </c>
    </row>
    <row r="8211" spans="1:18">
      <c r="A8211" t="s">
        <v>19899</v>
      </c>
      <c r="B8211">
        <v>444312</v>
      </c>
      <c r="C8211" t="s">
        <v>19878</v>
      </c>
      <c r="D8211" t="s">
        <v>19870</v>
      </c>
      <c r="E8211">
        <v>67</v>
      </c>
      <c r="F8211">
        <v>70</v>
      </c>
      <c r="G8211">
        <v>15</v>
      </c>
      <c r="H8211">
        <v>68</v>
      </c>
      <c r="P8211" t="s">
        <v>3795</v>
      </c>
      <c r="Q8211">
        <f t="shared" si="256"/>
        <v>14</v>
      </c>
      <c r="R8211" t="str">
        <f t="shared" si="257"/>
        <v>NOISE</v>
      </c>
    </row>
    <row r="8212" spans="1:18">
      <c r="A8212" t="s">
        <v>19899</v>
      </c>
      <c r="B8212">
        <v>444364</v>
      </c>
      <c r="C8212" t="s">
        <v>19878</v>
      </c>
      <c r="D8212" t="s">
        <v>19879</v>
      </c>
      <c r="E8212">
        <v>68</v>
      </c>
      <c r="F8212">
        <v>66</v>
      </c>
      <c r="G8212">
        <v>9</v>
      </c>
      <c r="H8212">
        <v>51</v>
      </c>
      <c r="P8212" t="s">
        <v>3795</v>
      </c>
      <c r="Q8212">
        <f t="shared" si="256"/>
        <v>14</v>
      </c>
      <c r="R8212" t="str">
        <f t="shared" si="257"/>
        <v>NOISE</v>
      </c>
    </row>
    <row r="8213" spans="1:18">
      <c r="A8213" t="s">
        <v>19899</v>
      </c>
      <c r="B8213">
        <v>444400</v>
      </c>
      <c r="C8213" t="s">
        <v>19878</v>
      </c>
      <c r="D8213" t="s">
        <v>19870</v>
      </c>
      <c r="E8213">
        <v>59</v>
      </c>
      <c r="F8213">
        <v>68</v>
      </c>
      <c r="G8213">
        <v>6</v>
      </c>
      <c r="H8213">
        <v>54</v>
      </c>
      <c r="P8213" t="s">
        <v>3795</v>
      </c>
      <c r="Q8213">
        <f t="shared" si="256"/>
        <v>14</v>
      </c>
      <c r="R8213" t="str">
        <f t="shared" si="257"/>
        <v>NOISE</v>
      </c>
    </row>
    <row r="8214" spans="1:18">
      <c r="A8214" t="s">
        <v>19899</v>
      </c>
      <c r="B8214">
        <v>444411</v>
      </c>
      <c r="C8214" t="s">
        <v>19879</v>
      </c>
      <c r="D8214" t="s">
        <v>19870</v>
      </c>
      <c r="E8214">
        <v>54</v>
      </c>
      <c r="F8214">
        <v>69</v>
      </c>
      <c r="G8214">
        <v>7</v>
      </c>
      <c r="H8214">
        <v>60</v>
      </c>
      <c r="P8214" t="s">
        <v>3795</v>
      </c>
      <c r="Q8214">
        <f t="shared" si="256"/>
        <v>14</v>
      </c>
      <c r="R8214" t="str">
        <f t="shared" si="257"/>
        <v>NOISE</v>
      </c>
    </row>
    <row r="8215" spans="1:18">
      <c r="A8215" t="s">
        <v>19899</v>
      </c>
      <c r="B8215">
        <v>444744</v>
      </c>
      <c r="C8215" t="s">
        <v>19870</v>
      </c>
      <c r="D8215" t="s">
        <v>19878</v>
      </c>
      <c r="E8215">
        <v>63</v>
      </c>
      <c r="F8215">
        <v>68</v>
      </c>
      <c r="G8215">
        <v>24</v>
      </c>
      <c r="H8215">
        <v>54</v>
      </c>
      <c r="P8215" t="s">
        <v>3795</v>
      </c>
      <c r="Q8215">
        <f t="shared" si="256"/>
        <v>14</v>
      </c>
      <c r="R8215" t="str">
        <f t="shared" si="257"/>
        <v>NOISE</v>
      </c>
    </row>
    <row r="8216" spans="1:18">
      <c r="A8216" t="s">
        <v>19899</v>
      </c>
      <c r="B8216">
        <v>444814</v>
      </c>
      <c r="C8216" t="s">
        <v>19879</v>
      </c>
      <c r="D8216" t="s">
        <v>19869</v>
      </c>
      <c r="E8216">
        <v>80</v>
      </c>
      <c r="F8216">
        <v>70</v>
      </c>
      <c r="G8216">
        <v>13</v>
      </c>
      <c r="H8216">
        <v>53</v>
      </c>
      <c r="P8216" t="s">
        <v>3795</v>
      </c>
      <c r="Q8216">
        <f t="shared" si="256"/>
        <v>14</v>
      </c>
      <c r="R8216" t="str">
        <f t="shared" si="257"/>
        <v>NOISE</v>
      </c>
    </row>
    <row r="8217" spans="1:18">
      <c r="A8217" t="s">
        <v>19899</v>
      </c>
      <c r="B8217">
        <v>444825</v>
      </c>
      <c r="C8217" t="s">
        <v>19870</v>
      </c>
      <c r="D8217" t="s">
        <v>19878</v>
      </c>
      <c r="E8217">
        <v>81</v>
      </c>
      <c r="F8217">
        <v>78</v>
      </c>
      <c r="G8217">
        <v>10</v>
      </c>
      <c r="H8217">
        <v>52</v>
      </c>
      <c r="P8217" t="s">
        <v>3795</v>
      </c>
      <c r="Q8217">
        <f t="shared" si="256"/>
        <v>14</v>
      </c>
      <c r="R8217" t="str">
        <f t="shared" si="257"/>
        <v>NOISE</v>
      </c>
    </row>
    <row r="8218" spans="1:18">
      <c r="A8218" t="s">
        <v>19899</v>
      </c>
      <c r="B8218">
        <v>444839</v>
      </c>
      <c r="C8218" t="s">
        <v>19879</v>
      </c>
      <c r="D8218" t="s">
        <v>19869</v>
      </c>
      <c r="E8218">
        <v>71</v>
      </c>
      <c r="F8218">
        <v>71</v>
      </c>
      <c r="G8218">
        <v>16</v>
      </c>
      <c r="H8218">
        <v>40</v>
      </c>
      <c r="P8218" t="s">
        <v>3795</v>
      </c>
      <c r="Q8218">
        <f t="shared" si="256"/>
        <v>14</v>
      </c>
      <c r="R8218" t="str">
        <f t="shared" si="257"/>
        <v>NOISE</v>
      </c>
    </row>
    <row r="8219" spans="1:18">
      <c r="A8219" t="s">
        <v>19899</v>
      </c>
      <c r="B8219">
        <v>718625</v>
      </c>
      <c r="C8219" t="s">
        <v>19869</v>
      </c>
      <c r="D8219" t="s">
        <v>19879</v>
      </c>
      <c r="E8219">
        <v>70</v>
      </c>
      <c r="F8219">
        <v>76</v>
      </c>
      <c r="G8219">
        <v>13</v>
      </c>
      <c r="H8219">
        <v>39</v>
      </c>
      <c r="P8219" t="s">
        <v>3796</v>
      </c>
      <c r="Q8219">
        <f t="shared" si="256"/>
        <v>14</v>
      </c>
      <c r="R8219" t="str">
        <f t="shared" si="257"/>
        <v>NOISE</v>
      </c>
    </row>
    <row r="8220" spans="1:18">
      <c r="A8220" t="s">
        <v>19899</v>
      </c>
      <c r="B8220">
        <v>718631</v>
      </c>
      <c r="C8220" t="s">
        <v>19879</v>
      </c>
      <c r="D8220" t="s">
        <v>19870</v>
      </c>
      <c r="E8220">
        <v>72</v>
      </c>
      <c r="F8220">
        <v>78</v>
      </c>
      <c r="G8220">
        <v>12</v>
      </c>
      <c r="H8220">
        <v>37</v>
      </c>
      <c r="P8220" t="s">
        <v>3796</v>
      </c>
      <c r="Q8220">
        <f t="shared" si="256"/>
        <v>14</v>
      </c>
      <c r="R8220" t="str">
        <f t="shared" si="257"/>
        <v>NOISE</v>
      </c>
    </row>
    <row r="8221" spans="1:18">
      <c r="A8221" t="s">
        <v>19899</v>
      </c>
      <c r="B8221">
        <v>718664</v>
      </c>
      <c r="C8221" t="s">
        <v>19879</v>
      </c>
      <c r="D8221" t="s">
        <v>19869</v>
      </c>
      <c r="E8221">
        <v>72</v>
      </c>
      <c r="F8221">
        <v>66</v>
      </c>
      <c r="G8221">
        <v>10</v>
      </c>
      <c r="H8221">
        <v>40</v>
      </c>
      <c r="P8221" t="s">
        <v>3796</v>
      </c>
      <c r="Q8221">
        <f t="shared" si="256"/>
        <v>14</v>
      </c>
      <c r="R8221" t="str">
        <f t="shared" si="257"/>
        <v>NOISE</v>
      </c>
    </row>
    <row r="8222" spans="1:18">
      <c r="A8222" t="s">
        <v>19899</v>
      </c>
      <c r="B8222">
        <v>718672</v>
      </c>
      <c r="C8222" t="s">
        <v>19879</v>
      </c>
      <c r="D8222" t="s">
        <v>19869</v>
      </c>
      <c r="E8222">
        <v>76</v>
      </c>
      <c r="F8222">
        <v>63</v>
      </c>
      <c r="G8222">
        <v>8</v>
      </c>
      <c r="H8222">
        <v>44</v>
      </c>
      <c r="P8222" t="s">
        <v>3796</v>
      </c>
      <c r="Q8222">
        <f t="shared" si="256"/>
        <v>14</v>
      </c>
      <c r="R8222" t="str">
        <f t="shared" si="257"/>
        <v>NOISE</v>
      </c>
    </row>
    <row r="8223" spans="1:18">
      <c r="A8223" t="s">
        <v>19899</v>
      </c>
      <c r="B8223">
        <v>718734</v>
      </c>
      <c r="C8223" t="s">
        <v>19879</v>
      </c>
      <c r="D8223" t="s">
        <v>19869</v>
      </c>
      <c r="E8223">
        <v>82</v>
      </c>
      <c r="F8223">
        <v>68</v>
      </c>
      <c r="G8223">
        <v>9</v>
      </c>
      <c r="H8223">
        <v>48</v>
      </c>
      <c r="P8223" t="s">
        <v>3796</v>
      </c>
      <c r="Q8223">
        <f t="shared" si="256"/>
        <v>14</v>
      </c>
      <c r="R8223" t="str">
        <f t="shared" si="257"/>
        <v>NOISE</v>
      </c>
    </row>
    <row r="8224" spans="1:18">
      <c r="A8224" t="s">
        <v>19899</v>
      </c>
      <c r="B8224">
        <v>718806</v>
      </c>
      <c r="C8224" t="s">
        <v>19879</v>
      </c>
      <c r="D8224" t="s">
        <v>19870</v>
      </c>
      <c r="E8224">
        <v>74</v>
      </c>
      <c r="F8224">
        <v>53</v>
      </c>
      <c r="G8224">
        <v>8</v>
      </c>
      <c r="H8224">
        <v>44</v>
      </c>
      <c r="P8224" t="s">
        <v>3796</v>
      </c>
      <c r="Q8224">
        <f t="shared" si="256"/>
        <v>14</v>
      </c>
      <c r="R8224" t="str">
        <f t="shared" si="257"/>
        <v>NOISE</v>
      </c>
    </row>
    <row r="8225" spans="1:18">
      <c r="A8225" t="s">
        <v>19899</v>
      </c>
      <c r="B8225">
        <v>718812</v>
      </c>
      <c r="C8225" t="s">
        <v>19879</v>
      </c>
      <c r="D8225" t="s">
        <v>19870</v>
      </c>
      <c r="E8225">
        <v>70</v>
      </c>
      <c r="F8225">
        <v>55</v>
      </c>
      <c r="G8225">
        <v>8</v>
      </c>
      <c r="H8225">
        <v>43</v>
      </c>
      <c r="P8225" t="s">
        <v>3796</v>
      </c>
      <c r="Q8225">
        <f t="shared" si="256"/>
        <v>14</v>
      </c>
      <c r="R8225" t="str">
        <f t="shared" si="257"/>
        <v>NOISE</v>
      </c>
    </row>
    <row r="8226" spans="1:18">
      <c r="A8226" t="s">
        <v>19899</v>
      </c>
      <c r="B8226">
        <v>719079</v>
      </c>
      <c r="C8226" t="s">
        <v>19879</v>
      </c>
      <c r="D8226" t="s">
        <v>19869</v>
      </c>
      <c r="E8226">
        <v>61</v>
      </c>
      <c r="F8226">
        <v>52</v>
      </c>
      <c r="G8226">
        <v>7</v>
      </c>
      <c r="H8226">
        <v>27</v>
      </c>
      <c r="P8226" t="s">
        <v>3796</v>
      </c>
      <c r="Q8226">
        <f t="shared" si="256"/>
        <v>14</v>
      </c>
      <c r="R8226" t="str">
        <f t="shared" si="257"/>
        <v>NOISE</v>
      </c>
    </row>
    <row r="8227" spans="1:18">
      <c r="A8227" t="s">
        <v>19899</v>
      </c>
      <c r="B8227">
        <v>719114</v>
      </c>
      <c r="C8227" t="s">
        <v>19869</v>
      </c>
      <c r="D8227" t="s">
        <v>19870</v>
      </c>
      <c r="E8227">
        <v>61</v>
      </c>
      <c r="F8227">
        <v>52</v>
      </c>
      <c r="G8227">
        <v>6</v>
      </c>
      <c r="H8227">
        <v>29</v>
      </c>
      <c r="P8227" t="s">
        <v>3796</v>
      </c>
      <c r="Q8227">
        <f t="shared" si="256"/>
        <v>14</v>
      </c>
      <c r="R8227" t="str">
        <f t="shared" si="257"/>
        <v>NOISE</v>
      </c>
    </row>
    <row r="8228" spans="1:18">
      <c r="A8228" t="s">
        <v>19899</v>
      </c>
      <c r="B8228">
        <v>719117</v>
      </c>
      <c r="C8228" t="s">
        <v>19869</v>
      </c>
      <c r="D8228" t="s">
        <v>19878</v>
      </c>
      <c r="E8228">
        <v>65</v>
      </c>
      <c r="F8228">
        <v>51</v>
      </c>
      <c r="G8228">
        <v>6</v>
      </c>
      <c r="H8228">
        <v>27</v>
      </c>
      <c r="P8228" t="s">
        <v>3796</v>
      </c>
      <c r="Q8228">
        <f t="shared" si="256"/>
        <v>14</v>
      </c>
      <c r="R8228" t="str">
        <f t="shared" si="257"/>
        <v>NOISE</v>
      </c>
    </row>
    <row r="8229" spans="1:18">
      <c r="A8229" t="s">
        <v>19899</v>
      </c>
      <c r="B8229">
        <v>719118</v>
      </c>
      <c r="C8229" t="s">
        <v>19878</v>
      </c>
      <c r="D8229" t="s">
        <v>19869</v>
      </c>
      <c r="E8229">
        <v>65</v>
      </c>
      <c r="F8229">
        <v>49</v>
      </c>
      <c r="G8229">
        <v>6</v>
      </c>
      <c r="H8229">
        <v>28</v>
      </c>
      <c r="P8229" t="s">
        <v>3796</v>
      </c>
      <c r="Q8229">
        <f t="shared" si="256"/>
        <v>14</v>
      </c>
      <c r="R8229" t="str">
        <f t="shared" si="257"/>
        <v>NOISE</v>
      </c>
    </row>
    <row r="8230" spans="1:18">
      <c r="A8230" t="s">
        <v>19899</v>
      </c>
      <c r="B8230">
        <v>719141</v>
      </c>
      <c r="C8230" t="s">
        <v>19869</v>
      </c>
      <c r="D8230" t="s">
        <v>19879</v>
      </c>
      <c r="E8230">
        <v>66</v>
      </c>
      <c r="F8230">
        <v>62</v>
      </c>
      <c r="G8230">
        <v>11</v>
      </c>
      <c r="H8230">
        <v>32</v>
      </c>
      <c r="P8230" t="s">
        <v>3796</v>
      </c>
      <c r="Q8230">
        <f t="shared" si="256"/>
        <v>14</v>
      </c>
      <c r="R8230" t="str">
        <f t="shared" si="257"/>
        <v>NOISE</v>
      </c>
    </row>
    <row r="8231" spans="1:18">
      <c r="A8231" t="s">
        <v>19899</v>
      </c>
      <c r="B8231">
        <v>719161</v>
      </c>
      <c r="C8231" t="s">
        <v>19870</v>
      </c>
      <c r="D8231" t="s">
        <v>19878</v>
      </c>
      <c r="E8231">
        <v>73</v>
      </c>
      <c r="F8231">
        <v>61</v>
      </c>
      <c r="G8231">
        <v>13</v>
      </c>
      <c r="H8231">
        <v>34</v>
      </c>
      <c r="P8231" t="s">
        <v>3796</v>
      </c>
      <c r="Q8231">
        <f t="shared" si="256"/>
        <v>14</v>
      </c>
      <c r="R8231" t="str">
        <f t="shared" si="257"/>
        <v>NOISE</v>
      </c>
    </row>
    <row r="8232" spans="1:18">
      <c r="A8232" t="s">
        <v>19899</v>
      </c>
      <c r="B8232">
        <v>719166</v>
      </c>
      <c r="C8232" t="s">
        <v>19869</v>
      </c>
      <c r="D8232" t="s">
        <v>19870</v>
      </c>
      <c r="E8232">
        <v>73</v>
      </c>
      <c r="F8232">
        <v>59</v>
      </c>
      <c r="G8232">
        <v>13</v>
      </c>
      <c r="H8232">
        <v>33</v>
      </c>
      <c r="P8232" t="s">
        <v>3796</v>
      </c>
      <c r="Q8232">
        <f t="shared" si="256"/>
        <v>14</v>
      </c>
      <c r="R8232" t="str">
        <f t="shared" si="257"/>
        <v>NOISE</v>
      </c>
    </row>
    <row r="8233" spans="1:18">
      <c r="A8233" t="s">
        <v>19899</v>
      </c>
      <c r="B8233">
        <v>1346404</v>
      </c>
      <c r="C8233" t="s">
        <v>19879</v>
      </c>
      <c r="D8233" t="s">
        <v>19869</v>
      </c>
      <c r="E8233">
        <v>33</v>
      </c>
      <c r="F8233">
        <v>45</v>
      </c>
      <c r="G8233">
        <v>27</v>
      </c>
      <c r="H8233">
        <v>59</v>
      </c>
      <c r="P8233" t="s">
        <v>17893</v>
      </c>
      <c r="Q8233">
        <f t="shared" si="256"/>
        <v>14</v>
      </c>
      <c r="R8233" t="str">
        <f t="shared" si="257"/>
        <v>NOISE</v>
      </c>
    </row>
    <row r="8234" spans="1:18">
      <c r="A8234" t="s">
        <v>19899</v>
      </c>
      <c r="B8234">
        <v>1346455</v>
      </c>
      <c r="C8234" t="s">
        <v>19878</v>
      </c>
      <c r="D8234" t="s">
        <v>19870</v>
      </c>
      <c r="E8234">
        <v>60</v>
      </c>
      <c r="F8234">
        <v>3</v>
      </c>
      <c r="G8234">
        <v>61</v>
      </c>
      <c r="H8234">
        <v>9</v>
      </c>
      <c r="I8234" t="s">
        <v>17891</v>
      </c>
      <c r="L8234" t="s">
        <v>19912</v>
      </c>
      <c r="M8234" t="s">
        <v>17892</v>
      </c>
      <c r="P8234" t="s">
        <v>17893</v>
      </c>
      <c r="Q8234">
        <f t="shared" si="256"/>
        <v>14</v>
      </c>
      <c r="R8234" t="str">
        <f t="shared" si="257"/>
        <v>NOISE</v>
      </c>
    </row>
    <row r="8235" spans="1:18">
      <c r="A8235" t="s">
        <v>19899</v>
      </c>
      <c r="B8235">
        <v>1347608</v>
      </c>
      <c r="C8235" t="s">
        <v>19879</v>
      </c>
      <c r="D8235" t="s">
        <v>19869</v>
      </c>
      <c r="E8235">
        <v>172</v>
      </c>
      <c r="F8235">
        <v>2</v>
      </c>
      <c r="G8235">
        <v>63</v>
      </c>
      <c r="H8235">
        <v>20</v>
      </c>
      <c r="I8235" t="s">
        <v>17891</v>
      </c>
      <c r="L8235" t="s">
        <v>19912</v>
      </c>
      <c r="M8235" t="s">
        <v>17892</v>
      </c>
      <c r="P8235" t="s">
        <v>17893</v>
      </c>
      <c r="Q8235">
        <f t="shared" si="256"/>
        <v>14</v>
      </c>
      <c r="R8235" t="str">
        <f t="shared" si="257"/>
        <v>NOISE</v>
      </c>
    </row>
    <row r="8236" spans="1:18">
      <c r="A8236" t="s">
        <v>19899</v>
      </c>
      <c r="B8236">
        <v>1347617</v>
      </c>
      <c r="C8236" t="s">
        <v>19870</v>
      </c>
      <c r="D8236" t="s">
        <v>19879</v>
      </c>
      <c r="E8236">
        <v>180</v>
      </c>
      <c r="F8236">
        <v>2</v>
      </c>
      <c r="G8236">
        <v>63</v>
      </c>
      <c r="H8236">
        <v>21</v>
      </c>
      <c r="I8236" t="s">
        <v>17891</v>
      </c>
      <c r="L8236" t="s">
        <v>19912</v>
      </c>
      <c r="M8236" t="s">
        <v>17892</v>
      </c>
      <c r="P8236" t="s">
        <v>17893</v>
      </c>
      <c r="Q8236">
        <f t="shared" si="256"/>
        <v>14</v>
      </c>
      <c r="R8236" t="str">
        <f t="shared" si="257"/>
        <v>NOISE</v>
      </c>
    </row>
    <row r="8237" spans="1:18">
      <c r="A8237" t="s">
        <v>19899</v>
      </c>
      <c r="B8237">
        <v>1347642</v>
      </c>
      <c r="C8237" t="s">
        <v>19869</v>
      </c>
      <c r="D8237" t="s">
        <v>19879</v>
      </c>
      <c r="E8237">
        <v>17</v>
      </c>
      <c r="F8237">
        <v>145</v>
      </c>
      <c r="G8237">
        <v>43</v>
      </c>
      <c r="H8237">
        <v>44</v>
      </c>
      <c r="I8237" t="s">
        <v>17891</v>
      </c>
      <c r="L8237" t="s">
        <v>19912</v>
      </c>
      <c r="M8237" t="s">
        <v>17892</v>
      </c>
      <c r="P8237" t="s">
        <v>17893</v>
      </c>
      <c r="Q8237">
        <f t="shared" si="256"/>
        <v>14</v>
      </c>
      <c r="R8237" t="str">
        <f t="shared" si="257"/>
        <v>NOISE</v>
      </c>
    </row>
    <row r="8238" spans="1:18">
      <c r="A8238" t="s">
        <v>19899</v>
      </c>
      <c r="B8238">
        <v>1347669</v>
      </c>
      <c r="C8238" t="s">
        <v>19870</v>
      </c>
      <c r="D8238" t="s">
        <v>19879</v>
      </c>
      <c r="E8238">
        <v>151</v>
      </c>
      <c r="F8238">
        <v>12</v>
      </c>
      <c r="G8238">
        <v>49</v>
      </c>
      <c r="H8238">
        <v>23</v>
      </c>
      <c r="I8238" t="s">
        <v>17891</v>
      </c>
      <c r="L8238" t="s">
        <v>19912</v>
      </c>
      <c r="M8238" t="s">
        <v>17892</v>
      </c>
      <c r="P8238" t="s">
        <v>17893</v>
      </c>
      <c r="Q8238">
        <f t="shared" si="256"/>
        <v>14</v>
      </c>
      <c r="R8238" t="str">
        <f t="shared" si="257"/>
        <v>NOISE</v>
      </c>
    </row>
    <row r="8239" spans="1:18">
      <c r="A8239" t="s">
        <v>19899</v>
      </c>
      <c r="B8239">
        <v>1347688</v>
      </c>
      <c r="C8239" t="s">
        <v>19870</v>
      </c>
      <c r="D8239" t="s">
        <v>19878</v>
      </c>
      <c r="E8239">
        <v>145</v>
      </c>
      <c r="F8239">
        <v>4</v>
      </c>
      <c r="G8239">
        <v>38</v>
      </c>
      <c r="H8239">
        <v>14</v>
      </c>
      <c r="I8239" t="s">
        <v>17891</v>
      </c>
      <c r="L8239" t="s">
        <v>19912</v>
      </c>
      <c r="M8239" t="s">
        <v>17892</v>
      </c>
      <c r="P8239" t="s">
        <v>17893</v>
      </c>
      <c r="Q8239">
        <f t="shared" si="256"/>
        <v>14</v>
      </c>
      <c r="R8239" t="str">
        <f t="shared" si="257"/>
        <v>NOISE</v>
      </c>
    </row>
    <row r="8240" spans="1:18">
      <c r="A8240" t="s">
        <v>19899</v>
      </c>
      <c r="B8240">
        <v>1348718</v>
      </c>
      <c r="C8240" t="s">
        <v>19869</v>
      </c>
      <c r="D8240" t="s">
        <v>19878</v>
      </c>
      <c r="E8240">
        <v>276</v>
      </c>
      <c r="F8240">
        <v>14</v>
      </c>
      <c r="G8240">
        <v>100</v>
      </c>
      <c r="H8240">
        <v>25</v>
      </c>
      <c r="I8240" t="s">
        <v>17891</v>
      </c>
      <c r="L8240" t="s">
        <v>19912</v>
      </c>
      <c r="M8240" t="s">
        <v>17892</v>
      </c>
      <c r="P8240" t="s">
        <v>17893</v>
      </c>
      <c r="Q8240">
        <f t="shared" si="256"/>
        <v>14</v>
      </c>
      <c r="R8240" t="str">
        <f t="shared" si="257"/>
        <v>NOISE</v>
      </c>
    </row>
    <row r="8241" spans="1:18">
      <c r="A8241" t="s">
        <v>19899</v>
      </c>
      <c r="B8241">
        <v>1348725</v>
      </c>
      <c r="C8241" t="s">
        <v>19879</v>
      </c>
      <c r="D8241" t="s">
        <v>19878</v>
      </c>
      <c r="E8241">
        <v>257</v>
      </c>
      <c r="F8241">
        <v>6</v>
      </c>
      <c r="G8241">
        <v>96</v>
      </c>
      <c r="H8241">
        <v>19</v>
      </c>
      <c r="I8241" t="s">
        <v>17891</v>
      </c>
      <c r="L8241" t="s">
        <v>19912</v>
      </c>
      <c r="M8241" t="s">
        <v>17892</v>
      </c>
      <c r="P8241" t="s">
        <v>17893</v>
      </c>
      <c r="Q8241">
        <f t="shared" si="256"/>
        <v>14</v>
      </c>
      <c r="R8241" t="str">
        <f t="shared" si="257"/>
        <v>NOISE</v>
      </c>
    </row>
    <row r="8242" spans="1:18">
      <c r="A8242" t="s">
        <v>19899</v>
      </c>
      <c r="B8242">
        <v>1348740</v>
      </c>
      <c r="C8242" t="s">
        <v>19879</v>
      </c>
      <c r="D8242" t="s">
        <v>19869</v>
      </c>
      <c r="E8242">
        <v>215</v>
      </c>
      <c r="F8242">
        <v>4</v>
      </c>
      <c r="G8242">
        <v>97</v>
      </c>
      <c r="H8242">
        <v>29</v>
      </c>
      <c r="I8242" t="s">
        <v>17891</v>
      </c>
      <c r="L8242" t="s">
        <v>19912</v>
      </c>
      <c r="M8242" t="s">
        <v>17892</v>
      </c>
      <c r="P8242" t="s">
        <v>17893</v>
      </c>
      <c r="Q8242">
        <f t="shared" si="256"/>
        <v>14</v>
      </c>
      <c r="R8242" t="str">
        <f t="shared" si="257"/>
        <v>NOISE</v>
      </c>
    </row>
    <row r="8243" spans="1:18">
      <c r="A8243" t="s">
        <v>19899</v>
      </c>
      <c r="B8243">
        <v>1348746</v>
      </c>
      <c r="C8243" t="s">
        <v>19870</v>
      </c>
      <c r="D8243" t="s">
        <v>19878</v>
      </c>
      <c r="E8243">
        <v>207</v>
      </c>
      <c r="F8243">
        <v>8</v>
      </c>
      <c r="G8243">
        <v>92</v>
      </c>
      <c r="H8243">
        <v>34</v>
      </c>
      <c r="I8243" t="s">
        <v>17891</v>
      </c>
      <c r="L8243" t="s">
        <v>19912</v>
      </c>
      <c r="M8243" t="s">
        <v>17892</v>
      </c>
      <c r="P8243" t="s">
        <v>17893</v>
      </c>
      <c r="Q8243">
        <f t="shared" si="256"/>
        <v>14</v>
      </c>
      <c r="R8243" t="str">
        <f t="shared" si="257"/>
        <v>NOISE</v>
      </c>
    </row>
    <row r="8244" spans="1:18">
      <c r="A8244" t="s">
        <v>19899</v>
      </c>
      <c r="B8244">
        <v>1348770</v>
      </c>
      <c r="C8244" t="s">
        <v>19870</v>
      </c>
      <c r="D8244" t="s">
        <v>19878</v>
      </c>
      <c r="E8244">
        <v>158</v>
      </c>
      <c r="F8244">
        <v>12</v>
      </c>
      <c r="G8244">
        <v>85</v>
      </c>
      <c r="H8244">
        <v>30</v>
      </c>
      <c r="I8244" t="s">
        <v>17891</v>
      </c>
      <c r="L8244" t="s">
        <v>19912</v>
      </c>
      <c r="M8244" t="s">
        <v>17892</v>
      </c>
      <c r="P8244" t="s">
        <v>17893</v>
      </c>
      <c r="Q8244">
        <f t="shared" si="256"/>
        <v>14</v>
      </c>
      <c r="R8244" t="str">
        <f t="shared" si="257"/>
        <v>NOISE</v>
      </c>
    </row>
    <row r="8245" spans="1:18">
      <c r="A8245" t="s">
        <v>19899</v>
      </c>
      <c r="B8245">
        <v>1348776</v>
      </c>
      <c r="C8245" t="s">
        <v>19878</v>
      </c>
      <c r="D8245" t="s">
        <v>19870</v>
      </c>
      <c r="E8245">
        <v>138</v>
      </c>
      <c r="F8245">
        <v>12</v>
      </c>
      <c r="G8245">
        <v>80</v>
      </c>
      <c r="H8245">
        <v>30</v>
      </c>
      <c r="I8245" t="s">
        <v>17891</v>
      </c>
      <c r="L8245" t="s">
        <v>19912</v>
      </c>
      <c r="M8245" t="s">
        <v>17892</v>
      </c>
      <c r="P8245" t="s">
        <v>17893</v>
      </c>
      <c r="Q8245">
        <f t="shared" si="256"/>
        <v>14</v>
      </c>
      <c r="R8245" t="str">
        <f t="shared" si="257"/>
        <v>NOISE</v>
      </c>
    </row>
    <row r="8246" spans="1:18">
      <c r="A8246" t="s">
        <v>19899</v>
      </c>
      <c r="B8246">
        <v>1348812</v>
      </c>
      <c r="C8246" t="s">
        <v>19870</v>
      </c>
      <c r="D8246" t="s">
        <v>19878</v>
      </c>
      <c r="E8246">
        <v>89</v>
      </c>
      <c r="F8246">
        <v>79</v>
      </c>
      <c r="G8246">
        <v>22</v>
      </c>
      <c r="H8246">
        <v>92</v>
      </c>
      <c r="I8246" t="s">
        <v>17891</v>
      </c>
      <c r="L8246" t="s">
        <v>19912</v>
      </c>
      <c r="M8246" t="s">
        <v>17892</v>
      </c>
      <c r="P8246" t="s">
        <v>17893</v>
      </c>
      <c r="Q8246">
        <f t="shared" si="256"/>
        <v>14</v>
      </c>
      <c r="R8246" t="str">
        <f t="shared" si="257"/>
        <v>NOISE</v>
      </c>
    </row>
    <row r="8247" spans="1:18">
      <c r="A8247" t="s">
        <v>19899</v>
      </c>
      <c r="B8247">
        <v>1487396</v>
      </c>
      <c r="C8247" t="s">
        <v>19878</v>
      </c>
      <c r="D8247" t="s">
        <v>19879</v>
      </c>
      <c r="E8247">
        <v>74</v>
      </c>
      <c r="F8247">
        <v>79</v>
      </c>
      <c r="G8247">
        <v>10</v>
      </c>
      <c r="H8247">
        <v>61</v>
      </c>
      <c r="I8247" t="s">
        <v>3797</v>
      </c>
      <c r="J8247" t="s">
        <v>3798</v>
      </c>
      <c r="K8247" t="s">
        <v>3799</v>
      </c>
      <c r="L8247" t="s">
        <v>19873</v>
      </c>
      <c r="M8247" t="s">
        <v>3800</v>
      </c>
      <c r="N8247" t="s">
        <v>3801</v>
      </c>
      <c r="O8247" t="s">
        <v>3802</v>
      </c>
      <c r="P8247" t="s">
        <v>3803</v>
      </c>
      <c r="Q8247">
        <f t="shared" si="256"/>
        <v>14</v>
      </c>
      <c r="R8247" t="str">
        <f t="shared" si="257"/>
        <v>NOISE</v>
      </c>
    </row>
    <row r="8248" spans="1:18">
      <c r="A8248" t="s">
        <v>19899</v>
      </c>
      <c r="B8248">
        <v>1487400</v>
      </c>
      <c r="C8248" t="s">
        <v>19879</v>
      </c>
      <c r="D8248" t="s">
        <v>19870</v>
      </c>
      <c r="E8248">
        <v>74</v>
      </c>
      <c r="F8248">
        <v>69</v>
      </c>
      <c r="G8248">
        <v>8</v>
      </c>
      <c r="H8248">
        <v>53</v>
      </c>
      <c r="I8248" t="s">
        <v>3797</v>
      </c>
      <c r="J8248" t="s">
        <v>3798</v>
      </c>
      <c r="K8248" t="s">
        <v>3799</v>
      </c>
      <c r="L8248" t="s">
        <v>19873</v>
      </c>
      <c r="M8248" t="s">
        <v>3800</v>
      </c>
      <c r="N8248" t="s">
        <v>3804</v>
      </c>
      <c r="O8248" t="s">
        <v>3805</v>
      </c>
      <c r="P8248" t="s">
        <v>3803</v>
      </c>
      <c r="Q8248">
        <f t="shared" si="256"/>
        <v>14</v>
      </c>
      <c r="R8248" t="str">
        <f t="shared" si="257"/>
        <v>NOISE</v>
      </c>
    </row>
    <row r="8249" spans="1:18">
      <c r="A8249" t="s">
        <v>19899</v>
      </c>
      <c r="B8249">
        <v>1487401</v>
      </c>
      <c r="C8249" t="s">
        <v>19879</v>
      </c>
      <c r="D8249" t="s">
        <v>19870</v>
      </c>
      <c r="E8249">
        <v>72</v>
      </c>
      <c r="F8249">
        <v>67</v>
      </c>
      <c r="G8249">
        <v>8</v>
      </c>
      <c r="H8249">
        <v>53</v>
      </c>
      <c r="I8249" t="s">
        <v>3797</v>
      </c>
      <c r="J8249" t="s">
        <v>3798</v>
      </c>
      <c r="K8249" t="s">
        <v>3799</v>
      </c>
      <c r="L8249" t="s">
        <v>19873</v>
      </c>
      <c r="M8249" t="s">
        <v>3800</v>
      </c>
      <c r="N8249" t="s">
        <v>3806</v>
      </c>
      <c r="O8249" t="s">
        <v>3807</v>
      </c>
      <c r="P8249" t="s">
        <v>3803</v>
      </c>
      <c r="Q8249">
        <f t="shared" si="256"/>
        <v>14</v>
      </c>
      <c r="R8249" t="str">
        <f t="shared" si="257"/>
        <v>NOISE</v>
      </c>
    </row>
    <row r="8250" spans="1:18">
      <c r="A8250" t="s">
        <v>19899</v>
      </c>
      <c r="B8250">
        <v>1487403</v>
      </c>
      <c r="C8250" t="s">
        <v>19879</v>
      </c>
      <c r="D8250" t="s">
        <v>19878</v>
      </c>
      <c r="E8250">
        <v>73</v>
      </c>
      <c r="F8250">
        <v>69</v>
      </c>
      <c r="G8250">
        <v>9</v>
      </c>
      <c r="H8250">
        <v>53</v>
      </c>
      <c r="I8250" t="s">
        <v>3797</v>
      </c>
      <c r="J8250" t="s">
        <v>3798</v>
      </c>
      <c r="K8250" t="s">
        <v>3799</v>
      </c>
      <c r="L8250" t="s">
        <v>19873</v>
      </c>
      <c r="M8250" t="s">
        <v>3800</v>
      </c>
      <c r="N8250" t="s">
        <v>3808</v>
      </c>
      <c r="O8250" t="s">
        <v>3809</v>
      </c>
      <c r="P8250" t="s">
        <v>3803</v>
      </c>
      <c r="Q8250">
        <f t="shared" si="256"/>
        <v>14</v>
      </c>
      <c r="R8250" t="str">
        <f t="shared" si="257"/>
        <v>NOISE</v>
      </c>
    </row>
    <row r="8251" spans="1:18">
      <c r="A8251" t="s">
        <v>19899</v>
      </c>
      <c r="B8251">
        <v>1487720</v>
      </c>
      <c r="C8251" t="s">
        <v>19870</v>
      </c>
      <c r="D8251" t="s">
        <v>19879</v>
      </c>
      <c r="E8251">
        <v>58</v>
      </c>
      <c r="F8251">
        <v>55</v>
      </c>
      <c r="G8251">
        <v>6</v>
      </c>
      <c r="H8251">
        <v>22</v>
      </c>
      <c r="I8251" t="s">
        <v>3797</v>
      </c>
      <c r="J8251" t="s">
        <v>3798</v>
      </c>
      <c r="K8251" t="s">
        <v>3799</v>
      </c>
      <c r="L8251" t="s">
        <v>19873</v>
      </c>
      <c r="M8251" t="s">
        <v>3800</v>
      </c>
      <c r="N8251" t="s">
        <v>3810</v>
      </c>
      <c r="O8251" t="s">
        <v>4538</v>
      </c>
      <c r="P8251" t="s">
        <v>3803</v>
      </c>
      <c r="Q8251">
        <f t="shared" si="256"/>
        <v>14</v>
      </c>
      <c r="R8251" t="str">
        <f t="shared" si="257"/>
        <v>NOISE</v>
      </c>
    </row>
    <row r="8252" spans="1:18">
      <c r="A8252" t="s">
        <v>19899</v>
      </c>
      <c r="B8252">
        <v>1487741</v>
      </c>
      <c r="C8252" t="s">
        <v>19879</v>
      </c>
      <c r="D8252" t="s">
        <v>19869</v>
      </c>
      <c r="E8252">
        <v>60</v>
      </c>
      <c r="F8252">
        <v>61</v>
      </c>
      <c r="G8252">
        <v>7</v>
      </c>
      <c r="H8252">
        <v>29</v>
      </c>
      <c r="I8252" t="s">
        <v>3797</v>
      </c>
      <c r="J8252" t="s">
        <v>3798</v>
      </c>
      <c r="K8252" t="s">
        <v>3799</v>
      </c>
      <c r="L8252" t="s">
        <v>19873</v>
      </c>
      <c r="M8252" t="s">
        <v>3800</v>
      </c>
      <c r="N8252" t="s">
        <v>3811</v>
      </c>
      <c r="O8252" t="s">
        <v>13112</v>
      </c>
      <c r="P8252" t="s">
        <v>3803</v>
      </c>
      <c r="Q8252">
        <f t="shared" si="256"/>
        <v>14</v>
      </c>
      <c r="R8252" t="str">
        <f t="shared" si="257"/>
        <v>NOISE</v>
      </c>
    </row>
    <row r="8253" spans="1:18">
      <c r="A8253" t="s">
        <v>19899</v>
      </c>
      <c r="B8253">
        <v>1487897</v>
      </c>
      <c r="C8253" t="s">
        <v>19870</v>
      </c>
      <c r="D8253" t="s">
        <v>19878</v>
      </c>
      <c r="E8253">
        <v>49</v>
      </c>
      <c r="F8253">
        <v>28</v>
      </c>
      <c r="G8253">
        <v>9</v>
      </c>
      <c r="H8253">
        <v>41</v>
      </c>
      <c r="I8253" t="s">
        <v>3797</v>
      </c>
      <c r="J8253" t="s">
        <v>3798</v>
      </c>
      <c r="K8253" t="s">
        <v>3799</v>
      </c>
      <c r="L8253" t="s">
        <v>19873</v>
      </c>
      <c r="M8253" t="s">
        <v>3800</v>
      </c>
      <c r="N8253" t="s">
        <v>3812</v>
      </c>
      <c r="O8253" t="s">
        <v>12256</v>
      </c>
      <c r="P8253" t="s">
        <v>3803</v>
      </c>
      <c r="Q8253">
        <f t="shared" si="256"/>
        <v>14</v>
      </c>
      <c r="R8253" t="str">
        <f t="shared" si="257"/>
        <v>NOISE</v>
      </c>
    </row>
    <row r="8254" spans="1:18">
      <c r="A8254" t="s">
        <v>19899</v>
      </c>
      <c r="B8254">
        <v>1487939</v>
      </c>
      <c r="C8254" t="s">
        <v>19870</v>
      </c>
      <c r="D8254" t="s">
        <v>19879</v>
      </c>
      <c r="E8254">
        <v>45</v>
      </c>
      <c r="F8254">
        <v>36</v>
      </c>
      <c r="G8254">
        <v>15</v>
      </c>
      <c r="H8254">
        <v>50</v>
      </c>
      <c r="I8254" t="s">
        <v>3797</v>
      </c>
      <c r="J8254" t="s">
        <v>3798</v>
      </c>
      <c r="K8254" t="s">
        <v>3799</v>
      </c>
      <c r="L8254" t="s">
        <v>19873</v>
      </c>
      <c r="M8254" t="s">
        <v>3800</v>
      </c>
      <c r="N8254" t="s">
        <v>3813</v>
      </c>
      <c r="O8254" t="s">
        <v>3814</v>
      </c>
      <c r="P8254" t="s">
        <v>3803</v>
      </c>
      <c r="Q8254">
        <f t="shared" si="256"/>
        <v>14</v>
      </c>
      <c r="R8254" t="str">
        <f t="shared" si="257"/>
        <v>NOISE</v>
      </c>
    </row>
    <row r="8255" spans="1:18">
      <c r="A8255" t="s">
        <v>19899</v>
      </c>
      <c r="B8255">
        <v>1487942</v>
      </c>
      <c r="C8255" t="s">
        <v>19879</v>
      </c>
      <c r="D8255" t="s">
        <v>19869</v>
      </c>
      <c r="E8255">
        <v>46</v>
      </c>
      <c r="F8255">
        <v>36</v>
      </c>
      <c r="G8255">
        <v>15</v>
      </c>
      <c r="H8255">
        <v>49</v>
      </c>
      <c r="I8255" t="s">
        <v>3797</v>
      </c>
      <c r="J8255" t="s">
        <v>3798</v>
      </c>
      <c r="K8255" t="s">
        <v>3799</v>
      </c>
      <c r="L8255" t="s">
        <v>19873</v>
      </c>
      <c r="M8255" t="s">
        <v>3800</v>
      </c>
      <c r="N8255" t="s">
        <v>3815</v>
      </c>
      <c r="O8255" t="s">
        <v>9759</v>
      </c>
      <c r="P8255" t="s">
        <v>3803</v>
      </c>
      <c r="Q8255">
        <f t="shared" si="256"/>
        <v>14</v>
      </c>
      <c r="R8255" t="str">
        <f t="shared" si="257"/>
        <v>NOISE</v>
      </c>
    </row>
    <row r="8256" spans="1:18">
      <c r="A8256" t="s">
        <v>19899</v>
      </c>
      <c r="B8256">
        <v>1487945</v>
      </c>
      <c r="C8256" t="s">
        <v>19879</v>
      </c>
      <c r="D8256" t="s">
        <v>19869</v>
      </c>
      <c r="E8256">
        <v>45</v>
      </c>
      <c r="F8256">
        <v>36</v>
      </c>
      <c r="G8256">
        <v>15</v>
      </c>
      <c r="H8256">
        <v>49</v>
      </c>
      <c r="I8256" t="s">
        <v>3797</v>
      </c>
      <c r="J8256" t="s">
        <v>3798</v>
      </c>
      <c r="K8256" t="s">
        <v>3799</v>
      </c>
      <c r="L8256" t="s">
        <v>19873</v>
      </c>
      <c r="M8256" t="s">
        <v>3800</v>
      </c>
      <c r="N8256" t="s">
        <v>5195</v>
      </c>
      <c r="O8256" t="s">
        <v>10692</v>
      </c>
      <c r="P8256" t="s">
        <v>3803</v>
      </c>
      <c r="Q8256">
        <f t="shared" si="256"/>
        <v>14</v>
      </c>
      <c r="R8256" t="str">
        <f t="shared" si="257"/>
        <v>NOISE</v>
      </c>
    </row>
    <row r="8257" spans="1:18">
      <c r="A8257" t="s">
        <v>19899</v>
      </c>
      <c r="B8257">
        <v>1488047</v>
      </c>
      <c r="C8257" t="s">
        <v>19870</v>
      </c>
      <c r="D8257" t="s">
        <v>19878</v>
      </c>
      <c r="E8257">
        <v>48</v>
      </c>
      <c r="F8257">
        <v>50</v>
      </c>
      <c r="G8257">
        <v>5</v>
      </c>
      <c r="H8257">
        <v>32</v>
      </c>
      <c r="I8257" t="s">
        <v>3797</v>
      </c>
      <c r="J8257" t="s">
        <v>3798</v>
      </c>
      <c r="K8257" t="s">
        <v>3799</v>
      </c>
      <c r="L8257" t="s">
        <v>19873</v>
      </c>
      <c r="M8257" t="s">
        <v>3800</v>
      </c>
      <c r="N8257" t="s">
        <v>3816</v>
      </c>
      <c r="O8257" t="s">
        <v>7356</v>
      </c>
      <c r="P8257" t="s">
        <v>3803</v>
      </c>
      <c r="Q8257">
        <f t="shared" si="256"/>
        <v>14</v>
      </c>
      <c r="R8257" t="str">
        <f t="shared" si="257"/>
        <v>NOISE</v>
      </c>
    </row>
    <row r="8258" spans="1:18">
      <c r="A8258" t="s">
        <v>19899</v>
      </c>
      <c r="B8258">
        <v>1488214</v>
      </c>
      <c r="C8258" t="s">
        <v>19878</v>
      </c>
      <c r="D8258" t="s">
        <v>19870</v>
      </c>
      <c r="E8258">
        <v>47</v>
      </c>
      <c r="F8258">
        <v>56</v>
      </c>
      <c r="G8258">
        <v>18</v>
      </c>
      <c r="H8258">
        <v>40</v>
      </c>
      <c r="I8258" t="s">
        <v>3797</v>
      </c>
      <c r="J8258" t="s">
        <v>3798</v>
      </c>
      <c r="K8258" t="s">
        <v>3799</v>
      </c>
      <c r="L8258" t="s">
        <v>19873</v>
      </c>
      <c r="M8258" t="s">
        <v>3800</v>
      </c>
      <c r="N8258" t="s">
        <v>3817</v>
      </c>
      <c r="O8258" t="s">
        <v>3818</v>
      </c>
      <c r="P8258" t="s">
        <v>3803</v>
      </c>
      <c r="Q8258">
        <f t="shared" si="256"/>
        <v>14</v>
      </c>
      <c r="R8258" t="str">
        <f t="shared" si="257"/>
        <v>NOISE</v>
      </c>
    </row>
    <row r="8259" spans="1:18">
      <c r="A8259" t="s">
        <v>19899</v>
      </c>
      <c r="B8259">
        <v>1488280</v>
      </c>
      <c r="C8259" t="s">
        <v>19869</v>
      </c>
      <c r="D8259" t="s">
        <v>19879</v>
      </c>
      <c r="E8259">
        <v>71</v>
      </c>
      <c r="F8259">
        <v>58</v>
      </c>
      <c r="G8259">
        <v>15</v>
      </c>
      <c r="H8259">
        <v>40</v>
      </c>
      <c r="I8259" t="s">
        <v>3797</v>
      </c>
      <c r="J8259" t="s">
        <v>3798</v>
      </c>
      <c r="K8259" t="s">
        <v>3799</v>
      </c>
      <c r="L8259" t="s">
        <v>19873</v>
      </c>
      <c r="M8259" t="s">
        <v>3800</v>
      </c>
      <c r="N8259" t="s">
        <v>3819</v>
      </c>
      <c r="O8259" t="s">
        <v>3820</v>
      </c>
      <c r="P8259" t="s">
        <v>3803</v>
      </c>
      <c r="Q8259">
        <f t="shared" si="256"/>
        <v>14</v>
      </c>
      <c r="R8259" t="str">
        <f t="shared" si="257"/>
        <v>NOISE</v>
      </c>
    </row>
    <row r="8260" spans="1:18">
      <c r="A8260" t="s">
        <v>19899</v>
      </c>
      <c r="B8260">
        <v>1488402</v>
      </c>
      <c r="C8260" t="s">
        <v>19870</v>
      </c>
      <c r="D8260" t="s">
        <v>19869</v>
      </c>
      <c r="E8260">
        <v>78</v>
      </c>
      <c r="F8260">
        <v>73</v>
      </c>
      <c r="G8260">
        <v>14</v>
      </c>
      <c r="H8260">
        <v>54</v>
      </c>
      <c r="I8260" t="s">
        <v>3797</v>
      </c>
      <c r="J8260" t="s">
        <v>3798</v>
      </c>
      <c r="K8260" t="s">
        <v>3799</v>
      </c>
      <c r="L8260" t="s">
        <v>19873</v>
      </c>
      <c r="M8260" t="s">
        <v>3800</v>
      </c>
      <c r="N8260" t="s">
        <v>3821</v>
      </c>
      <c r="O8260" t="s">
        <v>3822</v>
      </c>
      <c r="P8260" t="s">
        <v>3803</v>
      </c>
      <c r="Q8260">
        <f t="shared" ref="Q8260:Q8323" si="258">COUNTIF($P$4:$P$12484,P8260)</f>
        <v>14</v>
      </c>
      <c r="R8260" t="str">
        <f t="shared" ref="R8260:R8323" si="259">IF(F8260/SUM(E8260:F8260) &lt; 0.35, IF(H8260/SUM(G8260:H8260) &gt;= 0.85, "HOM", IF(H8260/SUM(G8260:H8260) &gt;= 0.35, "HET", "NOISE")), "NOISE")</f>
        <v>NOISE</v>
      </c>
    </row>
    <row r="8261" spans="1:18">
      <c r="A8261" t="s">
        <v>19899</v>
      </c>
      <c r="B8261">
        <v>1643766</v>
      </c>
      <c r="C8261" t="s">
        <v>19869</v>
      </c>
      <c r="D8261" t="s">
        <v>19879</v>
      </c>
      <c r="E8261">
        <v>82</v>
      </c>
      <c r="F8261">
        <v>66</v>
      </c>
      <c r="G8261">
        <v>16</v>
      </c>
      <c r="H8261">
        <v>66</v>
      </c>
      <c r="I8261" t="s">
        <v>3823</v>
      </c>
      <c r="J8261" t="s">
        <v>3824</v>
      </c>
      <c r="K8261" t="s">
        <v>3604</v>
      </c>
      <c r="L8261" t="s">
        <v>19720</v>
      </c>
      <c r="M8261" t="s">
        <v>3605</v>
      </c>
      <c r="N8261" t="s">
        <v>3606</v>
      </c>
      <c r="O8261" t="s">
        <v>3607</v>
      </c>
      <c r="P8261" t="s">
        <v>3608</v>
      </c>
      <c r="Q8261">
        <f t="shared" si="258"/>
        <v>14</v>
      </c>
      <c r="R8261" t="str">
        <f t="shared" si="259"/>
        <v>NOISE</v>
      </c>
    </row>
    <row r="8262" spans="1:18">
      <c r="A8262" t="s">
        <v>19899</v>
      </c>
      <c r="B8262">
        <v>1643810</v>
      </c>
      <c r="C8262" t="s">
        <v>19870</v>
      </c>
      <c r="D8262" t="s">
        <v>19878</v>
      </c>
      <c r="E8262">
        <v>71</v>
      </c>
      <c r="F8262">
        <v>74</v>
      </c>
      <c r="G8262">
        <v>23</v>
      </c>
      <c r="H8262">
        <v>68</v>
      </c>
      <c r="I8262" t="s">
        <v>3823</v>
      </c>
      <c r="J8262" t="s">
        <v>3824</v>
      </c>
      <c r="K8262" t="s">
        <v>3604</v>
      </c>
      <c r="L8262" t="s">
        <v>19720</v>
      </c>
      <c r="M8262" t="s">
        <v>3605</v>
      </c>
      <c r="N8262" t="s">
        <v>3609</v>
      </c>
      <c r="O8262" t="s">
        <v>3610</v>
      </c>
      <c r="P8262" t="s">
        <v>3608</v>
      </c>
      <c r="Q8262">
        <f t="shared" si="258"/>
        <v>14</v>
      </c>
      <c r="R8262" t="str">
        <f t="shared" si="259"/>
        <v>NOISE</v>
      </c>
    </row>
    <row r="8263" spans="1:18">
      <c r="A8263" t="s">
        <v>19899</v>
      </c>
      <c r="B8263">
        <v>1646436</v>
      </c>
      <c r="C8263" t="s">
        <v>19878</v>
      </c>
      <c r="D8263" t="s">
        <v>19870</v>
      </c>
      <c r="E8263">
        <v>77</v>
      </c>
      <c r="F8263">
        <v>73</v>
      </c>
      <c r="G8263">
        <v>13</v>
      </c>
      <c r="H8263">
        <v>64</v>
      </c>
      <c r="I8263" t="s">
        <v>3823</v>
      </c>
      <c r="J8263" t="s">
        <v>3824</v>
      </c>
      <c r="K8263" t="s">
        <v>3604</v>
      </c>
      <c r="L8263" t="s">
        <v>19720</v>
      </c>
      <c r="M8263" t="s">
        <v>3605</v>
      </c>
      <c r="N8263" t="s">
        <v>3611</v>
      </c>
      <c r="O8263" t="s">
        <v>3612</v>
      </c>
      <c r="P8263" t="s">
        <v>3608</v>
      </c>
      <c r="Q8263">
        <f t="shared" si="258"/>
        <v>14</v>
      </c>
      <c r="R8263" t="str">
        <f t="shared" si="259"/>
        <v>NOISE</v>
      </c>
    </row>
    <row r="8264" spans="1:18">
      <c r="A8264" t="s">
        <v>19899</v>
      </c>
      <c r="B8264">
        <v>1646484</v>
      </c>
      <c r="C8264" t="s">
        <v>19869</v>
      </c>
      <c r="D8264" t="s">
        <v>19879</v>
      </c>
      <c r="E8264">
        <v>82</v>
      </c>
      <c r="F8264">
        <v>62</v>
      </c>
      <c r="G8264">
        <v>13</v>
      </c>
      <c r="H8264">
        <v>73</v>
      </c>
      <c r="I8264" t="s">
        <v>3823</v>
      </c>
      <c r="J8264" t="s">
        <v>3824</v>
      </c>
      <c r="K8264" t="s">
        <v>3604</v>
      </c>
      <c r="L8264" t="s">
        <v>19720</v>
      </c>
      <c r="M8264" t="s">
        <v>3605</v>
      </c>
      <c r="N8264" t="s">
        <v>3613</v>
      </c>
      <c r="O8264" t="s">
        <v>3614</v>
      </c>
      <c r="P8264" t="s">
        <v>3608</v>
      </c>
      <c r="Q8264">
        <f t="shared" si="258"/>
        <v>14</v>
      </c>
      <c r="R8264" t="str">
        <f t="shared" si="259"/>
        <v>NOISE</v>
      </c>
    </row>
    <row r="8265" spans="1:18">
      <c r="A8265" t="s">
        <v>19899</v>
      </c>
      <c r="B8265">
        <v>1646490</v>
      </c>
      <c r="C8265" t="s">
        <v>19879</v>
      </c>
      <c r="D8265" t="s">
        <v>19869</v>
      </c>
      <c r="E8265">
        <v>82</v>
      </c>
      <c r="F8265">
        <v>61</v>
      </c>
      <c r="G8265">
        <v>15</v>
      </c>
      <c r="H8265">
        <v>68</v>
      </c>
      <c r="I8265" t="s">
        <v>3823</v>
      </c>
      <c r="J8265" t="s">
        <v>3824</v>
      </c>
      <c r="K8265" t="s">
        <v>3604</v>
      </c>
      <c r="L8265" t="s">
        <v>19720</v>
      </c>
      <c r="M8265" t="s">
        <v>3605</v>
      </c>
      <c r="N8265" t="s">
        <v>3615</v>
      </c>
      <c r="O8265" t="s">
        <v>14973</v>
      </c>
      <c r="P8265" t="s">
        <v>3608</v>
      </c>
      <c r="Q8265">
        <f t="shared" si="258"/>
        <v>14</v>
      </c>
      <c r="R8265" t="str">
        <f t="shared" si="259"/>
        <v>NOISE</v>
      </c>
    </row>
    <row r="8266" spans="1:18">
      <c r="A8266" t="s">
        <v>19899</v>
      </c>
      <c r="B8266">
        <v>1646501</v>
      </c>
      <c r="C8266" t="s">
        <v>19878</v>
      </c>
      <c r="D8266" t="s">
        <v>19870</v>
      </c>
      <c r="E8266">
        <v>85</v>
      </c>
      <c r="F8266">
        <v>61</v>
      </c>
      <c r="G8266">
        <v>13</v>
      </c>
      <c r="H8266">
        <v>59</v>
      </c>
      <c r="I8266" t="s">
        <v>3823</v>
      </c>
      <c r="J8266" t="s">
        <v>3824</v>
      </c>
      <c r="K8266" t="s">
        <v>3604</v>
      </c>
      <c r="L8266" t="s">
        <v>19720</v>
      </c>
      <c r="M8266" t="s">
        <v>3605</v>
      </c>
      <c r="N8266" t="s">
        <v>3616</v>
      </c>
      <c r="O8266" t="s">
        <v>3617</v>
      </c>
      <c r="P8266" t="s">
        <v>3608</v>
      </c>
      <c r="Q8266">
        <f t="shared" si="258"/>
        <v>14</v>
      </c>
      <c r="R8266" t="str">
        <f t="shared" si="259"/>
        <v>NOISE</v>
      </c>
    </row>
    <row r="8267" spans="1:18">
      <c r="A8267" t="s">
        <v>19899</v>
      </c>
      <c r="B8267">
        <v>1646510</v>
      </c>
      <c r="C8267" t="s">
        <v>19878</v>
      </c>
      <c r="D8267" t="s">
        <v>19870</v>
      </c>
      <c r="E8267">
        <v>82</v>
      </c>
      <c r="F8267">
        <v>55</v>
      </c>
      <c r="G8267">
        <v>14</v>
      </c>
      <c r="H8267">
        <v>58</v>
      </c>
      <c r="I8267" t="s">
        <v>3823</v>
      </c>
      <c r="J8267" t="s">
        <v>3824</v>
      </c>
      <c r="K8267" t="s">
        <v>3604</v>
      </c>
      <c r="L8267" t="s">
        <v>19720</v>
      </c>
      <c r="M8267" t="s">
        <v>3605</v>
      </c>
      <c r="N8267" t="s">
        <v>3618</v>
      </c>
      <c r="O8267" t="s">
        <v>3619</v>
      </c>
      <c r="P8267" t="s">
        <v>3608</v>
      </c>
      <c r="Q8267">
        <f t="shared" si="258"/>
        <v>14</v>
      </c>
      <c r="R8267" t="str">
        <f t="shared" si="259"/>
        <v>NOISE</v>
      </c>
    </row>
    <row r="8268" spans="1:18">
      <c r="A8268" t="s">
        <v>19899</v>
      </c>
      <c r="B8268">
        <v>1646706</v>
      </c>
      <c r="C8268" t="s">
        <v>19870</v>
      </c>
      <c r="D8268" t="s">
        <v>19878</v>
      </c>
      <c r="E8268">
        <v>68</v>
      </c>
      <c r="F8268">
        <v>66</v>
      </c>
      <c r="G8268">
        <v>18</v>
      </c>
      <c r="H8268">
        <v>60</v>
      </c>
      <c r="I8268" t="s">
        <v>3823</v>
      </c>
      <c r="J8268" t="s">
        <v>3824</v>
      </c>
      <c r="K8268" t="s">
        <v>3604</v>
      </c>
      <c r="L8268" t="s">
        <v>19720</v>
      </c>
      <c r="M8268" t="s">
        <v>3605</v>
      </c>
      <c r="N8268" t="s">
        <v>3620</v>
      </c>
      <c r="O8268" t="s">
        <v>3621</v>
      </c>
      <c r="P8268" t="s">
        <v>3608</v>
      </c>
      <c r="Q8268">
        <f t="shared" si="258"/>
        <v>14</v>
      </c>
      <c r="R8268" t="str">
        <f t="shared" si="259"/>
        <v>NOISE</v>
      </c>
    </row>
    <row r="8269" spans="1:18">
      <c r="A8269" t="s">
        <v>19899</v>
      </c>
      <c r="B8269">
        <v>1646825</v>
      </c>
      <c r="C8269" t="s">
        <v>19870</v>
      </c>
      <c r="D8269" t="s">
        <v>19869</v>
      </c>
      <c r="E8269">
        <v>77</v>
      </c>
      <c r="F8269">
        <v>70</v>
      </c>
      <c r="G8269">
        <v>20</v>
      </c>
      <c r="H8269">
        <v>70</v>
      </c>
      <c r="I8269" t="s">
        <v>3823</v>
      </c>
      <c r="J8269" t="s">
        <v>3824</v>
      </c>
      <c r="K8269" t="s">
        <v>3604</v>
      </c>
      <c r="L8269" t="s">
        <v>19720</v>
      </c>
      <c r="M8269" t="s">
        <v>3605</v>
      </c>
      <c r="N8269" t="s">
        <v>3622</v>
      </c>
      <c r="O8269" t="s">
        <v>16932</v>
      </c>
      <c r="P8269" t="s">
        <v>3608</v>
      </c>
      <c r="Q8269">
        <f t="shared" si="258"/>
        <v>14</v>
      </c>
      <c r="R8269" t="str">
        <f t="shared" si="259"/>
        <v>NOISE</v>
      </c>
    </row>
    <row r="8270" spans="1:18">
      <c r="A8270" t="s">
        <v>19899</v>
      </c>
      <c r="B8270">
        <v>1646930</v>
      </c>
      <c r="C8270" t="s">
        <v>19870</v>
      </c>
      <c r="D8270" t="s">
        <v>19878</v>
      </c>
      <c r="E8270">
        <v>81</v>
      </c>
      <c r="F8270">
        <v>75</v>
      </c>
      <c r="G8270">
        <v>25</v>
      </c>
      <c r="H8270">
        <v>77</v>
      </c>
      <c r="I8270" t="s">
        <v>3823</v>
      </c>
      <c r="J8270" t="s">
        <v>3824</v>
      </c>
      <c r="K8270" t="s">
        <v>3604</v>
      </c>
      <c r="L8270" t="s">
        <v>19720</v>
      </c>
      <c r="M8270" t="s">
        <v>3605</v>
      </c>
      <c r="N8270" t="s">
        <v>3623</v>
      </c>
      <c r="O8270" t="s">
        <v>3624</v>
      </c>
      <c r="P8270" t="s">
        <v>3608</v>
      </c>
      <c r="Q8270">
        <f t="shared" si="258"/>
        <v>14</v>
      </c>
      <c r="R8270" t="str">
        <f t="shared" si="259"/>
        <v>NOISE</v>
      </c>
    </row>
    <row r="8271" spans="1:18">
      <c r="A8271" t="s">
        <v>19899</v>
      </c>
      <c r="B8271">
        <v>1647026</v>
      </c>
      <c r="C8271" t="s">
        <v>19869</v>
      </c>
      <c r="D8271" t="s">
        <v>19870</v>
      </c>
      <c r="E8271">
        <v>78</v>
      </c>
      <c r="F8271">
        <v>80</v>
      </c>
      <c r="G8271">
        <v>34</v>
      </c>
      <c r="H8271">
        <v>117</v>
      </c>
      <c r="I8271" t="s">
        <v>3823</v>
      </c>
      <c r="J8271" t="s">
        <v>3824</v>
      </c>
      <c r="K8271" t="s">
        <v>3604</v>
      </c>
      <c r="L8271" t="s">
        <v>19720</v>
      </c>
      <c r="M8271" t="s">
        <v>3605</v>
      </c>
      <c r="N8271" t="s">
        <v>3625</v>
      </c>
      <c r="O8271" t="s">
        <v>3626</v>
      </c>
      <c r="P8271" t="s">
        <v>3608</v>
      </c>
      <c r="Q8271">
        <f t="shared" si="258"/>
        <v>14</v>
      </c>
      <c r="R8271" t="str">
        <f t="shared" si="259"/>
        <v>NOISE</v>
      </c>
    </row>
    <row r="8272" spans="1:18">
      <c r="A8272" t="s">
        <v>19899</v>
      </c>
      <c r="B8272">
        <v>1647106</v>
      </c>
      <c r="C8272" t="s">
        <v>19879</v>
      </c>
      <c r="D8272" t="s">
        <v>19870</v>
      </c>
      <c r="E8272">
        <v>90</v>
      </c>
      <c r="F8272">
        <v>71</v>
      </c>
      <c r="G8272">
        <v>33</v>
      </c>
      <c r="H8272">
        <v>113</v>
      </c>
      <c r="I8272" t="s">
        <v>3823</v>
      </c>
      <c r="J8272" t="s">
        <v>3824</v>
      </c>
      <c r="K8272" t="s">
        <v>3604</v>
      </c>
      <c r="L8272" t="s">
        <v>19720</v>
      </c>
      <c r="M8272" t="s">
        <v>3605</v>
      </c>
      <c r="N8272" t="s">
        <v>3627</v>
      </c>
      <c r="O8272" t="s">
        <v>3628</v>
      </c>
      <c r="P8272" t="s">
        <v>3608</v>
      </c>
      <c r="Q8272">
        <f t="shared" si="258"/>
        <v>14</v>
      </c>
      <c r="R8272" t="str">
        <f t="shared" si="259"/>
        <v>NOISE</v>
      </c>
    </row>
    <row r="8273" spans="1:18">
      <c r="A8273" t="s">
        <v>19899</v>
      </c>
      <c r="B8273">
        <v>1647108</v>
      </c>
      <c r="C8273" t="s">
        <v>19878</v>
      </c>
      <c r="D8273" t="s">
        <v>19870</v>
      </c>
      <c r="E8273">
        <v>88</v>
      </c>
      <c r="F8273">
        <v>72</v>
      </c>
      <c r="G8273">
        <v>32</v>
      </c>
      <c r="H8273">
        <v>113</v>
      </c>
      <c r="I8273" t="s">
        <v>3823</v>
      </c>
      <c r="J8273" t="s">
        <v>3824</v>
      </c>
      <c r="K8273" t="s">
        <v>3604</v>
      </c>
      <c r="L8273" t="s">
        <v>19720</v>
      </c>
      <c r="M8273" t="s">
        <v>3605</v>
      </c>
      <c r="N8273" t="s">
        <v>8074</v>
      </c>
      <c r="O8273" t="s">
        <v>12842</v>
      </c>
      <c r="P8273" t="s">
        <v>3608</v>
      </c>
      <c r="Q8273">
        <f t="shared" si="258"/>
        <v>14</v>
      </c>
      <c r="R8273" t="str">
        <f t="shared" si="259"/>
        <v>NOISE</v>
      </c>
    </row>
    <row r="8274" spans="1:18">
      <c r="A8274" t="s">
        <v>19899</v>
      </c>
      <c r="B8274">
        <v>1647276</v>
      </c>
      <c r="C8274" t="s">
        <v>19878</v>
      </c>
      <c r="D8274" t="s">
        <v>19879</v>
      </c>
      <c r="E8274">
        <v>72</v>
      </c>
      <c r="F8274">
        <v>66</v>
      </c>
      <c r="G8274">
        <v>18</v>
      </c>
      <c r="H8274">
        <v>115</v>
      </c>
      <c r="I8274" t="s">
        <v>3823</v>
      </c>
      <c r="J8274" t="s">
        <v>3824</v>
      </c>
      <c r="K8274" t="s">
        <v>3604</v>
      </c>
      <c r="L8274" t="s">
        <v>19720</v>
      </c>
      <c r="M8274" t="s">
        <v>3605</v>
      </c>
      <c r="N8274" t="s">
        <v>3629</v>
      </c>
      <c r="O8274" t="s">
        <v>3630</v>
      </c>
      <c r="P8274" t="s">
        <v>3608</v>
      </c>
      <c r="Q8274">
        <f t="shared" si="258"/>
        <v>14</v>
      </c>
      <c r="R8274" t="str">
        <f t="shared" si="259"/>
        <v>NOISE</v>
      </c>
    </row>
    <row r="8275" spans="1:18">
      <c r="A8275" t="s">
        <v>19899</v>
      </c>
      <c r="B8275">
        <v>1656650</v>
      </c>
      <c r="C8275" t="s">
        <v>19878</v>
      </c>
      <c r="D8275" t="s">
        <v>19879</v>
      </c>
      <c r="E8275">
        <v>72</v>
      </c>
      <c r="F8275">
        <v>77</v>
      </c>
      <c r="G8275">
        <v>17</v>
      </c>
      <c r="H8275">
        <v>77</v>
      </c>
      <c r="P8275" t="s">
        <v>3631</v>
      </c>
      <c r="Q8275">
        <f t="shared" si="258"/>
        <v>14</v>
      </c>
      <c r="R8275" t="str">
        <f t="shared" si="259"/>
        <v>NOISE</v>
      </c>
    </row>
    <row r="8276" spans="1:18">
      <c r="A8276" t="s">
        <v>19899</v>
      </c>
      <c r="B8276">
        <v>1656665</v>
      </c>
      <c r="C8276" t="s">
        <v>19879</v>
      </c>
      <c r="D8276" t="s">
        <v>19869</v>
      </c>
      <c r="E8276">
        <v>73</v>
      </c>
      <c r="F8276">
        <v>70</v>
      </c>
      <c r="G8276">
        <v>16</v>
      </c>
      <c r="H8276">
        <v>69</v>
      </c>
      <c r="P8276" t="s">
        <v>3631</v>
      </c>
      <c r="Q8276">
        <f t="shared" si="258"/>
        <v>14</v>
      </c>
      <c r="R8276" t="str">
        <f t="shared" si="259"/>
        <v>NOISE</v>
      </c>
    </row>
    <row r="8277" spans="1:18">
      <c r="A8277" t="s">
        <v>19899</v>
      </c>
      <c r="B8277">
        <v>1656675</v>
      </c>
      <c r="C8277" t="s">
        <v>19879</v>
      </c>
      <c r="D8277" t="s">
        <v>19870</v>
      </c>
      <c r="E8277">
        <v>68</v>
      </c>
      <c r="F8277">
        <v>47</v>
      </c>
      <c r="G8277">
        <v>18</v>
      </c>
      <c r="H8277">
        <v>57</v>
      </c>
      <c r="P8277" t="s">
        <v>3631</v>
      </c>
      <c r="Q8277">
        <f t="shared" si="258"/>
        <v>14</v>
      </c>
      <c r="R8277" t="str">
        <f t="shared" si="259"/>
        <v>NOISE</v>
      </c>
    </row>
    <row r="8278" spans="1:18">
      <c r="A8278" t="s">
        <v>19899</v>
      </c>
      <c r="B8278">
        <v>1656678</v>
      </c>
      <c r="C8278" t="s">
        <v>19870</v>
      </c>
      <c r="D8278" t="s">
        <v>19878</v>
      </c>
      <c r="E8278">
        <v>68</v>
      </c>
      <c r="F8278">
        <v>60</v>
      </c>
      <c r="G8278">
        <v>20</v>
      </c>
      <c r="H8278">
        <v>60</v>
      </c>
      <c r="P8278" t="s">
        <v>3631</v>
      </c>
      <c r="Q8278">
        <f t="shared" si="258"/>
        <v>14</v>
      </c>
      <c r="R8278" t="str">
        <f t="shared" si="259"/>
        <v>NOISE</v>
      </c>
    </row>
    <row r="8279" spans="1:18">
      <c r="A8279" t="s">
        <v>19899</v>
      </c>
      <c r="B8279">
        <v>1656679</v>
      </c>
      <c r="C8279" t="s">
        <v>19869</v>
      </c>
      <c r="D8279" t="s">
        <v>19878</v>
      </c>
      <c r="E8279">
        <v>70</v>
      </c>
      <c r="F8279">
        <v>61</v>
      </c>
      <c r="G8279">
        <v>20</v>
      </c>
      <c r="H8279">
        <v>60</v>
      </c>
      <c r="P8279" t="s">
        <v>3631</v>
      </c>
      <c r="Q8279">
        <f t="shared" si="258"/>
        <v>14</v>
      </c>
      <c r="R8279" t="str">
        <f t="shared" si="259"/>
        <v>NOISE</v>
      </c>
    </row>
    <row r="8280" spans="1:18">
      <c r="A8280" t="s">
        <v>19899</v>
      </c>
      <c r="B8280">
        <v>1656779</v>
      </c>
      <c r="C8280" t="s">
        <v>19878</v>
      </c>
      <c r="D8280" t="s">
        <v>19879</v>
      </c>
      <c r="E8280">
        <v>48</v>
      </c>
      <c r="F8280">
        <v>46</v>
      </c>
      <c r="G8280">
        <v>24</v>
      </c>
      <c r="H8280">
        <v>60</v>
      </c>
      <c r="P8280" t="s">
        <v>3631</v>
      </c>
      <c r="Q8280">
        <f t="shared" si="258"/>
        <v>14</v>
      </c>
      <c r="R8280" t="str">
        <f t="shared" si="259"/>
        <v>NOISE</v>
      </c>
    </row>
    <row r="8281" spans="1:18">
      <c r="A8281" t="s">
        <v>19899</v>
      </c>
      <c r="B8281">
        <v>1656821</v>
      </c>
      <c r="C8281" t="s">
        <v>19878</v>
      </c>
      <c r="D8281" t="s">
        <v>19870</v>
      </c>
      <c r="E8281">
        <v>42</v>
      </c>
      <c r="F8281">
        <v>41</v>
      </c>
      <c r="G8281">
        <v>18</v>
      </c>
      <c r="H8281">
        <v>65</v>
      </c>
      <c r="P8281" t="s">
        <v>3631</v>
      </c>
      <c r="Q8281">
        <f t="shared" si="258"/>
        <v>14</v>
      </c>
      <c r="R8281" t="str">
        <f t="shared" si="259"/>
        <v>NOISE</v>
      </c>
    </row>
    <row r="8282" spans="1:18">
      <c r="A8282" t="s">
        <v>19899</v>
      </c>
      <c r="B8282">
        <v>1656833</v>
      </c>
      <c r="C8282" t="s">
        <v>19869</v>
      </c>
      <c r="D8282" t="s">
        <v>19878</v>
      </c>
      <c r="E8282">
        <v>43</v>
      </c>
      <c r="F8282">
        <v>39</v>
      </c>
      <c r="G8282">
        <v>17</v>
      </c>
      <c r="H8282">
        <v>57</v>
      </c>
      <c r="P8282" t="s">
        <v>3631</v>
      </c>
      <c r="Q8282">
        <f t="shared" si="258"/>
        <v>14</v>
      </c>
      <c r="R8282" t="str">
        <f t="shared" si="259"/>
        <v>NOISE</v>
      </c>
    </row>
    <row r="8283" spans="1:18">
      <c r="A8283" t="s">
        <v>19899</v>
      </c>
      <c r="B8283">
        <v>1656834</v>
      </c>
      <c r="C8283" t="s">
        <v>19879</v>
      </c>
      <c r="D8283" t="s">
        <v>19869</v>
      </c>
      <c r="E8283">
        <v>45</v>
      </c>
      <c r="F8283">
        <v>39</v>
      </c>
      <c r="G8283">
        <v>18</v>
      </c>
      <c r="H8283">
        <v>57</v>
      </c>
      <c r="P8283" t="s">
        <v>3631</v>
      </c>
      <c r="Q8283">
        <f t="shared" si="258"/>
        <v>14</v>
      </c>
      <c r="R8283" t="str">
        <f t="shared" si="259"/>
        <v>NOISE</v>
      </c>
    </row>
    <row r="8284" spans="1:18">
      <c r="A8284" t="s">
        <v>19899</v>
      </c>
      <c r="B8284">
        <v>1656926</v>
      </c>
      <c r="C8284" t="s">
        <v>19878</v>
      </c>
      <c r="D8284" t="s">
        <v>19870</v>
      </c>
      <c r="E8284">
        <v>45</v>
      </c>
      <c r="F8284">
        <v>48</v>
      </c>
      <c r="G8284">
        <v>6</v>
      </c>
      <c r="H8284">
        <v>29</v>
      </c>
      <c r="P8284" t="s">
        <v>3631</v>
      </c>
      <c r="Q8284">
        <f t="shared" si="258"/>
        <v>14</v>
      </c>
      <c r="R8284" t="str">
        <f t="shared" si="259"/>
        <v>NOISE</v>
      </c>
    </row>
    <row r="8285" spans="1:18">
      <c r="A8285" t="s">
        <v>19899</v>
      </c>
      <c r="B8285">
        <v>1656934</v>
      </c>
      <c r="C8285" t="s">
        <v>19879</v>
      </c>
      <c r="D8285" t="s">
        <v>19869</v>
      </c>
      <c r="E8285">
        <v>45</v>
      </c>
      <c r="F8285">
        <v>42</v>
      </c>
      <c r="G8285">
        <v>6</v>
      </c>
      <c r="H8285">
        <v>28</v>
      </c>
      <c r="P8285" t="s">
        <v>3631</v>
      </c>
      <c r="Q8285">
        <f t="shared" si="258"/>
        <v>14</v>
      </c>
      <c r="R8285" t="str">
        <f t="shared" si="259"/>
        <v>NOISE</v>
      </c>
    </row>
    <row r="8286" spans="1:18">
      <c r="A8286" t="s">
        <v>19899</v>
      </c>
      <c r="B8286">
        <v>1656943</v>
      </c>
      <c r="C8286" t="s">
        <v>19879</v>
      </c>
      <c r="D8286" t="s">
        <v>19869</v>
      </c>
      <c r="E8286">
        <v>41</v>
      </c>
      <c r="F8286">
        <v>39</v>
      </c>
      <c r="G8286">
        <v>6</v>
      </c>
      <c r="H8286">
        <v>22</v>
      </c>
      <c r="P8286" t="s">
        <v>3631</v>
      </c>
      <c r="Q8286">
        <f t="shared" si="258"/>
        <v>14</v>
      </c>
      <c r="R8286" t="str">
        <f t="shared" si="259"/>
        <v>NOISE</v>
      </c>
    </row>
    <row r="8287" spans="1:18">
      <c r="A8287" t="s">
        <v>19899</v>
      </c>
      <c r="B8287">
        <v>1656945</v>
      </c>
      <c r="C8287" t="s">
        <v>19869</v>
      </c>
      <c r="D8287" t="s">
        <v>19879</v>
      </c>
      <c r="E8287">
        <v>40</v>
      </c>
      <c r="F8287">
        <v>41</v>
      </c>
      <c r="G8287">
        <v>6</v>
      </c>
      <c r="H8287">
        <v>22</v>
      </c>
      <c r="P8287" t="s">
        <v>3631</v>
      </c>
      <c r="Q8287">
        <f t="shared" si="258"/>
        <v>14</v>
      </c>
      <c r="R8287" t="str">
        <f t="shared" si="259"/>
        <v>NOISE</v>
      </c>
    </row>
    <row r="8288" spans="1:18">
      <c r="A8288" t="s">
        <v>19899</v>
      </c>
      <c r="B8288">
        <v>1656948</v>
      </c>
      <c r="C8288" t="s">
        <v>19878</v>
      </c>
      <c r="D8288" t="s">
        <v>19870</v>
      </c>
      <c r="E8288">
        <v>33</v>
      </c>
      <c r="F8288">
        <v>41</v>
      </c>
      <c r="G8288">
        <v>6</v>
      </c>
      <c r="H8288">
        <v>22</v>
      </c>
      <c r="P8288" t="s">
        <v>3631</v>
      </c>
      <c r="Q8288">
        <f t="shared" si="258"/>
        <v>14</v>
      </c>
      <c r="R8288" t="str">
        <f t="shared" si="259"/>
        <v>NOISE</v>
      </c>
    </row>
    <row r="8289" spans="1:18">
      <c r="A8289" t="s">
        <v>19899</v>
      </c>
      <c r="B8289">
        <v>1684460</v>
      </c>
      <c r="C8289" t="s">
        <v>19879</v>
      </c>
      <c r="D8289" t="s">
        <v>19870</v>
      </c>
      <c r="E8289">
        <v>61</v>
      </c>
      <c r="F8289">
        <v>61</v>
      </c>
      <c r="G8289">
        <v>14</v>
      </c>
      <c r="H8289">
        <v>48</v>
      </c>
      <c r="P8289" t="s">
        <v>18569</v>
      </c>
      <c r="Q8289">
        <f t="shared" si="258"/>
        <v>14</v>
      </c>
      <c r="R8289" t="str">
        <f t="shared" si="259"/>
        <v>NOISE</v>
      </c>
    </row>
    <row r="8290" spans="1:18">
      <c r="A8290" t="s">
        <v>19899</v>
      </c>
      <c r="B8290">
        <v>1684503</v>
      </c>
      <c r="C8290" t="s">
        <v>19878</v>
      </c>
      <c r="D8290" t="s">
        <v>19870</v>
      </c>
      <c r="E8290">
        <v>55</v>
      </c>
      <c r="F8290">
        <v>60</v>
      </c>
      <c r="G8290">
        <v>12</v>
      </c>
      <c r="H8290">
        <v>40</v>
      </c>
      <c r="P8290" t="s">
        <v>18569</v>
      </c>
      <c r="Q8290">
        <f t="shared" si="258"/>
        <v>14</v>
      </c>
      <c r="R8290" t="str">
        <f t="shared" si="259"/>
        <v>NOISE</v>
      </c>
    </row>
    <row r="8291" spans="1:18">
      <c r="A8291" t="s">
        <v>19899</v>
      </c>
      <c r="B8291">
        <v>1684667</v>
      </c>
      <c r="C8291" t="s">
        <v>19870</v>
      </c>
      <c r="D8291" t="s">
        <v>19878</v>
      </c>
      <c r="E8291">
        <v>68</v>
      </c>
      <c r="F8291">
        <v>64</v>
      </c>
      <c r="G8291">
        <v>3</v>
      </c>
      <c r="H8291">
        <v>52</v>
      </c>
      <c r="P8291" t="s">
        <v>18569</v>
      </c>
      <c r="Q8291">
        <f t="shared" si="258"/>
        <v>14</v>
      </c>
      <c r="R8291" t="str">
        <f t="shared" si="259"/>
        <v>NOISE</v>
      </c>
    </row>
    <row r="8292" spans="1:18">
      <c r="A8292" t="s">
        <v>19899</v>
      </c>
      <c r="B8292">
        <v>1684671</v>
      </c>
      <c r="C8292" t="s">
        <v>19878</v>
      </c>
      <c r="D8292" t="s">
        <v>19870</v>
      </c>
      <c r="E8292">
        <v>69</v>
      </c>
      <c r="F8292">
        <v>60</v>
      </c>
      <c r="G8292">
        <v>8</v>
      </c>
      <c r="H8292">
        <v>46</v>
      </c>
      <c r="P8292" t="s">
        <v>18569</v>
      </c>
      <c r="Q8292">
        <f t="shared" si="258"/>
        <v>14</v>
      </c>
      <c r="R8292" t="str">
        <f t="shared" si="259"/>
        <v>NOISE</v>
      </c>
    </row>
    <row r="8293" spans="1:18">
      <c r="A8293" t="s">
        <v>19899</v>
      </c>
      <c r="B8293">
        <v>1684675</v>
      </c>
      <c r="C8293" t="s">
        <v>19870</v>
      </c>
      <c r="D8293" t="s">
        <v>19878</v>
      </c>
      <c r="E8293">
        <v>72</v>
      </c>
      <c r="F8293">
        <v>58</v>
      </c>
      <c r="G8293">
        <v>10</v>
      </c>
      <c r="H8293">
        <v>46</v>
      </c>
      <c r="P8293" t="s">
        <v>18569</v>
      </c>
      <c r="Q8293">
        <f t="shared" si="258"/>
        <v>14</v>
      </c>
      <c r="R8293" t="str">
        <f t="shared" si="259"/>
        <v>NOISE</v>
      </c>
    </row>
    <row r="8294" spans="1:18">
      <c r="A8294" t="s">
        <v>19899</v>
      </c>
      <c r="B8294">
        <v>1684682</v>
      </c>
      <c r="C8294" t="s">
        <v>19869</v>
      </c>
      <c r="D8294" t="s">
        <v>19879</v>
      </c>
      <c r="E8294">
        <v>71</v>
      </c>
      <c r="F8294">
        <v>66</v>
      </c>
      <c r="G8294">
        <v>5</v>
      </c>
      <c r="H8294">
        <v>46</v>
      </c>
      <c r="P8294" t="s">
        <v>18569</v>
      </c>
      <c r="Q8294">
        <f t="shared" si="258"/>
        <v>14</v>
      </c>
      <c r="R8294" t="str">
        <f t="shared" si="259"/>
        <v>NOISE</v>
      </c>
    </row>
    <row r="8295" spans="1:18">
      <c r="A8295" t="s">
        <v>19899</v>
      </c>
      <c r="B8295">
        <v>1684700</v>
      </c>
      <c r="C8295" t="s">
        <v>19870</v>
      </c>
      <c r="D8295" t="s">
        <v>19878</v>
      </c>
      <c r="E8295">
        <v>120</v>
      </c>
      <c r="F8295">
        <v>10</v>
      </c>
      <c r="G8295">
        <v>33</v>
      </c>
      <c r="H8295">
        <v>7</v>
      </c>
      <c r="P8295" t="s">
        <v>18569</v>
      </c>
      <c r="Q8295">
        <f t="shared" si="258"/>
        <v>14</v>
      </c>
      <c r="R8295" t="str">
        <f t="shared" si="259"/>
        <v>NOISE</v>
      </c>
    </row>
    <row r="8296" spans="1:18">
      <c r="A8296" t="s">
        <v>19899</v>
      </c>
      <c r="B8296">
        <v>1684703</v>
      </c>
      <c r="C8296" t="s">
        <v>19878</v>
      </c>
      <c r="D8296" t="s">
        <v>19870</v>
      </c>
      <c r="E8296">
        <v>117</v>
      </c>
      <c r="F8296">
        <v>8</v>
      </c>
      <c r="G8296">
        <v>34</v>
      </c>
      <c r="H8296">
        <v>7</v>
      </c>
      <c r="P8296" t="s">
        <v>18569</v>
      </c>
      <c r="Q8296">
        <f t="shared" si="258"/>
        <v>14</v>
      </c>
      <c r="R8296" t="str">
        <f t="shared" si="259"/>
        <v>NOISE</v>
      </c>
    </row>
    <row r="8297" spans="1:18">
      <c r="A8297" t="s">
        <v>19899</v>
      </c>
      <c r="B8297">
        <v>1684706</v>
      </c>
      <c r="C8297" t="s">
        <v>19878</v>
      </c>
      <c r="D8297" t="s">
        <v>19870</v>
      </c>
      <c r="E8297">
        <v>80</v>
      </c>
      <c r="F8297">
        <v>48</v>
      </c>
      <c r="G8297">
        <v>7</v>
      </c>
      <c r="H8297">
        <v>34</v>
      </c>
      <c r="P8297" t="s">
        <v>18569</v>
      </c>
      <c r="Q8297">
        <f t="shared" si="258"/>
        <v>14</v>
      </c>
      <c r="R8297" t="str">
        <f t="shared" si="259"/>
        <v>NOISE</v>
      </c>
    </row>
    <row r="8298" spans="1:18">
      <c r="A8298" t="s">
        <v>19899</v>
      </c>
      <c r="B8298">
        <v>1684709</v>
      </c>
      <c r="C8298" t="s">
        <v>19870</v>
      </c>
      <c r="D8298" t="s">
        <v>19879</v>
      </c>
      <c r="E8298">
        <v>124</v>
      </c>
      <c r="F8298">
        <v>8</v>
      </c>
      <c r="G8298">
        <v>35</v>
      </c>
      <c r="H8298">
        <v>7</v>
      </c>
      <c r="P8298" t="s">
        <v>18569</v>
      </c>
      <c r="Q8298">
        <f t="shared" si="258"/>
        <v>14</v>
      </c>
      <c r="R8298" t="str">
        <f t="shared" si="259"/>
        <v>NOISE</v>
      </c>
    </row>
    <row r="8299" spans="1:18">
      <c r="A8299" t="s">
        <v>19899</v>
      </c>
      <c r="B8299">
        <v>1684710</v>
      </c>
      <c r="C8299" t="s">
        <v>19870</v>
      </c>
      <c r="D8299" t="s">
        <v>19879</v>
      </c>
      <c r="E8299">
        <v>125</v>
      </c>
      <c r="F8299">
        <v>8</v>
      </c>
      <c r="G8299">
        <v>35</v>
      </c>
      <c r="H8299">
        <v>7</v>
      </c>
      <c r="P8299" t="s">
        <v>18569</v>
      </c>
      <c r="Q8299">
        <f t="shared" si="258"/>
        <v>14</v>
      </c>
      <c r="R8299" t="str">
        <f t="shared" si="259"/>
        <v>NOISE</v>
      </c>
    </row>
    <row r="8300" spans="1:18">
      <c r="A8300" t="s">
        <v>19899</v>
      </c>
      <c r="B8300">
        <v>1684711</v>
      </c>
      <c r="C8300" t="s">
        <v>19870</v>
      </c>
      <c r="D8300" t="s">
        <v>19879</v>
      </c>
      <c r="E8300">
        <v>126</v>
      </c>
      <c r="F8300">
        <v>8</v>
      </c>
      <c r="G8300">
        <v>35</v>
      </c>
      <c r="H8300">
        <v>7</v>
      </c>
      <c r="P8300" t="s">
        <v>18569</v>
      </c>
      <c r="Q8300">
        <f t="shared" si="258"/>
        <v>14</v>
      </c>
      <c r="R8300" t="str">
        <f t="shared" si="259"/>
        <v>NOISE</v>
      </c>
    </row>
    <row r="8301" spans="1:18">
      <c r="A8301" t="s">
        <v>19899</v>
      </c>
      <c r="B8301">
        <v>1684719</v>
      </c>
      <c r="C8301" t="s">
        <v>19879</v>
      </c>
      <c r="D8301" t="s">
        <v>19869</v>
      </c>
      <c r="E8301">
        <v>81</v>
      </c>
      <c r="F8301">
        <v>53</v>
      </c>
      <c r="G8301">
        <v>9</v>
      </c>
      <c r="H8301">
        <v>52</v>
      </c>
      <c r="P8301" t="s">
        <v>18569</v>
      </c>
      <c r="Q8301">
        <f t="shared" si="258"/>
        <v>14</v>
      </c>
      <c r="R8301" t="str">
        <f t="shared" si="259"/>
        <v>NOISE</v>
      </c>
    </row>
    <row r="8302" spans="1:18">
      <c r="A8302" t="s">
        <v>19899</v>
      </c>
      <c r="B8302">
        <v>1691103</v>
      </c>
      <c r="C8302" t="s">
        <v>19870</v>
      </c>
      <c r="D8302" t="s">
        <v>19878</v>
      </c>
      <c r="E8302">
        <v>65</v>
      </c>
      <c r="F8302">
        <v>66</v>
      </c>
      <c r="G8302">
        <v>7</v>
      </c>
      <c r="H8302">
        <v>31</v>
      </c>
      <c r="P8302" t="s">
        <v>3632</v>
      </c>
      <c r="Q8302">
        <f t="shared" si="258"/>
        <v>14</v>
      </c>
      <c r="R8302" t="str">
        <f t="shared" si="259"/>
        <v>NOISE</v>
      </c>
    </row>
    <row r="8303" spans="1:18">
      <c r="A8303" t="s">
        <v>19899</v>
      </c>
      <c r="B8303">
        <v>1691139</v>
      </c>
      <c r="C8303" t="s">
        <v>19878</v>
      </c>
      <c r="D8303" t="s">
        <v>19870</v>
      </c>
      <c r="E8303">
        <v>64</v>
      </c>
      <c r="F8303">
        <v>64</v>
      </c>
      <c r="G8303">
        <v>11</v>
      </c>
      <c r="H8303">
        <v>32</v>
      </c>
      <c r="P8303" t="s">
        <v>3632</v>
      </c>
      <c r="Q8303">
        <f t="shared" si="258"/>
        <v>14</v>
      </c>
      <c r="R8303" t="str">
        <f t="shared" si="259"/>
        <v>NOISE</v>
      </c>
    </row>
    <row r="8304" spans="1:18">
      <c r="A8304" t="s">
        <v>19899</v>
      </c>
      <c r="B8304">
        <v>1691242</v>
      </c>
      <c r="C8304" t="s">
        <v>19870</v>
      </c>
      <c r="D8304" t="s">
        <v>19879</v>
      </c>
      <c r="E8304">
        <v>71</v>
      </c>
      <c r="F8304">
        <v>84</v>
      </c>
      <c r="G8304">
        <v>13</v>
      </c>
      <c r="H8304">
        <v>63</v>
      </c>
      <c r="P8304" t="s">
        <v>3632</v>
      </c>
      <c r="Q8304">
        <f t="shared" si="258"/>
        <v>14</v>
      </c>
      <c r="R8304" t="str">
        <f t="shared" si="259"/>
        <v>NOISE</v>
      </c>
    </row>
    <row r="8305" spans="1:18">
      <c r="A8305" t="s">
        <v>19899</v>
      </c>
      <c r="B8305">
        <v>1691601</v>
      </c>
      <c r="C8305" t="s">
        <v>19878</v>
      </c>
      <c r="D8305" t="s">
        <v>19870</v>
      </c>
      <c r="E8305">
        <v>82</v>
      </c>
      <c r="F8305">
        <v>72</v>
      </c>
      <c r="G8305">
        <v>7</v>
      </c>
      <c r="H8305">
        <v>43</v>
      </c>
      <c r="P8305" t="s">
        <v>3632</v>
      </c>
      <c r="Q8305">
        <f t="shared" si="258"/>
        <v>14</v>
      </c>
      <c r="R8305" t="str">
        <f t="shared" si="259"/>
        <v>NOISE</v>
      </c>
    </row>
    <row r="8306" spans="1:18">
      <c r="A8306" t="s">
        <v>19899</v>
      </c>
      <c r="B8306">
        <v>1691613</v>
      </c>
      <c r="C8306" t="s">
        <v>19878</v>
      </c>
      <c r="D8306" t="s">
        <v>19879</v>
      </c>
      <c r="E8306">
        <v>91</v>
      </c>
      <c r="F8306">
        <v>68</v>
      </c>
      <c r="G8306">
        <v>7</v>
      </c>
      <c r="H8306">
        <v>46</v>
      </c>
      <c r="P8306" t="s">
        <v>3632</v>
      </c>
      <c r="Q8306">
        <f t="shared" si="258"/>
        <v>14</v>
      </c>
      <c r="R8306" t="str">
        <f t="shared" si="259"/>
        <v>NOISE</v>
      </c>
    </row>
    <row r="8307" spans="1:18">
      <c r="A8307" t="s">
        <v>19899</v>
      </c>
      <c r="B8307">
        <v>1691624</v>
      </c>
      <c r="C8307" t="s">
        <v>19878</v>
      </c>
      <c r="D8307" t="s">
        <v>19870</v>
      </c>
      <c r="E8307">
        <v>97</v>
      </c>
      <c r="F8307">
        <v>81</v>
      </c>
      <c r="G8307">
        <v>9</v>
      </c>
      <c r="H8307">
        <v>46</v>
      </c>
      <c r="P8307" t="s">
        <v>3632</v>
      </c>
      <c r="Q8307">
        <f t="shared" si="258"/>
        <v>14</v>
      </c>
      <c r="R8307" t="str">
        <f t="shared" si="259"/>
        <v>NOISE</v>
      </c>
    </row>
    <row r="8308" spans="1:18">
      <c r="A8308" t="s">
        <v>19899</v>
      </c>
      <c r="B8308">
        <v>1691724</v>
      </c>
      <c r="C8308" t="s">
        <v>19878</v>
      </c>
      <c r="D8308" t="s">
        <v>19869</v>
      </c>
      <c r="E8308">
        <v>69</v>
      </c>
      <c r="F8308">
        <v>64</v>
      </c>
      <c r="G8308">
        <v>6</v>
      </c>
      <c r="H8308">
        <v>33</v>
      </c>
      <c r="P8308" t="s">
        <v>3632</v>
      </c>
      <c r="Q8308">
        <f t="shared" si="258"/>
        <v>14</v>
      </c>
      <c r="R8308" t="str">
        <f t="shared" si="259"/>
        <v>NOISE</v>
      </c>
    </row>
    <row r="8309" spans="1:18">
      <c r="A8309" t="s">
        <v>19899</v>
      </c>
      <c r="B8309">
        <v>1691739</v>
      </c>
      <c r="C8309" t="s">
        <v>19878</v>
      </c>
      <c r="D8309" t="s">
        <v>19870</v>
      </c>
      <c r="E8309">
        <v>72</v>
      </c>
      <c r="F8309">
        <v>73</v>
      </c>
      <c r="G8309">
        <v>8</v>
      </c>
      <c r="H8309">
        <v>37</v>
      </c>
      <c r="P8309" t="s">
        <v>3632</v>
      </c>
      <c r="Q8309">
        <f t="shared" si="258"/>
        <v>14</v>
      </c>
      <c r="R8309" t="str">
        <f t="shared" si="259"/>
        <v>NOISE</v>
      </c>
    </row>
    <row r="8310" spans="1:18">
      <c r="A8310" t="s">
        <v>19899</v>
      </c>
      <c r="B8310">
        <v>1691743</v>
      </c>
      <c r="C8310" t="s">
        <v>19878</v>
      </c>
      <c r="D8310" t="s">
        <v>19879</v>
      </c>
      <c r="E8310">
        <v>74</v>
      </c>
      <c r="F8310">
        <v>73</v>
      </c>
      <c r="G8310">
        <v>9</v>
      </c>
      <c r="H8310">
        <v>39</v>
      </c>
      <c r="P8310" t="s">
        <v>3632</v>
      </c>
      <c r="Q8310">
        <f t="shared" si="258"/>
        <v>14</v>
      </c>
      <c r="R8310" t="str">
        <f t="shared" si="259"/>
        <v>NOISE</v>
      </c>
    </row>
    <row r="8311" spans="1:18">
      <c r="A8311" t="s">
        <v>19899</v>
      </c>
      <c r="B8311">
        <v>1691883</v>
      </c>
      <c r="C8311" t="s">
        <v>19869</v>
      </c>
      <c r="D8311" t="s">
        <v>19879</v>
      </c>
      <c r="E8311">
        <v>49</v>
      </c>
      <c r="F8311">
        <v>52</v>
      </c>
      <c r="G8311">
        <v>22</v>
      </c>
      <c r="H8311">
        <v>48</v>
      </c>
      <c r="P8311" t="s">
        <v>3632</v>
      </c>
      <c r="Q8311">
        <f t="shared" si="258"/>
        <v>14</v>
      </c>
      <c r="R8311" t="str">
        <f t="shared" si="259"/>
        <v>NOISE</v>
      </c>
    </row>
    <row r="8312" spans="1:18">
      <c r="A8312" t="s">
        <v>19899</v>
      </c>
      <c r="B8312">
        <v>1691993</v>
      </c>
      <c r="C8312" t="s">
        <v>19879</v>
      </c>
      <c r="D8312" t="s">
        <v>19870</v>
      </c>
      <c r="E8312">
        <v>58</v>
      </c>
      <c r="F8312">
        <v>76</v>
      </c>
      <c r="G8312">
        <v>19</v>
      </c>
      <c r="H8312">
        <v>70</v>
      </c>
      <c r="P8312" t="s">
        <v>3632</v>
      </c>
      <c r="Q8312">
        <f t="shared" si="258"/>
        <v>14</v>
      </c>
      <c r="R8312" t="str">
        <f t="shared" si="259"/>
        <v>NOISE</v>
      </c>
    </row>
    <row r="8313" spans="1:18">
      <c r="A8313" t="s">
        <v>19899</v>
      </c>
      <c r="B8313">
        <v>1692018</v>
      </c>
      <c r="C8313" t="s">
        <v>19879</v>
      </c>
      <c r="D8313" t="s">
        <v>19870</v>
      </c>
      <c r="E8313">
        <v>64</v>
      </c>
      <c r="F8313">
        <v>72</v>
      </c>
      <c r="G8313">
        <v>17</v>
      </c>
      <c r="H8313">
        <v>69</v>
      </c>
      <c r="P8313" t="s">
        <v>3632</v>
      </c>
      <c r="Q8313">
        <f t="shared" si="258"/>
        <v>14</v>
      </c>
      <c r="R8313" t="str">
        <f t="shared" si="259"/>
        <v>NOISE</v>
      </c>
    </row>
    <row r="8314" spans="1:18">
      <c r="A8314" t="s">
        <v>19899</v>
      </c>
      <c r="B8314">
        <v>1692091</v>
      </c>
      <c r="C8314" t="s">
        <v>19878</v>
      </c>
      <c r="D8314" t="s">
        <v>19870</v>
      </c>
      <c r="E8314">
        <v>61</v>
      </c>
      <c r="F8314">
        <v>65</v>
      </c>
      <c r="G8314">
        <v>19</v>
      </c>
      <c r="H8314">
        <v>73</v>
      </c>
      <c r="P8314" t="s">
        <v>3632</v>
      </c>
      <c r="Q8314">
        <f t="shared" si="258"/>
        <v>14</v>
      </c>
      <c r="R8314" t="str">
        <f t="shared" si="259"/>
        <v>NOISE</v>
      </c>
    </row>
    <row r="8315" spans="1:18">
      <c r="A8315" t="s">
        <v>19899</v>
      </c>
      <c r="B8315">
        <v>1692116</v>
      </c>
      <c r="C8315" t="s">
        <v>19879</v>
      </c>
      <c r="D8315" t="s">
        <v>19869</v>
      </c>
      <c r="E8315">
        <v>62</v>
      </c>
      <c r="F8315">
        <v>71</v>
      </c>
      <c r="G8315">
        <v>15</v>
      </c>
      <c r="H8315">
        <v>70</v>
      </c>
      <c r="P8315" t="s">
        <v>3632</v>
      </c>
      <c r="Q8315">
        <f t="shared" si="258"/>
        <v>14</v>
      </c>
      <c r="R8315" t="str">
        <f t="shared" si="259"/>
        <v>NOISE</v>
      </c>
    </row>
    <row r="8316" spans="1:18">
      <c r="A8316" t="s">
        <v>19884</v>
      </c>
      <c r="B8316">
        <v>1049962</v>
      </c>
      <c r="C8316" t="s">
        <v>19879</v>
      </c>
      <c r="D8316" t="s">
        <v>19869</v>
      </c>
      <c r="E8316">
        <v>48</v>
      </c>
      <c r="F8316">
        <v>73</v>
      </c>
      <c r="G8316">
        <v>14</v>
      </c>
      <c r="H8316">
        <v>53</v>
      </c>
      <c r="I8316" t="s">
        <v>3633</v>
      </c>
      <c r="K8316" t="s">
        <v>3634</v>
      </c>
      <c r="L8316" t="s">
        <v>19873</v>
      </c>
      <c r="M8316" t="s">
        <v>3635</v>
      </c>
      <c r="N8316" t="s">
        <v>3636</v>
      </c>
      <c r="O8316" t="s">
        <v>3637</v>
      </c>
      <c r="P8316" t="s">
        <v>3638</v>
      </c>
      <c r="Q8316">
        <f t="shared" si="258"/>
        <v>15</v>
      </c>
      <c r="R8316" t="str">
        <f t="shared" si="259"/>
        <v>NOISE</v>
      </c>
    </row>
    <row r="8317" spans="1:18">
      <c r="A8317" t="s">
        <v>19884</v>
      </c>
      <c r="B8317">
        <v>1050322</v>
      </c>
      <c r="C8317" t="s">
        <v>19878</v>
      </c>
      <c r="D8317" t="s">
        <v>19870</v>
      </c>
      <c r="E8317">
        <v>92</v>
      </c>
      <c r="F8317">
        <v>93</v>
      </c>
      <c r="G8317">
        <v>27</v>
      </c>
      <c r="H8317">
        <v>75</v>
      </c>
      <c r="I8317" t="s">
        <v>3633</v>
      </c>
      <c r="K8317" t="s">
        <v>3634</v>
      </c>
      <c r="L8317" t="s">
        <v>19873</v>
      </c>
      <c r="M8317" t="s">
        <v>3635</v>
      </c>
      <c r="N8317" t="s">
        <v>3639</v>
      </c>
      <c r="O8317" t="s">
        <v>3640</v>
      </c>
      <c r="P8317" t="s">
        <v>3638</v>
      </c>
      <c r="Q8317">
        <f t="shared" si="258"/>
        <v>15</v>
      </c>
      <c r="R8317" t="str">
        <f t="shared" si="259"/>
        <v>NOISE</v>
      </c>
    </row>
    <row r="8318" spans="1:18">
      <c r="A8318" t="s">
        <v>19884</v>
      </c>
      <c r="B8318">
        <v>1050502</v>
      </c>
      <c r="C8318" t="s">
        <v>19878</v>
      </c>
      <c r="D8318" t="s">
        <v>19870</v>
      </c>
      <c r="E8318">
        <v>77</v>
      </c>
      <c r="F8318">
        <v>81</v>
      </c>
      <c r="G8318">
        <v>21</v>
      </c>
      <c r="H8318">
        <v>49</v>
      </c>
      <c r="I8318" t="s">
        <v>3633</v>
      </c>
      <c r="K8318" t="s">
        <v>3634</v>
      </c>
      <c r="L8318" t="s">
        <v>19873</v>
      </c>
      <c r="M8318" t="s">
        <v>3635</v>
      </c>
      <c r="N8318" t="s">
        <v>3641</v>
      </c>
      <c r="O8318" t="s">
        <v>3642</v>
      </c>
      <c r="P8318" t="s">
        <v>3638</v>
      </c>
      <c r="Q8318">
        <f t="shared" si="258"/>
        <v>15</v>
      </c>
      <c r="R8318" t="str">
        <f t="shared" si="259"/>
        <v>NOISE</v>
      </c>
    </row>
    <row r="8319" spans="1:18">
      <c r="A8319" t="s">
        <v>19884</v>
      </c>
      <c r="B8319">
        <v>1050717</v>
      </c>
      <c r="C8319" t="s">
        <v>19870</v>
      </c>
      <c r="D8319" t="s">
        <v>19878</v>
      </c>
      <c r="E8319">
        <v>87</v>
      </c>
      <c r="F8319">
        <v>74</v>
      </c>
      <c r="G8319">
        <v>19</v>
      </c>
      <c r="H8319">
        <v>62</v>
      </c>
      <c r="I8319" t="s">
        <v>3633</v>
      </c>
      <c r="K8319" t="s">
        <v>3634</v>
      </c>
      <c r="L8319" t="s">
        <v>19873</v>
      </c>
      <c r="M8319" t="s">
        <v>3635</v>
      </c>
      <c r="N8319" t="s">
        <v>3643</v>
      </c>
      <c r="O8319" t="s">
        <v>3644</v>
      </c>
      <c r="P8319" t="s">
        <v>3638</v>
      </c>
      <c r="Q8319">
        <f t="shared" si="258"/>
        <v>15</v>
      </c>
      <c r="R8319" t="str">
        <f t="shared" si="259"/>
        <v>NOISE</v>
      </c>
    </row>
    <row r="8320" spans="1:18">
      <c r="A8320" t="s">
        <v>19884</v>
      </c>
      <c r="B8320">
        <v>1050826</v>
      </c>
      <c r="C8320" t="s">
        <v>19870</v>
      </c>
      <c r="D8320" t="s">
        <v>19878</v>
      </c>
      <c r="E8320">
        <v>81</v>
      </c>
      <c r="F8320">
        <v>82</v>
      </c>
      <c r="G8320">
        <v>22</v>
      </c>
      <c r="H8320">
        <v>64</v>
      </c>
      <c r="I8320" t="s">
        <v>3633</v>
      </c>
      <c r="K8320" t="s">
        <v>3634</v>
      </c>
      <c r="L8320" t="s">
        <v>19873</v>
      </c>
      <c r="M8320" t="s">
        <v>3635</v>
      </c>
      <c r="N8320" t="s">
        <v>3645</v>
      </c>
      <c r="O8320" t="s">
        <v>4291</v>
      </c>
      <c r="P8320" t="s">
        <v>3638</v>
      </c>
      <c r="Q8320">
        <f t="shared" si="258"/>
        <v>15</v>
      </c>
      <c r="R8320" t="str">
        <f t="shared" si="259"/>
        <v>NOISE</v>
      </c>
    </row>
    <row r="8321" spans="1:18">
      <c r="A8321" t="s">
        <v>19884</v>
      </c>
      <c r="B8321">
        <v>1050904</v>
      </c>
      <c r="C8321" t="s">
        <v>19878</v>
      </c>
      <c r="D8321" t="s">
        <v>19870</v>
      </c>
      <c r="E8321">
        <v>98</v>
      </c>
      <c r="F8321">
        <v>85</v>
      </c>
      <c r="G8321">
        <v>20</v>
      </c>
      <c r="H8321">
        <v>61</v>
      </c>
      <c r="I8321" t="s">
        <v>3633</v>
      </c>
      <c r="K8321" t="s">
        <v>3634</v>
      </c>
      <c r="L8321" t="s">
        <v>19873</v>
      </c>
      <c r="M8321" t="s">
        <v>3635</v>
      </c>
      <c r="N8321" t="s">
        <v>3646</v>
      </c>
      <c r="O8321" t="s">
        <v>3647</v>
      </c>
      <c r="P8321" t="s">
        <v>3638</v>
      </c>
      <c r="Q8321">
        <f t="shared" si="258"/>
        <v>15</v>
      </c>
      <c r="R8321" t="str">
        <f t="shared" si="259"/>
        <v>NOISE</v>
      </c>
    </row>
    <row r="8322" spans="1:18">
      <c r="A8322" t="s">
        <v>19884</v>
      </c>
      <c r="B8322">
        <v>1051159</v>
      </c>
      <c r="C8322" t="s">
        <v>19878</v>
      </c>
      <c r="D8322" t="s">
        <v>19870</v>
      </c>
      <c r="E8322">
        <v>79</v>
      </c>
      <c r="F8322">
        <v>75</v>
      </c>
      <c r="G8322">
        <v>18</v>
      </c>
      <c r="H8322">
        <v>59</v>
      </c>
      <c r="I8322" t="s">
        <v>3633</v>
      </c>
      <c r="K8322" t="s">
        <v>3634</v>
      </c>
      <c r="L8322" t="s">
        <v>19873</v>
      </c>
      <c r="M8322" t="s">
        <v>3635</v>
      </c>
      <c r="N8322" t="s">
        <v>3648</v>
      </c>
      <c r="O8322" t="s">
        <v>17362</v>
      </c>
      <c r="P8322" t="s">
        <v>3638</v>
      </c>
      <c r="Q8322">
        <f t="shared" si="258"/>
        <v>15</v>
      </c>
      <c r="R8322" t="str">
        <f t="shared" si="259"/>
        <v>NOISE</v>
      </c>
    </row>
    <row r="8323" spans="1:18">
      <c r="A8323" t="s">
        <v>19884</v>
      </c>
      <c r="B8323">
        <v>1051165</v>
      </c>
      <c r="C8323" t="s">
        <v>19879</v>
      </c>
      <c r="D8323" t="s">
        <v>19869</v>
      </c>
      <c r="E8323">
        <v>83</v>
      </c>
      <c r="F8323">
        <v>78</v>
      </c>
      <c r="G8323">
        <v>18</v>
      </c>
      <c r="H8323">
        <v>61</v>
      </c>
      <c r="I8323" t="s">
        <v>3633</v>
      </c>
      <c r="K8323" t="s">
        <v>3634</v>
      </c>
      <c r="L8323" t="s">
        <v>19873</v>
      </c>
      <c r="M8323" t="s">
        <v>3635</v>
      </c>
      <c r="N8323" t="s">
        <v>3649</v>
      </c>
      <c r="O8323" t="s">
        <v>12126</v>
      </c>
      <c r="P8323" t="s">
        <v>3638</v>
      </c>
      <c r="Q8323">
        <f t="shared" si="258"/>
        <v>15</v>
      </c>
      <c r="R8323" t="str">
        <f t="shared" si="259"/>
        <v>NOISE</v>
      </c>
    </row>
    <row r="8324" spans="1:18">
      <c r="A8324" t="s">
        <v>19884</v>
      </c>
      <c r="B8324">
        <v>1051222</v>
      </c>
      <c r="C8324" t="s">
        <v>19870</v>
      </c>
      <c r="D8324" t="s">
        <v>19878</v>
      </c>
      <c r="E8324">
        <v>66</v>
      </c>
      <c r="F8324">
        <v>61</v>
      </c>
      <c r="G8324">
        <v>18</v>
      </c>
      <c r="H8324">
        <v>56</v>
      </c>
      <c r="I8324" t="s">
        <v>3633</v>
      </c>
      <c r="K8324" t="s">
        <v>3634</v>
      </c>
      <c r="L8324" t="s">
        <v>19873</v>
      </c>
      <c r="M8324" t="s">
        <v>3635</v>
      </c>
      <c r="N8324" t="s">
        <v>3650</v>
      </c>
      <c r="O8324" t="s">
        <v>13416</v>
      </c>
      <c r="P8324" t="s">
        <v>3638</v>
      </c>
      <c r="Q8324">
        <f t="shared" ref="Q8324:Q8387" si="260">COUNTIF($P$4:$P$12484,P8324)</f>
        <v>15</v>
      </c>
      <c r="R8324" t="str">
        <f t="shared" ref="R8324:R8387" si="261">IF(F8324/SUM(E8324:F8324) &lt; 0.35, IF(H8324/SUM(G8324:H8324) &gt;= 0.85, "HOM", IF(H8324/SUM(G8324:H8324) &gt;= 0.35, "HET", "NOISE")), "NOISE")</f>
        <v>NOISE</v>
      </c>
    </row>
    <row r="8325" spans="1:18">
      <c r="A8325" t="s">
        <v>19884</v>
      </c>
      <c r="B8325">
        <v>1051526</v>
      </c>
      <c r="C8325" t="s">
        <v>19870</v>
      </c>
      <c r="D8325" t="s">
        <v>19869</v>
      </c>
      <c r="E8325">
        <v>55</v>
      </c>
      <c r="F8325">
        <v>51</v>
      </c>
      <c r="G8325">
        <v>21</v>
      </c>
      <c r="H8325">
        <v>83</v>
      </c>
      <c r="I8325" t="s">
        <v>3633</v>
      </c>
      <c r="K8325" t="s">
        <v>3634</v>
      </c>
      <c r="L8325" t="s">
        <v>19873</v>
      </c>
      <c r="M8325" t="s">
        <v>3635</v>
      </c>
      <c r="N8325" t="s">
        <v>3651</v>
      </c>
      <c r="O8325" t="s">
        <v>3652</v>
      </c>
      <c r="P8325" t="s">
        <v>3638</v>
      </c>
      <c r="Q8325">
        <f t="shared" si="260"/>
        <v>15</v>
      </c>
      <c r="R8325" t="str">
        <f t="shared" si="261"/>
        <v>NOISE</v>
      </c>
    </row>
    <row r="8326" spans="1:18">
      <c r="A8326" t="s">
        <v>19884</v>
      </c>
      <c r="B8326">
        <v>1051654</v>
      </c>
      <c r="C8326" t="s">
        <v>19878</v>
      </c>
      <c r="D8326" t="s">
        <v>19870</v>
      </c>
      <c r="E8326">
        <v>53</v>
      </c>
      <c r="F8326">
        <v>67</v>
      </c>
      <c r="G8326">
        <v>33</v>
      </c>
      <c r="H8326">
        <v>97</v>
      </c>
      <c r="I8326" t="s">
        <v>3633</v>
      </c>
      <c r="K8326" t="s">
        <v>3634</v>
      </c>
      <c r="L8326" t="s">
        <v>19873</v>
      </c>
      <c r="M8326" t="s">
        <v>3635</v>
      </c>
      <c r="N8326" t="s">
        <v>3653</v>
      </c>
      <c r="O8326" t="s">
        <v>3654</v>
      </c>
      <c r="P8326" t="s">
        <v>3638</v>
      </c>
      <c r="Q8326">
        <f t="shared" si="260"/>
        <v>15</v>
      </c>
      <c r="R8326" t="str">
        <f t="shared" si="261"/>
        <v>NOISE</v>
      </c>
    </row>
    <row r="8327" spans="1:18">
      <c r="A8327" t="s">
        <v>19884</v>
      </c>
      <c r="B8327">
        <v>1051705</v>
      </c>
      <c r="C8327" t="s">
        <v>19870</v>
      </c>
      <c r="D8327" t="s">
        <v>19879</v>
      </c>
      <c r="E8327">
        <v>62</v>
      </c>
      <c r="F8327">
        <v>58</v>
      </c>
      <c r="G8327">
        <v>36</v>
      </c>
      <c r="H8327">
        <v>112</v>
      </c>
      <c r="I8327" t="s">
        <v>3633</v>
      </c>
      <c r="K8327" t="s">
        <v>3634</v>
      </c>
      <c r="L8327" t="s">
        <v>19873</v>
      </c>
      <c r="M8327" t="s">
        <v>3635</v>
      </c>
      <c r="N8327" t="s">
        <v>3655</v>
      </c>
      <c r="O8327" t="s">
        <v>3656</v>
      </c>
      <c r="P8327" t="s">
        <v>3638</v>
      </c>
      <c r="Q8327">
        <f t="shared" si="260"/>
        <v>15</v>
      </c>
      <c r="R8327" t="str">
        <f t="shared" si="261"/>
        <v>NOISE</v>
      </c>
    </row>
    <row r="8328" spans="1:18">
      <c r="A8328" t="s">
        <v>19884</v>
      </c>
      <c r="B8328">
        <v>1051711</v>
      </c>
      <c r="C8328" t="s">
        <v>19879</v>
      </c>
      <c r="D8328" t="s">
        <v>19869</v>
      </c>
      <c r="E8328">
        <v>66</v>
      </c>
      <c r="F8328">
        <v>59</v>
      </c>
      <c r="G8328">
        <v>36</v>
      </c>
      <c r="H8328">
        <v>109</v>
      </c>
      <c r="I8328" t="s">
        <v>3633</v>
      </c>
      <c r="K8328" t="s">
        <v>3634</v>
      </c>
      <c r="L8328" t="s">
        <v>19873</v>
      </c>
      <c r="M8328" t="s">
        <v>3635</v>
      </c>
      <c r="N8328" t="s">
        <v>3657</v>
      </c>
      <c r="O8328" t="s">
        <v>3658</v>
      </c>
      <c r="P8328" t="s">
        <v>3638</v>
      </c>
      <c r="Q8328">
        <f t="shared" si="260"/>
        <v>15</v>
      </c>
      <c r="R8328" t="str">
        <f t="shared" si="261"/>
        <v>NOISE</v>
      </c>
    </row>
    <row r="8329" spans="1:18">
      <c r="A8329" t="s">
        <v>19884</v>
      </c>
      <c r="B8329">
        <v>1051732</v>
      </c>
      <c r="C8329" t="s">
        <v>19870</v>
      </c>
      <c r="D8329" t="s">
        <v>19879</v>
      </c>
      <c r="E8329">
        <v>64</v>
      </c>
      <c r="F8329">
        <v>54</v>
      </c>
      <c r="G8329">
        <v>35</v>
      </c>
      <c r="H8329">
        <v>106</v>
      </c>
      <c r="I8329" t="s">
        <v>3633</v>
      </c>
      <c r="K8329" t="s">
        <v>3634</v>
      </c>
      <c r="L8329" t="s">
        <v>19873</v>
      </c>
      <c r="M8329" t="s">
        <v>3635</v>
      </c>
      <c r="N8329" t="s">
        <v>19746</v>
      </c>
      <c r="O8329" t="s">
        <v>3659</v>
      </c>
      <c r="P8329" t="s">
        <v>3638</v>
      </c>
      <c r="Q8329">
        <f t="shared" si="260"/>
        <v>15</v>
      </c>
      <c r="R8329" t="str">
        <f t="shared" si="261"/>
        <v>NOISE</v>
      </c>
    </row>
    <row r="8330" spans="1:18">
      <c r="A8330" t="s">
        <v>19884</v>
      </c>
      <c r="B8330">
        <v>1051801</v>
      </c>
      <c r="C8330" t="s">
        <v>19870</v>
      </c>
      <c r="D8330" t="s">
        <v>19878</v>
      </c>
      <c r="E8330">
        <v>44</v>
      </c>
      <c r="F8330">
        <v>64</v>
      </c>
      <c r="G8330">
        <v>31</v>
      </c>
      <c r="H8330">
        <v>83</v>
      </c>
      <c r="I8330" t="s">
        <v>3633</v>
      </c>
      <c r="K8330" t="s">
        <v>3634</v>
      </c>
      <c r="L8330" t="s">
        <v>19873</v>
      </c>
      <c r="M8330" t="s">
        <v>3635</v>
      </c>
      <c r="N8330" t="s">
        <v>3660</v>
      </c>
      <c r="O8330" t="s">
        <v>16961</v>
      </c>
      <c r="P8330" t="s">
        <v>3638</v>
      </c>
      <c r="Q8330">
        <f t="shared" si="260"/>
        <v>15</v>
      </c>
      <c r="R8330" t="str">
        <f t="shared" si="261"/>
        <v>NOISE</v>
      </c>
    </row>
    <row r="8331" spans="1:18">
      <c r="A8331" t="s">
        <v>19889</v>
      </c>
      <c r="B8331">
        <v>186697</v>
      </c>
      <c r="C8331" t="s">
        <v>19879</v>
      </c>
      <c r="D8331" t="s">
        <v>19870</v>
      </c>
      <c r="E8331">
        <v>85</v>
      </c>
      <c r="F8331">
        <v>57</v>
      </c>
      <c r="G8331">
        <v>11</v>
      </c>
      <c r="H8331">
        <v>30</v>
      </c>
      <c r="I8331" t="s">
        <v>3661</v>
      </c>
      <c r="J8331" t="s">
        <v>3662</v>
      </c>
      <c r="K8331" t="s">
        <v>3663</v>
      </c>
      <c r="L8331" t="s">
        <v>19720</v>
      </c>
      <c r="M8331" t="s">
        <v>3664</v>
      </c>
      <c r="N8331" t="s">
        <v>3665</v>
      </c>
      <c r="O8331" t="s">
        <v>3666</v>
      </c>
      <c r="P8331" t="s">
        <v>3667</v>
      </c>
      <c r="Q8331">
        <f t="shared" si="260"/>
        <v>15</v>
      </c>
      <c r="R8331" t="str">
        <f t="shared" si="261"/>
        <v>NOISE</v>
      </c>
    </row>
    <row r="8332" spans="1:18">
      <c r="A8332" t="s">
        <v>19889</v>
      </c>
      <c r="B8332">
        <v>186794</v>
      </c>
      <c r="C8332" t="s">
        <v>19870</v>
      </c>
      <c r="D8332" t="s">
        <v>19878</v>
      </c>
      <c r="E8332">
        <v>91</v>
      </c>
      <c r="F8332">
        <v>71</v>
      </c>
      <c r="G8332">
        <v>5</v>
      </c>
      <c r="H8332">
        <v>23</v>
      </c>
      <c r="I8332" t="s">
        <v>3661</v>
      </c>
      <c r="J8332" t="s">
        <v>3662</v>
      </c>
      <c r="K8332" t="s">
        <v>3663</v>
      </c>
      <c r="L8332" t="s">
        <v>19720</v>
      </c>
      <c r="M8332" t="s">
        <v>3664</v>
      </c>
      <c r="N8332" t="s">
        <v>3668</v>
      </c>
      <c r="O8332" t="s">
        <v>3669</v>
      </c>
      <c r="P8332" t="s">
        <v>3667</v>
      </c>
      <c r="Q8332">
        <f t="shared" si="260"/>
        <v>15</v>
      </c>
      <c r="R8332" t="str">
        <f t="shared" si="261"/>
        <v>NOISE</v>
      </c>
    </row>
    <row r="8333" spans="1:18">
      <c r="A8333" t="s">
        <v>19889</v>
      </c>
      <c r="B8333">
        <v>187891</v>
      </c>
      <c r="C8333" t="s">
        <v>19878</v>
      </c>
      <c r="D8333" t="s">
        <v>19870</v>
      </c>
      <c r="E8333">
        <v>73</v>
      </c>
      <c r="F8333">
        <v>52</v>
      </c>
      <c r="G8333">
        <v>25</v>
      </c>
      <c r="H8333">
        <v>63</v>
      </c>
      <c r="I8333" t="s">
        <v>3661</v>
      </c>
      <c r="J8333" t="s">
        <v>3662</v>
      </c>
      <c r="K8333" t="s">
        <v>3663</v>
      </c>
      <c r="L8333" t="s">
        <v>19720</v>
      </c>
      <c r="M8333" t="s">
        <v>3664</v>
      </c>
      <c r="N8333" t="s">
        <v>12411</v>
      </c>
      <c r="O8333" t="s">
        <v>12412</v>
      </c>
      <c r="P8333" t="s">
        <v>3667</v>
      </c>
      <c r="Q8333">
        <f t="shared" si="260"/>
        <v>15</v>
      </c>
      <c r="R8333" t="str">
        <f t="shared" si="261"/>
        <v>NOISE</v>
      </c>
    </row>
    <row r="8334" spans="1:18">
      <c r="A8334" t="s">
        <v>19889</v>
      </c>
      <c r="B8334">
        <v>187903</v>
      </c>
      <c r="C8334" t="s">
        <v>19869</v>
      </c>
      <c r="D8334" t="s">
        <v>19879</v>
      </c>
      <c r="E8334">
        <v>65</v>
      </c>
      <c r="F8334">
        <v>49</v>
      </c>
      <c r="G8334">
        <v>23</v>
      </c>
      <c r="H8334">
        <v>61</v>
      </c>
      <c r="I8334" t="s">
        <v>3661</v>
      </c>
      <c r="J8334" t="s">
        <v>3662</v>
      </c>
      <c r="K8334" t="s">
        <v>3663</v>
      </c>
      <c r="L8334" t="s">
        <v>19720</v>
      </c>
      <c r="M8334" t="s">
        <v>3664</v>
      </c>
      <c r="N8334" t="s">
        <v>8997</v>
      </c>
      <c r="O8334" t="s">
        <v>8998</v>
      </c>
      <c r="P8334" t="s">
        <v>3667</v>
      </c>
      <c r="Q8334">
        <f t="shared" si="260"/>
        <v>15</v>
      </c>
      <c r="R8334" t="str">
        <f t="shared" si="261"/>
        <v>NOISE</v>
      </c>
    </row>
    <row r="8335" spans="1:18">
      <c r="A8335" t="s">
        <v>19889</v>
      </c>
      <c r="B8335">
        <v>187909</v>
      </c>
      <c r="C8335" t="s">
        <v>19879</v>
      </c>
      <c r="D8335" t="s">
        <v>19870</v>
      </c>
      <c r="E8335">
        <v>70</v>
      </c>
      <c r="F8335">
        <v>53</v>
      </c>
      <c r="G8335">
        <v>22</v>
      </c>
      <c r="H8335">
        <v>59</v>
      </c>
      <c r="I8335" t="s">
        <v>3661</v>
      </c>
      <c r="J8335" t="s">
        <v>3662</v>
      </c>
      <c r="K8335" t="s">
        <v>3663</v>
      </c>
      <c r="L8335" t="s">
        <v>19720</v>
      </c>
      <c r="M8335" t="s">
        <v>3664</v>
      </c>
      <c r="N8335" t="s">
        <v>3670</v>
      </c>
      <c r="O8335" t="s">
        <v>3671</v>
      </c>
      <c r="P8335" t="s">
        <v>3667</v>
      </c>
      <c r="Q8335">
        <f t="shared" si="260"/>
        <v>15</v>
      </c>
      <c r="R8335" t="str">
        <f t="shared" si="261"/>
        <v>NOISE</v>
      </c>
    </row>
    <row r="8336" spans="1:18">
      <c r="A8336" t="s">
        <v>19889</v>
      </c>
      <c r="B8336">
        <v>187978</v>
      </c>
      <c r="C8336" t="s">
        <v>19870</v>
      </c>
      <c r="D8336" t="s">
        <v>19878</v>
      </c>
      <c r="E8336">
        <v>57</v>
      </c>
      <c r="F8336">
        <v>48</v>
      </c>
      <c r="G8336">
        <v>22</v>
      </c>
      <c r="H8336">
        <v>52</v>
      </c>
      <c r="I8336" t="s">
        <v>3661</v>
      </c>
      <c r="J8336" t="s">
        <v>3662</v>
      </c>
      <c r="K8336" t="s">
        <v>3663</v>
      </c>
      <c r="L8336" t="s">
        <v>19720</v>
      </c>
      <c r="M8336" t="s">
        <v>3664</v>
      </c>
      <c r="N8336" t="s">
        <v>3672</v>
      </c>
      <c r="O8336" t="s">
        <v>8756</v>
      </c>
      <c r="P8336" t="s">
        <v>3667</v>
      </c>
      <c r="Q8336">
        <f t="shared" si="260"/>
        <v>15</v>
      </c>
      <c r="R8336" t="str">
        <f t="shared" si="261"/>
        <v>NOISE</v>
      </c>
    </row>
    <row r="8337" spans="1:18">
      <c r="A8337" t="s">
        <v>19889</v>
      </c>
      <c r="B8337">
        <v>188134</v>
      </c>
      <c r="C8337" t="s">
        <v>19878</v>
      </c>
      <c r="D8337" t="s">
        <v>19870</v>
      </c>
      <c r="E8337">
        <v>72</v>
      </c>
      <c r="F8337">
        <v>73</v>
      </c>
      <c r="G8337">
        <v>15</v>
      </c>
      <c r="H8337">
        <v>37</v>
      </c>
      <c r="I8337" t="s">
        <v>3661</v>
      </c>
      <c r="J8337" t="s">
        <v>3662</v>
      </c>
      <c r="K8337" t="s">
        <v>3663</v>
      </c>
      <c r="L8337" t="s">
        <v>19720</v>
      </c>
      <c r="M8337" t="s">
        <v>3664</v>
      </c>
      <c r="N8337" t="s">
        <v>3673</v>
      </c>
      <c r="O8337" t="s">
        <v>12118</v>
      </c>
      <c r="P8337" t="s">
        <v>3667</v>
      </c>
      <c r="Q8337">
        <f t="shared" si="260"/>
        <v>15</v>
      </c>
      <c r="R8337" t="str">
        <f t="shared" si="261"/>
        <v>NOISE</v>
      </c>
    </row>
    <row r="8338" spans="1:18">
      <c r="A8338" t="s">
        <v>19889</v>
      </c>
      <c r="B8338">
        <v>188176</v>
      </c>
      <c r="C8338" t="s">
        <v>19879</v>
      </c>
      <c r="D8338" t="s">
        <v>19870</v>
      </c>
      <c r="E8338">
        <v>77</v>
      </c>
      <c r="F8338">
        <v>67</v>
      </c>
      <c r="G8338">
        <v>10</v>
      </c>
      <c r="H8338">
        <v>38</v>
      </c>
      <c r="I8338" t="s">
        <v>3661</v>
      </c>
      <c r="J8338" t="s">
        <v>3662</v>
      </c>
      <c r="K8338" t="s">
        <v>3663</v>
      </c>
      <c r="L8338" t="s">
        <v>19720</v>
      </c>
      <c r="M8338" t="s">
        <v>3664</v>
      </c>
      <c r="N8338" t="s">
        <v>3674</v>
      </c>
      <c r="O8338" t="s">
        <v>3675</v>
      </c>
      <c r="P8338" t="s">
        <v>3667</v>
      </c>
      <c r="Q8338">
        <f t="shared" si="260"/>
        <v>15</v>
      </c>
      <c r="R8338" t="str">
        <f t="shared" si="261"/>
        <v>NOISE</v>
      </c>
    </row>
    <row r="8339" spans="1:18">
      <c r="A8339" t="s">
        <v>19889</v>
      </c>
      <c r="B8339">
        <v>188374</v>
      </c>
      <c r="C8339" t="s">
        <v>19869</v>
      </c>
      <c r="D8339" t="s">
        <v>19879</v>
      </c>
      <c r="E8339">
        <v>71</v>
      </c>
      <c r="F8339">
        <v>67</v>
      </c>
      <c r="G8339">
        <v>24</v>
      </c>
      <c r="H8339">
        <v>58</v>
      </c>
      <c r="I8339" t="s">
        <v>3661</v>
      </c>
      <c r="J8339" t="s">
        <v>3662</v>
      </c>
      <c r="K8339" t="s">
        <v>3663</v>
      </c>
      <c r="L8339" t="s">
        <v>19720</v>
      </c>
      <c r="M8339" t="s">
        <v>3664</v>
      </c>
      <c r="N8339" t="s">
        <v>3831</v>
      </c>
      <c r="O8339" t="s">
        <v>5004</v>
      </c>
      <c r="P8339" t="s">
        <v>3667</v>
      </c>
      <c r="Q8339">
        <f t="shared" si="260"/>
        <v>15</v>
      </c>
      <c r="R8339" t="str">
        <f t="shared" si="261"/>
        <v>NOISE</v>
      </c>
    </row>
    <row r="8340" spans="1:18">
      <c r="A8340" t="s">
        <v>19889</v>
      </c>
      <c r="B8340">
        <v>188522</v>
      </c>
      <c r="C8340" t="s">
        <v>19869</v>
      </c>
      <c r="D8340" t="s">
        <v>19879</v>
      </c>
      <c r="E8340">
        <v>82</v>
      </c>
      <c r="F8340">
        <v>52</v>
      </c>
      <c r="G8340">
        <v>40</v>
      </c>
      <c r="H8340">
        <v>76</v>
      </c>
      <c r="I8340" t="s">
        <v>3661</v>
      </c>
      <c r="J8340" t="s">
        <v>3662</v>
      </c>
      <c r="K8340" t="s">
        <v>3663</v>
      </c>
      <c r="L8340" t="s">
        <v>19720</v>
      </c>
      <c r="M8340" t="s">
        <v>3664</v>
      </c>
      <c r="N8340" t="s">
        <v>3676</v>
      </c>
      <c r="O8340" t="s">
        <v>3677</v>
      </c>
      <c r="P8340" t="s">
        <v>3667</v>
      </c>
      <c r="Q8340">
        <f t="shared" si="260"/>
        <v>15</v>
      </c>
      <c r="R8340" t="str">
        <f t="shared" si="261"/>
        <v>NOISE</v>
      </c>
    </row>
    <row r="8341" spans="1:18">
      <c r="A8341" t="s">
        <v>19889</v>
      </c>
      <c r="B8341">
        <v>188748</v>
      </c>
      <c r="C8341" t="s">
        <v>19870</v>
      </c>
      <c r="D8341" t="s">
        <v>19869</v>
      </c>
      <c r="E8341">
        <v>85</v>
      </c>
      <c r="F8341">
        <v>87</v>
      </c>
      <c r="G8341">
        <v>28</v>
      </c>
      <c r="H8341">
        <v>65</v>
      </c>
      <c r="I8341" t="s">
        <v>3661</v>
      </c>
      <c r="J8341" t="s">
        <v>3662</v>
      </c>
      <c r="K8341" t="s">
        <v>3663</v>
      </c>
      <c r="L8341" t="s">
        <v>19720</v>
      </c>
      <c r="M8341" t="s">
        <v>3664</v>
      </c>
      <c r="N8341" t="s">
        <v>3678</v>
      </c>
      <c r="O8341" t="s">
        <v>3679</v>
      </c>
      <c r="P8341" t="s">
        <v>3667</v>
      </c>
      <c r="Q8341">
        <f t="shared" si="260"/>
        <v>15</v>
      </c>
      <c r="R8341" t="str">
        <f t="shared" si="261"/>
        <v>NOISE</v>
      </c>
    </row>
    <row r="8342" spans="1:18">
      <c r="A8342" t="s">
        <v>19889</v>
      </c>
      <c r="B8342">
        <v>188794</v>
      </c>
      <c r="C8342" t="s">
        <v>19878</v>
      </c>
      <c r="D8342" t="s">
        <v>19870</v>
      </c>
      <c r="E8342">
        <v>89</v>
      </c>
      <c r="F8342">
        <v>70</v>
      </c>
      <c r="G8342">
        <v>28</v>
      </c>
      <c r="H8342">
        <v>59</v>
      </c>
      <c r="I8342" t="s">
        <v>3661</v>
      </c>
      <c r="J8342" t="s">
        <v>3662</v>
      </c>
      <c r="K8342" t="s">
        <v>3663</v>
      </c>
      <c r="L8342" t="s">
        <v>19720</v>
      </c>
      <c r="M8342" t="s">
        <v>3664</v>
      </c>
      <c r="N8342" t="s">
        <v>3680</v>
      </c>
      <c r="O8342" t="s">
        <v>12376</v>
      </c>
      <c r="P8342" t="s">
        <v>3667</v>
      </c>
      <c r="Q8342">
        <f t="shared" si="260"/>
        <v>15</v>
      </c>
      <c r="R8342" t="str">
        <f t="shared" si="261"/>
        <v>NOISE</v>
      </c>
    </row>
    <row r="8343" spans="1:18">
      <c r="A8343" t="s">
        <v>19889</v>
      </c>
      <c r="B8343">
        <v>188800</v>
      </c>
      <c r="C8343" t="s">
        <v>19870</v>
      </c>
      <c r="D8343" t="s">
        <v>19878</v>
      </c>
      <c r="E8343">
        <v>87</v>
      </c>
      <c r="F8343">
        <v>73</v>
      </c>
      <c r="G8343">
        <v>26</v>
      </c>
      <c r="H8343">
        <v>62</v>
      </c>
      <c r="I8343" t="s">
        <v>3661</v>
      </c>
      <c r="J8343" t="s">
        <v>3662</v>
      </c>
      <c r="K8343" t="s">
        <v>3663</v>
      </c>
      <c r="L8343" t="s">
        <v>19720</v>
      </c>
      <c r="M8343" t="s">
        <v>3664</v>
      </c>
      <c r="N8343" t="s">
        <v>3681</v>
      </c>
      <c r="O8343" t="s">
        <v>3682</v>
      </c>
      <c r="P8343" t="s">
        <v>3667</v>
      </c>
      <c r="Q8343">
        <f t="shared" si="260"/>
        <v>15</v>
      </c>
      <c r="R8343" t="str">
        <f t="shared" si="261"/>
        <v>NOISE</v>
      </c>
    </row>
    <row r="8344" spans="1:18">
      <c r="A8344" t="s">
        <v>19889</v>
      </c>
      <c r="B8344">
        <v>188818</v>
      </c>
      <c r="C8344" t="s">
        <v>19870</v>
      </c>
      <c r="D8344" t="s">
        <v>19878</v>
      </c>
      <c r="E8344">
        <v>82</v>
      </c>
      <c r="F8344">
        <v>71</v>
      </c>
      <c r="G8344">
        <v>19</v>
      </c>
      <c r="H8344">
        <v>65</v>
      </c>
      <c r="I8344" t="s">
        <v>3661</v>
      </c>
      <c r="J8344" t="s">
        <v>3662</v>
      </c>
      <c r="K8344" t="s">
        <v>3663</v>
      </c>
      <c r="L8344" t="s">
        <v>19720</v>
      </c>
      <c r="M8344" t="s">
        <v>3664</v>
      </c>
      <c r="N8344" t="s">
        <v>6807</v>
      </c>
      <c r="O8344" t="s">
        <v>11752</v>
      </c>
      <c r="P8344" t="s">
        <v>3667</v>
      </c>
      <c r="Q8344">
        <f t="shared" si="260"/>
        <v>15</v>
      </c>
      <c r="R8344" t="str">
        <f t="shared" si="261"/>
        <v>NOISE</v>
      </c>
    </row>
    <row r="8345" spans="1:18">
      <c r="A8345" t="s">
        <v>19889</v>
      </c>
      <c r="B8345">
        <v>188887</v>
      </c>
      <c r="C8345" t="s">
        <v>19869</v>
      </c>
      <c r="D8345" t="s">
        <v>19879</v>
      </c>
      <c r="E8345">
        <v>64</v>
      </c>
      <c r="F8345">
        <v>68</v>
      </c>
      <c r="G8345">
        <v>19</v>
      </c>
      <c r="H8345">
        <v>59</v>
      </c>
      <c r="I8345" t="s">
        <v>3661</v>
      </c>
      <c r="J8345" t="s">
        <v>3662</v>
      </c>
      <c r="K8345" t="s">
        <v>3663</v>
      </c>
      <c r="L8345" t="s">
        <v>19720</v>
      </c>
      <c r="M8345" t="s">
        <v>3664</v>
      </c>
      <c r="N8345" t="s">
        <v>3683</v>
      </c>
      <c r="O8345" t="s">
        <v>12045</v>
      </c>
      <c r="P8345" t="s">
        <v>3667</v>
      </c>
      <c r="Q8345">
        <f t="shared" si="260"/>
        <v>15</v>
      </c>
      <c r="R8345" t="str">
        <f t="shared" si="261"/>
        <v>NOISE</v>
      </c>
    </row>
    <row r="8346" spans="1:18">
      <c r="A8346" t="s">
        <v>19886</v>
      </c>
      <c r="B8346">
        <v>230915</v>
      </c>
      <c r="C8346" t="s">
        <v>19879</v>
      </c>
      <c r="D8346" t="s">
        <v>19869</v>
      </c>
      <c r="E8346">
        <v>156</v>
      </c>
      <c r="F8346">
        <v>6</v>
      </c>
      <c r="G8346">
        <v>116</v>
      </c>
      <c r="H8346">
        <v>13</v>
      </c>
      <c r="I8346" t="s">
        <v>18359</v>
      </c>
      <c r="K8346" t="s">
        <v>18360</v>
      </c>
      <c r="L8346" t="s">
        <v>18587</v>
      </c>
      <c r="M8346" t="s">
        <v>18361</v>
      </c>
      <c r="N8346" t="s">
        <v>6480</v>
      </c>
      <c r="O8346" t="s">
        <v>6481</v>
      </c>
      <c r="P8346" t="s">
        <v>18363</v>
      </c>
      <c r="Q8346">
        <f t="shared" si="260"/>
        <v>15</v>
      </c>
      <c r="R8346" t="str">
        <f t="shared" si="261"/>
        <v>NOISE</v>
      </c>
    </row>
    <row r="8347" spans="1:18">
      <c r="A8347" t="s">
        <v>19886</v>
      </c>
      <c r="B8347">
        <v>230922</v>
      </c>
      <c r="C8347" t="s">
        <v>19878</v>
      </c>
      <c r="D8347" t="s">
        <v>19870</v>
      </c>
      <c r="E8347">
        <v>155</v>
      </c>
      <c r="F8347">
        <v>8</v>
      </c>
      <c r="G8347">
        <v>105</v>
      </c>
      <c r="H8347">
        <v>15</v>
      </c>
      <c r="I8347" t="s">
        <v>18359</v>
      </c>
      <c r="K8347" t="s">
        <v>18360</v>
      </c>
      <c r="L8347" t="s">
        <v>18587</v>
      </c>
      <c r="M8347" t="s">
        <v>18361</v>
      </c>
      <c r="N8347" t="s">
        <v>18362</v>
      </c>
      <c r="O8347" t="s">
        <v>18480</v>
      </c>
      <c r="P8347" t="s">
        <v>18363</v>
      </c>
      <c r="Q8347">
        <f t="shared" si="260"/>
        <v>15</v>
      </c>
      <c r="R8347" t="str">
        <f t="shared" si="261"/>
        <v>NOISE</v>
      </c>
    </row>
    <row r="8348" spans="1:18">
      <c r="A8348" t="s">
        <v>19886</v>
      </c>
      <c r="B8348">
        <v>230949</v>
      </c>
      <c r="C8348" t="s">
        <v>19870</v>
      </c>
      <c r="D8348" t="s">
        <v>19878</v>
      </c>
      <c r="E8348">
        <v>145</v>
      </c>
      <c r="F8348">
        <v>4</v>
      </c>
      <c r="G8348">
        <v>90</v>
      </c>
      <c r="H8348">
        <v>13</v>
      </c>
      <c r="I8348" t="s">
        <v>18359</v>
      </c>
      <c r="K8348" t="s">
        <v>18360</v>
      </c>
      <c r="L8348" t="s">
        <v>18587</v>
      </c>
      <c r="M8348" t="s">
        <v>18361</v>
      </c>
      <c r="N8348" t="s">
        <v>3684</v>
      </c>
      <c r="O8348" t="s">
        <v>3685</v>
      </c>
      <c r="P8348" t="s">
        <v>18363</v>
      </c>
      <c r="Q8348">
        <f t="shared" si="260"/>
        <v>15</v>
      </c>
      <c r="R8348" t="str">
        <f t="shared" si="261"/>
        <v>NOISE</v>
      </c>
    </row>
    <row r="8349" spans="1:18">
      <c r="A8349" t="s">
        <v>19886</v>
      </c>
      <c r="B8349">
        <v>230958</v>
      </c>
      <c r="C8349" t="s">
        <v>19878</v>
      </c>
      <c r="D8349" t="s">
        <v>19870</v>
      </c>
      <c r="E8349">
        <v>138</v>
      </c>
      <c r="F8349">
        <v>4</v>
      </c>
      <c r="G8349">
        <v>79</v>
      </c>
      <c r="H8349">
        <v>10</v>
      </c>
      <c r="I8349" t="s">
        <v>18359</v>
      </c>
      <c r="K8349" t="s">
        <v>18360</v>
      </c>
      <c r="L8349" t="s">
        <v>18587</v>
      </c>
      <c r="M8349" t="s">
        <v>18361</v>
      </c>
      <c r="N8349" t="s">
        <v>3686</v>
      </c>
      <c r="O8349" t="s">
        <v>3687</v>
      </c>
      <c r="P8349" t="s">
        <v>18363</v>
      </c>
      <c r="Q8349">
        <f t="shared" si="260"/>
        <v>15</v>
      </c>
      <c r="R8349" t="str">
        <f t="shared" si="261"/>
        <v>NOISE</v>
      </c>
    </row>
    <row r="8350" spans="1:18">
      <c r="A8350" t="s">
        <v>19886</v>
      </c>
      <c r="B8350">
        <v>230960</v>
      </c>
      <c r="C8350" t="s">
        <v>19870</v>
      </c>
      <c r="D8350" t="s">
        <v>19869</v>
      </c>
      <c r="E8350">
        <v>140</v>
      </c>
      <c r="F8350">
        <v>3</v>
      </c>
      <c r="G8350">
        <v>79</v>
      </c>
      <c r="H8350">
        <v>10</v>
      </c>
      <c r="I8350" t="s">
        <v>18359</v>
      </c>
      <c r="K8350" t="s">
        <v>18360</v>
      </c>
      <c r="L8350" t="s">
        <v>18587</v>
      </c>
      <c r="M8350" t="s">
        <v>18361</v>
      </c>
      <c r="N8350" t="s">
        <v>3688</v>
      </c>
      <c r="O8350" t="s">
        <v>3689</v>
      </c>
      <c r="P8350" t="s">
        <v>18363</v>
      </c>
      <c r="Q8350">
        <f t="shared" si="260"/>
        <v>15</v>
      </c>
      <c r="R8350" t="str">
        <f t="shared" si="261"/>
        <v>NOISE</v>
      </c>
    </row>
    <row r="8351" spans="1:18">
      <c r="A8351" t="s">
        <v>19886</v>
      </c>
      <c r="B8351">
        <v>230964</v>
      </c>
      <c r="C8351" t="s">
        <v>19870</v>
      </c>
      <c r="D8351" t="s">
        <v>19878</v>
      </c>
      <c r="E8351">
        <v>135</v>
      </c>
      <c r="F8351">
        <v>2</v>
      </c>
      <c r="G8351">
        <v>80</v>
      </c>
      <c r="H8351">
        <v>10</v>
      </c>
      <c r="I8351" t="s">
        <v>18359</v>
      </c>
      <c r="K8351" t="s">
        <v>18360</v>
      </c>
      <c r="L8351" t="s">
        <v>18587</v>
      </c>
      <c r="M8351" t="s">
        <v>18361</v>
      </c>
      <c r="N8351" t="s">
        <v>4287</v>
      </c>
      <c r="O8351" t="s">
        <v>5570</v>
      </c>
      <c r="P8351" t="s">
        <v>18363</v>
      </c>
      <c r="Q8351">
        <f t="shared" si="260"/>
        <v>15</v>
      </c>
      <c r="R8351" t="str">
        <f t="shared" si="261"/>
        <v>NOISE</v>
      </c>
    </row>
    <row r="8352" spans="1:18">
      <c r="A8352" t="s">
        <v>19886</v>
      </c>
      <c r="B8352">
        <v>231018</v>
      </c>
      <c r="C8352" t="s">
        <v>19878</v>
      </c>
      <c r="D8352" t="s">
        <v>19879</v>
      </c>
      <c r="E8352">
        <v>137</v>
      </c>
      <c r="F8352">
        <v>9</v>
      </c>
      <c r="G8352">
        <v>80</v>
      </c>
      <c r="H8352">
        <v>9</v>
      </c>
      <c r="I8352" t="s">
        <v>18359</v>
      </c>
      <c r="K8352" t="s">
        <v>18360</v>
      </c>
      <c r="L8352" t="s">
        <v>18587</v>
      </c>
      <c r="M8352" t="s">
        <v>18361</v>
      </c>
      <c r="N8352" t="s">
        <v>18364</v>
      </c>
      <c r="O8352" t="s">
        <v>18365</v>
      </c>
      <c r="P8352" t="s">
        <v>18363</v>
      </c>
      <c r="Q8352">
        <f t="shared" si="260"/>
        <v>15</v>
      </c>
      <c r="R8352" t="str">
        <f t="shared" si="261"/>
        <v>NOISE</v>
      </c>
    </row>
    <row r="8353" spans="1:18">
      <c r="A8353" t="s">
        <v>19886</v>
      </c>
      <c r="B8353">
        <v>231227</v>
      </c>
      <c r="C8353" t="s">
        <v>19878</v>
      </c>
      <c r="D8353" t="s">
        <v>19879</v>
      </c>
      <c r="E8353">
        <v>161</v>
      </c>
      <c r="F8353">
        <v>9</v>
      </c>
      <c r="G8353">
        <v>112</v>
      </c>
      <c r="H8353">
        <v>16</v>
      </c>
      <c r="I8353" t="s">
        <v>18359</v>
      </c>
      <c r="K8353" t="s">
        <v>18360</v>
      </c>
      <c r="L8353" t="s">
        <v>18587</v>
      </c>
      <c r="M8353" t="s">
        <v>18361</v>
      </c>
      <c r="N8353" t="s">
        <v>3690</v>
      </c>
      <c r="O8353" t="s">
        <v>3691</v>
      </c>
      <c r="P8353" t="s">
        <v>18363</v>
      </c>
      <c r="Q8353">
        <f t="shared" si="260"/>
        <v>15</v>
      </c>
      <c r="R8353" t="str">
        <f t="shared" si="261"/>
        <v>NOISE</v>
      </c>
    </row>
    <row r="8354" spans="1:18">
      <c r="A8354" t="s">
        <v>19886</v>
      </c>
      <c r="B8354">
        <v>231237</v>
      </c>
      <c r="C8354" t="s">
        <v>19878</v>
      </c>
      <c r="D8354" t="s">
        <v>19870</v>
      </c>
      <c r="E8354">
        <v>146</v>
      </c>
      <c r="F8354">
        <v>13</v>
      </c>
      <c r="G8354">
        <v>107</v>
      </c>
      <c r="H8354">
        <v>11</v>
      </c>
      <c r="I8354" t="s">
        <v>18359</v>
      </c>
      <c r="K8354" t="s">
        <v>18360</v>
      </c>
      <c r="L8354" t="s">
        <v>18587</v>
      </c>
      <c r="M8354" t="s">
        <v>18361</v>
      </c>
      <c r="N8354" t="s">
        <v>3692</v>
      </c>
      <c r="O8354" t="s">
        <v>12705</v>
      </c>
      <c r="P8354" t="s">
        <v>18363</v>
      </c>
      <c r="Q8354">
        <f t="shared" si="260"/>
        <v>15</v>
      </c>
      <c r="R8354" t="str">
        <f t="shared" si="261"/>
        <v>NOISE</v>
      </c>
    </row>
    <row r="8355" spans="1:18">
      <c r="A8355" t="s">
        <v>19886</v>
      </c>
      <c r="B8355">
        <v>231259</v>
      </c>
      <c r="C8355" t="s">
        <v>19878</v>
      </c>
      <c r="D8355" t="s">
        <v>19879</v>
      </c>
      <c r="E8355">
        <v>164</v>
      </c>
      <c r="F8355">
        <v>9</v>
      </c>
      <c r="G8355">
        <v>105</v>
      </c>
      <c r="H8355">
        <v>12</v>
      </c>
      <c r="I8355" t="s">
        <v>18359</v>
      </c>
      <c r="K8355" t="s">
        <v>18360</v>
      </c>
      <c r="L8355" t="s">
        <v>18587</v>
      </c>
      <c r="M8355" t="s">
        <v>18361</v>
      </c>
      <c r="N8355" t="s">
        <v>3693</v>
      </c>
      <c r="O8355" t="s">
        <v>13539</v>
      </c>
      <c r="P8355" t="s">
        <v>18363</v>
      </c>
      <c r="Q8355">
        <f t="shared" si="260"/>
        <v>15</v>
      </c>
      <c r="R8355" t="str">
        <f t="shared" si="261"/>
        <v>NOISE</v>
      </c>
    </row>
    <row r="8356" spans="1:18">
      <c r="A8356" t="s">
        <v>19886</v>
      </c>
      <c r="B8356">
        <v>231289</v>
      </c>
      <c r="C8356" t="s">
        <v>19878</v>
      </c>
      <c r="D8356" t="s">
        <v>19870</v>
      </c>
      <c r="E8356">
        <v>167</v>
      </c>
      <c r="F8356">
        <v>12</v>
      </c>
      <c r="G8356">
        <v>123</v>
      </c>
      <c r="H8356">
        <v>13</v>
      </c>
      <c r="I8356" t="s">
        <v>18359</v>
      </c>
      <c r="K8356" t="s">
        <v>18360</v>
      </c>
      <c r="L8356" t="s">
        <v>18587</v>
      </c>
      <c r="M8356" t="s">
        <v>18361</v>
      </c>
      <c r="N8356" t="s">
        <v>3694</v>
      </c>
      <c r="O8356" t="s">
        <v>3695</v>
      </c>
      <c r="P8356" t="s">
        <v>18363</v>
      </c>
      <c r="Q8356">
        <f t="shared" si="260"/>
        <v>15</v>
      </c>
      <c r="R8356" t="str">
        <f t="shared" si="261"/>
        <v>NOISE</v>
      </c>
    </row>
    <row r="8357" spans="1:18">
      <c r="A8357" t="s">
        <v>19886</v>
      </c>
      <c r="B8357">
        <v>231345</v>
      </c>
      <c r="C8357" t="s">
        <v>19878</v>
      </c>
      <c r="D8357" t="s">
        <v>19870</v>
      </c>
      <c r="E8357">
        <v>167</v>
      </c>
      <c r="F8357">
        <v>11</v>
      </c>
      <c r="G8357">
        <v>158</v>
      </c>
      <c r="H8357">
        <v>24</v>
      </c>
      <c r="I8357" t="s">
        <v>18359</v>
      </c>
      <c r="K8357" t="s">
        <v>18360</v>
      </c>
      <c r="L8357" t="s">
        <v>18587</v>
      </c>
      <c r="M8357" t="s">
        <v>18361</v>
      </c>
      <c r="N8357" t="s">
        <v>18370</v>
      </c>
      <c r="O8357" t="s">
        <v>18371</v>
      </c>
      <c r="P8357" t="s">
        <v>18363</v>
      </c>
      <c r="Q8357">
        <f t="shared" si="260"/>
        <v>15</v>
      </c>
      <c r="R8357" t="str">
        <f t="shared" si="261"/>
        <v>NOISE</v>
      </c>
    </row>
    <row r="8358" spans="1:18">
      <c r="A8358" t="s">
        <v>19886</v>
      </c>
      <c r="B8358">
        <v>231394</v>
      </c>
      <c r="C8358" t="s">
        <v>19878</v>
      </c>
      <c r="D8358" t="s">
        <v>19870</v>
      </c>
      <c r="E8358">
        <v>186</v>
      </c>
      <c r="F8358">
        <v>14</v>
      </c>
      <c r="G8358">
        <v>163</v>
      </c>
      <c r="H8358">
        <v>34</v>
      </c>
      <c r="I8358" t="s">
        <v>18359</v>
      </c>
      <c r="K8358" t="s">
        <v>18360</v>
      </c>
      <c r="L8358" t="s">
        <v>18587</v>
      </c>
      <c r="M8358" t="s">
        <v>18361</v>
      </c>
      <c r="N8358" t="s">
        <v>18372</v>
      </c>
      <c r="O8358" t="s">
        <v>18373</v>
      </c>
      <c r="P8358" t="s">
        <v>18363</v>
      </c>
      <c r="Q8358">
        <f t="shared" si="260"/>
        <v>15</v>
      </c>
      <c r="R8358" t="str">
        <f t="shared" si="261"/>
        <v>NOISE</v>
      </c>
    </row>
    <row r="8359" spans="1:18">
      <c r="A8359" t="s">
        <v>19886</v>
      </c>
      <c r="B8359">
        <v>231428</v>
      </c>
      <c r="C8359" t="s">
        <v>19869</v>
      </c>
      <c r="D8359" t="s">
        <v>19879</v>
      </c>
      <c r="E8359">
        <v>192</v>
      </c>
      <c r="F8359">
        <v>15</v>
      </c>
      <c r="G8359">
        <v>150</v>
      </c>
      <c r="H8359">
        <v>33</v>
      </c>
      <c r="I8359" t="s">
        <v>18359</v>
      </c>
      <c r="K8359" t="s">
        <v>18360</v>
      </c>
      <c r="L8359" t="s">
        <v>18587</v>
      </c>
      <c r="M8359" t="s">
        <v>18361</v>
      </c>
      <c r="N8359" t="s">
        <v>18374</v>
      </c>
      <c r="O8359" t="s">
        <v>18375</v>
      </c>
      <c r="P8359" t="s">
        <v>18363</v>
      </c>
      <c r="Q8359">
        <f t="shared" si="260"/>
        <v>15</v>
      </c>
      <c r="R8359" t="str">
        <f t="shared" si="261"/>
        <v>NOISE</v>
      </c>
    </row>
    <row r="8360" spans="1:18">
      <c r="A8360" t="s">
        <v>19886</v>
      </c>
      <c r="B8360">
        <v>231600</v>
      </c>
      <c r="C8360" t="s">
        <v>19878</v>
      </c>
      <c r="D8360" t="s">
        <v>19870</v>
      </c>
      <c r="E8360">
        <v>169</v>
      </c>
      <c r="F8360">
        <v>8</v>
      </c>
      <c r="G8360">
        <v>63</v>
      </c>
      <c r="H8360">
        <v>9</v>
      </c>
      <c r="I8360" t="s">
        <v>18359</v>
      </c>
      <c r="K8360" t="s">
        <v>18360</v>
      </c>
      <c r="L8360" t="s">
        <v>18587</v>
      </c>
      <c r="M8360" t="s">
        <v>18361</v>
      </c>
      <c r="N8360" t="s">
        <v>6801</v>
      </c>
      <c r="O8360" t="s">
        <v>4787</v>
      </c>
      <c r="P8360" t="s">
        <v>18363</v>
      </c>
      <c r="Q8360">
        <f t="shared" si="260"/>
        <v>15</v>
      </c>
      <c r="R8360" t="str">
        <f t="shared" si="261"/>
        <v>NOISE</v>
      </c>
    </row>
    <row r="8361" spans="1:18">
      <c r="A8361" t="s">
        <v>19899</v>
      </c>
      <c r="B8361">
        <v>1815</v>
      </c>
      <c r="C8361" t="s">
        <v>19870</v>
      </c>
      <c r="D8361" t="s">
        <v>19869</v>
      </c>
      <c r="E8361">
        <v>78</v>
      </c>
      <c r="F8361">
        <v>2</v>
      </c>
      <c r="G8361">
        <v>17</v>
      </c>
      <c r="H8361">
        <v>4</v>
      </c>
      <c r="P8361" t="s">
        <v>18597</v>
      </c>
      <c r="Q8361">
        <f t="shared" si="260"/>
        <v>15</v>
      </c>
      <c r="R8361" t="str">
        <f t="shared" si="261"/>
        <v>NOISE</v>
      </c>
    </row>
    <row r="8362" spans="1:18">
      <c r="A8362" t="s">
        <v>19899</v>
      </c>
      <c r="B8362">
        <v>1835</v>
      </c>
      <c r="C8362" t="s">
        <v>19878</v>
      </c>
      <c r="D8362" t="s">
        <v>19879</v>
      </c>
      <c r="E8362">
        <v>81</v>
      </c>
      <c r="F8362">
        <v>1</v>
      </c>
      <c r="G8362">
        <v>21</v>
      </c>
      <c r="H8362">
        <v>5</v>
      </c>
      <c r="P8362" t="s">
        <v>18597</v>
      </c>
      <c r="Q8362">
        <f t="shared" si="260"/>
        <v>15</v>
      </c>
      <c r="R8362" t="str">
        <f t="shared" si="261"/>
        <v>NOISE</v>
      </c>
    </row>
    <row r="8363" spans="1:18">
      <c r="A8363" t="s">
        <v>19899</v>
      </c>
      <c r="B8363">
        <v>1890</v>
      </c>
      <c r="C8363" t="s">
        <v>19870</v>
      </c>
      <c r="D8363" t="s">
        <v>19869</v>
      </c>
      <c r="E8363">
        <v>71</v>
      </c>
      <c r="F8363">
        <v>2</v>
      </c>
      <c r="G8363">
        <v>28</v>
      </c>
      <c r="H8363">
        <v>7</v>
      </c>
      <c r="P8363" t="s">
        <v>18597</v>
      </c>
      <c r="Q8363">
        <f t="shared" si="260"/>
        <v>15</v>
      </c>
      <c r="R8363" t="str">
        <f t="shared" si="261"/>
        <v>NOISE</v>
      </c>
    </row>
    <row r="8364" spans="1:18">
      <c r="A8364" t="s">
        <v>19899</v>
      </c>
      <c r="B8364">
        <v>1909</v>
      </c>
      <c r="C8364" t="s">
        <v>19870</v>
      </c>
      <c r="D8364" t="s">
        <v>19878</v>
      </c>
      <c r="E8364">
        <v>84</v>
      </c>
      <c r="F8364">
        <v>4</v>
      </c>
      <c r="G8364">
        <v>37</v>
      </c>
      <c r="H8364">
        <v>6</v>
      </c>
      <c r="P8364" t="s">
        <v>18597</v>
      </c>
      <c r="Q8364">
        <f t="shared" si="260"/>
        <v>15</v>
      </c>
      <c r="R8364" t="str">
        <f t="shared" si="261"/>
        <v>NOISE</v>
      </c>
    </row>
    <row r="8365" spans="1:18">
      <c r="A8365" t="s">
        <v>19899</v>
      </c>
      <c r="B8365">
        <v>1911</v>
      </c>
      <c r="C8365" t="s">
        <v>19878</v>
      </c>
      <c r="D8365" t="s">
        <v>19870</v>
      </c>
      <c r="E8365">
        <v>82</v>
      </c>
      <c r="F8365">
        <v>4</v>
      </c>
      <c r="G8365">
        <v>36</v>
      </c>
      <c r="H8365">
        <v>6</v>
      </c>
      <c r="P8365" t="s">
        <v>18597</v>
      </c>
      <c r="Q8365">
        <f t="shared" si="260"/>
        <v>15</v>
      </c>
      <c r="R8365" t="str">
        <f t="shared" si="261"/>
        <v>NOISE</v>
      </c>
    </row>
    <row r="8366" spans="1:18">
      <c r="A8366" t="s">
        <v>19899</v>
      </c>
      <c r="B8366">
        <v>2305</v>
      </c>
      <c r="C8366" t="s">
        <v>19869</v>
      </c>
      <c r="D8366" t="s">
        <v>19870</v>
      </c>
      <c r="E8366">
        <v>129</v>
      </c>
      <c r="F8366">
        <v>3</v>
      </c>
      <c r="G8366">
        <v>82</v>
      </c>
      <c r="H8366">
        <v>10</v>
      </c>
      <c r="P8366" t="s">
        <v>18597</v>
      </c>
      <c r="Q8366">
        <f t="shared" si="260"/>
        <v>15</v>
      </c>
      <c r="R8366" t="str">
        <f t="shared" si="261"/>
        <v>NOISE</v>
      </c>
    </row>
    <row r="8367" spans="1:18">
      <c r="A8367" t="s">
        <v>19899</v>
      </c>
      <c r="B8367">
        <v>2312</v>
      </c>
      <c r="C8367" t="s">
        <v>19878</v>
      </c>
      <c r="D8367" t="s">
        <v>19870</v>
      </c>
      <c r="E8367">
        <v>123</v>
      </c>
      <c r="F8367">
        <v>4</v>
      </c>
      <c r="G8367">
        <v>83</v>
      </c>
      <c r="H8367">
        <v>10</v>
      </c>
      <c r="P8367" t="s">
        <v>18597</v>
      </c>
      <c r="Q8367">
        <f t="shared" si="260"/>
        <v>15</v>
      </c>
      <c r="R8367" t="str">
        <f t="shared" si="261"/>
        <v>NOISE</v>
      </c>
    </row>
    <row r="8368" spans="1:18">
      <c r="A8368" t="s">
        <v>19899</v>
      </c>
      <c r="B8368">
        <v>2316</v>
      </c>
      <c r="C8368" t="s">
        <v>19879</v>
      </c>
      <c r="D8368" t="s">
        <v>19870</v>
      </c>
      <c r="E8368">
        <v>127</v>
      </c>
      <c r="F8368">
        <v>3</v>
      </c>
      <c r="G8368">
        <v>82</v>
      </c>
      <c r="H8368">
        <v>10</v>
      </c>
      <c r="P8368" t="s">
        <v>18597</v>
      </c>
      <c r="Q8368">
        <f t="shared" si="260"/>
        <v>15</v>
      </c>
      <c r="R8368" t="str">
        <f t="shared" si="261"/>
        <v>NOISE</v>
      </c>
    </row>
    <row r="8369" spans="1:18">
      <c r="A8369" t="s">
        <v>19899</v>
      </c>
      <c r="B8369">
        <v>2329</v>
      </c>
      <c r="C8369" t="s">
        <v>19869</v>
      </c>
      <c r="D8369" t="s">
        <v>19879</v>
      </c>
      <c r="E8369">
        <v>133</v>
      </c>
      <c r="F8369">
        <v>2</v>
      </c>
      <c r="G8369">
        <v>82</v>
      </c>
      <c r="H8369">
        <v>11</v>
      </c>
      <c r="P8369" t="s">
        <v>18597</v>
      </c>
      <c r="Q8369">
        <f t="shared" si="260"/>
        <v>15</v>
      </c>
      <c r="R8369" t="str">
        <f t="shared" si="261"/>
        <v>NOISE</v>
      </c>
    </row>
    <row r="8370" spans="1:18">
      <c r="A8370" t="s">
        <v>19899</v>
      </c>
      <c r="B8370">
        <v>2347</v>
      </c>
      <c r="C8370" t="s">
        <v>19870</v>
      </c>
      <c r="D8370" t="s">
        <v>19878</v>
      </c>
      <c r="E8370">
        <v>136</v>
      </c>
      <c r="F8370">
        <v>3</v>
      </c>
      <c r="G8370">
        <v>69</v>
      </c>
      <c r="H8370">
        <v>11</v>
      </c>
      <c r="P8370" t="s">
        <v>18597</v>
      </c>
      <c r="Q8370">
        <f t="shared" si="260"/>
        <v>15</v>
      </c>
      <c r="R8370" t="str">
        <f t="shared" si="261"/>
        <v>NOISE</v>
      </c>
    </row>
    <row r="8371" spans="1:18">
      <c r="A8371" t="s">
        <v>19899</v>
      </c>
      <c r="B8371">
        <v>4145</v>
      </c>
      <c r="C8371" t="s">
        <v>19878</v>
      </c>
      <c r="D8371" t="s">
        <v>19870</v>
      </c>
      <c r="E8371">
        <v>297</v>
      </c>
      <c r="F8371">
        <v>10</v>
      </c>
      <c r="G8371">
        <v>99</v>
      </c>
      <c r="H8371">
        <v>17</v>
      </c>
      <c r="P8371" t="s">
        <v>18597</v>
      </c>
      <c r="Q8371">
        <f t="shared" si="260"/>
        <v>15</v>
      </c>
      <c r="R8371" t="str">
        <f t="shared" si="261"/>
        <v>NOISE</v>
      </c>
    </row>
    <row r="8372" spans="1:18">
      <c r="A8372" t="s">
        <v>19899</v>
      </c>
      <c r="B8372">
        <v>4258</v>
      </c>
      <c r="C8372" t="s">
        <v>19878</v>
      </c>
      <c r="D8372" t="s">
        <v>19869</v>
      </c>
      <c r="E8372">
        <v>215</v>
      </c>
      <c r="F8372">
        <v>18</v>
      </c>
      <c r="G8372">
        <v>103</v>
      </c>
      <c r="H8372">
        <v>19</v>
      </c>
      <c r="P8372" t="s">
        <v>18597</v>
      </c>
      <c r="Q8372">
        <f t="shared" si="260"/>
        <v>15</v>
      </c>
      <c r="R8372" t="str">
        <f t="shared" si="261"/>
        <v>NOISE</v>
      </c>
    </row>
    <row r="8373" spans="1:18">
      <c r="A8373" t="s">
        <v>19899</v>
      </c>
      <c r="B8373">
        <v>4267</v>
      </c>
      <c r="C8373" t="s">
        <v>19870</v>
      </c>
      <c r="D8373" t="s">
        <v>19869</v>
      </c>
      <c r="E8373">
        <v>217</v>
      </c>
      <c r="F8373">
        <v>16</v>
      </c>
      <c r="G8373">
        <v>99</v>
      </c>
      <c r="H8373">
        <v>13</v>
      </c>
      <c r="P8373" t="s">
        <v>18597</v>
      </c>
      <c r="Q8373">
        <f t="shared" si="260"/>
        <v>15</v>
      </c>
      <c r="R8373" t="str">
        <f t="shared" si="261"/>
        <v>NOISE</v>
      </c>
    </row>
    <row r="8374" spans="1:18">
      <c r="A8374" t="s">
        <v>19899</v>
      </c>
      <c r="B8374">
        <v>842585</v>
      </c>
      <c r="C8374" t="s">
        <v>19878</v>
      </c>
      <c r="D8374" t="s">
        <v>19870</v>
      </c>
      <c r="E8374">
        <v>65</v>
      </c>
      <c r="F8374">
        <v>63</v>
      </c>
      <c r="G8374">
        <v>22</v>
      </c>
      <c r="H8374">
        <v>61</v>
      </c>
      <c r="P8374" t="s">
        <v>3696</v>
      </c>
      <c r="Q8374">
        <f t="shared" si="260"/>
        <v>15</v>
      </c>
      <c r="R8374" t="str">
        <f t="shared" si="261"/>
        <v>NOISE</v>
      </c>
    </row>
    <row r="8375" spans="1:18">
      <c r="A8375" t="s">
        <v>19899</v>
      </c>
      <c r="B8375">
        <v>842594</v>
      </c>
      <c r="C8375" t="s">
        <v>19878</v>
      </c>
      <c r="D8375" t="s">
        <v>19870</v>
      </c>
      <c r="E8375">
        <v>69</v>
      </c>
      <c r="F8375">
        <v>61</v>
      </c>
      <c r="G8375">
        <v>27</v>
      </c>
      <c r="H8375">
        <v>60</v>
      </c>
      <c r="P8375" t="s">
        <v>3696</v>
      </c>
      <c r="Q8375">
        <f t="shared" si="260"/>
        <v>15</v>
      </c>
      <c r="R8375" t="str">
        <f t="shared" si="261"/>
        <v>NOISE</v>
      </c>
    </row>
    <row r="8376" spans="1:18">
      <c r="A8376" t="s">
        <v>19899</v>
      </c>
      <c r="B8376">
        <v>842598</v>
      </c>
      <c r="C8376" t="s">
        <v>19879</v>
      </c>
      <c r="D8376" t="s">
        <v>19869</v>
      </c>
      <c r="E8376">
        <v>73</v>
      </c>
      <c r="F8376">
        <v>63</v>
      </c>
      <c r="G8376">
        <v>28</v>
      </c>
      <c r="H8376">
        <v>63</v>
      </c>
      <c r="P8376" t="s">
        <v>3696</v>
      </c>
      <c r="Q8376">
        <f t="shared" si="260"/>
        <v>15</v>
      </c>
      <c r="R8376" t="str">
        <f t="shared" si="261"/>
        <v>NOISE</v>
      </c>
    </row>
    <row r="8377" spans="1:18">
      <c r="A8377" t="s">
        <v>19899</v>
      </c>
      <c r="B8377">
        <v>842605</v>
      </c>
      <c r="C8377" t="s">
        <v>19870</v>
      </c>
      <c r="D8377" t="s">
        <v>19869</v>
      </c>
      <c r="E8377">
        <v>70</v>
      </c>
      <c r="F8377">
        <v>68</v>
      </c>
      <c r="G8377">
        <v>25</v>
      </c>
      <c r="H8377">
        <v>70</v>
      </c>
      <c r="P8377" t="s">
        <v>3696</v>
      </c>
      <c r="Q8377">
        <f t="shared" si="260"/>
        <v>15</v>
      </c>
      <c r="R8377" t="str">
        <f t="shared" si="261"/>
        <v>NOISE</v>
      </c>
    </row>
    <row r="8378" spans="1:18">
      <c r="A8378" t="s">
        <v>19899</v>
      </c>
      <c r="B8378">
        <v>842696</v>
      </c>
      <c r="C8378" t="s">
        <v>19878</v>
      </c>
      <c r="D8378" t="s">
        <v>19870</v>
      </c>
      <c r="E8378">
        <v>66</v>
      </c>
      <c r="F8378">
        <v>83</v>
      </c>
      <c r="G8378">
        <v>26</v>
      </c>
      <c r="H8378">
        <v>68</v>
      </c>
      <c r="P8378" t="s">
        <v>3696</v>
      </c>
      <c r="Q8378">
        <f t="shared" si="260"/>
        <v>15</v>
      </c>
      <c r="R8378" t="str">
        <f t="shared" si="261"/>
        <v>NOISE</v>
      </c>
    </row>
    <row r="8379" spans="1:18">
      <c r="A8379" t="s">
        <v>19899</v>
      </c>
      <c r="B8379">
        <v>842790</v>
      </c>
      <c r="C8379" t="s">
        <v>19878</v>
      </c>
      <c r="D8379" t="s">
        <v>19870</v>
      </c>
      <c r="E8379">
        <v>85</v>
      </c>
      <c r="F8379">
        <v>72</v>
      </c>
      <c r="G8379">
        <v>28</v>
      </c>
      <c r="H8379">
        <v>69</v>
      </c>
      <c r="P8379" t="s">
        <v>3696</v>
      </c>
      <c r="Q8379">
        <f t="shared" si="260"/>
        <v>15</v>
      </c>
      <c r="R8379" t="str">
        <f t="shared" si="261"/>
        <v>NOISE</v>
      </c>
    </row>
    <row r="8380" spans="1:18">
      <c r="A8380" t="s">
        <v>19899</v>
      </c>
      <c r="B8380">
        <v>842831</v>
      </c>
      <c r="C8380" t="s">
        <v>19870</v>
      </c>
      <c r="D8380" t="s">
        <v>19878</v>
      </c>
      <c r="E8380">
        <v>78</v>
      </c>
      <c r="F8380">
        <v>70</v>
      </c>
      <c r="G8380">
        <v>18</v>
      </c>
      <c r="H8380">
        <v>59</v>
      </c>
      <c r="P8380" t="s">
        <v>3696</v>
      </c>
      <c r="Q8380">
        <f t="shared" si="260"/>
        <v>15</v>
      </c>
      <c r="R8380" t="str">
        <f t="shared" si="261"/>
        <v>NOISE</v>
      </c>
    </row>
    <row r="8381" spans="1:18">
      <c r="A8381" t="s">
        <v>19899</v>
      </c>
      <c r="B8381">
        <v>842865</v>
      </c>
      <c r="C8381" t="s">
        <v>19879</v>
      </c>
      <c r="D8381" t="s">
        <v>19869</v>
      </c>
      <c r="E8381">
        <v>81</v>
      </c>
      <c r="F8381">
        <v>75</v>
      </c>
      <c r="G8381">
        <v>21</v>
      </c>
      <c r="H8381">
        <v>64</v>
      </c>
      <c r="P8381" t="s">
        <v>3696</v>
      </c>
      <c r="Q8381">
        <f t="shared" si="260"/>
        <v>15</v>
      </c>
      <c r="R8381" t="str">
        <f t="shared" si="261"/>
        <v>NOISE</v>
      </c>
    </row>
    <row r="8382" spans="1:18">
      <c r="A8382" t="s">
        <v>19899</v>
      </c>
      <c r="B8382">
        <v>842878</v>
      </c>
      <c r="C8382" t="s">
        <v>19870</v>
      </c>
      <c r="D8382" t="s">
        <v>19878</v>
      </c>
      <c r="E8382">
        <v>81</v>
      </c>
      <c r="F8382">
        <v>75</v>
      </c>
      <c r="G8382">
        <v>20</v>
      </c>
      <c r="H8382">
        <v>67</v>
      </c>
      <c r="P8382" t="s">
        <v>3696</v>
      </c>
      <c r="Q8382">
        <f t="shared" si="260"/>
        <v>15</v>
      </c>
      <c r="R8382" t="str">
        <f t="shared" si="261"/>
        <v>NOISE</v>
      </c>
    </row>
    <row r="8383" spans="1:18">
      <c r="A8383" t="s">
        <v>19899</v>
      </c>
      <c r="B8383">
        <v>842984</v>
      </c>
      <c r="C8383" t="s">
        <v>19870</v>
      </c>
      <c r="D8383" t="s">
        <v>19879</v>
      </c>
      <c r="E8383">
        <v>75</v>
      </c>
      <c r="F8383">
        <v>79</v>
      </c>
      <c r="G8383">
        <v>17</v>
      </c>
      <c r="H8383">
        <v>54</v>
      </c>
      <c r="P8383" t="s">
        <v>3696</v>
      </c>
      <c r="Q8383">
        <f t="shared" si="260"/>
        <v>15</v>
      </c>
      <c r="R8383" t="str">
        <f t="shared" si="261"/>
        <v>NOISE</v>
      </c>
    </row>
    <row r="8384" spans="1:18">
      <c r="A8384" t="s">
        <v>19899</v>
      </c>
      <c r="B8384">
        <v>842997</v>
      </c>
      <c r="C8384" t="s">
        <v>19879</v>
      </c>
      <c r="D8384" t="s">
        <v>19869</v>
      </c>
      <c r="E8384">
        <v>75</v>
      </c>
      <c r="F8384">
        <v>81</v>
      </c>
      <c r="G8384">
        <v>19</v>
      </c>
      <c r="H8384">
        <v>48</v>
      </c>
      <c r="P8384" t="s">
        <v>3696</v>
      </c>
      <c r="Q8384">
        <f t="shared" si="260"/>
        <v>15</v>
      </c>
      <c r="R8384" t="str">
        <f t="shared" si="261"/>
        <v>NOISE</v>
      </c>
    </row>
    <row r="8385" spans="1:18">
      <c r="A8385" t="s">
        <v>19899</v>
      </c>
      <c r="B8385">
        <v>843043</v>
      </c>
      <c r="C8385" t="s">
        <v>19869</v>
      </c>
      <c r="D8385" t="s">
        <v>19870</v>
      </c>
      <c r="E8385">
        <v>81</v>
      </c>
      <c r="F8385">
        <v>75</v>
      </c>
      <c r="G8385">
        <v>13</v>
      </c>
      <c r="H8385">
        <v>47</v>
      </c>
      <c r="P8385" t="s">
        <v>3696</v>
      </c>
      <c r="Q8385">
        <f t="shared" si="260"/>
        <v>15</v>
      </c>
      <c r="R8385" t="str">
        <f t="shared" si="261"/>
        <v>NOISE</v>
      </c>
    </row>
    <row r="8386" spans="1:18">
      <c r="A8386" t="s">
        <v>19899</v>
      </c>
      <c r="B8386">
        <v>843249</v>
      </c>
      <c r="C8386" t="s">
        <v>19870</v>
      </c>
      <c r="D8386" t="s">
        <v>19878</v>
      </c>
      <c r="E8386">
        <v>64</v>
      </c>
      <c r="F8386">
        <v>68</v>
      </c>
      <c r="G8386">
        <v>17</v>
      </c>
      <c r="H8386">
        <v>61</v>
      </c>
      <c r="P8386" t="s">
        <v>3696</v>
      </c>
      <c r="Q8386">
        <f t="shared" si="260"/>
        <v>15</v>
      </c>
      <c r="R8386" t="str">
        <f t="shared" si="261"/>
        <v>NOISE</v>
      </c>
    </row>
    <row r="8387" spans="1:18">
      <c r="A8387" t="s">
        <v>19899</v>
      </c>
      <c r="B8387">
        <v>843422</v>
      </c>
      <c r="C8387" t="s">
        <v>19879</v>
      </c>
      <c r="D8387" t="s">
        <v>19869</v>
      </c>
      <c r="E8387">
        <v>70</v>
      </c>
      <c r="F8387">
        <v>43</v>
      </c>
      <c r="G8387">
        <v>15</v>
      </c>
      <c r="H8387">
        <v>43</v>
      </c>
      <c r="P8387" t="s">
        <v>3696</v>
      </c>
      <c r="Q8387">
        <f t="shared" si="260"/>
        <v>15</v>
      </c>
      <c r="R8387" t="str">
        <f t="shared" si="261"/>
        <v>NOISE</v>
      </c>
    </row>
    <row r="8388" spans="1:18">
      <c r="A8388" t="s">
        <v>19899</v>
      </c>
      <c r="B8388">
        <v>843481</v>
      </c>
      <c r="C8388" t="s">
        <v>19878</v>
      </c>
      <c r="D8388" t="s">
        <v>19870</v>
      </c>
      <c r="E8388">
        <v>64</v>
      </c>
      <c r="F8388">
        <v>39</v>
      </c>
      <c r="G8388">
        <v>6</v>
      </c>
      <c r="H8388">
        <v>32</v>
      </c>
      <c r="P8388" t="s">
        <v>3696</v>
      </c>
      <c r="Q8388">
        <f t="shared" ref="Q8388:Q8451" si="262">COUNTIF($P$4:$P$12484,P8388)</f>
        <v>15</v>
      </c>
      <c r="R8388" t="str">
        <f t="shared" ref="R8388:R8451" si="263">IF(F8388/SUM(E8388:F8388) &lt; 0.35, IF(H8388/SUM(G8388:H8388) &gt;= 0.85, "HOM", IF(H8388/SUM(G8388:H8388) &gt;= 0.35, "HET", "NOISE")), "NOISE")</f>
        <v>NOISE</v>
      </c>
    </row>
    <row r="8389" spans="1:18">
      <c r="A8389" t="s">
        <v>19899</v>
      </c>
      <c r="B8389">
        <v>1160573</v>
      </c>
      <c r="C8389" t="s">
        <v>19869</v>
      </c>
      <c r="D8389" t="s">
        <v>19879</v>
      </c>
      <c r="E8389">
        <v>89</v>
      </c>
      <c r="F8389">
        <v>109</v>
      </c>
      <c r="G8389">
        <v>29</v>
      </c>
      <c r="H8389">
        <v>67</v>
      </c>
      <c r="I8389" t="s">
        <v>19095</v>
      </c>
      <c r="K8389" t="s">
        <v>19096</v>
      </c>
      <c r="L8389" t="s">
        <v>19873</v>
      </c>
      <c r="N8389" t="s">
        <v>3697</v>
      </c>
      <c r="O8389" t="s">
        <v>3698</v>
      </c>
      <c r="P8389" t="s">
        <v>19099</v>
      </c>
      <c r="Q8389">
        <f t="shared" si="262"/>
        <v>15</v>
      </c>
      <c r="R8389" t="str">
        <f t="shared" si="263"/>
        <v>NOISE</v>
      </c>
    </row>
    <row r="8390" spans="1:18">
      <c r="A8390" t="s">
        <v>19899</v>
      </c>
      <c r="B8390">
        <v>1160685</v>
      </c>
      <c r="C8390" t="s">
        <v>19878</v>
      </c>
      <c r="D8390" t="s">
        <v>19870</v>
      </c>
      <c r="E8390">
        <v>94</v>
      </c>
      <c r="F8390">
        <v>86</v>
      </c>
      <c r="G8390">
        <v>22</v>
      </c>
      <c r="H8390">
        <v>74</v>
      </c>
      <c r="I8390" t="s">
        <v>19095</v>
      </c>
      <c r="K8390" t="s">
        <v>19096</v>
      </c>
      <c r="L8390" t="s">
        <v>19873</v>
      </c>
      <c r="N8390" t="s">
        <v>3699</v>
      </c>
      <c r="O8390" t="s">
        <v>3700</v>
      </c>
      <c r="P8390" t="s">
        <v>19099</v>
      </c>
      <c r="Q8390">
        <f t="shared" si="262"/>
        <v>15</v>
      </c>
      <c r="R8390" t="str">
        <f t="shared" si="263"/>
        <v>NOISE</v>
      </c>
    </row>
    <row r="8391" spans="1:18">
      <c r="A8391" t="s">
        <v>19899</v>
      </c>
      <c r="B8391">
        <v>1160796</v>
      </c>
      <c r="C8391" t="s">
        <v>19878</v>
      </c>
      <c r="D8391" t="s">
        <v>19879</v>
      </c>
      <c r="E8391">
        <v>99</v>
      </c>
      <c r="F8391">
        <v>103</v>
      </c>
      <c r="G8391">
        <v>21</v>
      </c>
      <c r="H8391">
        <v>101</v>
      </c>
      <c r="I8391" t="s">
        <v>19095</v>
      </c>
      <c r="K8391" t="s">
        <v>19096</v>
      </c>
      <c r="L8391" t="s">
        <v>19873</v>
      </c>
      <c r="N8391" t="s">
        <v>5452</v>
      </c>
      <c r="O8391" t="s">
        <v>3701</v>
      </c>
      <c r="P8391" t="s">
        <v>19099</v>
      </c>
      <c r="Q8391">
        <f t="shared" si="262"/>
        <v>15</v>
      </c>
      <c r="R8391" t="str">
        <f t="shared" si="263"/>
        <v>NOISE</v>
      </c>
    </row>
    <row r="8392" spans="1:18">
      <c r="A8392" t="s">
        <v>19899</v>
      </c>
      <c r="B8392">
        <v>1160820</v>
      </c>
      <c r="C8392" t="s">
        <v>19878</v>
      </c>
      <c r="D8392" t="s">
        <v>19870</v>
      </c>
      <c r="E8392">
        <v>99</v>
      </c>
      <c r="F8392">
        <v>91</v>
      </c>
      <c r="G8392">
        <v>18</v>
      </c>
      <c r="H8392">
        <v>104</v>
      </c>
      <c r="I8392" t="s">
        <v>19095</v>
      </c>
      <c r="K8392" t="s">
        <v>19096</v>
      </c>
      <c r="L8392" t="s">
        <v>19873</v>
      </c>
      <c r="N8392" t="s">
        <v>17125</v>
      </c>
      <c r="O8392" t="s">
        <v>17630</v>
      </c>
      <c r="P8392" t="s">
        <v>19099</v>
      </c>
      <c r="Q8392">
        <f t="shared" si="262"/>
        <v>15</v>
      </c>
      <c r="R8392" t="str">
        <f t="shared" si="263"/>
        <v>NOISE</v>
      </c>
    </row>
    <row r="8393" spans="1:18">
      <c r="A8393" t="s">
        <v>19899</v>
      </c>
      <c r="B8393">
        <v>1160855</v>
      </c>
      <c r="C8393" t="s">
        <v>19869</v>
      </c>
      <c r="D8393" t="s">
        <v>19879</v>
      </c>
      <c r="E8393">
        <v>95</v>
      </c>
      <c r="F8393">
        <v>89</v>
      </c>
      <c r="G8393">
        <v>21</v>
      </c>
      <c r="H8393">
        <v>115</v>
      </c>
      <c r="I8393" t="s">
        <v>19095</v>
      </c>
      <c r="K8393" t="s">
        <v>19096</v>
      </c>
      <c r="L8393" t="s">
        <v>19873</v>
      </c>
      <c r="N8393" t="s">
        <v>3702</v>
      </c>
      <c r="O8393" t="s">
        <v>3703</v>
      </c>
      <c r="P8393" t="s">
        <v>19099</v>
      </c>
      <c r="Q8393">
        <f t="shared" si="262"/>
        <v>15</v>
      </c>
      <c r="R8393" t="str">
        <f t="shared" si="263"/>
        <v>NOISE</v>
      </c>
    </row>
    <row r="8394" spans="1:18">
      <c r="A8394" t="s">
        <v>19899</v>
      </c>
      <c r="B8394">
        <v>1160874</v>
      </c>
      <c r="C8394" t="s">
        <v>19878</v>
      </c>
      <c r="D8394" t="s">
        <v>19870</v>
      </c>
      <c r="E8394">
        <v>92</v>
      </c>
      <c r="F8394">
        <v>105</v>
      </c>
      <c r="G8394">
        <v>26</v>
      </c>
      <c r="H8394">
        <v>116</v>
      </c>
      <c r="I8394" t="s">
        <v>19095</v>
      </c>
      <c r="K8394" t="s">
        <v>19096</v>
      </c>
      <c r="L8394" t="s">
        <v>19873</v>
      </c>
      <c r="N8394" t="s">
        <v>16493</v>
      </c>
      <c r="O8394" t="s">
        <v>3704</v>
      </c>
      <c r="P8394" t="s">
        <v>19099</v>
      </c>
      <c r="Q8394">
        <f t="shared" si="262"/>
        <v>15</v>
      </c>
      <c r="R8394" t="str">
        <f t="shared" si="263"/>
        <v>NOISE</v>
      </c>
    </row>
    <row r="8395" spans="1:18">
      <c r="A8395" t="s">
        <v>19899</v>
      </c>
      <c r="B8395">
        <v>1160925</v>
      </c>
      <c r="C8395" t="s">
        <v>19878</v>
      </c>
      <c r="D8395" t="s">
        <v>19870</v>
      </c>
      <c r="E8395">
        <v>76</v>
      </c>
      <c r="F8395">
        <v>87</v>
      </c>
      <c r="G8395">
        <v>42</v>
      </c>
      <c r="H8395">
        <v>96</v>
      </c>
      <c r="I8395" t="s">
        <v>19095</v>
      </c>
      <c r="K8395" t="s">
        <v>19096</v>
      </c>
      <c r="L8395" t="s">
        <v>19873</v>
      </c>
      <c r="N8395" t="s">
        <v>4060</v>
      </c>
      <c r="O8395" t="s">
        <v>17425</v>
      </c>
      <c r="P8395" t="s">
        <v>19099</v>
      </c>
      <c r="Q8395">
        <f t="shared" si="262"/>
        <v>15</v>
      </c>
      <c r="R8395" t="str">
        <f t="shared" si="263"/>
        <v>NOISE</v>
      </c>
    </row>
    <row r="8396" spans="1:18">
      <c r="A8396" t="s">
        <v>19899</v>
      </c>
      <c r="B8396">
        <v>1160931</v>
      </c>
      <c r="C8396" t="s">
        <v>19878</v>
      </c>
      <c r="D8396" t="s">
        <v>19870</v>
      </c>
      <c r="E8396">
        <v>77</v>
      </c>
      <c r="F8396">
        <v>76</v>
      </c>
      <c r="G8396">
        <v>44</v>
      </c>
      <c r="H8396">
        <v>83</v>
      </c>
      <c r="I8396" t="s">
        <v>19095</v>
      </c>
      <c r="K8396" t="s">
        <v>19096</v>
      </c>
      <c r="L8396" t="s">
        <v>19873</v>
      </c>
      <c r="N8396" t="s">
        <v>3705</v>
      </c>
      <c r="O8396" t="s">
        <v>3706</v>
      </c>
      <c r="P8396" t="s">
        <v>19099</v>
      </c>
      <c r="Q8396">
        <f t="shared" si="262"/>
        <v>15</v>
      </c>
      <c r="R8396" t="str">
        <f t="shared" si="263"/>
        <v>NOISE</v>
      </c>
    </row>
    <row r="8397" spans="1:18">
      <c r="A8397" t="s">
        <v>19899</v>
      </c>
      <c r="B8397">
        <v>1161046</v>
      </c>
      <c r="C8397" t="s">
        <v>19878</v>
      </c>
      <c r="D8397" t="s">
        <v>19869</v>
      </c>
      <c r="E8397">
        <v>104</v>
      </c>
      <c r="F8397">
        <v>5</v>
      </c>
      <c r="G8397">
        <v>37</v>
      </c>
      <c r="H8397">
        <v>7</v>
      </c>
      <c r="I8397" t="s">
        <v>19095</v>
      </c>
      <c r="K8397" t="s">
        <v>19096</v>
      </c>
      <c r="L8397" t="s">
        <v>19873</v>
      </c>
      <c r="N8397" t="s">
        <v>3707</v>
      </c>
      <c r="O8397" t="s">
        <v>3708</v>
      </c>
      <c r="P8397" t="s">
        <v>19099</v>
      </c>
      <c r="Q8397">
        <f t="shared" si="262"/>
        <v>15</v>
      </c>
      <c r="R8397" t="str">
        <f t="shared" si="263"/>
        <v>NOISE</v>
      </c>
    </row>
    <row r="8398" spans="1:18">
      <c r="A8398" t="s">
        <v>19899</v>
      </c>
      <c r="B8398">
        <v>1161052</v>
      </c>
      <c r="C8398" t="s">
        <v>19878</v>
      </c>
      <c r="D8398" t="s">
        <v>19879</v>
      </c>
      <c r="E8398">
        <v>103</v>
      </c>
      <c r="F8398">
        <v>9</v>
      </c>
      <c r="G8398">
        <v>43</v>
      </c>
      <c r="H8398">
        <v>13</v>
      </c>
      <c r="I8398" t="s">
        <v>19095</v>
      </c>
      <c r="K8398" t="s">
        <v>19096</v>
      </c>
      <c r="L8398" t="s">
        <v>19873</v>
      </c>
      <c r="N8398" t="s">
        <v>3709</v>
      </c>
      <c r="O8398" t="s">
        <v>3710</v>
      </c>
      <c r="P8398" t="s">
        <v>19099</v>
      </c>
      <c r="Q8398">
        <f t="shared" si="262"/>
        <v>15</v>
      </c>
      <c r="R8398" t="str">
        <f t="shared" si="263"/>
        <v>NOISE</v>
      </c>
    </row>
    <row r="8399" spans="1:18">
      <c r="A8399" t="s">
        <v>19899</v>
      </c>
      <c r="B8399">
        <v>1161054</v>
      </c>
      <c r="C8399" t="s">
        <v>19870</v>
      </c>
      <c r="D8399" t="s">
        <v>19879</v>
      </c>
      <c r="E8399">
        <v>109</v>
      </c>
      <c r="F8399">
        <v>9</v>
      </c>
      <c r="G8399">
        <v>42</v>
      </c>
      <c r="H8399">
        <v>13</v>
      </c>
      <c r="I8399" t="s">
        <v>19095</v>
      </c>
      <c r="K8399" t="s">
        <v>19096</v>
      </c>
      <c r="L8399" t="s">
        <v>19873</v>
      </c>
      <c r="N8399" t="s">
        <v>19097</v>
      </c>
      <c r="O8399" t="s">
        <v>19098</v>
      </c>
      <c r="P8399" t="s">
        <v>19099</v>
      </c>
      <c r="Q8399">
        <f t="shared" si="262"/>
        <v>15</v>
      </c>
      <c r="R8399" t="str">
        <f t="shared" si="263"/>
        <v>NOISE</v>
      </c>
    </row>
    <row r="8400" spans="1:18">
      <c r="A8400" t="s">
        <v>19899</v>
      </c>
      <c r="B8400">
        <v>1161153</v>
      </c>
      <c r="C8400" t="s">
        <v>19878</v>
      </c>
      <c r="D8400" t="s">
        <v>19870</v>
      </c>
      <c r="E8400">
        <v>110</v>
      </c>
      <c r="F8400">
        <v>88</v>
      </c>
      <c r="G8400">
        <v>36</v>
      </c>
      <c r="H8400">
        <v>119</v>
      </c>
      <c r="I8400" t="s">
        <v>19095</v>
      </c>
      <c r="K8400" t="s">
        <v>19096</v>
      </c>
      <c r="L8400" t="s">
        <v>19873</v>
      </c>
      <c r="N8400" t="s">
        <v>18066</v>
      </c>
      <c r="O8400" t="s">
        <v>18468</v>
      </c>
      <c r="P8400" t="s">
        <v>19099</v>
      </c>
      <c r="Q8400">
        <f t="shared" si="262"/>
        <v>15</v>
      </c>
      <c r="R8400" t="str">
        <f t="shared" si="263"/>
        <v>NOISE</v>
      </c>
    </row>
    <row r="8401" spans="1:18">
      <c r="A8401" t="s">
        <v>19899</v>
      </c>
      <c r="B8401">
        <v>1161260</v>
      </c>
      <c r="C8401" t="s">
        <v>19879</v>
      </c>
      <c r="D8401" t="s">
        <v>19869</v>
      </c>
      <c r="E8401">
        <v>81</v>
      </c>
      <c r="F8401">
        <v>83</v>
      </c>
      <c r="G8401">
        <v>34</v>
      </c>
      <c r="H8401">
        <v>74</v>
      </c>
      <c r="I8401" t="s">
        <v>19095</v>
      </c>
      <c r="K8401" t="s">
        <v>19096</v>
      </c>
      <c r="L8401" t="s">
        <v>19873</v>
      </c>
      <c r="N8401" t="s">
        <v>3711</v>
      </c>
      <c r="O8401" t="s">
        <v>15558</v>
      </c>
      <c r="P8401" t="s">
        <v>19099</v>
      </c>
      <c r="Q8401">
        <f t="shared" si="262"/>
        <v>15</v>
      </c>
      <c r="R8401" t="str">
        <f t="shared" si="263"/>
        <v>NOISE</v>
      </c>
    </row>
    <row r="8402" spans="1:18">
      <c r="A8402" t="s">
        <v>19899</v>
      </c>
      <c r="B8402">
        <v>1161315</v>
      </c>
      <c r="C8402" t="s">
        <v>19879</v>
      </c>
      <c r="D8402" t="s">
        <v>19869</v>
      </c>
      <c r="E8402">
        <v>76</v>
      </c>
      <c r="F8402">
        <v>68</v>
      </c>
      <c r="G8402">
        <v>34</v>
      </c>
      <c r="H8402">
        <v>91</v>
      </c>
      <c r="I8402" t="s">
        <v>19095</v>
      </c>
      <c r="K8402" t="s">
        <v>19096</v>
      </c>
      <c r="L8402" t="s">
        <v>19873</v>
      </c>
      <c r="N8402" t="s">
        <v>3712</v>
      </c>
      <c r="O8402" t="s">
        <v>3713</v>
      </c>
      <c r="P8402" t="s">
        <v>19099</v>
      </c>
      <c r="Q8402">
        <f t="shared" si="262"/>
        <v>15</v>
      </c>
      <c r="R8402" t="str">
        <f t="shared" si="263"/>
        <v>NOISE</v>
      </c>
    </row>
    <row r="8403" spans="1:18">
      <c r="A8403" t="s">
        <v>19899</v>
      </c>
      <c r="B8403">
        <v>1161355</v>
      </c>
      <c r="C8403" t="s">
        <v>19879</v>
      </c>
      <c r="D8403" t="s">
        <v>19878</v>
      </c>
      <c r="E8403">
        <v>83</v>
      </c>
      <c r="F8403">
        <v>73</v>
      </c>
      <c r="G8403">
        <v>23</v>
      </c>
      <c r="H8403">
        <v>78</v>
      </c>
      <c r="I8403" t="s">
        <v>19095</v>
      </c>
      <c r="K8403" t="s">
        <v>19096</v>
      </c>
      <c r="L8403" t="s">
        <v>19873</v>
      </c>
      <c r="N8403" t="s">
        <v>3714</v>
      </c>
      <c r="O8403" t="s">
        <v>12181</v>
      </c>
      <c r="P8403" t="s">
        <v>19099</v>
      </c>
      <c r="Q8403">
        <f t="shared" si="262"/>
        <v>15</v>
      </c>
      <c r="R8403" t="str">
        <f t="shared" si="263"/>
        <v>NOISE</v>
      </c>
    </row>
    <row r="8404" spans="1:18">
      <c r="A8404" t="s">
        <v>19899</v>
      </c>
      <c r="B8404">
        <v>1239310</v>
      </c>
      <c r="C8404" t="s">
        <v>19870</v>
      </c>
      <c r="D8404" t="s">
        <v>19878</v>
      </c>
      <c r="E8404">
        <v>62</v>
      </c>
      <c r="F8404">
        <v>53</v>
      </c>
      <c r="G8404">
        <v>22</v>
      </c>
      <c r="H8404">
        <v>75</v>
      </c>
      <c r="I8404" t="s">
        <v>3715</v>
      </c>
      <c r="J8404" t="s">
        <v>3716</v>
      </c>
      <c r="K8404" t="s">
        <v>3509</v>
      </c>
      <c r="L8404" t="s">
        <v>19720</v>
      </c>
      <c r="M8404" t="s">
        <v>3510</v>
      </c>
      <c r="N8404" t="s">
        <v>3511</v>
      </c>
      <c r="O8404" t="s">
        <v>3512</v>
      </c>
      <c r="P8404" t="s">
        <v>3513</v>
      </c>
      <c r="Q8404">
        <f t="shared" si="262"/>
        <v>15</v>
      </c>
      <c r="R8404" t="str">
        <f t="shared" si="263"/>
        <v>NOISE</v>
      </c>
    </row>
    <row r="8405" spans="1:18">
      <c r="A8405" t="s">
        <v>19899</v>
      </c>
      <c r="B8405">
        <v>1239320</v>
      </c>
      <c r="C8405" t="s">
        <v>19879</v>
      </c>
      <c r="D8405" t="s">
        <v>19869</v>
      </c>
      <c r="E8405">
        <v>63</v>
      </c>
      <c r="F8405">
        <v>51</v>
      </c>
      <c r="G8405">
        <v>20</v>
      </c>
      <c r="H8405">
        <v>82</v>
      </c>
      <c r="I8405" t="s">
        <v>3715</v>
      </c>
      <c r="J8405" t="s">
        <v>3716</v>
      </c>
      <c r="K8405" t="s">
        <v>3509</v>
      </c>
      <c r="L8405" t="s">
        <v>19720</v>
      </c>
      <c r="M8405" t="s">
        <v>3510</v>
      </c>
      <c r="N8405" t="s">
        <v>3514</v>
      </c>
      <c r="O8405" t="s">
        <v>17924</v>
      </c>
      <c r="P8405" t="s">
        <v>3513</v>
      </c>
      <c r="Q8405">
        <f t="shared" si="262"/>
        <v>15</v>
      </c>
      <c r="R8405" t="str">
        <f t="shared" si="263"/>
        <v>NOISE</v>
      </c>
    </row>
    <row r="8406" spans="1:18">
      <c r="A8406" t="s">
        <v>19899</v>
      </c>
      <c r="B8406">
        <v>1241276</v>
      </c>
      <c r="C8406" t="s">
        <v>19870</v>
      </c>
      <c r="D8406" t="s">
        <v>19878</v>
      </c>
      <c r="E8406">
        <v>94</v>
      </c>
      <c r="F8406">
        <v>57</v>
      </c>
      <c r="G8406">
        <v>22</v>
      </c>
      <c r="H8406">
        <v>69</v>
      </c>
      <c r="I8406" t="s">
        <v>3715</v>
      </c>
      <c r="J8406" t="s">
        <v>3716</v>
      </c>
      <c r="K8406" t="s">
        <v>3509</v>
      </c>
      <c r="L8406" t="s">
        <v>19720</v>
      </c>
      <c r="M8406" t="s">
        <v>3510</v>
      </c>
      <c r="N8406" t="s">
        <v>3515</v>
      </c>
      <c r="O8406" t="s">
        <v>3516</v>
      </c>
      <c r="P8406" t="s">
        <v>3513</v>
      </c>
      <c r="Q8406">
        <f t="shared" si="262"/>
        <v>15</v>
      </c>
      <c r="R8406" t="str">
        <f t="shared" si="263"/>
        <v>NOISE</v>
      </c>
    </row>
    <row r="8407" spans="1:18">
      <c r="A8407" t="s">
        <v>19899</v>
      </c>
      <c r="B8407">
        <v>1241363</v>
      </c>
      <c r="C8407" t="s">
        <v>19878</v>
      </c>
      <c r="D8407" t="s">
        <v>19870</v>
      </c>
      <c r="E8407">
        <v>68</v>
      </c>
      <c r="F8407">
        <v>64</v>
      </c>
      <c r="G8407">
        <v>34</v>
      </c>
      <c r="H8407">
        <v>73</v>
      </c>
      <c r="I8407" t="s">
        <v>3715</v>
      </c>
      <c r="J8407" t="s">
        <v>3716</v>
      </c>
      <c r="K8407" t="s">
        <v>3509</v>
      </c>
      <c r="L8407" t="s">
        <v>19720</v>
      </c>
      <c r="M8407" t="s">
        <v>3510</v>
      </c>
      <c r="N8407" t="s">
        <v>3517</v>
      </c>
      <c r="O8407" t="s">
        <v>7064</v>
      </c>
      <c r="P8407" t="s">
        <v>3513</v>
      </c>
      <c r="Q8407">
        <f t="shared" si="262"/>
        <v>15</v>
      </c>
      <c r="R8407" t="str">
        <f t="shared" si="263"/>
        <v>NOISE</v>
      </c>
    </row>
    <row r="8408" spans="1:18">
      <c r="A8408" t="s">
        <v>19899</v>
      </c>
      <c r="B8408">
        <v>1241429</v>
      </c>
      <c r="C8408" t="s">
        <v>19869</v>
      </c>
      <c r="D8408" t="s">
        <v>19879</v>
      </c>
      <c r="E8408">
        <v>62</v>
      </c>
      <c r="F8408">
        <v>80</v>
      </c>
      <c r="G8408">
        <v>18</v>
      </c>
      <c r="H8408">
        <v>68</v>
      </c>
      <c r="I8408" t="s">
        <v>3715</v>
      </c>
      <c r="J8408" t="s">
        <v>3716</v>
      </c>
      <c r="K8408" t="s">
        <v>3509</v>
      </c>
      <c r="L8408" t="s">
        <v>19720</v>
      </c>
      <c r="M8408" t="s">
        <v>3510</v>
      </c>
      <c r="N8408" t="s">
        <v>3518</v>
      </c>
      <c r="O8408" t="s">
        <v>3519</v>
      </c>
      <c r="P8408" t="s">
        <v>3513</v>
      </c>
      <c r="Q8408">
        <f t="shared" si="262"/>
        <v>15</v>
      </c>
      <c r="R8408" t="str">
        <f t="shared" si="263"/>
        <v>NOISE</v>
      </c>
    </row>
    <row r="8409" spans="1:18">
      <c r="A8409" t="s">
        <v>19899</v>
      </c>
      <c r="B8409">
        <v>1242258</v>
      </c>
      <c r="C8409" t="s">
        <v>19878</v>
      </c>
      <c r="D8409" t="s">
        <v>19870</v>
      </c>
      <c r="E8409">
        <v>65</v>
      </c>
      <c r="F8409">
        <v>61</v>
      </c>
      <c r="G8409">
        <v>24</v>
      </c>
      <c r="H8409">
        <v>90</v>
      </c>
      <c r="I8409" t="s">
        <v>3715</v>
      </c>
      <c r="J8409" t="s">
        <v>3716</v>
      </c>
      <c r="K8409" t="s">
        <v>3509</v>
      </c>
      <c r="L8409" t="s">
        <v>19720</v>
      </c>
      <c r="M8409" t="s">
        <v>3510</v>
      </c>
      <c r="N8409" t="s">
        <v>3520</v>
      </c>
      <c r="O8409" t="s">
        <v>3521</v>
      </c>
      <c r="P8409" t="s">
        <v>3513</v>
      </c>
      <c r="Q8409">
        <f t="shared" si="262"/>
        <v>15</v>
      </c>
      <c r="R8409" t="str">
        <f t="shared" si="263"/>
        <v>NOISE</v>
      </c>
    </row>
    <row r="8410" spans="1:18">
      <c r="A8410" t="s">
        <v>19899</v>
      </c>
      <c r="B8410">
        <v>1242377</v>
      </c>
      <c r="C8410" t="s">
        <v>19879</v>
      </c>
      <c r="D8410" t="s">
        <v>19869</v>
      </c>
      <c r="E8410">
        <v>58</v>
      </c>
      <c r="F8410">
        <v>67</v>
      </c>
      <c r="G8410">
        <v>14</v>
      </c>
      <c r="H8410">
        <v>77</v>
      </c>
      <c r="I8410" t="s">
        <v>3715</v>
      </c>
      <c r="J8410" t="s">
        <v>3716</v>
      </c>
      <c r="K8410" t="s">
        <v>3509</v>
      </c>
      <c r="L8410" t="s">
        <v>19720</v>
      </c>
      <c r="M8410" t="s">
        <v>3510</v>
      </c>
      <c r="N8410" t="s">
        <v>3522</v>
      </c>
      <c r="O8410" t="s">
        <v>3523</v>
      </c>
      <c r="P8410" t="s">
        <v>3513</v>
      </c>
      <c r="Q8410">
        <f t="shared" si="262"/>
        <v>15</v>
      </c>
      <c r="R8410" t="str">
        <f t="shared" si="263"/>
        <v>NOISE</v>
      </c>
    </row>
    <row r="8411" spans="1:18">
      <c r="A8411" t="s">
        <v>19899</v>
      </c>
      <c r="B8411">
        <v>1242427</v>
      </c>
      <c r="C8411" t="s">
        <v>19869</v>
      </c>
      <c r="D8411" t="s">
        <v>19870</v>
      </c>
      <c r="E8411">
        <v>69</v>
      </c>
      <c r="F8411">
        <v>61</v>
      </c>
      <c r="G8411">
        <v>23</v>
      </c>
      <c r="H8411">
        <v>81</v>
      </c>
      <c r="I8411" t="s">
        <v>3715</v>
      </c>
      <c r="J8411" t="s">
        <v>3716</v>
      </c>
      <c r="K8411" t="s">
        <v>3509</v>
      </c>
      <c r="L8411" t="s">
        <v>19720</v>
      </c>
      <c r="M8411" t="s">
        <v>3510</v>
      </c>
      <c r="N8411" t="s">
        <v>3524</v>
      </c>
      <c r="O8411" t="s">
        <v>3525</v>
      </c>
      <c r="P8411" t="s">
        <v>3513</v>
      </c>
      <c r="Q8411">
        <f t="shared" si="262"/>
        <v>15</v>
      </c>
      <c r="R8411" t="str">
        <f t="shared" si="263"/>
        <v>NOISE</v>
      </c>
    </row>
    <row r="8412" spans="1:18">
      <c r="A8412" t="s">
        <v>19899</v>
      </c>
      <c r="B8412">
        <v>1242497</v>
      </c>
      <c r="C8412" t="s">
        <v>19870</v>
      </c>
      <c r="D8412" t="s">
        <v>19869</v>
      </c>
      <c r="E8412">
        <v>78</v>
      </c>
      <c r="F8412">
        <v>58</v>
      </c>
      <c r="G8412">
        <v>26</v>
      </c>
      <c r="H8412">
        <v>94</v>
      </c>
      <c r="I8412" t="s">
        <v>3715</v>
      </c>
      <c r="J8412" t="s">
        <v>3716</v>
      </c>
      <c r="K8412" t="s">
        <v>3509</v>
      </c>
      <c r="L8412" t="s">
        <v>19720</v>
      </c>
      <c r="M8412" t="s">
        <v>3510</v>
      </c>
      <c r="N8412" t="s">
        <v>17887</v>
      </c>
      <c r="O8412" t="s">
        <v>3526</v>
      </c>
      <c r="P8412" t="s">
        <v>3513</v>
      </c>
      <c r="Q8412">
        <f t="shared" si="262"/>
        <v>15</v>
      </c>
      <c r="R8412" t="str">
        <f t="shared" si="263"/>
        <v>NOISE</v>
      </c>
    </row>
    <row r="8413" spans="1:18">
      <c r="A8413" t="s">
        <v>19899</v>
      </c>
      <c r="B8413">
        <v>1242500</v>
      </c>
      <c r="C8413" t="s">
        <v>19878</v>
      </c>
      <c r="D8413" t="s">
        <v>19879</v>
      </c>
      <c r="E8413">
        <v>77</v>
      </c>
      <c r="F8413">
        <v>59</v>
      </c>
      <c r="G8413">
        <v>23</v>
      </c>
      <c r="H8413">
        <v>94</v>
      </c>
      <c r="I8413" t="s">
        <v>3715</v>
      </c>
      <c r="J8413" t="s">
        <v>3716</v>
      </c>
      <c r="K8413" t="s">
        <v>3509</v>
      </c>
      <c r="L8413" t="s">
        <v>19720</v>
      </c>
      <c r="M8413" t="s">
        <v>3510</v>
      </c>
      <c r="N8413" t="s">
        <v>3527</v>
      </c>
      <c r="O8413" t="s">
        <v>5537</v>
      </c>
      <c r="P8413" t="s">
        <v>3513</v>
      </c>
      <c r="Q8413">
        <f t="shared" si="262"/>
        <v>15</v>
      </c>
      <c r="R8413" t="str">
        <f t="shared" si="263"/>
        <v>NOISE</v>
      </c>
    </row>
    <row r="8414" spans="1:18">
      <c r="A8414" t="s">
        <v>19899</v>
      </c>
      <c r="B8414">
        <v>1242527</v>
      </c>
      <c r="C8414" t="s">
        <v>19878</v>
      </c>
      <c r="D8414" t="s">
        <v>19869</v>
      </c>
      <c r="E8414">
        <v>73</v>
      </c>
      <c r="F8414">
        <v>64</v>
      </c>
      <c r="G8414">
        <v>16</v>
      </c>
      <c r="H8414">
        <v>81</v>
      </c>
      <c r="I8414" t="s">
        <v>3715</v>
      </c>
      <c r="J8414" t="s">
        <v>3716</v>
      </c>
      <c r="K8414" t="s">
        <v>3509</v>
      </c>
      <c r="L8414" t="s">
        <v>19720</v>
      </c>
      <c r="M8414" t="s">
        <v>3510</v>
      </c>
      <c r="N8414" t="s">
        <v>3528</v>
      </c>
      <c r="O8414" t="s">
        <v>3529</v>
      </c>
      <c r="P8414" t="s">
        <v>3513</v>
      </c>
      <c r="Q8414">
        <f t="shared" si="262"/>
        <v>15</v>
      </c>
      <c r="R8414" t="str">
        <f t="shared" si="263"/>
        <v>NOISE</v>
      </c>
    </row>
    <row r="8415" spans="1:18">
      <c r="A8415" t="s">
        <v>19899</v>
      </c>
      <c r="B8415">
        <v>1242645</v>
      </c>
      <c r="C8415" t="s">
        <v>19870</v>
      </c>
      <c r="D8415" t="s">
        <v>19878</v>
      </c>
      <c r="E8415">
        <v>66</v>
      </c>
      <c r="F8415">
        <v>63</v>
      </c>
      <c r="G8415">
        <v>23</v>
      </c>
      <c r="H8415">
        <v>90</v>
      </c>
      <c r="I8415" t="s">
        <v>3715</v>
      </c>
      <c r="J8415" t="s">
        <v>3716</v>
      </c>
      <c r="K8415" t="s">
        <v>3509</v>
      </c>
      <c r="L8415" t="s">
        <v>19720</v>
      </c>
      <c r="M8415" t="s">
        <v>3510</v>
      </c>
      <c r="N8415" t="s">
        <v>3530</v>
      </c>
      <c r="O8415" t="s">
        <v>3531</v>
      </c>
      <c r="P8415" t="s">
        <v>3513</v>
      </c>
      <c r="Q8415">
        <f t="shared" si="262"/>
        <v>15</v>
      </c>
      <c r="R8415" t="str">
        <f t="shared" si="263"/>
        <v>NOISE</v>
      </c>
    </row>
    <row r="8416" spans="1:18">
      <c r="A8416" t="s">
        <v>19899</v>
      </c>
      <c r="B8416">
        <v>1242707</v>
      </c>
      <c r="C8416" t="s">
        <v>19879</v>
      </c>
      <c r="D8416" t="s">
        <v>19869</v>
      </c>
      <c r="E8416">
        <v>73</v>
      </c>
      <c r="F8416">
        <v>76</v>
      </c>
      <c r="G8416">
        <v>13</v>
      </c>
      <c r="H8416">
        <v>77</v>
      </c>
      <c r="I8416" t="s">
        <v>3715</v>
      </c>
      <c r="J8416" t="s">
        <v>3716</v>
      </c>
      <c r="K8416" t="s">
        <v>3509</v>
      </c>
      <c r="L8416" t="s">
        <v>19720</v>
      </c>
      <c r="M8416" t="s">
        <v>3510</v>
      </c>
      <c r="N8416" t="s">
        <v>5847</v>
      </c>
      <c r="O8416" t="s">
        <v>5848</v>
      </c>
      <c r="P8416" t="s">
        <v>3513</v>
      </c>
      <c r="Q8416">
        <f t="shared" si="262"/>
        <v>15</v>
      </c>
      <c r="R8416" t="str">
        <f t="shared" si="263"/>
        <v>NOISE</v>
      </c>
    </row>
    <row r="8417" spans="1:18">
      <c r="A8417" t="s">
        <v>19899</v>
      </c>
      <c r="B8417">
        <v>1242750</v>
      </c>
      <c r="C8417" t="s">
        <v>19879</v>
      </c>
      <c r="D8417" t="s">
        <v>19869</v>
      </c>
      <c r="E8417">
        <v>65</v>
      </c>
      <c r="F8417">
        <v>67</v>
      </c>
      <c r="G8417">
        <v>10</v>
      </c>
      <c r="H8417">
        <v>61</v>
      </c>
      <c r="I8417" t="s">
        <v>3715</v>
      </c>
      <c r="J8417" t="s">
        <v>3716</v>
      </c>
      <c r="K8417" t="s">
        <v>3509</v>
      </c>
      <c r="L8417" t="s">
        <v>19720</v>
      </c>
      <c r="M8417" t="s">
        <v>3510</v>
      </c>
      <c r="N8417" t="s">
        <v>3532</v>
      </c>
      <c r="O8417" t="s">
        <v>3533</v>
      </c>
      <c r="P8417" t="s">
        <v>3513</v>
      </c>
      <c r="Q8417">
        <f t="shared" si="262"/>
        <v>15</v>
      </c>
      <c r="R8417" t="str">
        <f t="shared" si="263"/>
        <v>NOISE</v>
      </c>
    </row>
    <row r="8418" spans="1:18">
      <c r="A8418" t="s">
        <v>19899</v>
      </c>
      <c r="B8418">
        <v>1242860</v>
      </c>
      <c r="C8418" t="s">
        <v>19869</v>
      </c>
      <c r="D8418" t="s">
        <v>19879</v>
      </c>
      <c r="E8418">
        <v>42</v>
      </c>
      <c r="F8418">
        <v>67</v>
      </c>
      <c r="G8418">
        <v>7</v>
      </c>
      <c r="H8418">
        <v>60</v>
      </c>
      <c r="I8418" t="s">
        <v>3715</v>
      </c>
      <c r="J8418" t="s">
        <v>3716</v>
      </c>
      <c r="K8418" t="s">
        <v>3509</v>
      </c>
      <c r="L8418" t="s">
        <v>19720</v>
      </c>
      <c r="M8418" t="s">
        <v>3510</v>
      </c>
      <c r="N8418" t="s">
        <v>4717</v>
      </c>
      <c r="O8418" t="s">
        <v>12080</v>
      </c>
      <c r="P8418" t="s">
        <v>3513</v>
      </c>
      <c r="Q8418">
        <f t="shared" si="262"/>
        <v>15</v>
      </c>
      <c r="R8418" t="str">
        <f t="shared" si="263"/>
        <v>NOISE</v>
      </c>
    </row>
    <row r="8419" spans="1:18">
      <c r="A8419" t="s">
        <v>19899</v>
      </c>
      <c r="B8419">
        <v>1539520</v>
      </c>
      <c r="C8419" t="s">
        <v>19870</v>
      </c>
      <c r="D8419" t="s">
        <v>19869</v>
      </c>
      <c r="E8419">
        <v>70</v>
      </c>
      <c r="F8419">
        <v>92</v>
      </c>
      <c r="G8419">
        <v>15</v>
      </c>
      <c r="H8419">
        <v>60</v>
      </c>
      <c r="P8419" t="s">
        <v>3534</v>
      </c>
      <c r="Q8419">
        <f t="shared" si="262"/>
        <v>15</v>
      </c>
      <c r="R8419" t="str">
        <f t="shared" si="263"/>
        <v>NOISE</v>
      </c>
    </row>
    <row r="8420" spans="1:18">
      <c r="A8420" t="s">
        <v>19899</v>
      </c>
      <c r="B8420">
        <v>1539524</v>
      </c>
      <c r="C8420" t="s">
        <v>19870</v>
      </c>
      <c r="D8420" t="s">
        <v>19878</v>
      </c>
      <c r="E8420">
        <v>73</v>
      </c>
      <c r="F8420">
        <v>91</v>
      </c>
      <c r="G8420">
        <v>16</v>
      </c>
      <c r="H8420">
        <v>58</v>
      </c>
      <c r="P8420" t="s">
        <v>3534</v>
      </c>
      <c r="Q8420">
        <f t="shared" si="262"/>
        <v>15</v>
      </c>
      <c r="R8420" t="str">
        <f t="shared" si="263"/>
        <v>NOISE</v>
      </c>
    </row>
    <row r="8421" spans="1:18">
      <c r="A8421" t="s">
        <v>19899</v>
      </c>
      <c r="B8421">
        <v>1539576</v>
      </c>
      <c r="C8421" t="s">
        <v>19870</v>
      </c>
      <c r="D8421" t="s">
        <v>19878</v>
      </c>
      <c r="E8421">
        <v>81</v>
      </c>
      <c r="F8421">
        <v>69</v>
      </c>
      <c r="G8421">
        <v>18</v>
      </c>
      <c r="H8421">
        <v>49</v>
      </c>
      <c r="P8421" t="s">
        <v>3534</v>
      </c>
      <c r="Q8421">
        <f t="shared" si="262"/>
        <v>15</v>
      </c>
      <c r="R8421" t="str">
        <f t="shared" si="263"/>
        <v>NOISE</v>
      </c>
    </row>
    <row r="8422" spans="1:18">
      <c r="A8422" t="s">
        <v>19899</v>
      </c>
      <c r="B8422">
        <v>1539671</v>
      </c>
      <c r="C8422" t="s">
        <v>19869</v>
      </c>
      <c r="D8422" t="s">
        <v>19879</v>
      </c>
      <c r="E8422">
        <v>52</v>
      </c>
      <c r="F8422">
        <v>63</v>
      </c>
      <c r="G8422">
        <v>18</v>
      </c>
      <c r="H8422">
        <v>59</v>
      </c>
      <c r="P8422" t="s">
        <v>3534</v>
      </c>
      <c r="Q8422">
        <f t="shared" si="262"/>
        <v>15</v>
      </c>
      <c r="R8422" t="str">
        <f t="shared" si="263"/>
        <v>NOISE</v>
      </c>
    </row>
    <row r="8423" spans="1:18">
      <c r="A8423" t="s">
        <v>19899</v>
      </c>
      <c r="B8423">
        <v>1539680</v>
      </c>
      <c r="C8423" t="s">
        <v>19869</v>
      </c>
      <c r="D8423" t="s">
        <v>19879</v>
      </c>
      <c r="E8423">
        <v>54</v>
      </c>
      <c r="F8423">
        <v>67</v>
      </c>
      <c r="G8423">
        <v>17</v>
      </c>
      <c r="H8423">
        <v>63</v>
      </c>
      <c r="P8423" t="s">
        <v>3534</v>
      </c>
      <c r="Q8423">
        <f t="shared" si="262"/>
        <v>15</v>
      </c>
      <c r="R8423" t="str">
        <f t="shared" si="263"/>
        <v>NOISE</v>
      </c>
    </row>
    <row r="8424" spans="1:18">
      <c r="A8424" t="s">
        <v>19899</v>
      </c>
      <c r="B8424">
        <v>1539844</v>
      </c>
      <c r="C8424" t="s">
        <v>19869</v>
      </c>
      <c r="D8424" t="s">
        <v>19870</v>
      </c>
      <c r="E8424">
        <v>67</v>
      </c>
      <c r="F8424">
        <v>69</v>
      </c>
      <c r="G8424">
        <v>14</v>
      </c>
      <c r="H8424">
        <v>63</v>
      </c>
      <c r="P8424" t="s">
        <v>3534</v>
      </c>
      <c r="Q8424">
        <f t="shared" si="262"/>
        <v>15</v>
      </c>
      <c r="R8424" t="str">
        <f t="shared" si="263"/>
        <v>NOISE</v>
      </c>
    </row>
    <row r="8425" spans="1:18">
      <c r="A8425" t="s">
        <v>19899</v>
      </c>
      <c r="B8425">
        <v>1539848</v>
      </c>
      <c r="C8425" t="s">
        <v>19878</v>
      </c>
      <c r="D8425" t="s">
        <v>19870</v>
      </c>
      <c r="E8425">
        <v>66</v>
      </c>
      <c r="F8425">
        <v>70</v>
      </c>
      <c r="G8425">
        <v>13</v>
      </c>
      <c r="H8425">
        <v>66</v>
      </c>
      <c r="P8425" t="s">
        <v>3534</v>
      </c>
      <c r="Q8425">
        <f t="shared" si="262"/>
        <v>15</v>
      </c>
      <c r="R8425" t="str">
        <f t="shared" si="263"/>
        <v>NOISE</v>
      </c>
    </row>
    <row r="8426" spans="1:18">
      <c r="A8426" t="s">
        <v>19899</v>
      </c>
      <c r="B8426">
        <v>1539869</v>
      </c>
      <c r="C8426" t="s">
        <v>19879</v>
      </c>
      <c r="D8426" t="s">
        <v>19869</v>
      </c>
      <c r="E8426">
        <v>69</v>
      </c>
      <c r="F8426">
        <v>75</v>
      </c>
      <c r="G8426">
        <v>15</v>
      </c>
      <c r="H8426">
        <v>53</v>
      </c>
      <c r="P8426" t="s">
        <v>3534</v>
      </c>
      <c r="Q8426">
        <f t="shared" si="262"/>
        <v>15</v>
      </c>
      <c r="R8426" t="str">
        <f t="shared" si="263"/>
        <v>NOISE</v>
      </c>
    </row>
    <row r="8427" spans="1:18">
      <c r="A8427" t="s">
        <v>19899</v>
      </c>
      <c r="B8427">
        <v>1539891</v>
      </c>
      <c r="C8427" t="s">
        <v>19878</v>
      </c>
      <c r="D8427" t="s">
        <v>19870</v>
      </c>
      <c r="E8427">
        <v>66</v>
      </c>
      <c r="F8427">
        <v>55</v>
      </c>
      <c r="G8427">
        <v>14</v>
      </c>
      <c r="H8427">
        <v>56</v>
      </c>
      <c r="P8427" t="s">
        <v>3534</v>
      </c>
      <c r="Q8427">
        <f t="shared" si="262"/>
        <v>15</v>
      </c>
      <c r="R8427" t="str">
        <f t="shared" si="263"/>
        <v>NOISE</v>
      </c>
    </row>
    <row r="8428" spans="1:18">
      <c r="A8428" t="s">
        <v>19899</v>
      </c>
      <c r="B8428">
        <v>1539893</v>
      </c>
      <c r="C8428" t="s">
        <v>19870</v>
      </c>
      <c r="D8428" t="s">
        <v>19878</v>
      </c>
      <c r="E8428">
        <v>67</v>
      </c>
      <c r="F8428">
        <v>58</v>
      </c>
      <c r="G8428">
        <v>16</v>
      </c>
      <c r="H8428">
        <v>56</v>
      </c>
      <c r="P8428" t="s">
        <v>3534</v>
      </c>
      <c r="Q8428">
        <f t="shared" si="262"/>
        <v>15</v>
      </c>
      <c r="R8428" t="str">
        <f t="shared" si="263"/>
        <v>NOISE</v>
      </c>
    </row>
    <row r="8429" spans="1:18">
      <c r="A8429" t="s">
        <v>19899</v>
      </c>
      <c r="B8429">
        <v>1539908</v>
      </c>
      <c r="C8429" t="s">
        <v>19879</v>
      </c>
      <c r="D8429" t="s">
        <v>19869</v>
      </c>
      <c r="E8429">
        <v>58</v>
      </c>
      <c r="F8429">
        <v>63</v>
      </c>
      <c r="G8429">
        <v>14</v>
      </c>
      <c r="H8429">
        <v>59</v>
      </c>
      <c r="P8429" t="s">
        <v>3534</v>
      </c>
      <c r="Q8429">
        <f t="shared" si="262"/>
        <v>15</v>
      </c>
      <c r="R8429" t="str">
        <f t="shared" si="263"/>
        <v>NOISE</v>
      </c>
    </row>
    <row r="8430" spans="1:18">
      <c r="A8430" t="s">
        <v>19899</v>
      </c>
      <c r="B8430">
        <v>1540006</v>
      </c>
      <c r="C8430" t="s">
        <v>19870</v>
      </c>
      <c r="D8430" t="s">
        <v>19869</v>
      </c>
      <c r="E8430">
        <v>67</v>
      </c>
      <c r="F8430">
        <v>70</v>
      </c>
      <c r="G8430">
        <v>10</v>
      </c>
      <c r="H8430">
        <v>46</v>
      </c>
      <c r="P8430" t="s">
        <v>3534</v>
      </c>
      <c r="Q8430">
        <f t="shared" si="262"/>
        <v>15</v>
      </c>
      <c r="R8430" t="str">
        <f t="shared" si="263"/>
        <v>NOISE</v>
      </c>
    </row>
    <row r="8431" spans="1:18">
      <c r="A8431" t="s">
        <v>19899</v>
      </c>
      <c r="B8431">
        <v>1540030</v>
      </c>
      <c r="C8431" t="s">
        <v>19869</v>
      </c>
      <c r="D8431" t="s">
        <v>19879</v>
      </c>
      <c r="E8431">
        <v>77</v>
      </c>
      <c r="F8431">
        <v>65</v>
      </c>
      <c r="G8431">
        <v>13</v>
      </c>
      <c r="H8431">
        <v>46</v>
      </c>
      <c r="P8431" t="s">
        <v>3534</v>
      </c>
      <c r="Q8431">
        <f t="shared" si="262"/>
        <v>15</v>
      </c>
      <c r="R8431" t="str">
        <f t="shared" si="263"/>
        <v>NOISE</v>
      </c>
    </row>
    <row r="8432" spans="1:18">
      <c r="A8432" t="s">
        <v>19899</v>
      </c>
      <c r="B8432">
        <v>1540042</v>
      </c>
      <c r="C8432" t="s">
        <v>19879</v>
      </c>
      <c r="D8432" t="s">
        <v>19869</v>
      </c>
      <c r="E8432">
        <v>80</v>
      </c>
      <c r="F8432">
        <v>60</v>
      </c>
      <c r="G8432">
        <v>15</v>
      </c>
      <c r="H8432">
        <v>51</v>
      </c>
      <c r="P8432" t="s">
        <v>3534</v>
      </c>
      <c r="Q8432">
        <f t="shared" si="262"/>
        <v>15</v>
      </c>
      <c r="R8432" t="str">
        <f t="shared" si="263"/>
        <v>NOISE</v>
      </c>
    </row>
    <row r="8433" spans="1:18">
      <c r="A8433" t="s">
        <v>19899</v>
      </c>
      <c r="B8433">
        <v>1540075</v>
      </c>
      <c r="C8433" t="s">
        <v>19879</v>
      </c>
      <c r="D8433" t="s">
        <v>19870</v>
      </c>
      <c r="E8433">
        <v>73</v>
      </c>
      <c r="F8433">
        <v>66</v>
      </c>
      <c r="G8433">
        <v>10</v>
      </c>
      <c r="H8433">
        <v>51</v>
      </c>
      <c r="P8433" t="s">
        <v>3534</v>
      </c>
      <c r="Q8433">
        <f t="shared" si="262"/>
        <v>15</v>
      </c>
      <c r="R8433" t="str">
        <f t="shared" si="263"/>
        <v>NOISE</v>
      </c>
    </row>
    <row r="8434" spans="1:18">
      <c r="A8434" t="s">
        <v>19899</v>
      </c>
      <c r="B8434">
        <v>1562712</v>
      </c>
      <c r="C8434" t="s">
        <v>19870</v>
      </c>
      <c r="D8434" t="s">
        <v>19878</v>
      </c>
      <c r="E8434">
        <v>74</v>
      </c>
      <c r="F8434">
        <v>68</v>
      </c>
      <c r="G8434">
        <v>16</v>
      </c>
      <c r="H8434">
        <v>88</v>
      </c>
      <c r="P8434" t="s">
        <v>3535</v>
      </c>
      <c r="Q8434">
        <f t="shared" si="262"/>
        <v>15</v>
      </c>
      <c r="R8434" t="str">
        <f t="shared" si="263"/>
        <v>NOISE</v>
      </c>
    </row>
    <row r="8435" spans="1:18">
      <c r="A8435" t="s">
        <v>19899</v>
      </c>
      <c r="B8435">
        <v>1562755</v>
      </c>
      <c r="C8435" t="s">
        <v>19869</v>
      </c>
      <c r="D8435" t="s">
        <v>19879</v>
      </c>
      <c r="E8435">
        <v>80</v>
      </c>
      <c r="F8435">
        <v>64</v>
      </c>
      <c r="G8435">
        <v>13</v>
      </c>
      <c r="H8435">
        <v>78</v>
      </c>
      <c r="P8435" t="s">
        <v>3535</v>
      </c>
      <c r="Q8435">
        <f t="shared" si="262"/>
        <v>15</v>
      </c>
      <c r="R8435" t="str">
        <f t="shared" si="263"/>
        <v>NOISE</v>
      </c>
    </row>
    <row r="8436" spans="1:18">
      <c r="A8436" t="s">
        <v>19899</v>
      </c>
      <c r="B8436">
        <v>1562816</v>
      </c>
      <c r="C8436" t="s">
        <v>19879</v>
      </c>
      <c r="D8436" t="s">
        <v>19869</v>
      </c>
      <c r="E8436">
        <v>80</v>
      </c>
      <c r="F8436">
        <v>59</v>
      </c>
      <c r="G8436">
        <v>13</v>
      </c>
      <c r="H8436">
        <v>71</v>
      </c>
      <c r="P8436" t="s">
        <v>3535</v>
      </c>
      <c r="Q8436">
        <f t="shared" si="262"/>
        <v>15</v>
      </c>
      <c r="R8436" t="str">
        <f t="shared" si="263"/>
        <v>NOISE</v>
      </c>
    </row>
    <row r="8437" spans="1:18">
      <c r="A8437" t="s">
        <v>19899</v>
      </c>
      <c r="B8437">
        <v>1562860</v>
      </c>
      <c r="C8437" t="s">
        <v>19869</v>
      </c>
      <c r="D8437" t="s">
        <v>19878</v>
      </c>
      <c r="E8437">
        <v>65</v>
      </c>
      <c r="F8437">
        <v>68</v>
      </c>
      <c r="G8437">
        <v>24</v>
      </c>
      <c r="H8437">
        <v>77</v>
      </c>
      <c r="P8437" t="s">
        <v>3535</v>
      </c>
      <c r="Q8437">
        <f t="shared" si="262"/>
        <v>15</v>
      </c>
      <c r="R8437" t="str">
        <f t="shared" si="263"/>
        <v>NOISE</v>
      </c>
    </row>
    <row r="8438" spans="1:18">
      <c r="A8438" t="s">
        <v>19899</v>
      </c>
      <c r="B8438">
        <v>1562864</v>
      </c>
      <c r="C8438" t="s">
        <v>19870</v>
      </c>
      <c r="D8438" t="s">
        <v>19878</v>
      </c>
      <c r="E8438">
        <v>65</v>
      </c>
      <c r="F8438">
        <v>69</v>
      </c>
      <c r="G8438">
        <v>25</v>
      </c>
      <c r="H8438">
        <v>81</v>
      </c>
      <c r="P8438" t="s">
        <v>3535</v>
      </c>
      <c r="Q8438">
        <f t="shared" si="262"/>
        <v>15</v>
      </c>
      <c r="R8438" t="str">
        <f t="shared" si="263"/>
        <v>NOISE</v>
      </c>
    </row>
    <row r="8439" spans="1:18">
      <c r="A8439" t="s">
        <v>19899</v>
      </c>
      <c r="B8439">
        <v>1562925</v>
      </c>
      <c r="C8439" t="s">
        <v>19869</v>
      </c>
      <c r="D8439" t="s">
        <v>19870</v>
      </c>
      <c r="E8439">
        <v>67</v>
      </c>
      <c r="F8439">
        <v>65</v>
      </c>
      <c r="G8439">
        <v>32</v>
      </c>
      <c r="H8439">
        <v>83</v>
      </c>
      <c r="P8439" t="s">
        <v>3535</v>
      </c>
      <c r="Q8439">
        <f t="shared" si="262"/>
        <v>15</v>
      </c>
      <c r="R8439" t="str">
        <f t="shared" si="263"/>
        <v>NOISE</v>
      </c>
    </row>
    <row r="8440" spans="1:18">
      <c r="A8440" t="s">
        <v>19899</v>
      </c>
      <c r="B8440">
        <v>1562938</v>
      </c>
      <c r="C8440" t="s">
        <v>19878</v>
      </c>
      <c r="D8440" t="s">
        <v>19870</v>
      </c>
      <c r="E8440">
        <v>78</v>
      </c>
      <c r="F8440">
        <v>62</v>
      </c>
      <c r="G8440">
        <v>33</v>
      </c>
      <c r="H8440">
        <v>74</v>
      </c>
      <c r="P8440" t="s">
        <v>3535</v>
      </c>
      <c r="Q8440">
        <f t="shared" si="262"/>
        <v>15</v>
      </c>
      <c r="R8440" t="str">
        <f t="shared" si="263"/>
        <v>NOISE</v>
      </c>
    </row>
    <row r="8441" spans="1:18">
      <c r="A8441" t="s">
        <v>19899</v>
      </c>
      <c r="B8441">
        <v>1563009</v>
      </c>
      <c r="C8441" t="s">
        <v>19878</v>
      </c>
      <c r="D8441" t="s">
        <v>19870</v>
      </c>
      <c r="E8441">
        <v>83</v>
      </c>
      <c r="F8441">
        <v>69</v>
      </c>
      <c r="G8441">
        <v>25</v>
      </c>
      <c r="H8441">
        <v>80</v>
      </c>
      <c r="P8441" t="s">
        <v>3535</v>
      </c>
      <c r="Q8441">
        <f t="shared" si="262"/>
        <v>15</v>
      </c>
      <c r="R8441" t="str">
        <f t="shared" si="263"/>
        <v>NOISE</v>
      </c>
    </row>
    <row r="8442" spans="1:18">
      <c r="A8442" t="s">
        <v>19899</v>
      </c>
      <c r="B8442">
        <v>1563019</v>
      </c>
      <c r="C8442" t="s">
        <v>19869</v>
      </c>
      <c r="D8442" t="s">
        <v>19879</v>
      </c>
      <c r="E8442">
        <v>80</v>
      </c>
      <c r="F8442">
        <v>74</v>
      </c>
      <c r="G8442">
        <v>25</v>
      </c>
      <c r="H8442">
        <v>72</v>
      </c>
      <c r="P8442" t="s">
        <v>3535</v>
      </c>
      <c r="Q8442">
        <f t="shared" si="262"/>
        <v>15</v>
      </c>
      <c r="R8442" t="str">
        <f t="shared" si="263"/>
        <v>NOISE</v>
      </c>
    </row>
    <row r="8443" spans="1:18">
      <c r="A8443" t="s">
        <v>19899</v>
      </c>
      <c r="B8443">
        <v>1563022</v>
      </c>
      <c r="C8443" t="s">
        <v>19870</v>
      </c>
      <c r="D8443" t="s">
        <v>19879</v>
      </c>
      <c r="E8443">
        <v>82</v>
      </c>
      <c r="F8443">
        <v>74</v>
      </c>
      <c r="G8443">
        <v>27</v>
      </c>
      <c r="H8443">
        <v>71</v>
      </c>
      <c r="P8443" t="s">
        <v>3535</v>
      </c>
      <c r="Q8443">
        <f t="shared" si="262"/>
        <v>15</v>
      </c>
      <c r="R8443" t="str">
        <f t="shared" si="263"/>
        <v>NOISE</v>
      </c>
    </row>
    <row r="8444" spans="1:18">
      <c r="A8444" t="s">
        <v>19899</v>
      </c>
      <c r="B8444">
        <v>1563075</v>
      </c>
      <c r="C8444" t="s">
        <v>19879</v>
      </c>
      <c r="D8444" t="s">
        <v>19869</v>
      </c>
      <c r="E8444">
        <v>53</v>
      </c>
      <c r="F8444">
        <v>68</v>
      </c>
      <c r="G8444">
        <v>23</v>
      </c>
      <c r="H8444">
        <v>61</v>
      </c>
      <c r="P8444" t="s">
        <v>3535</v>
      </c>
      <c r="Q8444">
        <f t="shared" si="262"/>
        <v>15</v>
      </c>
      <c r="R8444" t="str">
        <f t="shared" si="263"/>
        <v>NOISE</v>
      </c>
    </row>
    <row r="8445" spans="1:18">
      <c r="A8445" t="s">
        <v>19899</v>
      </c>
      <c r="B8445">
        <v>1563179</v>
      </c>
      <c r="C8445" t="s">
        <v>19870</v>
      </c>
      <c r="D8445" t="s">
        <v>19878</v>
      </c>
      <c r="E8445">
        <v>82</v>
      </c>
      <c r="F8445">
        <v>79</v>
      </c>
      <c r="G8445">
        <v>19</v>
      </c>
      <c r="H8445">
        <v>60</v>
      </c>
      <c r="P8445" t="s">
        <v>3535</v>
      </c>
      <c r="Q8445">
        <f t="shared" si="262"/>
        <v>15</v>
      </c>
      <c r="R8445" t="str">
        <f t="shared" si="263"/>
        <v>NOISE</v>
      </c>
    </row>
    <row r="8446" spans="1:18">
      <c r="A8446" t="s">
        <v>19899</v>
      </c>
      <c r="B8446">
        <v>1563219</v>
      </c>
      <c r="C8446" t="s">
        <v>19869</v>
      </c>
      <c r="D8446" t="s">
        <v>19879</v>
      </c>
      <c r="E8446">
        <v>74</v>
      </c>
      <c r="F8446">
        <v>76</v>
      </c>
      <c r="G8446">
        <v>20</v>
      </c>
      <c r="H8446">
        <v>55</v>
      </c>
      <c r="P8446" t="s">
        <v>3535</v>
      </c>
      <c r="Q8446">
        <f t="shared" si="262"/>
        <v>15</v>
      </c>
      <c r="R8446" t="str">
        <f t="shared" si="263"/>
        <v>NOISE</v>
      </c>
    </row>
    <row r="8447" spans="1:18">
      <c r="A8447" t="s">
        <v>19899</v>
      </c>
      <c r="B8447">
        <v>1563240</v>
      </c>
      <c r="C8447" t="s">
        <v>19878</v>
      </c>
      <c r="D8447" t="s">
        <v>19870</v>
      </c>
      <c r="E8447">
        <v>77</v>
      </c>
      <c r="F8447">
        <v>68</v>
      </c>
      <c r="G8447">
        <v>15</v>
      </c>
      <c r="H8447">
        <v>53</v>
      </c>
      <c r="P8447" t="s">
        <v>3535</v>
      </c>
      <c r="Q8447">
        <f t="shared" si="262"/>
        <v>15</v>
      </c>
      <c r="R8447" t="str">
        <f t="shared" si="263"/>
        <v>NOISE</v>
      </c>
    </row>
    <row r="8448" spans="1:18">
      <c r="A8448" t="s">
        <v>19899</v>
      </c>
      <c r="B8448">
        <v>1563262</v>
      </c>
      <c r="C8448" t="s">
        <v>19869</v>
      </c>
      <c r="D8448" t="s">
        <v>19879</v>
      </c>
      <c r="E8448">
        <v>80</v>
      </c>
      <c r="F8448">
        <v>72</v>
      </c>
      <c r="G8448">
        <v>14</v>
      </c>
      <c r="H8448">
        <v>66</v>
      </c>
      <c r="P8448" t="s">
        <v>3535</v>
      </c>
      <c r="Q8448">
        <f t="shared" si="262"/>
        <v>15</v>
      </c>
      <c r="R8448" t="str">
        <f t="shared" si="263"/>
        <v>NOISE</v>
      </c>
    </row>
    <row r="8449" spans="1:18">
      <c r="A8449" t="s">
        <v>19877</v>
      </c>
      <c r="B8449">
        <v>2151697</v>
      </c>
      <c r="C8449" t="s">
        <v>19879</v>
      </c>
      <c r="D8449" t="s">
        <v>19869</v>
      </c>
      <c r="E8449">
        <v>154</v>
      </c>
      <c r="F8449">
        <v>9</v>
      </c>
      <c r="G8449">
        <v>117</v>
      </c>
      <c r="H8449">
        <v>14</v>
      </c>
      <c r="I8449" t="s">
        <v>18252</v>
      </c>
      <c r="J8449" t="s">
        <v>18253</v>
      </c>
      <c r="K8449" t="s">
        <v>18254</v>
      </c>
      <c r="L8449" t="s">
        <v>19774</v>
      </c>
      <c r="M8449" t="s">
        <v>18154</v>
      </c>
      <c r="N8449" t="s">
        <v>3536</v>
      </c>
      <c r="O8449" t="s">
        <v>7766</v>
      </c>
      <c r="P8449" t="s">
        <v>18157</v>
      </c>
      <c r="Q8449">
        <f t="shared" si="262"/>
        <v>16</v>
      </c>
      <c r="R8449" t="str">
        <f t="shared" si="263"/>
        <v>NOISE</v>
      </c>
    </row>
    <row r="8450" spans="1:18">
      <c r="A8450" t="s">
        <v>19877</v>
      </c>
      <c r="B8450">
        <v>2152380</v>
      </c>
      <c r="C8450" t="s">
        <v>19878</v>
      </c>
      <c r="D8450" t="s">
        <v>19870</v>
      </c>
      <c r="E8450">
        <v>277</v>
      </c>
      <c r="F8450">
        <v>26</v>
      </c>
      <c r="G8450">
        <v>118</v>
      </c>
      <c r="H8450">
        <v>14</v>
      </c>
      <c r="I8450" t="s">
        <v>18252</v>
      </c>
      <c r="J8450" t="s">
        <v>18253</v>
      </c>
      <c r="K8450" t="s">
        <v>18254</v>
      </c>
      <c r="L8450" t="s">
        <v>19774</v>
      </c>
      <c r="M8450" t="s">
        <v>18154</v>
      </c>
      <c r="N8450" t="s">
        <v>3537</v>
      </c>
      <c r="O8450" t="s">
        <v>3538</v>
      </c>
      <c r="P8450" t="s">
        <v>18157</v>
      </c>
      <c r="Q8450">
        <f t="shared" si="262"/>
        <v>16</v>
      </c>
      <c r="R8450" t="str">
        <f t="shared" si="263"/>
        <v>NOISE</v>
      </c>
    </row>
    <row r="8451" spans="1:18">
      <c r="A8451" t="s">
        <v>19877</v>
      </c>
      <c r="B8451">
        <v>2152390</v>
      </c>
      <c r="C8451" t="s">
        <v>19878</v>
      </c>
      <c r="D8451" t="s">
        <v>19879</v>
      </c>
      <c r="E8451">
        <v>256</v>
      </c>
      <c r="F8451">
        <v>21</v>
      </c>
      <c r="G8451">
        <v>108</v>
      </c>
      <c r="H8451">
        <v>12</v>
      </c>
      <c r="I8451" t="s">
        <v>18252</v>
      </c>
      <c r="J8451" t="s">
        <v>18253</v>
      </c>
      <c r="K8451" t="s">
        <v>18254</v>
      </c>
      <c r="L8451" t="s">
        <v>19774</v>
      </c>
      <c r="M8451" t="s">
        <v>18154</v>
      </c>
      <c r="N8451" t="s">
        <v>3539</v>
      </c>
      <c r="O8451" t="s">
        <v>3540</v>
      </c>
      <c r="P8451" t="s">
        <v>18157</v>
      </c>
      <c r="Q8451">
        <f t="shared" si="262"/>
        <v>16</v>
      </c>
      <c r="R8451" t="str">
        <f t="shared" si="263"/>
        <v>NOISE</v>
      </c>
    </row>
    <row r="8452" spans="1:18">
      <c r="A8452" t="s">
        <v>19877</v>
      </c>
      <c r="B8452">
        <v>2152448</v>
      </c>
      <c r="C8452" t="s">
        <v>19878</v>
      </c>
      <c r="D8452" t="s">
        <v>19870</v>
      </c>
      <c r="E8452">
        <v>210</v>
      </c>
      <c r="F8452">
        <v>8</v>
      </c>
      <c r="G8452">
        <v>70</v>
      </c>
      <c r="H8452">
        <v>15</v>
      </c>
      <c r="I8452" t="s">
        <v>18252</v>
      </c>
      <c r="J8452" t="s">
        <v>18253</v>
      </c>
      <c r="K8452" t="s">
        <v>18254</v>
      </c>
      <c r="L8452" t="s">
        <v>19774</v>
      </c>
      <c r="M8452" t="s">
        <v>18154</v>
      </c>
      <c r="N8452" t="s">
        <v>18158</v>
      </c>
      <c r="O8452" t="s">
        <v>18159</v>
      </c>
      <c r="P8452" t="s">
        <v>18157</v>
      </c>
      <c r="Q8452">
        <f t="shared" ref="Q8452:Q8515" si="264">COUNTIF($P$4:$P$12484,P8452)</f>
        <v>16</v>
      </c>
      <c r="R8452" t="str">
        <f t="shared" ref="R8452:R8515" si="265">IF(F8452/SUM(E8452:F8452) &lt; 0.35, IF(H8452/SUM(G8452:H8452) &gt;= 0.85, "HOM", IF(H8452/SUM(G8452:H8452) &gt;= 0.35, "HET", "NOISE")), "NOISE")</f>
        <v>NOISE</v>
      </c>
    </row>
    <row r="8453" spans="1:18">
      <c r="A8453" t="s">
        <v>19877</v>
      </c>
      <c r="B8453">
        <v>2152460</v>
      </c>
      <c r="C8453" t="s">
        <v>19878</v>
      </c>
      <c r="D8453" t="s">
        <v>19870</v>
      </c>
      <c r="E8453">
        <v>199</v>
      </c>
      <c r="F8453">
        <v>8</v>
      </c>
      <c r="G8453">
        <v>67</v>
      </c>
      <c r="H8453">
        <v>19</v>
      </c>
      <c r="I8453" t="s">
        <v>18252</v>
      </c>
      <c r="J8453" t="s">
        <v>18253</v>
      </c>
      <c r="K8453" t="s">
        <v>18254</v>
      </c>
      <c r="L8453" t="s">
        <v>19774</v>
      </c>
      <c r="M8453" t="s">
        <v>18154</v>
      </c>
      <c r="N8453" t="s">
        <v>18160</v>
      </c>
      <c r="O8453" t="s">
        <v>18161</v>
      </c>
      <c r="P8453" t="s">
        <v>18157</v>
      </c>
      <c r="Q8453">
        <f t="shared" si="264"/>
        <v>16</v>
      </c>
      <c r="R8453" t="str">
        <f t="shared" si="265"/>
        <v>NOISE</v>
      </c>
    </row>
    <row r="8454" spans="1:18">
      <c r="A8454" t="s">
        <v>19877</v>
      </c>
      <c r="B8454">
        <v>2152530</v>
      </c>
      <c r="C8454" t="s">
        <v>19878</v>
      </c>
      <c r="D8454" t="s">
        <v>19870</v>
      </c>
      <c r="E8454">
        <v>202</v>
      </c>
      <c r="F8454">
        <v>5</v>
      </c>
      <c r="G8454">
        <v>75</v>
      </c>
      <c r="H8454">
        <v>9</v>
      </c>
      <c r="I8454" t="s">
        <v>18252</v>
      </c>
      <c r="J8454" t="s">
        <v>18253</v>
      </c>
      <c r="K8454" t="s">
        <v>18254</v>
      </c>
      <c r="L8454" t="s">
        <v>19774</v>
      </c>
      <c r="M8454" t="s">
        <v>18154</v>
      </c>
      <c r="N8454" t="s">
        <v>3541</v>
      </c>
      <c r="O8454" t="s">
        <v>3542</v>
      </c>
      <c r="P8454" t="s">
        <v>18157</v>
      </c>
      <c r="Q8454">
        <f t="shared" si="264"/>
        <v>16</v>
      </c>
      <c r="R8454" t="str">
        <f t="shared" si="265"/>
        <v>NOISE</v>
      </c>
    </row>
    <row r="8455" spans="1:18">
      <c r="A8455" t="s">
        <v>19877</v>
      </c>
      <c r="B8455">
        <v>2152574</v>
      </c>
      <c r="C8455" t="s">
        <v>19870</v>
      </c>
      <c r="D8455" t="s">
        <v>19879</v>
      </c>
      <c r="E8455">
        <v>256</v>
      </c>
      <c r="F8455">
        <v>6</v>
      </c>
      <c r="G8455">
        <v>82</v>
      </c>
      <c r="H8455">
        <v>13</v>
      </c>
      <c r="I8455" t="s">
        <v>18252</v>
      </c>
      <c r="J8455" t="s">
        <v>18253</v>
      </c>
      <c r="K8455" t="s">
        <v>18254</v>
      </c>
      <c r="L8455" t="s">
        <v>19774</v>
      </c>
      <c r="M8455" t="s">
        <v>18154</v>
      </c>
      <c r="N8455" t="s">
        <v>3543</v>
      </c>
      <c r="O8455" t="s">
        <v>3544</v>
      </c>
      <c r="P8455" t="s">
        <v>18157</v>
      </c>
      <c r="Q8455">
        <f t="shared" si="264"/>
        <v>16</v>
      </c>
      <c r="R8455" t="str">
        <f t="shared" si="265"/>
        <v>NOISE</v>
      </c>
    </row>
    <row r="8456" spans="1:18">
      <c r="A8456" t="s">
        <v>19877</v>
      </c>
      <c r="B8456">
        <v>2152595</v>
      </c>
      <c r="C8456" t="s">
        <v>19879</v>
      </c>
      <c r="D8456" t="s">
        <v>19878</v>
      </c>
      <c r="E8456">
        <v>247</v>
      </c>
      <c r="F8456">
        <v>11</v>
      </c>
      <c r="G8456">
        <v>78</v>
      </c>
      <c r="H8456">
        <v>10</v>
      </c>
      <c r="I8456" t="s">
        <v>18252</v>
      </c>
      <c r="J8456" t="s">
        <v>18253</v>
      </c>
      <c r="K8456" t="s">
        <v>18254</v>
      </c>
      <c r="L8456" t="s">
        <v>19774</v>
      </c>
      <c r="M8456" t="s">
        <v>18154</v>
      </c>
      <c r="N8456" t="s">
        <v>18311</v>
      </c>
      <c r="O8456" t="s">
        <v>18312</v>
      </c>
      <c r="P8456" t="s">
        <v>18157</v>
      </c>
      <c r="Q8456">
        <f t="shared" si="264"/>
        <v>16</v>
      </c>
      <c r="R8456" t="str">
        <f t="shared" si="265"/>
        <v>NOISE</v>
      </c>
    </row>
    <row r="8457" spans="1:18">
      <c r="A8457" t="s">
        <v>19877</v>
      </c>
      <c r="B8457">
        <v>2152723</v>
      </c>
      <c r="C8457" t="s">
        <v>19879</v>
      </c>
      <c r="D8457" t="s">
        <v>19878</v>
      </c>
      <c r="E8457">
        <v>38</v>
      </c>
      <c r="F8457">
        <v>146</v>
      </c>
      <c r="G8457">
        <v>22</v>
      </c>
      <c r="H8457">
        <v>85</v>
      </c>
      <c r="I8457" t="s">
        <v>18252</v>
      </c>
      <c r="J8457" t="s">
        <v>18253</v>
      </c>
      <c r="K8457" t="s">
        <v>18254</v>
      </c>
      <c r="L8457" t="s">
        <v>19774</v>
      </c>
      <c r="M8457" t="s">
        <v>18154</v>
      </c>
      <c r="N8457" t="s">
        <v>18206</v>
      </c>
      <c r="O8457" t="s">
        <v>12794</v>
      </c>
      <c r="P8457" t="s">
        <v>18157</v>
      </c>
      <c r="Q8457">
        <f t="shared" si="264"/>
        <v>16</v>
      </c>
      <c r="R8457" t="str">
        <f t="shared" si="265"/>
        <v>NOISE</v>
      </c>
    </row>
    <row r="8458" spans="1:18">
      <c r="A8458" t="s">
        <v>19877</v>
      </c>
      <c r="B8458">
        <v>2152731</v>
      </c>
      <c r="C8458" t="s">
        <v>19869</v>
      </c>
      <c r="D8458" t="s">
        <v>19879</v>
      </c>
      <c r="E8458">
        <v>63</v>
      </c>
      <c r="F8458">
        <v>106</v>
      </c>
      <c r="G8458">
        <v>33</v>
      </c>
      <c r="H8458">
        <v>73</v>
      </c>
      <c r="I8458" t="s">
        <v>18252</v>
      </c>
      <c r="J8458" t="s">
        <v>18253</v>
      </c>
      <c r="K8458" t="s">
        <v>18254</v>
      </c>
      <c r="L8458" t="s">
        <v>19774</v>
      </c>
      <c r="M8458" t="s">
        <v>18154</v>
      </c>
      <c r="N8458" t="s">
        <v>3545</v>
      </c>
      <c r="O8458" t="s">
        <v>3546</v>
      </c>
      <c r="P8458" t="s">
        <v>18157</v>
      </c>
      <c r="Q8458">
        <f t="shared" si="264"/>
        <v>16</v>
      </c>
      <c r="R8458" t="str">
        <f t="shared" si="265"/>
        <v>NOISE</v>
      </c>
    </row>
    <row r="8459" spans="1:18">
      <c r="A8459" t="s">
        <v>19877</v>
      </c>
      <c r="B8459">
        <v>2152761</v>
      </c>
      <c r="C8459" t="s">
        <v>19869</v>
      </c>
      <c r="D8459" t="s">
        <v>19870</v>
      </c>
      <c r="E8459">
        <v>142</v>
      </c>
      <c r="F8459">
        <v>11</v>
      </c>
      <c r="G8459">
        <v>82</v>
      </c>
      <c r="H8459">
        <v>10</v>
      </c>
      <c r="I8459" t="s">
        <v>18252</v>
      </c>
      <c r="J8459" t="s">
        <v>18253</v>
      </c>
      <c r="K8459" t="s">
        <v>18254</v>
      </c>
      <c r="L8459" t="s">
        <v>19774</v>
      </c>
      <c r="M8459" t="s">
        <v>18154</v>
      </c>
      <c r="N8459" t="s">
        <v>18408</v>
      </c>
      <c r="O8459" t="s">
        <v>18409</v>
      </c>
      <c r="P8459" t="s">
        <v>18157</v>
      </c>
      <c r="Q8459">
        <f t="shared" si="264"/>
        <v>16</v>
      </c>
      <c r="R8459" t="str">
        <f t="shared" si="265"/>
        <v>NOISE</v>
      </c>
    </row>
    <row r="8460" spans="1:18">
      <c r="A8460" t="s">
        <v>19877</v>
      </c>
      <c r="B8460">
        <v>2152784</v>
      </c>
      <c r="C8460" t="s">
        <v>19879</v>
      </c>
      <c r="D8460" t="s">
        <v>19869</v>
      </c>
      <c r="E8460">
        <v>128</v>
      </c>
      <c r="F8460">
        <v>11</v>
      </c>
      <c r="G8460">
        <v>82</v>
      </c>
      <c r="H8460">
        <v>10</v>
      </c>
      <c r="I8460" t="s">
        <v>18252</v>
      </c>
      <c r="J8460" t="s">
        <v>18253</v>
      </c>
      <c r="K8460" t="s">
        <v>18254</v>
      </c>
      <c r="L8460" t="s">
        <v>19774</v>
      </c>
      <c r="M8460" t="s">
        <v>18154</v>
      </c>
      <c r="N8460" t="s">
        <v>3547</v>
      </c>
      <c r="O8460" t="s">
        <v>3548</v>
      </c>
      <c r="P8460" t="s">
        <v>18157</v>
      </c>
      <c r="Q8460">
        <f t="shared" si="264"/>
        <v>16</v>
      </c>
      <c r="R8460" t="str">
        <f t="shared" si="265"/>
        <v>NOISE</v>
      </c>
    </row>
    <row r="8461" spans="1:18">
      <c r="A8461" t="s">
        <v>19877</v>
      </c>
      <c r="B8461">
        <v>2152860</v>
      </c>
      <c r="C8461" t="s">
        <v>19879</v>
      </c>
      <c r="D8461" t="s">
        <v>19869</v>
      </c>
      <c r="E8461">
        <v>250</v>
      </c>
      <c r="F8461">
        <v>23</v>
      </c>
      <c r="G8461">
        <v>84</v>
      </c>
      <c r="H8461">
        <v>27</v>
      </c>
      <c r="I8461" t="s">
        <v>18252</v>
      </c>
      <c r="J8461" t="s">
        <v>18253</v>
      </c>
      <c r="K8461" t="s">
        <v>18254</v>
      </c>
      <c r="L8461" t="s">
        <v>19774</v>
      </c>
      <c r="M8461" t="s">
        <v>18154</v>
      </c>
      <c r="N8461" t="s">
        <v>18164</v>
      </c>
      <c r="O8461" t="s">
        <v>18165</v>
      </c>
      <c r="P8461" t="s">
        <v>18157</v>
      </c>
      <c r="Q8461">
        <f t="shared" si="264"/>
        <v>16</v>
      </c>
      <c r="R8461" t="str">
        <f t="shared" si="265"/>
        <v>NOISE</v>
      </c>
    </row>
    <row r="8462" spans="1:18">
      <c r="A8462" t="s">
        <v>19877</v>
      </c>
      <c r="B8462">
        <v>2153032</v>
      </c>
      <c r="C8462" t="s">
        <v>19879</v>
      </c>
      <c r="D8462" t="s">
        <v>19869</v>
      </c>
      <c r="E8462">
        <v>219</v>
      </c>
      <c r="F8462">
        <v>13</v>
      </c>
      <c r="G8462">
        <v>87</v>
      </c>
      <c r="H8462">
        <v>11</v>
      </c>
      <c r="I8462" t="s">
        <v>18252</v>
      </c>
      <c r="J8462" t="s">
        <v>18253</v>
      </c>
      <c r="K8462" t="s">
        <v>18254</v>
      </c>
      <c r="L8462" t="s">
        <v>19774</v>
      </c>
      <c r="M8462" t="s">
        <v>18154</v>
      </c>
      <c r="N8462" t="s">
        <v>18168</v>
      </c>
      <c r="O8462" t="s">
        <v>18169</v>
      </c>
      <c r="P8462" t="s">
        <v>18157</v>
      </c>
      <c r="Q8462">
        <f t="shared" si="264"/>
        <v>16</v>
      </c>
      <c r="R8462" t="str">
        <f t="shared" si="265"/>
        <v>NOISE</v>
      </c>
    </row>
    <row r="8463" spans="1:18">
      <c r="A8463" t="s">
        <v>19877</v>
      </c>
      <c r="B8463">
        <v>2153044</v>
      </c>
      <c r="C8463" t="s">
        <v>19869</v>
      </c>
      <c r="D8463" t="s">
        <v>19879</v>
      </c>
      <c r="E8463">
        <v>223</v>
      </c>
      <c r="F8463">
        <v>11</v>
      </c>
      <c r="G8463">
        <v>99</v>
      </c>
      <c r="H8463">
        <v>11</v>
      </c>
      <c r="I8463" t="s">
        <v>18252</v>
      </c>
      <c r="J8463" t="s">
        <v>18253</v>
      </c>
      <c r="K8463" t="s">
        <v>18254</v>
      </c>
      <c r="L8463" t="s">
        <v>19774</v>
      </c>
      <c r="M8463" t="s">
        <v>18154</v>
      </c>
      <c r="N8463" t="s">
        <v>18170</v>
      </c>
      <c r="O8463" t="s">
        <v>18171</v>
      </c>
      <c r="P8463" t="s">
        <v>18157</v>
      </c>
      <c r="Q8463">
        <f t="shared" si="264"/>
        <v>16</v>
      </c>
      <c r="R8463" t="str">
        <f t="shared" si="265"/>
        <v>NOISE</v>
      </c>
    </row>
    <row r="8464" spans="1:18">
      <c r="A8464" t="s">
        <v>19877</v>
      </c>
      <c r="B8464">
        <v>2153105</v>
      </c>
      <c r="C8464" t="s">
        <v>19870</v>
      </c>
      <c r="D8464" t="s">
        <v>19878</v>
      </c>
      <c r="E8464">
        <v>295</v>
      </c>
      <c r="F8464">
        <v>18</v>
      </c>
      <c r="G8464">
        <v>148</v>
      </c>
      <c r="H8464">
        <v>16</v>
      </c>
      <c r="I8464" t="s">
        <v>18252</v>
      </c>
      <c r="J8464" t="s">
        <v>18253</v>
      </c>
      <c r="K8464" t="s">
        <v>18254</v>
      </c>
      <c r="L8464" t="s">
        <v>19774</v>
      </c>
      <c r="M8464" t="s">
        <v>18154</v>
      </c>
      <c r="N8464" t="s">
        <v>18172</v>
      </c>
      <c r="O8464" t="s">
        <v>18173</v>
      </c>
      <c r="P8464" t="s">
        <v>18157</v>
      </c>
      <c r="Q8464">
        <f t="shared" si="264"/>
        <v>16</v>
      </c>
      <c r="R8464" t="str">
        <f t="shared" si="265"/>
        <v>NOISE</v>
      </c>
    </row>
    <row r="8465" spans="1:18">
      <c r="A8465" t="s">
        <v>19884</v>
      </c>
      <c r="B8465">
        <v>12984</v>
      </c>
      <c r="C8465" t="s">
        <v>19869</v>
      </c>
      <c r="D8465" t="s">
        <v>19879</v>
      </c>
      <c r="E8465">
        <v>71</v>
      </c>
      <c r="F8465">
        <v>49</v>
      </c>
      <c r="G8465">
        <v>30</v>
      </c>
      <c r="H8465">
        <v>90</v>
      </c>
      <c r="I8465" t="s">
        <v>3549</v>
      </c>
      <c r="J8465" t="s">
        <v>3550</v>
      </c>
      <c r="K8465" t="s">
        <v>3551</v>
      </c>
      <c r="L8465" t="s">
        <v>19873</v>
      </c>
      <c r="M8465" t="s">
        <v>3552</v>
      </c>
      <c r="N8465" t="s">
        <v>3553</v>
      </c>
      <c r="O8465" t="s">
        <v>10835</v>
      </c>
      <c r="P8465" t="s">
        <v>3554</v>
      </c>
      <c r="Q8465">
        <f t="shared" si="264"/>
        <v>16</v>
      </c>
      <c r="R8465" t="str">
        <f t="shared" si="265"/>
        <v>NOISE</v>
      </c>
    </row>
    <row r="8466" spans="1:18">
      <c r="A8466" t="s">
        <v>19884</v>
      </c>
      <c r="B8466">
        <v>13002</v>
      </c>
      <c r="C8466" t="s">
        <v>19869</v>
      </c>
      <c r="D8466" t="s">
        <v>19878</v>
      </c>
      <c r="E8466">
        <v>65</v>
      </c>
      <c r="F8466">
        <v>50</v>
      </c>
      <c r="G8466">
        <v>34</v>
      </c>
      <c r="H8466">
        <v>95</v>
      </c>
      <c r="I8466" t="s">
        <v>3549</v>
      </c>
      <c r="J8466" t="s">
        <v>3550</v>
      </c>
      <c r="K8466" t="s">
        <v>3551</v>
      </c>
      <c r="L8466" t="s">
        <v>19873</v>
      </c>
      <c r="M8466" t="s">
        <v>3552</v>
      </c>
      <c r="N8466" t="s">
        <v>3555</v>
      </c>
      <c r="O8466" t="s">
        <v>3556</v>
      </c>
      <c r="P8466" t="s">
        <v>3554</v>
      </c>
      <c r="Q8466">
        <f t="shared" si="264"/>
        <v>16</v>
      </c>
      <c r="R8466" t="str">
        <f t="shared" si="265"/>
        <v>NOISE</v>
      </c>
    </row>
    <row r="8467" spans="1:18">
      <c r="A8467" t="s">
        <v>19884</v>
      </c>
      <c r="B8467">
        <v>13068</v>
      </c>
      <c r="C8467" t="s">
        <v>19869</v>
      </c>
      <c r="D8467" t="s">
        <v>19879</v>
      </c>
      <c r="E8467">
        <v>66</v>
      </c>
      <c r="F8467">
        <v>64</v>
      </c>
      <c r="G8467">
        <v>25</v>
      </c>
      <c r="H8467">
        <v>78</v>
      </c>
      <c r="I8467" t="s">
        <v>3549</v>
      </c>
      <c r="J8467" t="s">
        <v>3550</v>
      </c>
      <c r="K8467" t="s">
        <v>3551</v>
      </c>
      <c r="L8467" t="s">
        <v>19873</v>
      </c>
      <c r="M8467" t="s">
        <v>3552</v>
      </c>
      <c r="N8467" t="s">
        <v>3557</v>
      </c>
      <c r="O8467" t="s">
        <v>3558</v>
      </c>
      <c r="P8467" t="s">
        <v>3554</v>
      </c>
      <c r="Q8467">
        <f t="shared" si="264"/>
        <v>16</v>
      </c>
      <c r="R8467" t="str">
        <f t="shared" si="265"/>
        <v>NOISE</v>
      </c>
    </row>
    <row r="8468" spans="1:18">
      <c r="A8468" t="s">
        <v>19884</v>
      </c>
      <c r="B8468">
        <v>13071</v>
      </c>
      <c r="C8468" t="s">
        <v>19879</v>
      </c>
      <c r="D8468" t="s">
        <v>19869</v>
      </c>
      <c r="E8468">
        <v>61</v>
      </c>
      <c r="F8468">
        <v>61</v>
      </c>
      <c r="G8468">
        <v>28</v>
      </c>
      <c r="H8468">
        <v>77</v>
      </c>
      <c r="I8468" t="s">
        <v>3549</v>
      </c>
      <c r="J8468" t="s">
        <v>3550</v>
      </c>
      <c r="K8468" t="s">
        <v>3551</v>
      </c>
      <c r="L8468" t="s">
        <v>19873</v>
      </c>
      <c r="M8468" t="s">
        <v>3552</v>
      </c>
      <c r="N8468" t="s">
        <v>4642</v>
      </c>
      <c r="O8468" t="s">
        <v>17053</v>
      </c>
      <c r="P8468" t="s">
        <v>3554</v>
      </c>
      <c r="Q8468">
        <f t="shared" si="264"/>
        <v>16</v>
      </c>
      <c r="R8468" t="str">
        <f t="shared" si="265"/>
        <v>NOISE</v>
      </c>
    </row>
    <row r="8469" spans="1:18">
      <c r="A8469" t="s">
        <v>19884</v>
      </c>
      <c r="B8469">
        <v>13122</v>
      </c>
      <c r="C8469" t="s">
        <v>19878</v>
      </c>
      <c r="D8469" t="s">
        <v>19870</v>
      </c>
      <c r="E8469">
        <v>61</v>
      </c>
      <c r="F8469">
        <v>76</v>
      </c>
      <c r="G8469">
        <v>30</v>
      </c>
      <c r="H8469">
        <v>95</v>
      </c>
      <c r="I8469" t="s">
        <v>3549</v>
      </c>
      <c r="J8469" t="s">
        <v>3550</v>
      </c>
      <c r="K8469" t="s">
        <v>3551</v>
      </c>
      <c r="L8469" t="s">
        <v>19873</v>
      </c>
      <c r="M8469" t="s">
        <v>3552</v>
      </c>
      <c r="N8469" t="s">
        <v>3559</v>
      </c>
      <c r="O8469" t="s">
        <v>18003</v>
      </c>
      <c r="P8469" t="s">
        <v>3554</v>
      </c>
      <c r="Q8469">
        <f t="shared" si="264"/>
        <v>16</v>
      </c>
      <c r="R8469" t="str">
        <f t="shared" si="265"/>
        <v>NOISE</v>
      </c>
    </row>
    <row r="8470" spans="1:18">
      <c r="A8470" t="s">
        <v>19884</v>
      </c>
      <c r="B8470">
        <v>13638</v>
      </c>
      <c r="C8470" t="s">
        <v>19878</v>
      </c>
      <c r="D8470" t="s">
        <v>19870</v>
      </c>
      <c r="E8470">
        <v>63</v>
      </c>
      <c r="F8470">
        <v>46</v>
      </c>
      <c r="G8470">
        <v>30</v>
      </c>
      <c r="H8470">
        <v>97</v>
      </c>
      <c r="I8470" t="s">
        <v>3549</v>
      </c>
      <c r="J8470" t="s">
        <v>3550</v>
      </c>
      <c r="K8470" t="s">
        <v>3551</v>
      </c>
      <c r="L8470" t="s">
        <v>19873</v>
      </c>
      <c r="M8470" t="s">
        <v>3552</v>
      </c>
      <c r="N8470" t="s">
        <v>3560</v>
      </c>
      <c r="O8470" t="s">
        <v>12118</v>
      </c>
      <c r="P8470" t="s">
        <v>3554</v>
      </c>
      <c r="Q8470">
        <f t="shared" si="264"/>
        <v>16</v>
      </c>
      <c r="R8470" t="str">
        <f t="shared" si="265"/>
        <v>NOISE</v>
      </c>
    </row>
    <row r="8471" spans="1:18">
      <c r="A8471" t="s">
        <v>19884</v>
      </c>
      <c r="B8471">
        <v>13752</v>
      </c>
      <c r="C8471" t="s">
        <v>19870</v>
      </c>
      <c r="D8471" t="s">
        <v>19878</v>
      </c>
      <c r="E8471">
        <v>44</v>
      </c>
      <c r="F8471">
        <v>42</v>
      </c>
      <c r="G8471">
        <v>17</v>
      </c>
      <c r="H8471">
        <v>84</v>
      </c>
      <c r="I8471" t="s">
        <v>3549</v>
      </c>
      <c r="J8471" t="s">
        <v>3550</v>
      </c>
      <c r="K8471" t="s">
        <v>3551</v>
      </c>
      <c r="L8471" t="s">
        <v>19873</v>
      </c>
      <c r="M8471" t="s">
        <v>3552</v>
      </c>
      <c r="N8471" t="s">
        <v>3561</v>
      </c>
      <c r="O8471" t="s">
        <v>6098</v>
      </c>
      <c r="P8471" t="s">
        <v>3554</v>
      </c>
      <c r="Q8471">
        <f t="shared" si="264"/>
        <v>16</v>
      </c>
      <c r="R8471" t="str">
        <f t="shared" si="265"/>
        <v>NOISE</v>
      </c>
    </row>
    <row r="8472" spans="1:18">
      <c r="A8472" t="s">
        <v>19884</v>
      </c>
      <c r="B8472">
        <v>13780</v>
      </c>
      <c r="C8472" t="s">
        <v>19879</v>
      </c>
      <c r="D8472" t="s">
        <v>19869</v>
      </c>
      <c r="E8472">
        <v>47</v>
      </c>
      <c r="F8472">
        <v>44</v>
      </c>
      <c r="G8472">
        <v>18</v>
      </c>
      <c r="H8472">
        <v>85</v>
      </c>
      <c r="I8472" t="s">
        <v>3549</v>
      </c>
      <c r="J8472" t="s">
        <v>3550</v>
      </c>
      <c r="K8472" t="s">
        <v>3551</v>
      </c>
      <c r="L8472" t="s">
        <v>19873</v>
      </c>
      <c r="M8472" t="s">
        <v>3552</v>
      </c>
      <c r="N8472" t="s">
        <v>3562</v>
      </c>
      <c r="O8472" t="s">
        <v>3563</v>
      </c>
      <c r="P8472" t="s">
        <v>3554</v>
      </c>
      <c r="Q8472">
        <f t="shared" si="264"/>
        <v>16</v>
      </c>
      <c r="R8472" t="str">
        <f t="shared" si="265"/>
        <v>NOISE</v>
      </c>
    </row>
    <row r="8473" spans="1:18">
      <c r="A8473" t="s">
        <v>19884</v>
      </c>
      <c r="B8473">
        <v>13971</v>
      </c>
      <c r="C8473" t="s">
        <v>19870</v>
      </c>
      <c r="D8473" t="s">
        <v>19878</v>
      </c>
      <c r="E8473">
        <v>50</v>
      </c>
      <c r="F8473">
        <v>45</v>
      </c>
      <c r="G8473">
        <v>28</v>
      </c>
      <c r="H8473">
        <v>60</v>
      </c>
      <c r="I8473" t="s">
        <v>3549</v>
      </c>
      <c r="J8473" t="s">
        <v>3550</v>
      </c>
      <c r="K8473" t="s">
        <v>3551</v>
      </c>
      <c r="L8473" t="s">
        <v>19873</v>
      </c>
      <c r="M8473" t="s">
        <v>3552</v>
      </c>
      <c r="N8473" t="s">
        <v>3564</v>
      </c>
      <c r="O8473" t="s">
        <v>3565</v>
      </c>
      <c r="P8473" t="s">
        <v>3554</v>
      </c>
      <c r="Q8473">
        <f t="shared" si="264"/>
        <v>16</v>
      </c>
      <c r="R8473" t="str">
        <f t="shared" si="265"/>
        <v>NOISE</v>
      </c>
    </row>
    <row r="8474" spans="1:18">
      <c r="A8474" t="s">
        <v>19884</v>
      </c>
      <c r="B8474">
        <v>13974</v>
      </c>
      <c r="C8474" t="s">
        <v>19879</v>
      </c>
      <c r="D8474" t="s">
        <v>19869</v>
      </c>
      <c r="E8474">
        <v>52</v>
      </c>
      <c r="F8474">
        <v>46</v>
      </c>
      <c r="G8474">
        <v>24</v>
      </c>
      <c r="H8474">
        <v>61</v>
      </c>
      <c r="I8474" t="s">
        <v>3549</v>
      </c>
      <c r="J8474" t="s">
        <v>3550</v>
      </c>
      <c r="K8474" t="s">
        <v>3551</v>
      </c>
      <c r="L8474" t="s">
        <v>19873</v>
      </c>
      <c r="M8474" t="s">
        <v>3552</v>
      </c>
      <c r="N8474" t="s">
        <v>4937</v>
      </c>
      <c r="O8474" t="s">
        <v>3768</v>
      </c>
      <c r="P8474" t="s">
        <v>3554</v>
      </c>
      <c r="Q8474">
        <f t="shared" si="264"/>
        <v>16</v>
      </c>
      <c r="R8474" t="str">
        <f t="shared" si="265"/>
        <v>NOISE</v>
      </c>
    </row>
    <row r="8475" spans="1:18">
      <c r="A8475" t="s">
        <v>19884</v>
      </c>
      <c r="B8475">
        <v>13980</v>
      </c>
      <c r="C8475" t="s">
        <v>19870</v>
      </c>
      <c r="D8475" t="s">
        <v>19878</v>
      </c>
      <c r="E8475">
        <v>50</v>
      </c>
      <c r="F8475">
        <v>53</v>
      </c>
      <c r="G8475">
        <v>24</v>
      </c>
      <c r="H8475">
        <v>64</v>
      </c>
      <c r="I8475" t="s">
        <v>3549</v>
      </c>
      <c r="J8475" t="s">
        <v>3550</v>
      </c>
      <c r="K8475" t="s">
        <v>3551</v>
      </c>
      <c r="L8475" t="s">
        <v>19873</v>
      </c>
      <c r="M8475" t="s">
        <v>3552</v>
      </c>
      <c r="N8475" t="s">
        <v>3566</v>
      </c>
      <c r="O8475" t="s">
        <v>7209</v>
      </c>
      <c r="P8475" t="s">
        <v>3554</v>
      </c>
      <c r="Q8475">
        <f t="shared" si="264"/>
        <v>16</v>
      </c>
      <c r="R8475" t="str">
        <f t="shared" si="265"/>
        <v>NOISE</v>
      </c>
    </row>
    <row r="8476" spans="1:18">
      <c r="A8476" t="s">
        <v>19884</v>
      </c>
      <c r="B8476">
        <v>14074</v>
      </c>
      <c r="C8476" t="s">
        <v>19869</v>
      </c>
      <c r="D8476" t="s">
        <v>19878</v>
      </c>
      <c r="E8476">
        <v>58</v>
      </c>
      <c r="F8476">
        <v>48</v>
      </c>
      <c r="G8476">
        <v>26</v>
      </c>
      <c r="H8476">
        <v>73</v>
      </c>
      <c r="I8476" t="s">
        <v>3549</v>
      </c>
      <c r="J8476" t="s">
        <v>3550</v>
      </c>
      <c r="K8476" t="s">
        <v>3551</v>
      </c>
      <c r="L8476" t="s">
        <v>19873</v>
      </c>
      <c r="M8476" t="s">
        <v>3552</v>
      </c>
      <c r="N8476" t="s">
        <v>3567</v>
      </c>
      <c r="O8476" t="s">
        <v>3568</v>
      </c>
      <c r="P8476" t="s">
        <v>3554</v>
      </c>
      <c r="Q8476">
        <f t="shared" si="264"/>
        <v>16</v>
      </c>
      <c r="R8476" t="str">
        <f t="shared" si="265"/>
        <v>NOISE</v>
      </c>
    </row>
    <row r="8477" spans="1:18">
      <c r="A8477" t="s">
        <v>19884</v>
      </c>
      <c r="B8477">
        <v>14139</v>
      </c>
      <c r="C8477" t="s">
        <v>19869</v>
      </c>
      <c r="D8477" t="s">
        <v>19879</v>
      </c>
      <c r="E8477">
        <v>49</v>
      </c>
      <c r="F8477">
        <v>48</v>
      </c>
      <c r="G8477">
        <v>19</v>
      </c>
      <c r="H8477">
        <v>49</v>
      </c>
      <c r="I8477" t="s">
        <v>3549</v>
      </c>
      <c r="J8477" t="s">
        <v>3550</v>
      </c>
      <c r="K8477" t="s">
        <v>3551</v>
      </c>
      <c r="L8477" t="s">
        <v>19873</v>
      </c>
      <c r="M8477" t="s">
        <v>3552</v>
      </c>
      <c r="N8477" t="s">
        <v>3569</v>
      </c>
      <c r="O8477" t="s">
        <v>3570</v>
      </c>
      <c r="P8477" t="s">
        <v>3554</v>
      </c>
      <c r="Q8477">
        <f t="shared" si="264"/>
        <v>16</v>
      </c>
      <c r="R8477" t="str">
        <f t="shared" si="265"/>
        <v>NOISE</v>
      </c>
    </row>
    <row r="8478" spans="1:18">
      <c r="A8478" t="s">
        <v>19884</v>
      </c>
      <c r="B8478">
        <v>14179</v>
      </c>
      <c r="C8478" t="s">
        <v>19878</v>
      </c>
      <c r="D8478" t="s">
        <v>19870</v>
      </c>
      <c r="E8478">
        <v>47</v>
      </c>
      <c r="F8478">
        <v>48</v>
      </c>
      <c r="G8478">
        <v>20</v>
      </c>
      <c r="H8478">
        <v>48</v>
      </c>
      <c r="I8478" t="s">
        <v>3549</v>
      </c>
      <c r="J8478" t="s">
        <v>3550</v>
      </c>
      <c r="K8478" t="s">
        <v>3551</v>
      </c>
      <c r="L8478" t="s">
        <v>19873</v>
      </c>
      <c r="M8478" t="s">
        <v>3552</v>
      </c>
      <c r="N8478" t="s">
        <v>3571</v>
      </c>
      <c r="O8478" t="s">
        <v>6267</v>
      </c>
      <c r="P8478" t="s">
        <v>3554</v>
      </c>
      <c r="Q8478">
        <f t="shared" si="264"/>
        <v>16</v>
      </c>
      <c r="R8478" t="str">
        <f t="shared" si="265"/>
        <v>NOISE</v>
      </c>
    </row>
    <row r="8479" spans="1:18">
      <c r="A8479" t="s">
        <v>19884</v>
      </c>
      <c r="B8479">
        <v>14211</v>
      </c>
      <c r="C8479" t="s">
        <v>19870</v>
      </c>
      <c r="D8479" t="s">
        <v>19879</v>
      </c>
      <c r="E8479">
        <v>45</v>
      </c>
      <c r="F8479">
        <v>50</v>
      </c>
      <c r="G8479">
        <v>21</v>
      </c>
      <c r="H8479">
        <v>50</v>
      </c>
      <c r="I8479" t="s">
        <v>3549</v>
      </c>
      <c r="J8479" t="s">
        <v>3550</v>
      </c>
      <c r="K8479" t="s">
        <v>3551</v>
      </c>
      <c r="L8479" t="s">
        <v>19873</v>
      </c>
      <c r="M8479" t="s">
        <v>3552</v>
      </c>
      <c r="N8479" t="s">
        <v>17955</v>
      </c>
      <c r="O8479" t="s">
        <v>17956</v>
      </c>
      <c r="P8479" t="s">
        <v>3554</v>
      </c>
      <c r="Q8479">
        <f t="shared" si="264"/>
        <v>16</v>
      </c>
      <c r="R8479" t="str">
        <f t="shared" si="265"/>
        <v>NOISE</v>
      </c>
    </row>
    <row r="8480" spans="1:18">
      <c r="A8480" t="s">
        <v>19884</v>
      </c>
      <c r="B8480">
        <v>14274</v>
      </c>
      <c r="C8480" t="s">
        <v>19870</v>
      </c>
      <c r="D8480" t="s">
        <v>19878</v>
      </c>
      <c r="E8480">
        <v>52</v>
      </c>
      <c r="F8480">
        <v>44</v>
      </c>
      <c r="G8480">
        <v>17</v>
      </c>
      <c r="H8480">
        <v>57</v>
      </c>
      <c r="I8480" t="s">
        <v>3549</v>
      </c>
      <c r="J8480" t="s">
        <v>3550</v>
      </c>
      <c r="K8480" t="s">
        <v>3551</v>
      </c>
      <c r="L8480" t="s">
        <v>19873</v>
      </c>
      <c r="M8480" t="s">
        <v>3552</v>
      </c>
      <c r="N8480" t="s">
        <v>3572</v>
      </c>
      <c r="O8480" t="s">
        <v>3573</v>
      </c>
      <c r="P8480" t="s">
        <v>3554</v>
      </c>
      <c r="Q8480">
        <f t="shared" si="264"/>
        <v>16</v>
      </c>
      <c r="R8480" t="str">
        <f t="shared" si="265"/>
        <v>NOISE</v>
      </c>
    </row>
    <row r="8481" spans="1:18">
      <c r="A8481" t="s">
        <v>19884</v>
      </c>
      <c r="B8481">
        <v>209250</v>
      </c>
      <c r="C8481" t="s">
        <v>19878</v>
      </c>
      <c r="D8481" t="s">
        <v>19870</v>
      </c>
      <c r="E8481">
        <v>72</v>
      </c>
      <c r="F8481">
        <v>48</v>
      </c>
      <c r="G8481">
        <v>17</v>
      </c>
      <c r="H8481">
        <v>61</v>
      </c>
      <c r="I8481" t="s">
        <v>17455</v>
      </c>
      <c r="J8481" t="s">
        <v>17456</v>
      </c>
      <c r="K8481" t="s">
        <v>17457</v>
      </c>
      <c r="L8481" t="s">
        <v>19873</v>
      </c>
      <c r="M8481" t="s">
        <v>17458</v>
      </c>
      <c r="N8481" t="s">
        <v>3574</v>
      </c>
      <c r="O8481" t="s">
        <v>9570</v>
      </c>
      <c r="P8481" t="s">
        <v>17461</v>
      </c>
      <c r="Q8481">
        <f t="shared" si="264"/>
        <v>16</v>
      </c>
      <c r="R8481" t="str">
        <f t="shared" si="265"/>
        <v>NOISE</v>
      </c>
    </row>
    <row r="8482" spans="1:18">
      <c r="A8482" t="s">
        <v>19884</v>
      </c>
      <c r="B8482">
        <v>209477</v>
      </c>
      <c r="C8482" t="s">
        <v>19879</v>
      </c>
      <c r="D8482" t="s">
        <v>19869</v>
      </c>
      <c r="E8482">
        <v>91</v>
      </c>
      <c r="F8482">
        <v>78</v>
      </c>
      <c r="G8482">
        <v>24</v>
      </c>
      <c r="H8482">
        <v>55</v>
      </c>
      <c r="I8482" t="s">
        <v>17455</v>
      </c>
      <c r="J8482" t="s">
        <v>17456</v>
      </c>
      <c r="K8482" t="s">
        <v>17457</v>
      </c>
      <c r="L8482" t="s">
        <v>19873</v>
      </c>
      <c r="M8482" t="s">
        <v>17458</v>
      </c>
      <c r="N8482" t="s">
        <v>3575</v>
      </c>
      <c r="O8482" t="s">
        <v>3576</v>
      </c>
      <c r="P8482" t="s">
        <v>17461</v>
      </c>
      <c r="Q8482">
        <f t="shared" si="264"/>
        <v>16</v>
      </c>
      <c r="R8482" t="str">
        <f t="shared" si="265"/>
        <v>NOISE</v>
      </c>
    </row>
    <row r="8483" spans="1:18">
      <c r="A8483" t="s">
        <v>19884</v>
      </c>
      <c r="B8483">
        <v>209546</v>
      </c>
      <c r="C8483" t="s">
        <v>19879</v>
      </c>
      <c r="D8483" t="s">
        <v>19869</v>
      </c>
      <c r="E8483">
        <v>86</v>
      </c>
      <c r="F8483">
        <v>86</v>
      </c>
      <c r="G8483">
        <v>28</v>
      </c>
      <c r="H8483">
        <v>61</v>
      </c>
      <c r="I8483" t="s">
        <v>17455</v>
      </c>
      <c r="J8483" t="s">
        <v>17456</v>
      </c>
      <c r="K8483" t="s">
        <v>17457</v>
      </c>
      <c r="L8483" t="s">
        <v>19873</v>
      </c>
      <c r="M8483" t="s">
        <v>17458</v>
      </c>
      <c r="N8483" t="s">
        <v>3577</v>
      </c>
      <c r="O8483" t="s">
        <v>7002</v>
      </c>
      <c r="P8483" t="s">
        <v>17461</v>
      </c>
      <c r="Q8483">
        <f t="shared" si="264"/>
        <v>16</v>
      </c>
      <c r="R8483" t="str">
        <f t="shared" si="265"/>
        <v>NOISE</v>
      </c>
    </row>
    <row r="8484" spans="1:18">
      <c r="A8484" t="s">
        <v>19884</v>
      </c>
      <c r="B8484">
        <v>209815</v>
      </c>
      <c r="C8484" t="s">
        <v>19879</v>
      </c>
      <c r="D8484" t="s">
        <v>19869</v>
      </c>
      <c r="E8484">
        <v>92</v>
      </c>
      <c r="F8484">
        <v>84</v>
      </c>
      <c r="G8484">
        <v>26</v>
      </c>
      <c r="H8484">
        <v>58</v>
      </c>
      <c r="I8484" t="s">
        <v>17455</v>
      </c>
      <c r="J8484" t="s">
        <v>17456</v>
      </c>
      <c r="K8484" t="s">
        <v>17457</v>
      </c>
      <c r="L8484" t="s">
        <v>19873</v>
      </c>
      <c r="M8484" t="s">
        <v>17458</v>
      </c>
      <c r="N8484" t="s">
        <v>3578</v>
      </c>
      <c r="O8484" t="s">
        <v>12870</v>
      </c>
      <c r="P8484" t="s">
        <v>17461</v>
      </c>
      <c r="Q8484">
        <f t="shared" si="264"/>
        <v>16</v>
      </c>
      <c r="R8484" t="str">
        <f t="shared" si="265"/>
        <v>NOISE</v>
      </c>
    </row>
    <row r="8485" spans="1:18">
      <c r="A8485" t="s">
        <v>19884</v>
      </c>
      <c r="B8485">
        <v>209986</v>
      </c>
      <c r="C8485" t="s">
        <v>19878</v>
      </c>
      <c r="D8485" t="s">
        <v>19870</v>
      </c>
      <c r="E8485">
        <v>79</v>
      </c>
      <c r="F8485">
        <v>65</v>
      </c>
      <c r="G8485">
        <v>23</v>
      </c>
      <c r="H8485">
        <v>57</v>
      </c>
      <c r="I8485" t="s">
        <v>17455</v>
      </c>
      <c r="J8485" t="s">
        <v>17456</v>
      </c>
      <c r="K8485" t="s">
        <v>17457</v>
      </c>
      <c r="L8485" t="s">
        <v>19873</v>
      </c>
      <c r="M8485" t="s">
        <v>17458</v>
      </c>
      <c r="N8485" t="s">
        <v>3579</v>
      </c>
      <c r="O8485" t="s">
        <v>3612</v>
      </c>
      <c r="P8485" t="s">
        <v>17461</v>
      </c>
      <c r="Q8485">
        <f t="shared" si="264"/>
        <v>16</v>
      </c>
      <c r="R8485" t="str">
        <f t="shared" si="265"/>
        <v>NOISE</v>
      </c>
    </row>
    <row r="8486" spans="1:18">
      <c r="A8486" t="s">
        <v>19884</v>
      </c>
      <c r="B8486">
        <v>210082</v>
      </c>
      <c r="C8486" t="s">
        <v>19869</v>
      </c>
      <c r="D8486" t="s">
        <v>19879</v>
      </c>
      <c r="E8486">
        <v>95</v>
      </c>
      <c r="F8486">
        <v>74</v>
      </c>
      <c r="G8486">
        <v>10</v>
      </c>
      <c r="H8486">
        <v>57</v>
      </c>
      <c r="I8486" t="s">
        <v>17455</v>
      </c>
      <c r="J8486" t="s">
        <v>17456</v>
      </c>
      <c r="K8486" t="s">
        <v>17457</v>
      </c>
      <c r="L8486" t="s">
        <v>19873</v>
      </c>
      <c r="M8486" t="s">
        <v>17458</v>
      </c>
      <c r="N8486" t="s">
        <v>3580</v>
      </c>
      <c r="O8486" t="s">
        <v>3581</v>
      </c>
      <c r="P8486" t="s">
        <v>17461</v>
      </c>
      <c r="Q8486">
        <f t="shared" si="264"/>
        <v>16</v>
      </c>
      <c r="R8486" t="str">
        <f t="shared" si="265"/>
        <v>NOISE</v>
      </c>
    </row>
    <row r="8487" spans="1:18">
      <c r="A8487" t="s">
        <v>19884</v>
      </c>
      <c r="B8487">
        <v>210407</v>
      </c>
      <c r="C8487" t="s">
        <v>19869</v>
      </c>
      <c r="D8487" t="s">
        <v>19879</v>
      </c>
      <c r="E8487">
        <v>72</v>
      </c>
      <c r="F8487">
        <v>83</v>
      </c>
      <c r="G8487">
        <v>28</v>
      </c>
      <c r="H8487">
        <v>58</v>
      </c>
      <c r="I8487" t="s">
        <v>17455</v>
      </c>
      <c r="J8487" t="s">
        <v>17456</v>
      </c>
      <c r="K8487" t="s">
        <v>17457</v>
      </c>
      <c r="L8487" t="s">
        <v>19873</v>
      </c>
      <c r="M8487" t="s">
        <v>17458</v>
      </c>
      <c r="N8487" t="s">
        <v>3582</v>
      </c>
      <c r="O8487" t="s">
        <v>3583</v>
      </c>
      <c r="P8487" t="s">
        <v>17461</v>
      </c>
      <c r="Q8487">
        <f t="shared" si="264"/>
        <v>16</v>
      </c>
      <c r="R8487" t="str">
        <f t="shared" si="265"/>
        <v>NOISE</v>
      </c>
    </row>
    <row r="8488" spans="1:18">
      <c r="A8488" t="s">
        <v>19884</v>
      </c>
      <c r="B8488">
        <v>211132</v>
      </c>
      <c r="C8488" t="s">
        <v>19879</v>
      </c>
      <c r="D8488" t="s">
        <v>19878</v>
      </c>
      <c r="E8488">
        <v>92</v>
      </c>
      <c r="F8488">
        <v>92</v>
      </c>
      <c r="G8488">
        <v>13</v>
      </c>
      <c r="H8488">
        <v>55</v>
      </c>
      <c r="I8488" t="s">
        <v>17455</v>
      </c>
      <c r="J8488" t="s">
        <v>17456</v>
      </c>
      <c r="K8488" t="s">
        <v>17457</v>
      </c>
      <c r="L8488" t="s">
        <v>19873</v>
      </c>
      <c r="M8488" t="s">
        <v>17458</v>
      </c>
      <c r="N8488" t="s">
        <v>3584</v>
      </c>
      <c r="O8488" t="s">
        <v>3585</v>
      </c>
      <c r="P8488" t="s">
        <v>17461</v>
      </c>
      <c r="Q8488">
        <f t="shared" si="264"/>
        <v>16</v>
      </c>
      <c r="R8488" t="str">
        <f t="shared" si="265"/>
        <v>NOISE</v>
      </c>
    </row>
    <row r="8489" spans="1:18">
      <c r="A8489" t="s">
        <v>19884</v>
      </c>
      <c r="B8489">
        <v>211328</v>
      </c>
      <c r="C8489" t="s">
        <v>19869</v>
      </c>
      <c r="D8489" t="s">
        <v>19879</v>
      </c>
      <c r="E8489">
        <v>85</v>
      </c>
      <c r="F8489">
        <v>78</v>
      </c>
      <c r="G8489">
        <v>13</v>
      </c>
      <c r="H8489">
        <v>53</v>
      </c>
      <c r="I8489" t="s">
        <v>17455</v>
      </c>
      <c r="J8489" t="s">
        <v>17456</v>
      </c>
      <c r="K8489" t="s">
        <v>17457</v>
      </c>
      <c r="L8489" t="s">
        <v>19873</v>
      </c>
      <c r="M8489" t="s">
        <v>17458</v>
      </c>
      <c r="N8489" t="s">
        <v>3586</v>
      </c>
      <c r="O8489" t="s">
        <v>3587</v>
      </c>
      <c r="P8489" t="s">
        <v>17461</v>
      </c>
      <c r="Q8489">
        <f t="shared" si="264"/>
        <v>16</v>
      </c>
      <c r="R8489" t="str">
        <f t="shared" si="265"/>
        <v>NOISE</v>
      </c>
    </row>
    <row r="8490" spans="1:18">
      <c r="A8490" t="s">
        <v>19884</v>
      </c>
      <c r="B8490">
        <v>211405</v>
      </c>
      <c r="C8490" t="s">
        <v>19870</v>
      </c>
      <c r="D8490" t="s">
        <v>19869</v>
      </c>
      <c r="E8490">
        <v>80</v>
      </c>
      <c r="F8490">
        <v>70</v>
      </c>
      <c r="G8490">
        <v>18</v>
      </c>
      <c r="H8490">
        <v>44</v>
      </c>
      <c r="I8490" t="s">
        <v>17455</v>
      </c>
      <c r="J8490" t="s">
        <v>17456</v>
      </c>
      <c r="K8490" t="s">
        <v>17457</v>
      </c>
      <c r="L8490" t="s">
        <v>19873</v>
      </c>
      <c r="M8490" t="s">
        <v>17458</v>
      </c>
      <c r="N8490" t="s">
        <v>3588</v>
      </c>
      <c r="O8490" t="s">
        <v>3589</v>
      </c>
      <c r="P8490" t="s">
        <v>17461</v>
      </c>
      <c r="Q8490">
        <f t="shared" si="264"/>
        <v>16</v>
      </c>
      <c r="R8490" t="str">
        <f t="shared" si="265"/>
        <v>NOISE</v>
      </c>
    </row>
    <row r="8491" spans="1:18">
      <c r="A8491" t="s">
        <v>19884</v>
      </c>
      <c r="B8491">
        <v>211996</v>
      </c>
      <c r="C8491" t="s">
        <v>19870</v>
      </c>
      <c r="D8491" t="s">
        <v>19879</v>
      </c>
      <c r="E8491">
        <v>83</v>
      </c>
      <c r="F8491">
        <v>50</v>
      </c>
      <c r="G8491">
        <v>4</v>
      </c>
      <c r="H8491">
        <v>33</v>
      </c>
      <c r="I8491" t="s">
        <v>17455</v>
      </c>
      <c r="J8491" t="s">
        <v>17456</v>
      </c>
      <c r="K8491" t="s">
        <v>17457</v>
      </c>
      <c r="L8491" t="s">
        <v>19873</v>
      </c>
      <c r="M8491" t="s">
        <v>17458</v>
      </c>
      <c r="N8491" t="s">
        <v>3590</v>
      </c>
      <c r="O8491" t="s">
        <v>3591</v>
      </c>
      <c r="P8491" t="s">
        <v>17461</v>
      </c>
      <c r="Q8491">
        <f t="shared" si="264"/>
        <v>16</v>
      </c>
      <c r="R8491" t="str">
        <f t="shared" si="265"/>
        <v>NOISE</v>
      </c>
    </row>
    <row r="8492" spans="1:18">
      <c r="A8492" t="s">
        <v>19884</v>
      </c>
      <c r="B8492">
        <v>212080</v>
      </c>
      <c r="C8492" t="s">
        <v>19878</v>
      </c>
      <c r="D8492" t="s">
        <v>19870</v>
      </c>
      <c r="E8492">
        <v>106</v>
      </c>
      <c r="F8492">
        <v>76</v>
      </c>
      <c r="G8492">
        <v>10</v>
      </c>
      <c r="H8492">
        <v>46</v>
      </c>
      <c r="I8492" t="s">
        <v>17455</v>
      </c>
      <c r="J8492" t="s">
        <v>17456</v>
      </c>
      <c r="K8492" t="s">
        <v>17457</v>
      </c>
      <c r="L8492" t="s">
        <v>19873</v>
      </c>
      <c r="M8492" t="s">
        <v>17458</v>
      </c>
      <c r="N8492" t="s">
        <v>3592</v>
      </c>
      <c r="O8492" t="s">
        <v>3593</v>
      </c>
      <c r="P8492" t="s">
        <v>17461</v>
      </c>
      <c r="Q8492">
        <f t="shared" si="264"/>
        <v>16</v>
      </c>
      <c r="R8492" t="str">
        <f t="shared" si="265"/>
        <v>NOISE</v>
      </c>
    </row>
    <row r="8493" spans="1:18">
      <c r="A8493" t="s">
        <v>19884</v>
      </c>
      <c r="B8493">
        <v>212083</v>
      </c>
      <c r="C8493" t="s">
        <v>19879</v>
      </c>
      <c r="D8493" t="s">
        <v>19869</v>
      </c>
      <c r="E8493">
        <v>107</v>
      </c>
      <c r="F8493">
        <v>73</v>
      </c>
      <c r="G8493">
        <v>10</v>
      </c>
      <c r="H8493">
        <v>46</v>
      </c>
      <c r="I8493" t="s">
        <v>17455</v>
      </c>
      <c r="J8493" t="s">
        <v>17456</v>
      </c>
      <c r="K8493" t="s">
        <v>17457</v>
      </c>
      <c r="L8493" t="s">
        <v>19873</v>
      </c>
      <c r="M8493" t="s">
        <v>17458</v>
      </c>
      <c r="N8493" t="s">
        <v>3594</v>
      </c>
      <c r="O8493" t="s">
        <v>3595</v>
      </c>
      <c r="P8493" t="s">
        <v>17461</v>
      </c>
      <c r="Q8493">
        <f t="shared" si="264"/>
        <v>16</v>
      </c>
      <c r="R8493" t="str">
        <f t="shared" si="265"/>
        <v>NOISE</v>
      </c>
    </row>
    <row r="8494" spans="1:18">
      <c r="A8494" t="s">
        <v>19884</v>
      </c>
      <c r="B8494">
        <v>212095</v>
      </c>
      <c r="C8494" t="s">
        <v>19878</v>
      </c>
      <c r="D8494" t="s">
        <v>19870</v>
      </c>
      <c r="E8494">
        <v>103</v>
      </c>
      <c r="F8494">
        <v>84</v>
      </c>
      <c r="G8494">
        <v>9</v>
      </c>
      <c r="H8494">
        <v>48</v>
      </c>
      <c r="I8494" t="s">
        <v>17455</v>
      </c>
      <c r="J8494" t="s">
        <v>17456</v>
      </c>
      <c r="K8494" t="s">
        <v>17457</v>
      </c>
      <c r="L8494" t="s">
        <v>19873</v>
      </c>
      <c r="M8494" t="s">
        <v>17458</v>
      </c>
      <c r="N8494" t="s">
        <v>3596</v>
      </c>
      <c r="O8494" t="s">
        <v>3597</v>
      </c>
      <c r="P8494" t="s">
        <v>17461</v>
      </c>
      <c r="Q8494">
        <f t="shared" si="264"/>
        <v>16</v>
      </c>
      <c r="R8494" t="str">
        <f t="shared" si="265"/>
        <v>NOISE</v>
      </c>
    </row>
    <row r="8495" spans="1:18">
      <c r="A8495" t="s">
        <v>19884</v>
      </c>
      <c r="B8495">
        <v>213307</v>
      </c>
      <c r="C8495" t="s">
        <v>19870</v>
      </c>
      <c r="D8495" t="s">
        <v>19878</v>
      </c>
      <c r="E8495">
        <v>80</v>
      </c>
      <c r="F8495">
        <v>64</v>
      </c>
      <c r="G8495">
        <v>22</v>
      </c>
      <c r="H8495">
        <v>56</v>
      </c>
      <c r="I8495" t="s">
        <v>17455</v>
      </c>
      <c r="J8495" t="s">
        <v>17456</v>
      </c>
      <c r="K8495" t="s">
        <v>17457</v>
      </c>
      <c r="L8495" t="s">
        <v>19873</v>
      </c>
      <c r="M8495" t="s">
        <v>17458</v>
      </c>
      <c r="N8495" t="s">
        <v>3598</v>
      </c>
      <c r="O8495" t="s">
        <v>3599</v>
      </c>
      <c r="P8495" t="s">
        <v>17461</v>
      </c>
      <c r="Q8495">
        <f t="shared" si="264"/>
        <v>16</v>
      </c>
      <c r="R8495" t="str">
        <f t="shared" si="265"/>
        <v>NOISE</v>
      </c>
    </row>
    <row r="8496" spans="1:18">
      <c r="A8496" t="s">
        <v>19884</v>
      </c>
      <c r="B8496">
        <v>278937</v>
      </c>
      <c r="C8496" t="s">
        <v>19878</v>
      </c>
      <c r="D8496" t="s">
        <v>19870</v>
      </c>
      <c r="E8496">
        <v>73</v>
      </c>
      <c r="F8496">
        <v>51</v>
      </c>
      <c r="G8496">
        <v>9</v>
      </c>
      <c r="H8496">
        <v>56</v>
      </c>
      <c r="P8496" t="s">
        <v>3600</v>
      </c>
      <c r="Q8496">
        <f t="shared" si="264"/>
        <v>16</v>
      </c>
      <c r="R8496" t="str">
        <f t="shared" si="265"/>
        <v>NOISE</v>
      </c>
    </row>
    <row r="8497" spans="1:18">
      <c r="A8497" t="s">
        <v>19884</v>
      </c>
      <c r="B8497">
        <v>279027</v>
      </c>
      <c r="C8497" t="s">
        <v>19870</v>
      </c>
      <c r="D8497" t="s">
        <v>19869</v>
      </c>
      <c r="E8497">
        <v>49</v>
      </c>
      <c r="F8497">
        <v>66</v>
      </c>
      <c r="G8497">
        <v>13</v>
      </c>
      <c r="H8497">
        <v>39</v>
      </c>
      <c r="P8497" t="s">
        <v>3600</v>
      </c>
      <c r="Q8497">
        <f t="shared" si="264"/>
        <v>16</v>
      </c>
      <c r="R8497" t="str">
        <f t="shared" si="265"/>
        <v>NOISE</v>
      </c>
    </row>
    <row r="8498" spans="1:18">
      <c r="A8498" t="s">
        <v>19884</v>
      </c>
      <c r="B8498">
        <v>279187</v>
      </c>
      <c r="C8498" t="s">
        <v>19870</v>
      </c>
      <c r="D8498" t="s">
        <v>19879</v>
      </c>
      <c r="E8498">
        <v>74</v>
      </c>
      <c r="F8498">
        <v>74</v>
      </c>
      <c r="G8498">
        <v>17</v>
      </c>
      <c r="H8498">
        <v>47</v>
      </c>
      <c r="P8498" t="s">
        <v>3600</v>
      </c>
      <c r="Q8498">
        <f t="shared" si="264"/>
        <v>16</v>
      </c>
      <c r="R8498" t="str">
        <f t="shared" si="265"/>
        <v>NOISE</v>
      </c>
    </row>
    <row r="8499" spans="1:18">
      <c r="A8499" t="s">
        <v>19884</v>
      </c>
      <c r="B8499">
        <v>279249</v>
      </c>
      <c r="C8499" t="s">
        <v>19878</v>
      </c>
      <c r="D8499" t="s">
        <v>19870</v>
      </c>
      <c r="E8499">
        <v>72</v>
      </c>
      <c r="F8499">
        <v>87</v>
      </c>
      <c r="G8499">
        <v>23</v>
      </c>
      <c r="H8499">
        <v>61</v>
      </c>
      <c r="P8499" t="s">
        <v>3600</v>
      </c>
      <c r="Q8499">
        <f t="shared" si="264"/>
        <v>16</v>
      </c>
      <c r="R8499" t="str">
        <f t="shared" si="265"/>
        <v>NOISE</v>
      </c>
    </row>
    <row r="8500" spans="1:18">
      <c r="A8500" t="s">
        <v>19884</v>
      </c>
      <c r="B8500">
        <v>279300</v>
      </c>
      <c r="C8500" t="s">
        <v>19869</v>
      </c>
      <c r="D8500" t="s">
        <v>19879</v>
      </c>
      <c r="E8500">
        <v>73</v>
      </c>
      <c r="F8500">
        <v>80</v>
      </c>
      <c r="G8500">
        <v>18</v>
      </c>
      <c r="H8500">
        <v>70</v>
      </c>
      <c r="P8500" t="s">
        <v>3600</v>
      </c>
      <c r="Q8500">
        <f t="shared" si="264"/>
        <v>16</v>
      </c>
      <c r="R8500" t="str">
        <f t="shared" si="265"/>
        <v>NOISE</v>
      </c>
    </row>
    <row r="8501" spans="1:18">
      <c r="A8501" t="s">
        <v>19884</v>
      </c>
      <c r="B8501">
        <v>279859</v>
      </c>
      <c r="C8501" t="s">
        <v>19878</v>
      </c>
      <c r="D8501" t="s">
        <v>19870</v>
      </c>
      <c r="E8501">
        <v>41</v>
      </c>
      <c r="F8501">
        <v>50</v>
      </c>
      <c r="G8501">
        <v>6</v>
      </c>
      <c r="H8501">
        <v>42</v>
      </c>
      <c r="P8501" t="s">
        <v>3600</v>
      </c>
      <c r="Q8501">
        <f t="shared" si="264"/>
        <v>16</v>
      </c>
      <c r="R8501" t="str">
        <f t="shared" si="265"/>
        <v>NOISE</v>
      </c>
    </row>
    <row r="8502" spans="1:18">
      <c r="A8502" t="s">
        <v>19884</v>
      </c>
      <c r="B8502">
        <v>279875</v>
      </c>
      <c r="C8502" t="s">
        <v>19869</v>
      </c>
      <c r="D8502" t="s">
        <v>19879</v>
      </c>
      <c r="E8502">
        <v>39</v>
      </c>
      <c r="F8502">
        <v>47</v>
      </c>
      <c r="G8502">
        <v>9</v>
      </c>
      <c r="H8502">
        <v>44</v>
      </c>
      <c r="P8502" t="s">
        <v>3600</v>
      </c>
      <c r="Q8502">
        <f t="shared" si="264"/>
        <v>16</v>
      </c>
      <c r="R8502" t="str">
        <f t="shared" si="265"/>
        <v>NOISE</v>
      </c>
    </row>
    <row r="8503" spans="1:18">
      <c r="A8503" t="s">
        <v>19884</v>
      </c>
      <c r="B8503">
        <v>279988</v>
      </c>
      <c r="C8503" t="s">
        <v>19870</v>
      </c>
      <c r="D8503" t="s">
        <v>19879</v>
      </c>
      <c r="E8503">
        <v>37</v>
      </c>
      <c r="F8503">
        <v>43</v>
      </c>
      <c r="G8503">
        <v>3</v>
      </c>
      <c r="H8503">
        <v>26</v>
      </c>
      <c r="P8503" t="s">
        <v>3600</v>
      </c>
      <c r="Q8503">
        <f t="shared" si="264"/>
        <v>16</v>
      </c>
      <c r="R8503" t="str">
        <f t="shared" si="265"/>
        <v>NOISE</v>
      </c>
    </row>
    <row r="8504" spans="1:18">
      <c r="A8504" t="s">
        <v>19884</v>
      </c>
      <c r="B8504">
        <v>280133</v>
      </c>
      <c r="C8504" t="s">
        <v>19879</v>
      </c>
      <c r="D8504" t="s">
        <v>19870</v>
      </c>
      <c r="E8504">
        <v>61</v>
      </c>
      <c r="F8504">
        <v>41</v>
      </c>
      <c r="G8504">
        <v>10</v>
      </c>
      <c r="H8504">
        <v>31</v>
      </c>
      <c r="P8504" t="s">
        <v>3600</v>
      </c>
      <c r="Q8504">
        <f t="shared" si="264"/>
        <v>16</v>
      </c>
      <c r="R8504" t="str">
        <f t="shared" si="265"/>
        <v>NOISE</v>
      </c>
    </row>
    <row r="8505" spans="1:18">
      <c r="A8505" t="s">
        <v>19884</v>
      </c>
      <c r="B8505">
        <v>280135</v>
      </c>
      <c r="C8505" t="s">
        <v>19879</v>
      </c>
      <c r="D8505" t="s">
        <v>19869</v>
      </c>
      <c r="E8505">
        <v>64</v>
      </c>
      <c r="F8505">
        <v>41</v>
      </c>
      <c r="G8505">
        <v>9</v>
      </c>
      <c r="H8505">
        <v>31</v>
      </c>
      <c r="P8505" t="s">
        <v>3600</v>
      </c>
      <c r="Q8505">
        <f t="shared" si="264"/>
        <v>16</v>
      </c>
      <c r="R8505" t="str">
        <f t="shared" si="265"/>
        <v>NOISE</v>
      </c>
    </row>
    <row r="8506" spans="1:18">
      <c r="A8506" t="s">
        <v>19884</v>
      </c>
      <c r="B8506">
        <v>280140</v>
      </c>
      <c r="C8506" t="s">
        <v>19879</v>
      </c>
      <c r="D8506" t="s">
        <v>19869</v>
      </c>
      <c r="E8506">
        <v>61</v>
      </c>
      <c r="F8506">
        <v>40</v>
      </c>
      <c r="G8506">
        <v>9</v>
      </c>
      <c r="H8506">
        <v>31</v>
      </c>
      <c r="P8506" t="s">
        <v>3600</v>
      </c>
      <c r="Q8506">
        <f t="shared" si="264"/>
        <v>16</v>
      </c>
      <c r="R8506" t="str">
        <f t="shared" si="265"/>
        <v>NOISE</v>
      </c>
    </row>
    <row r="8507" spans="1:18">
      <c r="A8507" t="s">
        <v>19884</v>
      </c>
      <c r="B8507">
        <v>280141</v>
      </c>
      <c r="C8507" t="s">
        <v>19878</v>
      </c>
      <c r="D8507" t="s">
        <v>19870</v>
      </c>
      <c r="E8507">
        <v>63</v>
      </c>
      <c r="F8507">
        <v>42</v>
      </c>
      <c r="G8507">
        <v>9</v>
      </c>
      <c r="H8507">
        <v>31</v>
      </c>
      <c r="P8507" t="s">
        <v>3600</v>
      </c>
      <c r="Q8507">
        <f t="shared" si="264"/>
        <v>16</v>
      </c>
      <c r="R8507" t="str">
        <f t="shared" si="265"/>
        <v>NOISE</v>
      </c>
    </row>
    <row r="8508" spans="1:18">
      <c r="A8508" t="s">
        <v>19884</v>
      </c>
      <c r="B8508">
        <v>280147</v>
      </c>
      <c r="C8508" t="s">
        <v>19870</v>
      </c>
      <c r="D8508" t="s">
        <v>19878</v>
      </c>
      <c r="E8508">
        <v>63</v>
      </c>
      <c r="F8508">
        <v>43</v>
      </c>
      <c r="G8508">
        <v>9</v>
      </c>
      <c r="H8508">
        <v>33</v>
      </c>
      <c r="P8508" t="s">
        <v>3600</v>
      </c>
      <c r="Q8508">
        <f t="shared" si="264"/>
        <v>16</v>
      </c>
      <c r="R8508" t="str">
        <f t="shared" si="265"/>
        <v>NOISE</v>
      </c>
    </row>
    <row r="8509" spans="1:18">
      <c r="A8509" t="s">
        <v>19884</v>
      </c>
      <c r="B8509">
        <v>280148</v>
      </c>
      <c r="C8509" t="s">
        <v>19870</v>
      </c>
      <c r="D8509" t="s">
        <v>19869</v>
      </c>
      <c r="E8509">
        <v>61</v>
      </c>
      <c r="F8509">
        <v>45</v>
      </c>
      <c r="G8509">
        <v>9</v>
      </c>
      <c r="H8509">
        <v>33</v>
      </c>
      <c r="P8509" t="s">
        <v>3600</v>
      </c>
      <c r="Q8509">
        <f t="shared" si="264"/>
        <v>16</v>
      </c>
      <c r="R8509" t="str">
        <f t="shared" si="265"/>
        <v>NOISE</v>
      </c>
    </row>
    <row r="8510" spans="1:18">
      <c r="A8510" t="s">
        <v>19884</v>
      </c>
      <c r="B8510">
        <v>280159</v>
      </c>
      <c r="C8510" t="s">
        <v>19870</v>
      </c>
      <c r="D8510" t="s">
        <v>19878</v>
      </c>
      <c r="E8510">
        <v>61</v>
      </c>
      <c r="F8510">
        <v>52</v>
      </c>
      <c r="G8510">
        <v>10</v>
      </c>
      <c r="H8510">
        <v>35</v>
      </c>
      <c r="P8510" t="s">
        <v>3600</v>
      </c>
      <c r="Q8510">
        <f t="shared" si="264"/>
        <v>16</v>
      </c>
      <c r="R8510" t="str">
        <f t="shared" si="265"/>
        <v>NOISE</v>
      </c>
    </row>
    <row r="8511" spans="1:18">
      <c r="A8511" t="s">
        <v>19884</v>
      </c>
      <c r="B8511">
        <v>280160</v>
      </c>
      <c r="C8511" t="s">
        <v>19869</v>
      </c>
      <c r="D8511" t="s">
        <v>19879</v>
      </c>
      <c r="E8511">
        <v>61</v>
      </c>
      <c r="F8511">
        <v>53</v>
      </c>
      <c r="G8511">
        <v>10</v>
      </c>
      <c r="H8511">
        <v>35</v>
      </c>
      <c r="P8511" t="s">
        <v>3600</v>
      </c>
      <c r="Q8511">
        <f t="shared" si="264"/>
        <v>16</v>
      </c>
      <c r="R8511" t="str">
        <f t="shared" si="265"/>
        <v>NOISE</v>
      </c>
    </row>
    <row r="8512" spans="1:18">
      <c r="A8512" t="s">
        <v>19884</v>
      </c>
      <c r="B8512">
        <v>347653</v>
      </c>
      <c r="C8512" t="s">
        <v>19878</v>
      </c>
      <c r="D8512" t="s">
        <v>19870</v>
      </c>
      <c r="E8512">
        <v>88</v>
      </c>
      <c r="F8512">
        <v>77</v>
      </c>
      <c r="G8512">
        <v>11</v>
      </c>
      <c r="H8512">
        <v>48</v>
      </c>
      <c r="P8512" t="s">
        <v>3601</v>
      </c>
      <c r="Q8512">
        <f t="shared" si="264"/>
        <v>16</v>
      </c>
      <c r="R8512" t="str">
        <f t="shared" si="265"/>
        <v>NOISE</v>
      </c>
    </row>
    <row r="8513" spans="1:18">
      <c r="A8513" t="s">
        <v>19884</v>
      </c>
      <c r="B8513">
        <v>347778</v>
      </c>
      <c r="C8513" t="s">
        <v>19879</v>
      </c>
      <c r="D8513" t="s">
        <v>19869</v>
      </c>
      <c r="E8513">
        <v>76</v>
      </c>
      <c r="F8513">
        <v>65</v>
      </c>
      <c r="G8513">
        <v>9</v>
      </c>
      <c r="H8513">
        <v>46</v>
      </c>
      <c r="P8513" t="s">
        <v>3601</v>
      </c>
      <c r="Q8513">
        <f t="shared" si="264"/>
        <v>16</v>
      </c>
      <c r="R8513" t="str">
        <f t="shared" si="265"/>
        <v>NOISE</v>
      </c>
    </row>
    <row r="8514" spans="1:18">
      <c r="A8514" t="s">
        <v>19884</v>
      </c>
      <c r="B8514">
        <v>347851</v>
      </c>
      <c r="C8514" t="s">
        <v>19870</v>
      </c>
      <c r="D8514" t="s">
        <v>19878</v>
      </c>
      <c r="E8514">
        <v>67</v>
      </c>
      <c r="F8514">
        <v>63</v>
      </c>
      <c r="G8514">
        <v>9</v>
      </c>
      <c r="H8514">
        <v>55</v>
      </c>
      <c r="P8514" t="s">
        <v>3601</v>
      </c>
      <c r="Q8514">
        <f t="shared" si="264"/>
        <v>16</v>
      </c>
      <c r="R8514" t="str">
        <f t="shared" si="265"/>
        <v>NOISE</v>
      </c>
    </row>
    <row r="8515" spans="1:18">
      <c r="A8515" t="s">
        <v>19884</v>
      </c>
      <c r="B8515">
        <v>347857</v>
      </c>
      <c r="C8515" t="s">
        <v>19879</v>
      </c>
      <c r="D8515" t="s">
        <v>19869</v>
      </c>
      <c r="E8515">
        <v>67</v>
      </c>
      <c r="F8515">
        <v>64</v>
      </c>
      <c r="G8515">
        <v>11</v>
      </c>
      <c r="H8515">
        <v>52</v>
      </c>
      <c r="P8515" t="s">
        <v>3601</v>
      </c>
      <c r="Q8515">
        <f t="shared" si="264"/>
        <v>16</v>
      </c>
      <c r="R8515" t="str">
        <f t="shared" si="265"/>
        <v>NOISE</v>
      </c>
    </row>
    <row r="8516" spans="1:18">
      <c r="A8516" t="s">
        <v>19884</v>
      </c>
      <c r="B8516">
        <v>347861</v>
      </c>
      <c r="C8516" t="s">
        <v>19878</v>
      </c>
      <c r="D8516" t="s">
        <v>19870</v>
      </c>
      <c r="E8516">
        <v>67</v>
      </c>
      <c r="F8516">
        <v>64</v>
      </c>
      <c r="G8516">
        <v>10</v>
      </c>
      <c r="H8516">
        <v>50</v>
      </c>
      <c r="P8516" t="s">
        <v>3601</v>
      </c>
      <c r="Q8516">
        <f t="shared" ref="Q8516:Q8579" si="266">COUNTIF($P$4:$P$12484,P8516)</f>
        <v>16</v>
      </c>
      <c r="R8516" t="str">
        <f t="shared" ref="R8516:R8579" si="267">IF(F8516/SUM(E8516:F8516) &lt; 0.35, IF(H8516/SUM(G8516:H8516) &gt;= 0.85, "HOM", IF(H8516/SUM(G8516:H8516) &gt;= 0.35, "HET", "NOISE")), "NOISE")</f>
        <v>NOISE</v>
      </c>
    </row>
    <row r="8517" spans="1:18">
      <c r="A8517" t="s">
        <v>19884</v>
      </c>
      <c r="B8517">
        <v>347871</v>
      </c>
      <c r="C8517" t="s">
        <v>19879</v>
      </c>
      <c r="D8517" t="s">
        <v>19870</v>
      </c>
      <c r="E8517">
        <v>65</v>
      </c>
      <c r="F8517">
        <v>45</v>
      </c>
      <c r="G8517">
        <v>9</v>
      </c>
      <c r="H8517">
        <v>32</v>
      </c>
      <c r="P8517" t="s">
        <v>3601</v>
      </c>
      <c r="Q8517">
        <f t="shared" si="266"/>
        <v>16</v>
      </c>
      <c r="R8517" t="str">
        <f t="shared" si="267"/>
        <v>NOISE</v>
      </c>
    </row>
    <row r="8518" spans="1:18">
      <c r="A8518" t="s">
        <v>19884</v>
      </c>
      <c r="B8518">
        <v>347872</v>
      </c>
      <c r="C8518" t="s">
        <v>19870</v>
      </c>
      <c r="D8518" t="s">
        <v>19879</v>
      </c>
      <c r="E8518">
        <v>62</v>
      </c>
      <c r="F8518">
        <v>45</v>
      </c>
      <c r="G8518">
        <v>8</v>
      </c>
      <c r="H8518">
        <v>32</v>
      </c>
      <c r="P8518" t="s">
        <v>3601</v>
      </c>
      <c r="Q8518">
        <f t="shared" si="266"/>
        <v>16</v>
      </c>
      <c r="R8518" t="str">
        <f t="shared" si="267"/>
        <v>NOISE</v>
      </c>
    </row>
    <row r="8519" spans="1:18">
      <c r="A8519" t="s">
        <v>19884</v>
      </c>
      <c r="B8519">
        <v>347879</v>
      </c>
      <c r="C8519" t="s">
        <v>19879</v>
      </c>
      <c r="D8519" t="s">
        <v>19869</v>
      </c>
      <c r="E8519">
        <v>59</v>
      </c>
      <c r="F8519">
        <v>41</v>
      </c>
      <c r="G8519">
        <v>9</v>
      </c>
      <c r="H8519">
        <v>27</v>
      </c>
      <c r="P8519" t="s">
        <v>3601</v>
      </c>
      <c r="Q8519">
        <f t="shared" si="266"/>
        <v>16</v>
      </c>
      <c r="R8519" t="str">
        <f t="shared" si="267"/>
        <v>NOISE</v>
      </c>
    </row>
    <row r="8520" spans="1:18">
      <c r="A8520" t="s">
        <v>19884</v>
      </c>
      <c r="B8520">
        <v>347881</v>
      </c>
      <c r="C8520" t="s">
        <v>19869</v>
      </c>
      <c r="D8520" t="s">
        <v>19878</v>
      </c>
      <c r="E8520">
        <v>64</v>
      </c>
      <c r="F8520">
        <v>40</v>
      </c>
      <c r="G8520">
        <v>9</v>
      </c>
      <c r="H8520">
        <v>27</v>
      </c>
      <c r="P8520" t="s">
        <v>3601</v>
      </c>
      <c r="Q8520">
        <f t="shared" si="266"/>
        <v>16</v>
      </c>
      <c r="R8520" t="str">
        <f t="shared" si="267"/>
        <v>NOISE</v>
      </c>
    </row>
    <row r="8521" spans="1:18">
      <c r="A8521" t="s">
        <v>19884</v>
      </c>
      <c r="B8521">
        <v>347929</v>
      </c>
      <c r="C8521" t="s">
        <v>19869</v>
      </c>
      <c r="D8521" t="s">
        <v>19870</v>
      </c>
      <c r="E8521">
        <v>74</v>
      </c>
      <c r="F8521">
        <v>59</v>
      </c>
      <c r="G8521">
        <v>11</v>
      </c>
      <c r="H8521">
        <v>40</v>
      </c>
      <c r="P8521" t="s">
        <v>3601</v>
      </c>
      <c r="Q8521">
        <f t="shared" si="266"/>
        <v>16</v>
      </c>
      <c r="R8521" t="str">
        <f t="shared" si="267"/>
        <v>NOISE</v>
      </c>
    </row>
    <row r="8522" spans="1:18">
      <c r="A8522" t="s">
        <v>19884</v>
      </c>
      <c r="B8522">
        <v>347932</v>
      </c>
      <c r="C8522" t="s">
        <v>19869</v>
      </c>
      <c r="D8522" t="s">
        <v>19879</v>
      </c>
      <c r="E8522">
        <v>68</v>
      </c>
      <c r="F8522">
        <v>58</v>
      </c>
      <c r="G8522">
        <v>11</v>
      </c>
      <c r="H8522">
        <v>41</v>
      </c>
      <c r="P8522" t="s">
        <v>3601</v>
      </c>
      <c r="Q8522">
        <f t="shared" si="266"/>
        <v>16</v>
      </c>
      <c r="R8522" t="str">
        <f t="shared" si="267"/>
        <v>NOISE</v>
      </c>
    </row>
    <row r="8523" spans="1:18">
      <c r="A8523" t="s">
        <v>19884</v>
      </c>
      <c r="B8523">
        <v>347935</v>
      </c>
      <c r="C8523" t="s">
        <v>19870</v>
      </c>
      <c r="D8523" t="s">
        <v>19878</v>
      </c>
      <c r="E8523">
        <v>71</v>
      </c>
      <c r="F8523">
        <v>57</v>
      </c>
      <c r="G8523">
        <v>12</v>
      </c>
      <c r="H8523">
        <v>41</v>
      </c>
      <c r="P8523" t="s">
        <v>3601</v>
      </c>
      <c r="Q8523">
        <f t="shared" si="266"/>
        <v>16</v>
      </c>
      <c r="R8523" t="str">
        <f t="shared" si="267"/>
        <v>NOISE</v>
      </c>
    </row>
    <row r="8524" spans="1:18">
      <c r="A8524" t="s">
        <v>19884</v>
      </c>
      <c r="B8524">
        <v>347977</v>
      </c>
      <c r="C8524" t="s">
        <v>19878</v>
      </c>
      <c r="D8524" t="s">
        <v>19879</v>
      </c>
      <c r="E8524">
        <v>73</v>
      </c>
      <c r="F8524">
        <v>72</v>
      </c>
      <c r="G8524">
        <v>12</v>
      </c>
      <c r="H8524">
        <v>62</v>
      </c>
      <c r="P8524" t="s">
        <v>3601</v>
      </c>
      <c r="Q8524">
        <f t="shared" si="266"/>
        <v>16</v>
      </c>
      <c r="R8524" t="str">
        <f t="shared" si="267"/>
        <v>NOISE</v>
      </c>
    </row>
    <row r="8525" spans="1:18">
      <c r="A8525" t="s">
        <v>19884</v>
      </c>
      <c r="B8525">
        <v>347983</v>
      </c>
      <c r="C8525" t="s">
        <v>19879</v>
      </c>
      <c r="D8525" t="s">
        <v>19869</v>
      </c>
      <c r="E8525">
        <v>68</v>
      </c>
      <c r="F8525">
        <v>67</v>
      </c>
      <c r="G8525">
        <v>15</v>
      </c>
      <c r="H8525">
        <v>61</v>
      </c>
      <c r="P8525" t="s">
        <v>3601</v>
      </c>
      <c r="Q8525">
        <f t="shared" si="266"/>
        <v>16</v>
      </c>
      <c r="R8525" t="str">
        <f t="shared" si="267"/>
        <v>NOISE</v>
      </c>
    </row>
    <row r="8526" spans="1:18">
      <c r="A8526" t="s">
        <v>19884</v>
      </c>
      <c r="B8526">
        <v>347987</v>
      </c>
      <c r="C8526" t="s">
        <v>19879</v>
      </c>
      <c r="D8526" t="s">
        <v>19869</v>
      </c>
      <c r="E8526">
        <v>70</v>
      </c>
      <c r="F8526">
        <v>67</v>
      </c>
      <c r="G8526">
        <v>15</v>
      </c>
      <c r="H8526">
        <v>61</v>
      </c>
      <c r="P8526" t="s">
        <v>3601</v>
      </c>
      <c r="Q8526">
        <f t="shared" si="266"/>
        <v>16</v>
      </c>
      <c r="R8526" t="str">
        <f t="shared" si="267"/>
        <v>NOISE</v>
      </c>
    </row>
    <row r="8527" spans="1:18">
      <c r="A8527" t="s">
        <v>19884</v>
      </c>
      <c r="B8527">
        <v>348117</v>
      </c>
      <c r="C8527" t="s">
        <v>19869</v>
      </c>
      <c r="D8527" t="s">
        <v>19879</v>
      </c>
      <c r="E8527">
        <v>60</v>
      </c>
      <c r="F8527">
        <v>68</v>
      </c>
      <c r="G8527">
        <v>10</v>
      </c>
      <c r="H8527">
        <v>41</v>
      </c>
      <c r="P8527" t="s">
        <v>3601</v>
      </c>
      <c r="Q8527">
        <f t="shared" si="266"/>
        <v>16</v>
      </c>
      <c r="R8527" t="str">
        <f t="shared" si="267"/>
        <v>NOISE</v>
      </c>
    </row>
    <row r="8528" spans="1:18">
      <c r="A8528" t="s">
        <v>19884</v>
      </c>
      <c r="B8528">
        <v>464215</v>
      </c>
      <c r="C8528" t="s">
        <v>19879</v>
      </c>
      <c r="D8528" t="s">
        <v>19870</v>
      </c>
      <c r="E8528">
        <v>66</v>
      </c>
      <c r="F8528">
        <v>73</v>
      </c>
      <c r="G8528">
        <v>19</v>
      </c>
      <c r="H8528">
        <v>49</v>
      </c>
      <c r="I8528" t="s">
        <v>3602</v>
      </c>
      <c r="K8528" t="s">
        <v>3603</v>
      </c>
      <c r="L8528" t="s">
        <v>19839</v>
      </c>
      <c r="M8528" t="s">
        <v>3411</v>
      </c>
      <c r="P8528" t="s">
        <v>3412</v>
      </c>
      <c r="Q8528">
        <f t="shared" si="266"/>
        <v>16</v>
      </c>
      <c r="R8528" t="str">
        <f t="shared" si="267"/>
        <v>NOISE</v>
      </c>
    </row>
    <row r="8529" spans="1:18">
      <c r="A8529" t="s">
        <v>19884</v>
      </c>
      <c r="B8529">
        <v>464230</v>
      </c>
      <c r="C8529" t="s">
        <v>19879</v>
      </c>
      <c r="D8529" t="s">
        <v>19870</v>
      </c>
      <c r="E8529">
        <v>66</v>
      </c>
      <c r="F8529">
        <v>67</v>
      </c>
      <c r="G8529">
        <v>20</v>
      </c>
      <c r="H8529">
        <v>53</v>
      </c>
      <c r="I8529" t="s">
        <v>3602</v>
      </c>
      <c r="K8529" t="s">
        <v>3603</v>
      </c>
      <c r="L8529" t="s">
        <v>19839</v>
      </c>
      <c r="M8529" t="s">
        <v>3411</v>
      </c>
      <c r="P8529" t="s">
        <v>3412</v>
      </c>
      <c r="Q8529">
        <f t="shared" si="266"/>
        <v>16</v>
      </c>
      <c r="R8529" t="str">
        <f t="shared" si="267"/>
        <v>NOISE</v>
      </c>
    </row>
    <row r="8530" spans="1:18">
      <c r="A8530" t="s">
        <v>19884</v>
      </c>
      <c r="B8530">
        <v>464234</v>
      </c>
      <c r="C8530" t="s">
        <v>19878</v>
      </c>
      <c r="D8530" t="s">
        <v>19879</v>
      </c>
      <c r="E8530">
        <v>61</v>
      </c>
      <c r="F8530">
        <v>69</v>
      </c>
      <c r="G8530">
        <v>18</v>
      </c>
      <c r="H8530">
        <v>48</v>
      </c>
      <c r="I8530" t="s">
        <v>3602</v>
      </c>
      <c r="K8530" t="s">
        <v>3603</v>
      </c>
      <c r="L8530" t="s">
        <v>19839</v>
      </c>
      <c r="M8530" t="s">
        <v>3411</v>
      </c>
      <c r="P8530" t="s">
        <v>3412</v>
      </c>
      <c r="Q8530">
        <f t="shared" si="266"/>
        <v>16</v>
      </c>
      <c r="R8530" t="str">
        <f t="shared" si="267"/>
        <v>NOISE</v>
      </c>
    </row>
    <row r="8531" spans="1:18">
      <c r="A8531" t="s">
        <v>19884</v>
      </c>
      <c r="B8531">
        <v>464312</v>
      </c>
      <c r="C8531" t="s">
        <v>19879</v>
      </c>
      <c r="D8531" t="s">
        <v>19869</v>
      </c>
      <c r="E8531">
        <v>48</v>
      </c>
      <c r="F8531">
        <v>62</v>
      </c>
      <c r="G8531">
        <v>25</v>
      </c>
      <c r="H8531">
        <v>63</v>
      </c>
      <c r="I8531" t="s">
        <v>3602</v>
      </c>
      <c r="K8531" t="s">
        <v>3603</v>
      </c>
      <c r="L8531" t="s">
        <v>19839</v>
      </c>
      <c r="M8531" t="s">
        <v>3411</v>
      </c>
      <c r="P8531" t="s">
        <v>3412</v>
      </c>
      <c r="Q8531">
        <f t="shared" si="266"/>
        <v>16</v>
      </c>
      <c r="R8531" t="str">
        <f t="shared" si="267"/>
        <v>NOISE</v>
      </c>
    </row>
    <row r="8532" spans="1:18">
      <c r="A8532" t="s">
        <v>19884</v>
      </c>
      <c r="B8532">
        <v>464356</v>
      </c>
      <c r="C8532" t="s">
        <v>19869</v>
      </c>
      <c r="D8532" t="s">
        <v>19879</v>
      </c>
      <c r="E8532">
        <v>51</v>
      </c>
      <c r="F8532">
        <v>64</v>
      </c>
      <c r="G8532">
        <v>22</v>
      </c>
      <c r="H8532">
        <v>71</v>
      </c>
      <c r="I8532" t="s">
        <v>3602</v>
      </c>
      <c r="K8532" t="s">
        <v>3603</v>
      </c>
      <c r="L8532" t="s">
        <v>19839</v>
      </c>
      <c r="M8532" t="s">
        <v>3411</v>
      </c>
      <c r="P8532" t="s">
        <v>3412</v>
      </c>
      <c r="Q8532">
        <f t="shared" si="266"/>
        <v>16</v>
      </c>
      <c r="R8532" t="str">
        <f t="shared" si="267"/>
        <v>NOISE</v>
      </c>
    </row>
    <row r="8533" spans="1:18">
      <c r="A8533" t="s">
        <v>19884</v>
      </c>
      <c r="B8533">
        <v>464364</v>
      </c>
      <c r="C8533" t="s">
        <v>19870</v>
      </c>
      <c r="D8533" t="s">
        <v>19878</v>
      </c>
      <c r="E8533">
        <v>57</v>
      </c>
      <c r="F8533">
        <v>66</v>
      </c>
      <c r="G8533">
        <v>22</v>
      </c>
      <c r="H8533">
        <v>71</v>
      </c>
      <c r="I8533" t="s">
        <v>3602</v>
      </c>
      <c r="K8533" t="s">
        <v>3603</v>
      </c>
      <c r="L8533" t="s">
        <v>19839</v>
      </c>
      <c r="M8533" t="s">
        <v>3411</v>
      </c>
      <c r="P8533" t="s">
        <v>3412</v>
      </c>
      <c r="Q8533">
        <f t="shared" si="266"/>
        <v>16</v>
      </c>
      <c r="R8533" t="str">
        <f t="shared" si="267"/>
        <v>NOISE</v>
      </c>
    </row>
    <row r="8534" spans="1:18">
      <c r="A8534" t="s">
        <v>19884</v>
      </c>
      <c r="B8534">
        <v>464376</v>
      </c>
      <c r="C8534" t="s">
        <v>19878</v>
      </c>
      <c r="D8534" t="s">
        <v>19870</v>
      </c>
      <c r="E8534">
        <v>58</v>
      </c>
      <c r="F8534">
        <v>64</v>
      </c>
      <c r="G8534">
        <v>20</v>
      </c>
      <c r="H8534">
        <v>75</v>
      </c>
      <c r="I8534" t="s">
        <v>3602</v>
      </c>
      <c r="K8534" t="s">
        <v>3603</v>
      </c>
      <c r="L8534" t="s">
        <v>19839</v>
      </c>
      <c r="M8534" t="s">
        <v>3411</v>
      </c>
      <c r="P8534" t="s">
        <v>3412</v>
      </c>
      <c r="Q8534">
        <f t="shared" si="266"/>
        <v>16</v>
      </c>
      <c r="R8534" t="str">
        <f t="shared" si="267"/>
        <v>NOISE</v>
      </c>
    </row>
    <row r="8535" spans="1:18">
      <c r="A8535" t="s">
        <v>19884</v>
      </c>
      <c r="B8535">
        <v>464383</v>
      </c>
      <c r="C8535" t="s">
        <v>19879</v>
      </c>
      <c r="D8535" t="s">
        <v>19869</v>
      </c>
      <c r="E8535">
        <v>63</v>
      </c>
      <c r="F8535">
        <v>65</v>
      </c>
      <c r="G8535">
        <v>23</v>
      </c>
      <c r="H8535">
        <v>74</v>
      </c>
      <c r="I8535" t="s">
        <v>3602</v>
      </c>
      <c r="K8535" t="s">
        <v>3603</v>
      </c>
      <c r="L8535" t="s">
        <v>19839</v>
      </c>
      <c r="M8535" t="s">
        <v>3411</v>
      </c>
      <c r="P8535" t="s">
        <v>3412</v>
      </c>
      <c r="Q8535">
        <f t="shared" si="266"/>
        <v>16</v>
      </c>
      <c r="R8535" t="str">
        <f t="shared" si="267"/>
        <v>NOISE</v>
      </c>
    </row>
    <row r="8536" spans="1:18">
      <c r="A8536" t="s">
        <v>19884</v>
      </c>
      <c r="B8536">
        <v>464459</v>
      </c>
      <c r="C8536" t="s">
        <v>19870</v>
      </c>
      <c r="D8536" t="s">
        <v>19879</v>
      </c>
      <c r="E8536">
        <v>81</v>
      </c>
      <c r="F8536">
        <v>74</v>
      </c>
      <c r="G8536">
        <v>18</v>
      </c>
      <c r="H8536">
        <v>47</v>
      </c>
      <c r="P8536" t="s">
        <v>3412</v>
      </c>
      <c r="Q8536">
        <f t="shared" si="266"/>
        <v>16</v>
      </c>
      <c r="R8536" t="str">
        <f t="shared" si="267"/>
        <v>NOISE</v>
      </c>
    </row>
    <row r="8537" spans="1:18">
      <c r="A8537" t="s">
        <v>19884</v>
      </c>
      <c r="B8537">
        <v>464460</v>
      </c>
      <c r="C8537" t="s">
        <v>19879</v>
      </c>
      <c r="D8537" t="s">
        <v>19870</v>
      </c>
      <c r="E8537">
        <v>81</v>
      </c>
      <c r="F8537">
        <v>73</v>
      </c>
      <c r="G8537">
        <v>19</v>
      </c>
      <c r="H8537">
        <v>45</v>
      </c>
      <c r="P8537" t="s">
        <v>3412</v>
      </c>
      <c r="Q8537">
        <f t="shared" si="266"/>
        <v>16</v>
      </c>
      <c r="R8537" t="str">
        <f t="shared" si="267"/>
        <v>NOISE</v>
      </c>
    </row>
    <row r="8538" spans="1:18">
      <c r="A8538" t="s">
        <v>19884</v>
      </c>
      <c r="B8538">
        <v>464544</v>
      </c>
      <c r="C8538" t="s">
        <v>19879</v>
      </c>
      <c r="D8538" t="s">
        <v>19869</v>
      </c>
      <c r="E8538">
        <v>69</v>
      </c>
      <c r="F8538">
        <v>79</v>
      </c>
      <c r="G8538">
        <v>17</v>
      </c>
      <c r="H8538">
        <v>61</v>
      </c>
      <c r="P8538" t="s">
        <v>3412</v>
      </c>
      <c r="Q8538">
        <f t="shared" si="266"/>
        <v>16</v>
      </c>
      <c r="R8538" t="str">
        <f t="shared" si="267"/>
        <v>NOISE</v>
      </c>
    </row>
    <row r="8539" spans="1:18">
      <c r="A8539" t="s">
        <v>19884</v>
      </c>
      <c r="B8539">
        <v>464570</v>
      </c>
      <c r="C8539" t="s">
        <v>19878</v>
      </c>
      <c r="D8539" t="s">
        <v>19870</v>
      </c>
      <c r="E8539">
        <v>65</v>
      </c>
      <c r="F8539">
        <v>74</v>
      </c>
      <c r="G8539">
        <v>17</v>
      </c>
      <c r="H8539">
        <v>54</v>
      </c>
      <c r="P8539" t="s">
        <v>3412</v>
      </c>
      <c r="Q8539">
        <f t="shared" si="266"/>
        <v>16</v>
      </c>
      <c r="R8539" t="str">
        <f t="shared" si="267"/>
        <v>NOISE</v>
      </c>
    </row>
    <row r="8540" spans="1:18">
      <c r="A8540" t="s">
        <v>19884</v>
      </c>
      <c r="B8540">
        <v>464625</v>
      </c>
      <c r="C8540" t="s">
        <v>19878</v>
      </c>
      <c r="D8540" t="s">
        <v>19870</v>
      </c>
      <c r="E8540">
        <v>59</v>
      </c>
      <c r="F8540">
        <v>71</v>
      </c>
      <c r="G8540">
        <v>18</v>
      </c>
      <c r="H8540">
        <v>51</v>
      </c>
      <c r="P8540" t="s">
        <v>3412</v>
      </c>
      <c r="Q8540">
        <f t="shared" si="266"/>
        <v>16</v>
      </c>
      <c r="R8540" t="str">
        <f t="shared" si="267"/>
        <v>NOISE</v>
      </c>
    </row>
    <row r="8541" spans="1:18">
      <c r="A8541" t="s">
        <v>19884</v>
      </c>
      <c r="B8541">
        <v>464633</v>
      </c>
      <c r="C8541" t="s">
        <v>19870</v>
      </c>
      <c r="D8541" t="s">
        <v>19878</v>
      </c>
      <c r="E8541">
        <v>54</v>
      </c>
      <c r="F8541">
        <v>73</v>
      </c>
      <c r="G8541">
        <v>20</v>
      </c>
      <c r="H8541">
        <v>50</v>
      </c>
      <c r="P8541" t="s">
        <v>3412</v>
      </c>
      <c r="Q8541">
        <f t="shared" si="266"/>
        <v>16</v>
      </c>
      <c r="R8541" t="str">
        <f t="shared" si="267"/>
        <v>NOISE</v>
      </c>
    </row>
    <row r="8542" spans="1:18">
      <c r="A8542" t="s">
        <v>19884</v>
      </c>
      <c r="B8542">
        <v>464636</v>
      </c>
      <c r="C8542" t="s">
        <v>19878</v>
      </c>
      <c r="D8542" t="s">
        <v>19870</v>
      </c>
      <c r="E8542">
        <v>58</v>
      </c>
      <c r="F8542">
        <v>73</v>
      </c>
      <c r="G8542">
        <v>19</v>
      </c>
      <c r="H8542">
        <v>51</v>
      </c>
      <c r="P8542" t="s">
        <v>3412</v>
      </c>
      <c r="Q8542">
        <f t="shared" si="266"/>
        <v>16</v>
      </c>
      <c r="R8542" t="str">
        <f t="shared" si="267"/>
        <v>NOISE</v>
      </c>
    </row>
    <row r="8543" spans="1:18">
      <c r="A8543" t="s">
        <v>19884</v>
      </c>
      <c r="B8543">
        <v>464939</v>
      </c>
      <c r="C8543" t="s">
        <v>19870</v>
      </c>
      <c r="D8543" t="s">
        <v>19878</v>
      </c>
      <c r="E8543">
        <v>80</v>
      </c>
      <c r="F8543">
        <v>81</v>
      </c>
      <c r="G8543">
        <v>19</v>
      </c>
      <c r="H8543">
        <v>48</v>
      </c>
      <c r="P8543" t="s">
        <v>3412</v>
      </c>
      <c r="Q8543">
        <f t="shared" si="266"/>
        <v>16</v>
      </c>
      <c r="R8543" t="str">
        <f t="shared" si="267"/>
        <v>NOISE</v>
      </c>
    </row>
    <row r="8544" spans="1:18">
      <c r="A8544" t="s">
        <v>19884</v>
      </c>
      <c r="B8544">
        <v>494072</v>
      </c>
      <c r="C8544" t="s">
        <v>19869</v>
      </c>
      <c r="D8544" t="s">
        <v>19879</v>
      </c>
      <c r="E8544">
        <v>109</v>
      </c>
      <c r="F8544">
        <v>85</v>
      </c>
      <c r="G8544">
        <v>23</v>
      </c>
      <c r="H8544">
        <v>67</v>
      </c>
      <c r="I8544" t="s">
        <v>3413</v>
      </c>
      <c r="J8544" t="s">
        <v>3414</v>
      </c>
      <c r="K8544" t="s">
        <v>3415</v>
      </c>
      <c r="L8544" t="s">
        <v>19873</v>
      </c>
      <c r="M8544" t="s">
        <v>3416</v>
      </c>
      <c r="N8544" t="s">
        <v>3417</v>
      </c>
      <c r="O8544" t="s">
        <v>4861</v>
      </c>
      <c r="P8544" t="s">
        <v>3418</v>
      </c>
      <c r="Q8544">
        <f t="shared" si="266"/>
        <v>16</v>
      </c>
      <c r="R8544" t="str">
        <f t="shared" si="267"/>
        <v>NOISE</v>
      </c>
    </row>
    <row r="8545" spans="1:18">
      <c r="A8545" t="s">
        <v>19884</v>
      </c>
      <c r="B8545">
        <v>494093</v>
      </c>
      <c r="C8545" t="s">
        <v>19870</v>
      </c>
      <c r="D8545" t="s">
        <v>19879</v>
      </c>
      <c r="E8545">
        <v>99</v>
      </c>
      <c r="F8545">
        <v>74</v>
      </c>
      <c r="G8545">
        <v>32</v>
      </c>
      <c r="H8545">
        <v>64</v>
      </c>
      <c r="I8545" t="s">
        <v>3413</v>
      </c>
      <c r="J8545" t="s">
        <v>3414</v>
      </c>
      <c r="K8545" t="s">
        <v>3415</v>
      </c>
      <c r="L8545" t="s">
        <v>19873</v>
      </c>
      <c r="M8545" t="s">
        <v>3416</v>
      </c>
      <c r="N8545" t="s">
        <v>3419</v>
      </c>
      <c r="O8545" t="s">
        <v>3420</v>
      </c>
      <c r="P8545" t="s">
        <v>3418</v>
      </c>
      <c r="Q8545">
        <f t="shared" si="266"/>
        <v>16</v>
      </c>
      <c r="R8545" t="str">
        <f t="shared" si="267"/>
        <v>NOISE</v>
      </c>
    </row>
    <row r="8546" spans="1:18">
      <c r="A8546" t="s">
        <v>19884</v>
      </c>
      <c r="B8546">
        <v>494143</v>
      </c>
      <c r="C8546" t="s">
        <v>19878</v>
      </c>
      <c r="D8546" t="s">
        <v>19879</v>
      </c>
      <c r="E8546">
        <v>92</v>
      </c>
      <c r="F8546">
        <v>57</v>
      </c>
      <c r="G8546">
        <v>33</v>
      </c>
      <c r="H8546">
        <v>72</v>
      </c>
      <c r="I8546" t="s">
        <v>3413</v>
      </c>
      <c r="J8546" t="s">
        <v>3414</v>
      </c>
      <c r="K8546" t="s">
        <v>3415</v>
      </c>
      <c r="L8546" t="s">
        <v>19873</v>
      </c>
      <c r="M8546" t="s">
        <v>3416</v>
      </c>
      <c r="N8546" t="s">
        <v>3421</v>
      </c>
      <c r="O8546" t="s">
        <v>3422</v>
      </c>
      <c r="P8546" t="s">
        <v>3418</v>
      </c>
      <c r="Q8546">
        <f t="shared" si="266"/>
        <v>16</v>
      </c>
      <c r="R8546" t="str">
        <f t="shared" si="267"/>
        <v>NOISE</v>
      </c>
    </row>
    <row r="8547" spans="1:18">
      <c r="A8547" t="s">
        <v>19884</v>
      </c>
      <c r="B8547">
        <v>494144</v>
      </c>
      <c r="C8547" t="s">
        <v>19879</v>
      </c>
      <c r="D8547" t="s">
        <v>19878</v>
      </c>
      <c r="E8547">
        <v>95</v>
      </c>
      <c r="F8547">
        <v>56</v>
      </c>
      <c r="G8547">
        <v>34</v>
      </c>
      <c r="H8547">
        <v>72</v>
      </c>
      <c r="I8547" t="s">
        <v>3413</v>
      </c>
      <c r="J8547" t="s">
        <v>3414</v>
      </c>
      <c r="K8547" t="s">
        <v>3415</v>
      </c>
      <c r="L8547" t="s">
        <v>19873</v>
      </c>
      <c r="M8547" t="s">
        <v>3416</v>
      </c>
      <c r="N8547" t="s">
        <v>3423</v>
      </c>
      <c r="O8547" t="s">
        <v>3424</v>
      </c>
      <c r="P8547" t="s">
        <v>3418</v>
      </c>
      <c r="Q8547">
        <f t="shared" si="266"/>
        <v>16</v>
      </c>
      <c r="R8547" t="str">
        <f t="shared" si="267"/>
        <v>NOISE</v>
      </c>
    </row>
    <row r="8548" spans="1:18">
      <c r="A8548" t="s">
        <v>19884</v>
      </c>
      <c r="B8548">
        <v>494145</v>
      </c>
      <c r="C8548" t="s">
        <v>19879</v>
      </c>
      <c r="D8548" t="s">
        <v>19869</v>
      </c>
      <c r="E8548">
        <v>96</v>
      </c>
      <c r="F8548">
        <v>58</v>
      </c>
      <c r="G8548">
        <v>34</v>
      </c>
      <c r="H8548">
        <v>72</v>
      </c>
      <c r="I8548" t="s">
        <v>3413</v>
      </c>
      <c r="J8548" t="s">
        <v>3414</v>
      </c>
      <c r="K8548" t="s">
        <v>3415</v>
      </c>
      <c r="L8548" t="s">
        <v>19873</v>
      </c>
      <c r="M8548" t="s">
        <v>3416</v>
      </c>
      <c r="N8548" t="s">
        <v>3425</v>
      </c>
      <c r="O8548" t="s">
        <v>3426</v>
      </c>
      <c r="P8548" t="s">
        <v>3418</v>
      </c>
      <c r="Q8548">
        <f t="shared" si="266"/>
        <v>16</v>
      </c>
      <c r="R8548" t="str">
        <f t="shared" si="267"/>
        <v>NOISE</v>
      </c>
    </row>
    <row r="8549" spans="1:18">
      <c r="A8549" t="s">
        <v>19884</v>
      </c>
      <c r="B8549">
        <v>494173</v>
      </c>
      <c r="C8549" t="s">
        <v>19878</v>
      </c>
      <c r="D8549" t="s">
        <v>19870</v>
      </c>
      <c r="E8549">
        <v>74</v>
      </c>
      <c r="F8549">
        <v>63</v>
      </c>
      <c r="G8549">
        <v>39</v>
      </c>
      <c r="H8549">
        <v>78</v>
      </c>
      <c r="I8549" t="s">
        <v>3413</v>
      </c>
      <c r="J8549" t="s">
        <v>3414</v>
      </c>
      <c r="K8549" t="s">
        <v>3415</v>
      </c>
      <c r="L8549" t="s">
        <v>19873</v>
      </c>
      <c r="M8549" t="s">
        <v>3416</v>
      </c>
      <c r="N8549" t="s">
        <v>3427</v>
      </c>
      <c r="O8549" t="s">
        <v>6244</v>
      </c>
      <c r="P8549" t="s">
        <v>3418</v>
      </c>
      <c r="Q8549">
        <f t="shared" si="266"/>
        <v>16</v>
      </c>
      <c r="R8549" t="str">
        <f t="shared" si="267"/>
        <v>NOISE</v>
      </c>
    </row>
    <row r="8550" spans="1:18">
      <c r="A8550" t="s">
        <v>19884</v>
      </c>
      <c r="B8550">
        <v>494278</v>
      </c>
      <c r="C8550" t="s">
        <v>19870</v>
      </c>
      <c r="D8550" t="s">
        <v>19878</v>
      </c>
      <c r="E8550">
        <v>95</v>
      </c>
      <c r="F8550">
        <v>83</v>
      </c>
      <c r="G8550">
        <v>19</v>
      </c>
      <c r="H8550">
        <v>79</v>
      </c>
      <c r="I8550" t="s">
        <v>3413</v>
      </c>
      <c r="J8550" t="s">
        <v>3414</v>
      </c>
      <c r="K8550" t="s">
        <v>3415</v>
      </c>
      <c r="L8550" t="s">
        <v>19873</v>
      </c>
      <c r="M8550" t="s">
        <v>3416</v>
      </c>
      <c r="N8550" t="s">
        <v>3428</v>
      </c>
      <c r="O8550" t="s">
        <v>3429</v>
      </c>
      <c r="P8550" t="s">
        <v>3418</v>
      </c>
      <c r="Q8550">
        <f t="shared" si="266"/>
        <v>16</v>
      </c>
      <c r="R8550" t="str">
        <f t="shared" si="267"/>
        <v>NOISE</v>
      </c>
    </row>
    <row r="8551" spans="1:18">
      <c r="A8551" t="s">
        <v>19884</v>
      </c>
      <c r="B8551">
        <v>494313</v>
      </c>
      <c r="C8551" t="s">
        <v>19879</v>
      </c>
      <c r="D8551" t="s">
        <v>19869</v>
      </c>
      <c r="E8551">
        <v>76</v>
      </c>
      <c r="F8551">
        <v>78</v>
      </c>
      <c r="G8551">
        <v>21</v>
      </c>
      <c r="H8551">
        <v>84</v>
      </c>
      <c r="I8551" t="s">
        <v>3413</v>
      </c>
      <c r="J8551" t="s">
        <v>3414</v>
      </c>
      <c r="K8551" t="s">
        <v>3415</v>
      </c>
      <c r="L8551" t="s">
        <v>19873</v>
      </c>
      <c r="M8551" t="s">
        <v>3416</v>
      </c>
      <c r="N8551" t="s">
        <v>3430</v>
      </c>
      <c r="O8551" t="s">
        <v>3431</v>
      </c>
      <c r="P8551" t="s">
        <v>3418</v>
      </c>
      <c r="Q8551">
        <f t="shared" si="266"/>
        <v>16</v>
      </c>
      <c r="R8551" t="str">
        <f t="shared" si="267"/>
        <v>NOISE</v>
      </c>
    </row>
    <row r="8552" spans="1:18">
      <c r="A8552" t="s">
        <v>19884</v>
      </c>
      <c r="B8552">
        <v>494564</v>
      </c>
      <c r="C8552" t="s">
        <v>19869</v>
      </c>
      <c r="D8552" t="s">
        <v>19879</v>
      </c>
      <c r="E8552">
        <v>105</v>
      </c>
      <c r="F8552">
        <v>78</v>
      </c>
      <c r="G8552">
        <v>16</v>
      </c>
      <c r="H8552">
        <v>71</v>
      </c>
      <c r="I8552" t="s">
        <v>3413</v>
      </c>
      <c r="J8552" t="s">
        <v>3414</v>
      </c>
      <c r="K8552" t="s">
        <v>3415</v>
      </c>
      <c r="L8552" t="s">
        <v>19873</v>
      </c>
      <c r="M8552" t="s">
        <v>3416</v>
      </c>
      <c r="N8552" t="s">
        <v>3432</v>
      </c>
      <c r="O8552" t="s">
        <v>3433</v>
      </c>
      <c r="P8552" t="s">
        <v>3418</v>
      </c>
      <c r="Q8552">
        <f t="shared" si="266"/>
        <v>16</v>
      </c>
      <c r="R8552" t="str">
        <f t="shared" si="267"/>
        <v>NOISE</v>
      </c>
    </row>
    <row r="8553" spans="1:18">
      <c r="A8553" t="s">
        <v>19884</v>
      </c>
      <c r="B8553">
        <v>494643</v>
      </c>
      <c r="C8553" t="s">
        <v>19879</v>
      </c>
      <c r="D8553" t="s">
        <v>19869</v>
      </c>
      <c r="E8553">
        <v>77</v>
      </c>
      <c r="F8553">
        <v>87</v>
      </c>
      <c r="G8553">
        <v>20</v>
      </c>
      <c r="H8553">
        <v>56</v>
      </c>
      <c r="I8553" t="s">
        <v>3413</v>
      </c>
      <c r="J8553" t="s">
        <v>3414</v>
      </c>
      <c r="K8553" t="s">
        <v>3415</v>
      </c>
      <c r="L8553" t="s">
        <v>19873</v>
      </c>
      <c r="M8553" t="s">
        <v>3416</v>
      </c>
      <c r="N8553" t="s">
        <v>3434</v>
      </c>
      <c r="O8553" t="s">
        <v>3435</v>
      </c>
      <c r="P8553" t="s">
        <v>3418</v>
      </c>
      <c r="Q8553">
        <f t="shared" si="266"/>
        <v>16</v>
      </c>
      <c r="R8553" t="str">
        <f t="shared" si="267"/>
        <v>NOISE</v>
      </c>
    </row>
    <row r="8554" spans="1:18">
      <c r="A8554" t="s">
        <v>19884</v>
      </c>
      <c r="B8554">
        <v>494676</v>
      </c>
      <c r="C8554" t="s">
        <v>19879</v>
      </c>
      <c r="D8554" t="s">
        <v>19869</v>
      </c>
      <c r="E8554">
        <v>68</v>
      </c>
      <c r="F8554">
        <v>70</v>
      </c>
      <c r="G8554">
        <v>21</v>
      </c>
      <c r="H8554">
        <v>68</v>
      </c>
      <c r="I8554" t="s">
        <v>3413</v>
      </c>
      <c r="J8554" t="s">
        <v>3414</v>
      </c>
      <c r="K8554" t="s">
        <v>3415</v>
      </c>
      <c r="L8554" t="s">
        <v>19873</v>
      </c>
      <c r="M8554" t="s">
        <v>3416</v>
      </c>
      <c r="N8554" t="s">
        <v>3436</v>
      </c>
      <c r="O8554" t="s">
        <v>3437</v>
      </c>
      <c r="P8554" t="s">
        <v>3418</v>
      </c>
      <c r="Q8554">
        <f t="shared" si="266"/>
        <v>16</v>
      </c>
      <c r="R8554" t="str">
        <f t="shared" si="267"/>
        <v>NOISE</v>
      </c>
    </row>
    <row r="8555" spans="1:18">
      <c r="A8555" t="s">
        <v>19884</v>
      </c>
      <c r="B8555">
        <v>494679</v>
      </c>
      <c r="C8555" t="s">
        <v>19869</v>
      </c>
      <c r="D8555" t="s">
        <v>19879</v>
      </c>
      <c r="E8555">
        <v>71</v>
      </c>
      <c r="F8555">
        <v>69</v>
      </c>
      <c r="G8555">
        <v>22</v>
      </c>
      <c r="H8555">
        <v>68</v>
      </c>
      <c r="I8555" t="s">
        <v>3413</v>
      </c>
      <c r="J8555" t="s">
        <v>3414</v>
      </c>
      <c r="K8555" t="s">
        <v>3415</v>
      </c>
      <c r="L8555" t="s">
        <v>19873</v>
      </c>
      <c r="M8555" t="s">
        <v>3416</v>
      </c>
      <c r="N8555" t="s">
        <v>3438</v>
      </c>
      <c r="O8555" t="s">
        <v>3439</v>
      </c>
      <c r="P8555" t="s">
        <v>3418</v>
      </c>
      <c r="Q8555">
        <f t="shared" si="266"/>
        <v>16</v>
      </c>
      <c r="R8555" t="str">
        <f t="shared" si="267"/>
        <v>NOISE</v>
      </c>
    </row>
    <row r="8556" spans="1:18">
      <c r="A8556" t="s">
        <v>19884</v>
      </c>
      <c r="B8556">
        <v>494729</v>
      </c>
      <c r="C8556" t="s">
        <v>19869</v>
      </c>
      <c r="D8556" t="s">
        <v>19879</v>
      </c>
      <c r="E8556">
        <v>84</v>
      </c>
      <c r="F8556">
        <v>82</v>
      </c>
      <c r="G8556">
        <v>22</v>
      </c>
      <c r="H8556">
        <v>73</v>
      </c>
      <c r="I8556" t="s">
        <v>3413</v>
      </c>
      <c r="J8556" t="s">
        <v>3414</v>
      </c>
      <c r="K8556" t="s">
        <v>3415</v>
      </c>
      <c r="L8556" t="s">
        <v>19873</v>
      </c>
      <c r="M8556" t="s">
        <v>3416</v>
      </c>
      <c r="N8556" t="s">
        <v>4897</v>
      </c>
      <c r="O8556" t="s">
        <v>3440</v>
      </c>
      <c r="P8556" t="s">
        <v>3418</v>
      </c>
      <c r="Q8556">
        <f t="shared" si="266"/>
        <v>16</v>
      </c>
      <c r="R8556" t="str">
        <f t="shared" si="267"/>
        <v>NOISE</v>
      </c>
    </row>
    <row r="8557" spans="1:18">
      <c r="A8557" t="s">
        <v>19884</v>
      </c>
      <c r="B8557">
        <v>494936</v>
      </c>
      <c r="C8557" t="s">
        <v>19870</v>
      </c>
      <c r="D8557" t="s">
        <v>19879</v>
      </c>
      <c r="E8557">
        <v>71</v>
      </c>
      <c r="F8557">
        <v>59</v>
      </c>
      <c r="G8557">
        <v>27</v>
      </c>
      <c r="H8557">
        <v>59</v>
      </c>
      <c r="I8557" t="s">
        <v>3413</v>
      </c>
      <c r="J8557" t="s">
        <v>3414</v>
      </c>
      <c r="K8557" t="s">
        <v>3415</v>
      </c>
      <c r="L8557" t="s">
        <v>19873</v>
      </c>
      <c r="M8557" t="s">
        <v>3416</v>
      </c>
      <c r="N8557" t="s">
        <v>3441</v>
      </c>
      <c r="O8557" t="s">
        <v>3442</v>
      </c>
      <c r="P8557" t="s">
        <v>3418</v>
      </c>
      <c r="Q8557">
        <f t="shared" si="266"/>
        <v>16</v>
      </c>
      <c r="R8557" t="str">
        <f t="shared" si="267"/>
        <v>NOISE</v>
      </c>
    </row>
    <row r="8558" spans="1:18">
      <c r="A8558" t="s">
        <v>19884</v>
      </c>
      <c r="B8558">
        <v>494946</v>
      </c>
      <c r="C8558" t="s">
        <v>19878</v>
      </c>
      <c r="D8558" t="s">
        <v>19870</v>
      </c>
      <c r="E8558">
        <v>66</v>
      </c>
      <c r="F8558">
        <v>61</v>
      </c>
      <c r="G8558">
        <v>22</v>
      </c>
      <c r="H8558">
        <v>54</v>
      </c>
      <c r="I8558" t="s">
        <v>3413</v>
      </c>
      <c r="J8558" t="s">
        <v>3414</v>
      </c>
      <c r="K8558" t="s">
        <v>3415</v>
      </c>
      <c r="L8558" t="s">
        <v>19873</v>
      </c>
      <c r="M8558" t="s">
        <v>3416</v>
      </c>
      <c r="N8558" t="s">
        <v>3443</v>
      </c>
      <c r="O8558" t="s">
        <v>14853</v>
      </c>
      <c r="P8558" t="s">
        <v>3418</v>
      </c>
      <c r="Q8558">
        <f t="shared" si="266"/>
        <v>16</v>
      </c>
      <c r="R8558" t="str">
        <f t="shared" si="267"/>
        <v>NOISE</v>
      </c>
    </row>
    <row r="8559" spans="1:18">
      <c r="A8559" t="s">
        <v>19884</v>
      </c>
      <c r="B8559">
        <v>495046</v>
      </c>
      <c r="C8559" t="s">
        <v>19879</v>
      </c>
      <c r="D8559" t="s">
        <v>19870</v>
      </c>
      <c r="E8559">
        <v>47</v>
      </c>
      <c r="F8559">
        <v>51</v>
      </c>
      <c r="G8559">
        <v>21</v>
      </c>
      <c r="H8559">
        <v>64</v>
      </c>
      <c r="I8559" t="s">
        <v>3413</v>
      </c>
      <c r="J8559" t="s">
        <v>3414</v>
      </c>
      <c r="K8559" t="s">
        <v>3415</v>
      </c>
      <c r="L8559" t="s">
        <v>19873</v>
      </c>
      <c r="M8559" t="s">
        <v>3416</v>
      </c>
      <c r="N8559" t="s">
        <v>3444</v>
      </c>
      <c r="O8559" t="s">
        <v>7792</v>
      </c>
      <c r="P8559" t="s">
        <v>3418</v>
      </c>
      <c r="Q8559">
        <f t="shared" si="266"/>
        <v>16</v>
      </c>
      <c r="R8559" t="str">
        <f t="shared" si="267"/>
        <v>NOISE</v>
      </c>
    </row>
    <row r="8560" spans="1:18">
      <c r="A8560" t="s">
        <v>19884</v>
      </c>
      <c r="B8560">
        <v>1025582</v>
      </c>
      <c r="C8560" t="s">
        <v>19878</v>
      </c>
      <c r="D8560" t="s">
        <v>19870</v>
      </c>
      <c r="E8560">
        <v>78</v>
      </c>
      <c r="F8560">
        <v>73</v>
      </c>
      <c r="G8560">
        <v>20</v>
      </c>
      <c r="H8560">
        <v>50</v>
      </c>
      <c r="P8560" t="s">
        <v>3445</v>
      </c>
      <c r="Q8560">
        <f t="shared" si="266"/>
        <v>16</v>
      </c>
      <c r="R8560" t="str">
        <f t="shared" si="267"/>
        <v>NOISE</v>
      </c>
    </row>
    <row r="8561" spans="1:18">
      <c r="A8561" t="s">
        <v>19884</v>
      </c>
      <c r="B8561">
        <v>1025677</v>
      </c>
      <c r="C8561" t="s">
        <v>19869</v>
      </c>
      <c r="D8561" t="s">
        <v>19879</v>
      </c>
      <c r="E8561">
        <v>76</v>
      </c>
      <c r="F8561">
        <v>66</v>
      </c>
      <c r="G8561">
        <v>14</v>
      </c>
      <c r="H8561">
        <v>41</v>
      </c>
      <c r="P8561" t="s">
        <v>3445</v>
      </c>
      <c r="Q8561">
        <f t="shared" si="266"/>
        <v>16</v>
      </c>
      <c r="R8561" t="str">
        <f t="shared" si="267"/>
        <v>NOISE</v>
      </c>
    </row>
    <row r="8562" spans="1:18">
      <c r="A8562" t="s">
        <v>19884</v>
      </c>
      <c r="B8562">
        <v>1025707</v>
      </c>
      <c r="C8562" t="s">
        <v>19879</v>
      </c>
      <c r="D8562" t="s">
        <v>19869</v>
      </c>
      <c r="E8562">
        <v>83</v>
      </c>
      <c r="F8562">
        <v>67</v>
      </c>
      <c r="G8562">
        <v>15</v>
      </c>
      <c r="H8562">
        <v>45</v>
      </c>
      <c r="P8562" t="s">
        <v>3445</v>
      </c>
      <c r="Q8562">
        <f t="shared" si="266"/>
        <v>16</v>
      </c>
      <c r="R8562" t="str">
        <f t="shared" si="267"/>
        <v>NOISE</v>
      </c>
    </row>
    <row r="8563" spans="1:18">
      <c r="A8563" t="s">
        <v>19884</v>
      </c>
      <c r="B8563">
        <v>1025761</v>
      </c>
      <c r="C8563" t="s">
        <v>19878</v>
      </c>
      <c r="D8563" t="s">
        <v>19869</v>
      </c>
      <c r="E8563">
        <v>87</v>
      </c>
      <c r="F8563">
        <v>73</v>
      </c>
      <c r="G8563">
        <v>11</v>
      </c>
      <c r="H8563">
        <v>57</v>
      </c>
      <c r="P8563" t="s">
        <v>3445</v>
      </c>
      <c r="Q8563">
        <f t="shared" si="266"/>
        <v>16</v>
      </c>
      <c r="R8563" t="str">
        <f t="shared" si="267"/>
        <v>NOISE</v>
      </c>
    </row>
    <row r="8564" spans="1:18">
      <c r="A8564" t="s">
        <v>19884</v>
      </c>
      <c r="B8564">
        <v>1025774</v>
      </c>
      <c r="C8564" t="s">
        <v>19879</v>
      </c>
      <c r="D8564" t="s">
        <v>19870</v>
      </c>
      <c r="E8564">
        <v>89</v>
      </c>
      <c r="F8564">
        <v>79</v>
      </c>
      <c r="G8564">
        <v>13</v>
      </c>
      <c r="H8564">
        <v>53</v>
      </c>
      <c r="P8564" t="s">
        <v>3445</v>
      </c>
      <c r="Q8564">
        <f t="shared" si="266"/>
        <v>16</v>
      </c>
      <c r="R8564" t="str">
        <f t="shared" si="267"/>
        <v>NOISE</v>
      </c>
    </row>
    <row r="8565" spans="1:18">
      <c r="A8565" t="s">
        <v>19884</v>
      </c>
      <c r="B8565">
        <v>1025938</v>
      </c>
      <c r="C8565" t="s">
        <v>19879</v>
      </c>
      <c r="D8565" t="s">
        <v>19869</v>
      </c>
      <c r="E8565">
        <v>80</v>
      </c>
      <c r="F8565">
        <v>84</v>
      </c>
      <c r="G8565">
        <v>22</v>
      </c>
      <c r="H8565">
        <v>69</v>
      </c>
      <c r="P8565" t="s">
        <v>3445</v>
      </c>
      <c r="Q8565">
        <f t="shared" si="266"/>
        <v>16</v>
      </c>
      <c r="R8565" t="str">
        <f t="shared" si="267"/>
        <v>NOISE</v>
      </c>
    </row>
    <row r="8566" spans="1:18">
      <c r="A8566" t="s">
        <v>19884</v>
      </c>
      <c r="B8566">
        <v>1026085</v>
      </c>
      <c r="C8566" t="s">
        <v>19878</v>
      </c>
      <c r="D8566" t="s">
        <v>19870</v>
      </c>
      <c r="E8566">
        <v>70</v>
      </c>
      <c r="F8566">
        <v>71</v>
      </c>
      <c r="G8566">
        <v>24</v>
      </c>
      <c r="H8566">
        <v>50</v>
      </c>
      <c r="P8566" t="s">
        <v>3445</v>
      </c>
      <c r="Q8566">
        <f t="shared" si="266"/>
        <v>16</v>
      </c>
      <c r="R8566" t="str">
        <f t="shared" si="267"/>
        <v>NOISE</v>
      </c>
    </row>
    <row r="8567" spans="1:18">
      <c r="A8567" t="s">
        <v>19884</v>
      </c>
      <c r="B8567">
        <v>1026211</v>
      </c>
      <c r="C8567" t="s">
        <v>19878</v>
      </c>
      <c r="D8567" t="s">
        <v>19870</v>
      </c>
      <c r="E8567">
        <v>58</v>
      </c>
      <c r="F8567">
        <v>66</v>
      </c>
      <c r="G8567">
        <v>16</v>
      </c>
      <c r="H8567">
        <v>64</v>
      </c>
      <c r="P8567" t="s">
        <v>3445</v>
      </c>
      <c r="Q8567">
        <f t="shared" si="266"/>
        <v>16</v>
      </c>
      <c r="R8567" t="str">
        <f t="shared" si="267"/>
        <v>NOISE</v>
      </c>
    </row>
    <row r="8568" spans="1:18">
      <c r="A8568" t="s">
        <v>19884</v>
      </c>
      <c r="B8568">
        <v>1026450</v>
      </c>
      <c r="C8568" t="s">
        <v>19879</v>
      </c>
      <c r="D8568" t="s">
        <v>19869</v>
      </c>
      <c r="E8568">
        <v>70</v>
      </c>
      <c r="F8568">
        <v>69</v>
      </c>
      <c r="G8568">
        <v>12</v>
      </c>
      <c r="H8568">
        <v>36</v>
      </c>
      <c r="P8568" t="s">
        <v>3445</v>
      </c>
      <c r="Q8568">
        <f t="shared" si="266"/>
        <v>16</v>
      </c>
      <c r="R8568" t="str">
        <f t="shared" si="267"/>
        <v>NOISE</v>
      </c>
    </row>
    <row r="8569" spans="1:18">
      <c r="A8569" t="s">
        <v>19884</v>
      </c>
      <c r="B8569">
        <v>1026693</v>
      </c>
      <c r="C8569" t="s">
        <v>19869</v>
      </c>
      <c r="D8569" t="s">
        <v>19879</v>
      </c>
      <c r="E8569">
        <v>74</v>
      </c>
      <c r="F8569">
        <v>72</v>
      </c>
      <c r="G8569">
        <v>26</v>
      </c>
      <c r="H8569">
        <v>65</v>
      </c>
      <c r="P8569" t="s">
        <v>3445</v>
      </c>
      <c r="Q8569">
        <f t="shared" si="266"/>
        <v>16</v>
      </c>
      <c r="R8569" t="str">
        <f t="shared" si="267"/>
        <v>NOISE</v>
      </c>
    </row>
    <row r="8570" spans="1:18">
      <c r="A8570" t="s">
        <v>19884</v>
      </c>
      <c r="B8570">
        <v>1026808</v>
      </c>
      <c r="C8570" t="s">
        <v>19869</v>
      </c>
      <c r="D8570" t="s">
        <v>19879</v>
      </c>
      <c r="E8570">
        <v>77</v>
      </c>
      <c r="F8570">
        <v>68</v>
      </c>
      <c r="G8570">
        <v>25</v>
      </c>
      <c r="H8570">
        <v>82</v>
      </c>
      <c r="P8570" t="s">
        <v>3445</v>
      </c>
      <c r="Q8570">
        <f t="shared" si="266"/>
        <v>16</v>
      </c>
      <c r="R8570" t="str">
        <f t="shared" si="267"/>
        <v>NOISE</v>
      </c>
    </row>
    <row r="8571" spans="1:18">
      <c r="A8571" t="s">
        <v>19884</v>
      </c>
      <c r="B8571">
        <v>1026820</v>
      </c>
      <c r="C8571" t="s">
        <v>19869</v>
      </c>
      <c r="D8571" t="s">
        <v>19879</v>
      </c>
      <c r="E8571">
        <v>76</v>
      </c>
      <c r="F8571">
        <v>69</v>
      </c>
      <c r="G8571">
        <v>28</v>
      </c>
      <c r="H8571">
        <v>77</v>
      </c>
      <c r="P8571" t="s">
        <v>3445</v>
      </c>
      <c r="Q8571">
        <f t="shared" si="266"/>
        <v>16</v>
      </c>
      <c r="R8571" t="str">
        <f t="shared" si="267"/>
        <v>NOISE</v>
      </c>
    </row>
    <row r="8572" spans="1:18">
      <c r="A8572" t="s">
        <v>19884</v>
      </c>
      <c r="B8572">
        <v>1026887</v>
      </c>
      <c r="C8572" t="s">
        <v>19879</v>
      </c>
      <c r="D8572" t="s">
        <v>19869</v>
      </c>
      <c r="E8572">
        <v>81</v>
      </c>
      <c r="F8572">
        <v>68</v>
      </c>
      <c r="G8572">
        <v>23</v>
      </c>
      <c r="H8572">
        <v>84</v>
      </c>
      <c r="P8572" t="s">
        <v>3445</v>
      </c>
      <c r="Q8572">
        <f t="shared" si="266"/>
        <v>16</v>
      </c>
      <c r="R8572" t="str">
        <f t="shared" si="267"/>
        <v>NOISE</v>
      </c>
    </row>
    <row r="8573" spans="1:18">
      <c r="A8573" t="s">
        <v>19884</v>
      </c>
      <c r="B8573">
        <v>1026921</v>
      </c>
      <c r="C8573" t="s">
        <v>19879</v>
      </c>
      <c r="D8573" t="s">
        <v>19869</v>
      </c>
      <c r="E8573">
        <v>74</v>
      </c>
      <c r="F8573">
        <v>72</v>
      </c>
      <c r="G8573">
        <v>25</v>
      </c>
      <c r="H8573">
        <v>80</v>
      </c>
      <c r="P8573" t="s">
        <v>3445</v>
      </c>
      <c r="Q8573">
        <f t="shared" si="266"/>
        <v>16</v>
      </c>
      <c r="R8573" t="str">
        <f t="shared" si="267"/>
        <v>NOISE</v>
      </c>
    </row>
    <row r="8574" spans="1:18">
      <c r="A8574" t="s">
        <v>19884</v>
      </c>
      <c r="B8574">
        <v>1027276</v>
      </c>
      <c r="C8574" t="s">
        <v>19870</v>
      </c>
      <c r="D8574" t="s">
        <v>19878</v>
      </c>
      <c r="E8574">
        <v>74</v>
      </c>
      <c r="F8574">
        <v>67</v>
      </c>
      <c r="G8574">
        <v>10</v>
      </c>
      <c r="H8574">
        <v>46</v>
      </c>
      <c r="P8574" t="s">
        <v>3445</v>
      </c>
      <c r="Q8574">
        <f t="shared" si="266"/>
        <v>16</v>
      </c>
      <c r="R8574" t="str">
        <f t="shared" si="267"/>
        <v>NOISE</v>
      </c>
    </row>
    <row r="8575" spans="1:18">
      <c r="A8575" t="s">
        <v>19884</v>
      </c>
      <c r="B8575">
        <v>1027347</v>
      </c>
      <c r="C8575" t="s">
        <v>19869</v>
      </c>
      <c r="D8575" t="s">
        <v>19870</v>
      </c>
      <c r="E8575">
        <v>57</v>
      </c>
      <c r="F8575">
        <v>58</v>
      </c>
      <c r="G8575">
        <v>12</v>
      </c>
      <c r="H8575">
        <v>37</v>
      </c>
      <c r="P8575" t="s">
        <v>3445</v>
      </c>
      <c r="Q8575">
        <f t="shared" si="266"/>
        <v>16</v>
      </c>
      <c r="R8575" t="str">
        <f t="shared" si="267"/>
        <v>NOISE</v>
      </c>
    </row>
    <row r="8576" spans="1:18">
      <c r="A8576" t="s">
        <v>19884</v>
      </c>
      <c r="B8576">
        <v>1233989</v>
      </c>
      <c r="C8576" t="s">
        <v>19869</v>
      </c>
      <c r="D8576" t="s">
        <v>19870</v>
      </c>
      <c r="E8576">
        <v>53</v>
      </c>
      <c r="F8576">
        <v>68</v>
      </c>
      <c r="G8576">
        <v>17</v>
      </c>
      <c r="H8576">
        <v>61</v>
      </c>
      <c r="I8576" t="s">
        <v>3446</v>
      </c>
      <c r="K8576" t="s">
        <v>3447</v>
      </c>
      <c r="L8576" t="s">
        <v>19873</v>
      </c>
      <c r="M8576" t="s">
        <v>15028</v>
      </c>
      <c r="N8576" t="s">
        <v>3448</v>
      </c>
      <c r="O8576" t="s">
        <v>3449</v>
      </c>
      <c r="P8576" t="s">
        <v>3450</v>
      </c>
      <c r="Q8576">
        <f t="shared" si="266"/>
        <v>16</v>
      </c>
      <c r="R8576" t="str">
        <f t="shared" si="267"/>
        <v>NOISE</v>
      </c>
    </row>
    <row r="8577" spans="1:18">
      <c r="A8577" t="s">
        <v>19884</v>
      </c>
      <c r="B8577">
        <v>1234259</v>
      </c>
      <c r="C8577" t="s">
        <v>19869</v>
      </c>
      <c r="D8577" t="s">
        <v>19879</v>
      </c>
      <c r="E8577">
        <v>63</v>
      </c>
      <c r="F8577">
        <v>60</v>
      </c>
      <c r="G8577">
        <v>24</v>
      </c>
      <c r="H8577">
        <v>70</v>
      </c>
      <c r="I8577" t="s">
        <v>3446</v>
      </c>
      <c r="K8577" t="s">
        <v>3447</v>
      </c>
      <c r="L8577" t="s">
        <v>19873</v>
      </c>
      <c r="M8577" t="s">
        <v>15028</v>
      </c>
      <c r="N8577" t="s">
        <v>8669</v>
      </c>
      <c r="O8577" t="s">
        <v>3451</v>
      </c>
      <c r="P8577" t="s">
        <v>3450</v>
      </c>
      <c r="Q8577">
        <f t="shared" si="266"/>
        <v>16</v>
      </c>
      <c r="R8577" t="str">
        <f t="shared" si="267"/>
        <v>NOISE</v>
      </c>
    </row>
    <row r="8578" spans="1:18">
      <c r="A8578" t="s">
        <v>19884</v>
      </c>
      <c r="B8578">
        <v>1234366</v>
      </c>
      <c r="C8578" t="s">
        <v>19870</v>
      </c>
      <c r="D8578" t="s">
        <v>19869</v>
      </c>
      <c r="E8578">
        <v>57</v>
      </c>
      <c r="F8578">
        <v>69</v>
      </c>
      <c r="G8578">
        <v>30</v>
      </c>
      <c r="H8578">
        <v>82</v>
      </c>
      <c r="I8578" t="s">
        <v>3446</v>
      </c>
      <c r="K8578" t="s">
        <v>3447</v>
      </c>
      <c r="L8578" t="s">
        <v>19873</v>
      </c>
      <c r="M8578" t="s">
        <v>15028</v>
      </c>
      <c r="N8578" t="s">
        <v>3452</v>
      </c>
      <c r="O8578" t="s">
        <v>3453</v>
      </c>
      <c r="P8578" t="s">
        <v>3450</v>
      </c>
      <c r="Q8578">
        <f t="shared" si="266"/>
        <v>16</v>
      </c>
      <c r="R8578" t="str">
        <f t="shared" si="267"/>
        <v>NOISE</v>
      </c>
    </row>
    <row r="8579" spans="1:18">
      <c r="A8579" t="s">
        <v>19884</v>
      </c>
      <c r="B8579">
        <v>1234397</v>
      </c>
      <c r="C8579" t="s">
        <v>19870</v>
      </c>
      <c r="D8579" t="s">
        <v>19878</v>
      </c>
      <c r="E8579">
        <v>62</v>
      </c>
      <c r="F8579">
        <v>68</v>
      </c>
      <c r="G8579">
        <v>29</v>
      </c>
      <c r="H8579">
        <v>95</v>
      </c>
      <c r="I8579" t="s">
        <v>3446</v>
      </c>
      <c r="K8579" t="s">
        <v>3447</v>
      </c>
      <c r="L8579" t="s">
        <v>19873</v>
      </c>
      <c r="M8579" t="s">
        <v>15028</v>
      </c>
      <c r="N8579" t="s">
        <v>3454</v>
      </c>
      <c r="O8579" t="s">
        <v>7446</v>
      </c>
      <c r="P8579" t="s">
        <v>3450</v>
      </c>
      <c r="Q8579">
        <f t="shared" si="266"/>
        <v>16</v>
      </c>
      <c r="R8579" t="str">
        <f t="shared" si="267"/>
        <v>NOISE</v>
      </c>
    </row>
    <row r="8580" spans="1:18">
      <c r="A8580" t="s">
        <v>19884</v>
      </c>
      <c r="B8580">
        <v>1234753</v>
      </c>
      <c r="C8580" t="s">
        <v>19870</v>
      </c>
      <c r="D8580" t="s">
        <v>19878</v>
      </c>
      <c r="E8580">
        <v>66</v>
      </c>
      <c r="F8580">
        <v>53</v>
      </c>
      <c r="G8580">
        <v>35</v>
      </c>
      <c r="H8580">
        <v>95</v>
      </c>
      <c r="I8580" t="s">
        <v>3446</v>
      </c>
      <c r="K8580" t="s">
        <v>3447</v>
      </c>
      <c r="L8580" t="s">
        <v>19873</v>
      </c>
      <c r="M8580" t="s">
        <v>15028</v>
      </c>
      <c r="N8580" t="s">
        <v>3455</v>
      </c>
      <c r="O8580" t="s">
        <v>3456</v>
      </c>
      <c r="P8580" t="s">
        <v>3450</v>
      </c>
      <c r="Q8580">
        <f t="shared" ref="Q8580:Q8643" si="268">COUNTIF($P$4:$P$12484,P8580)</f>
        <v>16</v>
      </c>
      <c r="R8580" t="str">
        <f t="shared" ref="R8580:R8643" si="269">IF(F8580/SUM(E8580:F8580) &lt; 0.35, IF(H8580/SUM(G8580:H8580) &gt;= 0.85, "HOM", IF(H8580/SUM(G8580:H8580) &gt;= 0.35, "HET", "NOISE")), "NOISE")</f>
        <v>NOISE</v>
      </c>
    </row>
    <row r="8581" spans="1:18">
      <c r="A8581" t="s">
        <v>19884</v>
      </c>
      <c r="B8581">
        <v>1235400</v>
      </c>
      <c r="C8581" t="s">
        <v>19870</v>
      </c>
      <c r="D8581" t="s">
        <v>19878</v>
      </c>
      <c r="E8581">
        <v>66</v>
      </c>
      <c r="F8581">
        <v>61</v>
      </c>
      <c r="G8581">
        <v>18</v>
      </c>
      <c r="H8581">
        <v>63</v>
      </c>
      <c r="I8581" t="s">
        <v>3446</v>
      </c>
      <c r="K8581" t="s">
        <v>3447</v>
      </c>
      <c r="L8581" t="s">
        <v>19873</v>
      </c>
      <c r="M8581" t="s">
        <v>15028</v>
      </c>
      <c r="N8581" t="s">
        <v>3457</v>
      </c>
      <c r="O8581" t="s">
        <v>3458</v>
      </c>
      <c r="P8581" t="s">
        <v>3450</v>
      </c>
      <c r="Q8581">
        <f t="shared" si="268"/>
        <v>16</v>
      </c>
      <c r="R8581" t="str">
        <f t="shared" si="269"/>
        <v>NOISE</v>
      </c>
    </row>
    <row r="8582" spans="1:18">
      <c r="A8582" t="s">
        <v>19884</v>
      </c>
      <c r="B8582">
        <v>1235477</v>
      </c>
      <c r="C8582" t="s">
        <v>19878</v>
      </c>
      <c r="D8582" t="s">
        <v>19870</v>
      </c>
      <c r="E8582">
        <v>81</v>
      </c>
      <c r="F8582">
        <v>67</v>
      </c>
      <c r="G8582">
        <v>17</v>
      </c>
      <c r="H8582">
        <v>63</v>
      </c>
      <c r="I8582" t="s">
        <v>3446</v>
      </c>
      <c r="K8582" t="s">
        <v>3447</v>
      </c>
      <c r="L8582" t="s">
        <v>19873</v>
      </c>
      <c r="M8582" t="s">
        <v>15028</v>
      </c>
      <c r="N8582" t="s">
        <v>3459</v>
      </c>
      <c r="O8582" t="s">
        <v>3460</v>
      </c>
      <c r="P8582" t="s">
        <v>3450</v>
      </c>
      <c r="Q8582">
        <f t="shared" si="268"/>
        <v>16</v>
      </c>
      <c r="R8582" t="str">
        <f t="shared" si="269"/>
        <v>NOISE</v>
      </c>
    </row>
    <row r="8583" spans="1:18">
      <c r="A8583" t="s">
        <v>19884</v>
      </c>
      <c r="B8583">
        <v>1235500</v>
      </c>
      <c r="C8583" t="s">
        <v>19870</v>
      </c>
      <c r="D8583" t="s">
        <v>19879</v>
      </c>
      <c r="E8583">
        <v>84</v>
      </c>
      <c r="F8583">
        <v>66</v>
      </c>
      <c r="G8583">
        <v>20</v>
      </c>
      <c r="H8583">
        <v>65</v>
      </c>
      <c r="I8583" t="s">
        <v>3446</v>
      </c>
      <c r="K8583" t="s">
        <v>3447</v>
      </c>
      <c r="L8583" t="s">
        <v>19873</v>
      </c>
      <c r="M8583" t="s">
        <v>15028</v>
      </c>
      <c r="N8583" t="s">
        <v>3461</v>
      </c>
      <c r="O8583" t="s">
        <v>3462</v>
      </c>
      <c r="P8583" t="s">
        <v>3450</v>
      </c>
      <c r="Q8583">
        <f t="shared" si="268"/>
        <v>16</v>
      </c>
      <c r="R8583" t="str">
        <f t="shared" si="269"/>
        <v>NOISE</v>
      </c>
    </row>
    <row r="8584" spans="1:18">
      <c r="A8584" t="s">
        <v>19884</v>
      </c>
      <c r="B8584">
        <v>1235649</v>
      </c>
      <c r="C8584" t="s">
        <v>19869</v>
      </c>
      <c r="D8584" t="s">
        <v>19879</v>
      </c>
      <c r="E8584">
        <v>66</v>
      </c>
      <c r="F8584">
        <v>72</v>
      </c>
      <c r="G8584">
        <v>24</v>
      </c>
      <c r="H8584">
        <v>60</v>
      </c>
      <c r="I8584" t="s">
        <v>3446</v>
      </c>
      <c r="K8584" t="s">
        <v>3447</v>
      </c>
      <c r="L8584" t="s">
        <v>19873</v>
      </c>
      <c r="M8584" t="s">
        <v>15028</v>
      </c>
      <c r="N8584" t="s">
        <v>3463</v>
      </c>
      <c r="O8584" t="s">
        <v>3464</v>
      </c>
      <c r="P8584" t="s">
        <v>3450</v>
      </c>
      <c r="Q8584">
        <f t="shared" si="268"/>
        <v>16</v>
      </c>
      <c r="R8584" t="str">
        <f t="shared" si="269"/>
        <v>NOISE</v>
      </c>
    </row>
    <row r="8585" spans="1:18">
      <c r="A8585" t="s">
        <v>19884</v>
      </c>
      <c r="B8585">
        <v>1235674</v>
      </c>
      <c r="C8585" t="s">
        <v>19870</v>
      </c>
      <c r="D8585" t="s">
        <v>19878</v>
      </c>
      <c r="E8585">
        <v>71</v>
      </c>
      <c r="F8585">
        <v>71</v>
      </c>
      <c r="G8585">
        <v>25</v>
      </c>
      <c r="H8585">
        <v>74</v>
      </c>
      <c r="I8585" t="s">
        <v>3446</v>
      </c>
      <c r="K8585" t="s">
        <v>3447</v>
      </c>
      <c r="L8585" t="s">
        <v>19873</v>
      </c>
      <c r="M8585" t="s">
        <v>15028</v>
      </c>
      <c r="N8585" t="s">
        <v>11613</v>
      </c>
      <c r="O8585" t="s">
        <v>3465</v>
      </c>
      <c r="P8585" t="s">
        <v>3450</v>
      </c>
      <c r="Q8585">
        <f t="shared" si="268"/>
        <v>16</v>
      </c>
      <c r="R8585" t="str">
        <f t="shared" si="269"/>
        <v>NOISE</v>
      </c>
    </row>
    <row r="8586" spans="1:18">
      <c r="A8586" t="s">
        <v>19884</v>
      </c>
      <c r="B8586">
        <v>1236107</v>
      </c>
      <c r="C8586" t="s">
        <v>19870</v>
      </c>
      <c r="D8586" t="s">
        <v>19878</v>
      </c>
      <c r="E8586">
        <v>87</v>
      </c>
      <c r="F8586">
        <v>76</v>
      </c>
      <c r="G8586">
        <v>13</v>
      </c>
      <c r="H8586">
        <v>58</v>
      </c>
      <c r="I8586" t="s">
        <v>3446</v>
      </c>
      <c r="K8586" t="s">
        <v>3447</v>
      </c>
      <c r="L8586" t="s">
        <v>19873</v>
      </c>
      <c r="M8586" t="s">
        <v>15028</v>
      </c>
      <c r="N8586" t="s">
        <v>13364</v>
      </c>
      <c r="O8586" t="s">
        <v>6815</v>
      </c>
      <c r="P8586" t="s">
        <v>3450</v>
      </c>
      <c r="Q8586">
        <f t="shared" si="268"/>
        <v>16</v>
      </c>
      <c r="R8586" t="str">
        <f t="shared" si="269"/>
        <v>NOISE</v>
      </c>
    </row>
    <row r="8587" spans="1:18">
      <c r="A8587" t="s">
        <v>19884</v>
      </c>
      <c r="B8587">
        <v>1236135</v>
      </c>
      <c r="C8587" t="s">
        <v>19869</v>
      </c>
      <c r="D8587" t="s">
        <v>19870</v>
      </c>
      <c r="E8587">
        <v>106</v>
      </c>
      <c r="F8587">
        <v>73</v>
      </c>
      <c r="G8587">
        <v>15</v>
      </c>
      <c r="H8587">
        <v>58</v>
      </c>
      <c r="I8587" t="s">
        <v>3446</v>
      </c>
      <c r="K8587" t="s">
        <v>3447</v>
      </c>
      <c r="L8587" t="s">
        <v>19873</v>
      </c>
      <c r="M8587" t="s">
        <v>15028</v>
      </c>
      <c r="N8587" t="s">
        <v>3466</v>
      </c>
      <c r="O8587" t="s">
        <v>3467</v>
      </c>
      <c r="P8587" t="s">
        <v>3450</v>
      </c>
      <c r="Q8587">
        <f t="shared" si="268"/>
        <v>16</v>
      </c>
      <c r="R8587" t="str">
        <f t="shared" si="269"/>
        <v>NOISE</v>
      </c>
    </row>
    <row r="8588" spans="1:18">
      <c r="A8588" t="s">
        <v>19884</v>
      </c>
      <c r="B8588">
        <v>1236254</v>
      </c>
      <c r="C8588" t="s">
        <v>19869</v>
      </c>
      <c r="D8588" t="s">
        <v>19879</v>
      </c>
      <c r="E8588">
        <v>70</v>
      </c>
      <c r="F8588">
        <v>60</v>
      </c>
      <c r="G8588">
        <v>36</v>
      </c>
      <c r="H8588">
        <v>80</v>
      </c>
      <c r="I8588" t="s">
        <v>3446</v>
      </c>
      <c r="K8588" t="s">
        <v>3447</v>
      </c>
      <c r="L8588" t="s">
        <v>19873</v>
      </c>
      <c r="M8588" t="s">
        <v>15028</v>
      </c>
      <c r="N8588" t="s">
        <v>3468</v>
      </c>
      <c r="O8588" t="s">
        <v>3469</v>
      </c>
      <c r="P8588" t="s">
        <v>3450</v>
      </c>
      <c r="Q8588">
        <f t="shared" si="268"/>
        <v>16</v>
      </c>
      <c r="R8588" t="str">
        <f t="shared" si="269"/>
        <v>NOISE</v>
      </c>
    </row>
    <row r="8589" spans="1:18">
      <c r="A8589" t="s">
        <v>19884</v>
      </c>
      <c r="B8589">
        <v>1236517</v>
      </c>
      <c r="C8589" t="s">
        <v>19878</v>
      </c>
      <c r="D8589" t="s">
        <v>19870</v>
      </c>
      <c r="E8589">
        <v>84</v>
      </c>
      <c r="F8589">
        <v>57</v>
      </c>
      <c r="G8589">
        <v>17</v>
      </c>
      <c r="H8589">
        <v>55</v>
      </c>
      <c r="I8589" t="s">
        <v>3446</v>
      </c>
      <c r="K8589" t="s">
        <v>3447</v>
      </c>
      <c r="L8589" t="s">
        <v>19873</v>
      </c>
      <c r="M8589" t="s">
        <v>15028</v>
      </c>
      <c r="N8589" t="s">
        <v>3470</v>
      </c>
      <c r="O8589" t="s">
        <v>3471</v>
      </c>
      <c r="P8589" t="s">
        <v>3450</v>
      </c>
      <c r="Q8589">
        <f t="shared" si="268"/>
        <v>16</v>
      </c>
      <c r="R8589" t="str">
        <f t="shared" si="269"/>
        <v>NOISE</v>
      </c>
    </row>
    <row r="8590" spans="1:18">
      <c r="A8590" t="s">
        <v>19884</v>
      </c>
      <c r="B8590">
        <v>1236860</v>
      </c>
      <c r="C8590" t="s">
        <v>19869</v>
      </c>
      <c r="D8590" t="s">
        <v>19879</v>
      </c>
      <c r="E8590">
        <v>66</v>
      </c>
      <c r="F8590">
        <v>52</v>
      </c>
      <c r="G8590">
        <v>28</v>
      </c>
      <c r="H8590">
        <v>76</v>
      </c>
      <c r="I8590" t="s">
        <v>3446</v>
      </c>
      <c r="K8590" t="s">
        <v>3447</v>
      </c>
      <c r="L8590" t="s">
        <v>19873</v>
      </c>
      <c r="M8590" t="s">
        <v>15028</v>
      </c>
      <c r="N8590" t="s">
        <v>3472</v>
      </c>
      <c r="O8590" t="s">
        <v>13720</v>
      </c>
      <c r="P8590" t="s">
        <v>3450</v>
      </c>
      <c r="Q8590">
        <f t="shared" si="268"/>
        <v>16</v>
      </c>
      <c r="R8590" t="str">
        <f t="shared" si="269"/>
        <v>NOISE</v>
      </c>
    </row>
    <row r="8591" spans="1:18">
      <c r="A8591" t="s">
        <v>19884</v>
      </c>
      <c r="B8591">
        <v>1236967</v>
      </c>
      <c r="C8591" t="s">
        <v>19869</v>
      </c>
      <c r="D8591" t="s">
        <v>19878</v>
      </c>
      <c r="E8591">
        <v>48</v>
      </c>
      <c r="F8591">
        <v>43</v>
      </c>
      <c r="G8591">
        <v>16</v>
      </c>
      <c r="H8591">
        <v>51</v>
      </c>
      <c r="I8591" t="s">
        <v>3446</v>
      </c>
      <c r="K8591" t="s">
        <v>3447</v>
      </c>
      <c r="L8591" t="s">
        <v>19873</v>
      </c>
      <c r="M8591" t="s">
        <v>15028</v>
      </c>
      <c r="N8591" t="s">
        <v>3473</v>
      </c>
      <c r="O8591" t="s">
        <v>3474</v>
      </c>
      <c r="P8591" t="s">
        <v>3450</v>
      </c>
      <c r="Q8591">
        <f t="shared" si="268"/>
        <v>16</v>
      </c>
      <c r="R8591" t="str">
        <f t="shared" si="269"/>
        <v>NOISE</v>
      </c>
    </row>
    <row r="8592" spans="1:18">
      <c r="A8592" t="s">
        <v>19889</v>
      </c>
      <c r="B8592">
        <v>41938</v>
      </c>
      <c r="C8592" t="s">
        <v>19878</v>
      </c>
      <c r="D8592" t="s">
        <v>19869</v>
      </c>
      <c r="E8592">
        <v>92</v>
      </c>
      <c r="F8592">
        <v>74</v>
      </c>
      <c r="G8592">
        <v>31</v>
      </c>
      <c r="H8592">
        <v>72</v>
      </c>
      <c r="P8592" t="s">
        <v>3475</v>
      </c>
      <c r="Q8592">
        <f t="shared" si="268"/>
        <v>16</v>
      </c>
      <c r="R8592" t="str">
        <f t="shared" si="269"/>
        <v>NOISE</v>
      </c>
    </row>
    <row r="8593" spans="1:18">
      <c r="A8593" t="s">
        <v>19889</v>
      </c>
      <c r="B8593">
        <v>41966</v>
      </c>
      <c r="C8593" t="s">
        <v>19879</v>
      </c>
      <c r="D8593" t="s">
        <v>19869</v>
      </c>
      <c r="E8593">
        <v>79</v>
      </c>
      <c r="F8593">
        <v>74</v>
      </c>
      <c r="G8593">
        <v>29</v>
      </c>
      <c r="H8593">
        <v>70</v>
      </c>
      <c r="P8593" t="s">
        <v>3475</v>
      </c>
      <c r="Q8593">
        <f t="shared" si="268"/>
        <v>16</v>
      </c>
      <c r="R8593" t="str">
        <f t="shared" si="269"/>
        <v>NOISE</v>
      </c>
    </row>
    <row r="8594" spans="1:18">
      <c r="A8594" t="s">
        <v>19889</v>
      </c>
      <c r="B8594">
        <v>42013</v>
      </c>
      <c r="C8594" t="s">
        <v>19870</v>
      </c>
      <c r="D8594" t="s">
        <v>19878</v>
      </c>
      <c r="E8594">
        <v>75</v>
      </c>
      <c r="F8594">
        <v>58</v>
      </c>
      <c r="G8594">
        <v>24</v>
      </c>
      <c r="H8594">
        <v>62</v>
      </c>
      <c r="P8594" t="s">
        <v>3475</v>
      </c>
      <c r="Q8594">
        <f t="shared" si="268"/>
        <v>16</v>
      </c>
      <c r="R8594" t="str">
        <f t="shared" si="269"/>
        <v>NOISE</v>
      </c>
    </row>
    <row r="8595" spans="1:18">
      <c r="A8595" t="s">
        <v>19889</v>
      </c>
      <c r="B8595">
        <v>42021</v>
      </c>
      <c r="C8595" t="s">
        <v>19870</v>
      </c>
      <c r="D8595" t="s">
        <v>19878</v>
      </c>
      <c r="E8595">
        <v>76</v>
      </c>
      <c r="F8595">
        <v>62</v>
      </c>
      <c r="G8595">
        <v>24</v>
      </c>
      <c r="H8595">
        <v>62</v>
      </c>
      <c r="P8595" t="s">
        <v>3475</v>
      </c>
      <c r="Q8595">
        <f t="shared" si="268"/>
        <v>16</v>
      </c>
      <c r="R8595" t="str">
        <f t="shared" si="269"/>
        <v>NOISE</v>
      </c>
    </row>
    <row r="8596" spans="1:18">
      <c r="A8596" t="s">
        <v>19889</v>
      </c>
      <c r="B8596">
        <v>42079</v>
      </c>
      <c r="C8596" t="s">
        <v>19870</v>
      </c>
      <c r="D8596" t="s">
        <v>19878</v>
      </c>
      <c r="E8596">
        <v>64</v>
      </c>
      <c r="F8596">
        <v>47</v>
      </c>
      <c r="G8596">
        <v>16</v>
      </c>
      <c r="H8596">
        <v>41</v>
      </c>
      <c r="P8596" t="s">
        <v>3475</v>
      </c>
      <c r="Q8596">
        <f t="shared" si="268"/>
        <v>16</v>
      </c>
      <c r="R8596" t="str">
        <f t="shared" si="269"/>
        <v>NOISE</v>
      </c>
    </row>
    <row r="8597" spans="1:18">
      <c r="A8597" t="s">
        <v>19889</v>
      </c>
      <c r="B8597">
        <v>42608</v>
      </c>
      <c r="C8597" t="s">
        <v>19879</v>
      </c>
      <c r="D8597" t="s">
        <v>19869</v>
      </c>
      <c r="E8597">
        <v>61</v>
      </c>
      <c r="F8597">
        <v>70</v>
      </c>
      <c r="G8597">
        <v>21</v>
      </c>
      <c r="H8597">
        <v>51</v>
      </c>
      <c r="P8597" t="s">
        <v>3475</v>
      </c>
      <c r="Q8597">
        <f t="shared" si="268"/>
        <v>16</v>
      </c>
      <c r="R8597" t="str">
        <f t="shared" si="269"/>
        <v>NOISE</v>
      </c>
    </row>
    <row r="8598" spans="1:18">
      <c r="A8598" t="s">
        <v>19889</v>
      </c>
      <c r="B8598">
        <v>42791</v>
      </c>
      <c r="C8598" t="s">
        <v>19870</v>
      </c>
      <c r="D8598" t="s">
        <v>19878</v>
      </c>
      <c r="E8598">
        <v>47</v>
      </c>
      <c r="F8598">
        <v>60</v>
      </c>
      <c r="G8598">
        <v>36</v>
      </c>
      <c r="H8598">
        <v>73</v>
      </c>
      <c r="P8598" t="s">
        <v>3475</v>
      </c>
      <c r="Q8598">
        <f t="shared" si="268"/>
        <v>16</v>
      </c>
      <c r="R8598" t="str">
        <f t="shared" si="269"/>
        <v>NOISE</v>
      </c>
    </row>
    <row r="8599" spans="1:18">
      <c r="A8599" t="s">
        <v>19889</v>
      </c>
      <c r="B8599">
        <v>42989</v>
      </c>
      <c r="C8599" t="s">
        <v>19878</v>
      </c>
      <c r="D8599" t="s">
        <v>19870</v>
      </c>
      <c r="E8599">
        <v>68</v>
      </c>
      <c r="F8599">
        <v>52</v>
      </c>
      <c r="G8599">
        <v>29</v>
      </c>
      <c r="H8599">
        <v>62</v>
      </c>
      <c r="P8599" t="s">
        <v>3475</v>
      </c>
      <c r="Q8599">
        <f t="shared" si="268"/>
        <v>16</v>
      </c>
      <c r="R8599" t="str">
        <f t="shared" si="269"/>
        <v>NOISE</v>
      </c>
    </row>
    <row r="8600" spans="1:18">
      <c r="A8600" t="s">
        <v>19889</v>
      </c>
      <c r="B8600">
        <v>43354</v>
      </c>
      <c r="C8600" t="s">
        <v>19879</v>
      </c>
      <c r="D8600" t="s">
        <v>19869</v>
      </c>
      <c r="E8600">
        <v>79</v>
      </c>
      <c r="F8600">
        <v>73</v>
      </c>
      <c r="G8600">
        <v>13</v>
      </c>
      <c r="H8600">
        <v>44</v>
      </c>
      <c r="P8600" t="s">
        <v>3475</v>
      </c>
      <c r="Q8600">
        <f t="shared" si="268"/>
        <v>16</v>
      </c>
      <c r="R8600" t="str">
        <f t="shared" si="269"/>
        <v>NOISE</v>
      </c>
    </row>
    <row r="8601" spans="1:18">
      <c r="A8601" t="s">
        <v>19889</v>
      </c>
      <c r="B8601">
        <v>43362</v>
      </c>
      <c r="C8601" t="s">
        <v>19879</v>
      </c>
      <c r="D8601" t="s">
        <v>19869</v>
      </c>
      <c r="E8601">
        <v>77</v>
      </c>
      <c r="F8601">
        <v>68</v>
      </c>
      <c r="G8601">
        <v>13</v>
      </c>
      <c r="H8601">
        <v>41</v>
      </c>
      <c r="P8601" t="s">
        <v>3475</v>
      </c>
      <c r="Q8601">
        <f t="shared" si="268"/>
        <v>16</v>
      </c>
      <c r="R8601" t="str">
        <f t="shared" si="269"/>
        <v>NOISE</v>
      </c>
    </row>
    <row r="8602" spans="1:18">
      <c r="A8602" t="s">
        <v>19889</v>
      </c>
      <c r="B8602">
        <v>43385</v>
      </c>
      <c r="C8602" t="s">
        <v>19878</v>
      </c>
      <c r="D8602" t="s">
        <v>19870</v>
      </c>
      <c r="E8602">
        <v>81</v>
      </c>
      <c r="F8602">
        <v>66</v>
      </c>
      <c r="G8602">
        <v>12</v>
      </c>
      <c r="H8602">
        <v>44</v>
      </c>
      <c r="P8602" t="s">
        <v>3475</v>
      </c>
      <c r="Q8602">
        <f t="shared" si="268"/>
        <v>16</v>
      </c>
      <c r="R8602" t="str">
        <f t="shared" si="269"/>
        <v>NOISE</v>
      </c>
    </row>
    <row r="8603" spans="1:18">
      <c r="A8603" t="s">
        <v>19889</v>
      </c>
      <c r="B8603">
        <v>43451</v>
      </c>
      <c r="C8603" t="s">
        <v>19879</v>
      </c>
      <c r="D8603" t="s">
        <v>19870</v>
      </c>
      <c r="E8603">
        <v>77</v>
      </c>
      <c r="F8603">
        <v>54</v>
      </c>
      <c r="G8603">
        <v>12</v>
      </c>
      <c r="H8603">
        <v>32</v>
      </c>
      <c r="P8603" t="s">
        <v>3475</v>
      </c>
      <c r="Q8603">
        <f t="shared" si="268"/>
        <v>16</v>
      </c>
      <c r="R8603" t="str">
        <f t="shared" si="269"/>
        <v>NOISE</v>
      </c>
    </row>
    <row r="8604" spans="1:18">
      <c r="A8604" t="s">
        <v>19889</v>
      </c>
      <c r="B8604">
        <v>43458</v>
      </c>
      <c r="C8604" t="s">
        <v>19870</v>
      </c>
      <c r="D8604" t="s">
        <v>19869</v>
      </c>
      <c r="E8604">
        <v>134</v>
      </c>
      <c r="F8604">
        <v>0</v>
      </c>
      <c r="G8604">
        <v>32</v>
      </c>
      <c r="H8604">
        <v>6</v>
      </c>
      <c r="P8604" t="s">
        <v>3475</v>
      </c>
      <c r="Q8604">
        <f t="shared" si="268"/>
        <v>16</v>
      </c>
      <c r="R8604" t="str">
        <f t="shared" si="269"/>
        <v>NOISE</v>
      </c>
    </row>
    <row r="8605" spans="1:18">
      <c r="A8605" t="s">
        <v>19889</v>
      </c>
      <c r="B8605">
        <v>43711</v>
      </c>
      <c r="C8605" t="s">
        <v>19878</v>
      </c>
      <c r="D8605" t="s">
        <v>19870</v>
      </c>
      <c r="E8605">
        <v>78</v>
      </c>
      <c r="F8605">
        <v>66</v>
      </c>
      <c r="G8605">
        <v>23</v>
      </c>
      <c r="H8605">
        <v>50</v>
      </c>
      <c r="P8605" t="s">
        <v>3475</v>
      </c>
      <c r="Q8605">
        <f t="shared" si="268"/>
        <v>16</v>
      </c>
      <c r="R8605" t="str">
        <f t="shared" si="269"/>
        <v>NOISE</v>
      </c>
    </row>
    <row r="8606" spans="1:18">
      <c r="A8606" t="s">
        <v>19889</v>
      </c>
      <c r="B8606">
        <v>47063</v>
      </c>
      <c r="C8606" t="s">
        <v>19870</v>
      </c>
      <c r="D8606" t="s">
        <v>19878</v>
      </c>
      <c r="E8606">
        <v>44</v>
      </c>
      <c r="F8606">
        <v>63</v>
      </c>
      <c r="G8606">
        <v>11</v>
      </c>
      <c r="H8606">
        <v>47</v>
      </c>
      <c r="P8606" t="s">
        <v>3475</v>
      </c>
      <c r="Q8606">
        <f t="shared" si="268"/>
        <v>16</v>
      </c>
      <c r="R8606" t="str">
        <f t="shared" si="269"/>
        <v>NOISE</v>
      </c>
    </row>
    <row r="8607" spans="1:18">
      <c r="A8607" t="s">
        <v>19889</v>
      </c>
      <c r="B8607">
        <v>47095</v>
      </c>
      <c r="C8607" t="s">
        <v>19870</v>
      </c>
      <c r="D8607" t="s">
        <v>19879</v>
      </c>
      <c r="E8607">
        <v>50</v>
      </c>
      <c r="F8607">
        <v>58</v>
      </c>
      <c r="G8607">
        <v>15</v>
      </c>
      <c r="H8607">
        <v>58</v>
      </c>
      <c r="P8607" t="s">
        <v>3475</v>
      </c>
      <c r="Q8607">
        <f t="shared" si="268"/>
        <v>16</v>
      </c>
      <c r="R8607" t="str">
        <f t="shared" si="269"/>
        <v>NOISE</v>
      </c>
    </row>
    <row r="8608" spans="1:18">
      <c r="A8608" t="s">
        <v>19889</v>
      </c>
      <c r="B8608">
        <v>208273</v>
      </c>
      <c r="C8608" t="s">
        <v>19878</v>
      </c>
      <c r="D8608" t="s">
        <v>19870</v>
      </c>
      <c r="E8608">
        <v>60</v>
      </c>
      <c r="F8608">
        <v>56</v>
      </c>
      <c r="G8608">
        <v>25</v>
      </c>
      <c r="H8608">
        <v>54</v>
      </c>
      <c r="P8608" t="s">
        <v>3476</v>
      </c>
      <c r="Q8608">
        <f t="shared" si="268"/>
        <v>16</v>
      </c>
      <c r="R8608" t="str">
        <f t="shared" si="269"/>
        <v>NOISE</v>
      </c>
    </row>
    <row r="8609" spans="1:18">
      <c r="A8609" t="s">
        <v>19889</v>
      </c>
      <c r="B8609">
        <v>208303</v>
      </c>
      <c r="C8609" t="s">
        <v>19879</v>
      </c>
      <c r="D8609" t="s">
        <v>19869</v>
      </c>
      <c r="E8609">
        <v>63</v>
      </c>
      <c r="F8609">
        <v>67</v>
      </c>
      <c r="G8609">
        <v>32</v>
      </c>
      <c r="H8609">
        <v>70</v>
      </c>
      <c r="P8609" t="s">
        <v>3476</v>
      </c>
      <c r="Q8609">
        <f t="shared" si="268"/>
        <v>16</v>
      </c>
      <c r="R8609" t="str">
        <f t="shared" si="269"/>
        <v>NOISE</v>
      </c>
    </row>
    <row r="8610" spans="1:18">
      <c r="A8610" t="s">
        <v>19889</v>
      </c>
      <c r="B8610">
        <v>208306</v>
      </c>
      <c r="C8610" t="s">
        <v>19869</v>
      </c>
      <c r="D8610" t="s">
        <v>19879</v>
      </c>
      <c r="E8610">
        <v>62</v>
      </c>
      <c r="F8610">
        <v>66</v>
      </c>
      <c r="G8610">
        <v>32</v>
      </c>
      <c r="H8610">
        <v>69</v>
      </c>
      <c r="P8610" t="s">
        <v>3476</v>
      </c>
      <c r="Q8610">
        <f t="shared" si="268"/>
        <v>16</v>
      </c>
      <c r="R8610" t="str">
        <f t="shared" si="269"/>
        <v>NOISE</v>
      </c>
    </row>
    <row r="8611" spans="1:18">
      <c r="A8611" t="s">
        <v>19889</v>
      </c>
      <c r="B8611">
        <v>208315</v>
      </c>
      <c r="C8611" t="s">
        <v>19869</v>
      </c>
      <c r="D8611" t="s">
        <v>19879</v>
      </c>
      <c r="E8611">
        <v>61</v>
      </c>
      <c r="F8611">
        <v>64</v>
      </c>
      <c r="G8611">
        <v>31</v>
      </c>
      <c r="H8611">
        <v>66</v>
      </c>
      <c r="P8611" t="s">
        <v>3476</v>
      </c>
      <c r="Q8611">
        <f t="shared" si="268"/>
        <v>16</v>
      </c>
      <c r="R8611" t="str">
        <f t="shared" si="269"/>
        <v>NOISE</v>
      </c>
    </row>
    <row r="8612" spans="1:18">
      <c r="A8612" t="s">
        <v>19889</v>
      </c>
      <c r="B8612">
        <v>208370</v>
      </c>
      <c r="C8612" t="s">
        <v>19869</v>
      </c>
      <c r="D8612" t="s">
        <v>19879</v>
      </c>
      <c r="E8612">
        <v>74</v>
      </c>
      <c r="F8612">
        <v>66</v>
      </c>
      <c r="G8612">
        <v>24</v>
      </c>
      <c r="H8612">
        <v>66</v>
      </c>
      <c r="P8612" t="s">
        <v>3476</v>
      </c>
      <c r="Q8612">
        <f t="shared" si="268"/>
        <v>16</v>
      </c>
      <c r="R8612" t="str">
        <f t="shared" si="269"/>
        <v>NOISE</v>
      </c>
    </row>
    <row r="8613" spans="1:18">
      <c r="A8613" t="s">
        <v>19889</v>
      </c>
      <c r="B8613">
        <v>208372</v>
      </c>
      <c r="C8613" t="s">
        <v>19870</v>
      </c>
      <c r="D8613" t="s">
        <v>19869</v>
      </c>
      <c r="E8613">
        <v>73</v>
      </c>
      <c r="F8613">
        <v>68</v>
      </c>
      <c r="G8613">
        <v>23</v>
      </c>
      <c r="H8613">
        <v>66</v>
      </c>
      <c r="P8613" t="s">
        <v>3476</v>
      </c>
      <c r="Q8613">
        <f t="shared" si="268"/>
        <v>16</v>
      </c>
      <c r="R8613" t="str">
        <f t="shared" si="269"/>
        <v>NOISE</v>
      </c>
    </row>
    <row r="8614" spans="1:18">
      <c r="A8614" t="s">
        <v>19889</v>
      </c>
      <c r="B8614">
        <v>208382</v>
      </c>
      <c r="C8614" t="s">
        <v>19879</v>
      </c>
      <c r="D8614" t="s">
        <v>19869</v>
      </c>
      <c r="E8614">
        <v>74</v>
      </c>
      <c r="F8614">
        <v>72</v>
      </c>
      <c r="G8614">
        <v>24</v>
      </c>
      <c r="H8614">
        <v>64</v>
      </c>
      <c r="P8614" t="s">
        <v>3476</v>
      </c>
      <c r="Q8614">
        <f t="shared" si="268"/>
        <v>16</v>
      </c>
      <c r="R8614" t="str">
        <f t="shared" si="269"/>
        <v>NOISE</v>
      </c>
    </row>
    <row r="8615" spans="1:18">
      <c r="A8615" t="s">
        <v>19889</v>
      </c>
      <c r="B8615">
        <v>208402</v>
      </c>
      <c r="C8615" t="s">
        <v>19869</v>
      </c>
      <c r="D8615" t="s">
        <v>19879</v>
      </c>
      <c r="E8615">
        <v>73</v>
      </c>
      <c r="F8615">
        <v>77</v>
      </c>
      <c r="G8615">
        <v>26</v>
      </c>
      <c r="H8615">
        <v>58</v>
      </c>
      <c r="P8615" t="s">
        <v>3476</v>
      </c>
      <c r="Q8615">
        <f t="shared" si="268"/>
        <v>16</v>
      </c>
      <c r="R8615" t="str">
        <f t="shared" si="269"/>
        <v>NOISE</v>
      </c>
    </row>
    <row r="8616" spans="1:18">
      <c r="A8616" t="s">
        <v>19889</v>
      </c>
      <c r="B8616">
        <v>208498</v>
      </c>
      <c r="C8616" t="s">
        <v>19879</v>
      </c>
      <c r="D8616" t="s">
        <v>19870</v>
      </c>
      <c r="E8616">
        <v>71</v>
      </c>
      <c r="F8616">
        <v>60</v>
      </c>
      <c r="G8616">
        <v>17</v>
      </c>
      <c r="H8616">
        <v>43</v>
      </c>
      <c r="P8616" t="s">
        <v>3476</v>
      </c>
      <c r="Q8616">
        <f t="shared" si="268"/>
        <v>16</v>
      </c>
      <c r="R8616" t="str">
        <f t="shared" si="269"/>
        <v>NOISE</v>
      </c>
    </row>
    <row r="8617" spans="1:18">
      <c r="A8617" t="s">
        <v>19889</v>
      </c>
      <c r="B8617">
        <v>208500</v>
      </c>
      <c r="C8617" t="s">
        <v>19879</v>
      </c>
      <c r="D8617" t="s">
        <v>19869</v>
      </c>
      <c r="E8617">
        <v>70</v>
      </c>
      <c r="F8617">
        <v>59</v>
      </c>
      <c r="G8617">
        <v>17</v>
      </c>
      <c r="H8617">
        <v>43</v>
      </c>
      <c r="P8617" t="s">
        <v>3476</v>
      </c>
      <c r="Q8617">
        <f t="shared" si="268"/>
        <v>16</v>
      </c>
      <c r="R8617" t="str">
        <f t="shared" si="269"/>
        <v>NOISE</v>
      </c>
    </row>
    <row r="8618" spans="1:18">
      <c r="A8618" t="s">
        <v>19889</v>
      </c>
      <c r="B8618">
        <v>208577</v>
      </c>
      <c r="C8618" t="s">
        <v>19879</v>
      </c>
      <c r="D8618" t="s">
        <v>19870</v>
      </c>
      <c r="E8618">
        <v>50</v>
      </c>
      <c r="F8618">
        <v>57</v>
      </c>
      <c r="G8618">
        <v>22</v>
      </c>
      <c r="H8618">
        <v>52</v>
      </c>
      <c r="P8618" t="s">
        <v>3476</v>
      </c>
      <c r="Q8618">
        <f t="shared" si="268"/>
        <v>16</v>
      </c>
      <c r="R8618" t="str">
        <f t="shared" si="269"/>
        <v>NOISE</v>
      </c>
    </row>
    <row r="8619" spans="1:18">
      <c r="A8619" t="s">
        <v>19889</v>
      </c>
      <c r="B8619">
        <v>208636</v>
      </c>
      <c r="C8619" t="s">
        <v>19870</v>
      </c>
      <c r="D8619" t="s">
        <v>19869</v>
      </c>
      <c r="E8619">
        <v>65</v>
      </c>
      <c r="F8619">
        <v>50</v>
      </c>
      <c r="G8619">
        <v>26</v>
      </c>
      <c r="H8619">
        <v>56</v>
      </c>
      <c r="P8619" t="s">
        <v>3476</v>
      </c>
      <c r="Q8619">
        <f t="shared" si="268"/>
        <v>16</v>
      </c>
      <c r="R8619" t="str">
        <f t="shared" si="269"/>
        <v>NOISE</v>
      </c>
    </row>
    <row r="8620" spans="1:18">
      <c r="A8620" t="s">
        <v>19889</v>
      </c>
      <c r="B8620">
        <v>208639</v>
      </c>
      <c r="C8620" t="s">
        <v>19870</v>
      </c>
      <c r="D8620" t="s">
        <v>19879</v>
      </c>
      <c r="E8620">
        <v>67</v>
      </c>
      <c r="F8620">
        <v>50</v>
      </c>
      <c r="G8620">
        <v>24</v>
      </c>
      <c r="H8620">
        <v>57</v>
      </c>
      <c r="P8620" t="s">
        <v>3476</v>
      </c>
      <c r="Q8620">
        <f t="shared" si="268"/>
        <v>16</v>
      </c>
      <c r="R8620" t="str">
        <f t="shared" si="269"/>
        <v>NOISE</v>
      </c>
    </row>
    <row r="8621" spans="1:18">
      <c r="A8621" t="s">
        <v>19889</v>
      </c>
      <c r="B8621">
        <v>208746</v>
      </c>
      <c r="C8621" t="s">
        <v>19869</v>
      </c>
      <c r="D8621" t="s">
        <v>19870</v>
      </c>
      <c r="E8621">
        <v>75</v>
      </c>
      <c r="F8621">
        <v>56</v>
      </c>
      <c r="G8621">
        <v>22</v>
      </c>
      <c r="H8621">
        <v>48</v>
      </c>
      <c r="P8621" t="s">
        <v>3476</v>
      </c>
      <c r="Q8621">
        <f t="shared" si="268"/>
        <v>16</v>
      </c>
      <c r="R8621" t="str">
        <f t="shared" si="269"/>
        <v>NOISE</v>
      </c>
    </row>
    <row r="8622" spans="1:18">
      <c r="A8622" t="s">
        <v>19889</v>
      </c>
      <c r="B8622">
        <v>208759</v>
      </c>
      <c r="C8622" t="s">
        <v>19879</v>
      </c>
      <c r="D8622" t="s">
        <v>19870</v>
      </c>
      <c r="E8622">
        <v>64</v>
      </c>
      <c r="F8622">
        <v>64</v>
      </c>
      <c r="G8622">
        <v>21</v>
      </c>
      <c r="H8622">
        <v>52</v>
      </c>
      <c r="P8622" t="s">
        <v>3476</v>
      </c>
      <c r="Q8622">
        <f t="shared" si="268"/>
        <v>16</v>
      </c>
      <c r="R8622" t="str">
        <f t="shared" si="269"/>
        <v>NOISE</v>
      </c>
    </row>
    <row r="8623" spans="1:18">
      <c r="A8623" t="s">
        <v>19889</v>
      </c>
      <c r="B8623">
        <v>209071</v>
      </c>
      <c r="C8623" t="s">
        <v>19870</v>
      </c>
      <c r="D8623" t="s">
        <v>19869</v>
      </c>
      <c r="E8623">
        <v>159</v>
      </c>
      <c r="F8623">
        <v>0</v>
      </c>
      <c r="G8623">
        <v>82</v>
      </c>
      <c r="H8623">
        <v>9</v>
      </c>
      <c r="P8623" t="s">
        <v>3476</v>
      </c>
      <c r="Q8623">
        <f t="shared" si="268"/>
        <v>16</v>
      </c>
      <c r="R8623" t="str">
        <f t="shared" si="269"/>
        <v>NOISE</v>
      </c>
    </row>
    <row r="8624" spans="1:18">
      <c r="A8624" t="s">
        <v>19889</v>
      </c>
      <c r="B8624">
        <v>556600</v>
      </c>
      <c r="C8624" t="s">
        <v>19870</v>
      </c>
      <c r="D8624" t="s">
        <v>19878</v>
      </c>
      <c r="E8624">
        <v>84</v>
      </c>
      <c r="F8624">
        <v>59</v>
      </c>
      <c r="G8624">
        <v>25</v>
      </c>
      <c r="H8624">
        <v>52</v>
      </c>
      <c r="P8624" t="s">
        <v>18927</v>
      </c>
      <c r="Q8624">
        <f t="shared" si="268"/>
        <v>16</v>
      </c>
      <c r="R8624" t="str">
        <f t="shared" si="269"/>
        <v>NOISE</v>
      </c>
    </row>
    <row r="8625" spans="1:18">
      <c r="A8625" t="s">
        <v>19889</v>
      </c>
      <c r="B8625">
        <v>556606</v>
      </c>
      <c r="C8625" t="s">
        <v>19870</v>
      </c>
      <c r="D8625" t="s">
        <v>19878</v>
      </c>
      <c r="E8625">
        <v>85</v>
      </c>
      <c r="F8625">
        <v>59</v>
      </c>
      <c r="G8625">
        <v>25</v>
      </c>
      <c r="H8625">
        <v>51</v>
      </c>
      <c r="P8625" t="s">
        <v>18927</v>
      </c>
      <c r="Q8625">
        <f t="shared" si="268"/>
        <v>16</v>
      </c>
      <c r="R8625" t="str">
        <f t="shared" si="269"/>
        <v>NOISE</v>
      </c>
    </row>
    <row r="8626" spans="1:18">
      <c r="A8626" t="s">
        <v>19889</v>
      </c>
      <c r="B8626">
        <v>556613</v>
      </c>
      <c r="C8626" t="s">
        <v>19870</v>
      </c>
      <c r="D8626" t="s">
        <v>19878</v>
      </c>
      <c r="E8626">
        <v>90</v>
      </c>
      <c r="F8626">
        <v>58</v>
      </c>
      <c r="G8626">
        <v>22</v>
      </c>
      <c r="H8626">
        <v>51</v>
      </c>
      <c r="P8626" t="s">
        <v>18927</v>
      </c>
      <c r="Q8626">
        <f t="shared" si="268"/>
        <v>16</v>
      </c>
      <c r="R8626" t="str">
        <f t="shared" si="269"/>
        <v>NOISE</v>
      </c>
    </row>
    <row r="8627" spans="1:18">
      <c r="A8627" t="s">
        <v>19889</v>
      </c>
      <c r="B8627">
        <v>556844</v>
      </c>
      <c r="C8627" t="s">
        <v>19870</v>
      </c>
      <c r="D8627" t="s">
        <v>19878</v>
      </c>
      <c r="E8627">
        <v>82</v>
      </c>
      <c r="F8627">
        <v>70</v>
      </c>
      <c r="G8627">
        <v>22</v>
      </c>
      <c r="H8627">
        <v>55</v>
      </c>
      <c r="P8627" t="s">
        <v>18927</v>
      </c>
      <c r="Q8627">
        <f t="shared" si="268"/>
        <v>16</v>
      </c>
      <c r="R8627" t="str">
        <f t="shared" si="269"/>
        <v>NOISE</v>
      </c>
    </row>
    <row r="8628" spans="1:18">
      <c r="A8628" t="s">
        <v>19889</v>
      </c>
      <c r="B8628">
        <v>557124</v>
      </c>
      <c r="C8628" t="s">
        <v>19878</v>
      </c>
      <c r="D8628" t="s">
        <v>19870</v>
      </c>
      <c r="E8628">
        <v>71</v>
      </c>
      <c r="F8628">
        <v>82</v>
      </c>
      <c r="G8628">
        <v>26</v>
      </c>
      <c r="H8628">
        <v>57</v>
      </c>
      <c r="P8628" t="s">
        <v>18927</v>
      </c>
      <c r="Q8628">
        <f t="shared" si="268"/>
        <v>16</v>
      </c>
      <c r="R8628" t="str">
        <f t="shared" si="269"/>
        <v>NOISE</v>
      </c>
    </row>
    <row r="8629" spans="1:18">
      <c r="A8629" t="s">
        <v>19889</v>
      </c>
      <c r="B8629">
        <v>557227</v>
      </c>
      <c r="C8629" t="s">
        <v>19878</v>
      </c>
      <c r="D8629" t="s">
        <v>19879</v>
      </c>
      <c r="E8629">
        <v>166</v>
      </c>
      <c r="F8629">
        <v>4</v>
      </c>
      <c r="G8629">
        <v>94</v>
      </c>
      <c r="H8629">
        <v>12</v>
      </c>
      <c r="I8629" t="s">
        <v>18924</v>
      </c>
      <c r="K8629" t="s">
        <v>18925</v>
      </c>
      <c r="L8629" t="s">
        <v>19839</v>
      </c>
      <c r="M8629" t="s">
        <v>18926</v>
      </c>
      <c r="P8629" t="s">
        <v>18927</v>
      </c>
      <c r="Q8629">
        <f t="shared" si="268"/>
        <v>16</v>
      </c>
      <c r="R8629" t="str">
        <f t="shared" si="269"/>
        <v>NOISE</v>
      </c>
    </row>
    <row r="8630" spans="1:18">
      <c r="A8630" t="s">
        <v>19889</v>
      </c>
      <c r="B8630">
        <v>557265</v>
      </c>
      <c r="C8630" t="s">
        <v>19869</v>
      </c>
      <c r="D8630" t="s">
        <v>19870</v>
      </c>
      <c r="E8630">
        <v>170</v>
      </c>
      <c r="F8630">
        <v>16</v>
      </c>
      <c r="G8630">
        <v>107</v>
      </c>
      <c r="H8630">
        <v>13</v>
      </c>
      <c r="I8630" t="s">
        <v>18924</v>
      </c>
      <c r="K8630" t="s">
        <v>18925</v>
      </c>
      <c r="L8630" t="s">
        <v>19839</v>
      </c>
      <c r="M8630" t="s">
        <v>18926</v>
      </c>
      <c r="P8630" t="s">
        <v>18927</v>
      </c>
      <c r="Q8630">
        <f t="shared" si="268"/>
        <v>16</v>
      </c>
      <c r="R8630" t="str">
        <f t="shared" si="269"/>
        <v>NOISE</v>
      </c>
    </row>
    <row r="8631" spans="1:18">
      <c r="A8631" t="s">
        <v>19889</v>
      </c>
      <c r="B8631">
        <v>557267</v>
      </c>
      <c r="C8631" t="s">
        <v>19879</v>
      </c>
      <c r="D8631" t="s">
        <v>19869</v>
      </c>
      <c r="E8631">
        <v>178</v>
      </c>
      <c r="F8631">
        <v>16</v>
      </c>
      <c r="G8631">
        <v>108</v>
      </c>
      <c r="H8631">
        <v>13</v>
      </c>
      <c r="I8631" t="s">
        <v>18924</v>
      </c>
      <c r="K8631" t="s">
        <v>18925</v>
      </c>
      <c r="L8631" t="s">
        <v>19839</v>
      </c>
      <c r="M8631" t="s">
        <v>18926</v>
      </c>
      <c r="P8631" t="s">
        <v>18927</v>
      </c>
      <c r="Q8631">
        <f t="shared" si="268"/>
        <v>16</v>
      </c>
      <c r="R8631" t="str">
        <f t="shared" si="269"/>
        <v>NOISE</v>
      </c>
    </row>
    <row r="8632" spans="1:18">
      <c r="A8632" t="s">
        <v>19889</v>
      </c>
      <c r="B8632">
        <v>557407</v>
      </c>
      <c r="C8632" t="s">
        <v>19879</v>
      </c>
      <c r="D8632" t="s">
        <v>19869</v>
      </c>
      <c r="E8632">
        <v>68</v>
      </c>
      <c r="F8632">
        <v>104</v>
      </c>
      <c r="G8632">
        <v>42</v>
      </c>
      <c r="H8632">
        <v>88</v>
      </c>
      <c r="I8632" t="s">
        <v>18924</v>
      </c>
      <c r="K8632" t="s">
        <v>18925</v>
      </c>
      <c r="L8632" t="s">
        <v>19839</v>
      </c>
      <c r="M8632" t="s">
        <v>18926</v>
      </c>
      <c r="P8632" t="s">
        <v>18927</v>
      </c>
      <c r="Q8632">
        <f t="shared" si="268"/>
        <v>16</v>
      </c>
      <c r="R8632" t="str">
        <f t="shared" si="269"/>
        <v>NOISE</v>
      </c>
    </row>
    <row r="8633" spans="1:18">
      <c r="A8633" t="s">
        <v>19889</v>
      </c>
      <c r="B8633">
        <v>557449</v>
      </c>
      <c r="C8633" t="s">
        <v>19870</v>
      </c>
      <c r="D8633" t="s">
        <v>19879</v>
      </c>
      <c r="E8633">
        <v>70</v>
      </c>
      <c r="F8633">
        <v>124</v>
      </c>
      <c r="G8633">
        <v>39</v>
      </c>
      <c r="H8633">
        <v>85</v>
      </c>
      <c r="I8633" t="s">
        <v>18924</v>
      </c>
      <c r="K8633" t="s">
        <v>18925</v>
      </c>
      <c r="L8633" t="s">
        <v>19839</v>
      </c>
      <c r="M8633" t="s">
        <v>18926</v>
      </c>
      <c r="P8633" t="s">
        <v>18927</v>
      </c>
      <c r="Q8633">
        <f t="shared" si="268"/>
        <v>16</v>
      </c>
      <c r="R8633" t="str">
        <f t="shared" si="269"/>
        <v>NOISE</v>
      </c>
    </row>
    <row r="8634" spans="1:18">
      <c r="A8634" t="s">
        <v>19889</v>
      </c>
      <c r="B8634">
        <v>557489</v>
      </c>
      <c r="C8634" t="s">
        <v>19879</v>
      </c>
      <c r="D8634" t="s">
        <v>19869</v>
      </c>
      <c r="E8634">
        <v>87</v>
      </c>
      <c r="F8634">
        <v>125</v>
      </c>
      <c r="G8634">
        <v>38</v>
      </c>
      <c r="H8634">
        <v>85</v>
      </c>
      <c r="I8634" t="s">
        <v>18924</v>
      </c>
      <c r="K8634" t="s">
        <v>18925</v>
      </c>
      <c r="L8634" t="s">
        <v>19839</v>
      </c>
      <c r="M8634" t="s">
        <v>18926</v>
      </c>
      <c r="P8634" t="s">
        <v>18927</v>
      </c>
      <c r="Q8634">
        <f t="shared" si="268"/>
        <v>16</v>
      </c>
      <c r="R8634" t="str">
        <f t="shared" si="269"/>
        <v>NOISE</v>
      </c>
    </row>
    <row r="8635" spans="1:18">
      <c r="A8635" t="s">
        <v>19889</v>
      </c>
      <c r="B8635">
        <v>558063</v>
      </c>
      <c r="C8635" t="s">
        <v>19870</v>
      </c>
      <c r="D8635" t="s">
        <v>19879</v>
      </c>
      <c r="E8635">
        <v>74</v>
      </c>
      <c r="F8635">
        <v>73</v>
      </c>
      <c r="G8635">
        <v>15</v>
      </c>
      <c r="H8635">
        <v>45</v>
      </c>
      <c r="P8635" t="s">
        <v>18927</v>
      </c>
      <c r="Q8635">
        <f t="shared" si="268"/>
        <v>16</v>
      </c>
      <c r="R8635" t="str">
        <f t="shared" si="269"/>
        <v>NOISE</v>
      </c>
    </row>
    <row r="8636" spans="1:18">
      <c r="A8636" t="s">
        <v>19889</v>
      </c>
      <c r="B8636">
        <v>558064</v>
      </c>
      <c r="C8636" t="s">
        <v>19878</v>
      </c>
      <c r="D8636" t="s">
        <v>19870</v>
      </c>
      <c r="E8636">
        <v>74</v>
      </c>
      <c r="F8636">
        <v>73</v>
      </c>
      <c r="G8636">
        <v>14</v>
      </c>
      <c r="H8636">
        <v>45</v>
      </c>
      <c r="P8636" t="s">
        <v>18927</v>
      </c>
      <c r="Q8636">
        <f t="shared" si="268"/>
        <v>16</v>
      </c>
      <c r="R8636" t="str">
        <f t="shared" si="269"/>
        <v>NOISE</v>
      </c>
    </row>
    <row r="8637" spans="1:18">
      <c r="A8637" t="s">
        <v>19889</v>
      </c>
      <c r="B8637">
        <v>558094</v>
      </c>
      <c r="C8637" t="s">
        <v>19870</v>
      </c>
      <c r="D8637" t="s">
        <v>19878</v>
      </c>
      <c r="E8637">
        <v>74</v>
      </c>
      <c r="F8637">
        <v>72</v>
      </c>
      <c r="G8637">
        <v>15</v>
      </c>
      <c r="H8637">
        <v>40</v>
      </c>
      <c r="P8637" t="s">
        <v>18927</v>
      </c>
      <c r="Q8637">
        <f t="shared" si="268"/>
        <v>16</v>
      </c>
      <c r="R8637" t="str">
        <f t="shared" si="269"/>
        <v>NOISE</v>
      </c>
    </row>
    <row r="8638" spans="1:18">
      <c r="A8638" t="s">
        <v>19889</v>
      </c>
      <c r="B8638">
        <v>558165</v>
      </c>
      <c r="C8638" t="s">
        <v>19878</v>
      </c>
      <c r="D8638" t="s">
        <v>19870</v>
      </c>
      <c r="E8638">
        <v>69</v>
      </c>
      <c r="F8638">
        <v>57</v>
      </c>
      <c r="G8638">
        <v>15</v>
      </c>
      <c r="H8638">
        <v>36</v>
      </c>
      <c r="P8638" t="s">
        <v>18927</v>
      </c>
      <c r="Q8638">
        <f t="shared" si="268"/>
        <v>16</v>
      </c>
      <c r="R8638" t="str">
        <f t="shared" si="269"/>
        <v>NOISE</v>
      </c>
    </row>
    <row r="8639" spans="1:18">
      <c r="A8639" t="s">
        <v>19889</v>
      </c>
      <c r="B8639">
        <v>558166</v>
      </c>
      <c r="C8639" t="s">
        <v>19879</v>
      </c>
      <c r="D8639" t="s">
        <v>19869</v>
      </c>
      <c r="E8639">
        <v>72</v>
      </c>
      <c r="F8639">
        <v>59</v>
      </c>
      <c r="G8639">
        <v>15</v>
      </c>
      <c r="H8639">
        <v>36</v>
      </c>
      <c r="P8639" t="s">
        <v>18927</v>
      </c>
      <c r="Q8639">
        <f t="shared" si="268"/>
        <v>16</v>
      </c>
      <c r="R8639" t="str">
        <f t="shared" si="269"/>
        <v>NOISE</v>
      </c>
    </row>
    <row r="8640" spans="1:18">
      <c r="A8640" t="s">
        <v>19899</v>
      </c>
      <c r="B8640">
        <v>590686</v>
      </c>
      <c r="C8640" t="s">
        <v>19879</v>
      </c>
      <c r="D8640" t="s">
        <v>19869</v>
      </c>
      <c r="E8640">
        <v>79</v>
      </c>
      <c r="F8640">
        <v>65</v>
      </c>
      <c r="G8640">
        <v>14</v>
      </c>
      <c r="H8640">
        <v>71</v>
      </c>
      <c r="P8640" t="s">
        <v>18431</v>
      </c>
      <c r="Q8640">
        <f t="shared" si="268"/>
        <v>16</v>
      </c>
      <c r="R8640" t="str">
        <f t="shared" si="269"/>
        <v>NOISE</v>
      </c>
    </row>
    <row r="8641" spans="1:18">
      <c r="A8641" t="s">
        <v>19899</v>
      </c>
      <c r="B8641">
        <v>591522</v>
      </c>
      <c r="C8641" t="s">
        <v>19869</v>
      </c>
      <c r="D8641" t="s">
        <v>19870</v>
      </c>
      <c r="E8641">
        <v>73</v>
      </c>
      <c r="F8641">
        <v>60</v>
      </c>
      <c r="G8641">
        <v>12</v>
      </c>
      <c r="H8641">
        <v>32</v>
      </c>
      <c r="P8641" t="s">
        <v>18431</v>
      </c>
      <c r="Q8641">
        <f t="shared" si="268"/>
        <v>16</v>
      </c>
      <c r="R8641" t="str">
        <f t="shared" si="269"/>
        <v>NOISE</v>
      </c>
    </row>
    <row r="8642" spans="1:18">
      <c r="A8642" t="s">
        <v>19899</v>
      </c>
      <c r="B8642">
        <v>591680</v>
      </c>
      <c r="C8642" t="s">
        <v>19879</v>
      </c>
      <c r="D8642" t="s">
        <v>19870</v>
      </c>
      <c r="E8642">
        <v>90</v>
      </c>
      <c r="F8642">
        <v>70</v>
      </c>
      <c r="G8642">
        <v>17</v>
      </c>
      <c r="H8642">
        <v>47</v>
      </c>
      <c r="P8642" t="s">
        <v>18431</v>
      </c>
      <c r="Q8642">
        <f t="shared" si="268"/>
        <v>16</v>
      </c>
      <c r="R8642" t="str">
        <f t="shared" si="269"/>
        <v>NOISE</v>
      </c>
    </row>
    <row r="8643" spans="1:18">
      <c r="A8643" t="s">
        <v>19899</v>
      </c>
      <c r="B8643">
        <v>591751</v>
      </c>
      <c r="C8643" t="s">
        <v>19870</v>
      </c>
      <c r="D8643" t="s">
        <v>19878</v>
      </c>
      <c r="E8643">
        <v>65</v>
      </c>
      <c r="F8643">
        <v>66</v>
      </c>
      <c r="G8643">
        <v>12</v>
      </c>
      <c r="H8643">
        <v>38</v>
      </c>
      <c r="P8643" t="s">
        <v>18431</v>
      </c>
      <c r="Q8643">
        <f t="shared" si="268"/>
        <v>16</v>
      </c>
      <c r="R8643" t="str">
        <f t="shared" si="269"/>
        <v>NOISE</v>
      </c>
    </row>
    <row r="8644" spans="1:18">
      <c r="A8644" t="s">
        <v>19899</v>
      </c>
      <c r="B8644">
        <v>591756</v>
      </c>
      <c r="C8644" t="s">
        <v>19870</v>
      </c>
      <c r="D8644" t="s">
        <v>19878</v>
      </c>
      <c r="E8644">
        <v>59</v>
      </c>
      <c r="F8644">
        <v>57</v>
      </c>
      <c r="G8644">
        <v>11</v>
      </c>
      <c r="H8644">
        <v>38</v>
      </c>
      <c r="P8644" t="s">
        <v>18431</v>
      </c>
      <c r="Q8644">
        <f t="shared" ref="Q8644:Q8707" si="270">COUNTIF($P$4:$P$12484,P8644)</f>
        <v>16</v>
      </c>
      <c r="R8644" t="str">
        <f t="shared" ref="R8644:R8707" si="271">IF(F8644/SUM(E8644:F8644) &lt; 0.35, IF(H8644/SUM(G8644:H8644) &gt;= 0.85, "HOM", IF(H8644/SUM(G8644:H8644) &gt;= 0.35, "HET", "NOISE")), "NOISE")</f>
        <v>NOISE</v>
      </c>
    </row>
    <row r="8645" spans="1:18">
      <c r="A8645" t="s">
        <v>19899</v>
      </c>
      <c r="B8645">
        <v>591828</v>
      </c>
      <c r="C8645" t="s">
        <v>19870</v>
      </c>
      <c r="D8645" t="s">
        <v>19878</v>
      </c>
      <c r="E8645">
        <v>84</v>
      </c>
      <c r="F8645">
        <v>54</v>
      </c>
      <c r="G8645">
        <v>14</v>
      </c>
      <c r="H8645">
        <v>42</v>
      </c>
      <c r="P8645" t="s">
        <v>18431</v>
      </c>
      <c r="Q8645">
        <f t="shared" si="270"/>
        <v>16</v>
      </c>
      <c r="R8645" t="str">
        <f t="shared" si="271"/>
        <v>NOISE</v>
      </c>
    </row>
    <row r="8646" spans="1:18">
      <c r="A8646" t="s">
        <v>19899</v>
      </c>
      <c r="B8646">
        <v>591830</v>
      </c>
      <c r="C8646" t="s">
        <v>19879</v>
      </c>
      <c r="D8646" t="s">
        <v>19870</v>
      </c>
      <c r="E8646">
        <v>84</v>
      </c>
      <c r="F8646">
        <v>56</v>
      </c>
      <c r="G8646">
        <v>14</v>
      </c>
      <c r="H8646">
        <v>42</v>
      </c>
      <c r="P8646" t="s">
        <v>18431</v>
      </c>
      <c r="Q8646">
        <f t="shared" si="270"/>
        <v>16</v>
      </c>
      <c r="R8646" t="str">
        <f t="shared" si="271"/>
        <v>NOISE</v>
      </c>
    </row>
    <row r="8647" spans="1:18">
      <c r="A8647" t="s">
        <v>19899</v>
      </c>
      <c r="B8647">
        <v>591916</v>
      </c>
      <c r="C8647" t="s">
        <v>19870</v>
      </c>
      <c r="D8647" t="s">
        <v>19879</v>
      </c>
      <c r="E8647">
        <v>83</v>
      </c>
      <c r="F8647">
        <v>62</v>
      </c>
      <c r="G8647">
        <v>7</v>
      </c>
      <c r="H8647">
        <v>31</v>
      </c>
      <c r="P8647" t="s">
        <v>18431</v>
      </c>
      <c r="Q8647">
        <f t="shared" si="270"/>
        <v>16</v>
      </c>
      <c r="R8647" t="str">
        <f t="shared" si="271"/>
        <v>NOISE</v>
      </c>
    </row>
    <row r="8648" spans="1:18">
      <c r="A8648" t="s">
        <v>19899</v>
      </c>
      <c r="B8648">
        <v>591972</v>
      </c>
      <c r="C8648" t="s">
        <v>19879</v>
      </c>
      <c r="D8648" t="s">
        <v>19869</v>
      </c>
      <c r="E8648">
        <v>83</v>
      </c>
      <c r="F8648">
        <v>82</v>
      </c>
      <c r="G8648">
        <v>7</v>
      </c>
      <c r="H8648">
        <v>36</v>
      </c>
      <c r="P8648" t="s">
        <v>18431</v>
      </c>
      <c r="Q8648">
        <f t="shared" si="270"/>
        <v>16</v>
      </c>
      <c r="R8648" t="str">
        <f t="shared" si="271"/>
        <v>NOISE</v>
      </c>
    </row>
    <row r="8649" spans="1:18">
      <c r="A8649" t="s">
        <v>19899</v>
      </c>
      <c r="B8649">
        <v>591979</v>
      </c>
      <c r="C8649" t="s">
        <v>19870</v>
      </c>
      <c r="D8649" t="s">
        <v>19878</v>
      </c>
      <c r="E8649">
        <v>82</v>
      </c>
      <c r="F8649">
        <v>64</v>
      </c>
      <c r="G8649">
        <v>7</v>
      </c>
      <c r="H8649">
        <v>30</v>
      </c>
      <c r="P8649" t="s">
        <v>18431</v>
      </c>
      <c r="Q8649">
        <f t="shared" si="270"/>
        <v>16</v>
      </c>
      <c r="R8649" t="str">
        <f t="shared" si="271"/>
        <v>NOISE</v>
      </c>
    </row>
    <row r="8650" spans="1:18">
      <c r="A8650" t="s">
        <v>19899</v>
      </c>
      <c r="B8650">
        <v>591982</v>
      </c>
      <c r="C8650" t="s">
        <v>19879</v>
      </c>
      <c r="D8650" t="s">
        <v>19869</v>
      </c>
      <c r="E8650">
        <v>83</v>
      </c>
      <c r="F8650">
        <v>62</v>
      </c>
      <c r="G8650">
        <v>6</v>
      </c>
      <c r="H8650">
        <v>29</v>
      </c>
      <c r="P8650" t="s">
        <v>18431</v>
      </c>
      <c r="Q8650">
        <f t="shared" si="270"/>
        <v>16</v>
      </c>
      <c r="R8650" t="str">
        <f t="shared" si="271"/>
        <v>NOISE</v>
      </c>
    </row>
    <row r="8651" spans="1:18">
      <c r="A8651" t="s">
        <v>19899</v>
      </c>
      <c r="B8651">
        <v>591983</v>
      </c>
      <c r="C8651" t="s">
        <v>19870</v>
      </c>
      <c r="D8651" t="s">
        <v>19878</v>
      </c>
      <c r="E8651">
        <v>81</v>
      </c>
      <c r="F8651">
        <v>62</v>
      </c>
      <c r="G8651">
        <v>6</v>
      </c>
      <c r="H8651">
        <v>29</v>
      </c>
      <c r="P8651" t="s">
        <v>18431</v>
      </c>
      <c r="Q8651">
        <f t="shared" si="270"/>
        <v>16</v>
      </c>
      <c r="R8651" t="str">
        <f t="shared" si="271"/>
        <v>NOISE</v>
      </c>
    </row>
    <row r="8652" spans="1:18">
      <c r="A8652" t="s">
        <v>19899</v>
      </c>
      <c r="B8652">
        <v>591986</v>
      </c>
      <c r="C8652" t="s">
        <v>19879</v>
      </c>
      <c r="D8652" t="s">
        <v>19869</v>
      </c>
      <c r="E8652">
        <v>78</v>
      </c>
      <c r="F8652">
        <v>63</v>
      </c>
      <c r="G8652">
        <v>6</v>
      </c>
      <c r="H8652">
        <v>29</v>
      </c>
      <c r="P8652" t="s">
        <v>18431</v>
      </c>
      <c r="Q8652">
        <f t="shared" si="270"/>
        <v>16</v>
      </c>
      <c r="R8652" t="str">
        <f t="shared" si="271"/>
        <v>NOISE</v>
      </c>
    </row>
    <row r="8653" spans="1:18">
      <c r="A8653" t="s">
        <v>19899</v>
      </c>
      <c r="B8653">
        <v>591990</v>
      </c>
      <c r="C8653" t="s">
        <v>19869</v>
      </c>
      <c r="D8653" t="s">
        <v>19879</v>
      </c>
      <c r="E8653">
        <v>78</v>
      </c>
      <c r="F8653">
        <v>63</v>
      </c>
      <c r="G8653">
        <v>6</v>
      </c>
      <c r="H8653">
        <v>29</v>
      </c>
      <c r="P8653" t="s">
        <v>18431</v>
      </c>
      <c r="Q8653">
        <f t="shared" si="270"/>
        <v>16</v>
      </c>
      <c r="R8653" t="str">
        <f t="shared" si="271"/>
        <v>NOISE</v>
      </c>
    </row>
    <row r="8654" spans="1:18">
      <c r="A8654" t="s">
        <v>19899</v>
      </c>
      <c r="B8654">
        <v>591992</v>
      </c>
      <c r="C8654" t="s">
        <v>19869</v>
      </c>
      <c r="D8654" t="s">
        <v>19879</v>
      </c>
      <c r="E8654">
        <v>83</v>
      </c>
      <c r="F8654">
        <v>63</v>
      </c>
      <c r="G8654">
        <v>6</v>
      </c>
      <c r="H8654">
        <v>28</v>
      </c>
      <c r="P8654" t="s">
        <v>18431</v>
      </c>
      <c r="Q8654">
        <f t="shared" si="270"/>
        <v>16</v>
      </c>
      <c r="R8654" t="str">
        <f t="shared" si="271"/>
        <v>NOISE</v>
      </c>
    </row>
    <row r="8655" spans="1:18">
      <c r="A8655" t="s">
        <v>19899</v>
      </c>
      <c r="B8655">
        <v>591995</v>
      </c>
      <c r="C8655" t="s">
        <v>19869</v>
      </c>
      <c r="D8655" t="s">
        <v>19879</v>
      </c>
      <c r="E8655">
        <v>78</v>
      </c>
      <c r="F8655">
        <v>63</v>
      </c>
      <c r="G8655">
        <v>6</v>
      </c>
      <c r="H8655">
        <v>28</v>
      </c>
      <c r="P8655" t="s">
        <v>18431</v>
      </c>
      <c r="Q8655">
        <f t="shared" si="270"/>
        <v>16</v>
      </c>
      <c r="R8655" t="str">
        <f t="shared" si="271"/>
        <v>NOISE</v>
      </c>
    </row>
    <row r="8656" spans="1:18">
      <c r="A8656" t="s">
        <v>19899</v>
      </c>
      <c r="B8656">
        <v>625381</v>
      </c>
      <c r="C8656" t="s">
        <v>19878</v>
      </c>
      <c r="D8656" t="s">
        <v>19870</v>
      </c>
      <c r="E8656">
        <v>129</v>
      </c>
      <c r="F8656">
        <v>0</v>
      </c>
      <c r="G8656">
        <v>56</v>
      </c>
      <c r="H8656">
        <v>7</v>
      </c>
      <c r="P8656" t="s">
        <v>3477</v>
      </c>
      <c r="Q8656">
        <f t="shared" si="270"/>
        <v>16</v>
      </c>
      <c r="R8656" t="str">
        <f t="shared" si="271"/>
        <v>NOISE</v>
      </c>
    </row>
    <row r="8657" spans="1:18">
      <c r="A8657" t="s">
        <v>19899</v>
      </c>
      <c r="B8657">
        <v>625392</v>
      </c>
      <c r="C8657" t="s">
        <v>19870</v>
      </c>
      <c r="D8657" t="s">
        <v>19878</v>
      </c>
      <c r="E8657">
        <v>121</v>
      </c>
      <c r="F8657">
        <v>0</v>
      </c>
      <c r="G8657">
        <v>61</v>
      </c>
      <c r="H8657">
        <v>8</v>
      </c>
      <c r="P8657" t="s">
        <v>3477</v>
      </c>
      <c r="Q8657">
        <f t="shared" si="270"/>
        <v>16</v>
      </c>
      <c r="R8657" t="str">
        <f t="shared" si="271"/>
        <v>NOISE</v>
      </c>
    </row>
    <row r="8658" spans="1:18">
      <c r="A8658" t="s">
        <v>19899</v>
      </c>
      <c r="B8658">
        <v>629526</v>
      </c>
      <c r="C8658" t="s">
        <v>19869</v>
      </c>
      <c r="D8658" t="s">
        <v>19878</v>
      </c>
      <c r="E8658">
        <v>86</v>
      </c>
      <c r="F8658">
        <v>93</v>
      </c>
      <c r="G8658">
        <v>9</v>
      </c>
      <c r="H8658">
        <v>30</v>
      </c>
      <c r="P8658" t="s">
        <v>3477</v>
      </c>
      <c r="Q8658">
        <f t="shared" si="270"/>
        <v>16</v>
      </c>
      <c r="R8658" t="str">
        <f t="shared" si="271"/>
        <v>NOISE</v>
      </c>
    </row>
    <row r="8659" spans="1:18">
      <c r="A8659" t="s">
        <v>19899</v>
      </c>
      <c r="B8659">
        <v>629530</v>
      </c>
      <c r="C8659" t="s">
        <v>19879</v>
      </c>
      <c r="D8659" t="s">
        <v>19870</v>
      </c>
      <c r="E8659">
        <v>87</v>
      </c>
      <c r="F8659">
        <v>94</v>
      </c>
      <c r="G8659">
        <v>8</v>
      </c>
      <c r="H8659">
        <v>32</v>
      </c>
      <c r="P8659" t="s">
        <v>3477</v>
      </c>
      <c r="Q8659">
        <f t="shared" si="270"/>
        <v>16</v>
      </c>
      <c r="R8659" t="str">
        <f t="shared" si="271"/>
        <v>NOISE</v>
      </c>
    </row>
    <row r="8660" spans="1:18">
      <c r="A8660" t="s">
        <v>19899</v>
      </c>
      <c r="B8660">
        <v>629537</v>
      </c>
      <c r="C8660" t="s">
        <v>19879</v>
      </c>
      <c r="D8660" t="s">
        <v>19869</v>
      </c>
      <c r="E8660">
        <v>84</v>
      </c>
      <c r="F8660">
        <v>92</v>
      </c>
      <c r="G8660">
        <v>7</v>
      </c>
      <c r="H8660">
        <v>32</v>
      </c>
      <c r="P8660" t="s">
        <v>3477</v>
      </c>
      <c r="Q8660">
        <f t="shared" si="270"/>
        <v>16</v>
      </c>
      <c r="R8660" t="str">
        <f t="shared" si="271"/>
        <v>NOISE</v>
      </c>
    </row>
    <row r="8661" spans="1:18">
      <c r="A8661" t="s">
        <v>19899</v>
      </c>
      <c r="B8661">
        <v>629545</v>
      </c>
      <c r="C8661" t="s">
        <v>19878</v>
      </c>
      <c r="D8661" t="s">
        <v>19870</v>
      </c>
      <c r="E8661">
        <v>91</v>
      </c>
      <c r="F8661">
        <v>80</v>
      </c>
      <c r="G8661">
        <v>10</v>
      </c>
      <c r="H8661">
        <v>30</v>
      </c>
      <c r="P8661" t="s">
        <v>3477</v>
      </c>
      <c r="Q8661">
        <f t="shared" si="270"/>
        <v>16</v>
      </c>
      <c r="R8661" t="str">
        <f t="shared" si="271"/>
        <v>NOISE</v>
      </c>
    </row>
    <row r="8662" spans="1:18">
      <c r="A8662" t="s">
        <v>19899</v>
      </c>
      <c r="B8662">
        <v>629547</v>
      </c>
      <c r="C8662" t="s">
        <v>19878</v>
      </c>
      <c r="D8662" t="s">
        <v>19870</v>
      </c>
      <c r="E8662">
        <v>89</v>
      </c>
      <c r="F8662">
        <v>79</v>
      </c>
      <c r="G8662">
        <v>10</v>
      </c>
      <c r="H8662">
        <v>30</v>
      </c>
      <c r="P8662" t="s">
        <v>3477</v>
      </c>
      <c r="Q8662">
        <f t="shared" si="270"/>
        <v>16</v>
      </c>
      <c r="R8662" t="str">
        <f t="shared" si="271"/>
        <v>NOISE</v>
      </c>
    </row>
    <row r="8663" spans="1:18">
      <c r="A8663" t="s">
        <v>19899</v>
      </c>
      <c r="B8663">
        <v>629548</v>
      </c>
      <c r="C8663" t="s">
        <v>19878</v>
      </c>
      <c r="D8663" t="s">
        <v>19870</v>
      </c>
      <c r="E8663">
        <v>91</v>
      </c>
      <c r="F8663">
        <v>80</v>
      </c>
      <c r="G8663">
        <v>10</v>
      </c>
      <c r="H8663">
        <v>30</v>
      </c>
      <c r="P8663" t="s">
        <v>3477</v>
      </c>
      <c r="Q8663">
        <f t="shared" si="270"/>
        <v>16</v>
      </c>
      <c r="R8663" t="str">
        <f t="shared" si="271"/>
        <v>NOISE</v>
      </c>
    </row>
    <row r="8664" spans="1:18">
      <c r="A8664" t="s">
        <v>19899</v>
      </c>
      <c r="B8664">
        <v>629860</v>
      </c>
      <c r="C8664" t="s">
        <v>19878</v>
      </c>
      <c r="D8664" t="s">
        <v>19870</v>
      </c>
      <c r="E8664">
        <v>55</v>
      </c>
      <c r="F8664">
        <v>75</v>
      </c>
      <c r="G8664">
        <v>8</v>
      </c>
      <c r="H8664">
        <v>37</v>
      </c>
      <c r="P8664" t="s">
        <v>3477</v>
      </c>
      <c r="Q8664">
        <f t="shared" si="270"/>
        <v>16</v>
      </c>
      <c r="R8664" t="str">
        <f t="shared" si="271"/>
        <v>NOISE</v>
      </c>
    </row>
    <row r="8665" spans="1:18">
      <c r="A8665" t="s">
        <v>19899</v>
      </c>
      <c r="B8665">
        <v>629868</v>
      </c>
      <c r="C8665" t="s">
        <v>19879</v>
      </c>
      <c r="D8665" t="s">
        <v>19869</v>
      </c>
      <c r="E8665">
        <v>61</v>
      </c>
      <c r="F8665">
        <v>67</v>
      </c>
      <c r="G8665">
        <v>10</v>
      </c>
      <c r="H8665">
        <v>33</v>
      </c>
      <c r="P8665" t="s">
        <v>3477</v>
      </c>
      <c r="Q8665">
        <f t="shared" si="270"/>
        <v>16</v>
      </c>
      <c r="R8665" t="str">
        <f t="shared" si="271"/>
        <v>NOISE</v>
      </c>
    </row>
    <row r="8666" spans="1:18">
      <c r="A8666" t="s">
        <v>19899</v>
      </c>
      <c r="B8666">
        <v>629871</v>
      </c>
      <c r="C8666" t="s">
        <v>19869</v>
      </c>
      <c r="D8666" t="s">
        <v>19879</v>
      </c>
      <c r="E8666">
        <v>65</v>
      </c>
      <c r="F8666">
        <v>68</v>
      </c>
      <c r="G8666">
        <v>12</v>
      </c>
      <c r="H8666">
        <v>31</v>
      </c>
      <c r="P8666" t="s">
        <v>3477</v>
      </c>
      <c r="Q8666">
        <f t="shared" si="270"/>
        <v>16</v>
      </c>
      <c r="R8666" t="str">
        <f t="shared" si="271"/>
        <v>NOISE</v>
      </c>
    </row>
    <row r="8667" spans="1:18">
      <c r="A8667" t="s">
        <v>19899</v>
      </c>
      <c r="B8667">
        <v>629873</v>
      </c>
      <c r="C8667" t="s">
        <v>19869</v>
      </c>
      <c r="D8667" t="s">
        <v>19879</v>
      </c>
      <c r="E8667">
        <v>61</v>
      </c>
      <c r="F8667">
        <v>68</v>
      </c>
      <c r="G8667">
        <v>9</v>
      </c>
      <c r="H8667">
        <v>32</v>
      </c>
      <c r="P8667" t="s">
        <v>3477</v>
      </c>
      <c r="Q8667">
        <f t="shared" si="270"/>
        <v>16</v>
      </c>
      <c r="R8667" t="str">
        <f t="shared" si="271"/>
        <v>NOISE</v>
      </c>
    </row>
    <row r="8668" spans="1:18">
      <c r="A8668" t="s">
        <v>19899</v>
      </c>
      <c r="B8668">
        <v>629883</v>
      </c>
      <c r="C8668" t="s">
        <v>19869</v>
      </c>
      <c r="D8668" t="s">
        <v>19879</v>
      </c>
      <c r="E8668">
        <v>59</v>
      </c>
      <c r="F8668">
        <v>72</v>
      </c>
      <c r="G8668">
        <v>9</v>
      </c>
      <c r="H8668">
        <v>44</v>
      </c>
      <c r="P8668" t="s">
        <v>3477</v>
      </c>
      <c r="Q8668">
        <f t="shared" si="270"/>
        <v>16</v>
      </c>
      <c r="R8668" t="str">
        <f t="shared" si="271"/>
        <v>NOISE</v>
      </c>
    </row>
    <row r="8669" spans="1:18">
      <c r="A8669" t="s">
        <v>19899</v>
      </c>
      <c r="B8669">
        <v>629887</v>
      </c>
      <c r="C8669" t="s">
        <v>19879</v>
      </c>
      <c r="D8669" t="s">
        <v>19869</v>
      </c>
      <c r="E8669">
        <v>64</v>
      </c>
      <c r="F8669">
        <v>71</v>
      </c>
      <c r="G8669">
        <v>9</v>
      </c>
      <c r="H8669">
        <v>45</v>
      </c>
      <c r="P8669" t="s">
        <v>3477</v>
      </c>
      <c r="Q8669">
        <f t="shared" si="270"/>
        <v>16</v>
      </c>
      <c r="R8669" t="str">
        <f t="shared" si="271"/>
        <v>NOISE</v>
      </c>
    </row>
    <row r="8670" spans="1:18">
      <c r="A8670" t="s">
        <v>19899</v>
      </c>
      <c r="B8670">
        <v>629989</v>
      </c>
      <c r="C8670" t="s">
        <v>19878</v>
      </c>
      <c r="D8670" t="s">
        <v>19869</v>
      </c>
      <c r="E8670">
        <v>55</v>
      </c>
      <c r="F8670">
        <v>70</v>
      </c>
      <c r="G8670">
        <v>11</v>
      </c>
      <c r="H8670">
        <v>36</v>
      </c>
      <c r="P8670" t="s">
        <v>3477</v>
      </c>
      <c r="Q8670">
        <f t="shared" si="270"/>
        <v>16</v>
      </c>
      <c r="R8670" t="str">
        <f t="shared" si="271"/>
        <v>NOISE</v>
      </c>
    </row>
    <row r="8671" spans="1:18">
      <c r="A8671" t="s">
        <v>19899</v>
      </c>
      <c r="B8671">
        <v>629990</v>
      </c>
      <c r="C8671" t="s">
        <v>19879</v>
      </c>
      <c r="D8671" t="s">
        <v>19869</v>
      </c>
      <c r="E8671">
        <v>54</v>
      </c>
      <c r="F8671">
        <v>70</v>
      </c>
      <c r="G8671">
        <v>11</v>
      </c>
      <c r="H8671">
        <v>36</v>
      </c>
      <c r="P8671" t="s">
        <v>3477</v>
      </c>
      <c r="Q8671">
        <f t="shared" si="270"/>
        <v>16</v>
      </c>
      <c r="R8671" t="str">
        <f t="shared" si="271"/>
        <v>NOISE</v>
      </c>
    </row>
    <row r="8672" spans="1:18">
      <c r="A8672" t="s">
        <v>19899</v>
      </c>
      <c r="B8672">
        <v>815705</v>
      </c>
      <c r="C8672" t="s">
        <v>19869</v>
      </c>
      <c r="D8672" t="s">
        <v>19879</v>
      </c>
      <c r="E8672">
        <v>68</v>
      </c>
      <c r="F8672">
        <v>73</v>
      </c>
      <c r="G8672">
        <v>20</v>
      </c>
      <c r="H8672">
        <v>54</v>
      </c>
      <c r="P8672" t="s">
        <v>3478</v>
      </c>
      <c r="Q8672">
        <f t="shared" si="270"/>
        <v>16</v>
      </c>
      <c r="R8672" t="str">
        <f t="shared" si="271"/>
        <v>NOISE</v>
      </c>
    </row>
    <row r="8673" spans="1:18">
      <c r="A8673" t="s">
        <v>19899</v>
      </c>
      <c r="B8673">
        <v>815727</v>
      </c>
      <c r="C8673" t="s">
        <v>19869</v>
      </c>
      <c r="D8673" t="s">
        <v>19879</v>
      </c>
      <c r="E8673">
        <v>79</v>
      </c>
      <c r="F8673">
        <v>75</v>
      </c>
      <c r="G8673">
        <v>25</v>
      </c>
      <c r="H8673">
        <v>62</v>
      </c>
      <c r="P8673" t="s">
        <v>3478</v>
      </c>
      <c r="Q8673">
        <f t="shared" si="270"/>
        <v>16</v>
      </c>
      <c r="R8673" t="str">
        <f t="shared" si="271"/>
        <v>NOISE</v>
      </c>
    </row>
    <row r="8674" spans="1:18">
      <c r="A8674" t="s">
        <v>19899</v>
      </c>
      <c r="B8674">
        <v>815731</v>
      </c>
      <c r="C8674" t="s">
        <v>19870</v>
      </c>
      <c r="D8674" t="s">
        <v>19878</v>
      </c>
      <c r="E8674">
        <v>81</v>
      </c>
      <c r="F8674">
        <v>73</v>
      </c>
      <c r="G8674">
        <v>26</v>
      </c>
      <c r="H8674">
        <v>59</v>
      </c>
      <c r="P8674" t="s">
        <v>3478</v>
      </c>
      <c r="Q8674">
        <f t="shared" si="270"/>
        <v>16</v>
      </c>
      <c r="R8674" t="str">
        <f t="shared" si="271"/>
        <v>NOISE</v>
      </c>
    </row>
    <row r="8675" spans="1:18">
      <c r="A8675" t="s">
        <v>19899</v>
      </c>
      <c r="B8675">
        <v>815916</v>
      </c>
      <c r="C8675" t="s">
        <v>19879</v>
      </c>
      <c r="D8675" t="s">
        <v>19869</v>
      </c>
      <c r="E8675">
        <v>72</v>
      </c>
      <c r="F8675">
        <v>67</v>
      </c>
      <c r="G8675">
        <v>20</v>
      </c>
      <c r="H8675">
        <v>45</v>
      </c>
      <c r="P8675" t="s">
        <v>3478</v>
      </c>
      <c r="Q8675">
        <f t="shared" si="270"/>
        <v>16</v>
      </c>
      <c r="R8675" t="str">
        <f t="shared" si="271"/>
        <v>NOISE</v>
      </c>
    </row>
    <row r="8676" spans="1:18">
      <c r="A8676" t="s">
        <v>19899</v>
      </c>
      <c r="B8676">
        <v>815917</v>
      </c>
      <c r="C8676" t="s">
        <v>19870</v>
      </c>
      <c r="D8676" t="s">
        <v>19869</v>
      </c>
      <c r="E8676">
        <v>73</v>
      </c>
      <c r="F8676">
        <v>67</v>
      </c>
      <c r="G8676">
        <v>19</v>
      </c>
      <c r="H8676">
        <v>45</v>
      </c>
      <c r="P8676" t="s">
        <v>3478</v>
      </c>
      <c r="Q8676">
        <f t="shared" si="270"/>
        <v>16</v>
      </c>
      <c r="R8676" t="str">
        <f t="shared" si="271"/>
        <v>NOISE</v>
      </c>
    </row>
    <row r="8677" spans="1:18">
      <c r="A8677" t="s">
        <v>19899</v>
      </c>
      <c r="B8677">
        <v>815986</v>
      </c>
      <c r="C8677" t="s">
        <v>19879</v>
      </c>
      <c r="D8677" t="s">
        <v>19869</v>
      </c>
      <c r="E8677">
        <v>59</v>
      </c>
      <c r="F8677">
        <v>66</v>
      </c>
      <c r="G8677">
        <v>13</v>
      </c>
      <c r="H8677">
        <v>48</v>
      </c>
      <c r="P8677" t="s">
        <v>3478</v>
      </c>
      <c r="Q8677">
        <f t="shared" si="270"/>
        <v>16</v>
      </c>
      <c r="R8677" t="str">
        <f t="shared" si="271"/>
        <v>NOISE</v>
      </c>
    </row>
    <row r="8678" spans="1:18">
      <c r="A8678" t="s">
        <v>19899</v>
      </c>
      <c r="B8678">
        <v>816044</v>
      </c>
      <c r="C8678" t="s">
        <v>19869</v>
      </c>
      <c r="D8678" t="s">
        <v>19879</v>
      </c>
      <c r="E8678">
        <v>72</v>
      </c>
      <c r="F8678">
        <v>50</v>
      </c>
      <c r="G8678">
        <v>12</v>
      </c>
      <c r="H8678">
        <v>50</v>
      </c>
      <c r="P8678" t="s">
        <v>3478</v>
      </c>
      <c r="Q8678">
        <f t="shared" si="270"/>
        <v>16</v>
      </c>
      <c r="R8678" t="str">
        <f t="shared" si="271"/>
        <v>NOISE</v>
      </c>
    </row>
    <row r="8679" spans="1:18">
      <c r="A8679" t="s">
        <v>19899</v>
      </c>
      <c r="B8679">
        <v>816087</v>
      </c>
      <c r="C8679" t="s">
        <v>19879</v>
      </c>
      <c r="D8679" t="s">
        <v>19869</v>
      </c>
      <c r="E8679">
        <v>77</v>
      </c>
      <c r="F8679">
        <v>58</v>
      </c>
      <c r="G8679">
        <v>12</v>
      </c>
      <c r="H8679">
        <v>61</v>
      </c>
      <c r="P8679" t="s">
        <v>3478</v>
      </c>
      <c r="Q8679">
        <f t="shared" si="270"/>
        <v>16</v>
      </c>
      <c r="R8679" t="str">
        <f t="shared" si="271"/>
        <v>NOISE</v>
      </c>
    </row>
    <row r="8680" spans="1:18">
      <c r="A8680" t="s">
        <v>19899</v>
      </c>
      <c r="B8680">
        <v>816128</v>
      </c>
      <c r="C8680" t="s">
        <v>19870</v>
      </c>
      <c r="D8680" t="s">
        <v>19878</v>
      </c>
      <c r="E8680">
        <v>71</v>
      </c>
      <c r="F8680">
        <v>67</v>
      </c>
      <c r="G8680">
        <v>13</v>
      </c>
      <c r="H8680">
        <v>65</v>
      </c>
      <c r="P8680" t="s">
        <v>3478</v>
      </c>
      <c r="Q8680">
        <f t="shared" si="270"/>
        <v>16</v>
      </c>
      <c r="R8680" t="str">
        <f t="shared" si="271"/>
        <v>NOISE</v>
      </c>
    </row>
    <row r="8681" spans="1:18">
      <c r="A8681" t="s">
        <v>19899</v>
      </c>
      <c r="B8681">
        <v>816213</v>
      </c>
      <c r="C8681" t="s">
        <v>19870</v>
      </c>
      <c r="D8681" t="s">
        <v>19878</v>
      </c>
      <c r="E8681">
        <v>72</v>
      </c>
      <c r="F8681">
        <v>70</v>
      </c>
      <c r="G8681">
        <v>12</v>
      </c>
      <c r="H8681">
        <v>73</v>
      </c>
      <c r="P8681" t="s">
        <v>3478</v>
      </c>
      <c r="Q8681">
        <f t="shared" si="270"/>
        <v>16</v>
      </c>
      <c r="R8681" t="str">
        <f t="shared" si="271"/>
        <v>NOISE</v>
      </c>
    </row>
    <row r="8682" spans="1:18">
      <c r="A8682" t="s">
        <v>19899</v>
      </c>
      <c r="B8682">
        <v>816222</v>
      </c>
      <c r="C8682" t="s">
        <v>19879</v>
      </c>
      <c r="D8682" t="s">
        <v>19869</v>
      </c>
      <c r="E8682">
        <v>73</v>
      </c>
      <c r="F8682">
        <v>72</v>
      </c>
      <c r="G8682">
        <v>11</v>
      </c>
      <c r="H8682">
        <v>73</v>
      </c>
      <c r="P8682" t="s">
        <v>3478</v>
      </c>
      <c r="Q8682">
        <f t="shared" si="270"/>
        <v>16</v>
      </c>
      <c r="R8682" t="str">
        <f t="shared" si="271"/>
        <v>NOISE</v>
      </c>
    </row>
    <row r="8683" spans="1:18">
      <c r="A8683" t="s">
        <v>19899</v>
      </c>
      <c r="B8683">
        <v>816235</v>
      </c>
      <c r="C8683" t="s">
        <v>19870</v>
      </c>
      <c r="D8683" t="s">
        <v>19869</v>
      </c>
      <c r="E8683">
        <v>68</v>
      </c>
      <c r="F8683">
        <v>77</v>
      </c>
      <c r="G8683">
        <v>12</v>
      </c>
      <c r="H8683">
        <v>66</v>
      </c>
      <c r="P8683" t="s">
        <v>3478</v>
      </c>
      <c r="Q8683">
        <f t="shared" si="270"/>
        <v>16</v>
      </c>
      <c r="R8683" t="str">
        <f t="shared" si="271"/>
        <v>NOISE</v>
      </c>
    </row>
    <row r="8684" spans="1:18">
      <c r="A8684" t="s">
        <v>19899</v>
      </c>
      <c r="B8684">
        <v>816274</v>
      </c>
      <c r="C8684" t="s">
        <v>19869</v>
      </c>
      <c r="D8684" t="s">
        <v>19879</v>
      </c>
      <c r="E8684">
        <v>62</v>
      </c>
      <c r="F8684">
        <v>75</v>
      </c>
      <c r="G8684">
        <v>9</v>
      </c>
      <c r="H8684">
        <v>55</v>
      </c>
      <c r="P8684" t="s">
        <v>3478</v>
      </c>
      <c r="Q8684">
        <f t="shared" si="270"/>
        <v>16</v>
      </c>
      <c r="R8684" t="str">
        <f t="shared" si="271"/>
        <v>NOISE</v>
      </c>
    </row>
    <row r="8685" spans="1:18">
      <c r="A8685" t="s">
        <v>19899</v>
      </c>
      <c r="B8685">
        <v>816288</v>
      </c>
      <c r="C8685" t="s">
        <v>19878</v>
      </c>
      <c r="D8685" t="s">
        <v>19879</v>
      </c>
      <c r="E8685">
        <v>66</v>
      </c>
      <c r="F8685">
        <v>80</v>
      </c>
      <c r="G8685">
        <v>10</v>
      </c>
      <c r="H8685">
        <v>49</v>
      </c>
      <c r="P8685" t="s">
        <v>3478</v>
      </c>
      <c r="Q8685">
        <f t="shared" si="270"/>
        <v>16</v>
      </c>
      <c r="R8685" t="str">
        <f t="shared" si="271"/>
        <v>NOISE</v>
      </c>
    </row>
    <row r="8686" spans="1:18">
      <c r="A8686" t="s">
        <v>19899</v>
      </c>
      <c r="B8686">
        <v>816302</v>
      </c>
      <c r="C8686" t="s">
        <v>19870</v>
      </c>
      <c r="D8686" t="s">
        <v>19878</v>
      </c>
      <c r="E8686">
        <v>70</v>
      </c>
      <c r="F8686">
        <v>73</v>
      </c>
      <c r="G8686">
        <v>11</v>
      </c>
      <c r="H8686">
        <v>41</v>
      </c>
      <c r="P8686" t="s">
        <v>3478</v>
      </c>
      <c r="Q8686">
        <f t="shared" si="270"/>
        <v>16</v>
      </c>
      <c r="R8686" t="str">
        <f t="shared" si="271"/>
        <v>NOISE</v>
      </c>
    </row>
    <row r="8687" spans="1:18">
      <c r="A8687" t="s">
        <v>19899</v>
      </c>
      <c r="B8687">
        <v>816326</v>
      </c>
      <c r="C8687" t="s">
        <v>19869</v>
      </c>
      <c r="D8687" t="s">
        <v>19879</v>
      </c>
      <c r="E8687">
        <v>68</v>
      </c>
      <c r="F8687">
        <v>68</v>
      </c>
      <c r="G8687">
        <v>12</v>
      </c>
      <c r="H8687">
        <v>36</v>
      </c>
      <c r="P8687" t="s">
        <v>3478</v>
      </c>
      <c r="Q8687">
        <f t="shared" si="270"/>
        <v>16</v>
      </c>
      <c r="R8687" t="str">
        <f t="shared" si="271"/>
        <v>NOISE</v>
      </c>
    </row>
    <row r="8688" spans="1:18">
      <c r="A8688" t="s">
        <v>19899</v>
      </c>
      <c r="B8688">
        <v>980147</v>
      </c>
      <c r="C8688" t="s">
        <v>19879</v>
      </c>
      <c r="D8688" t="s">
        <v>19869</v>
      </c>
      <c r="E8688">
        <v>49</v>
      </c>
      <c r="F8688">
        <v>44</v>
      </c>
      <c r="G8688">
        <v>2</v>
      </c>
      <c r="H8688">
        <v>24</v>
      </c>
      <c r="P8688" t="s">
        <v>17387</v>
      </c>
      <c r="Q8688">
        <f t="shared" si="270"/>
        <v>16</v>
      </c>
      <c r="R8688" t="str">
        <f t="shared" si="271"/>
        <v>NOISE</v>
      </c>
    </row>
    <row r="8689" spans="1:18">
      <c r="A8689" t="s">
        <v>19899</v>
      </c>
      <c r="B8689">
        <v>980156</v>
      </c>
      <c r="C8689" t="s">
        <v>19879</v>
      </c>
      <c r="D8689" t="s">
        <v>19870</v>
      </c>
      <c r="E8689">
        <v>57</v>
      </c>
      <c r="F8689">
        <v>33</v>
      </c>
      <c r="G8689">
        <v>4</v>
      </c>
      <c r="H8689">
        <v>24</v>
      </c>
      <c r="P8689" t="s">
        <v>17387</v>
      </c>
      <c r="Q8689">
        <f t="shared" si="270"/>
        <v>16</v>
      </c>
      <c r="R8689" t="str">
        <f t="shared" si="271"/>
        <v>NOISE</v>
      </c>
    </row>
    <row r="8690" spans="1:18">
      <c r="A8690" t="s">
        <v>19899</v>
      </c>
      <c r="B8690">
        <v>980157</v>
      </c>
      <c r="C8690" t="s">
        <v>19879</v>
      </c>
      <c r="D8690" t="s">
        <v>19870</v>
      </c>
      <c r="E8690">
        <v>54</v>
      </c>
      <c r="F8690">
        <v>32</v>
      </c>
      <c r="G8690">
        <v>4</v>
      </c>
      <c r="H8690">
        <v>24</v>
      </c>
      <c r="P8690" t="s">
        <v>17387</v>
      </c>
      <c r="Q8690">
        <f t="shared" si="270"/>
        <v>16</v>
      </c>
      <c r="R8690" t="str">
        <f t="shared" si="271"/>
        <v>NOISE</v>
      </c>
    </row>
    <row r="8691" spans="1:18">
      <c r="A8691" t="s">
        <v>19899</v>
      </c>
      <c r="B8691">
        <v>980158</v>
      </c>
      <c r="C8691" t="s">
        <v>19879</v>
      </c>
      <c r="D8691" t="s">
        <v>19878</v>
      </c>
      <c r="E8691">
        <v>53</v>
      </c>
      <c r="F8691">
        <v>32</v>
      </c>
      <c r="G8691">
        <v>4</v>
      </c>
      <c r="H8691">
        <v>24</v>
      </c>
      <c r="P8691" t="s">
        <v>17387</v>
      </c>
      <c r="Q8691">
        <f t="shared" si="270"/>
        <v>16</v>
      </c>
      <c r="R8691" t="str">
        <f t="shared" si="271"/>
        <v>NOISE</v>
      </c>
    </row>
    <row r="8692" spans="1:18">
      <c r="A8692" t="s">
        <v>19899</v>
      </c>
      <c r="B8692">
        <v>980159</v>
      </c>
      <c r="C8692" t="s">
        <v>19879</v>
      </c>
      <c r="D8692" t="s">
        <v>19870</v>
      </c>
      <c r="E8692">
        <v>43</v>
      </c>
      <c r="F8692">
        <v>33</v>
      </c>
      <c r="G8692">
        <v>4</v>
      </c>
      <c r="H8692">
        <v>24</v>
      </c>
      <c r="P8692" t="s">
        <v>17387</v>
      </c>
      <c r="Q8692">
        <f t="shared" si="270"/>
        <v>16</v>
      </c>
      <c r="R8692" t="str">
        <f t="shared" si="271"/>
        <v>NOISE</v>
      </c>
    </row>
    <row r="8693" spans="1:18">
      <c r="A8693" t="s">
        <v>19899</v>
      </c>
      <c r="B8693">
        <v>980210</v>
      </c>
      <c r="C8693" t="s">
        <v>19870</v>
      </c>
      <c r="D8693" t="s">
        <v>19879</v>
      </c>
      <c r="E8693">
        <v>49</v>
      </c>
      <c r="F8693">
        <v>45</v>
      </c>
      <c r="G8693">
        <v>7</v>
      </c>
      <c r="H8693">
        <v>33</v>
      </c>
      <c r="P8693" t="s">
        <v>17387</v>
      </c>
      <c r="Q8693">
        <f t="shared" si="270"/>
        <v>16</v>
      </c>
      <c r="R8693" t="str">
        <f t="shared" si="271"/>
        <v>NOISE</v>
      </c>
    </row>
    <row r="8694" spans="1:18">
      <c r="A8694" t="s">
        <v>19899</v>
      </c>
      <c r="B8694">
        <v>981260</v>
      </c>
      <c r="C8694" t="s">
        <v>19870</v>
      </c>
      <c r="D8694" t="s">
        <v>19879</v>
      </c>
      <c r="E8694">
        <v>69</v>
      </c>
      <c r="F8694">
        <v>68</v>
      </c>
      <c r="G8694">
        <v>7</v>
      </c>
      <c r="H8694">
        <v>36</v>
      </c>
      <c r="P8694" t="s">
        <v>17387</v>
      </c>
      <c r="Q8694">
        <f t="shared" si="270"/>
        <v>16</v>
      </c>
      <c r="R8694" t="str">
        <f t="shared" si="271"/>
        <v>NOISE</v>
      </c>
    </row>
    <row r="8695" spans="1:18">
      <c r="A8695" t="s">
        <v>19899</v>
      </c>
      <c r="B8695">
        <v>981289</v>
      </c>
      <c r="C8695" t="s">
        <v>19878</v>
      </c>
      <c r="D8695" t="s">
        <v>19870</v>
      </c>
      <c r="E8695">
        <v>64</v>
      </c>
      <c r="F8695">
        <v>61</v>
      </c>
      <c r="G8695">
        <v>9</v>
      </c>
      <c r="H8695">
        <v>38</v>
      </c>
      <c r="P8695" t="s">
        <v>17387</v>
      </c>
      <c r="Q8695">
        <f t="shared" si="270"/>
        <v>16</v>
      </c>
      <c r="R8695" t="str">
        <f t="shared" si="271"/>
        <v>NOISE</v>
      </c>
    </row>
    <row r="8696" spans="1:18">
      <c r="A8696" t="s">
        <v>19899</v>
      </c>
      <c r="B8696">
        <v>981469</v>
      </c>
      <c r="C8696" t="s">
        <v>19869</v>
      </c>
      <c r="D8696" t="s">
        <v>19879</v>
      </c>
      <c r="E8696">
        <v>73</v>
      </c>
      <c r="F8696">
        <v>55</v>
      </c>
      <c r="G8696">
        <v>11</v>
      </c>
      <c r="H8696">
        <v>34</v>
      </c>
      <c r="P8696" t="s">
        <v>17387</v>
      </c>
      <c r="Q8696">
        <f t="shared" si="270"/>
        <v>16</v>
      </c>
      <c r="R8696" t="str">
        <f t="shared" si="271"/>
        <v>NOISE</v>
      </c>
    </row>
    <row r="8697" spans="1:18">
      <c r="A8697" t="s">
        <v>19899</v>
      </c>
      <c r="B8697">
        <v>981672</v>
      </c>
      <c r="C8697" t="s">
        <v>19879</v>
      </c>
      <c r="D8697" t="s">
        <v>19869</v>
      </c>
      <c r="E8697">
        <v>50</v>
      </c>
      <c r="F8697">
        <v>51</v>
      </c>
      <c r="G8697">
        <v>11</v>
      </c>
      <c r="H8697">
        <v>45</v>
      </c>
      <c r="P8697" t="s">
        <v>17387</v>
      </c>
      <c r="Q8697">
        <f t="shared" si="270"/>
        <v>16</v>
      </c>
      <c r="R8697" t="str">
        <f t="shared" si="271"/>
        <v>NOISE</v>
      </c>
    </row>
    <row r="8698" spans="1:18">
      <c r="A8698" t="s">
        <v>19899</v>
      </c>
      <c r="B8698">
        <v>981757</v>
      </c>
      <c r="C8698" t="s">
        <v>19869</v>
      </c>
      <c r="D8698" t="s">
        <v>19870</v>
      </c>
      <c r="E8698">
        <v>76</v>
      </c>
      <c r="F8698">
        <v>63</v>
      </c>
      <c r="G8698">
        <v>23</v>
      </c>
      <c r="H8698">
        <v>59</v>
      </c>
      <c r="P8698" t="s">
        <v>17387</v>
      </c>
      <c r="Q8698">
        <f t="shared" si="270"/>
        <v>16</v>
      </c>
      <c r="R8698" t="str">
        <f t="shared" si="271"/>
        <v>NOISE</v>
      </c>
    </row>
    <row r="8699" spans="1:18">
      <c r="A8699" t="s">
        <v>19899</v>
      </c>
      <c r="B8699">
        <v>981892</v>
      </c>
      <c r="C8699" t="s">
        <v>19879</v>
      </c>
      <c r="D8699" t="s">
        <v>19869</v>
      </c>
      <c r="E8699">
        <v>48</v>
      </c>
      <c r="F8699">
        <v>56</v>
      </c>
      <c r="G8699">
        <v>17</v>
      </c>
      <c r="H8699">
        <v>47</v>
      </c>
      <c r="P8699" t="s">
        <v>17387</v>
      </c>
      <c r="Q8699">
        <f t="shared" si="270"/>
        <v>16</v>
      </c>
      <c r="R8699" t="str">
        <f t="shared" si="271"/>
        <v>NOISE</v>
      </c>
    </row>
    <row r="8700" spans="1:18">
      <c r="A8700" t="s">
        <v>19899</v>
      </c>
      <c r="B8700">
        <v>981921</v>
      </c>
      <c r="C8700" t="s">
        <v>19869</v>
      </c>
      <c r="D8700" t="s">
        <v>19878</v>
      </c>
      <c r="E8700">
        <v>38</v>
      </c>
      <c r="F8700">
        <v>69</v>
      </c>
      <c r="G8700">
        <v>13</v>
      </c>
      <c r="H8700">
        <v>50</v>
      </c>
      <c r="P8700" t="s">
        <v>17387</v>
      </c>
      <c r="Q8700">
        <f t="shared" si="270"/>
        <v>16</v>
      </c>
      <c r="R8700" t="str">
        <f t="shared" si="271"/>
        <v>NOISE</v>
      </c>
    </row>
    <row r="8701" spans="1:18">
      <c r="A8701" t="s">
        <v>19899</v>
      </c>
      <c r="B8701">
        <v>981948</v>
      </c>
      <c r="C8701" t="s">
        <v>19878</v>
      </c>
      <c r="D8701" t="s">
        <v>19870</v>
      </c>
      <c r="E8701">
        <v>54</v>
      </c>
      <c r="F8701">
        <v>71</v>
      </c>
      <c r="G8701">
        <v>12</v>
      </c>
      <c r="H8701">
        <v>52</v>
      </c>
      <c r="P8701" t="s">
        <v>17387</v>
      </c>
      <c r="Q8701">
        <f t="shared" si="270"/>
        <v>16</v>
      </c>
      <c r="R8701" t="str">
        <f t="shared" si="271"/>
        <v>NOISE</v>
      </c>
    </row>
    <row r="8702" spans="1:18">
      <c r="A8702" t="s">
        <v>19899</v>
      </c>
      <c r="B8702">
        <v>981976</v>
      </c>
      <c r="C8702" t="s">
        <v>19869</v>
      </c>
      <c r="D8702" t="s">
        <v>19879</v>
      </c>
      <c r="E8702">
        <v>65</v>
      </c>
      <c r="F8702">
        <v>66</v>
      </c>
      <c r="G8702">
        <v>13</v>
      </c>
      <c r="H8702">
        <v>39</v>
      </c>
      <c r="P8702" t="s">
        <v>17387</v>
      </c>
      <c r="Q8702">
        <f t="shared" si="270"/>
        <v>16</v>
      </c>
      <c r="R8702" t="str">
        <f t="shared" si="271"/>
        <v>NOISE</v>
      </c>
    </row>
    <row r="8703" spans="1:18">
      <c r="A8703" t="s">
        <v>19899</v>
      </c>
      <c r="B8703">
        <v>1094164</v>
      </c>
      <c r="C8703" t="s">
        <v>19869</v>
      </c>
      <c r="D8703" t="s">
        <v>19879</v>
      </c>
      <c r="E8703">
        <v>66</v>
      </c>
      <c r="F8703">
        <v>61</v>
      </c>
      <c r="G8703">
        <v>20</v>
      </c>
      <c r="H8703">
        <v>64</v>
      </c>
      <c r="P8703" t="s">
        <v>17462</v>
      </c>
      <c r="Q8703">
        <f t="shared" si="270"/>
        <v>16</v>
      </c>
      <c r="R8703" t="str">
        <f t="shared" si="271"/>
        <v>NOISE</v>
      </c>
    </row>
    <row r="8704" spans="1:18">
      <c r="A8704" t="s">
        <v>19899</v>
      </c>
      <c r="B8704">
        <v>1094328</v>
      </c>
      <c r="C8704" t="s">
        <v>19869</v>
      </c>
      <c r="D8704" t="s">
        <v>19879</v>
      </c>
      <c r="E8704">
        <v>69</v>
      </c>
      <c r="F8704">
        <v>84</v>
      </c>
      <c r="G8704">
        <v>33</v>
      </c>
      <c r="H8704">
        <v>79</v>
      </c>
      <c r="P8704" t="s">
        <v>17462</v>
      </c>
      <c r="Q8704">
        <f t="shared" si="270"/>
        <v>16</v>
      </c>
      <c r="R8704" t="str">
        <f t="shared" si="271"/>
        <v>NOISE</v>
      </c>
    </row>
    <row r="8705" spans="1:18">
      <c r="A8705" t="s">
        <v>19899</v>
      </c>
      <c r="B8705">
        <v>1094395</v>
      </c>
      <c r="C8705" t="s">
        <v>19870</v>
      </c>
      <c r="D8705" t="s">
        <v>19878</v>
      </c>
      <c r="E8705">
        <v>73</v>
      </c>
      <c r="F8705">
        <v>73</v>
      </c>
      <c r="G8705">
        <v>16</v>
      </c>
      <c r="H8705">
        <v>56</v>
      </c>
      <c r="P8705" t="s">
        <v>17462</v>
      </c>
      <c r="Q8705">
        <f t="shared" si="270"/>
        <v>16</v>
      </c>
      <c r="R8705" t="str">
        <f t="shared" si="271"/>
        <v>NOISE</v>
      </c>
    </row>
    <row r="8706" spans="1:18">
      <c r="A8706" t="s">
        <v>19899</v>
      </c>
      <c r="B8706">
        <v>1094671</v>
      </c>
      <c r="C8706" t="s">
        <v>19870</v>
      </c>
      <c r="D8706" t="s">
        <v>19878</v>
      </c>
      <c r="E8706">
        <v>84</v>
      </c>
      <c r="F8706">
        <v>61</v>
      </c>
      <c r="G8706">
        <v>12</v>
      </c>
      <c r="H8706">
        <v>35</v>
      </c>
      <c r="P8706" t="s">
        <v>17462</v>
      </c>
      <c r="Q8706">
        <f t="shared" si="270"/>
        <v>16</v>
      </c>
      <c r="R8706" t="str">
        <f t="shared" si="271"/>
        <v>NOISE</v>
      </c>
    </row>
    <row r="8707" spans="1:18">
      <c r="A8707" t="s">
        <v>19899</v>
      </c>
      <c r="B8707">
        <v>1094813</v>
      </c>
      <c r="C8707" t="s">
        <v>19870</v>
      </c>
      <c r="D8707" t="s">
        <v>19878</v>
      </c>
      <c r="E8707">
        <v>72</v>
      </c>
      <c r="F8707">
        <v>53</v>
      </c>
      <c r="G8707">
        <v>14</v>
      </c>
      <c r="H8707">
        <v>45</v>
      </c>
      <c r="P8707" t="s">
        <v>17462</v>
      </c>
      <c r="Q8707">
        <f t="shared" si="270"/>
        <v>16</v>
      </c>
      <c r="R8707" t="str">
        <f t="shared" si="271"/>
        <v>NOISE</v>
      </c>
    </row>
    <row r="8708" spans="1:18">
      <c r="A8708" t="s">
        <v>19899</v>
      </c>
      <c r="B8708">
        <v>1094840</v>
      </c>
      <c r="C8708" t="s">
        <v>19870</v>
      </c>
      <c r="D8708" t="s">
        <v>19879</v>
      </c>
      <c r="E8708">
        <v>77</v>
      </c>
      <c r="F8708">
        <v>56</v>
      </c>
      <c r="G8708">
        <v>15</v>
      </c>
      <c r="H8708">
        <v>51</v>
      </c>
      <c r="P8708" t="s">
        <v>17462</v>
      </c>
      <c r="Q8708">
        <f t="shared" ref="Q8708:Q8771" si="272">COUNTIF($P$4:$P$12484,P8708)</f>
        <v>16</v>
      </c>
      <c r="R8708" t="str">
        <f t="shared" ref="R8708:R8771" si="273">IF(F8708/SUM(E8708:F8708) &lt; 0.35, IF(H8708/SUM(G8708:H8708) &gt;= 0.85, "HOM", IF(H8708/SUM(G8708:H8708) &gt;= 0.35, "HET", "NOISE")), "NOISE")</f>
        <v>NOISE</v>
      </c>
    </row>
    <row r="8709" spans="1:18">
      <c r="A8709" t="s">
        <v>19899</v>
      </c>
      <c r="B8709">
        <v>1094890</v>
      </c>
      <c r="C8709" t="s">
        <v>19879</v>
      </c>
      <c r="D8709" t="s">
        <v>19869</v>
      </c>
      <c r="E8709">
        <v>137</v>
      </c>
      <c r="F8709">
        <v>9</v>
      </c>
      <c r="G8709">
        <v>52</v>
      </c>
      <c r="H8709">
        <v>8</v>
      </c>
      <c r="P8709" t="s">
        <v>17462</v>
      </c>
      <c r="Q8709">
        <f t="shared" si="272"/>
        <v>16</v>
      </c>
      <c r="R8709" t="str">
        <f t="shared" si="273"/>
        <v>NOISE</v>
      </c>
    </row>
    <row r="8710" spans="1:18">
      <c r="A8710" t="s">
        <v>19899</v>
      </c>
      <c r="B8710">
        <v>1094907</v>
      </c>
      <c r="C8710" t="s">
        <v>19879</v>
      </c>
      <c r="D8710" t="s">
        <v>19869</v>
      </c>
      <c r="E8710">
        <v>66</v>
      </c>
      <c r="F8710">
        <v>73</v>
      </c>
      <c r="G8710">
        <v>12</v>
      </c>
      <c r="H8710">
        <v>50</v>
      </c>
      <c r="P8710" t="s">
        <v>17462</v>
      </c>
      <c r="Q8710">
        <f t="shared" si="272"/>
        <v>16</v>
      </c>
      <c r="R8710" t="str">
        <f t="shared" si="273"/>
        <v>NOISE</v>
      </c>
    </row>
    <row r="8711" spans="1:18">
      <c r="A8711" t="s">
        <v>19899</v>
      </c>
      <c r="B8711">
        <v>1094950</v>
      </c>
      <c r="C8711" t="s">
        <v>19870</v>
      </c>
      <c r="D8711" t="s">
        <v>19878</v>
      </c>
      <c r="E8711">
        <v>56</v>
      </c>
      <c r="F8711">
        <v>63</v>
      </c>
      <c r="G8711">
        <v>12</v>
      </c>
      <c r="H8711">
        <v>57</v>
      </c>
      <c r="P8711" t="s">
        <v>17462</v>
      </c>
      <c r="Q8711">
        <f t="shared" si="272"/>
        <v>16</v>
      </c>
      <c r="R8711" t="str">
        <f t="shared" si="273"/>
        <v>NOISE</v>
      </c>
    </row>
    <row r="8712" spans="1:18">
      <c r="A8712" t="s">
        <v>19899</v>
      </c>
      <c r="B8712">
        <v>1094992</v>
      </c>
      <c r="C8712" t="s">
        <v>19878</v>
      </c>
      <c r="D8712" t="s">
        <v>19870</v>
      </c>
      <c r="E8712">
        <v>64</v>
      </c>
      <c r="F8712">
        <v>53</v>
      </c>
      <c r="G8712">
        <v>15</v>
      </c>
      <c r="H8712">
        <v>47</v>
      </c>
      <c r="P8712" t="s">
        <v>17462</v>
      </c>
      <c r="Q8712">
        <f t="shared" si="272"/>
        <v>16</v>
      </c>
      <c r="R8712" t="str">
        <f t="shared" si="273"/>
        <v>NOISE</v>
      </c>
    </row>
    <row r="8713" spans="1:18">
      <c r="A8713" t="s">
        <v>19899</v>
      </c>
      <c r="B8713">
        <v>1095001</v>
      </c>
      <c r="C8713" t="s">
        <v>19878</v>
      </c>
      <c r="D8713" t="s">
        <v>19870</v>
      </c>
      <c r="E8713">
        <v>63</v>
      </c>
      <c r="F8713">
        <v>65</v>
      </c>
      <c r="G8713">
        <v>15</v>
      </c>
      <c r="H8713">
        <v>50</v>
      </c>
      <c r="P8713" t="s">
        <v>17462</v>
      </c>
      <c r="Q8713">
        <f t="shared" si="272"/>
        <v>16</v>
      </c>
      <c r="R8713" t="str">
        <f t="shared" si="273"/>
        <v>NOISE</v>
      </c>
    </row>
    <row r="8714" spans="1:18">
      <c r="A8714" t="s">
        <v>19899</v>
      </c>
      <c r="B8714">
        <v>1095068</v>
      </c>
      <c r="C8714" t="s">
        <v>19870</v>
      </c>
      <c r="D8714" t="s">
        <v>19869</v>
      </c>
      <c r="E8714">
        <v>54</v>
      </c>
      <c r="F8714">
        <v>59</v>
      </c>
      <c r="G8714">
        <v>13</v>
      </c>
      <c r="H8714">
        <v>38</v>
      </c>
      <c r="P8714" t="s">
        <v>17462</v>
      </c>
      <c r="Q8714">
        <f t="shared" si="272"/>
        <v>16</v>
      </c>
      <c r="R8714" t="str">
        <f t="shared" si="273"/>
        <v>NOISE</v>
      </c>
    </row>
    <row r="8715" spans="1:18">
      <c r="A8715" t="s">
        <v>19899</v>
      </c>
      <c r="B8715">
        <v>1095158</v>
      </c>
      <c r="C8715" t="s">
        <v>19870</v>
      </c>
      <c r="D8715" t="s">
        <v>19869</v>
      </c>
      <c r="E8715">
        <v>130</v>
      </c>
      <c r="F8715">
        <v>1</v>
      </c>
      <c r="G8715">
        <v>56</v>
      </c>
      <c r="H8715">
        <v>7</v>
      </c>
      <c r="P8715" t="s">
        <v>17462</v>
      </c>
      <c r="Q8715">
        <f t="shared" si="272"/>
        <v>16</v>
      </c>
      <c r="R8715" t="str">
        <f t="shared" si="273"/>
        <v>NOISE</v>
      </c>
    </row>
    <row r="8716" spans="1:18">
      <c r="A8716" t="s">
        <v>19899</v>
      </c>
      <c r="B8716">
        <v>1095270</v>
      </c>
      <c r="C8716" t="s">
        <v>19870</v>
      </c>
      <c r="D8716" t="s">
        <v>19878</v>
      </c>
      <c r="E8716">
        <v>71</v>
      </c>
      <c r="F8716">
        <v>68</v>
      </c>
      <c r="G8716">
        <v>6</v>
      </c>
      <c r="H8716">
        <v>38</v>
      </c>
      <c r="P8716" t="s">
        <v>17462</v>
      </c>
      <c r="Q8716">
        <f t="shared" si="272"/>
        <v>16</v>
      </c>
      <c r="R8716" t="str">
        <f t="shared" si="273"/>
        <v>NOISE</v>
      </c>
    </row>
    <row r="8717" spans="1:18">
      <c r="A8717" t="s">
        <v>19899</v>
      </c>
      <c r="B8717">
        <v>1095364</v>
      </c>
      <c r="C8717" t="s">
        <v>19869</v>
      </c>
      <c r="D8717" t="s">
        <v>19879</v>
      </c>
      <c r="E8717">
        <v>50</v>
      </c>
      <c r="F8717">
        <v>45</v>
      </c>
      <c r="G8717">
        <v>7</v>
      </c>
      <c r="H8717">
        <v>23</v>
      </c>
      <c r="P8717" t="s">
        <v>17462</v>
      </c>
      <c r="Q8717">
        <f t="shared" si="272"/>
        <v>16</v>
      </c>
      <c r="R8717" t="str">
        <f t="shared" si="273"/>
        <v>NOISE</v>
      </c>
    </row>
    <row r="8718" spans="1:18">
      <c r="A8718" t="s">
        <v>19899</v>
      </c>
      <c r="B8718">
        <v>1331808</v>
      </c>
      <c r="C8718" t="s">
        <v>19870</v>
      </c>
      <c r="D8718" t="s">
        <v>19878</v>
      </c>
      <c r="E8718">
        <v>72</v>
      </c>
      <c r="F8718">
        <v>73</v>
      </c>
      <c r="G8718">
        <v>14</v>
      </c>
      <c r="H8718">
        <v>48</v>
      </c>
      <c r="I8718" t="s">
        <v>3479</v>
      </c>
      <c r="K8718" t="s">
        <v>3480</v>
      </c>
      <c r="L8718" t="s">
        <v>19873</v>
      </c>
      <c r="M8718" t="s">
        <v>3481</v>
      </c>
      <c r="N8718" t="s">
        <v>3482</v>
      </c>
      <c r="O8718" t="s">
        <v>5353</v>
      </c>
      <c r="P8718" t="s">
        <v>3483</v>
      </c>
      <c r="Q8718">
        <f t="shared" si="272"/>
        <v>16</v>
      </c>
      <c r="R8718" t="str">
        <f t="shared" si="273"/>
        <v>NOISE</v>
      </c>
    </row>
    <row r="8719" spans="1:18">
      <c r="A8719" t="s">
        <v>19899</v>
      </c>
      <c r="B8719">
        <v>1331811</v>
      </c>
      <c r="C8719" t="s">
        <v>19870</v>
      </c>
      <c r="D8719" t="s">
        <v>19878</v>
      </c>
      <c r="E8719">
        <v>73</v>
      </c>
      <c r="F8719">
        <v>69</v>
      </c>
      <c r="G8719">
        <v>14</v>
      </c>
      <c r="H8719">
        <v>48</v>
      </c>
      <c r="I8719" t="s">
        <v>3479</v>
      </c>
      <c r="K8719" t="s">
        <v>3480</v>
      </c>
      <c r="L8719" t="s">
        <v>19873</v>
      </c>
      <c r="M8719" t="s">
        <v>3481</v>
      </c>
      <c r="N8719" t="s">
        <v>3484</v>
      </c>
      <c r="O8719" t="s">
        <v>15785</v>
      </c>
      <c r="P8719" t="s">
        <v>3483</v>
      </c>
      <c r="Q8719">
        <f t="shared" si="272"/>
        <v>16</v>
      </c>
      <c r="R8719" t="str">
        <f t="shared" si="273"/>
        <v>NOISE</v>
      </c>
    </row>
    <row r="8720" spans="1:18">
      <c r="A8720" t="s">
        <v>19899</v>
      </c>
      <c r="B8720">
        <v>1331823</v>
      </c>
      <c r="C8720" t="s">
        <v>19870</v>
      </c>
      <c r="D8720" t="s">
        <v>19878</v>
      </c>
      <c r="E8720">
        <v>75</v>
      </c>
      <c r="F8720">
        <v>82</v>
      </c>
      <c r="G8720">
        <v>13</v>
      </c>
      <c r="H8720">
        <v>44</v>
      </c>
      <c r="I8720" t="s">
        <v>3479</v>
      </c>
      <c r="K8720" t="s">
        <v>3480</v>
      </c>
      <c r="L8720" t="s">
        <v>19873</v>
      </c>
      <c r="M8720" t="s">
        <v>3481</v>
      </c>
      <c r="N8720" t="s">
        <v>14834</v>
      </c>
      <c r="O8720" t="s">
        <v>14835</v>
      </c>
      <c r="P8720" t="s">
        <v>3483</v>
      </c>
      <c r="Q8720">
        <f t="shared" si="272"/>
        <v>16</v>
      </c>
      <c r="R8720" t="str">
        <f t="shared" si="273"/>
        <v>NOISE</v>
      </c>
    </row>
    <row r="8721" spans="1:18">
      <c r="A8721" t="s">
        <v>19899</v>
      </c>
      <c r="B8721">
        <v>1331831</v>
      </c>
      <c r="C8721" t="s">
        <v>19870</v>
      </c>
      <c r="D8721" t="s">
        <v>19878</v>
      </c>
      <c r="E8721">
        <v>74</v>
      </c>
      <c r="F8721">
        <v>78</v>
      </c>
      <c r="G8721">
        <v>11</v>
      </c>
      <c r="H8721">
        <v>41</v>
      </c>
      <c r="I8721" t="s">
        <v>3479</v>
      </c>
      <c r="K8721" t="s">
        <v>3480</v>
      </c>
      <c r="L8721" t="s">
        <v>19873</v>
      </c>
      <c r="M8721" t="s">
        <v>3481</v>
      </c>
      <c r="N8721" t="s">
        <v>3485</v>
      </c>
      <c r="O8721" t="s">
        <v>3486</v>
      </c>
      <c r="P8721" t="s">
        <v>3483</v>
      </c>
      <c r="Q8721">
        <f t="shared" si="272"/>
        <v>16</v>
      </c>
      <c r="R8721" t="str">
        <f t="shared" si="273"/>
        <v>NOISE</v>
      </c>
    </row>
    <row r="8722" spans="1:18">
      <c r="A8722" t="s">
        <v>19899</v>
      </c>
      <c r="B8722">
        <v>1331837</v>
      </c>
      <c r="C8722" t="s">
        <v>19879</v>
      </c>
      <c r="D8722" t="s">
        <v>19869</v>
      </c>
      <c r="E8722">
        <v>69</v>
      </c>
      <c r="F8722">
        <v>75</v>
      </c>
      <c r="G8722">
        <v>8</v>
      </c>
      <c r="H8722">
        <v>40</v>
      </c>
      <c r="I8722" t="s">
        <v>3479</v>
      </c>
      <c r="K8722" t="s">
        <v>3480</v>
      </c>
      <c r="L8722" t="s">
        <v>19873</v>
      </c>
      <c r="M8722" t="s">
        <v>3481</v>
      </c>
      <c r="N8722" t="s">
        <v>3487</v>
      </c>
      <c r="O8722" t="s">
        <v>3488</v>
      </c>
      <c r="P8722" t="s">
        <v>3483</v>
      </c>
      <c r="Q8722">
        <f t="shared" si="272"/>
        <v>16</v>
      </c>
      <c r="R8722" t="str">
        <f t="shared" si="273"/>
        <v>NOISE</v>
      </c>
    </row>
    <row r="8723" spans="1:18">
      <c r="A8723" t="s">
        <v>19899</v>
      </c>
      <c r="B8723">
        <v>1331842</v>
      </c>
      <c r="C8723" t="s">
        <v>19869</v>
      </c>
      <c r="D8723" t="s">
        <v>19879</v>
      </c>
      <c r="E8723">
        <v>69</v>
      </c>
      <c r="F8723">
        <v>74</v>
      </c>
      <c r="G8723">
        <v>11</v>
      </c>
      <c r="H8723">
        <v>41</v>
      </c>
      <c r="I8723" t="s">
        <v>3479</v>
      </c>
      <c r="K8723" t="s">
        <v>3480</v>
      </c>
      <c r="L8723" t="s">
        <v>19873</v>
      </c>
      <c r="M8723" t="s">
        <v>3481</v>
      </c>
      <c r="N8723" t="s">
        <v>3489</v>
      </c>
      <c r="O8723" t="s">
        <v>3490</v>
      </c>
      <c r="P8723" t="s">
        <v>3483</v>
      </c>
      <c r="Q8723">
        <f t="shared" si="272"/>
        <v>16</v>
      </c>
      <c r="R8723" t="str">
        <f t="shared" si="273"/>
        <v>NOISE</v>
      </c>
    </row>
    <row r="8724" spans="1:18">
      <c r="A8724" t="s">
        <v>19899</v>
      </c>
      <c r="B8724">
        <v>1331858</v>
      </c>
      <c r="C8724" t="s">
        <v>19878</v>
      </c>
      <c r="D8724" t="s">
        <v>19870</v>
      </c>
      <c r="E8724">
        <v>65</v>
      </c>
      <c r="F8724">
        <v>70</v>
      </c>
      <c r="G8724">
        <v>13</v>
      </c>
      <c r="H8724">
        <v>38</v>
      </c>
      <c r="I8724" t="s">
        <v>3479</v>
      </c>
      <c r="K8724" t="s">
        <v>3480</v>
      </c>
      <c r="L8724" t="s">
        <v>19873</v>
      </c>
      <c r="M8724" t="s">
        <v>3481</v>
      </c>
      <c r="N8724" t="s">
        <v>3491</v>
      </c>
      <c r="O8724" t="s">
        <v>3492</v>
      </c>
      <c r="P8724" t="s">
        <v>3483</v>
      </c>
      <c r="Q8724">
        <f t="shared" si="272"/>
        <v>16</v>
      </c>
      <c r="R8724" t="str">
        <f t="shared" si="273"/>
        <v>NOISE</v>
      </c>
    </row>
    <row r="8725" spans="1:18">
      <c r="A8725" t="s">
        <v>19899</v>
      </c>
      <c r="B8725">
        <v>1331879</v>
      </c>
      <c r="C8725" t="s">
        <v>19879</v>
      </c>
      <c r="D8725" t="s">
        <v>19878</v>
      </c>
      <c r="E8725">
        <v>68</v>
      </c>
      <c r="F8725">
        <v>72</v>
      </c>
      <c r="G8725">
        <v>14</v>
      </c>
      <c r="H8725">
        <v>49</v>
      </c>
      <c r="I8725" t="s">
        <v>3479</v>
      </c>
      <c r="K8725" t="s">
        <v>3480</v>
      </c>
      <c r="L8725" t="s">
        <v>19873</v>
      </c>
      <c r="M8725" t="s">
        <v>3481</v>
      </c>
      <c r="N8725" t="s">
        <v>3493</v>
      </c>
      <c r="O8725" t="s">
        <v>3494</v>
      </c>
      <c r="P8725" t="s">
        <v>3483</v>
      </c>
      <c r="Q8725">
        <f t="shared" si="272"/>
        <v>16</v>
      </c>
      <c r="R8725" t="str">
        <f t="shared" si="273"/>
        <v>NOISE</v>
      </c>
    </row>
    <row r="8726" spans="1:18">
      <c r="A8726" t="s">
        <v>19899</v>
      </c>
      <c r="B8726">
        <v>1331997</v>
      </c>
      <c r="C8726" t="s">
        <v>19879</v>
      </c>
      <c r="D8726" t="s">
        <v>19869</v>
      </c>
      <c r="E8726">
        <v>77</v>
      </c>
      <c r="F8726">
        <v>64</v>
      </c>
      <c r="G8726">
        <v>18</v>
      </c>
      <c r="H8726">
        <v>47</v>
      </c>
      <c r="I8726" t="s">
        <v>3479</v>
      </c>
      <c r="K8726" t="s">
        <v>3480</v>
      </c>
      <c r="L8726" t="s">
        <v>19873</v>
      </c>
      <c r="M8726" t="s">
        <v>3481</v>
      </c>
      <c r="N8726" t="s">
        <v>3495</v>
      </c>
      <c r="O8726" t="s">
        <v>10175</v>
      </c>
      <c r="P8726" t="s">
        <v>3483</v>
      </c>
      <c r="Q8726">
        <f t="shared" si="272"/>
        <v>16</v>
      </c>
      <c r="R8726" t="str">
        <f t="shared" si="273"/>
        <v>NOISE</v>
      </c>
    </row>
    <row r="8727" spans="1:18">
      <c r="A8727" t="s">
        <v>19899</v>
      </c>
      <c r="B8727">
        <v>1332000</v>
      </c>
      <c r="C8727" t="s">
        <v>19879</v>
      </c>
      <c r="D8727" t="s">
        <v>19870</v>
      </c>
      <c r="E8727">
        <v>73</v>
      </c>
      <c r="F8727">
        <v>59</v>
      </c>
      <c r="G8727">
        <v>17</v>
      </c>
      <c r="H8727">
        <v>47</v>
      </c>
      <c r="I8727" t="s">
        <v>3479</v>
      </c>
      <c r="K8727" t="s">
        <v>3480</v>
      </c>
      <c r="L8727" t="s">
        <v>19873</v>
      </c>
      <c r="M8727" t="s">
        <v>3481</v>
      </c>
      <c r="N8727" t="s">
        <v>3496</v>
      </c>
      <c r="O8727" t="s">
        <v>3497</v>
      </c>
      <c r="P8727" t="s">
        <v>3483</v>
      </c>
      <c r="Q8727">
        <f t="shared" si="272"/>
        <v>16</v>
      </c>
      <c r="R8727" t="str">
        <f t="shared" si="273"/>
        <v>NOISE</v>
      </c>
    </row>
    <row r="8728" spans="1:18">
      <c r="A8728" t="s">
        <v>19899</v>
      </c>
      <c r="B8728">
        <v>1332003</v>
      </c>
      <c r="C8728" t="s">
        <v>19869</v>
      </c>
      <c r="D8728" t="s">
        <v>19879</v>
      </c>
      <c r="E8728">
        <v>72</v>
      </c>
      <c r="F8728">
        <v>63</v>
      </c>
      <c r="G8728">
        <v>17</v>
      </c>
      <c r="H8728">
        <v>47</v>
      </c>
      <c r="I8728" t="s">
        <v>3479</v>
      </c>
      <c r="K8728" t="s">
        <v>3480</v>
      </c>
      <c r="L8728" t="s">
        <v>19873</v>
      </c>
      <c r="M8728" t="s">
        <v>3481</v>
      </c>
      <c r="N8728" t="s">
        <v>3498</v>
      </c>
      <c r="O8728" t="s">
        <v>4386</v>
      </c>
      <c r="P8728" t="s">
        <v>3483</v>
      </c>
      <c r="Q8728">
        <f t="shared" si="272"/>
        <v>16</v>
      </c>
      <c r="R8728" t="str">
        <f t="shared" si="273"/>
        <v>NOISE</v>
      </c>
    </row>
    <row r="8729" spans="1:18">
      <c r="A8729" t="s">
        <v>19899</v>
      </c>
      <c r="B8729">
        <v>1332006</v>
      </c>
      <c r="C8729" t="s">
        <v>19870</v>
      </c>
      <c r="D8729" t="s">
        <v>19879</v>
      </c>
      <c r="E8729">
        <v>78</v>
      </c>
      <c r="F8729">
        <v>61</v>
      </c>
      <c r="G8729">
        <v>17</v>
      </c>
      <c r="H8729">
        <v>47</v>
      </c>
      <c r="I8729" t="s">
        <v>3479</v>
      </c>
      <c r="K8729" t="s">
        <v>3480</v>
      </c>
      <c r="L8729" t="s">
        <v>19873</v>
      </c>
      <c r="M8729" t="s">
        <v>3481</v>
      </c>
      <c r="N8729" t="s">
        <v>3499</v>
      </c>
      <c r="O8729" t="s">
        <v>3500</v>
      </c>
      <c r="P8729" t="s">
        <v>3483</v>
      </c>
      <c r="Q8729">
        <f t="shared" si="272"/>
        <v>16</v>
      </c>
      <c r="R8729" t="str">
        <f t="shared" si="273"/>
        <v>NOISE</v>
      </c>
    </row>
    <row r="8730" spans="1:18">
      <c r="A8730" t="s">
        <v>19899</v>
      </c>
      <c r="B8730">
        <v>1332093</v>
      </c>
      <c r="C8730" t="s">
        <v>19879</v>
      </c>
      <c r="D8730" t="s">
        <v>19869</v>
      </c>
      <c r="E8730">
        <v>54</v>
      </c>
      <c r="F8730">
        <v>59</v>
      </c>
      <c r="G8730">
        <v>9</v>
      </c>
      <c r="H8730">
        <v>39</v>
      </c>
      <c r="I8730" t="s">
        <v>3479</v>
      </c>
      <c r="K8730" t="s">
        <v>3480</v>
      </c>
      <c r="L8730" t="s">
        <v>19873</v>
      </c>
      <c r="M8730" t="s">
        <v>3481</v>
      </c>
      <c r="N8730" t="s">
        <v>3501</v>
      </c>
      <c r="O8730" t="s">
        <v>9782</v>
      </c>
      <c r="P8730" t="s">
        <v>3483</v>
      </c>
      <c r="Q8730">
        <f t="shared" si="272"/>
        <v>16</v>
      </c>
      <c r="R8730" t="str">
        <f t="shared" si="273"/>
        <v>NOISE</v>
      </c>
    </row>
    <row r="8731" spans="1:18">
      <c r="A8731" t="s">
        <v>19899</v>
      </c>
      <c r="B8731">
        <v>1332212</v>
      </c>
      <c r="C8731" t="s">
        <v>19879</v>
      </c>
      <c r="D8731" t="s">
        <v>19869</v>
      </c>
      <c r="E8731">
        <v>71</v>
      </c>
      <c r="F8731">
        <v>71</v>
      </c>
      <c r="G8731">
        <v>13</v>
      </c>
      <c r="H8731">
        <v>46</v>
      </c>
      <c r="I8731" t="s">
        <v>3479</v>
      </c>
      <c r="K8731" t="s">
        <v>3480</v>
      </c>
      <c r="L8731" t="s">
        <v>19873</v>
      </c>
      <c r="M8731" t="s">
        <v>3481</v>
      </c>
      <c r="N8731" t="s">
        <v>3502</v>
      </c>
      <c r="O8731" t="s">
        <v>9097</v>
      </c>
      <c r="P8731" t="s">
        <v>3483</v>
      </c>
      <c r="Q8731">
        <f t="shared" si="272"/>
        <v>16</v>
      </c>
      <c r="R8731" t="str">
        <f t="shared" si="273"/>
        <v>NOISE</v>
      </c>
    </row>
    <row r="8732" spans="1:18">
      <c r="A8732" t="s">
        <v>19899</v>
      </c>
      <c r="B8732">
        <v>1332552</v>
      </c>
      <c r="C8732" t="s">
        <v>19869</v>
      </c>
      <c r="D8732" t="s">
        <v>19879</v>
      </c>
      <c r="E8732">
        <v>162</v>
      </c>
      <c r="F8732">
        <v>4</v>
      </c>
      <c r="G8732">
        <v>62</v>
      </c>
      <c r="H8732">
        <v>9</v>
      </c>
      <c r="I8732" t="s">
        <v>3479</v>
      </c>
      <c r="K8732" t="s">
        <v>3480</v>
      </c>
      <c r="L8732" t="s">
        <v>19873</v>
      </c>
      <c r="M8732" t="s">
        <v>3481</v>
      </c>
      <c r="N8732" t="s">
        <v>3503</v>
      </c>
      <c r="O8732" t="s">
        <v>3504</v>
      </c>
      <c r="P8732" t="s">
        <v>3483</v>
      </c>
      <c r="Q8732">
        <f t="shared" si="272"/>
        <v>16</v>
      </c>
      <c r="R8732" t="str">
        <f t="shared" si="273"/>
        <v>NOISE</v>
      </c>
    </row>
    <row r="8733" spans="1:18">
      <c r="A8733" t="s">
        <v>19899</v>
      </c>
      <c r="B8733">
        <v>1332693</v>
      </c>
      <c r="C8733" t="s">
        <v>19870</v>
      </c>
      <c r="D8733" t="s">
        <v>19878</v>
      </c>
      <c r="E8733">
        <v>196</v>
      </c>
      <c r="F8733">
        <v>18</v>
      </c>
      <c r="G8733">
        <v>121</v>
      </c>
      <c r="H8733">
        <v>12</v>
      </c>
      <c r="I8733" t="s">
        <v>3479</v>
      </c>
      <c r="K8733" t="s">
        <v>3480</v>
      </c>
      <c r="L8733" t="s">
        <v>19873</v>
      </c>
      <c r="M8733" t="s">
        <v>3481</v>
      </c>
      <c r="N8733" t="s">
        <v>3505</v>
      </c>
      <c r="O8733" t="s">
        <v>12775</v>
      </c>
      <c r="P8733" t="s">
        <v>3483</v>
      </c>
      <c r="Q8733">
        <f t="shared" si="272"/>
        <v>16</v>
      </c>
      <c r="R8733" t="str">
        <f t="shared" si="273"/>
        <v>NOISE</v>
      </c>
    </row>
    <row r="8734" spans="1:18">
      <c r="A8734" t="s">
        <v>19899</v>
      </c>
      <c r="B8734">
        <v>1540115</v>
      </c>
      <c r="C8734" t="s">
        <v>19870</v>
      </c>
      <c r="D8734" t="s">
        <v>19879</v>
      </c>
      <c r="E8734">
        <v>64</v>
      </c>
      <c r="F8734">
        <v>72</v>
      </c>
      <c r="G8734">
        <v>6</v>
      </c>
      <c r="H8734">
        <v>56</v>
      </c>
      <c r="I8734" t="s">
        <v>3506</v>
      </c>
      <c r="K8734" t="s">
        <v>3507</v>
      </c>
      <c r="L8734" t="s">
        <v>19873</v>
      </c>
      <c r="M8734" t="s">
        <v>3508</v>
      </c>
      <c r="N8734" t="s">
        <v>3296</v>
      </c>
      <c r="O8734" t="s">
        <v>3297</v>
      </c>
      <c r="P8734" t="s">
        <v>3298</v>
      </c>
      <c r="Q8734">
        <f t="shared" si="272"/>
        <v>16</v>
      </c>
      <c r="R8734" t="str">
        <f t="shared" si="273"/>
        <v>NOISE</v>
      </c>
    </row>
    <row r="8735" spans="1:18">
      <c r="A8735" t="s">
        <v>19899</v>
      </c>
      <c r="B8735">
        <v>1540437</v>
      </c>
      <c r="C8735" t="s">
        <v>19879</v>
      </c>
      <c r="D8735" t="s">
        <v>19869</v>
      </c>
      <c r="E8735">
        <v>64</v>
      </c>
      <c r="F8735">
        <v>68</v>
      </c>
      <c r="G8735">
        <v>3</v>
      </c>
      <c r="H8735">
        <v>88</v>
      </c>
      <c r="I8735" t="s">
        <v>3506</v>
      </c>
      <c r="K8735" t="s">
        <v>3507</v>
      </c>
      <c r="L8735" t="s">
        <v>19873</v>
      </c>
      <c r="M8735" t="s">
        <v>3508</v>
      </c>
      <c r="N8735" t="s">
        <v>3299</v>
      </c>
      <c r="O8735" t="s">
        <v>15877</v>
      </c>
      <c r="P8735" t="s">
        <v>3298</v>
      </c>
      <c r="Q8735">
        <f t="shared" si="272"/>
        <v>16</v>
      </c>
      <c r="R8735" t="str">
        <f t="shared" si="273"/>
        <v>NOISE</v>
      </c>
    </row>
    <row r="8736" spans="1:18">
      <c r="A8736" t="s">
        <v>19899</v>
      </c>
      <c r="B8736">
        <v>1540475</v>
      </c>
      <c r="C8736" t="s">
        <v>19869</v>
      </c>
      <c r="D8736" t="s">
        <v>19879</v>
      </c>
      <c r="E8736">
        <v>68</v>
      </c>
      <c r="F8736">
        <v>58</v>
      </c>
      <c r="G8736">
        <v>6</v>
      </c>
      <c r="H8736">
        <v>70</v>
      </c>
      <c r="I8736" t="s">
        <v>3506</v>
      </c>
      <c r="K8736" t="s">
        <v>3507</v>
      </c>
      <c r="L8736" t="s">
        <v>19873</v>
      </c>
      <c r="M8736" t="s">
        <v>3508</v>
      </c>
      <c r="N8736" t="s">
        <v>3300</v>
      </c>
      <c r="O8736" t="s">
        <v>15030</v>
      </c>
      <c r="P8736" t="s">
        <v>3298</v>
      </c>
      <c r="Q8736">
        <f t="shared" si="272"/>
        <v>16</v>
      </c>
      <c r="R8736" t="str">
        <f t="shared" si="273"/>
        <v>NOISE</v>
      </c>
    </row>
    <row r="8737" spans="1:18">
      <c r="A8737" t="s">
        <v>19899</v>
      </c>
      <c r="B8737">
        <v>1540520</v>
      </c>
      <c r="C8737" t="s">
        <v>19870</v>
      </c>
      <c r="D8737" t="s">
        <v>19878</v>
      </c>
      <c r="E8737">
        <v>75</v>
      </c>
      <c r="F8737">
        <v>76</v>
      </c>
      <c r="G8737">
        <v>7</v>
      </c>
      <c r="H8737">
        <v>52</v>
      </c>
      <c r="I8737" t="s">
        <v>3506</v>
      </c>
      <c r="K8737" t="s">
        <v>3507</v>
      </c>
      <c r="L8737" t="s">
        <v>19873</v>
      </c>
      <c r="M8737" t="s">
        <v>3508</v>
      </c>
      <c r="N8737" t="s">
        <v>4537</v>
      </c>
      <c r="O8737" t="s">
        <v>7094</v>
      </c>
      <c r="P8737" t="s">
        <v>3298</v>
      </c>
      <c r="Q8737">
        <f t="shared" si="272"/>
        <v>16</v>
      </c>
      <c r="R8737" t="str">
        <f t="shared" si="273"/>
        <v>NOISE</v>
      </c>
    </row>
    <row r="8738" spans="1:18">
      <c r="A8738" t="s">
        <v>19899</v>
      </c>
      <c r="B8738">
        <v>1540877</v>
      </c>
      <c r="C8738" t="s">
        <v>19870</v>
      </c>
      <c r="D8738" t="s">
        <v>19878</v>
      </c>
      <c r="E8738">
        <v>72</v>
      </c>
      <c r="F8738">
        <v>72</v>
      </c>
      <c r="G8738">
        <v>11</v>
      </c>
      <c r="H8738">
        <v>71</v>
      </c>
      <c r="I8738" t="s">
        <v>3506</v>
      </c>
      <c r="K8738" t="s">
        <v>3507</v>
      </c>
      <c r="L8738" t="s">
        <v>19873</v>
      </c>
      <c r="M8738" t="s">
        <v>3508</v>
      </c>
      <c r="N8738" t="s">
        <v>3301</v>
      </c>
      <c r="O8738" t="s">
        <v>10999</v>
      </c>
      <c r="P8738" t="s">
        <v>3298</v>
      </c>
      <c r="Q8738">
        <f t="shared" si="272"/>
        <v>16</v>
      </c>
      <c r="R8738" t="str">
        <f t="shared" si="273"/>
        <v>NOISE</v>
      </c>
    </row>
    <row r="8739" spans="1:18">
      <c r="A8739" t="s">
        <v>19899</v>
      </c>
      <c r="B8739">
        <v>1541372</v>
      </c>
      <c r="C8739" t="s">
        <v>19879</v>
      </c>
      <c r="D8739" t="s">
        <v>19878</v>
      </c>
      <c r="E8739">
        <v>71</v>
      </c>
      <c r="F8739">
        <v>59</v>
      </c>
      <c r="G8739">
        <v>18</v>
      </c>
      <c r="H8739">
        <v>83</v>
      </c>
      <c r="I8739" t="s">
        <v>3506</v>
      </c>
      <c r="K8739" t="s">
        <v>3507</v>
      </c>
      <c r="L8739" t="s">
        <v>19873</v>
      </c>
      <c r="M8739" t="s">
        <v>3508</v>
      </c>
      <c r="N8739" t="s">
        <v>3302</v>
      </c>
      <c r="O8739" t="s">
        <v>3303</v>
      </c>
      <c r="P8739" t="s">
        <v>3298</v>
      </c>
      <c r="Q8739">
        <f t="shared" si="272"/>
        <v>16</v>
      </c>
      <c r="R8739" t="str">
        <f t="shared" si="273"/>
        <v>NOISE</v>
      </c>
    </row>
    <row r="8740" spans="1:18">
      <c r="A8740" t="s">
        <v>19899</v>
      </c>
      <c r="B8740">
        <v>1541486</v>
      </c>
      <c r="C8740" t="s">
        <v>19878</v>
      </c>
      <c r="D8740" t="s">
        <v>19870</v>
      </c>
      <c r="E8740">
        <v>80</v>
      </c>
      <c r="F8740">
        <v>82</v>
      </c>
      <c r="G8740">
        <v>17</v>
      </c>
      <c r="H8740">
        <v>79</v>
      </c>
      <c r="I8740" t="s">
        <v>3506</v>
      </c>
      <c r="K8740" t="s">
        <v>3507</v>
      </c>
      <c r="L8740" t="s">
        <v>19873</v>
      </c>
      <c r="M8740" t="s">
        <v>3508</v>
      </c>
      <c r="N8740" t="s">
        <v>3304</v>
      </c>
      <c r="O8740" t="s">
        <v>3305</v>
      </c>
      <c r="P8740" t="s">
        <v>3298</v>
      </c>
      <c r="Q8740">
        <f t="shared" si="272"/>
        <v>16</v>
      </c>
      <c r="R8740" t="str">
        <f t="shared" si="273"/>
        <v>NOISE</v>
      </c>
    </row>
    <row r="8741" spans="1:18">
      <c r="A8741" t="s">
        <v>19899</v>
      </c>
      <c r="B8741">
        <v>1541492</v>
      </c>
      <c r="C8741" t="s">
        <v>19879</v>
      </c>
      <c r="D8741" t="s">
        <v>19869</v>
      </c>
      <c r="E8741">
        <v>82</v>
      </c>
      <c r="F8741">
        <v>79</v>
      </c>
      <c r="G8741">
        <v>20</v>
      </c>
      <c r="H8741">
        <v>77</v>
      </c>
      <c r="I8741" t="s">
        <v>3506</v>
      </c>
      <c r="K8741" t="s">
        <v>3507</v>
      </c>
      <c r="L8741" t="s">
        <v>19873</v>
      </c>
      <c r="M8741" t="s">
        <v>3508</v>
      </c>
      <c r="N8741" t="s">
        <v>17649</v>
      </c>
      <c r="O8741" t="s">
        <v>17650</v>
      </c>
      <c r="P8741" t="s">
        <v>3298</v>
      </c>
      <c r="Q8741">
        <f t="shared" si="272"/>
        <v>16</v>
      </c>
      <c r="R8741" t="str">
        <f t="shared" si="273"/>
        <v>NOISE</v>
      </c>
    </row>
    <row r="8742" spans="1:18">
      <c r="A8742" t="s">
        <v>19899</v>
      </c>
      <c r="B8742">
        <v>1541498</v>
      </c>
      <c r="C8742" t="s">
        <v>19869</v>
      </c>
      <c r="D8742" t="s">
        <v>19879</v>
      </c>
      <c r="E8742">
        <v>84</v>
      </c>
      <c r="F8742">
        <v>80</v>
      </c>
      <c r="G8742">
        <v>21</v>
      </c>
      <c r="H8742">
        <v>73</v>
      </c>
      <c r="I8742" t="s">
        <v>3506</v>
      </c>
      <c r="K8742" t="s">
        <v>3507</v>
      </c>
      <c r="L8742" t="s">
        <v>19873</v>
      </c>
      <c r="M8742" t="s">
        <v>3508</v>
      </c>
      <c r="N8742" t="s">
        <v>3306</v>
      </c>
      <c r="O8742" t="s">
        <v>4639</v>
      </c>
      <c r="P8742" t="s">
        <v>3298</v>
      </c>
      <c r="Q8742">
        <f t="shared" si="272"/>
        <v>16</v>
      </c>
      <c r="R8742" t="str">
        <f t="shared" si="273"/>
        <v>NOISE</v>
      </c>
    </row>
    <row r="8743" spans="1:18">
      <c r="A8743" t="s">
        <v>19899</v>
      </c>
      <c r="B8743">
        <v>1541576</v>
      </c>
      <c r="C8743" t="s">
        <v>19870</v>
      </c>
      <c r="D8743" t="s">
        <v>19878</v>
      </c>
      <c r="E8743">
        <v>78</v>
      </c>
      <c r="F8743">
        <v>78</v>
      </c>
      <c r="G8743">
        <v>14</v>
      </c>
      <c r="H8743">
        <v>75</v>
      </c>
      <c r="I8743" t="s">
        <v>3506</v>
      </c>
      <c r="K8743" t="s">
        <v>3507</v>
      </c>
      <c r="L8743" t="s">
        <v>19873</v>
      </c>
      <c r="M8743" t="s">
        <v>3508</v>
      </c>
      <c r="N8743" t="s">
        <v>3307</v>
      </c>
      <c r="O8743" t="s">
        <v>3308</v>
      </c>
      <c r="P8743" t="s">
        <v>3298</v>
      </c>
      <c r="Q8743">
        <f t="shared" si="272"/>
        <v>16</v>
      </c>
      <c r="R8743" t="str">
        <f t="shared" si="273"/>
        <v>NOISE</v>
      </c>
    </row>
    <row r="8744" spans="1:18">
      <c r="A8744" t="s">
        <v>19899</v>
      </c>
      <c r="B8744">
        <v>1541605</v>
      </c>
      <c r="C8744" t="s">
        <v>19878</v>
      </c>
      <c r="D8744" t="s">
        <v>19870</v>
      </c>
      <c r="E8744">
        <v>75</v>
      </c>
      <c r="F8744">
        <v>81</v>
      </c>
      <c r="G8744">
        <v>12</v>
      </c>
      <c r="H8744">
        <v>77</v>
      </c>
      <c r="I8744" t="s">
        <v>3506</v>
      </c>
      <c r="K8744" t="s">
        <v>3507</v>
      </c>
      <c r="L8744" t="s">
        <v>19873</v>
      </c>
      <c r="M8744" t="s">
        <v>3508</v>
      </c>
      <c r="N8744" t="s">
        <v>3309</v>
      </c>
      <c r="O8744" t="s">
        <v>3310</v>
      </c>
      <c r="P8744" t="s">
        <v>3298</v>
      </c>
      <c r="Q8744">
        <f t="shared" si="272"/>
        <v>16</v>
      </c>
      <c r="R8744" t="str">
        <f t="shared" si="273"/>
        <v>NOISE</v>
      </c>
    </row>
    <row r="8745" spans="1:18">
      <c r="A8745" t="s">
        <v>19899</v>
      </c>
      <c r="B8745">
        <v>1541636</v>
      </c>
      <c r="C8745" t="s">
        <v>19869</v>
      </c>
      <c r="D8745" t="s">
        <v>19879</v>
      </c>
      <c r="E8745">
        <v>77</v>
      </c>
      <c r="F8745">
        <v>72</v>
      </c>
      <c r="G8745">
        <v>8</v>
      </c>
      <c r="H8745">
        <v>71</v>
      </c>
      <c r="I8745" t="s">
        <v>3506</v>
      </c>
      <c r="K8745" t="s">
        <v>3507</v>
      </c>
      <c r="L8745" t="s">
        <v>19873</v>
      </c>
      <c r="M8745" t="s">
        <v>3508</v>
      </c>
      <c r="N8745" t="s">
        <v>3311</v>
      </c>
      <c r="O8745" t="s">
        <v>3312</v>
      </c>
      <c r="P8745" t="s">
        <v>3298</v>
      </c>
      <c r="Q8745">
        <f t="shared" si="272"/>
        <v>16</v>
      </c>
      <c r="R8745" t="str">
        <f t="shared" si="273"/>
        <v>NOISE</v>
      </c>
    </row>
    <row r="8746" spans="1:18">
      <c r="A8746" t="s">
        <v>19899</v>
      </c>
      <c r="B8746">
        <v>1541741</v>
      </c>
      <c r="C8746" t="s">
        <v>19878</v>
      </c>
      <c r="D8746" t="s">
        <v>19870</v>
      </c>
      <c r="E8746">
        <v>75</v>
      </c>
      <c r="F8746">
        <v>87</v>
      </c>
      <c r="G8746">
        <v>21</v>
      </c>
      <c r="H8746">
        <v>91</v>
      </c>
      <c r="I8746" t="s">
        <v>3506</v>
      </c>
      <c r="K8746" t="s">
        <v>3507</v>
      </c>
      <c r="L8746" t="s">
        <v>19873</v>
      </c>
      <c r="M8746" t="s">
        <v>3508</v>
      </c>
      <c r="N8746" t="s">
        <v>3313</v>
      </c>
      <c r="O8746" t="s">
        <v>12249</v>
      </c>
      <c r="P8746" t="s">
        <v>3298</v>
      </c>
      <c r="Q8746">
        <f t="shared" si="272"/>
        <v>16</v>
      </c>
      <c r="R8746" t="str">
        <f t="shared" si="273"/>
        <v>NOISE</v>
      </c>
    </row>
    <row r="8747" spans="1:18">
      <c r="A8747" t="s">
        <v>19899</v>
      </c>
      <c r="B8747">
        <v>1541994</v>
      </c>
      <c r="C8747" t="s">
        <v>19869</v>
      </c>
      <c r="D8747" t="s">
        <v>19879</v>
      </c>
      <c r="E8747">
        <v>72</v>
      </c>
      <c r="F8747">
        <v>82</v>
      </c>
      <c r="G8747">
        <v>14</v>
      </c>
      <c r="H8747">
        <v>73</v>
      </c>
      <c r="I8747" t="s">
        <v>3506</v>
      </c>
      <c r="K8747" t="s">
        <v>3507</v>
      </c>
      <c r="L8747" t="s">
        <v>19873</v>
      </c>
      <c r="M8747" t="s">
        <v>3508</v>
      </c>
      <c r="N8747" t="s">
        <v>3314</v>
      </c>
      <c r="O8747" t="s">
        <v>3315</v>
      </c>
      <c r="P8747" t="s">
        <v>3298</v>
      </c>
      <c r="Q8747">
        <f t="shared" si="272"/>
        <v>16</v>
      </c>
      <c r="R8747" t="str">
        <f t="shared" si="273"/>
        <v>NOISE</v>
      </c>
    </row>
    <row r="8748" spans="1:18">
      <c r="A8748" t="s">
        <v>19899</v>
      </c>
      <c r="B8748">
        <v>1542063</v>
      </c>
      <c r="C8748" t="s">
        <v>19869</v>
      </c>
      <c r="D8748" t="s">
        <v>19879</v>
      </c>
      <c r="E8748">
        <v>86</v>
      </c>
      <c r="F8748">
        <v>97</v>
      </c>
      <c r="G8748">
        <v>17</v>
      </c>
      <c r="H8748">
        <v>65</v>
      </c>
      <c r="I8748" t="s">
        <v>3506</v>
      </c>
      <c r="K8748" t="s">
        <v>3507</v>
      </c>
      <c r="L8748" t="s">
        <v>19873</v>
      </c>
      <c r="M8748" t="s">
        <v>3508</v>
      </c>
      <c r="N8748" t="s">
        <v>5145</v>
      </c>
      <c r="O8748" t="s">
        <v>3316</v>
      </c>
      <c r="P8748" t="s">
        <v>3298</v>
      </c>
      <c r="Q8748">
        <f t="shared" si="272"/>
        <v>16</v>
      </c>
      <c r="R8748" t="str">
        <f t="shared" si="273"/>
        <v>NOISE</v>
      </c>
    </row>
    <row r="8749" spans="1:18">
      <c r="A8749" t="s">
        <v>19899</v>
      </c>
      <c r="B8749">
        <v>1544045</v>
      </c>
      <c r="C8749" t="s">
        <v>19869</v>
      </c>
      <c r="D8749" t="s">
        <v>19879</v>
      </c>
      <c r="E8749">
        <v>56</v>
      </c>
      <c r="F8749">
        <v>57</v>
      </c>
      <c r="G8749">
        <v>8</v>
      </c>
      <c r="H8749">
        <v>35</v>
      </c>
      <c r="I8749" t="s">
        <v>3506</v>
      </c>
      <c r="K8749" t="s">
        <v>3507</v>
      </c>
      <c r="L8749" t="s">
        <v>19873</v>
      </c>
      <c r="M8749" t="s">
        <v>3508</v>
      </c>
      <c r="N8749" t="s">
        <v>3317</v>
      </c>
      <c r="O8749" t="s">
        <v>3318</v>
      </c>
      <c r="P8749" t="s">
        <v>3298</v>
      </c>
      <c r="Q8749">
        <f t="shared" si="272"/>
        <v>16</v>
      </c>
      <c r="R8749" t="str">
        <f t="shared" si="273"/>
        <v>NOISE</v>
      </c>
    </row>
    <row r="8750" spans="1:18">
      <c r="A8750" t="s">
        <v>19899</v>
      </c>
      <c r="B8750">
        <v>1571924</v>
      </c>
      <c r="C8750" t="s">
        <v>19878</v>
      </c>
      <c r="D8750" t="s">
        <v>19870</v>
      </c>
      <c r="E8750">
        <v>62</v>
      </c>
      <c r="F8750">
        <v>70</v>
      </c>
      <c r="G8750">
        <v>16</v>
      </c>
      <c r="H8750">
        <v>81</v>
      </c>
      <c r="I8750" t="s">
        <v>3319</v>
      </c>
      <c r="K8750" t="s">
        <v>3320</v>
      </c>
      <c r="L8750" t="s">
        <v>19873</v>
      </c>
      <c r="N8750" t="s">
        <v>3321</v>
      </c>
      <c r="O8750" t="s">
        <v>3322</v>
      </c>
      <c r="P8750" t="s">
        <v>3323</v>
      </c>
      <c r="Q8750">
        <f t="shared" si="272"/>
        <v>16</v>
      </c>
      <c r="R8750" t="str">
        <f t="shared" si="273"/>
        <v>NOISE</v>
      </c>
    </row>
    <row r="8751" spans="1:18">
      <c r="A8751" t="s">
        <v>19899</v>
      </c>
      <c r="B8751">
        <v>1572037</v>
      </c>
      <c r="C8751" t="s">
        <v>19869</v>
      </c>
      <c r="D8751" t="s">
        <v>19879</v>
      </c>
      <c r="E8751">
        <v>70</v>
      </c>
      <c r="F8751">
        <v>59</v>
      </c>
      <c r="G8751">
        <v>18</v>
      </c>
      <c r="H8751">
        <v>105</v>
      </c>
      <c r="I8751" t="s">
        <v>3319</v>
      </c>
      <c r="K8751" t="s">
        <v>3320</v>
      </c>
      <c r="L8751" t="s">
        <v>19873</v>
      </c>
      <c r="N8751" t="s">
        <v>3324</v>
      </c>
      <c r="O8751" t="s">
        <v>3325</v>
      </c>
      <c r="P8751" t="s">
        <v>3323</v>
      </c>
      <c r="Q8751">
        <f t="shared" si="272"/>
        <v>16</v>
      </c>
      <c r="R8751" t="str">
        <f t="shared" si="273"/>
        <v>NOISE</v>
      </c>
    </row>
    <row r="8752" spans="1:18">
      <c r="A8752" t="s">
        <v>19899</v>
      </c>
      <c r="B8752">
        <v>1572124</v>
      </c>
      <c r="C8752" t="s">
        <v>19878</v>
      </c>
      <c r="D8752" t="s">
        <v>19870</v>
      </c>
      <c r="E8752">
        <v>83</v>
      </c>
      <c r="F8752">
        <v>64</v>
      </c>
      <c r="G8752">
        <v>26</v>
      </c>
      <c r="H8752">
        <v>71</v>
      </c>
      <c r="I8752" t="s">
        <v>3319</v>
      </c>
      <c r="K8752" t="s">
        <v>3320</v>
      </c>
      <c r="L8752" t="s">
        <v>19873</v>
      </c>
      <c r="N8752" t="s">
        <v>3326</v>
      </c>
      <c r="O8752" t="s">
        <v>8670</v>
      </c>
      <c r="P8752" t="s">
        <v>3323</v>
      </c>
      <c r="Q8752">
        <f t="shared" si="272"/>
        <v>16</v>
      </c>
      <c r="R8752" t="str">
        <f t="shared" si="273"/>
        <v>NOISE</v>
      </c>
    </row>
    <row r="8753" spans="1:18">
      <c r="A8753" t="s">
        <v>19899</v>
      </c>
      <c r="B8753">
        <v>1572244</v>
      </c>
      <c r="C8753" t="s">
        <v>19878</v>
      </c>
      <c r="D8753" t="s">
        <v>19870</v>
      </c>
      <c r="E8753">
        <v>80</v>
      </c>
      <c r="F8753">
        <v>53</v>
      </c>
      <c r="G8753">
        <v>18</v>
      </c>
      <c r="H8753">
        <v>55</v>
      </c>
      <c r="I8753" t="s">
        <v>3319</v>
      </c>
      <c r="K8753" t="s">
        <v>3320</v>
      </c>
      <c r="L8753" t="s">
        <v>19873</v>
      </c>
      <c r="N8753" t="s">
        <v>3327</v>
      </c>
      <c r="O8753" t="s">
        <v>3328</v>
      </c>
      <c r="P8753" t="s">
        <v>3323</v>
      </c>
      <c r="Q8753">
        <f t="shared" si="272"/>
        <v>16</v>
      </c>
      <c r="R8753" t="str">
        <f t="shared" si="273"/>
        <v>NOISE</v>
      </c>
    </row>
    <row r="8754" spans="1:18">
      <c r="A8754" t="s">
        <v>19899</v>
      </c>
      <c r="B8754">
        <v>1572301</v>
      </c>
      <c r="C8754" t="s">
        <v>19870</v>
      </c>
      <c r="D8754" t="s">
        <v>19879</v>
      </c>
      <c r="E8754">
        <v>76</v>
      </c>
      <c r="F8754">
        <v>65</v>
      </c>
      <c r="G8754">
        <v>18</v>
      </c>
      <c r="H8754">
        <v>74</v>
      </c>
      <c r="I8754" t="s">
        <v>3319</v>
      </c>
      <c r="K8754" t="s">
        <v>3320</v>
      </c>
      <c r="L8754" t="s">
        <v>19873</v>
      </c>
      <c r="N8754" t="s">
        <v>3329</v>
      </c>
      <c r="O8754" t="s">
        <v>3330</v>
      </c>
      <c r="P8754" t="s">
        <v>3323</v>
      </c>
      <c r="Q8754">
        <f t="shared" si="272"/>
        <v>16</v>
      </c>
      <c r="R8754" t="str">
        <f t="shared" si="273"/>
        <v>NOISE</v>
      </c>
    </row>
    <row r="8755" spans="1:18">
      <c r="A8755" t="s">
        <v>19899</v>
      </c>
      <c r="B8755">
        <v>1572337</v>
      </c>
      <c r="C8755" t="s">
        <v>19869</v>
      </c>
      <c r="D8755" t="s">
        <v>19879</v>
      </c>
      <c r="E8755">
        <v>73</v>
      </c>
      <c r="F8755">
        <v>60</v>
      </c>
      <c r="G8755">
        <v>17</v>
      </c>
      <c r="H8755">
        <v>77</v>
      </c>
      <c r="I8755" t="s">
        <v>3319</v>
      </c>
      <c r="K8755" t="s">
        <v>3320</v>
      </c>
      <c r="L8755" t="s">
        <v>19873</v>
      </c>
      <c r="N8755" t="s">
        <v>3331</v>
      </c>
      <c r="O8755" t="s">
        <v>3332</v>
      </c>
      <c r="P8755" t="s">
        <v>3323</v>
      </c>
      <c r="Q8755">
        <f t="shared" si="272"/>
        <v>16</v>
      </c>
      <c r="R8755" t="str">
        <f t="shared" si="273"/>
        <v>NOISE</v>
      </c>
    </row>
    <row r="8756" spans="1:18">
      <c r="A8756" t="s">
        <v>19899</v>
      </c>
      <c r="B8756">
        <v>1572343</v>
      </c>
      <c r="C8756" t="s">
        <v>19870</v>
      </c>
      <c r="D8756" t="s">
        <v>19878</v>
      </c>
      <c r="E8756">
        <v>79</v>
      </c>
      <c r="F8756">
        <v>58</v>
      </c>
      <c r="G8756">
        <v>14</v>
      </c>
      <c r="H8756">
        <v>77</v>
      </c>
      <c r="I8756" t="s">
        <v>3319</v>
      </c>
      <c r="K8756" t="s">
        <v>3320</v>
      </c>
      <c r="L8756" t="s">
        <v>19873</v>
      </c>
      <c r="N8756" t="s">
        <v>3333</v>
      </c>
      <c r="O8756" t="s">
        <v>3334</v>
      </c>
      <c r="P8756" t="s">
        <v>3323</v>
      </c>
      <c r="Q8756">
        <f t="shared" si="272"/>
        <v>16</v>
      </c>
      <c r="R8756" t="str">
        <f t="shared" si="273"/>
        <v>NOISE</v>
      </c>
    </row>
    <row r="8757" spans="1:18">
      <c r="A8757" t="s">
        <v>19899</v>
      </c>
      <c r="B8757">
        <v>1572433</v>
      </c>
      <c r="C8757" t="s">
        <v>19878</v>
      </c>
      <c r="D8757" t="s">
        <v>19879</v>
      </c>
      <c r="E8757">
        <v>78</v>
      </c>
      <c r="F8757">
        <v>57</v>
      </c>
      <c r="G8757">
        <v>19</v>
      </c>
      <c r="H8757">
        <v>79</v>
      </c>
      <c r="I8757" t="s">
        <v>3319</v>
      </c>
      <c r="K8757" t="s">
        <v>3320</v>
      </c>
      <c r="L8757" t="s">
        <v>19873</v>
      </c>
      <c r="N8757" t="s">
        <v>3335</v>
      </c>
      <c r="O8757" t="s">
        <v>3336</v>
      </c>
      <c r="P8757" t="s">
        <v>3323</v>
      </c>
      <c r="Q8757">
        <f t="shared" si="272"/>
        <v>16</v>
      </c>
      <c r="R8757" t="str">
        <f t="shared" si="273"/>
        <v>NOISE</v>
      </c>
    </row>
    <row r="8758" spans="1:18">
      <c r="A8758" t="s">
        <v>19899</v>
      </c>
      <c r="B8758">
        <v>1572514</v>
      </c>
      <c r="C8758" t="s">
        <v>19879</v>
      </c>
      <c r="D8758" t="s">
        <v>19869</v>
      </c>
      <c r="E8758">
        <v>81</v>
      </c>
      <c r="F8758">
        <v>57</v>
      </c>
      <c r="G8758">
        <v>9</v>
      </c>
      <c r="H8758">
        <v>67</v>
      </c>
      <c r="I8758" t="s">
        <v>3319</v>
      </c>
      <c r="K8758" t="s">
        <v>3320</v>
      </c>
      <c r="L8758" t="s">
        <v>19873</v>
      </c>
      <c r="N8758" t="s">
        <v>3337</v>
      </c>
      <c r="O8758" t="s">
        <v>3338</v>
      </c>
      <c r="P8758" t="s">
        <v>3323</v>
      </c>
      <c r="Q8758">
        <f t="shared" si="272"/>
        <v>16</v>
      </c>
      <c r="R8758" t="str">
        <f t="shared" si="273"/>
        <v>NOISE</v>
      </c>
    </row>
    <row r="8759" spans="1:18">
      <c r="A8759" t="s">
        <v>19899</v>
      </c>
      <c r="B8759">
        <v>1572581</v>
      </c>
      <c r="C8759" t="s">
        <v>19879</v>
      </c>
      <c r="D8759" t="s">
        <v>19869</v>
      </c>
      <c r="E8759">
        <v>86</v>
      </c>
      <c r="F8759">
        <v>66</v>
      </c>
      <c r="G8759">
        <v>17</v>
      </c>
      <c r="H8759">
        <v>68</v>
      </c>
      <c r="I8759" t="s">
        <v>3319</v>
      </c>
      <c r="K8759" t="s">
        <v>3320</v>
      </c>
      <c r="L8759" t="s">
        <v>19873</v>
      </c>
      <c r="N8759" t="s">
        <v>3339</v>
      </c>
      <c r="O8759" t="s">
        <v>3340</v>
      </c>
      <c r="P8759" t="s">
        <v>3323</v>
      </c>
      <c r="Q8759">
        <f t="shared" si="272"/>
        <v>16</v>
      </c>
      <c r="R8759" t="str">
        <f t="shared" si="273"/>
        <v>NOISE</v>
      </c>
    </row>
    <row r="8760" spans="1:18">
      <c r="A8760" t="s">
        <v>19899</v>
      </c>
      <c r="B8760">
        <v>1572703</v>
      </c>
      <c r="C8760" t="s">
        <v>19878</v>
      </c>
      <c r="D8760" t="s">
        <v>19870</v>
      </c>
      <c r="E8760">
        <v>72</v>
      </c>
      <c r="F8760">
        <v>50</v>
      </c>
      <c r="G8760">
        <v>12</v>
      </c>
      <c r="H8760">
        <v>84</v>
      </c>
      <c r="I8760" t="s">
        <v>3319</v>
      </c>
      <c r="K8760" t="s">
        <v>3320</v>
      </c>
      <c r="L8760" t="s">
        <v>19873</v>
      </c>
      <c r="N8760" t="s">
        <v>3341</v>
      </c>
      <c r="O8760" t="s">
        <v>3342</v>
      </c>
      <c r="P8760" t="s">
        <v>3323</v>
      </c>
      <c r="Q8760">
        <f t="shared" si="272"/>
        <v>16</v>
      </c>
      <c r="R8760" t="str">
        <f t="shared" si="273"/>
        <v>NOISE</v>
      </c>
    </row>
    <row r="8761" spans="1:18">
      <c r="A8761" t="s">
        <v>19899</v>
      </c>
      <c r="B8761">
        <v>1572871</v>
      </c>
      <c r="C8761" t="s">
        <v>19878</v>
      </c>
      <c r="D8761" t="s">
        <v>19870</v>
      </c>
      <c r="E8761">
        <v>71</v>
      </c>
      <c r="F8761">
        <v>46</v>
      </c>
      <c r="G8761">
        <v>13</v>
      </c>
      <c r="H8761">
        <v>55</v>
      </c>
      <c r="I8761" t="s">
        <v>3319</v>
      </c>
      <c r="K8761" t="s">
        <v>3320</v>
      </c>
      <c r="L8761" t="s">
        <v>19873</v>
      </c>
      <c r="N8761" t="s">
        <v>3343</v>
      </c>
      <c r="O8761" t="s">
        <v>3344</v>
      </c>
      <c r="P8761" t="s">
        <v>3323</v>
      </c>
      <c r="Q8761">
        <f t="shared" si="272"/>
        <v>16</v>
      </c>
      <c r="R8761" t="str">
        <f t="shared" si="273"/>
        <v>NOISE</v>
      </c>
    </row>
    <row r="8762" spans="1:18">
      <c r="A8762" t="s">
        <v>19899</v>
      </c>
      <c r="B8762">
        <v>1573986</v>
      </c>
      <c r="C8762" t="s">
        <v>19878</v>
      </c>
      <c r="D8762" t="s">
        <v>19870</v>
      </c>
      <c r="E8762">
        <v>72</v>
      </c>
      <c r="F8762">
        <v>70</v>
      </c>
      <c r="G8762">
        <v>30</v>
      </c>
      <c r="H8762">
        <v>107</v>
      </c>
      <c r="I8762" t="s">
        <v>3319</v>
      </c>
      <c r="K8762" t="s">
        <v>3320</v>
      </c>
      <c r="L8762" t="s">
        <v>19873</v>
      </c>
      <c r="N8762" t="s">
        <v>3345</v>
      </c>
      <c r="O8762" t="s">
        <v>7021</v>
      </c>
      <c r="P8762" t="s">
        <v>3323</v>
      </c>
      <c r="Q8762">
        <f t="shared" si="272"/>
        <v>16</v>
      </c>
      <c r="R8762" t="str">
        <f t="shared" si="273"/>
        <v>NOISE</v>
      </c>
    </row>
    <row r="8763" spans="1:18">
      <c r="A8763" t="s">
        <v>19899</v>
      </c>
      <c r="B8763">
        <v>1574398</v>
      </c>
      <c r="C8763" t="s">
        <v>19879</v>
      </c>
      <c r="D8763" t="s">
        <v>19869</v>
      </c>
      <c r="E8763">
        <v>72</v>
      </c>
      <c r="F8763">
        <v>62</v>
      </c>
      <c r="G8763">
        <v>25</v>
      </c>
      <c r="H8763">
        <v>92</v>
      </c>
      <c r="I8763" t="s">
        <v>3319</v>
      </c>
      <c r="K8763" t="s">
        <v>3320</v>
      </c>
      <c r="L8763" t="s">
        <v>19873</v>
      </c>
      <c r="N8763" t="s">
        <v>3346</v>
      </c>
      <c r="O8763" t="s">
        <v>15898</v>
      </c>
      <c r="P8763" t="s">
        <v>3323</v>
      </c>
      <c r="Q8763">
        <f t="shared" si="272"/>
        <v>16</v>
      </c>
      <c r="R8763" t="str">
        <f t="shared" si="273"/>
        <v>NOISE</v>
      </c>
    </row>
    <row r="8764" spans="1:18">
      <c r="A8764" t="s">
        <v>19899</v>
      </c>
      <c r="B8764">
        <v>1574662</v>
      </c>
      <c r="C8764" t="s">
        <v>19879</v>
      </c>
      <c r="D8764" t="s">
        <v>19869</v>
      </c>
      <c r="E8764">
        <v>64</v>
      </c>
      <c r="F8764">
        <v>49</v>
      </c>
      <c r="G8764">
        <v>24</v>
      </c>
      <c r="H8764">
        <v>91</v>
      </c>
      <c r="I8764" t="s">
        <v>3319</v>
      </c>
      <c r="K8764" t="s">
        <v>3320</v>
      </c>
      <c r="L8764" t="s">
        <v>19873</v>
      </c>
      <c r="N8764" t="s">
        <v>3347</v>
      </c>
      <c r="O8764" t="s">
        <v>17053</v>
      </c>
      <c r="P8764" t="s">
        <v>3323</v>
      </c>
      <c r="Q8764">
        <f t="shared" si="272"/>
        <v>16</v>
      </c>
      <c r="R8764" t="str">
        <f t="shared" si="273"/>
        <v>NOISE</v>
      </c>
    </row>
    <row r="8765" spans="1:18">
      <c r="A8765" t="s">
        <v>19899</v>
      </c>
      <c r="B8765">
        <v>1574668</v>
      </c>
      <c r="C8765" t="s">
        <v>19870</v>
      </c>
      <c r="D8765" t="s">
        <v>19878</v>
      </c>
      <c r="E8765">
        <v>66</v>
      </c>
      <c r="F8765">
        <v>51</v>
      </c>
      <c r="G8765">
        <v>28</v>
      </c>
      <c r="H8765">
        <v>99</v>
      </c>
      <c r="I8765" t="s">
        <v>3319</v>
      </c>
      <c r="K8765" t="s">
        <v>3320</v>
      </c>
      <c r="L8765" t="s">
        <v>19873</v>
      </c>
      <c r="N8765" t="s">
        <v>3348</v>
      </c>
      <c r="O8765" t="s">
        <v>9609</v>
      </c>
      <c r="P8765" t="s">
        <v>3323</v>
      </c>
      <c r="Q8765">
        <f t="shared" si="272"/>
        <v>16</v>
      </c>
      <c r="R8765" t="str">
        <f t="shared" si="273"/>
        <v>NOISE</v>
      </c>
    </row>
    <row r="8766" spans="1:18">
      <c r="A8766" t="s">
        <v>19899</v>
      </c>
      <c r="B8766">
        <v>1710460</v>
      </c>
      <c r="C8766" t="s">
        <v>19879</v>
      </c>
      <c r="D8766" t="s">
        <v>19869</v>
      </c>
      <c r="E8766">
        <v>79</v>
      </c>
      <c r="F8766">
        <v>81</v>
      </c>
      <c r="G8766">
        <v>18</v>
      </c>
      <c r="H8766">
        <v>56</v>
      </c>
      <c r="P8766" t="s">
        <v>18012</v>
      </c>
      <c r="Q8766">
        <f t="shared" si="272"/>
        <v>16</v>
      </c>
      <c r="R8766" t="str">
        <f t="shared" si="273"/>
        <v>NOISE</v>
      </c>
    </row>
    <row r="8767" spans="1:18">
      <c r="A8767" t="s">
        <v>19899</v>
      </c>
      <c r="B8767">
        <v>1710800</v>
      </c>
      <c r="C8767" t="s">
        <v>19869</v>
      </c>
      <c r="D8767" t="s">
        <v>19879</v>
      </c>
      <c r="E8767">
        <v>93</v>
      </c>
      <c r="F8767">
        <v>3</v>
      </c>
      <c r="G8767">
        <v>57</v>
      </c>
      <c r="H8767">
        <v>11</v>
      </c>
      <c r="P8767" t="s">
        <v>18012</v>
      </c>
      <c r="Q8767">
        <f t="shared" si="272"/>
        <v>16</v>
      </c>
      <c r="R8767" t="str">
        <f t="shared" si="273"/>
        <v>NOISE</v>
      </c>
    </row>
    <row r="8768" spans="1:18">
      <c r="A8768" t="s">
        <v>19899</v>
      </c>
      <c r="B8768">
        <v>1710811</v>
      </c>
      <c r="C8768" t="s">
        <v>19878</v>
      </c>
      <c r="D8768" t="s">
        <v>19869</v>
      </c>
      <c r="E8768">
        <v>96</v>
      </c>
      <c r="F8768">
        <v>5</v>
      </c>
      <c r="G8768">
        <v>75</v>
      </c>
      <c r="H8768">
        <v>14</v>
      </c>
      <c r="P8768" t="s">
        <v>18012</v>
      </c>
      <c r="Q8768">
        <f t="shared" si="272"/>
        <v>16</v>
      </c>
      <c r="R8768" t="str">
        <f t="shared" si="273"/>
        <v>NOISE</v>
      </c>
    </row>
    <row r="8769" spans="1:18">
      <c r="A8769" t="s">
        <v>19899</v>
      </c>
      <c r="B8769">
        <v>1710813</v>
      </c>
      <c r="C8769" t="s">
        <v>19869</v>
      </c>
      <c r="D8769" t="s">
        <v>19878</v>
      </c>
      <c r="E8769">
        <v>96</v>
      </c>
      <c r="F8769">
        <v>4</v>
      </c>
      <c r="G8769">
        <v>73</v>
      </c>
      <c r="H8769">
        <v>14</v>
      </c>
      <c r="P8769" t="s">
        <v>18012</v>
      </c>
      <c r="Q8769">
        <f t="shared" si="272"/>
        <v>16</v>
      </c>
      <c r="R8769" t="str">
        <f t="shared" si="273"/>
        <v>NOISE</v>
      </c>
    </row>
    <row r="8770" spans="1:18">
      <c r="A8770" t="s">
        <v>19899</v>
      </c>
      <c r="B8770">
        <v>1710820</v>
      </c>
      <c r="C8770" t="s">
        <v>19878</v>
      </c>
      <c r="D8770" t="s">
        <v>19870</v>
      </c>
      <c r="E8770">
        <v>91</v>
      </c>
      <c r="F8770">
        <v>6</v>
      </c>
      <c r="G8770">
        <v>82</v>
      </c>
      <c r="H8770">
        <v>15</v>
      </c>
      <c r="P8770" t="s">
        <v>18012</v>
      </c>
      <c r="Q8770">
        <f t="shared" si="272"/>
        <v>16</v>
      </c>
      <c r="R8770" t="str">
        <f t="shared" si="273"/>
        <v>NOISE</v>
      </c>
    </row>
    <row r="8771" spans="1:18">
      <c r="A8771" t="s">
        <v>19899</v>
      </c>
      <c r="B8771">
        <v>1710824</v>
      </c>
      <c r="C8771" t="s">
        <v>19870</v>
      </c>
      <c r="D8771" t="s">
        <v>19878</v>
      </c>
      <c r="E8771">
        <v>99</v>
      </c>
      <c r="F8771">
        <v>6</v>
      </c>
      <c r="G8771">
        <v>86</v>
      </c>
      <c r="H8771">
        <v>17</v>
      </c>
      <c r="P8771" t="s">
        <v>18012</v>
      </c>
      <c r="Q8771">
        <f t="shared" si="272"/>
        <v>16</v>
      </c>
      <c r="R8771" t="str">
        <f t="shared" si="273"/>
        <v>NOISE</v>
      </c>
    </row>
    <row r="8772" spans="1:18">
      <c r="A8772" t="s">
        <v>19899</v>
      </c>
      <c r="B8772">
        <v>1710830</v>
      </c>
      <c r="C8772" t="s">
        <v>19878</v>
      </c>
      <c r="D8772" t="s">
        <v>19870</v>
      </c>
      <c r="E8772">
        <v>102</v>
      </c>
      <c r="F8772">
        <v>5</v>
      </c>
      <c r="G8772">
        <v>93</v>
      </c>
      <c r="H8772">
        <v>19</v>
      </c>
      <c r="P8772" t="s">
        <v>18012</v>
      </c>
      <c r="Q8772">
        <f t="shared" ref="Q8772:Q8835" si="274">COUNTIF($P$4:$P$12484,P8772)</f>
        <v>16</v>
      </c>
      <c r="R8772" t="str">
        <f t="shared" ref="R8772:R8835" si="275">IF(F8772/SUM(E8772:F8772) &lt; 0.35, IF(H8772/SUM(G8772:H8772) &gt;= 0.85, "HOM", IF(H8772/SUM(G8772:H8772) &gt;= 0.35, "HET", "NOISE")), "NOISE")</f>
        <v>NOISE</v>
      </c>
    </row>
    <row r="8773" spans="1:18">
      <c r="A8773" t="s">
        <v>19899</v>
      </c>
      <c r="B8773">
        <v>1710833</v>
      </c>
      <c r="C8773" t="s">
        <v>19869</v>
      </c>
      <c r="D8773" t="s">
        <v>19879</v>
      </c>
      <c r="E8773">
        <v>102</v>
      </c>
      <c r="F8773">
        <v>6</v>
      </c>
      <c r="G8773">
        <v>92</v>
      </c>
      <c r="H8773">
        <v>19</v>
      </c>
      <c r="P8773" t="s">
        <v>18012</v>
      </c>
      <c r="Q8773">
        <f t="shared" si="274"/>
        <v>16</v>
      </c>
      <c r="R8773" t="str">
        <f t="shared" si="275"/>
        <v>NOISE</v>
      </c>
    </row>
    <row r="8774" spans="1:18">
      <c r="A8774" t="s">
        <v>19899</v>
      </c>
      <c r="B8774">
        <v>1710842</v>
      </c>
      <c r="C8774" t="s">
        <v>19879</v>
      </c>
      <c r="D8774" t="s">
        <v>19870</v>
      </c>
      <c r="E8774">
        <v>99</v>
      </c>
      <c r="F8774">
        <v>6</v>
      </c>
      <c r="G8774">
        <v>88</v>
      </c>
      <c r="H8774">
        <v>25</v>
      </c>
      <c r="P8774" t="s">
        <v>18012</v>
      </c>
      <c r="Q8774">
        <f t="shared" si="274"/>
        <v>16</v>
      </c>
      <c r="R8774" t="str">
        <f t="shared" si="275"/>
        <v>NOISE</v>
      </c>
    </row>
    <row r="8775" spans="1:18">
      <c r="A8775" t="s">
        <v>19899</v>
      </c>
      <c r="B8775">
        <v>1710850</v>
      </c>
      <c r="C8775" t="s">
        <v>19870</v>
      </c>
      <c r="D8775" t="s">
        <v>19878</v>
      </c>
      <c r="E8775">
        <v>97</v>
      </c>
      <c r="F8775">
        <v>6</v>
      </c>
      <c r="G8775">
        <v>91</v>
      </c>
      <c r="H8775">
        <v>27</v>
      </c>
      <c r="P8775" t="s">
        <v>18012</v>
      </c>
      <c r="Q8775">
        <f t="shared" si="274"/>
        <v>16</v>
      </c>
      <c r="R8775" t="str">
        <f t="shared" si="275"/>
        <v>NOISE</v>
      </c>
    </row>
    <row r="8776" spans="1:18">
      <c r="A8776" t="s">
        <v>19899</v>
      </c>
      <c r="B8776">
        <v>1710885</v>
      </c>
      <c r="C8776" t="s">
        <v>19870</v>
      </c>
      <c r="D8776" t="s">
        <v>19869</v>
      </c>
      <c r="E8776">
        <v>101</v>
      </c>
      <c r="F8776">
        <v>8</v>
      </c>
      <c r="G8776">
        <v>77</v>
      </c>
      <c r="H8776">
        <v>21</v>
      </c>
      <c r="P8776" t="s">
        <v>18012</v>
      </c>
      <c r="Q8776">
        <f t="shared" si="274"/>
        <v>16</v>
      </c>
      <c r="R8776" t="str">
        <f t="shared" si="275"/>
        <v>NOISE</v>
      </c>
    </row>
    <row r="8777" spans="1:18">
      <c r="A8777" t="s">
        <v>19899</v>
      </c>
      <c r="B8777">
        <v>1710922</v>
      </c>
      <c r="C8777" t="s">
        <v>19869</v>
      </c>
      <c r="D8777" t="s">
        <v>19879</v>
      </c>
      <c r="E8777">
        <v>103</v>
      </c>
      <c r="F8777">
        <v>7</v>
      </c>
      <c r="G8777">
        <v>36</v>
      </c>
      <c r="H8777">
        <v>8</v>
      </c>
      <c r="P8777" t="s">
        <v>18012</v>
      </c>
      <c r="Q8777">
        <f t="shared" si="274"/>
        <v>16</v>
      </c>
      <c r="R8777" t="str">
        <f t="shared" si="275"/>
        <v>NOISE</v>
      </c>
    </row>
    <row r="8778" spans="1:18">
      <c r="A8778" t="s">
        <v>19899</v>
      </c>
      <c r="B8778">
        <v>1710928</v>
      </c>
      <c r="C8778" t="s">
        <v>19878</v>
      </c>
      <c r="D8778" t="s">
        <v>19870</v>
      </c>
      <c r="E8778">
        <v>104</v>
      </c>
      <c r="F8778">
        <v>3</v>
      </c>
      <c r="G8778">
        <v>33</v>
      </c>
      <c r="H8778">
        <v>5</v>
      </c>
      <c r="P8778" t="s">
        <v>18012</v>
      </c>
      <c r="Q8778">
        <f t="shared" si="274"/>
        <v>16</v>
      </c>
      <c r="R8778" t="str">
        <f t="shared" si="275"/>
        <v>NOISE</v>
      </c>
    </row>
    <row r="8779" spans="1:18">
      <c r="A8779" t="s">
        <v>19899</v>
      </c>
      <c r="B8779">
        <v>1711004</v>
      </c>
      <c r="C8779" t="s">
        <v>19870</v>
      </c>
      <c r="D8779" t="s">
        <v>19878</v>
      </c>
      <c r="E8779">
        <v>113</v>
      </c>
      <c r="F8779">
        <v>4</v>
      </c>
      <c r="G8779">
        <v>39</v>
      </c>
      <c r="H8779">
        <v>6</v>
      </c>
      <c r="P8779" t="s">
        <v>18012</v>
      </c>
      <c r="Q8779">
        <f t="shared" si="274"/>
        <v>16</v>
      </c>
      <c r="R8779" t="str">
        <f t="shared" si="275"/>
        <v>NOISE</v>
      </c>
    </row>
    <row r="8780" spans="1:18">
      <c r="A8780" t="s">
        <v>19899</v>
      </c>
      <c r="B8780">
        <v>1714874</v>
      </c>
      <c r="C8780" t="s">
        <v>19878</v>
      </c>
      <c r="D8780" t="s">
        <v>19879</v>
      </c>
      <c r="E8780">
        <v>89</v>
      </c>
      <c r="F8780">
        <v>6</v>
      </c>
      <c r="G8780">
        <v>51</v>
      </c>
      <c r="H8780">
        <v>7</v>
      </c>
      <c r="P8780" t="s">
        <v>18012</v>
      </c>
      <c r="Q8780">
        <f t="shared" si="274"/>
        <v>16</v>
      </c>
      <c r="R8780" t="str">
        <f t="shared" si="275"/>
        <v>NOISE</v>
      </c>
    </row>
    <row r="8781" spans="1:18">
      <c r="A8781" t="s">
        <v>19899</v>
      </c>
      <c r="B8781">
        <v>1715164</v>
      </c>
      <c r="C8781" t="s">
        <v>19879</v>
      </c>
      <c r="D8781" t="s">
        <v>19878</v>
      </c>
      <c r="E8781">
        <v>132</v>
      </c>
      <c r="F8781">
        <v>0</v>
      </c>
      <c r="G8781">
        <v>83</v>
      </c>
      <c r="H8781">
        <v>11</v>
      </c>
      <c r="P8781" t="s">
        <v>18012</v>
      </c>
      <c r="Q8781">
        <f t="shared" si="274"/>
        <v>16</v>
      </c>
      <c r="R8781" t="str">
        <f t="shared" si="275"/>
        <v>NOISE</v>
      </c>
    </row>
    <row r="8782" spans="1:18">
      <c r="A8782" t="s">
        <v>19877</v>
      </c>
      <c r="B8782">
        <v>2153173</v>
      </c>
      <c r="C8782" t="s">
        <v>19870</v>
      </c>
      <c r="D8782" t="s">
        <v>19878</v>
      </c>
      <c r="E8782">
        <v>168</v>
      </c>
      <c r="F8782">
        <v>14</v>
      </c>
      <c r="G8782">
        <v>64</v>
      </c>
      <c r="H8782">
        <v>8</v>
      </c>
      <c r="I8782" t="s">
        <v>19911</v>
      </c>
      <c r="L8782" t="s">
        <v>19912</v>
      </c>
      <c r="M8782" t="s">
        <v>19828</v>
      </c>
      <c r="P8782" t="s">
        <v>19829</v>
      </c>
      <c r="Q8782">
        <f t="shared" si="274"/>
        <v>17</v>
      </c>
      <c r="R8782" t="str">
        <f t="shared" si="275"/>
        <v>NOISE</v>
      </c>
    </row>
    <row r="8783" spans="1:18">
      <c r="A8783" t="s">
        <v>19877</v>
      </c>
      <c r="B8783">
        <v>2153301</v>
      </c>
      <c r="C8783" t="s">
        <v>19870</v>
      </c>
      <c r="D8783" t="s">
        <v>19878</v>
      </c>
      <c r="E8783">
        <v>153</v>
      </c>
      <c r="F8783">
        <v>10</v>
      </c>
      <c r="G8783">
        <v>32</v>
      </c>
      <c r="H8783">
        <v>6</v>
      </c>
      <c r="I8783" t="s">
        <v>19911</v>
      </c>
      <c r="L8783" t="s">
        <v>19912</v>
      </c>
      <c r="M8783" t="s">
        <v>19828</v>
      </c>
      <c r="P8783" t="s">
        <v>19829</v>
      </c>
      <c r="Q8783">
        <f t="shared" si="274"/>
        <v>17</v>
      </c>
      <c r="R8783" t="str">
        <f t="shared" si="275"/>
        <v>NOISE</v>
      </c>
    </row>
    <row r="8784" spans="1:18">
      <c r="A8784" t="s">
        <v>19877</v>
      </c>
      <c r="B8784">
        <v>2153384</v>
      </c>
      <c r="C8784" t="s">
        <v>19870</v>
      </c>
      <c r="D8784" t="s">
        <v>19879</v>
      </c>
      <c r="E8784">
        <v>19</v>
      </c>
      <c r="F8784">
        <v>79</v>
      </c>
      <c r="G8784">
        <v>5</v>
      </c>
      <c r="H8784">
        <v>22</v>
      </c>
      <c r="I8784" t="s">
        <v>19911</v>
      </c>
      <c r="L8784" t="s">
        <v>19912</v>
      </c>
      <c r="M8784" t="s">
        <v>19828</v>
      </c>
      <c r="P8784" t="s">
        <v>19829</v>
      </c>
      <c r="Q8784">
        <f t="shared" si="274"/>
        <v>17</v>
      </c>
      <c r="R8784" t="str">
        <f t="shared" si="275"/>
        <v>NOISE</v>
      </c>
    </row>
    <row r="8785" spans="1:18">
      <c r="A8785" t="s">
        <v>19877</v>
      </c>
      <c r="B8785">
        <v>2153520</v>
      </c>
      <c r="C8785" t="s">
        <v>19879</v>
      </c>
      <c r="D8785" t="s">
        <v>19878</v>
      </c>
      <c r="E8785">
        <v>23</v>
      </c>
      <c r="F8785">
        <v>78</v>
      </c>
      <c r="G8785">
        <v>11</v>
      </c>
      <c r="H8785">
        <v>31</v>
      </c>
      <c r="I8785" t="s">
        <v>19911</v>
      </c>
      <c r="L8785" t="s">
        <v>19912</v>
      </c>
      <c r="M8785" t="s">
        <v>19828</v>
      </c>
      <c r="P8785" t="s">
        <v>19829</v>
      </c>
      <c r="Q8785">
        <f t="shared" si="274"/>
        <v>17</v>
      </c>
      <c r="R8785" t="str">
        <f t="shared" si="275"/>
        <v>NOISE</v>
      </c>
    </row>
    <row r="8786" spans="1:18">
      <c r="A8786" t="s">
        <v>19877</v>
      </c>
      <c r="B8786">
        <v>2153539</v>
      </c>
      <c r="C8786" t="s">
        <v>19870</v>
      </c>
      <c r="D8786" t="s">
        <v>19879</v>
      </c>
      <c r="E8786">
        <v>52</v>
      </c>
      <c r="F8786">
        <v>42</v>
      </c>
      <c r="G8786">
        <v>11</v>
      </c>
      <c r="H8786">
        <v>36</v>
      </c>
      <c r="I8786" t="s">
        <v>19911</v>
      </c>
      <c r="L8786" t="s">
        <v>19912</v>
      </c>
      <c r="M8786" t="s">
        <v>19828</v>
      </c>
      <c r="P8786" t="s">
        <v>19829</v>
      </c>
      <c r="Q8786">
        <f t="shared" si="274"/>
        <v>17</v>
      </c>
      <c r="R8786" t="str">
        <f t="shared" si="275"/>
        <v>NOISE</v>
      </c>
    </row>
    <row r="8787" spans="1:18">
      <c r="A8787" t="s">
        <v>19877</v>
      </c>
      <c r="B8787">
        <v>2153575</v>
      </c>
      <c r="C8787" t="s">
        <v>19878</v>
      </c>
      <c r="D8787" t="s">
        <v>19870</v>
      </c>
      <c r="E8787">
        <v>23</v>
      </c>
      <c r="F8787">
        <v>36</v>
      </c>
      <c r="G8787">
        <v>10</v>
      </c>
      <c r="H8787">
        <v>28</v>
      </c>
      <c r="I8787" t="s">
        <v>19911</v>
      </c>
      <c r="L8787" t="s">
        <v>19912</v>
      </c>
      <c r="M8787" t="s">
        <v>19828</v>
      </c>
      <c r="P8787" t="s">
        <v>19829</v>
      </c>
      <c r="Q8787">
        <f t="shared" si="274"/>
        <v>17</v>
      </c>
      <c r="R8787" t="str">
        <f t="shared" si="275"/>
        <v>NOISE</v>
      </c>
    </row>
    <row r="8788" spans="1:18">
      <c r="A8788" t="s">
        <v>19877</v>
      </c>
      <c r="B8788">
        <v>2154569</v>
      </c>
      <c r="C8788" t="s">
        <v>19870</v>
      </c>
      <c r="D8788" t="s">
        <v>19879</v>
      </c>
      <c r="E8788">
        <v>133</v>
      </c>
      <c r="F8788">
        <v>11</v>
      </c>
      <c r="G8788">
        <v>19</v>
      </c>
      <c r="H8788">
        <v>4</v>
      </c>
      <c r="I8788" t="s">
        <v>19911</v>
      </c>
      <c r="L8788" t="s">
        <v>19912</v>
      </c>
      <c r="M8788" t="s">
        <v>19828</v>
      </c>
      <c r="P8788" t="s">
        <v>19829</v>
      </c>
      <c r="Q8788">
        <f t="shared" si="274"/>
        <v>17</v>
      </c>
      <c r="R8788" t="str">
        <f t="shared" si="275"/>
        <v>NOISE</v>
      </c>
    </row>
    <row r="8789" spans="1:18">
      <c r="A8789" t="s">
        <v>19877</v>
      </c>
      <c r="B8789">
        <v>2154589</v>
      </c>
      <c r="C8789" t="s">
        <v>19878</v>
      </c>
      <c r="D8789" t="s">
        <v>19870</v>
      </c>
      <c r="E8789">
        <v>119</v>
      </c>
      <c r="F8789">
        <v>10</v>
      </c>
      <c r="G8789">
        <v>14</v>
      </c>
      <c r="H8789">
        <v>4</v>
      </c>
      <c r="I8789" t="s">
        <v>19911</v>
      </c>
      <c r="L8789" t="s">
        <v>19912</v>
      </c>
      <c r="M8789" t="s">
        <v>19828</v>
      </c>
      <c r="P8789" t="s">
        <v>19829</v>
      </c>
      <c r="Q8789">
        <f t="shared" si="274"/>
        <v>17</v>
      </c>
      <c r="R8789" t="str">
        <f t="shared" si="275"/>
        <v>NOISE</v>
      </c>
    </row>
    <row r="8790" spans="1:18">
      <c r="A8790" t="s">
        <v>19877</v>
      </c>
      <c r="B8790">
        <v>2155008</v>
      </c>
      <c r="C8790" t="s">
        <v>19870</v>
      </c>
      <c r="D8790" t="s">
        <v>19879</v>
      </c>
      <c r="E8790">
        <v>49</v>
      </c>
      <c r="F8790">
        <v>47</v>
      </c>
      <c r="G8790">
        <v>1</v>
      </c>
      <c r="H8790">
        <v>21</v>
      </c>
      <c r="I8790" t="s">
        <v>19911</v>
      </c>
      <c r="L8790" t="s">
        <v>19912</v>
      </c>
      <c r="M8790" t="s">
        <v>19828</v>
      </c>
      <c r="P8790" t="s">
        <v>19829</v>
      </c>
      <c r="Q8790">
        <f t="shared" si="274"/>
        <v>17</v>
      </c>
      <c r="R8790" t="str">
        <f t="shared" si="275"/>
        <v>NOISE</v>
      </c>
    </row>
    <row r="8791" spans="1:18">
      <c r="A8791" t="s">
        <v>19877</v>
      </c>
      <c r="B8791">
        <v>2155015</v>
      </c>
      <c r="C8791" t="s">
        <v>19869</v>
      </c>
      <c r="D8791" t="s">
        <v>19879</v>
      </c>
      <c r="E8791">
        <v>44</v>
      </c>
      <c r="F8791">
        <v>50</v>
      </c>
      <c r="G8791">
        <v>1</v>
      </c>
      <c r="H8791">
        <v>19</v>
      </c>
      <c r="I8791" t="s">
        <v>19911</v>
      </c>
      <c r="L8791" t="s">
        <v>19912</v>
      </c>
      <c r="M8791" t="s">
        <v>19828</v>
      </c>
      <c r="P8791" t="s">
        <v>19829</v>
      </c>
      <c r="Q8791">
        <f t="shared" si="274"/>
        <v>17</v>
      </c>
      <c r="R8791" t="str">
        <f t="shared" si="275"/>
        <v>NOISE</v>
      </c>
    </row>
    <row r="8792" spans="1:18">
      <c r="A8792" t="s">
        <v>19877</v>
      </c>
      <c r="B8792">
        <v>2155178</v>
      </c>
      <c r="C8792" t="s">
        <v>19870</v>
      </c>
      <c r="D8792" t="s">
        <v>19878</v>
      </c>
      <c r="E8792">
        <v>53</v>
      </c>
      <c r="F8792">
        <v>134</v>
      </c>
      <c r="G8792">
        <v>5</v>
      </c>
      <c r="H8792">
        <v>26</v>
      </c>
      <c r="I8792" t="s">
        <v>19911</v>
      </c>
      <c r="L8792" t="s">
        <v>19912</v>
      </c>
      <c r="M8792" t="s">
        <v>19828</v>
      </c>
      <c r="P8792" t="s">
        <v>19829</v>
      </c>
      <c r="Q8792">
        <f t="shared" si="274"/>
        <v>17</v>
      </c>
      <c r="R8792" t="str">
        <f t="shared" si="275"/>
        <v>NOISE</v>
      </c>
    </row>
    <row r="8793" spans="1:18">
      <c r="A8793" t="s">
        <v>19877</v>
      </c>
      <c r="B8793">
        <v>2155315</v>
      </c>
      <c r="C8793" t="s">
        <v>19870</v>
      </c>
      <c r="D8793" t="s">
        <v>19869</v>
      </c>
      <c r="E8793">
        <v>55</v>
      </c>
      <c r="F8793">
        <v>1</v>
      </c>
      <c r="G8793">
        <v>20</v>
      </c>
      <c r="H8793">
        <v>6</v>
      </c>
      <c r="I8793" t="s">
        <v>19911</v>
      </c>
      <c r="L8793" t="s">
        <v>19912</v>
      </c>
      <c r="M8793" t="s">
        <v>19828</v>
      </c>
      <c r="P8793" t="s">
        <v>19829</v>
      </c>
      <c r="Q8793">
        <f t="shared" si="274"/>
        <v>17</v>
      </c>
      <c r="R8793" t="str">
        <f t="shared" si="275"/>
        <v>NOISE</v>
      </c>
    </row>
    <row r="8794" spans="1:18">
      <c r="A8794" t="s">
        <v>19877</v>
      </c>
      <c r="B8794">
        <v>2155443</v>
      </c>
      <c r="C8794" t="s">
        <v>19870</v>
      </c>
      <c r="D8794" t="s">
        <v>19878</v>
      </c>
      <c r="E8794">
        <v>119</v>
      </c>
      <c r="F8794">
        <v>5</v>
      </c>
      <c r="G8794">
        <v>44</v>
      </c>
      <c r="H8794">
        <v>11</v>
      </c>
      <c r="I8794" t="s">
        <v>19911</v>
      </c>
      <c r="L8794" t="s">
        <v>19912</v>
      </c>
      <c r="M8794" t="s">
        <v>19828</v>
      </c>
      <c r="P8794" t="s">
        <v>19829</v>
      </c>
      <c r="Q8794">
        <f t="shared" si="274"/>
        <v>17</v>
      </c>
      <c r="R8794" t="str">
        <f t="shared" si="275"/>
        <v>NOISE</v>
      </c>
    </row>
    <row r="8795" spans="1:18">
      <c r="A8795" t="s">
        <v>19877</v>
      </c>
      <c r="B8795">
        <v>2155661</v>
      </c>
      <c r="C8795" t="s">
        <v>19878</v>
      </c>
      <c r="D8795" t="s">
        <v>19870</v>
      </c>
      <c r="E8795">
        <v>23</v>
      </c>
      <c r="F8795">
        <v>66</v>
      </c>
      <c r="G8795">
        <v>52</v>
      </c>
      <c r="H8795">
        <v>101</v>
      </c>
      <c r="I8795" t="s">
        <v>19911</v>
      </c>
      <c r="L8795" t="s">
        <v>19912</v>
      </c>
      <c r="M8795" t="s">
        <v>19828</v>
      </c>
      <c r="P8795" t="s">
        <v>19829</v>
      </c>
      <c r="Q8795">
        <f t="shared" si="274"/>
        <v>17</v>
      </c>
      <c r="R8795" t="str">
        <f t="shared" si="275"/>
        <v>NOISE</v>
      </c>
    </row>
    <row r="8796" spans="1:18">
      <c r="A8796" t="s">
        <v>19877</v>
      </c>
      <c r="B8796">
        <v>2156597</v>
      </c>
      <c r="C8796" t="s">
        <v>19878</v>
      </c>
      <c r="D8796" t="s">
        <v>19870</v>
      </c>
      <c r="E8796">
        <v>158</v>
      </c>
      <c r="F8796">
        <v>0</v>
      </c>
      <c r="G8796">
        <v>61</v>
      </c>
      <c r="H8796">
        <v>10</v>
      </c>
      <c r="P8796" t="s">
        <v>19829</v>
      </c>
      <c r="Q8796">
        <f t="shared" si="274"/>
        <v>17</v>
      </c>
      <c r="R8796" t="str">
        <f t="shared" si="275"/>
        <v>NOISE</v>
      </c>
    </row>
    <row r="8797" spans="1:18">
      <c r="A8797" t="s">
        <v>19877</v>
      </c>
      <c r="B8797">
        <v>2156601</v>
      </c>
      <c r="C8797" t="s">
        <v>19879</v>
      </c>
      <c r="D8797" t="s">
        <v>19869</v>
      </c>
      <c r="E8797">
        <v>164</v>
      </c>
      <c r="F8797">
        <v>0</v>
      </c>
      <c r="G8797">
        <v>60</v>
      </c>
      <c r="H8797">
        <v>10</v>
      </c>
      <c r="P8797" t="s">
        <v>19829</v>
      </c>
      <c r="Q8797">
        <f t="shared" si="274"/>
        <v>17</v>
      </c>
      <c r="R8797" t="str">
        <f t="shared" si="275"/>
        <v>NOISE</v>
      </c>
    </row>
    <row r="8798" spans="1:18">
      <c r="A8798" t="s">
        <v>19882</v>
      </c>
      <c r="B8798">
        <v>1788834</v>
      </c>
      <c r="C8798" t="s">
        <v>19870</v>
      </c>
      <c r="D8798" t="s">
        <v>19869</v>
      </c>
      <c r="E8798">
        <v>82</v>
      </c>
      <c r="F8798">
        <v>0</v>
      </c>
      <c r="G8798">
        <v>12</v>
      </c>
      <c r="H8798">
        <v>4</v>
      </c>
      <c r="P8798" t="s">
        <v>19028</v>
      </c>
      <c r="Q8798">
        <f t="shared" si="274"/>
        <v>17</v>
      </c>
      <c r="R8798" t="str">
        <f t="shared" si="275"/>
        <v>NOISE</v>
      </c>
    </row>
    <row r="8799" spans="1:18">
      <c r="A8799" t="s">
        <v>19882</v>
      </c>
      <c r="B8799">
        <v>1789213</v>
      </c>
      <c r="C8799" t="s">
        <v>19878</v>
      </c>
      <c r="D8799" t="s">
        <v>19870</v>
      </c>
      <c r="E8799">
        <v>11</v>
      </c>
      <c r="F8799">
        <v>46</v>
      </c>
      <c r="G8799">
        <v>2</v>
      </c>
      <c r="H8799">
        <v>15</v>
      </c>
      <c r="P8799" t="s">
        <v>19028</v>
      </c>
      <c r="Q8799">
        <f t="shared" si="274"/>
        <v>17</v>
      </c>
      <c r="R8799" t="str">
        <f t="shared" si="275"/>
        <v>NOISE</v>
      </c>
    </row>
    <row r="8800" spans="1:18">
      <c r="A8800" t="s">
        <v>19882</v>
      </c>
      <c r="B8800">
        <v>1791213</v>
      </c>
      <c r="C8800" t="s">
        <v>19869</v>
      </c>
      <c r="D8800" t="s">
        <v>19878</v>
      </c>
      <c r="E8800">
        <v>84</v>
      </c>
      <c r="F8800">
        <v>6</v>
      </c>
      <c r="G8800">
        <v>57</v>
      </c>
      <c r="H8800">
        <v>8</v>
      </c>
      <c r="P8800" t="s">
        <v>19028</v>
      </c>
      <c r="Q8800">
        <f t="shared" si="274"/>
        <v>17</v>
      </c>
      <c r="R8800" t="str">
        <f t="shared" si="275"/>
        <v>NOISE</v>
      </c>
    </row>
    <row r="8801" spans="1:18">
      <c r="A8801" t="s">
        <v>19882</v>
      </c>
      <c r="B8801">
        <v>1791218</v>
      </c>
      <c r="C8801" t="s">
        <v>19870</v>
      </c>
      <c r="D8801" t="s">
        <v>19878</v>
      </c>
      <c r="E8801">
        <v>86</v>
      </c>
      <c r="F8801">
        <v>6</v>
      </c>
      <c r="G8801">
        <v>54</v>
      </c>
      <c r="H8801">
        <v>8</v>
      </c>
      <c r="P8801" t="s">
        <v>19028</v>
      </c>
      <c r="Q8801">
        <f t="shared" si="274"/>
        <v>17</v>
      </c>
      <c r="R8801" t="str">
        <f t="shared" si="275"/>
        <v>NOISE</v>
      </c>
    </row>
    <row r="8802" spans="1:18">
      <c r="A8802" t="s">
        <v>19882</v>
      </c>
      <c r="B8802">
        <v>1791264</v>
      </c>
      <c r="C8802" t="s">
        <v>19869</v>
      </c>
      <c r="D8802" t="s">
        <v>19879</v>
      </c>
      <c r="E8802">
        <v>111</v>
      </c>
      <c r="F8802">
        <v>0</v>
      </c>
      <c r="G8802">
        <v>45</v>
      </c>
      <c r="H8802">
        <v>11</v>
      </c>
      <c r="P8802" t="s">
        <v>19028</v>
      </c>
      <c r="Q8802">
        <f t="shared" si="274"/>
        <v>17</v>
      </c>
      <c r="R8802" t="str">
        <f t="shared" si="275"/>
        <v>NOISE</v>
      </c>
    </row>
    <row r="8803" spans="1:18">
      <c r="A8803" t="s">
        <v>19882</v>
      </c>
      <c r="B8803">
        <v>1791729</v>
      </c>
      <c r="C8803" t="s">
        <v>19879</v>
      </c>
      <c r="D8803" t="s">
        <v>19878</v>
      </c>
      <c r="E8803">
        <v>149</v>
      </c>
      <c r="F8803">
        <v>9</v>
      </c>
      <c r="G8803">
        <v>109</v>
      </c>
      <c r="H8803">
        <v>13</v>
      </c>
      <c r="P8803" t="s">
        <v>19028</v>
      </c>
      <c r="Q8803">
        <f t="shared" si="274"/>
        <v>17</v>
      </c>
      <c r="R8803" t="str">
        <f t="shared" si="275"/>
        <v>NOISE</v>
      </c>
    </row>
    <row r="8804" spans="1:18">
      <c r="A8804" t="s">
        <v>19882</v>
      </c>
      <c r="B8804">
        <v>1792827</v>
      </c>
      <c r="C8804" t="s">
        <v>19869</v>
      </c>
      <c r="D8804" t="s">
        <v>19870</v>
      </c>
      <c r="E8804">
        <v>97</v>
      </c>
      <c r="F8804">
        <v>201</v>
      </c>
      <c r="G8804">
        <v>82</v>
      </c>
      <c r="H8804">
        <v>172</v>
      </c>
      <c r="P8804" t="s">
        <v>19028</v>
      </c>
      <c r="Q8804">
        <f t="shared" si="274"/>
        <v>17</v>
      </c>
      <c r="R8804" t="str">
        <f t="shared" si="275"/>
        <v>NOISE</v>
      </c>
    </row>
    <row r="8805" spans="1:18">
      <c r="A8805" t="s">
        <v>19882</v>
      </c>
      <c r="B8805">
        <v>1792841</v>
      </c>
      <c r="C8805" t="s">
        <v>19870</v>
      </c>
      <c r="D8805" t="s">
        <v>19878</v>
      </c>
      <c r="E8805">
        <v>85</v>
      </c>
      <c r="F8805">
        <v>196</v>
      </c>
      <c r="G8805">
        <v>78</v>
      </c>
      <c r="H8805">
        <v>155</v>
      </c>
      <c r="P8805" t="s">
        <v>19028</v>
      </c>
      <c r="Q8805">
        <f t="shared" si="274"/>
        <v>17</v>
      </c>
      <c r="R8805" t="str">
        <f t="shared" si="275"/>
        <v>NOISE</v>
      </c>
    </row>
    <row r="8806" spans="1:18">
      <c r="A8806" t="s">
        <v>19882</v>
      </c>
      <c r="B8806">
        <v>1792848</v>
      </c>
      <c r="C8806" t="s">
        <v>19878</v>
      </c>
      <c r="D8806" t="s">
        <v>19870</v>
      </c>
      <c r="E8806">
        <v>98</v>
      </c>
      <c r="F8806">
        <v>199</v>
      </c>
      <c r="G8806">
        <v>79</v>
      </c>
      <c r="H8806">
        <v>158</v>
      </c>
      <c r="P8806" t="s">
        <v>19028</v>
      </c>
      <c r="Q8806">
        <f t="shared" si="274"/>
        <v>17</v>
      </c>
      <c r="R8806" t="str">
        <f t="shared" si="275"/>
        <v>NOISE</v>
      </c>
    </row>
    <row r="8807" spans="1:18">
      <c r="A8807" t="s">
        <v>19882</v>
      </c>
      <c r="B8807">
        <v>1792860</v>
      </c>
      <c r="C8807" t="s">
        <v>19878</v>
      </c>
      <c r="D8807" t="s">
        <v>19879</v>
      </c>
      <c r="E8807">
        <v>92</v>
      </c>
      <c r="F8807">
        <v>201</v>
      </c>
      <c r="G8807">
        <v>81</v>
      </c>
      <c r="H8807">
        <v>158</v>
      </c>
      <c r="P8807" t="s">
        <v>19028</v>
      </c>
      <c r="Q8807">
        <f t="shared" si="274"/>
        <v>17</v>
      </c>
      <c r="R8807" t="str">
        <f t="shared" si="275"/>
        <v>NOISE</v>
      </c>
    </row>
    <row r="8808" spans="1:18">
      <c r="A8808" t="s">
        <v>19882</v>
      </c>
      <c r="B8808">
        <v>1793419</v>
      </c>
      <c r="C8808" t="s">
        <v>19878</v>
      </c>
      <c r="D8808" t="s">
        <v>19869</v>
      </c>
      <c r="E8808">
        <v>229</v>
      </c>
      <c r="F8808">
        <v>0</v>
      </c>
      <c r="G8808">
        <v>106</v>
      </c>
      <c r="H8808">
        <v>18</v>
      </c>
      <c r="P8808" t="s">
        <v>19028</v>
      </c>
      <c r="Q8808">
        <f t="shared" si="274"/>
        <v>17</v>
      </c>
      <c r="R8808" t="str">
        <f t="shared" si="275"/>
        <v>NOISE</v>
      </c>
    </row>
    <row r="8809" spans="1:18">
      <c r="A8809" t="s">
        <v>19882</v>
      </c>
      <c r="B8809">
        <v>1793450</v>
      </c>
      <c r="C8809" t="s">
        <v>19878</v>
      </c>
      <c r="D8809" t="s">
        <v>19870</v>
      </c>
      <c r="E8809">
        <v>347</v>
      </c>
      <c r="F8809">
        <v>0</v>
      </c>
      <c r="G8809">
        <v>200</v>
      </c>
      <c r="H8809">
        <v>19</v>
      </c>
      <c r="P8809" t="s">
        <v>19028</v>
      </c>
      <c r="Q8809">
        <f t="shared" si="274"/>
        <v>17</v>
      </c>
      <c r="R8809" t="str">
        <f t="shared" si="275"/>
        <v>NOISE</v>
      </c>
    </row>
    <row r="8810" spans="1:18">
      <c r="A8810" t="s">
        <v>19882</v>
      </c>
      <c r="B8810">
        <v>1794323</v>
      </c>
      <c r="C8810" t="s">
        <v>19879</v>
      </c>
      <c r="D8810" t="s">
        <v>19869</v>
      </c>
      <c r="E8810">
        <v>56</v>
      </c>
      <c r="F8810">
        <v>158</v>
      </c>
      <c r="G8810">
        <v>18</v>
      </c>
      <c r="H8810">
        <v>100</v>
      </c>
      <c r="P8810" t="s">
        <v>19028</v>
      </c>
      <c r="Q8810">
        <f t="shared" si="274"/>
        <v>17</v>
      </c>
      <c r="R8810" t="str">
        <f t="shared" si="275"/>
        <v>NOISE</v>
      </c>
    </row>
    <row r="8811" spans="1:18">
      <c r="A8811" t="s">
        <v>19882</v>
      </c>
      <c r="B8811">
        <v>1794380</v>
      </c>
      <c r="C8811" t="s">
        <v>19869</v>
      </c>
      <c r="D8811" t="s">
        <v>19879</v>
      </c>
      <c r="E8811">
        <v>117</v>
      </c>
      <c r="F8811">
        <v>118</v>
      </c>
      <c r="G8811">
        <v>28</v>
      </c>
      <c r="H8811">
        <v>98</v>
      </c>
      <c r="P8811" t="s">
        <v>19028</v>
      </c>
      <c r="Q8811">
        <f t="shared" si="274"/>
        <v>17</v>
      </c>
      <c r="R8811" t="str">
        <f t="shared" si="275"/>
        <v>NOISE</v>
      </c>
    </row>
    <row r="8812" spans="1:18">
      <c r="A8812" t="s">
        <v>19882</v>
      </c>
      <c r="B8812">
        <v>1794730</v>
      </c>
      <c r="C8812" t="s">
        <v>19879</v>
      </c>
      <c r="D8812" t="s">
        <v>19869</v>
      </c>
      <c r="E8812">
        <v>121</v>
      </c>
      <c r="F8812">
        <v>217</v>
      </c>
      <c r="G8812">
        <v>105</v>
      </c>
      <c r="H8812">
        <v>218</v>
      </c>
      <c r="P8812" t="s">
        <v>19028</v>
      </c>
      <c r="Q8812">
        <f t="shared" si="274"/>
        <v>17</v>
      </c>
      <c r="R8812" t="str">
        <f t="shared" si="275"/>
        <v>NOISE</v>
      </c>
    </row>
    <row r="8813" spans="1:18">
      <c r="A8813" t="s">
        <v>19882</v>
      </c>
      <c r="B8813">
        <v>1794840</v>
      </c>
      <c r="C8813" t="s">
        <v>19878</v>
      </c>
      <c r="D8813" t="s">
        <v>19870</v>
      </c>
      <c r="E8813">
        <v>137</v>
      </c>
      <c r="F8813">
        <v>181</v>
      </c>
      <c r="G8813">
        <v>105</v>
      </c>
      <c r="H8813">
        <v>213</v>
      </c>
      <c r="P8813" t="s">
        <v>19028</v>
      </c>
      <c r="Q8813">
        <f t="shared" si="274"/>
        <v>17</v>
      </c>
      <c r="R8813" t="str">
        <f t="shared" si="275"/>
        <v>NOISE</v>
      </c>
    </row>
    <row r="8814" spans="1:18">
      <c r="A8814" t="s">
        <v>19882</v>
      </c>
      <c r="B8814">
        <v>1795477</v>
      </c>
      <c r="C8814" t="s">
        <v>19869</v>
      </c>
      <c r="D8814" t="s">
        <v>19879</v>
      </c>
      <c r="E8814">
        <v>47</v>
      </c>
      <c r="F8814">
        <v>99</v>
      </c>
      <c r="G8814">
        <v>21</v>
      </c>
      <c r="H8814">
        <v>53</v>
      </c>
      <c r="P8814" t="s">
        <v>19028</v>
      </c>
      <c r="Q8814">
        <f t="shared" si="274"/>
        <v>17</v>
      </c>
      <c r="R8814" t="str">
        <f t="shared" si="275"/>
        <v>NOISE</v>
      </c>
    </row>
    <row r="8815" spans="1:18">
      <c r="A8815" t="s">
        <v>19884</v>
      </c>
      <c r="B8815">
        <v>572284</v>
      </c>
      <c r="C8815" t="s">
        <v>19869</v>
      </c>
      <c r="D8815" t="s">
        <v>19879</v>
      </c>
      <c r="E8815">
        <v>66</v>
      </c>
      <c r="F8815">
        <v>74</v>
      </c>
      <c r="G8815">
        <v>19</v>
      </c>
      <c r="H8815">
        <v>58</v>
      </c>
      <c r="I8815" t="s">
        <v>3349</v>
      </c>
      <c r="K8815" t="s">
        <v>3350</v>
      </c>
      <c r="L8815" t="s">
        <v>19873</v>
      </c>
      <c r="M8815" t="s">
        <v>3351</v>
      </c>
      <c r="N8815" t="s">
        <v>3352</v>
      </c>
      <c r="O8815" t="s">
        <v>17614</v>
      </c>
      <c r="P8815" t="s">
        <v>3353</v>
      </c>
      <c r="Q8815">
        <f t="shared" si="274"/>
        <v>17</v>
      </c>
      <c r="R8815" t="str">
        <f t="shared" si="275"/>
        <v>NOISE</v>
      </c>
    </row>
    <row r="8816" spans="1:18">
      <c r="A8816" t="s">
        <v>19884</v>
      </c>
      <c r="B8816">
        <v>572293</v>
      </c>
      <c r="C8816" t="s">
        <v>19879</v>
      </c>
      <c r="D8816" t="s">
        <v>19870</v>
      </c>
      <c r="E8816">
        <v>72</v>
      </c>
      <c r="F8816">
        <v>73</v>
      </c>
      <c r="G8816">
        <v>20</v>
      </c>
      <c r="H8816">
        <v>60</v>
      </c>
      <c r="I8816" t="s">
        <v>3349</v>
      </c>
      <c r="K8816" t="s">
        <v>3350</v>
      </c>
      <c r="L8816" t="s">
        <v>19873</v>
      </c>
      <c r="M8816" t="s">
        <v>3351</v>
      </c>
      <c r="N8816" t="s">
        <v>3354</v>
      </c>
      <c r="O8816" t="s">
        <v>3355</v>
      </c>
      <c r="P8816" t="s">
        <v>3353</v>
      </c>
      <c r="Q8816">
        <f t="shared" si="274"/>
        <v>17</v>
      </c>
      <c r="R8816" t="str">
        <f t="shared" si="275"/>
        <v>NOISE</v>
      </c>
    </row>
    <row r="8817" spans="1:18">
      <c r="A8817" t="s">
        <v>19884</v>
      </c>
      <c r="B8817">
        <v>572551</v>
      </c>
      <c r="C8817" t="s">
        <v>19878</v>
      </c>
      <c r="D8817" t="s">
        <v>19870</v>
      </c>
      <c r="E8817">
        <v>79</v>
      </c>
      <c r="F8817">
        <v>81</v>
      </c>
      <c r="G8817">
        <v>16</v>
      </c>
      <c r="H8817">
        <v>47</v>
      </c>
      <c r="I8817" t="s">
        <v>3349</v>
      </c>
      <c r="K8817" t="s">
        <v>3350</v>
      </c>
      <c r="L8817" t="s">
        <v>19873</v>
      </c>
      <c r="M8817" t="s">
        <v>3351</v>
      </c>
      <c r="N8817" t="s">
        <v>15227</v>
      </c>
      <c r="O8817" t="s">
        <v>13264</v>
      </c>
      <c r="P8817" t="s">
        <v>3353</v>
      </c>
      <c r="Q8817">
        <f t="shared" si="274"/>
        <v>17</v>
      </c>
      <c r="R8817" t="str">
        <f t="shared" si="275"/>
        <v>NOISE</v>
      </c>
    </row>
    <row r="8818" spans="1:18">
      <c r="A8818" t="s">
        <v>19884</v>
      </c>
      <c r="B8818">
        <v>572561</v>
      </c>
      <c r="C8818" t="s">
        <v>19879</v>
      </c>
      <c r="D8818" t="s">
        <v>19878</v>
      </c>
      <c r="E8818">
        <v>80</v>
      </c>
      <c r="F8818">
        <v>80</v>
      </c>
      <c r="G8818">
        <v>16</v>
      </c>
      <c r="H8818">
        <v>48</v>
      </c>
      <c r="I8818" t="s">
        <v>3349</v>
      </c>
      <c r="K8818" t="s">
        <v>3350</v>
      </c>
      <c r="L8818" t="s">
        <v>19873</v>
      </c>
      <c r="M8818" t="s">
        <v>3351</v>
      </c>
      <c r="N8818" t="s">
        <v>3356</v>
      </c>
      <c r="O8818" t="s">
        <v>3357</v>
      </c>
      <c r="P8818" t="s">
        <v>3353</v>
      </c>
      <c r="Q8818">
        <f t="shared" si="274"/>
        <v>17</v>
      </c>
      <c r="R8818" t="str">
        <f t="shared" si="275"/>
        <v>NOISE</v>
      </c>
    </row>
    <row r="8819" spans="1:18">
      <c r="A8819" t="s">
        <v>19884</v>
      </c>
      <c r="B8819">
        <v>572578</v>
      </c>
      <c r="C8819" t="s">
        <v>19878</v>
      </c>
      <c r="D8819" t="s">
        <v>19870</v>
      </c>
      <c r="E8819">
        <v>77</v>
      </c>
      <c r="F8819">
        <v>86</v>
      </c>
      <c r="G8819">
        <v>17</v>
      </c>
      <c r="H8819">
        <v>51</v>
      </c>
      <c r="I8819" t="s">
        <v>3349</v>
      </c>
      <c r="K8819" t="s">
        <v>3350</v>
      </c>
      <c r="L8819" t="s">
        <v>19873</v>
      </c>
      <c r="M8819" t="s">
        <v>3351</v>
      </c>
      <c r="N8819" t="s">
        <v>12052</v>
      </c>
      <c r="O8819" t="s">
        <v>11475</v>
      </c>
      <c r="P8819" t="s">
        <v>3353</v>
      </c>
      <c r="Q8819">
        <f t="shared" si="274"/>
        <v>17</v>
      </c>
      <c r="R8819" t="str">
        <f t="shared" si="275"/>
        <v>NOISE</v>
      </c>
    </row>
    <row r="8820" spans="1:18">
      <c r="A8820" t="s">
        <v>19884</v>
      </c>
      <c r="B8820">
        <v>572737</v>
      </c>
      <c r="C8820" t="s">
        <v>19878</v>
      </c>
      <c r="D8820" t="s">
        <v>19870</v>
      </c>
      <c r="E8820">
        <v>82</v>
      </c>
      <c r="F8820">
        <v>87</v>
      </c>
      <c r="G8820">
        <v>31</v>
      </c>
      <c r="H8820">
        <v>81</v>
      </c>
      <c r="I8820" t="s">
        <v>3349</v>
      </c>
      <c r="K8820" t="s">
        <v>3350</v>
      </c>
      <c r="L8820" t="s">
        <v>19873</v>
      </c>
      <c r="M8820" t="s">
        <v>3351</v>
      </c>
      <c r="N8820" t="s">
        <v>3358</v>
      </c>
      <c r="O8820" t="s">
        <v>7552</v>
      </c>
      <c r="P8820" t="s">
        <v>3353</v>
      </c>
      <c r="Q8820">
        <f t="shared" si="274"/>
        <v>17</v>
      </c>
      <c r="R8820" t="str">
        <f t="shared" si="275"/>
        <v>NOISE</v>
      </c>
    </row>
    <row r="8821" spans="1:18">
      <c r="A8821" t="s">
        <v>19884</v>
      </c>
      <c r="B8821">
        <v>572801</v>
      </c>
      <c r="C8821" t="s">
        <v>19870</v>
      </c>
      <c r="D8821" t="s">
        <v>19878</v>
      </c>
      <c r="E8821">
        <v>75</v>
      </c>
      <c r="F8821">
        <v>88</v>
      </c>
      <c r="G8821">
        <v>42</v>
      </c>
      <c r="H8821">
        <v>92</v>
      </c>
      <c r="I8821" t="s">
        <v>3349</v>
      </c>
      <c r="K8821" t="s">
        <v>3350</v>
      </c>
      <c r="L8821" t="s">
        <v>19873</v>
      </c>
      <c r="M8821" t="s">
        <v>3351</v>
      </c>
      <c r="N8821" t="s">
        <v>3359</v>
      </c>
      <c r="O8821" t="s">
        <v>3360</v>
      </c>
      <c r="P8821" t="s">
        <v>3353</v>
      </c>
      <c r="Q8821">
        <f t="shared" si="274"/>
        <v>17</v>
      </c>
      <c r="R8821" t="str">
        <f t="shared" si="275"/>
        <v>NOISE</v>
      </c>
    </row>
    <row r="8822" spans="1:18">
      <c r="A8822" t="s">
        <v>19884</v>
      </c>
      <c r="B8822">
        <v>572804</v>
      </c>
      <c r="C8822" t="s">
        <v>19879</v>
      </c>
      <c r="D8822" t="s">
        <v>19869</v>
      </c>
      <c r="E8822">
        <v>79</v>
      </c>
      <c r="F8822">
        <v>86</v>
      </c>
      <c r="G8822">
        <v>44</v>
      </c>
      <c r="H8822">
        <v>92</v>
      </c>
      <c r="I8822" t="s">
        <v>3349</v>
      </c>
      <c r="K8822" t="s">
        <v>3350</v>
      </c>
      <c r="L8822" t="s">
        <v>19873</v>
      </c>
      <c r="M8822" t="s">
        <v>3351</v>
      </c>
      <c r="N8822" t="s">
        <v>3361</v>
      </c>
      <c r="O8822" t="s">
        <v>11243</v>
      </c>
      <c r="P8822" t="s">
        <v>3353</v>
      </c>
      <c r="Q8822">
        <f t="shared" si="274"/>
        <v>17</v>
      </c>
      <c r="R8822" t="str">
        <f t="shared" si="275"/>
        <v>NOISE</v>
      </c>
    </row>
    <row r="8823" spans="1:18">
      <c r="A8823" t="s">
        <v>19884</v>
      </c>
      <c r="B8823">
        <v>572833</v>
      </c>
      <c r="C8823" t="s">
        <v>19869</v>
      </c>
      <c r="D8823" t="s">
        <v>19879</v>
      </c>
      <c r="E8823">
        <v>93</v>
      </c>
      <c r="F8823">
        <v>98</v>
      </c>
      <c r="G8823">
        <v>39</v>
      </c>
      <c r="H8823">
        <v>91</v>
      </c>
      <c r="I8823" t="s">
        <v>3349</v>
      </c>
      <c r="K8823" t="s">
        <v>3350</v>
      </c>
      <c r="L8823" t="s">
        <v>19873</v>
      </c>
      <c r="M8823" t="s">
        <v>3351</v>
      </c>
      <c r="N8823" t="s">
        <v>3362</v>
      </c>
      <c r="O8823" t="s">
        <v>3363</v>
      </c>
      <c r="P8823" t="s">
        <v>3353</v>
      </c>
      <c r="Q8823">
        <f t="shared" si="274"/>
        <v>17</v>
      </c>
      <c r="R8823" t="str">
        <f t="shared" si="275"/>
        <v>NOISE</v>
      </c>
    </row>
    <row r="8824" spans="1:18">
      <c r="A8824" t="s">
        <v>19884</v>
      </c>
      <c r="B8824">
        <v>572914</v>
      </c>
      <c r="C8824" t="s">
        <v>19870</v>
      </c>
      <c r="D8824" t="s">
        <v>19878</v>
      </c>
      <c r="E8824">
        <v>87</v>
      </c>
      <c r="F8824">
        <v>91</v>
      </c>
      <c r="G8824">
        <v>32</v>
      </c>
      <c r="H8824">
        <v>90</v>
      </c>
      <c r="I8824" t="s">
        <v>3349</v>
      </c>
      <c r="K8824" t="s">
        <v>3350</v>
      </c>
      <c r="L8824" t="s">
        <v>19873</v>
      </c>
      <c r="M8824" t="s">
        <v>3351</v>
      </c>
      <c r="N8824" t="s">
        <v>6591</v>
      </c>
      <c r="O8824" t="s">
        <v>8039</v>
      </c>
      <c r="P8824" t="s">
        <v>3353</v>
      </c>
      <c r="Q8824">
        <f t="shared" si="274"/>
        <v>17</v>
      </c>
      <c r="R8824" t="str">
        <f t="shared" si="275"/>
        <v>NOISE</v>
      </c>
    </row>
    <row r="8825" spans="1:18">
      <c r="A8825" t="s">
        <v>19884</v>
      </c>
      <c r="B8825">
        <v>572929</v>
      </c>
      <c r="C8825" t="s">
        <v>19869</v>
      </c>
      <c r="D8825" t="s">
        <v>19879</v>
      </c>
      <c r="E8825">
        <v>91</v>
      </c>
      <c r="F8825">
        <v>94</v>
      </c>
      <c r="G8825">
        <v>27</v>
      </c>
      <c r="H8825">
        <v>78</v>
      </c>
      <c r="I8825" t="s">
        <v>3349</v>
      </c>
      <c r="K8825" t="s">
        <v>3350</v>
      </c>
      <c r="L8825" t="s">
        <v>19873</v>
      </c>
      <c r="M8825" t="s">
        <v>3351</v>
      </c>
      <c r="N8825" t="s">
        <v>3364</v>
      </c>
      <c r="O8825" t="s">
        <v>3365</v>
      </c>
      <c r="P8825" t="s">
        <v>3353</v>
      </c>
      <c r="Q8825">
        <f t="shared" si="274"/>
        <v>17</v>
      </c>
      <c r="R8825" t="str">
        <f t="shared" si="275"/>
        <v>NOISE</v>
      </c>
    </row>
    <row r="8826" spans="1:18">
      <c r="A8826" t="s">
        <v>19884</v>
      </c>
      <c r="B8826">
        <v>572981</v>
      </c>
      <c r="C8826" t="s">
        <v>19879</v>
      </c>
      <c r="D8826" t="s">
        <v>19869</v>
      </c>
      <c r="E8826">
        <v>89</v>
      </c>
      <c r="F8826">
        <v>97</v>
      </c>
      <c r="G8826">
        <v>17</v>
      </c>
      <c r="H8826">
        <v>68</v>
      </c>
      <c r="I8826" t="s">
        <v>3349</v>
      </c>
      <c r="K8826" t="s">
        <v>3350</v>
      </c>
      <c r="L8826" t="s">
        <v>19873</v>
      </c>
      <c r="M8826" t="s">
        <v>3351</v>
      </c>
      <c r="N8826" t="s">
        <v>3366</v>
      </c>
      <c r="O8826" t="s">
        <v>3367</v>
      </c>
      <c r="P8826" t="s">
        <v>3353</v>
      </c>
      <c r="Q8826">
        <f t="shared" si="274"/>
        <v>17</v>
      </c>
      <c r="R8826" t="str">
        <f t="shared" si="275"/>
        <v>NOISE</v>
      </c>
    </row>
    <row r="8827" spans="1:18">
      <c r="A8827" t="s">
        <v>19884</v>
      </c>
      <c r="B8827">
        <v>573004</v>
      </c>
      <c r="C8827" t="s">
        <v>19870</v>
      </c>
      <c r="D8827" t="s">
        <v>19878</v>
      </c>
      <c r="E8827">
        <v>74</v>
      </c>
      <c r="F8827">
        <v>86</v>
      </c>
      <c r="G8827">
        <v>11</v>
      </c>
      <c r="H8827">
        <v>62</v>
      </c>
      <c r="I8827" t="s">
        <v>3349</v>
      </c>
      <c r="K8827" t="s">
        <v>3350</v>
      </c>
      <c r="L8827" t="s">
        <v>19873</v>
      </c>
      <c r="M8827" t="s">
        <v>3351</v>
      </c>
      <c r="N8827" t="s">
        <v>7636</v>
      </c>
      <c r="O8827" t="s">
        <v>9041</v>
      </c>
      <c r="P8827" t="s">
        <v>3353</v>
      </c>
      <c r="Q8827">
        <f t="shared" si="274"/>
        <v>17</v>
      </c>
      <c r="R8827" t="str">
        <f t="shared" si="275"/>
        <v>NOISE</v>
      </c>
    </row>
    <row r="8828" spans="1:18">
      <c r="A8828" t="s">
        <v>19884</v>
      </c>
      <c r="B8828">
        <v>573191</v>
      </c>
      <c r="C8828" t="s">
        <v>19869</v>
      </c>
      <c r="D8828" t="s">
        <v>19879</v>
      </c>
      <c r="E8828">
        <v>87</v>
      </c>
      <c r="F8828">
        <v>96</v>
      </c>
      <c r="G8828">
        <v>28</v>
      </c>
      <c r="H8828">
        <v>85</v>
      </c>
      <c r="I8828" t="s">
        <v>3349</v>
      </c>
      <c r="K8828" t="s">
        <v>3350</v>
      </c>
      <c r="L8828" t="s">
        <v>19873</v>
      </c>
      <c r="M8828" t="s">
        <v>3351</v>
      </c>
      <c r="N8828" t="s">
        <v>3368</v>
      </c>
      <c r="O8828" t="s">
        <v>3369</v>
      </c>
      <c r="P8828" t="s">
        <v>3353</v>
      </c>
      <c r="Q8828">
        <f t="shared" si="274"/>
        <v>17</v>
      </c>
      <c r="R8828" t="str">
        <f t="shared" si="275"/>
        <v>NOISE</v>
      </c>
    </row>
    <row r="8829" spans="1:18">
      <c r="A8829" t="s">
        <v>19884</v>
      </c>
      <c r="B8829">
        <v>573224</v>
      </c>
      <c r="C8829" t="s">
        <v>19879</v>
      </c>
      <c r="D8829" t="s">
        <v>19869</v>
      </c>
      <c r="E8829">
        <v>73</v>
      </c>
      <c r="F8829">
        <v>89</v>
      </c>
      <c r="G8829">
        <v>18</v>
      </c>
      <c r="H8829">
        <v>78</v>
      </c>
      <c r="I8829" t="s">
        <v>3349</v>
      </c>
      <c r="K8829" t="s">
        <v>3350</v>
      </c>
      <c r="L8829" t="s">
        <v>19873</v>
      </c>
      <c r="M8829" t="s">
        <v>3351</v>
      </c>
      <c r="N8829" t="s">
        <v>3370</v>
      </c>
      <c r="O8829" t="s">
        <v>3371</v>
      </c>
      <c r="P8829" t="s">
        <v>3353</v>
      </c>
      <c r="Q8829">
        <f t="shared" si="274"/>
        <v>17</v>
      </c>
      <c r="R8829" t="str">
        <f t="shared" si="275"/>
        <v>NOISE</v>
      </c>
    </row>
    <row r="8830" spans="1:18">
      <c r="A8830" t="s">
        <v>19884</v>
      </c>
      <c r="B8830">
        <v>573301</v>
      </c>
      <c r="C8830" t="s">
        <v>19870</v>
      </c>
      <c r="D8830" t="s">
        <v>19879</v>
      </c>
      <c r="E8830">
        <v>61</v>
      </c>
      <c r="F8830">
        <v>69</v>
      </c>
      <c r="G8830">
        <v>18</v>
      </c>
      <c r="H8830">
        <v>50</v>
      </c>
      <c r="I8830" t="s">
        <v>3349</v>
      </c>
      <c r="K8830" t="s">
        <v>3350</v>
      </c>
      <c r="L8830" t="s">
        <v>19873</v>
      </c>
      <c r="M8830" t="s">
        <v>3351</v>
      </c>
      <c r="N8830" t="s">
        <v>3372</v>
      </c>
      <c r="O8830" t="s">
        <v>3373</v>
      </c>
      <c r="P8830" t="s">
        <v>3353</v>
      </c>
      <c r="Q8830">
        <f t="shared" si="274"/>
        <v>17</v>
      </c>
      <c r="R8830" t="str">
        <f t="shared" si="275"/>
        <v>NOISE</v>
      </c>
    </row>
    <row r="8831" spans="1:18">
      <c r="A8831" t="s">
        <v>19884</v>
      </c>
      <c r="B8831">
        <v>573379</v>
      </c>
      <c r="C8831" t="s">
        <v>19879</v>
      </c>
      <c r="D8831" t="s">
        <v>19869</v>
      </c>
      <c r="E8831">
        <v>56</v>
      </c>
      <c r="F8831">
        <v>70</v>
      </c>
      <c r="G8831">
        <v>14</v>
      </c>
      <c r="H8831">
        <v>51</v>
      </c>
      <c r="I8831" t="s">
        <v>3349</v>
      </c>
      <c r="K8831" t="s">
        <v>3350</v>
      </c>
      <c r="L8831" t="s">
        <v>19873</v>
      </c>
      <c r="M8831" t="s">
        <v>3351</v>
      </c>
      <c r="N8831" t="s">
        <v>3374</v>
      </c>
      <c r="O8831" t="s">
        <v>18537</v>
      </c>
      <c r="P8831" t="s">
        <v>3353</v>
      </c>
      <c r="Q8831">
        <f t="shared" si="274"/>
        <v>17</v>
      </c>
      <c r="R8831" t="str">
        <f t="shared" si="275"/>
        <v>NOISE</v>
      </c>
    </row>
    <row r="8832" spans="1:18">
      <c r="A8832" t="s">
        <v>19884</v>
      </c>
      <c r="B8832">
        <v>660997</v>
      </c>
      <c r="C8832" t="s">
        <v>19878</v>
      </c>
      <c r="D8832" t="s">
        <v>19879</v>
      </c>
      <c r="E8832">
        <v>70</v>
      </c>
      <c r="F8832">
        <v>72</v>
      </c>
      <c r="G8832">
        <v>13</v>
      </c>
      <c r="H8832">
        <v>53</v>
      </c>
      <c r="I8832" t="s">
        <v>3375</v>
      </c>
      <c r="K8832" t="s">
        <v>3376</v>
      </c>
      <c r="L8832" t="s">
        <v>19873</v>
      </c>
      <c r="N8832" t="s">
        <v>9470</v>
      </c>
      <c r="O8832" t="s">
        <v>3931</v>
      </c>
      <c r="P8832" t="s">
        <v>3377</v>
      </c>
      <c r="Q8832">
        <f t="shared" si="274"/>
        <v>17</v>
      </c>
      <c r="R8832" t="str">
        <f t="shared" si="275"/>
        <v>NOISE</v>
      </c>
    </row>
    <row r="8833" spans="1:18">
      <c r="A8833" t="s">
        <v>19884</v>
      </c>
      <c r="B8833">
        <v>661030</v>
      </c>
      <c r="C8833" t="s">
        <v>19879</v>
      </c>
      <c r="D8833" t="s">
        <v>19869</v>
      </c>
      <c r="E8833">
        <v>78</v>
      </c>
      <c r="F8833">
        <v>76</v>
      </c>
      <c r="G8833">
        <v>14</v>
      </c>
      <c r="H8833">
        <v>54</v>
      </c>
      <c r="I8833" t="s">
        <v>3375</v>
      </c>
      <c r="K8833" t="s">
        <v>3376</v>
      </c>
      <c r="L8833" t="s">
        <v>19873</v>
      </c>
      <c r="N8833" t="s">
        <v>3378</v>
      </c>
      <c r="O8833" t="s">
        <v>18947</v>
      </c>
      <c r="P8833" t="s">
        <v>3377</v>
      </c>
      <c r="Q8833">
        <f t="shared" si="274"/>
        <v>17</v>
      </c>
      <c r="R8833" t="str">
        <f t="shared" si="275"/>
        <v>NOISE</v>
      </c>
    </row>
    <row r="8834" spans="1:18">
      <c r="A8834" t="s">
        <v>19884</v>
      </c>
      <c r="B8834">
        <v>661702</v>
      </c>
      <c r="C8834" t="s">
        <v>19878</v>
      </c>
      <c r="D8834" t="s">
        <v>19870</v>
      </c>
      <c r="E8834">
        <v>71</v>
      </c>
      <c r="F8834">
        <v>79</v>
      </c>
      <c r="G8834">
        <v>18</v>
      </c>
      <c r="H8834">
        <v>53</v>
      </c>
      <c r="I8834" t="s">
        <v>3375</v>
      </c>
      <c r="K8834" t="s">
        <v>3376</v>
      </c>
      <c r="L8834" t="s">
        <v>19873</v>
      </c>
      <c r="N8834" t="s">
        <v>3379</v>
      </c>
      <c r="O8834" t="s">
        <v>5317</v>
      </c>
      <c r="P8834" t="s">
        <v>3377</v>
      </c>
      <c r="Q8834">
        <f t="shared" si="274"/>
        <v>17</v>
      </c>
      <c r="R8834" t="str">
        <f t="shared" si="275"/>
        <v>NOISE</v>
      </c>
    </row>
    <row r="8835" spans="1:18">
      <c r="A8835" t="s">
        <v>19884</v>
      </c>
      <c r="B8835">
        <v>661705</v>
      </c>
      <c r="C8835" t="s">
        <v>19878</v>
      </c>
      <c r="D8835" t="s">
        <v>19879</v>
      </c>
      <c r="E8835">
        <v>72</v>
      </c>
      <c r="F8835">
        <v>81</v>
      </c>
      <c r="G8835">
        <v>20</v>
      </c>
      <c r="H8835">
        <v>54</v>
      </c>
      <c r="I8835" t="s">
        <v>3375</v>
      </c>
      <c r="K8835" t="s">
        <v>3376</v>
      </c>
      <c r="L8835" t="s">
        <v>19873</v>
      </c>
      <c r="N8835" t="s">
        <v>4941</v>
      </c>
      <c r="O8835" t="s">
        <v>3380</v>
      </c>
      <c r="P8835" t="s">
        <v>3377</v>
      </c>
      <c r="Q8835">
        <f t="shared" si="274"/>
        <v>17</v>
      </c>
      <c r="R8835" t="str">
        <f t="shared" si="275"/>
        <v>NOISE</v>
      </c>
    </row>
    <row r="8836" spans="1:18">
      <c r="A8836" t="s">
        <v>19884</v>
      </c>
      <c r="B8836">
        <v>661735</v>
      </c>
      <c r="C8836" t="s">
        <v>19870</v>
      </c>
      <c r="D8836" t="s">
        <v>19878</v>
      </c>
      <c r="E8836">
        <v>82</v>
      </c>
      <c r="F8836">
        <v>84</v>
      </c>
      <c r="G8836">
        <v>24</v>
      </c>
      <c r="H8836">
        <v>57</v>
      </c>
      <c r="I8836" t="s">
        <v>3375</v>
      </c>
      <c r="K8836" t="s">
        <v>3376</v>
      </c>
      <c r="L8836" t="s">
        <v>19873</v>
      </c>
      <c r="N8836" t="s">
        <v>3381</v>
      </c>
      <c r="O8836" t="s">
        <v>9454</v>
      </c>
      <c r="P8836" t="s">
        <v>3377</v>
      </c>
      <c r="Q8836">
        <f t="shared" ref="Q8836:Q8899" si="276">COUNTIF($P$4:$P$12484,P8836)</f>
        <v>17</v>
      </c>
      <c r="R8836" t="str">
        <f t="shared" ref="R8836:R8899" si="277">IF(F8836/SUM(E8836:F8836) &lt; 0.35, IF(H8836/SUM(G8836:H8836) &gt;= 0.85, "HOM", IF(H8836/SUM(G8836:H8836) &gt;= 0.35, "HET", "NOISE")), "NOISE")</f>
        <v>NOISE</v>
      </c>
    </row>
    <row r="8837" spans="1:18">
      <c r="A8837" t="s">
        <v>19884</v>
      </c>
      <c r="B8837">
        <v>661744</v>
      </c>
      <c r="C8837" t="s">
        <v>19870</v>
      </c>
      <c r="D8837" t="s">
        <v>19879</v>
      </c>
      <c r="E8837">
        <v>82</v>
      </c>
      <c r="F8837">
        <v>94</v>
      </c>
      <c r="G8837">
        <v>24</v>
      </c>
      <c r="H8837">
        <v>54</v>
      </c>
      <c r="I8837" t="s">
        <v>3375</v>
      </c>
      <c r="K8837" t="s">
        <v>3376</v>
      </c>
      <c r="L8837" t="s">
        <v>19873</v>
      </c>
      <c r="N8837" t="s">
        <v>3382</v>
      </c>
      <c r="O8837" t="s">
        <v>3383</v>
      </c>
      <c r="P8837" t="s">
        <v>3377</v>
      </c>
      <c r="Q8837">
        <f t="shared" si="276"/>
        <v>17</v>
      </c>
      <c r="R8837" t="str">
        <f t="shared" si="277"/>
        <v>NOISE</v>
      </c>
    </row>
    <row r="8838" spans="1:18">
      <c r="A8838" t="s">
        <v>19884</v>
      </c>
      <c r="B8838">
        <v>661780</v>
      </c>
      <c r="C8838" t="s">
        <v>19878</v>
      </c>
      <c r="D8838" t="s">
        <v>19870</v>
      </c>
      <c r="E8838">
        <v>83</v>
      </c>
      <c r="F8838">
        <v>73</v>
      </c>
      <c r="G8838">
        <v>27</v>
      </c>
      <c r="H8838">
        <v>73</v>
      </c>
      <c r="I8838" t="s">
        <v>3375</v>
      </c>
      <c r="K8838" t="s">
        <v>3376</v>
      </c>
      <c r="L8838" t="s">
        <v>19873</v>
      </c>
      <c r="N8838" t="s">
        <v>3384</v>
      </c>
      <c r="O8838" t="s">
        <v>3385</v>
      </c>
      <c r="P8838" t="s">
        <v>3377</v>
      </c>
      <c r="Q8838">
        <f t="shared" si="276"/>
        <v>17</v>
      </c>
      <c r="R8838" t="str">
        <f t="shared" si="277"/>
        <v>NOISE</v>
      </c>
    </row>
    <row r="8839" spans="1:18">
      <c r="A8839" t="s">
        <v>19884</v>
      </c>
      <c r="B8839">
        <v>661861</v>
      </c>
      <c r="C8839" t="s">
        <v>19869</v>
      </c>
      <c r="D8839" t="s">
        <v>19879</v>
      </c>
      <c r="E8839">
        <v>93</v>
      </c>
      <c r="F8839">
        <v>62</v>
      </c>
      <c r="G8839">
        <v>25</v>
      </c>
      <c r="H8839">
        <v>85</v>
      </c>
      <c r="I8839" t="s">
        <v>3375</v>
      </c>
      <c r="K8839" t="s">
        <v>3376</v>
      </c>
      <c r="L8839" t="s">
        <v>19873</v>
      </c>
      <c r="N8839" t="s">
        <v>3386</v>
      </c>
      <c r="O8839" t="s">
        <v>3387</v>
      </c>
      <c r="P8839" t="s">
        <v>3377</v>
      </c>
      <c r="Q8839">
        <f t="shared" si="276"/>
        <v>17</v>
      </c>
      <c r="R8839" t="str">
        <f t="shared" si="277"/>
        <v>NOISE</v>
      </c>
    </row>
    <row r="8840" spans="1:18">
      <c r="A8840" t="s">
        <v>19884</v>
      </c>
      <c r="B8840">
        <v>661910</v>
      </c>
      <c r="C8840" t="s">
        <v>19878</v>
      </c>
      <c r="D8840" t="s">
        <v>19870</v>
      </c>
      <c r="E8840">
        <v>80</v>
      </c>
      <c r="F8840">
        <v>65</v>
      </c>
      <c r="G8840">
        <v>22</v>
      </c>
      <c r="H8840">
        <v>74</v>
      </c>
      <c r="I8840" t="s">
        <v>3375</v>
      </c>
      <c r="K8840" t="s">
        <v>3376</v>
      </c>
      <c r="L8840" t="s">
        <v>19873</v>
      </c>
      <c r="N8840" t="s">
        <v>13691</v>
      </c>
      <c r="O8840" t="s">
        <v>13692</v>
      </c>
      <c r="P8840" t="s">
        <v>3377</v>
      </c>
      <c r="Q8840">
        <f t="shared" si="276"/>
        <v>17</v>
      </c>
      <c r="R8840" t="str">
        <f t="shared" si="277"/>
        <v>NOISE</v>
      </c>
    </row>
    <row r="8841" spans="1:18">
      <c r="A8841" t="s">
        <v>19884</v>
      </c>
      <c r="B8841">
        <v>662890</v>
      </c>
      <c r="C8841" t="s">
        <v>19869</v>
      </c>
      <c r="D8841" t="s">
        <v>19879</v>
      </c>
      <c r="E8841">
        <v>88</v>
      </c>
      <c r="F8841">
        <v>93</v>
      </c>
      <c r="G8841">
        <v>13</v>
      </c>
      <c r="H8841">
        <v>53</v>
      </c>
      <c r="I8841" t="s">
        <v>3375</v>
      </c>
      <c r="K8841" t="s">
        <v>3376</v>
      </c>
      <c r="L8841" t="s">
        <v>19873</v>
      </c>
      <c r="N8841" t="s">
        <v>3388</v>
      </c>
      <c r="O8841" t="s">
        <v>3389</v>
      </c>
      <c r="P8841" t="s">
        <v>3377</v>
      </c>
      <c r="Q8841">
        <f t="shared" si="276"/>
        <v>17</v>
      </c>
      <c r="R8841" t="str">
        <f t="shared" si="277"/>
        <v>NOISE</v>
      </c>
    </row>
    <row r="8842" spans="1:18">
      <c r="A8842" t="s">
        <v>19884</v>
      </c>
      <c r="B8842">
        <v>663463</v>
      </c>
      <c r="C8842" t="s">
        <v>19870</v>
      </c>
      <c r="D8842" t="s">
        <v>19878</v>
      </c>
      <c r="E8842">
        <v>98</v>
      </c>
      <c r="F8842">
        <v>62</v>
      </c>
      <c r="G8842">
        <v>15</v>
      </c>
      <c r="H8842">
        <v>55</v>
      </c>
      <c r="I8842" t="s">
        <v>3375</v>
      </c>
      <c r="K8842" t="s">
        <v>3376</v>
      </c>
      <c r="L8842" t="s">
        <v>19873</v>
      </c>
      <c r="N8842" t="s">
        <v>3390</v>
      </c>
      <c r="O8842" t="s">
        <v>3391</v>
      </c>
      <c r="P8842" t="s">
        <v>3377</v>
      </c>
      <c r="Q8842">
        <f t="shared" si="276"/>
        <v>17</v>
      </c>
      <c r="R8842" t="str">
        <f t="shared" si="277"/>
        <v>NOISE</v>
      </c>
    </row>
    <row r="8843" spans="1:18">
      <c r="A8843" t="s">
        <v>19884</v>
      </c>
      <c r="B8843">
        <v>663514</v>
      </c>
      <c r="C8843" t="s">
        <v>19878</v>
      </c>
      <c r="D8843" t="s">
        <v>19870</v>
      </c>
      <c r="E8843">
        <v>89</v>
      </c>
      <c r="F8843">
        <v>86</v>
      </c>
      <c r="G8843">
        <v>16</v>
      </c>
      <c r="H8843">
        <v>49</v>
      </c>
      <c r="I8843" t="s">
        <v>3375</v>
      </c>
      <c r="K8843" t="s">
        <v>3376</v>
      </c>
      <c r="L8843" t="s">
        <v>19873</v>
      </c>
      <c r="N8843" t="s">
        <v>3392</v>
      </c>
      <c r="O8843" t="s">
        <v>3393</v>
      </c>
      <c r="P8843" t="s">
        <v>3377</v>
      </c>
      <c r="Q8843">
        <f t="shared" si="276"/>
        <v>17</v>
      </c>
      <c r="R8843" t="str">
        <f t="shared" si="277"/>
        <v>NOISE</v>
      </c>
    </row>
    <row r="8844" spans="1:18">
      <c r="A8844" t="s">
        <v>19884</v>
      </c>
      <c r="B8844">
        <v>663532</v>
      </c>
      <c r="C8844" t="s">
        <v>19878</v>
      </c>
      <c r="D8844" t="s">
        <v>19870</v>
      </c>
      <c r="E8844">
        <v>91</v>
      </c>
      <c r="F8844">
        <v>88</v>
      </c>
      <c r="G8844">
        <v>17</v>
      </c>
      <c r="H8844">
        <v>56</v>
      </c>
      <c r="I8844" t="s">
        <v>3375</v>
      </c>
      <c r="K8844" t="s">
        <v>3376</v>
      </c>
      <c r="L8844" t="s">
        <v>19873</v>
      </c>
      <c r="N8844" t="s">
        <v>3394</v>
      </c>
      <c r="O8844" t="s">
        <v>3395</v>
      </c>
      <c r="P8844" t="s">
        <v>3377</v>
      </c>
      <c r="Q8844">
        <f t="shared" si="276"/>
        <v>17</v>
      </c>
      <c r="R8844" t="str">
        <f t="shared" si="277"/>
        <v>NOISE</v>
      </c>
    </row>
    <row r="8845" spans="1:18">
      <c r="A8845" t="s">
        <v>19884</v>
      </c>
      <c r="B8845">
        <v>663568</v>
      </c>
      <c r="C8845" t="s">
        <v>19878</v>
      </c>
      <c r="D8845" t="s">
        <v>19870</v>
      </c>
      <c r="E8845">
        <v>88</v>
      </c>
      <c r="F8845">
        <v>102</v>
      </c>
      <c r="G8845">
        <v>28</v>
      </c>
      <c r="H8845">
        <v>65</v>
      </c>
      <c r="I8845" t="s">
        <v>3375</v>
      </c>
      <c r="K8845" t="s">
        <v>3376</v>
      </c>
      <c r="L8845" t="s">
        <v>19873</v>
      </c>
      <c r="N8845" t="s">
        <v>3396</v>
      </c>
      <c r="O8845" t="s">
        <v>3397</v>
      </c>
      <c r="P8845" t="s">
        <v>3377</v>
      </c>
      <c r="Q8845">
        <f t="shared" si="276"/>
        <v>17</v>
      </c>
      <c r="R8845" t="str">
        <f t="shared" si="277"/>
        <v>NOISE</v>
      </c>
    </row>
    <row r="8846" spans="1:18">
      <c r="A8846" t="s">
        <v>19884</v>
      </c>
      <c r="B8846">
        <v>663661</v>
      </c>
      <c r="C8846" t="s">
        <v>19870</v>
      </c>
      <c r="D8846" t="s">
        <v>19878</v>
      </c>
      <c r="E8846">
        <v>96</v>
      </c>
      <c r="F8846">
        <v>62</v>
      </c>
      <c r="G8846">
        <v>29</v>
      </c>
      <c r="H8846">
        <v>58</v>
      </c>
      <c r="I8846" t="s">
        <v>3375</v>
      </c>
      <c r="K8846" t="s">
        <v>3376</v>
      </c>
      <c r="L8846" t="s">
        <v>19873</v>
      </c>
      <c r="N8846" t="s">
        <v>3596</v>
      </c>
      <c r="O8846" t="s">
        <v>3398</v>
      </c>
      <c r="P8846" t="s">
        <v>3377</v>
      </c>
      <c r="Q8846">
        <f t="shared" si="276"/>
        <v>17</v>
      </c>
      <c r="R8846" t="str">
        <f t="shared" si="277"/>
        <v>NOISE</v>
      </c>
    </row>
    <row r="8847" spans="1:18">
      <c r="A8847" t="s">
        <v>19884</v>
      </c>
      <c r="B8847">
        <v>663889</v>
      </c>
      <c r="C8847" t="s">
        <v>19870</v>
      </c>
      <c r="D8847" t="s">
        <v>19878</v>
      </c>
      <c r="E8847">
        <v>102</v>
      </c>
      <c r="F8847">
        <v>82</v>
      </c>
      <c r="G8847">
        <v>32</v>
      </c>
      <c r="H8847">
        <v>68</v>
      </c>
      <c r="I8847" t="s">
        <v>3375</v>
      </c>
      <c r="K8847" t="s">
        <v>3376</v>
      </c>
      <c r="L8847" t="s">
        <v>19873</v>
      </c>
      <c r="N8847" t="s">
        <v>3399</v>
      </c>
      <c r="O8847" t="s">
        <v>6742</v>
      </c>
      <c r="P8847" t="s">
        <v>3377</v>
      </c>
      <c r="Q8847">
        <f t="shared" si="276"/>
        <v>17</v>
      </c>
      <c r="R8847" t="str">
        <f t="shared" si="277"/>
        <v>NOISE</v>
      </c>
    </row>
    <row r="8848" spans="1:18">
      <c r="A8848" t="s">
        <v>19884</v>
      </c>
      <c r="B8848">
        <v>663916</v>
      </c>
      <c r="C8848" t="s">
        <v>19870</v>
      </c>
      <c r="D8848" t="s">
        <v>19878</v>
      </c>
      <c r="E8848">
        <v>91</v>
      </c>
      <c r="F8848">
        <v>72</v>
      </c>
      <c r="G8848">
        <v>25</v>
      </c>
      <c r="H8848">
        <v>72</v>
      </c>
      <c r="I8848" t="s">
        <v>3375</v>
      </c>
      <c r="K8848" t="s">
        <v>3376</v>
      </c>
      <c r="L8848" t="s">
        <v>19873</v>
      </c>
      <c r="N8848" t="s">
        <v>3400</v>
      </c>
      <c r="O8848" t="s">
        <v>3401</v>
      </c>
      <c r="P8848" t="s">
        <v>3377</v>
      </c>
      <c r="Q8848">
        <f t="shared" si="276"/>
        <v>17</v>
      </c>
      <c r="R8848" t="str">
        <f t="shared" si="277"/>
        <v>NOISE</v>
      </c>
    </row>
    <row r="8849" spans="1:18">
      <c r="A8849" t="s">
        <v>19884</v>
      </c>
      <c r="B8849">
        <v>1179776</v>
      </c>
      <c r="C8849" t="s">
        <v>19879</v>
      </c>
      <c r="D8849" t="s">
        <v>19869</v>
      </c>
      <c r="E8849">
        <v>65</v>
      </c>
      <c r="F8849">
        <v>73</v>
      </c>
      <c r="G8849">
        <v>18</v>
      </c>
      <c r="H8849">
        <v>43</v>
      </c>
      <c r="I8849" t="s">
        <v>3402</v>
      </c>
      <c r="J8849" t="s">
        <v>3403</v>
      </c>
      <c r="K8849" t="s">
        <v>3404</v>
      </c>
      <c r="L8849" t="s">
        <v>19720</v>
      </c>
      <c r="M8849" t="s">
        <v>3405</v>
      </c>
      <c r="N8849" t="s">
        <v>3406</v>
      </c>
      <c r="O8849" t="s">
        <v>3407</v>
      </c>
      <c r="P8849" t="s">
        <v>3408</v>
      </c>
      <c r="Q8849">
        <f t="shared" si="276"/>
        <v>17</v>
      </c>
      <c r="R8849" t="str">
        <f t="shared" si="277"/>
        <v>NOISE</v>
      </c>
    </row>
    <row r="8850" spans="1:18">
      <c r="A8850" t="s">
        <v>19884</v>
      </c>
      <c r="B8850">
        <v>1179780</v>
      </c>
      <c r="C8850" t="s">
        <v>19870</v>
      </c>
      <c r="D8850" t="s">
        <v>19869</v>
      </c>
      <c r="E8850">
        <v>68</v>
      </c>
      <c r="F8850">
        <v>73</v>
      </c>
      <c r="G8850">
        <v>17</v>
      </c>
      <c r="H8850">
        <v>41</v>
      </c>
      <c r="I8850" t="s">
        <v>3402</v>
      </c>
      <c r="J8850" t="s">
        <v>3403</v>
      </c>
      <c r="K8850" t="s">
        <v>3404</v>
      </c>
      <c r="L8850" t="s">
        <v>19720</v>
      </c>
      <c r="M8850" t="s">
        <v>3405</v>
      </c>
      <c r="N8850" t="s">
        <v>3409</v>
      </c>
      <c r="O8850" t="s">
        <v>3410</v>
      </c>
      <c r="P8850" t="s">
        <v>3408</v>
      </c>
      <c r="Q8850">
        <f t="shared" si="276"/>
        <v>17</v>
      </c>
      <c r="R8850" t="str">
        <f t="shared" si="277"/>
        <v>NOISE</v>
      </c>
    </row>
    <row r="8851" spans="1:18">
      <c r="A8851" t="s">
        <v>19884</v>
      </c>
      <c r="B8851">
        <v>1180026</v>
      </c>
      <c r="C8851" t="s">
        <v>19879</v>
      </c>
      <c r="D8851" t="s">
        <v>19869</v>
      </c>
      <c r="E8851">
        <v>86</v>
      </c>
      <c r="F8851">
        <v>75</v>
      </c>
      <c r="G8851">
        <v>13</v>
      </c>
      <c r="H8851">
        <v>40</v>
      </c>
      <c r="I8851" t="s">
        <v>3402</v>
      </c>
      <c r="J8851" t="s">
        <v>3403</v>
      </c>
      <c r="K8851" t="s">
        <v>3404</v>
      </c>
      <c r="L8851" t="s">
        <v>19720</v>
      </c>
      <c r="M8851" t="s">
        <v>3405</v>
      </c>
      <c r="N8851" t="s">
        <v>3168</v>
      </c>
      <c r="O8851" t="s">
        <v>3169</v>
      </c>
      <c r="P8851" t="s">
        <v>3408</v>
      </c>
      <c r="Q8851">
        <f t="shared" si="276"/>
        <v>17</v>
      </c>
      <c r="R8851" t="str">
        <f t="shared" si="277"/>
        <v>NOISE</v>
      </c>
    </row>
    <row r="8852" spans="1:18">
      <c r="A8852" t="s">
        <v>19884</v>
      </c>
      <c r="B8852">
        <v>1180113</v>
      </c>
      <c r="C8852" t="s">
        <v>19879</v>
      </c>
      <c r="D8852" t="s">
        <v>19878</v>
      </c>
      <c r="E8852">
        <v>75</v>
      </c>
      <c r="F8852">
        <v>77</v>
      </c>
      <c r="G8852">
        <v>4</v>
      </c>
      <c r="H8852">
        <v>30</v>
      </c>
      <c r="I8852" t="s">
        <v>3402</v>
      </c>
      <c r="J8852" t="s">
        <v>3403</v>
      </c>
      <c r="K8852" t="s">
        <v>3404</v>
      </c>
      <c r="L8852" t="s">
        <v>19720</v>
      </c>
      <c r="M8852" t="s">
        <v>3405</v>
      </c>
      <c r="N8852" t="s">
        <v>3170</v>
      </c>
      <c r="O8852" t="s">
        <v>3171</v>
      </c>
      <c r="P8852" t="s">
        <v>3408</v>
      </c>
      <c r="Q8852">
        <f t="shared" si="276"/>
        <v>17</v>
      </c>
      <c r="R8852" t="str">
        <f t="shared" si="277"/>
        <v>NOISE</v>
      </c>
    </row>
    <row r="8853" spans="1:18">
      <c r="A8853" t="s">
        <v>19884</v>
      </c>
      <c r="B8853">
        <v>1180239</v>
      </c>
      <c r="C8853" t="s">
        <v>19870</v>
      </c>
      <c r="D8853" t="s">
        <v>19878</v>
      </c>
      <c r="E8853">
        <v>77</v>
      </c>
      <c r="F8853">
        <v>79</v>
      </c>
      <c r="G8853">
        <v>13</v>
      </c>
      <c r="H8853">
        <v>35</v>
      </c>
      <c r="I8853" t="s">
        <v>3402</v>
      </c>
      <c r="J8853" t="s">
        <v>3403</v>
      </c>
      <c r="K8853" t="s">
        <v>3404</v>
      </c>
      <c r="L8853" t="s">
        <v>19720</v>
      </c>
      <c r="M8853" t="s">
        <v>3405</v>
      </c>
      <c r="N8853" t="s">
        <v>3172</v>
      </c>
      <c r="O8853" t="s">
        <v>3173</v>
      </c>
      <c r="P8853" t="s">
        <v>3408</v>
      </c>
      <c r="Q8853">
        <f t="shared" si="276"/>
        <v>17</v>
      </c>
      <c r="R8853" t="str">
        <f t="shared" si="277"/>
        <v>NOISE</v>
      </c>
    </row>
    <row r="8854" spans="1:18">
      <c r="A8854" t="s">
        <v>19884</v>
      </c>
      <c r="B8854">
        <v>1180373</v>
      </c>
      <c r="C8854" t="s">
        <v>19870</v>
      </c>
      <c r="D8854" t="s">
        <v>19878</v>
      </c>
      <c r="E8854">
        <v>80</v>
      </c>
      <c r="F8854">
        <v>82</v>
      </c>
      <c r="G8854">
        <v>16</v>
      </c>
      <c r="H8854">
        <v>47</v>
      </c>
      <c r="I8854" t="s">
        <v>3402</v>
      </c>
      <c r="J8854" t="s">
        <v>3403</v>
      </c>
      <c r="K8854" t="s">
        <v>3404</v>
      </c>
      <c r="L8854" t="s">
        <v>19720</v>
      </c>
      <c r="M8854" t="s">
        <v>3405</v>
      </c>
      <c r="N8854" t="s">
        <v>3174</v>
      </c>
      <c r="O8854" t="s">
        <v>3175</v>
      </c>
      <c r="P8854" t="s">
        <v>3408</v>
      </c>
      <c r="Q8854">
        <f t="shared" si="276"/>
        <v>17</v>
      </c>
      <c r="R8854" t="str">
        <f t="shared" si="277"/>
        <v>NOISE</v>
      </c>
    </row>
    <row r="8855" spans="1:18">
      <c r="A8855" t="s">
        <v>19884</v>
      </c>
      <c r="B8855">
        <v>1180385</v>
      </c>
      <c r="C8855" t="s">
        <v>19878</v>
      </c>
      <c r="D8855" t="s">
        <v>19870</v>
      </c>
      <c r="E8855">
        <v>81</v>
      </c>
      <c r="F8855">
        <v>78</v>
      </c>
      <c r="G8855">
        <v>14</v>
      </c>
      <c r="H8855">
        <v>52</v>
      </c>
      <c r="I8855" t="s">
        <v>3402</v>
      </c>
      <c r="J8855" t="s">
        <v>3403</v>
      </c>
      <c r="K8855" t="s">
        <v>3404</v>
      </c>
      <c r="L8855" t="s">
        <v>19720</v>
      </c>
      <c r="M8855" t="s">
        <v>3405</v>
      </c>
      <c r="N8855" t="s">
        <v>3176</v>
      </c>
      <c r="O8855" t="s">
        <v>3177</v>
      </c>
      <c r="P8855" t="s">
        <v>3408</v>
      </c>
      <c r="Q8855">
        <f t="shared" si="276"/>
        <v>17</v>
      </c>
      <c r="R8855" t="str">
        <f t="shared" si="277"/>
        <v>NOISE</v>
      </c>
    </row>
    <row r="8856" spans="1:18">
      <c r="A8856" t="s">
        <v>19884</v>
      </c>
      <c r="B8856">
        <v>1180392</v>
      </c>
      <c r="C8856" t="s">
        <v>19870</v>
      </c>
      <c r="D8856" t="s">
        <v>19878</v>
      </c>
      <c r="E8856">
        <v>81</v>
      </c>
      <c r="F8856">
        <v>80</v>
      </c>
      <c r="G8856">
        <v>13</v>
      </c>
      <c r="H8856">
        <v>48</v>
      </c>
      <c r="I8856" t="s">
        <v>3402</v>
      </c>
      <c r="J8856" t="s">
        <v>3403</v>
      </c>
      <c r="K8856" t="s">
        <v>3404</v>
      </c>
      <c r="L8856" t="s">
        <v>19720</v>
      </c>
      <c r="M8856" t="s">
        <v>3405</v>
      </c>
      <c r="N8856" t="s">
        <v>3178</v>
      </c>
      <c r="O8856" t="s">
        <v>3179</v>
      </c>
      <c r="P8856" t="s">
        <v>3408</v>
      </c>
      <c r="Q8856">
        <f t="shared" si="276"/>
        <v>17</v>
      </c>
      <c r="R8856" t="str">
        <f t="shared" si="277"/>
        <v>NOISE</v>
      </c>
    </row>
    <row r="8857" spans="1:18">
      <c r="A8857" t="s">
        <v>19884</v>
      </c>
      <c r="B8857">
        <v>1180472</v>
      </c>
      <c r="C8857" t="s">
        <v>19878</v>
      </c>
      <c r="D8857" t="s">
        <v>19870</v>
      </c>
      <c r="E8857">
        <v>74</v>
      </c>
      <c r="F8857">
        <v>62</v>
      </c>
      <c r="G8857">
        <v>17</v>
      </c>
      <c r="H8857">
        <v>60</v>
      </c>
      <c r="I8857" t="s">
        <v>3402</v>
      </c>
      <c r="J8857" t="s">
        <v>3403</v>
      </c>
      <c r="K8857" t="s">
        <v>3404</v>
      </c>
      <c r="L8857" t="s">
        <v>19720</v>
      </c>
      <c r="M8857" t="s">
        <v>3405</v>
      </c>
      <c r="N8857" t="s">
        <v>3180</v>
      </c>
      <c r="O8857" t="s">
        <v>3181</v>
      </c>
      <c r="P8857" t="s">
        <v>3408</v>
      </c>
      <c r="Q8857">
        <f t="shared" si="276"/>
        <v>17</v>
      </c>
      <c r="R8857" t="str">
        <f t="shared" si="277"/>
        <v>NOISE</v>
      </c>
    </row>
    <row r="8858" spans="1:18">
      <c r="A8858" t="s">
        <v>19884</v>
      </c>
      <c r="B8858">
        <v>1181327</v>
      </c>
      <c r="C8858" t="s">
        <v>19878</v>
      </c>
      <c r="D8858" t="s">
        <v>19870</v>
      </c>
      <c r="E8858">
        <v>96</v>
      </c>
      <c r="F8858">
        <v>68</v>
      </c>
      <c r="G8858">
        <v>22</v>
      </c>
      <c r="H8858">
        <v>49</v>
      </c>
      <c r="I8858" t="s">
        <v>3402</v>
      </c>
      <c r="J8858" t="s">
        <v>3403</v>
      </c>
      <c r="K8858" t="s">
        <v>3404</v>
      </c>
      <c r="L8858" t="s">
        <v>19720</v>
      </c>
      <c r="M8858" t="s">
        <v>3405</v>
      </c>
      <c r="N8858" t="s">
        <v>3182</v>
      </c>
      <c r="O8858" t="s">
        <v>3183</v>
      </c>
      <c r="P8858" t="s">
        <v>3408</v>
      </c>
      <c r="Q8858">
        <f t="shared" si="276"/>
        <v>17</v>
      </c>
      <c r="R8858" t="str">
        <f t="shared" si="277"/>
        <v>NOISE</v>
      </c>
    </row>
    <row r="8859" spans="1:18">
      <c r="A8859" t="s">
        <v>19884</v>
      </c>
      <c r="B8859">
        <v>1181399</v>
      </c>
      <c r="C8859" t="s">
        <v>19869</v>
      </c>
      <c r="D8859" t="s">
        <v>19870</v>
      </c>
      <c r="E8859">
        <v>73</v>
      </c>
      <c r="F8859">
        <v>65</v>
      </c>
      <c r="G8859">
        <v>13</v>
      </c>
      <c r="H8859">
        <v>34</v>
      </c>
      <c r="I8859" t="s">
        <v>3402</v>
      </c>
      <c r="J8859" t="s">
        <v>3403</v>
      </c>
      <c r="K8859" t="s">
        <v>3404</v>
      </c>
      <c r="L8859" t="s">
        <v>19720</v>
      </c>
      <c r="M8859" t="s">
        <v>3405</v>
      </c>
      <c r="N8859" t="s">
        <v>3184</v>
      </c>
      <c r="O8859" t="s">
        <v>3185</v>
      </c>
      <c r="P8859" t="s">
        <v>3408</v>
      </c>
      <c r="Q8859">
        <f t="shared" si="276"/>
        <v>17</v>
      </c>
      <c r="R8859" t="str">
        <f t="shared" si="277"/>
        <v>NOISE</v>
      </c>
    </row>
    <row r="8860" spans="1:18">
      <c r="A8860" t="s">
        <v>19884</v>
      </c>
      <c r="B8860">
        <v>1181609</v>
      </c>
      <c r="C8860" t="s">
        <v>19869</v>
      </c>
      <c r="D8860" t="s">
        <v>19870</v>
      </c>
      <c r="E8860">
        <v>75</v>
      </c>
      <c r="F8860">
        <v>68</v>
      </c>
      <c r="G8860">
        <v>9</v>
      </c>
      <c r="H8860">
        <v>36</v>
      </c>
      <c r="I8860" t="s">
        <v>3402</v>
      </c>
      <c r="J8860" t="s">
        <v>3403</v>
      </c>
      <c r="K8860" t="s">
        <v>3404</v>
      </c>
      <c r="L8860" t="s">
        <v>19720</v>
      </c>
      <c r="M8860" t="s">
        <v>3405</v>
      </c>
      <c r="N8860" t="s">
        <v>3186</v>
      </c>
      <c r="O8860" t="s">
        <v>3187</v>
      </c>
      <c r="P8860" t="s">
        <v>3408</v>
      </c>
      <c r="Q8860">
        <f t="shared" si="276"/>
        <v>17</v>
      </c>
      <c r="R8860" t="str">
        <f t="shared" si="277"/>
        <v>NOISE</v>
      </c>
    </row>
    <row r="8861" spans="1:18">
      <c r="A8861" t="s">
        <v>19884</v>
      </c>
      <c r="B8861">
        <v>1182894</v>
      </c>
      <c r="C8861" t="s">
        <v>19878</v>
      </c>
      <c r="D8861" t="s">
        <v>19870</v>
      </c>
      <c r="E8861">
        <v>88</v>
      </c>
      <c r="F8861">
        <v>76</v>
      </c>
      <c r="G8861">
        <v>17</v>
      </c>
      <c r="H8861">
        <v>62</v>
      </c>
      <c r="I8861" t="s">
        <v>3402</v>
      </c>
      <c r="J8861" t="s">
        <v>3403</v>
      </c>
      <c r="K8861" t="s">
        <v>3404</v>
      </c>
      <c r="L8861" t="s">
        <v>19720</v>
      </c>
      <c r="M8861" t="s">
        <v>3405</v>
      </c>
      <c r="N8861" t="s">
        <v>3188</v>
      </c>
      <c r="O8861" t="s">
        <v>5608</v>
      </c>
      <c r="P8861" t="s">
        <v>3408</v>
      </c>
      <c r="Q8861">
        <f t="shared" si="276"/>
        <v>17</v>
      </c>
      <c r="R8861" t="str">
        <f t="shared" si="277"/>
        <v>NOISE</v>
      </c>
    </row>
    <row r="8862" spans="1:18">
      <c r="A8862" t="s">
        <v>19884</v>
      </c>
      <c r="B8862">
        <v>1183050</v>
      </c>
      <c r="C8862" t="s">
        <v>19879</v>
      </c>
      <c r="D8862" t="s">
        <v>19869</v>
      </c>
      <c r="E8862">
        <v>81</v>
      </c>
      <c r="F8862">
        <v>56</v>
      </c>
      <c r="G8862">
        <v>22</v>
      </c>
      <c r="H8862">
        <v>55</v>
      </c>
      <c r="I8862" t="s">
        <v>3402</v>
      </c>
      <c r="J8862" t="s">
        <v>3403</v>
      </c>
      <c r="K8862" t="s">
        <v>3404</v>
      </c>
      <c r="L8862" t="s">
        <v>19720</v>
      </c>
      <c r="M8862" t="s">
        <v>3405</v>
      </c>
      <c r="N8862" t="s">
        <v>3189</v>
      </c>
      <c r="O8862" t="s">
        <v>3190</v>
      </c>
      <c r="P8862" t="s">
        <v>3408</v>
      </c>
      <c r="Q8862">
        <f t="shared" si="276"/>
        <v>17</v>
      </c>
      <c r="R8862" t="str">
        <f t="shared" si="277"/>
        <v>NOISE</v>
      </c>
    </row>
    <row r="8863" spans="1:18">
      <c r="A8863" t="s">
        <v>19884</v>
      </c>
      <c r="B8863">
        <v>1183224</v>
      </c>
      <c r="C8863" t="s">
        <v>19870</v>
      </c>
      <c r="D8863" t="s">
        <v>19878</v>
      </c>
      <c r="E8863">
        <v>74</v>
      </c>
      <c r="F8863">
        <v>80</v>
      </c>
      <c r="G8863">
        <v>13</v>
      </c>
      <c r="H8863">
        <v>36</v>
      </c>
      <c r="I8863" t="s">
        <v>3402</v>
      </c>
      <c r="J8863" t="s">
        <v>3403</v>
      </c>
      <c r="K8863" t="s">
        <v>3404</v>
      </c>
      <c r="L8863" t="s">
        <v>19720</v>
      </c>
      <c r="M8863" t="s">
        <v>3405</v>
      </c>
      <c r="N8863" t="s">
        <v>3191</v>
      </c>
      <c r="O8863" t="s">
        <v>10628</v>
      </c>
      <c r="P8863" t="s">
        <v>3408</v>
      </c>
      <c r="Q8863">
        <f t="shared" si="276"/>
        <v>17</v>
      </c>
      <c r="R8863" t="str">
        <f t="shared" si="277"/>
        <v>NOISE</v>
      </c>
    </row>
    <row r="8864" spans="1:18">
      <c r="A8864" t="s">
        <v>19884</v>
      </c>
      <c r="B8864">
        <v>1183462</v>
      </c>
      <c r="C8864" t="s">
        <v>19870</v>
      </c>
      <c r="D8864" t="s">
        <v>19878</v>
      </c>
      <c r="E8864">
        <v>82</v>
      </c>
      <c r="F8864">
        <v>67</v>
      </c>
      <c r="G8864">
        <v>10</v>
      </c>
      <c r="H8864">
        <v>30</v>
      </c>
      <c r="I8864" t="s">
        <v>3402</v>
      </c>
      <c r="J8864" t="s">
        <v>3403</v>
      </c>
      <c r="K8864" t="s">
        <v>3404</v>
      </c>
      <c r="L8864" t="s">
        <v>19720</v>
      </c>
      <c r="M8864" t="s">
        <v>3405</v>
      </c>
      <c r="N8864" t="s">
        <v>3192</v>
      </c>
      <c r="O8864" t="s">
        <v>3193</v>
      </c>
      <c r="P8864" t="s">
        <v>3408</v>
      </c>
      <c r="Q8864">
        <f t="shared" si="276"/>
        <v>17</v>
      </c>
      <c r="R8864" t="str">
        <f t="shared" si="277"/>
        <v>NOISE</v>
      </c>
    </row>
    <row r="8865" spans="1:18">
      <c r="A8865" t="s">
        <v>19884</v>
      </c>
      <c r="B8865">
        <v>1183629</v>
      </c>
      <c r="C8865" t="s">
        <v>19878</v>
      </c>
      <c r="D8865" t="s">
        <v>19870</v>
      </c>
      <c r="E8865">
        <v>79</v>
      </c>
      <c r="F8865">
        <v>91</v>
      </c>
      <c r="G8865">
        <v>13</v>
      </c>
      <c r="H8865">
        <v>50</v>
      </c>
      <c r="I8865" t="s">
        <v>3402</v>
      </c>
      <c r="J8865" t="s">
        <v>3403</v>
      </c>
      <c r="K8865" t="s">
        <v>3404</v>
      </c>
      <c r="L8865" t="s">
        <v>19720</v>
      </c>
      <c r="M8865" t="s">
        <v>3405</v>
      </c>
      <c r="N8865" t="s">
        <v>3194</v>
      </c>
      <c r="O8865" t="s">
        <v>9252</v>
      </c>
      <c r="P8865" t="s">
        <v>3408</v>
      </c>
      <c r="Q8865">
        <f t="shared" si="276"/>
        <v>17</v>
      </c>
      <c r="R8865" t="str">
        <f t="shared" si="277"/>
        <v>NOISE</v>
      </c>
    </row>
    <row r="8866" spans="1:18">
      <c r="A8866" t="s">
        <v>19318</v>
      </c>
      <c r="B8866">
        <v>727759</v>
      </c>
      <c r="C8866" t="s">
        <v>19870</v>
      </c>
      <c r="D8866" t="s">
        <v>19869</v>
      </c>
      <c r="E8866">
        <v>83</v>
      </c>
      <c r="F8866">
        <v>5</v>
      </c>
      <c r="G8866">
        <v>33</v>
      </c>
      <c r="H8866">
        <v>7</v>
      </c>
      <c r="I8866" t="s">
        <v>17849</v>
      </c>
      <c r="K8866" t="s">
        <v>17850</v>
      </c>
      <c r="L8866" t="s">
        <v>18970</v>
      </c>
      <c r="M8866" t="s">
        <v>17851</v>
      </c>
      <c r="N8866" t="s">
        <v>17858</v>
      </c>
      <c r="O8866" t="s">
        <v>17859</v>
      </c>
      <c r="P8866" t="s">
        <v>17854</v>
      </c>
      <c r="Q8866">
        <f t="shared" si="276"/>
        <v>17</v>
      </c>
      <c r="R8866" t="str">
        <f t="shared" si="277"/>
        <v>NOISE</v>
      </c>
    </row>
    <row r="8867" spans="1:18">
      <c r="A8867" t="s">
        <v>19318</v>
      </c>
      <c r="B8867">
        <v>727761</v>
      </c>
      <c r="C8867" t="s">
        <v>19878</v>
      </c>
      <c r="D8867" t="s">
        <v>19870</v>
      </c>
      <c r="E8867">
        <v>82</v>
      </c>
      <c r="F8867">
        <v>5</v>
      </c>
      <c r="G8867">
        <v>32</v>
      </c>
      <c r="H8867">
        <v>7</v>
      </c>
      <c r="I8867" t="s">
        <v>17849</v>
      </c>
      <c r="K8867" t="s">
        <v>17850</v>
      </c>
      <c r="L8867" t="s">
        <v>18970</v>
      </c>
      <c r="M8867" t="s">
        <v>17851</v>
      </c>
      <c r="N8867" t="s">
        <v>17860</v>
      </c>
      <c r="O8867" t="s">
        <v>17861</v>
      </c>
      <c r="P8867" t="s">
        <v>17854</v>
      </c>
      <c r="Q8867">
        <f t="shared" si="276"/>
        <v>17</v>
      </c>
      <c r="R8867" t="str">
        <f t="shared" si="277"/>
        <v>NOISE</v>
      </c>
    </row>
    <row r="8868" spans="1:18">
      <c r="A8868" t="s">
        <v>19318</v>
      </c>
      <c r="B8868">
        <v>727768</v>
      </c>
      <c r="C8868" t="s">
        <v>19878</v>
      </c>
      <c r="D8868" t="s">
        <v>19870</v>
      </c>
      <c r="E8868">
        <v>86</v>
      </c>
      <c r="F8868">
        <v>5</v>
      </c>
      <c r="G8868">
        <v>30</v>
      </c>
      <c r="H8868">
        <v>7</v>
      </c>
      <c r="I8868" t="s">
        <v>17849</v>
      </c>
      <c r="K8868" t="s">
        <v>17850</v>
      </c>
      <c r="L8868" t="s">
        <v>18970</v>
      </c>
      <c r="M8868" t="s">
        <v>17851</v>
      </c>
      <c r="N8868" t="s">
        <v>18140</v>
      </c>
      <c r="O8868" t="s">
        <v>17862</v>
      </c>
      <c r="P8868" t="s">
        <v>17854</v>
      </c>
      <c r="Q8868">
        <f t="shared" si="276"/>
        <v>17</v>
      </c>
      <c r="R8868" t="str">
        <f t="shared" si="277"/>
        <v>NOISE</v>
      </c>
    </row>
    <row r="8869" spans="1:18">
      <c r="A8869" t="s">
        <v>19318</v>
      </c>
      <c r="B8869">
        <v>727770</v>
      </c>
      <c r="C8869" t="s">
        <v>19879</v>
      </c>
      <c r="D8869" t="s">
        <v>19869</v>
      </c>
      <c r="E8869">
        <v>86</v>
      </c>
      <c r="F8869">
        <v>5</v>
      </c>
      <c r="G8869">
        <v>30</v>
      </c>
      <c r="H8869">
        <v>7</v>
      </c>
      <c r="I8869" t="s">
        <v>17849</v>
      </c>
      <c r="K8869" t="s">
        <v>17850</v>
      </c>
      <c r="L8869" t="s">
        <v>18970</v>
      </c>
      <c r="M8869" t="s">
        <v>17851</v>
      </c>
      <c r="N8869" t="s">
        <v>17863</v>
      </c>
      <c r="O8869" t="s">
        <v>17864</v>
      </c>
      <c r="P8869" t="s">
        <v>17854</v>
      </c>
      <c r="Q8869">
        <f t="shared" si="276"/>
        <v>17</v>
      </c>
      <c r="R8869" t="str">
        <f t="shared" si="277"/>
        <v>NOISE</v>
      </c>
    </row>
    <row r="8870" spans="1:18">
      <c r="A8870" t="s">
        <v>19318</v>
      </c>
      <c r="B8870">
        <v>727783</v>
      </c>
      <c r="C8870" t="s">
        <v>19878</v>
      </c>
      <c r="D8870" t="s">
        <v>19870</v>
      </c>
      <c r="E8870">
        <v>81</v>
      </c>
      <c r="F8870">
        <v>5</v>
      </c>
      <c r="G8870">
        <v>34</v>
      </c>
      <c r="H8870">
        <v>7</v>
      </c>
      <c r="I8870" t="s">
        <v>17849</v>
      </c>
      <c r="K8870" t="s">
        <v>17850</v>
      </c>
      <c r="L8870" t="s">
        <v>18970</v>
      </c>
      <c r="M8870" t="s">
        <v>17851</v>
      </c>
      <c r="N8870" t="s">
        <v>17865</v>
      </c>
      <c r="O8870" t="s">
        <v>17866</v>
      </c>
      <c r="P8870" t="s">
        <v>17854</v>
      </c>
      <c r="Q8870">
        <f t="shared" si="276"/>
        <v>17</v>
      </c>
      <c r="R8870" t="str">
        <f t="shared" si="277"/>
        <v>NOISE</v>
      </c>
    </row>
    <row r="8871" spans="1:18">
      <c r="A8871" t="s">
        <v>19318</v>
      </c>
      <c r="B8871">
        <v>727785</v>
      </c>
      <c r="C8871" t="s">
        <v>19878</v>
      </c>
      <c r="D8871" t="s">
        <v>19870</v>
      </c>
      <c r="E8871">
        <v>80</v>
      </c>
      <c r="F8871">
        <v>5</v>
      </c>
      <c r="G8871">
        <v>34</v>
      </c>
      <c r="H8871">
        <v>7</v>
      </c>
      <c r="I8871" t="s">
        <v>17849</v>
      </c>
      <c r="K8871" t="s">
        <v>17850</v>
      </c>
      <c r="L8871" t="s">
        <v>18970</v>
      </c>
      <c r="M8871" t="s">
        <v>17851</v>
      </c>
      <c r="N8871" t="s">
        <v>17867</v>
      </c>
      <c r="O8871" t="s">
        <v>17868</v>
      </c>
      <c r="P8871" t="s">
        <v>17854</v>
      </c>
      <c r="Q8871">
        <f t="shared" si="276"/>
        <v>17</v>
      </c>
      <c r="R8871" t="str">
        <f t="shared" si="277"/>
        <v>NOISE</v>
      </c>
    </row>
    <row r="8872" spans="1:18">
      <c r="A8872" t="s">
        <v>19318</v>
      </c>
      <c r="B8872">
        <v>727789</v>
      </c>
      <c r="C8872" t="s">
        <v>19879</v>
      </c>
      <c r="D8872" t="s">
        <v>19869</v>
      </c>
      <c r="E8872">
        <v>77</v>
      </c>
      <c r="F8872">
        <v>5</v>
      </c>
      <c r="G8872">
        <v>35</v>
      </c>
      <c r="H8872">
        <v>7</v>
      </c>
      <c r="I8872" t="s">
        <v>17849</v>
      </c>
      <c r="K8872" t="s">
        <v>17850</v>
      </c>
      <c r="L8872" t="s">
        <v>18970</v>
      </c>
      <c r="M8872" t="s">
        <v>17851</v>
      </c>
      <c r="N8872" t="s">
        <v>17869</v>
      </c>
      <c r="O8872" t="s">
        <v>17870</v>
      </c>
      <c r="P8872" t="s">
        <v>17854</v>
      </c>
      <c r="Q8872">
        <f t="shared" si="276"/>
        <v>17</v>
      </c>
      <c r="R8872" t="str">
        <f t="shared" si="277"/>
        <v>NOISE</v>
      </c>
    </row>
    <row r="8873" spans="1:18">
      <c r="A8873" t="s">
        <v>19318</v>
      </c>
      <c r="B8873">
        <v>727790</v>
      </c>
      <c r="C8873" t="s">
        <v>19878</v>
      </c>
      <c r="D8873" t="s">
        <v>19879</v>
      </c>
      <c r="E8873">
        <v>79</v>
      </c>
      <c r="F8873">
        <v>5</v>
      </c>
      <c r="G8873">
        <v>35</v>
      </c>
      <c r="H8873">
        <v>7</v>
      </c>
      <c r="I8873" t="s">
        <v>17849</v>
      </c>
      <c r="K8873" t="s">
        <v>17850</v>
      </c>
      <c r="L8873" t="s">
        <v>18970</v>
      </c>
      <c r="M8873" t="s">
        <v>17851</v>
      </c>
      <c r="N8873" t="s">
        <v>17871</v>
      </c>
      <c r="O8873" t="s">
        <v>17872</v>
      </c>
      <c r="P8873" t="s">
        <v>17854</v>
      </c>
      <c r="Q8873">
        <f t="shared" si="276"/>
        <v>17</v>
      </c>
      <c r="R8873" t="str">
        <f t="shared" si="277"/>
        <v>NOISE</v>
      </c>
    </row>
    <row r="8874" spans="1:18">
      <c r="A8874" t="s">
        <v>19318</v>
      </c>
      <c r="B8874">
        <v>727791</v>
      </c>
      <c r="C8874" t="s">
        <v>19879</v>
      </c>
      <c r="D8874" t="s">
        <v>19870</v>
      </c>
      <c r="E8874">
        <v>79</v>
      </c>
      <c r="F8874">
        <v>5</v>
      </c>
      <c r="G8874">
        <v>35</v>
      </c>
      <c r="H8874">
        <v>7</v>
      </c>
      <c r="I8874" t="s">
        <v>17849</v>
      </c>
      <c r="K8874" t="s">
        <v>17850</v>
      </c>
      <c r="L8874" t="s">
        <v>18970</v>
      </c>
      <c r="M8874" t="s">
        <v>17851</v>
      </c>
      <c r="N8874" t="s">
        <v>17873</v>
      </c>
      <c r="O8874" t="s">
        <v>17874</v>
      </c>
      <c r="P8874" t="s">
        <v>17854</v>
      </c>
      <c r="Q8874">
        <f t="shared" si="276"/>
        <v>17</v>
      </c>
      <c r="R8874" t="str">
        <f t="shared" si="277"/>
        <v>NOISE</v>
      </c>
    </row>
    <row r="8875" spans="1:18">
      <c r="A8875" t="s">
        <v>19318</v>
      </c>
      <c r="B8875">
        <v>727792</v>
      </c>
      <c r="C8875" t="s">
        <v>19879</v>
      </c>
      <c r="D8875" t="s">
        <v>19869</v>
      </c>
      <c r="E8875">
        <v>77</v>
      </c>
      <c r="F8875">
        <v>5</v>
      </c>
      <c r="G8875">
        <v>35</v>
      </c>
      <c r="H8875">
        <v>7</v>
      </c>
      <c r="I8875" t="s">
        <v>17849</v>
      </c>
      <c r="K8875" t="s">
        <v>17850</v>
      </c>
      <c r="L8875" t="s">
        <v>18970</v>
      </c>
      <c r="M8875" t="s">
        <v>17851</v>
      </c>
      <c r="N8875" t="s">
        <v>17875</v>
      </c>
      <c r="O8875" t="s">
        <v>17876</v>
      </c>
      <c r="P8875" t="s">
        <v>17854</v>
      </c>
      <c r="Q8875">
        <f t="shared" si="276"/>
        <v>17</v>
      </c>
      <c r="R8875" t="str">
        <f t="shared" si="277"/>
        <v>NOISE</v>
      </c>
    </row>
    <row r="8876" spans="1:18">
      <c r="A8876" t="s">
        <v>19318</v>
      </c>
      <c r="B8876">
        <v>727797</v>
      </c>
      <c r="C8876" t="s">
        <v>19870</v>
      </c>
      <c r="D8876" t="s">
        <v>19878</v>
      </c>
      <c r="E8876">
        <v>76</v>
      </c>
      <c r="F8876">
        <v>5</v>
      </c>
      <c r="G8876">
        <v>32</v>
      </c>
      <c r="H8876">
        <v>7</v>
      </c>
      <c r="I8876" t="s">
        <v>17849</v>
      </c>
      <c r="K8876" t="s">
        <v>17850</v>
      </c>
      <c r="L8876" t="s">
        <v>18970</v>
      </c>
      <c r="M8876" t="s">
        <v>17851</v>
      </c>
      <c r="N8876" t="s">
        <v>17877</v>
      </c>
      <c r="O8876" t="s">
        <v>17878</v>
      </c>
      <c r="P8876" t="s">
        <v>17854</v>
      </c>
      <c r="Q8876">
        <f t="shared" si="276"/>
        <v>17</v>
      </c>
      <c r="R8876" t="str">
        <f t="shared" si="277"/>
        <v>NOISE</v>
      </c>
    </row>
    <row r="8877" spans="1:18">
      <c r="A8877" t="s">
        <v>19318</v>
      </c>
      <c r="B8877">
        <v>727799</v>
      </c>
      <c r="C8877" t="s">
        <v>19878</v>
      </c>
      <c r="D8877" t="s">
        <v>19870</v>
      </c>
      <c r="E8877">
        <v>75</v>
      </c>
      <c r="F8877">
        <v>5</v>
      </c>
      <c r="G8877">
        <v>33</v>
      </c>
      <c r="H8877">
        <v>7</v>
      </c>
      <c r="I8877" t="s">
        <v>17849</v>
      </c>
      <c r="K8877" t="s">
        <v>17850</v>
      </c>
      <c r="L8877" t="s">
        <v>18970</v>
      </c>
      <c r="M8877" t="s">
        <v>17851</v>
      </c>
      <c r="N8877" t="s">
        <v>17879</v>
      </c>
      <c r="O8877" t="s">
        <v>17880</v>
      </c>
      <c r="P8877" t="s">
        <v>17854</v>
      </c>
      <c r="Q8877">
        <f t="shared" si="276"/>
        <v>17</v>
      </c>
      <c r="R8877" t="str">
        <f t="shared" si="277"/>
        <v>NOISE</v>
      </c>
    </row>
    <row r="8878" spans="1:18">
      <c r="A8878" t="s">
        <v>19318</v>
      </c>
      <c r="B8878">
        <v>727804</v>
      </c>
      <c r="C8878" t="s">
        <v>19878</v>
      </c>
      <c r="D8878" t="s">
        <v>19869</v>
      </c>
      <c r="E8878">
        <v>78</v>
      </c>
      <c r="F8878">
        <v>4</v>
      </c>
      <c r="G8878">
        <v>33</v>
      </c>
      <c r="H8878">
        <v>7</v>
      </c>
      <c r="I8878" t="s">
        <v>17849</v>
      </c>
      <c r="K8878" t="s">
        <v>17850</v>
      </c>
      <c r="L8878" t="s">
        <v>18970</v>
      </c>
      <c r="M8878" t="s">
        <v>17851</v>
      </c>
      <c r="N8878" t="s">
        <v>17881</v>
      </c>
      <c r="O8878" t="s">
        <v>17882</v>
      </c>
      <c r="P8878" t="s">
        <v>17854</v>
      </c>
      <c r="Q8878">
        <f t="shared" si="276"/>
        <v>17</v>
      </c>
      <c r="R8878" t="str">
        <f t="shared" si="277"/>
        <v>NOISE</v>
      </c>
    </row>
    <row r="8879" spans="1:18">
      <c r="A8879" t="s">
        <v>19318</v>
      </c>
      <c r="B8879">
        <v>727809</v>
      </c>
      <c r="C8879" t="s">
        <v>19879</v>
      </c>
      <c r="D8879" t="s">
        <v>19870</v>
      </c>
      <c r="E8879">
        <v>82</v>
      </c>
      <c r="F8879">
        <v>5</v>
      </c>
      <c r="G8879">
        <v>34</v>
      </c>
      <c r="H8879">
        <v>7</v>
      </c>
      <c r="I8879" t="s">
        <v>17849</v>
      </c>
      <c r="K8879" t="s">
        <v>17850</v>
      </c>
      <c r="L8879" t="s">
        <v>18970</v>
      </c>
      <c r="M8879" t="s">
        <v>17851</v>
      </c>
      <c r="N8879" t="s">
        <v>17883</v>
      </c>
      <c r="O8879" t="s">
        <v>17884</v>
      </c>
      <c r="P8879" t="s">
        <v>17854</v>
      </c>
      <c r="Q8879">
        <f t="shared" si="276"/>
        <v>17</v>
      </c>
      <c r="R8879" t="str">
        <f t="shared" si="277"/>
        <v>NOISE</v>
      </c>
    </row>
    <row r="8880" spans="1:18">
      <c r="A8880" t="s">
        <v>19318</v>
      </c>
      <c r="B8880">
        <v>727810</v>
      </c>
      <c r="C8880" t="s">
        <v>19869</v>
      </c>
      <c r="D8880" t="s">
        <v>19879</v>
      </c>
      <c r="E8880">
        <v>79</v>
      </c>
      <c r="F8880">
        <v>5</v>
      </c>
      <c r="G8880">
        <v>34</v>
      </c>
      <c r="H8880">
        <v>7</v>
      </c>
      <c r="I8880" t="s">
        <v>17849</v>
      </c>
      <c r="K8880" t="s">
        <v>17850</v>
      </c>
      <c r="L8880" t="s">
        <v>18970</v>
      </c>
      <c r="M8880" t="s">
        <v>17851</v>
      </c>
      <c r="N8880" t="s">
        <v>17885</v>
      </c>
      <c r="O8880" t="s">
        <v>17886</v>
      </c>
      <c r="P8880" t="s">
        <v>17854</v>
      </c>
      <c r="Q8880">
        <f t="shared" si="276"/>
        <v>17</v>
      </c>
      <c r="R8880" t="str">
        <f t="shared" si="277"/>
        <v>NOISE</v>
      </c>
    </row>
    <row r="8881" spans="1:18">
      <c r="A8881" t="s">
        <v>19318</v>
      </c>
      <c r="B8881">
        <v>727813</v>
      </c>
      <c r="C8881" t="s">
        <v>19870</v>
      </c>
      <c r="D8881" t="s">
        <v>19879</v>
      </c>
      <c r="E8881">
        <v>82</v>
      </c>
      <c r="F8881">
        <v>5</v>
      </c>
      <c r="G8881">
        <v>34</v>
      </c>
      <c r="H8881">
        <v>7</v>
      </c>
      <c r="I8881" t="s">
        <v>17849</v>
      </c>
      <c r="K8881" t="s">
        <v>17850</v>
      </c>
      <c r="L8881" t="s">
        <v>18970</v>
      </c>
      <c r="M8881" t="s">
        <v>17851</v>
      </c>
      <c r="N8881" t="s">
        <v>17887</v>
      </c>
      <c r="O8881" t="s">
        <v>17888</v>
      </c>
      <c r="P8881" t="s">
        <v>17854</v>
      </c>
      <c r="Q8881">
        <f t="shared" si="276"/>
        <v>17</v>
      </c>
      <c r="R8881" t="str">
        <f t="shared" si="277"/>
        <v>NOISE</v>
      </c>
    </row>
    <row r="8882" spans="1:18">
      <c r="A8882" t="s">
        <v>19318</v>
      </c>
      <c r="B8882">
        <v>727814</v>
      </c>
      <c r="C8882" t="s">
        <v>19869</v>
      </c>
      <c r="D8882" t="s">
        <v>19879</v>
      </c>
      <c r="E8882">
        <v>80</v>
      </c>
      <c r="F8882">
        <v>5</v>
      </c>
      <c r="G8882">
        <v>34</v>
      </c>
      <c r="H8882">
        <v>7</v>
      </c>
      <c r="I8882" t="s">
        <v>17849</v>
      </c>
      <c r="K8882" t="s">
        <v>17850</v>
      </c>
      <c r="L8882" t="s">
        <v>18970</v>
      </c>
      <c r="M8882" t="s">
        <v>17851</v>
      </c>
      <c r="N8882" t="s">
        <v>17889</v>
      </c>
      <c r="O8882" t="s">
        <v>17890</v>
      </c>
      <c r="P8882" t="s">
        <v>17854</v>
      </c>
      <c r="Q8882">
        <f t="shared" si="276"/>
        <v>17</v>
      </c>
      <c r="R8882" t="str">
        <f t="shared" si="277"/>
        <v>NOISE</v>
      </c>
    </row>
    <row r="8883" spans="1:18">
      <c r="A8883" t="s">
        <v>19899</v>
      </c>
      <c r="B8883">
        <v>400903</v>
      </c>
      <c r="C8883" t="s">
        <v>19870</v>
      </c>
      <c r="D8883" t="s">
        <v>19878</v>
      </c>
      <c r="E8883">
        <v>86</v>
      </c>
      <c r="F8883">
        <v>63</v>
      </c>
      <c r="G8883">
        <v>24</v>
      </c>
      <c r="H8883">
        <v>75</v>
      </c>
      <c r="I8883" t="s">
        <v>3195</v>
      </c>
      <c r="K8883" t="s">
        <v>3196</v>
      </c>
      <c r="L8883" t="s">
        <v>19873</v>
      </c>
      <c r="M8883" t="s">
        <v>3197</v>
      </c>
      <c r="N8883" t="s">
        <v>3198</v>
      </c>
      <c r="O8883" t="s">
        <v>3199</v>
      </c>
      <c r="P8883" t="s">
        <v>3200</v>
      </c>
      <c r="Q8883">
        <f t="shared" si="276"/>
        <v>17</v>
      </c>
      <c r="R8883" t="str">
        <f t="shared" si="277"/>
        <v>NOISE</v>
      </c>
    </row>
    <row r="8884" spans="1:18">
      <c r="A8884" t="s">
        <v>19899</v>
      </c>
      <c r="B8884">
        <v>400981</v>
      </c>
      <c r="C8884" t="s">
        <v>19870</v>
      </c>
      <c r="D8884" t="s">
        <v>19878</v>
      </c>
      <c r="E8884">
        <v>83</v>
      </c>
      <c r="F8884">
        <v>63</v>
      </c>
      <c r="G8884">
        <v>22</v>
      </c>
      <c r="H8884">
        <v>68</v>
      </c>
      <c r="I8884" t="s">
        <v>3195</v>
      </c>
      <c r="K8884" t="s">
        <v>3196</v>
      </c>
      <c r="L8884" t="s">
        <v>19873</v>
      </c>
      <c r="M8884" t="s">
        <v>3197</v>
      </c>
      <c r="N8884" t="s">
        <v>3201</v>
      </c>
      <c r="O8884" t="s">
        <v>3202</v>
      </c>
      <c r="P8884" t="s">
        <v>3200</v>
      </c>
      <c r="Q8884">
        <f t="shared" si="276"/>
        <v>17</v>
      </c>
      <c r="R8884" t="str">
        <f t="shared" si="277"/>
        <v>NOISE</v>
      </c>
    </row>
    <row r="8885" spans="1:18">
      <c r="A8885" t="s">
        <v>19899</v>
      </c>
      <c r="B8885">
        <v>401102</v>
      </c>
      <c r="C8885" t="s">
        <v>19878</v>
      </c>
      <c r="D8885" t="s">
        <v>19870</v>
      </c>
      <c r="E8885">
        <v>68</v>
      </c>
      <c r="F8885">
        <v>63</v>
      </c>
      <c r="G8885">
        <v>10</v>
      </c>
      <c r="H8885">
        <v>52</v>
      </c>
      <c r="I8885" t="s">
        <v>3195</v>
      </c>
      <c r="K8885" t="s">
        <v>3196</v>
      </c>
      <c r="L8885" t="s">
        <v>19873</v>
      </c>
      <c r="M8885" t="s">
        <v>3197</v>
      </c>
      <c r="N8885" t="s">
        <v>3203</v>
      </c>
      <c r="O8885" t="s">
        <v>3204</v>
      </c>
      <c r="P8885" t="s">
        <v>3200</v>
      </c>
      <c r="Q8885">
        <f t="shared" si="276"/>
        <v>17</v>
      </c>
      <c r="R8885" t="str">
        <f t="shared" si="277"/>
        <v>NOISE</v>
      </c>
    </row>
    <row r="8886" spans="1:18">
      <c r="A8886" t="s">
        <v>19899</v>
      </c>
      <c r="B8886">
        <v>401309</v>
      </c>
      <c r="C8886" t="s">
        <v>19870</v>
      </c>
      <c r="D8886" t="s">
        <v>19878</v>
      </c>
      <c r="E8886">
        <v>86</v>
      </c>
      <c r="F8886">
        <v>63</v>
      </c>
      <c r="G8886">
        <v>23</v>
      </c>
      <c r="H8886">
        <v>55</v>
      </c>
      <c r="I8886" t="s">
        <v>3195</v>
      </c>
      <c r="K8886" t="s">
        <v>3196</v>
      </c>
      <c r="L8886" t="s">
        <v>19873</v>
      </c>
      <c r="M8886" t="s">
        <v>3197</v>
      </c>
      <c r="N8886" t="s">
        <v>3205</v>
      </c>
      <c r="O8886" t="s">
        <v>3206</v>
      </c>
      <c r="P8886" t="s">
        <v>3200</v>
      </c>
      <c r="Q8886">
        <f t="shared" si="276"/>
        <v>17</v>
      </c>
      <c r="R8886" t="str">
        <f t="shared" si="277"/>
        <v>NOISE</v>
      </c>
    </row>
    <row r="8887" spans="1:18">
      <c r="A8887" t="s">
        <v>19899</v>
      </c>
      <c r="B8887">
        <v>401498</v>
      </c>
      <c r="C8887" t="s">
        <v>19870</v>
      </c>
      <c r="D8887" t="s">
        <v>19879</v>
      </c>
      <c r="E8887">
        <v>69</v>
      </c>
      <c r="F8887">
        <v>72</v>
      </c>
      <c r="G8887">
        <v>30</v>
      </c>
      <c r="H8887">
        <v>73</v>
      </c>
      <c r="I8887" t="s">
        <v>3195</v>
      </c>
      <c r="K8887" t="s">
        <v>3196</v>
      </c>
      <c r="L8887" t="s">
        <v>19873</v>
      </c>
      <c r="M8887" t="s">
        <v>3197</v>
      </c>
      <c r="N8887" t="s">
        <v>3207</v>
      </c>
      <c r="O8887" t="s">
        <v>3208</v>
      </c>
      <c r="P8887" t="s">
        <v>3200</v>
      </c>
      <c r="Q8887">
        <f t="shared" si="276"/>
        <v>17</v>
      </c>
      <c r="R8887" t="str">
        <f t="shared" si="277"/>
        <v>NOISE</v>
      </c>
    </row>
    <row r="8888" spans="1:18">
      <c r="A8888" t="s">
        <v>19899</v>
      </c>
      <c r="B8888">
        <v>401636</v>
      </c>
      <c r="C8888" t="s">
        <v>19869</v>
      </c>
      <c r="D8888" t="s">
        <v>19879</v>
      </c>
      <c r="E8888">
        <v>68</v>
      </c>
      <c r="F8888">
        <v>68</v>
      </c>
      <c r="G8888">
        <v>27</v>
      </c>
      <c r="H8888">
        <v>118</v>
      </c>
      <c r="I8888" t="s">
        <v>3195</v>
      </c>
      <c r="K8888" t="s">
        <v>3196</v>
      </c>
      <c r="L8888" t="s">
        <v>19873</v>
      </c>
      <c r="M8888" t="s">
        <v>3197</v>
      </c>
      <c r="N8888" t="s">
        <v>3209</v>
      </c>
      <c r="O8888" t="s">
        <v>3210</v>
      </c>
      <c r="P8888" t="s">
        <v>3200</v>
      </c>
      <c r="Q8888">
        <f t="shared" si="276"/>
        <v>17</v>
      </c>
      <c r="R8888" t="str">
        <f t="shared" si="277"/>
        <v>NOISE</v>
      </c>
    </row>
    <row r="8889" spans="1:18">
      <c r="A8889" t="s">
        <v>19899</v>
      </c>
      <c r="B8889">
        <v>401729</v>
      </c>
      <c r="C8889" t="s">
        <v>19869</v>
      </c>
      <c r="D8889" t="s">
        <v>19879</v>
      </c>
      <c r="E8889">
        <v>82</v>
      </c>
      <c r="F8889">
        <v>64</v>
      </c>
      <c r="G8889">
        <v>35</v>
      </c>
      <c r="H8889">
        <v>102</v>
      </c>
      <c r="I8889" t="s">
        <v>3195</v>
      </c>
      <c r="K8889" t="s">
        <v>3196</v>
      </c>
      <c r="L8889" t="s">
        <v>19873</v>
      </c>
      <c r="M8889" t="s">
        <v>3197</v>
      </c>
      <c r="N8889" t="s">
        <v>3211</v>
      </c>
      <c r="O8889" t="s">
        <v>4324</v>
      </c>
      <c r="P8889" t="s">
        <v>3200</v>
      </c>
      <c r="Q8889">
        <f t="shared" si="276"/>
        <v>17</v>
      </c>
      <c r="R8889" t="str">
        <f t="shared" si="277"/>
        <v>NOISE</v>
      </c>
    </row>
    <row r="8890" spans="1:18">
      <c r="A8890" t="s">
        <v>19899</v>
      </c>
      <c r="B8890">
        <v>401747</v>
      </c>
      <c r="C8890" t="s">
        <v>19879</v>
      </c>
      <c r="D8890" t="s">
        <v>19870</v>
      </c>
      <c r="E8890">
        <v>79</v>
      </c>
      <c r="F8890">
        <v>67</v>
      </c>
      <c r="G8890">
        <v>40</v>
      </c>
      <c r="H8890">
        <v>92</v>
      </c>
      <c r="I8890" t="s">
        <v>3195</v>
      </c>
      <c r="K8890" t="s">
        <v>3196</v>
      </c>
      <c r="L8890" t="s">
        <v>19873</v>
      </c>
      <c r="M8890" t="s">
        <v>3197</v>
      </c>
      <c r="N8890" t="s">
        <v>3212</v>
      </c>
      <c r="O8890" t="s">
        <v>3213</v>
      </c>
      <c r="P8890" t="s">
        <v>3200</v>
      </c>
      <c r="Q8890">
        <f t="shared" si="276"/>
        <v>17</v>
      </c>
      <c r="R8890" t="str">
        <f t="shared" si="277"/>
        <v>NOISE</v>
      </c>
    </row>
    <row r="8891" spans="1:18">
      <c r="A8891" t="s">
        <v>19899</v>
      </c>
      <c r="B8891">
        <v>401977</v>
      </c>
      <c r="C8891" t="s">
        <v>19879</v>
      </c>
      <c r="D8891" t="s">
        <v>19878</v>
      </c>
      <c r="E8891">
        <v>62</v>
      </c>
      <c r="F8891">
        <v>42</v>
      </c>
      <c r="G8891">
        <v>24</v>
      </c>
      <c r="H8891">
        <v>62</v>
      </c>
      <c r="I8891" t="s">
        <v>3195</v>
      </c>
      <c r="K8891" t="s">
        <v>3196</v>
      </c>
      <c r="L8891" t="s">
        <v>19873</v>
      </c>
      <c r="M8891" t="s">
        <v>3197</v>
      </c>
      <c r="N8891" t="s">
        <v>3214</v>
      </c>
      <c r="O8891" t="s">
        <v>3215</v>
      </c>
      <c r="P8891" t="s">
        <v>3200</v>
      </c>
      <c r="Q8891">
        <f t="shared" si="276"/>
        <v>17</v>
      </c>
      <c r="R8891" t="str">
        <f t="shared" si="277"/>
        <v>NOISE</v>
      </c>
    </row>
    <row r="8892" spans="1:18">
      <c r="A8892" t="s">
        <v>19899</v>
      </c>
      <c r="B8892">
        <v>402134</v>
      </c>
      <c r="C8892" t="s">
        <v>19870</v>
      </c>
      <c r="D8892" t="s">
        <v>19878</v>
      </c>
      <c r="E8892">
        <v>87</v>
      </c>
      <c r="F8892">
        <v>66</v>
      </c>
      <c r="G8892">
        <v>22</v>
      </c>
      <c r="H8892">
        <v>51</v>
      </c>
      <c r="I8892" t="s">
        <v>3195</v>
      </c>
      <c r="K8892" t="s">
        <v>3196</v>
      </c>
      <c r="L8892" t="s">
        <v>19873</v>
      </c>
      <c r="M8892" t="s">
        <v>3197</v>
      </c>
      <c r="N8892" t="s">
        <v>3216</v>
      </c>
      <c r="O8892" t="s">
        <v>3217</v>
      </c>
      <c r="P8892" t="s">
        <v>3200</v>
      </c>
      <c r="Q8892">
        <f t="shared" si="276"/>
        <v>17</v>
      </c>
      <c r="R8892" t="str">
        <f t="shared" si="277"/>
        <v>NOISE</v>
      </c>
    </row>
    <row r="8893" spans="1:18">
      <c r="A8893" t="s">
        <v>19899</v>
      </c>
      <c r="B8893">
        <v>402209</v>
      </c>
      <c r="C8893" t="s">
        <v>19879</v>
      </c>
      <c r="D8893" t="s">
        <v>19869</v>
      </c>
      <c r="E8893">
        <v>86</v>
      </c>
      <c r="F8893">
        <v>75</v>
      </c>
      <c r="G8893">
        <v>17</v>
      </c>
      <c r="H8893">
        <v>68</v>
      </c>
      <c r="I8893" t="s">
        <v>3195</v>
      </c>
      <c r="K8893" t="s">
        <v>3196</v>
      </c>
      <c r="L8893" t="s">
        <v>19873</v>
      </c>
      <c r="M8893" t="s">
        <v>3197</v>
      </c>
      <c r="N8893" t="s">
        <v>3218</v>
      </c>
      <c r="O8893" t="s">
        <v>3219</v>
      </c>
      <c r="P8893" t="s">
        <v>3200</v>
      </c>
      <c r="Q8893">
        <f t="shared" si="276"/>
        <v>17</v>
      </c>
      <c r="R8893" t="str">
        <f t="shared" si="277"/>
        <v>NOISE</v>
      </c>
    </row>
    <row r="8894" spans="1:18">
      <c r="A8894" t="s">
        <v>19899</v>
      </c>
      <c r="B8894">
        <v>402497</v>
      </c>
      <c r="C8894" t="s">
        <v>19869</v>
      </c>
      <c r="D8894" t="s">
        <v>19879</v>
      </c>
      <c r="E8894">
        <v>70</v>
      </c>
      <c r="F8894">
        <v>57</v>
      </c>
      <c r="G8894">
        <v>19</v>
      </c>
      <c r="H8894">
        <v>56</v>
      </c>
      <c r="I8894" t="s">
        <v>3195</v>
      </c>
      <c r="K8894" t="s">
        <v>3196</v>
      </c>
      <c r="L8894" t="s">
        <v>19873</v>
      </c>
      <c r="M8894" t="s">
        <v>3197</v>
      </c>
      <c r="N8894" t="s">
        <v>3220</v>
      </c>
      <c r="O8894" t="s">
        <v>4652</v>
      </c>
      <c r="P8894" t="s">
        <v>3200</v>
      </c>
      <c r="Q8894">
        <f t="shared" si="276"/>
        <v>17</v>
      </c>
      <c r="R8894" t="str">
        <f t="shared" si="277"/>
        <v>NOISE</v>
      </c>
    </row>
    <row r="8895" spans="1:18">
      <c r="A8895" t="s">
        <v>19899</v>
      </c>
      <c r="B8895">
        <v>402500</v>
      </c>
      <c r="C8895" t="s">
        <v>19870</v>
      </c>
      <c r="D8895" t="s">
        <v>19879</v>
      </c>
      <c r="E8895">
        <v>67</v>
      </c>
      <c r="F8895">
        <v>54</v>
      </c>
      <c r="G8895">
        <v>20</v>
      </c>
      <c r="H8895">
        <v>56</v>
      </c>
      <c r="I8895" t="s">
        <v>3195</v>
      </c>
      <c r="K8895" t="s">
        <v>3196</v>
      </c>
      <c r="L8895" t="s">
        <v>19873</v>
      </c>
      <c r="M8895" t="s">
        <v>3197</v>
      </c>
      <c r="N8895" t="s">
        <v>17539</v>
      </c>
      <c r="O8895" t="s">
        <v>3221</v>
      </c>
      <c r="P8895" t="s">
        <v>3200</v>
      </c>
      <c r="Q8895">
        <f t="shared" si="276"/>
        <v>17</v>
      </c>
      <c r="R8895" t="str">
        <f t="shared" si="277"/>
        <v>NOISE</v>
      </c>
    </row>
    <row r="8896" spans="1:18">
      <c r="A8896" t="s">
        <v>19899</v>
      </c>
      <c r="B8896">
        <v>402721</v>
      </c>
      <c r="C8896" t="s">
        <v>19870</v>
      </c>
      <c r="D8896" t="s">
        <v>19878</v>
      </c>
      <c r="E8896">
        <v>70</v>
      </c>
      <c r="F8896">
        <v>57</v>
      </c>
      <c r="G8896">
        <v>12</v>
      </c>
      <c r="H8896">
        <v>65</v>
      </c>
      <c r="I8896" t="s">
        <v>3195</v>
      </c>
      <c r="K8896" t="s">
        <v>3196</v>
      </c>
      <c r="L8896" t="s">
        <v>19873</v>
      </c>
      <c r="M8896" t="s">
        <v>3197</v>
      </c>
      <c r="N8896" t="s">
        <v>3222</v>
      </c>
      <c r="O8896" t="s">
        <v>3223</v>
      </c>
      <c r="P8896" t="s">
        <v>3200</v>
      </c>
      <c r="Q8896">
        <f t="shared" si="276"/>
        <v>17</v>
      </c>
      <c r="R8896" t="str">
        <f t="shared" si="277"/>
        <v>NOISE</v>
      </c>
    </row>
    <row r="8897" spans="1:18">
      <c r="A8897" t="s">
        <v>19899</v>
      </c>
      <c r="B8897">
        <v>402762</v>
      </c>
      <c r="C8897" t="s">
        <v>19878</v>
      </c>
      <c r="D8897" t="s">
        <v>19870</v>
      </c>
      <c r="E8897">
        <v>56</v>
      </c>
      <c r="F8897">
        <v>62</v>
      </c>
      <c r="G8897">
        <v>15</v>
      </c>
      <c r="H8897">
        <v>62</v>
      </c>
      <c r="I8897" t="s">
        <v>3195</v>
      </c>
      <c r="K8897" t="s">
        <v>3196</v>
      </c>
      <c r="L8897" t="s">
        <v>19873</v>
      </c>
      <c r="M8897" t="s">
        <v>3197</v>
      </c>
      <c r="N8897" t="s">
        <v>3224</v>
      </c>
      <c r="O8897" t="s">
        <v>9628</v>
      </c>
      <c r="P8897" t="s">
        <v>3200</v>
      </c>
      <c r="Q8897">
        <f t="shared" si="276"/>
        <v>17</v>
      </c>
      <c r="R8897" t="str">
        <f t="shared" si="277"/>
        <v>NOISE</v>
      </c>
    </row>
    <row r="8898" spans="1:18">
      <c r="A8898" t="s">
        <v>19899</v>
      </c>
      <c r="B8898">
        <v>402866</v>
      </c>
      <c r="C8898" t="s">
        <v>19870</v>
      </c>
      <c r="D8898" t="s">
        <v>19878</v>
      </c>
      <c r="E8898">
        <v>79</v>
      </c>
      <c r="F8898">
        <v>60</v>
      </c>
      <c r="G8898">
        <v>16</v>
      </c>
      <c r="H8898">
        <v>71</v>
      </c>
      <c r="I8898" t="s">
        <v>3195</v>
      </c>
      <c r="K8898" t="s">
        <v>3196</v>
      </c>
      <c r="L8898" t="s">
        <v>19873</v>
      </c>
      <c r="M8898" t="s">
        <v>3197</v>
      </c>
      <c r="N8898" t="s">
        <v>6328</v>
      </c>
      <c r="O8898" t="s">
        <v>3225</v>
      </c>
      <c r="P8898" t="s">
        <v>3200</v>
      </c>
      <c r="Q8898">
        <f t="shared" si="276"/>
        <v>17</v>
      </c>
      <c r="R8898" t="str">
        <f t="shared" si="277"/>
        <v>NOISE</v>
      </c>
    </row>
    <row r="8899" spans="1:18">
      <c r="A8899" t="s">
        <v>19899</v>
      </c>
      <c r="B8899">
        <v>403086</v>
      </c>
      <c r="C8899" t="s">
        <v>19879</v>
      </c>
      <c r="D8899" t="s">
        <v>19869</v>
      </c>
      <c r="E8899">
        <v>68</v>
      </c>
      <c r="F8899">
        <v>71</v>
      </c>
      <c r="G8899">
        <v>16</v>
      </c>
      <c r="H8899">
        <v>68</v>
      </c>
      <c r="I8899" t="s">
        <v>3195</v>
      </c>
      <c r="K8899" t="s">
        <v>3196</v>
      </c>
      <c r="L8899" t="s">
        <v>19873</v>
      </c>
      <c r="M8899" t="s">
        <v>3197</v>
      </c>
      <c r="N8899" t="s">
        <v>3226</v>
      </c>
      <c r="O8899" t="s">
        <v>3227</v>
      </c>
      <c r="P8899" t="s">
        <v>3200</v>
      </c>
      <c r="Q8899">
        <f t="shared" si="276"/>
        <v>17</v>
      </c>
      <c r="R8899" t="str">
        <f t="shared" si="277"/>
        <v>NOISE</v>
      </c>
    </row>
    <row r="8900" spans="1:18">
      <c r="A8900" t="s">
        <v>19899</v>
      </c>
      <c r="B8900">
        <v>437795</v>
      </c>
      <c r="C8900" t="s">
        <v>19869</v>
      </c>
      <c r="D8900" t="s">
        <v>19879</v>
      </c>
      <c r="E8900">
        <v>74</v>
      </c>
      <c r="F8900">
        <v>52</v>
      </c>
      <c r="G8900">
        <v>20</v>
      </c>
      <c r="H8900">
        <v>62</v>
      </c>
      <c r="P8900" t="s">
        <v>19138</v>
      </c>
      <c r="Q8900">
        <f t="shared" ref="Q8900:Q8963" si="278">COUNTIF($P$4:$P$12484,P8900)</f>
        <v>17</v>
      </c>
      <c r="R8900" t="str">
        <f t="shared" ref="R8900:R8963" si="279">IF(F8900/SUM(E8900:F8900) &lt; 0.35, IF(H8900/SUM(G8900:H8900) &gt;= 0.85, "HOM", IF(H8900/SUM(G8900:H8900) &gt;= 0.35, "HET", "NOISE")), "NOISE")</f>
        <v>NOISE</v>
      </c>
    </row>
    <row r="8901" spans="1:18">
      <c r="A8901" t="s">
        <v>19899</v>
      </c>
      <c r="B8901">
        <v>437933</v>
      </c>
      <c r="C8901" t="s">
        <v>19879</v>
      </c>
      <c r="D8901" t="s">
        <v>19869</v>
      </c>
      <c r="E8901">
        <v>66</v>
      </c>
      <c r="F8901">
        <v>59</v>
      </c>
      <c r="G8901">
        <v>16</v>
      </c>
      <c r="H8901">
        <v>39</v>
      </c>
      <c r="P8901" t="s">
        <v>19138</v>
      </c>
      <c r="Q8901">
        <f t="shared" si="278"/>
        <v>17</v>
      </c>
      <c r="R8901" t="str">
        <f t="shared" si="279"/>
        <v>NOISE</v>
      </c>
    </row>
    <row r="8902" spans="1:18">
      <c r="A8902" t="s">
        <v>19899</v>
      </c>
      <c r="B8902">
        <v>437973</v>
      </c>
      <c r="C8902" t="s">
        <v>19869</v>
      </c>
      <c r="D8902" t="s">
        <v>19879</v>
      </c>
      <c r="E8902">
        <v>74</v>
      </c>
      <c r="F8902">
        <v>78</v>
      </c>
      <c r="G8902">
        <v>10</v>
      </c>
      <c r="H8902">
        <v>31</v>
      </c>
      <c r="P8902" t="s">
        <v>19138</v>
      </c>
      <c r="Q8902">
        <f t="shared" si="278"/>
        <v>17</v>
      </c>
      <c r="R8902" t="str">
        <f t="shared" si="279"/>
        <v>NOISE</v>
      </c>
    </row>
    <row r="8903" spans="1:18">
      <c r="A8903" t="s">
        <v>19899</v>
      </c>
      <c r="B8903">
        <v>438699</v>
      </c>
      <c r="C8903" t="s">
        <v>19869</v>
      </c>
      <c r="D8903" t="s">
        <v>19879</v>
      </c>
      <c r="E8903">
        <v>71</v>
      </c>
      <c r="F8903">
        <v>86</v>
      </c>
      <c r="G8903">
        <v>16</v>
      </c>
      <c r="H8903">
        <v>55</v>
      </c>
      <c r="P8903" t="s">
        <v>19138</v>
      </c>
      <c r="Q8903">
        <f t="shared" si="278"/>
        <v>17</v>
      </c>
      <c r="R8903" t="str">
        <f t="shared" si="279"/>
        <v>NOISE</v>
      </c>
    </row>
    <row r="8904" spans="1:18">
      <c r="A8904" t="s">
        <v>19899</v>
      </c>
      <c r="B8904">
        <v>438796</v>
      </c>
      <c r="C8904" t="s">
        <v>19870</v>
      </c>
      <c r="D8904" t="s">
        <v>19869</v>
      </c>
      <c r="E8904">
        <v>88</v>
      </c>
      <c r="F8904">
        <v>59</v>
      </c>
      <c r="G8904">
        <v>15</v>
      </c>
      <c r="H8904">
        <v>53</v>
      </c>
      <c r="P8904" t="s">
        <v>19138</v>
      </c>
      <c r="Q8904">
        <f t="shared" si="278"/>
        <v>17</v>
      </c>
      <c r="R8904" t="str">
        <f t="shared" si="279"/>
        <v>NOISE</v>
      </c>
    </row>
    <row r="8905" spans="1:18">
      <c r="A8905" t="s">
        <v>19899</v>
      </c>
      <c r="B8905">
        <v>438897</v>
      </c>
      <c r="C8905" t="s">
        <v>19879</v>
      </c>
      <c r="D8905" t="s">
        <v>19878</v>
      </c>
      <c r="E8905">
        <v>71</v>
      </c>
      <c r="F8905">
        <v>75</v>
      </c>
      <c r="G8905">
        <v>15</v>
      </c>
      <c r="H8905">
        <v>62</v>
      </c>
      <c r="P8905" t="s">
        <v>19138</v>
      </c>
      <c r="Q8905">
        <f t="shared" si="278"/>
        <v>17</v>
      </c>
      <c r="R8905" t="str">
        <f t="shared" si="279"/>
        <v>NOISE</v>
      </c>
    </row>
    <row r="8906" spans="1:18">
      <c r="A8906" t="s">
        <v>19899</v>
      </c>
      <c r="B8906">
        <v>438971</v>
      </c>
      <c r="C8906" t="s">
        <v>19870</v>
      </c>
      <c r="D8906" t="s">
        <v>19878</v>
      </c>
      <c r="E8906">
        <v>67</v>
      </c>
      <c r="F8906">
        <v>79</v>
      </c>
      <c r="G8906">
        <v>13</v>
      </c>
      <c r="H8906">
        <v>65</v>
      </c>
      <c r="P8906" t="s">
        <v>19138</v>
      </c>
      <c r="Q8906">
        <f t="shared" si="278"/>
        <v>17</v>
      </c>
      <c r="R8906" t="str">
        <f t="shared" si="279"/>
        <v>NOISE</v>
      </c>
    </row>
    <row r="8907" spans="1:18">
      <c r="A8907" t="s">
        <v>19899</v>
      </c>
      <c r="B8907">
        <v>439743</v>
      </c>
      <c r="C8907" t="s">
        <v>19879</v>
      </c>
      <c r="D8907" t="s">
        <v>19869</v>
      </c>
      <c r="E8907">
        <v>79</v>
      </c>
      <c r="F8907">
        <v>76</v>
      </c>
      <c r="G8907">
        <v>15</v>
      </c>
      <c r="H8907">
        <v>65</v>
      </c>
      <c r="P8907" t="s">
        <v>19138</v>
      </c>
      <c r="Q8907">
        <f t="shared" si="278"/>
        <v>17</v>
      </c>
      <c r="R8907" t="str">
        <f t="shared" si="279"/>
        <v>NOISE</v>
      </c>
    </row>
    <row r="8908" spans="1:18">
      <c r="A8908" t="s">
        <v>19899</v>
      </c>
      <c r="B8908">
        <v>439747</v>
      </c>
      <c r="C8908" t="s">
        <v>19870</v>
      </c>
      <c r="D8908" t="s">
        <v>19878</v>
      </c>
      <c r="E8908">
        <v>78</v>
      </c>
      <c r="F8908">
        <v>70</v>
      </c>
      <c r="G8908">
        <v>14</v>
      </c>
      <c r="H8908">
        <v>63</v>
      </c>
      <c r="P8908" t="s">
        <v>19138</v>
      </c>
      <c r="Q8908">
        <f t="shared" si="278"/>
        <v>17</v>
      </c>
      <c r="R8908" t="str">
        <f t="shared" si="279"/>
        <v>NOISE</v>
      </c>
    </row>
    <row r="8909" spans="1:18">
      <c r="A8909" t="s">
        <v>19899</v>
      </c>
      <c r="B8909">
        <v>439750</v>
      </c>
      <c r="C8909" t="s">
        <v>19870</v>
      </c>
      <c r="D8909" t="s">
        <v>19879</v>
      </c>
      <c r="E8909">
        <v>76</v>
      </c>
      <c r="F8909">
        <v>70</v>
      </c>
      <c r="G8909">
        <v>15</v>
      </c>
      <c r="H8909">
        <v>63</v>
      </c>
      <c r="P8909" t="s">
        <v>19138</v>
      </c>
      <c r="Q8909">
        <f t="shared" si="278"/>
        <v>17</v>
      </c>
      <c r="R8909" t="str">
        <f t="shared" si="279"/>
        <v>NOISE</v>
      </c>
    </row>
    <row r="8910" spans="1:18">
      <c r="A8910" t="s">
        <v>19899</v>
      </c>
      <c r="B8910">
        <v>439787</v>
      </c>
      <c r="C8910" t="s">
        <v>19870</v>
      </c>
      <c r="D8910" t="s">
        <v>19869</v>
      </c>
      <c r="E8910">
        <v>155</v>
      </c>
      <c r="F8910">
        <v>5</v>
      </c>
      <c r="G8910">
        <v>80</v>
      </c>
      <c r="H8910">
        <v>25</v>
      </c>
      <c r="P8910" t="s">
        <v>19138</v>
      </c>
      <c r="Q8910">
        <f t="shared" si="278"/>
        <v>17</v>
      </c>
      <c r="R8910" t="str">
        <f t="shared" si="279"/>
        <v>NOISE</v>
      </c>
    </row>
    <row r="8911" spans="1:18">
      <c r="A8911" t="s">
        <v>19899</v>
      </c>
      <c r="B8911">
        <v>439997</v>
      </c>
      <c r="C8911" t="s">
        <v>19869</v>
      </c>
      <c r="D8911" t="s">
        <v>19879</v>
      </c>
      <c r="E8911">
        <v>163</v>
      </c>
      <c r="F8911">
        <v>8</v>
      </c>
      <c r="G8911">
        <v>81</v>
      </c>
      <c r="H8911">
        <v>11</v>
      </c>
      <c r="P8911" t="s">
        <v>19138</v>
      </c>
      <c r="Q8911">
        <f t="shared" si="278"/>
        <v>17</v>
      </c>
      <c r="R8911" t="str">
        <f t="shared" si="279"/>
        <v>NOISE</v>
      </c>
    </row>
    <row r="8912" spans="1:18">
      <c r="A8912" t="s">
        <v>19899</v>
      </c>
      <c r="B8912">
        <v>440004</v>
      </c>
      <c r="C8912" t="s">
        <v>19879</v>
      </c>
      <c r="D8912" t="s">
        <v>19869</v>
      </c>
      <c r="E8912">
        <v>93</v>
      </c>
      <c r="F8912">
        <v>69</v>
      </c>
      <c r="G8912">
        <v>17</v>
      </c>
      <c r="H8912">
        <v>63</v>
      </c>
      <c r="P8912" t="s">
        <v>19138</v>
      </c>
      <c r="Q8912">
        <f t="shared" si="278"/>
        <v>17</v>
      </c>
      <c r="R8912" t="str">
        <f t="shared" si="279"/>
        <v>NOISE</v>
      </c>
    </row>
    <row r="8913" spans="1:18">
      <c r="A8913" t="s">
        <v>19899</v>
      </c>
      <c r="B8913">
        <v>440009</v>
      </c>
      <c r="C8913" t="s">
        <v>19878</v>
      </c>
      <c r="D8913" t="s">
        <v>19870</v>
      </c>
      <c r="E8913">
        <v>88</v>
      </c>
      <c r="F8913">
        <v>68</v>
      </c>
      <c r="G8913">
        <v>18</v>
      </c>
      <c r="H8913">
        <v>63</v>
      </c>
      <c r="P8913" t="s">
        <v>19138</v>
      </c>
      <c r="Q8913">
        <f t="shared" si="278"/>
        <v>17</v>
      </c>
      <c r="R8913" t="str">
        <f t="shared" si="279"/>
        <v>NOISE</v>
      </c>
    </row>
    <row r="8914" spans="1:18">
      <c r="A8914" t="s">
        <v>19899</v>
      </c>
      <c r="B8914">
        <v>440017</v>
      </c>
      <c r="C8914" t="s">
        <v>19869</v>
      </c>
      <c r="D8914" t="s">
        <v>19879</v>
      </c>
      <c r="E8914">
        <v>85</v>
      </c>
      <c r="F8914">
        <v>67</v>
      </c>
      <c r="G8914">
        <v>19</v>
      </c>
      <c r="H8914">
        <v>58</v>
      </c>
      <c r="P8914" t="s">
        <v>19138</v>
      </c>
      <c r="Q8914">
        <f t="shared" si="278"/>
        <v>17</v>
      </c>
      <c r="R8914" t="str">
        <f t="shared" si="279"/>
        <v>NOISE</v>
      </c>
    </row>
    <row r="8915" spans="1:18">
      <c r="A8915" t="s">
        <v>19899</v>
      </c>
      <c r="B8915">
        <v>440287</v>
      </c>
      <c r="C8915" t="s">
        <v>19879</v>
      </c>
      <c r="D8915" t="s">
        <v>19870</v>
      </c>
      <c r="E8915">
        <v>66</v>
      </c>
      <c r="F8915">
        <v>64</v>
      </c>
      <c r="G8915">
        <v>16</v>
      </c>
      <c r="H8915">
        <v>42</v>
      </c>
      <c r="P8915" t="s">
        <v>19138</v>
      </c>
      <c r="Q8915">
        <f t="shared" si="278"/>
        <v>17</v>
      </c>
      <c r="R8915" t="str">
        <f t="shared" si="279"/>
        <v>NOISE</v>
      </c>
    </row>
    <row r="8916" spans="1:18">
      <c r="A8916" t="s">
        <v>19899</v>
      </c>
      <c r="B8916">
        <v>440386</v>
      </c>
      <c r="C8916" t="s">
        <v>19869</v>
      </c>
      <c r="D8916" t="s">
        <v>19879</v>
      </c>
      <c r="E8916">
        <v>31</v>
      </c>
      <c r="F8916">
        <v>46</v>
      </c>
      <c r="G8916">
        <v>3</v>
      </c>
      <c r="H8916">
        <v>21</v>
      </c>
      <c r="I8916" t="s">
        <v>3228</v>
      </c>
      <c r="K8916" t="s">
        <v>3229</v>
      </c>
      <c r="L8916" t="s">
        <v>19839</v>
      </c>
      <c r="M8916" t="s">
        <v>3230</v>
      </c>
      <c r="P8916" t="s">
        <v>19138</v>
      </c>
      <c r="Q8916">
        <f t="shared" si="278"/>
        <v>17</v>
      </c>
      <c r="R8916" t="str">
        <f t="shared" si="279"/>
        <v>NOISE</v>
      </c>
    </row>
    <row r="8917" spans="1:18">
      <c r="A8917" t="s">
        <v>19899</v>
      </c>
      <c r="B8917">
        <v>651907</v>
      </c>
      <c r="C8917" t="s">
        <v>19879</v>
      </c>
      <c r="D8917" t="s">
        <v>19869</v>
      </c>
      <c r="E8917">
        <v>78</v>
      </c>
      <c r="F8917">
        <v>61</v>
      </c>
      <c r="G8917">
        <v>32</v>
      </c>
      <c r="H8917">
        <v>69</v>
      </c>
      <c r="P8917" t="s">
        <v>3231</v>
      </c>
      <c r="Q8917">
        <f t="shared" si="278"/>
        <v>17</v>
      </c>
      <c r="R8917" t="str">
        <f t="shared" si="279"/>
        <v>NOISE</v>
      </c>
    </row>
    <row r="8918" spans="1:18">
      <c r="A8918" t="s">
        <v>19899</v>
      </c>
      <c r="B8918">
        <v>651931</v>
      </c>
      <c r="C8918" t="s">
        <v>19879</v>
      </c>
      <c r="D8918" t="s">
        <v>19869</v>
      </c>
      <c r="E8918">
        <v>77</v>
      </c>
      <c r="F8918">
        <v>70</v>
      </c>
      <c r="G8918">
        <v>33</v>
      </c>
      <c r="H8918">
        <v>90</v>
      </c>
      <c r="P8918" t="s">
        <v>3231</v>
      </c>
      <c r="Q8918">
        <f t="shared" si="278"/>
        <v>17</v>
      </c>
      <c r="R8918" t="str">
        <f t="shared" si="279"/>
        <v>NOISE</v>
      </c>
    </row>
    <row r="8919" spans="1:18">
      <c r="A8919" t="s">
        <v>19899</v>
      </c>
      <c r="B8919">
        <v>652017</v>
      </c>
      <c r="C8919" t="s">
        <v>19869</v>
      </c>
      <c r="D8919" t="s">
        <v>19879</v>
      </c>
      <c r="E8919">
        <v>84</v>
      </c>
      <c r="F8919">
        <v>74</v>
      </c>
      <c r="G8919">
        <v>19</v>
      </c>
      <c r="H8919">
        <v>62</v>
      </c>
      <c r="P8919" t="s">
        <v>3231</v>
      </c>
      <c r="Q8919">
        <f t="shared" si="278"/>
        <v>17</v>
      </c>
      <c r="R8919" t="str">
        <f t="shared" si="279"/>
        <v>NOISE</v>
      </c>
    </row>
    <row r="8920" spans="1:18">
      <c r="A8920" t="s">
        <v>19899</v>
      </c>
      <c r="B8920">
        <v>652020</v>
      </c>
      <c r="C8920" t="s">
        <v>19870</v>
      </c>
      <c r="D8920" t="s">
        <v>19879</v>
      </c>
      <c r="E8920">
        <v>81</v>
      </c>
      <c r="F8920">
        <v>71</v>
      </c>
      <c r="G8920">
        <v>19</v>
      </c>
      <c r="H8920">
        <v>61</v>
      </c>
      <c r="P8920" t="s">
        <v>3231</v>
      </c>
      <c r="Q8920">
        <f t="shared" si="278"/>
        <v>17</v>
      </c>
      <c r="R8920" t="str">
        <f t="shared" si="279"/>
        <v>NOISE</v>
      </c>
    </row>
    <row r="8921" spans="1:18">
      <c r="A8921" t="s">
        <v>19899</v>
      </c>
      <c r="B8921">
        <v>652074</v>
      </c>
      <c r="C8921" t="s">
        <v>19870</v>
      </c>
      <c r="D8921" t="s">
        <v>19878</v>
      </c>
      <c r="E8921">
        <v>73</v>
      </c>
      <c r="F8921">
        <v>62</v>
      </c>
      <c r="G8921">
        <v>19</v>
      </c>
      <c r="H8921">
        <v>44</v>
      </c>
      <c r="P8921" t="s">
        <v>3231</v>
      </c>
      <c r="Q8921">
        <f t="shared" si="278"/>
        <v>17</v>
      </c>
      <c r="R8921" t="str">
        <f t="shared" si="279"/>
        <v>NOISE</v>
      </c>
    </row>
    <row r="8922" spans="1:18">
      <c r="A8922" t="s">
        <v>19899</v>
      </c>
      <c r="B8922">
        <v>652095</v>
      </c>
      <c r="C8922" t="s">
        <v>19878</v>
      </c>
      <c r="D8922" t="s">
        <v>19870</v>
      </c>
      <c r="E8922">
        <v>64</v>
      </c>
      <c r="F8922">
        <v>59</v>
      </c>
      <c r="G8922">
        <v>15</v>
      </c>
      <c r="H8922">
        <v>38</v>
      </c>
      <c r="P8922" t="s">
        <v>3231</v>
      </c>
      <c r="Q8922">
        <f t="shared" si="278"/>
        <v>17</v>
      </c>
      <c r="R8922" t="str">
        <f t="shared" si="279"/>
        <v>NOISE</v>
      </c>
    </row>
    <row r="8923" spans="1:18">
      <c r="A8923" t="s">
        <v>19899</v>
      </c>
      <c r="B8923">
        <v>652107</v>
      </c>
      <c r="C8923" t="s">
        <v>19878</v>
      </c>
      <c r="D8923" t="s">
        <v>19870</v>
      </c>
      <c r="E8923">
        <v>67</v>
      </c>
      <c r="F8923">
        <v>63</v>
      </c>
      <c r="G8923">
        <v>15</v>
      </c>
      <c r="H8923">
        <v>36</v>
      </c>
      <c r="P8923" t="s">
        <v>3231</v>
      </c>
      <c r="Q8923">
        <f t="shared" si="278"/>
        <v>17</v>
      </c>
      <c r="R8923" t="str">
        <f t="shared" si="279"/>
        <v>NOISE</v>
      </c>
    </row>
    <row r="8924" spans="1:18">
      <c r="A8924" t="s">
        <v>19899</v>
      </c>
      <c r="B8924">
        <v>652139</v>
      </c>
      <c r="C8924" t="s">
        <v>19879</v>
      </c>
      <c r="D8924" t="s">
        <v>19870</v>
      </c>
      <c r="E8924">
        <v>72</v>
      </c>
      <c r="F8924">
        <v>53</v>
      </c>
      <c r="G8924">
        <v>12</v>
      </c>
      <c r="H8924">
        <v>31</v>
      </c>
      <c r="P8924" t="s">
        <v>3231</v>
      </c>
      <c r="Q8924">
        <f t="shared" si="278"/>
        <v>17</v>
      </c>
      <c r="R8924" t="str">
        <f t="shared" si="279"/>
        <v>NOISE</v>
      </c>
    </row>
    <row r="8925" spans="1:18">
      <c r="A8925" t="s">
        <v>19899</v>
      </c>
      <c r="B8925">
        <v>652214</v>
      </c>
      <c r="C8925" t="s">
        <v>19870</v>
      </c>
      <c r="D8925" t="s">
        <v>19879</v>
      </c>
      <c r="E8925">
        <v>72</v>
      </c>
      <c r="F8925">
        <v>63</v>
      </c>
      <c r="G8925">
        <v>15</v>
      </c>
      <c r="H8925">
        <v>55</v>
      </c>
      <c r="P8925" t="s">
        <v>3231</v>
      </c>
      <c r="Q8925">
        <f t="shared" si="278"/>
        <v>17</v>
      </c>
      <c r="R8925" t="str">
        <f t="shared" si="279"/>
        <v>NOISE</v>
      </c>
    </row>
    <row r="8926" spans="1:18">
      <c r="A8926" t="s">
        <v>19899</v>
      </c>
      <c r="B8926">
        <v>652221</v>
      </c>
      <c r="C8926" t="s">
        <v>19869</v>
      </c>
      <c r="D8926" t="s">
        <v>19870</v>
      </c>
      <c r="E8926">
        <v>71</v>
      </c>
      <c r="F8926">
        <v>66</v>
      </c>
      <c r="G8926">
        <v>17</v>
      </c>
      <c r="H8926">
        <v>53</v>
      </c>
      <c r="P8926" t="s">
        <v>3231</v>
      </c>
      <c r="Q8926">
        <f t="shared" si="278"/>
        <v>17</v>
      </c>
      <c r="R8926" t="str">
        <f t="shared" si="279"/>
        <v>NOISE</v>
      </c>
    </row>
    <row r="8927" spans="1:18">
      <c r="A8927" t="s">
        <v>19899</v>
      </c>
      <c r="B8927">
        <v>652252</v>
      </c>
      <c r="C8927" t="s">
        <v>19878</v>
      </c>
      <c r="D8927" t="s">
        <v>19870</v>
      </c>
      <c r="E8927">
        <v>74</v>
      </c>
      <c r="F8927">
        <v>78</v>
      </c>
      <c r="G8927">
        <v>11</v>
      </c>
      <c r="H8927">
        <v>48</v>
      </c>
      <c r="P8927" t="s">
        <v>3231</v>
      </c>
      <c r="Q8927">
        <f t="shared" si="278"/>
        <v>17</v>
      </c>
      <c r="R8927" t="str">
        <f t="shared" si="279"/>
        <v>NOISE</v>
      </c>
    </row>
    <row r="8928" spans="1:18">
      <c r="A8928" t="s">
        <v>19899</v>
      </c>
      <c r="B8928">
        <v>652406</v>
      </c>
      <c r="C8928" t="s">
        <v>19869</v>
      </c>
      <c r="D8928" t="s">
        <v>19879</v>
      </c>
      <c r="E8928">
        <v>51</v>
      </c>
      <c r="F8928">
        <v>75</v>
      </c>
      <c r="G8928">
        <v>13</v>
      </c>
      <c r="H8928">
        <v>46</v>
      </c>
      <c r="P8928" t="s">
        <v>3231</v>
      </c>
      <c r="Q8928">
        <f t="shared" si="278"/>
        <v>17</v>
      </c>
      <c r="R8928" t="str">
        <f t="shared" si="279"/>
        <v>NOISE</v>
      </c>
    </row>
    <row r="8929" spans="1:18">
      <c r="A8929" t="s">
        <v>19899</v>
      </c>
      <c r="B8929">
        <v>652496</v>
      </c>
      <c r="C8929" t="s">
        <v>19878</v>
      </c>
      <c r="D8929" t="s">
        <v>19870</v>
      </c>
      <c r="E8929">
        <v>64</v>
      </c>
      <c r="F8929">
        <v>62</v>
      </c>
      <c r="G8929">
        <v>14</v>
      </c>
      <c r="H8929">
        <v>38</v>
      </c>
      <c r="P8929" t="s">
        <v>3231</v>
      </c>
      <c r="Q8929">
        <f t="shared" si="278"/>
        <v>17</v>
      </c>
      <c r="R8929" t="str">
        <f t="shared" si="279"/>
        <v>NOISE</v>
      </c>
    </row>
    <row r="8930" spans="1:18">
      <c r="A8930" t="s">
        <v>19899</v>
      </c>
      <c r="B8930">
        <v>652588</v>
      </c>
      <c r="C8930" t="s">
        <v>19879</v>
      </c>
      <c r="D8930" t="s">
        <v>19869</v>
      </c>
      <c r="E8930">
        <v>74</v>
      </c>
      <c r="F8930">
        <v>68</v>
      </c>
      <c r="G8930">
        <v>11</v>
      </c>
      <c r="H8930">
        <v>44</v>
      </c>
      <c r="P8930" t="s">
        <v>3231</v>
      </c>
      <c r="Q8930">
        <f t="shared" si="278"/>
        <v>17</v>
      </c>
      <c r="R8930" t="str">
        <f t="shared" si="279"/>
        <v>NOISE</v>
      </c>
    </row>
    <row r="8931" spans="1:18">
      <c r="A8931" t="s">
        <v>19899</v>
      </c>
      <c r="B8931">
        <v>652605</v>
      </c>
      <c r="C8931" t="s">
        <v>19879</v>
      </c>
      <c r="D8931" t="s">
        <v>19870</v>
      </c>
      <c r="E8931">
        <v>85</v>
      </c>
      <c r="F8931">
        <v>80</v>
      </c>
      <c r="G8931">
        <v>11</v>
      </c>
      <c r="H8931">
        <v>42</v>
      </c>
      <c r="P8931" t="s">
        <v>3231</v>
      </c>
      <c r="Q8931">
        <f t="shared" si="278"/>
        <v>17</v>
      </c>
      <c r="R8931" t="str">
        <f t="shared" si="279"/>
        <v>NOISE</v>
      </c>
    </row>
    <row r="8932" spans="1:18">
      <c r="A8932" t="s">
        <v>19899</v>
      </c>
      <c r="B8932">
        <v>652966</v>
      </c>
      <c r="C8932" t="s">
        <v>19869</v>
      </c>
      <c r="D8932" t="s">
        <v>19879</v>
      </c>
      <c r="E8932">
        <v>85</v>
      </c>
      <c r="F8932">
        <v>81</v>
      </c>
      <c r="G8932">
        <v>21</v>
      </c>
      <c r="H8932">
        <v>49</v>
      </c>
      <c r="P8932" t="s">
        <v>3231</v>
      </c>
      <c r="Q8932">
        <f t="shared" si="278"/>
        <v>17</v>
      </c>
      <c r="R8932" t="str">
        <f t="shared" si="279"/>
        <v>NOISE</v>
      </c>
    </row>
    <row r="8933" spans="1:18">
      <c r="A8933" t="s">
        <v>19899</v>
      </c>
      <c r="B8933">
        <v>653685</v>
      </c>
      <c r="C8933" t="s">
        <v>19870</v>
      </c>
      <c r="D8933" t="s">
        <v>19878</v>
      </c>
      <c r="E8933">
        <v>40</v>
      </c>
      <c r="F8933">
        <v>58</v>
      </c>
      <c r="G8933">
        <v>4</v>
      </c>
      <c r="H8933">
        <v>21</v>
      </c>
      <c r="P8933" t="s">
        <v>3231</v>
      </c>
      <c r="Q8933">
        <f t="shared" si="278"/>
        <v>17</v>
      </c>
      <c r="R8933" t="str">
        <f t="shared" si="279"/>
        <v>NOISE</v>
      </c>
    </row>
    <row r="8934" spans="1:18">
      <c r="A8934" t="s">
        <v>19899</v>
      </c>
      <c r="B8934">
        <v>1281111</v>
      </c>
      <c r="C8934" t="s">
        <v>19878</v>
      </c>
      <c r="D8934" t="s">
        <v>19870</v>
      </c>
      <c r="E8934">
        <v>87</v>
      </c>
      <c r="F8934">
        <v>67</v>
      </c>
      <c r="G8934">
        <v>15</v>
      </c>
      <c r="H8934">
        <v>58</v>
      </c>
      <c r="I8934" t="s">
        <v>3232</v>
      </c>
      <c r="K8934" t="s">
        <v>3233</v>
      </c>
      <c r="L8934" t="s">
        <v>19873</v>
      </c>
      <c r="M8934" t="s">
        <v>18819</v>
      </c>
      <c r="N8934" t="s">
        <v>3234</v>
      </c>
      <c r="O8934" t="s">
        <v>3235</v>
      </c>
      <c r="P8934" t="s">
        <v>3236</v>
      </c>
      <c r="Q8934">
        <f t="shared" si="278"/>
        <v>17</v>
      </c>
      <c r="R8934" t="str">
        <f t="shared" si="279"/>
        <v>NOISE</v>
      </c>
    </row>
    <row r="8935" spans="1:18">
      <c r="A8935" t="s">
        <v>19899</v>
      </c>
      <c r="B8935">
        <v>1281123</v>
      </c>
      <c r="C8935" t="s">
        <v>19870</v>
      </c>
      <c r="D8935" t="s">
        <v>19878</v>
      </c>
      <c r="E8935">
        <v>90</v>
      </c>
      <c r="F8935">
        <v>76</v>
      </c>
      <c r="G8935">
        <v>15</v>
      </c>
      <c r="H8935">
        <v>55</v>
      </c>
      <c r="I8935" t="s">
        <v>3232</v>
      </c>
      <c r="K8935" t="s">
        <v>3233</v>
      </c>
      <c r="L8935" t="s">
        <v>19873</v>
      </c>
      <c r="M8935" t="s">
        <v>18819</v>
      </c>
      <c r="N8935" t="s">
        <v>3237</v>
      </c>
      <c r="O8935" t="s">
        <v>3238</v>
      </c>
      <c r="P8935" t="s">
        <v>3236</v>
      </c>
      <c r="Q8935">
        <f t="shared" si="278"/>
        <v>17</v>
      </c>
      <c r="R8935" t="str">
        <f t="shared" si="279"/>
        <v>NOISE</v>
      </c>
    </row>
    <row r="8936" spans="1:18">
      <c r="A8936" t="s">
        <v>19899</v>
      </c>
      <c r="B8936">
        <v>1281207</v>
      </c>
      <c r="C8936" t="s">
        <v>19878</v>
      </c>
      <c r="D8936" t="s">
        <v>19879</v>
      </c>
      <c r="E8936">
        <v>86</v>
      </c>
      <c r="F8936">
        <v>78</v>
      </c>
      <c r="G8936">
        <v>13</v>
      </c>
      <c r="H8936">
        <v>60</v>
      </c>
      <c r="I8936" t="s">
        <v>3232</v>
      </c>
      <c r="K8936" t="s">
        <v>3233</v>
      </c>
      <c r="L8936" t="s">
        <v>19873</v>
      </c>
      <c r="M8936" t="s">
        <v>18819</v>
      </c>
      <c r="N8936" t="s">
        <v>3239</v>
      </c>
      <c r="O8936" t="s">
        <v>3240</v>
      </c>
      <c r="P8936" t="s">
        <v>3236</v>
      </c>
      <c r="Q8936">
        <f t="shared" si="278"/>
        <v>17</v>
      </c>
      <c r="R8936" t="str">
        <f t="shared" si="279"/>
        <v>NOISE</v>
      </c>
    </row>
    <row r="8937" spans="1:18">
      <c r="A8937" t="s">
        <v>19899</v>
      </c>
      <c r="B8937">
        <v>1281250</v>
      </c>
      <c r="C8937" t="s">
        <v>19879</v>
      </c>
      <c r="D8937" t="s">
        <v>19870</v>
      </c>
      <c r="E8937">
        <v>78</v>
      </c>
      <c r="F8937">
        <v>75</v>
      </c>
      <c r="G8937">
        <v>18</v>
      </c>
      <c r="H8937">
        <v>67</v>
      </c>
      <c r="I8937" t="s">
        <v>3232</v>
      </c>
      <c r="K8937" t="s">
        <v>3233</v>
      </c>
      <c r="L8937" t="s">
        <v>19873</v>
      </c>
      <c r="M8937" t="s">
        <v>18819</v>
      </c>
      <c r="N8937" t="s">
        <v>9230</v>
      </c>
      <c r="O8937" t="s">
        <v>3241</v>
      </c>
      <c r="P8937" t="s">
        <v>3236</v>
      </c>
      <c r="Q8937">
        <f t="shared" si="278"/>
        <v>17</v>
      </c>
      <c r="R8937" t="str">
        <f t="shared" si="279"/>
        <v>NOISE</v>
      </c>
    </row>
    <row r="8938" spans="1:18">
      <c r="A8938" t="s">
        <v>19899</v>
      </c>
      <c r="B8938">
        <v>1281274</v>
      </c>
      <c r="C8938" t="s">
        <v>19870</v>
      </c>
      <c r="D8938" t="s">
        <v>19878</v>
      </c>
      <c r="E8938">
        <v>77</v>
      </c>
      <c r="F8938">
        <v>81</v>
      </c>
      <c r="G8938">
        <v>17</v>
      </c>
      <c r="H8938">
        <v>69</v>
      </c>
      <c r="I8938" t="s">
        <v>3232</v>
      </c>
      <c r="K8938" t="s">
        <v>3233</v>
      </c>
      <c r="L8938" t="s">
        <v>19873</v>
      </c>
      <c r="M8938" t="s">
        <v>18819</v>
      </c>
      <c r="N8938" t="s">
        <v>3242</v>
      </c>
      <c r="O8938" t="s">
        <v>6890</v>
      </c>
      <c r="P8938" t="s">
        <v>3236</v>
      </c>
      <c r="Q8938">
        <f t="shared" si="278"/>
        <v>17</v>
      </c>
      <c r="R8938" t="str">
        <f t="shared" si="279"/>
        <v>NOISE</v>
      </c>
    </row>
    <row r="8939" spans="1:18">
      <c r="A8939" t="s">
        <v>19899</v>
      </c>
      <c r="B8939">
        <v>1281349</v>
      </c>
      <c r="C8939" t="s">
        <v>19869</v>
      </c>
      <c r="D8939" t="s">
        <v>19879</v>
      </c>
      <c r="E8939">
        <v>78</v>
      </c>
      <c r="F8939">
        <v>80</v>
      </c>
      <c r="G8939">
        <v>22</v>
      </c>
      <c r="H8939">
        <v>79</v>
      </c>
      <c r="I8939" t="s">
        <v>3232</v>
      </c>
      <c r="K8939" t="s">
        <v>3233</v>
      </c>
      <c r="L8939" t="s">
        <v>19873</v>
      </c>
      <c r="M8939" t="s">
        <v>18819</v>
      </c>
      <c r="N8939" t="s">
        <v>3243</v>
      </c>
      <c r="O8939" t="s">
        <v>7864</v>
      </c>
      <c r="P8939" t="s">
        <v>3236</v>
      </c>
      <c r="Q8939">
        <f t="shared" si="278"/>
        <v>17</v>
      </c>
      <c r="R8939" t="str">
        <f t="shared" si="279"/>
        <v>NOISE</v>
      </c>
    </row>
    <row r="8940" spans="1:18">
      <c r="A8940" t="s">
        <v>19899</v>
      </c>
      <c r="B8940">
        <v>1281640</v>
      </c>
      <c r="C8940" t="s">
        <v>19878</v>
      </c>
      <c r="D8940" t="s">
        <v>19870</v>
      </c>
      <c r="E8940">
        <v>93</v>
      </c>
      <c r="F8940">
        <v>96</v>
      </c>
      <c r="G8940">
        <v>19</v>
      </c>
      <c r="H8940">
        <v>54</v>
      </c>
      <c r="I8940" t="s">
        <v>3232</v>
      </c>
      <c r="K8940" t="s">
        <v>3233</v>
      </c>
      <c r="L8940" t="s">
        <v>19873</v>
      </c>
      <c r="M8940" t="s">
        <v>18819</v>
      </c>
      <c r="N8940" t="s">
        <v>18064</v>
      </c>
      <c r="O8940" t="s">
        <v>4202</v>
      </c>
      <c r="P8940" t="s">
        <v>3236</v>
      </c>
      <c r="Q8940">
        <f t="shared" si="278"/>
        <v>17</v>
      </c>
      <c r="R8940" t="str">
        <f t="shared" si="279"/>
        <v>NOISE</v>
      </c>
    </row>
    <row r="8941" spans="1:18">
      <c r="A8941" t="s">
        <v>19899</v>
      </c>
      <c r="B8941">
        <v>1281691</v>
      </c>
      <c r="C8941" t="s">
        <v>19878</v>
      </c>
      <c r="D8941" t="s">
        <v>19870</v>
      </c>
      <c r="E8941">
        <v>78</v>
      </c>
      <c r="F8941">
        <v>78</v>
      </c>
      <c r="G8941">
        <v>23</v>
      </c>
      <c r="H8941">
        <v>70</v>
      </c>
      <c r="I8941" t="s">
        <v>3232</v>
      </c>
      <c r="K8941" t="s">
        <v>3233</v>
      </c>
      <c r="L8941" t="s">
        <v>19873</v>
      </c>
      <c r="M8941" t="s">
        <v>18819</v>
      </c>
      <c r="N8941" t="s">
        <v>3244</v>
      </c>
      <c r="O8941" t="s">
        <v>6381</v>
      </c>
      <c r="P8941" t="s">
        <v>3236</v>
      </c>
      <c r="Q8941">
        <f t="shared" si="278"/>
        <v>17</v>
      </c>
      <c r="R8941" t="str">
        <f t="shared" si="279"/>
        <v>NOISE</v>
      </c>
    </row>
    <row r="8942" spans="1:18">
      <c r="A8942" t="s">
        <v>19899</v>
      </c>
      <c r="B8942">
        <v>1281692</v>
      </c>
      <c r="C8942" t="s">
        <v>19870</v>
      </c>
      <c r="D8942" t="s">
        <v>19878</v>
      </c>
      <c r="E8942">
        <v>78</v>
      </c>
      <c r="F8942">
        <v>78</v>
      </c>
      <c r="G8942">
        <v>23</v>
      </c>
      <c r="H8942">
        <v>71</v>
      </c>
      <c r="I8942" t="s">
        <v>3232</v>
      </c>
      <c r="K8942" t="s">
        <v>3233</v>
      </c>
      <c r="L8942" t="s">
        <v>19873</v>
      </c>
      <c r="M8942" t="s">
        <v>18819</v>
      </c>
      <c r="N8942" t="s">
        <v>3245</v>
      </c>
      <c r="O8942" t="s">
        <v>3246</v>
      </c>
      <c r="P8942" t="s">
        <v>3236</v>
      </c>
      <c r="Q8942">
        <f t="shared" si="278"/>
        <v>17</v>
      </c>
      <c r="R8942" t="str">
        <f t="shared" si="279"/>
        <v>NOISE</v>
      </c>
    </row>
    <row r="8943" spans="1:18">
      <c r="A8943" t="s">
        <v>19899</v>
      </c>
      <c r="B8943">
        <v>1281749</v>
      </c>
      <c r="C8943" t="s">
        <v>19870</v>
      </c>
      <c r="D8943" t="s">
        <v>19878</v>
      </c>
      <c r="E8943">
        <v>70</v>
      </c>
      <c r="F8943">
        <v>67</v>
      </c>
      <c r="G8943">
        <v>18</v>
      </c>
      <c r="H8943">
        <v>65</v>
      </c>
      <c r="I8943" t="s">
        <v>3232</v>
      </c>
      <c r="K8943" t="s">
        <v>3233</v>
      </c>
      <c r="L8943" t="s">
        <v>19873</v>
      </c>
      <c r="M8943" t="s">
        <v>18819</v>
      </c>
      <c r="N8943" t="s">
        <v>3247</v>
      </c>
      <c r="O8943" t="s">
        <v>3248</v>
      </c>
      <c r="P8943" t="s">
        <v>3236</v>
      </c>
      <c r="Q8943">
        <f t="shared" si="278"/>
        <v>17</v>
      </c>
      <c r="R8943" t="str">
        <f t="shared" si="279"/>
        <v>NOISE</v>
      </c>
    </row>
    <row r="8944" spans="1:18">
      <c r="A8944" t="s">
        <v>19899</v>
      </c>
      <c r="B8944">
        <v>1281754</v>
      </c>
      <c r="C8944" t="s">
        <v>19870</v>
      </c>
      <c r="D8944" t="s">
        <v>19878</v>
      </c>
      <c r="E8944">
        <v>66</v>
      </c>
      <c r="F8944">
        <v>74</v>
      </c>
      <c r="G8944">
        <v>21</v>
      </c>
      <c r="H8944">
        <v>66</v>
      </c>
      <c r="I8944" t="s">
        <v>3232</v>
      </c>
      <c r="K8944" t="s">
        <v>3233</v>
      </c>
      <c r="L8944" t="s">
        <v>19873</v>
      </c>
      <c r="M8944" t="s">
        <v>18819</v>
      </c>
      <c r="N8944" t="s">
        <v>3674</v>
      </c>
      <c r="O8944" t="s">
        <v>8307</v>
      </c>
      <c r="P8944" t="s">
        <v>3236</v>
      </c>
      <c r="Q8944">
        <f t="shared" si="278"/>
        <v>17</v>
      </c>
      <c r="R8944" t="str">
        <f t="shared" si="279"/>
        <v>NOISE</v>
      </c>
    </row>
    <row r="8945" spans="1:18">
      <c r="A8945" t="s">
        <v>19899</v>
      </c>
      <c r="B8945">
        <v>1281803</v>
      </c>
      <c r="C8945" t="s">
        <v>19879</v>
      </c>
      <c r="D8945" t="s">
        <v>19869</v>
      </c>
      <c r="E8945">
        <v>81</v>
      </c>
      <c r="F8945">
        <v>70</v>
      </c>
      <c r="G8945">
        <v>25</v>
      </c>
      <c r="H8945">
        <v>61</v>
      </c>
      <c r="I8945" t="s">
        <v>3232</v>
      </c>
      <c r="K8945" t="s">
        <v>3233</v>
      </c>
      <c r="L8945" t="s">
        <v>19873</v>
      </c>
      <c r="M8945" t="s">
        <v>18819</v>
      </c>
      <c r="N8945" t="s">
        <v>3249</v>
      </c>
      <c r="O8945" t="s">
        <v>3250</v>
      </c>
      <c r="P8945" t="s">
        <v>3236</v>
      </c>
      <c r="Q8945">
        <f t="shared" si="278"/>
        <v>17</v>
      </c>
      <c r="R8945" t="str">
        <f t="shared" si="279"/>
        <v>NOISE</v>
      </c>
    </row>
    <row r="8946" spans="1:18">
      <c r="A8946" t="s">
        <v>19899</v>
      </c>
      <c r="B8946">
        <v>1281811</v>
      </c>
      <c r="C8946" t="s">
        <v>19870</v>
      </c>
      <c r="D8946" t="s">
        <v>19878</v>
      </c>
      <c r="E8946">
        <v>84</v>
      </c>
      <c r="F8946">
        <v>67</v>
      </c>
      <c r="G8946">
        <v>25</v>
      </c>
      <c r="H8946">
        <v>64</v>
      </c>
      <c r="I8946" t="s">
        <v>3232</v>
      </c>
      <c r="K8946" t="s">
        <v>3233</v>
      </c>
      <c r="L8946" t="s">
        <v>19873</v>
      </c>
      <c r="M8946" t="s">
        <v>18819</v>
      </c>
      <c r="N8946" t="s">
        <v>3251</v>
      </c>
      <c r="O8946" t="s">
        <v>4789</v>
      </c>
      <c r="P8946" t="s">
        <v>3236</v>
      </c>
      <c r="Q8946">
        <f t="shared" si="278"/>
        <v>17</v>
      </c>
      <c r="R8946" t="str">
        <f t="shared" si="279"/>
        <v>NOISE</v>
      </c>
    </row>
    <row r="8947" spans="1:18">
      <c r="A8947" t="s">
        <v>19899</v>
      </c>
      <c r="B8947">
        <v>1281922</v>
      </c>
      <c r="C8947" t="s">
        <v>19869</v>
      </c>
      <c r="D8947" t="s">
        <v>19879</v>
      </c>
      <c r="E8947">
        <v>60</v>
      </c>
      <c r="F8947">
        <v>81</v>
      </c>
      <c r="G8947">
        <v>17</v>
      </c>
      <c r="H8947">
        <v>75</v>
      </c>
      <c r="I8947" t="s">
        <v>3232</v>
      </c>
      <c r="K8947" t="s">
        <v>3233</v>
      </c>
      <c r="L8947" t="s">
        <v>19873</v>
      </c>
      <c r="M8947" t="s">
        <v>18819</v>
      </c>
      <c r="N8947" t="s">
        <v>9596</v>
      </c>
      <c r="O8947" t="s">
        <v>9597</v>
      </c>
      <c r="P8947" t="s">
        <v>3236</v>
      </c>
      <c r="Q8947">
        <f t="shared" si="278"/>
        <v>17</v>
      </c>
      <c r="R8947" t="str">
        <f t="shared" si="279"/>
        <v>NOISE</v>
      </c>
    </row>
    <row r="8948" spans="1:18">
      <c r="A8948" t="s">
        <v>19899</v>
      </c>
      <c r="B8948">
        <v>1281926</v>
      </c>
      <c r="C8948" t="s">
        <v>19879</v>
      </c>
      <c r="D8948" t="s">
        <v>19869</v>
      </c>
      <c r="E8948">
        <v>61</v>
      </c>
      <c r="F8948">
        <v>80</v>
      </c>
      <c r="G8948">
        <v>18</v>
      </c>
      <c r="H8948">
        <v>73</v>
      </c>
      <c r="I8948" t="s">
        <v>3232</v>
      </c>
      <c r="K8948" t="s">
        <v>3233</v>
      </c>
      <c r="L8948" t="s">
        <v>19873</v>
      </c>
      <c r="M8948" t="s">
        <v>18819</v>
      </c>
      <c r="N8948" t="s">
        <v>3252</v>
      </c>
      <c r="O8948" t="s">
        <v>3253</v>
      </c>
      <c r="P8948" t="s">
        <v>3236</v>
      </c>
      <c r="Q8948">
        <f t="shared" si="278"/>
        <v>17</v>
      </c>
      <c r="R8948" t="str">
        <f t="shared" si="279"/>
        <v>NOISE</v>
      </c>
    </row>
    <row r="8949" spans="1:18">
      <c r="A8949" t="s">
        <v>19899</v>
      </c>
      <c r="B8949">
        <v>1281934</v>
      </c>
      <c r="C8949" t="s">
        <v>19869</v>
      </c>
      <c r="D8949" t="s">
        <v>19879</v>
      </c>
      <c r="E8949">
        <v>62</v>
      </c>
      <c r="F8949">
        <v>76</v>
      </c>
      <c r="G8949">
        <v>16</v>
      </c>
      <c r="H8949">
        <v>72</v>
      </c>
      <c r="I8949" t="s">
        <v>3232</v>
      </c>
      <c r="K8949" t="s">
        <v>3233</v>
      </c>
      <c r="L8949" t="s">
        <v>19873</v>
      </c>
      <c r="M8949" t="s">
        <v>18819</v>
      </c>
      <c r="N8949" t="s">
        <v>10524</v>
      </c>
      <c r="O8949" t="s">
        <v>11420</v>
      </c>
      <c r="P8949" t="s">
        <v>3236</v>
      </c>
      <c r="Q8949">
        <f t="shared" si="278"/>
        <v>17</v>
      </c>
      <c r="R8949" t="str">
        <f t="shared" si="279"/>
        <v>NOISE</v>
      </c>
    </row>
    <row r="8950" spans="1:18">
      <c r="A8950" t="s">
        <v>19899</v>
      </c>
      <c r="B8950">
        <v>1282114</v>
      </c>
      <c r="C8950" t="s">
        <v>19878</v>
      </c>
      <c r="D8950" t="s">
        <v>19870</v>
      </c>
      <c r="E8950">
        <v>55</v>
      </c>
      <c r="F8950">
        <v>58</v>
      </c>
      <c r="G8950">
        <v>14</v>
      </c>
      <c r="H8950">
        <v>49</v>
      </c>
      <c r="I8950" t="s">
        <v>3232</v>
      </c>
      <c r="K8950" t="s">
        <v>3233</v>
      </c>
      <c r="L8950" t="s">
        <v>19873</v>
      </c>
      <c r="M8950" t="s">
        <v>18819</v>
      </c>
      <c r="N8950" t="s">
        <v>3254</v>
      </c>
      <c r="O8950" t="s">
        <v>3255</v>
      </c>
      <c r="P8950" t="s">
        <v>3236</v>
      </c>
      <c r="Q8950">
        <f t="shared" si="278"/>
        <v>17</v>
      </c>
      <c r="R8950" t="str">
        <f t="shared" si="279"/>
        <v>NOISE</v>
      </c>
    </row>
    <row r="8951" spans="1:18">
      <c r="A8951" t="s">
        <v>19899</v>
      </c>
      <c r="B8951">
        <v>1325145</v>
      </c>
      <c r="C8951" t="s">
        <v>19878</v>
      </c>
      <c r="D8951" t="s">
        <v>19870</v>
      </c>
      <c r="E8951">
        <v>62</v>
      </c>
      <c r="F8951">
        <v>54</v>
      </c>
      <c r="G8951">
        <v>11</v>
      </c>
      <c r="H8951">
        <v>30</v>
      </c>
      <c r="P8951" t="s">
        <v>19103</v>
      </c>
      <c r="Q8951">
        <f t="shared" si="278"/>
        <v>17</v>
      </c>
      <c r="R8951" t="str">
        <f t="shared" si="279"/>
        <v>NOISE</v>
      </c>
    </row>
    <row r="8952" spans="1:18">
      <c r="A8952" t="s">
        <v>19899</v>
      </c>
      <c r="B8952">
        <v>1325191</v>
      </c>
      <c r="C8952" t="s">
        <v>19870</v>
      </c>
      <c r="D8952" t="s">
        <v>19878</v>
      </c>
      <c r="E8952">
        <v>56</v>
      </c>
      <c r="F8952">
        <v>56</v>
      </c>
      <c r="G8952">
        <v>17</v>
      </c>
      <c r="H8952">
        <v>42</v>
      </c>
      <c r="P8952" t="s">
        <v>19103</v>
      </c>
      <c r="Q8952">
        <f t="shared" si="278"/>
        <v>17</v>
      </c>
      <c r="R8952" t="str">
        <f t="shared" si="279"/>
        <v>NOISE</v>
      </c>
    </row>
    <row r="8953" spans="1:18">
      <c r="A8953" t="s">
        <v>19899</v>
      </c>
      <c r="B8953">
        <v>1325283</v>
      </c>
      <c r="C8953" t="s">
        <v>19870</v>
      </c>
      <c r="D8953" t="s">
        <v>19879</v>
      </c>
      <c r="E8953">
        <v>74</v>
      </c>
      <c r="F8953">
        <v>74</v>
      </c>
      <c r="G8953">
        <v>15</v>
      </c>
      <c r="H8953">
        <v>40</v>
      </c>
      <c r="P8953" t="s">
        <v>19103</v>
      </c>
      <c r="Q8953">
        <f t="shared" si="278"/>
        <v>17</v>
      </c>
      <c r="R8953" t="str">
        <f t="shared" si="279"/>
        <v>NOISE</v>
      </c>
    </row>
    <row r="8954" spans="1:18">
      <c r="A8954" t="s">
        <v>19899</v>
      </c>
      <c r="B8954">
        <v>1325373</v>
      </c>
      <c r="C8954" t="s">
        <v>19870</v>
      </c>
      <c r="D8954" t="s">
        <v>19878</v>
      </c>
      <c r="E8954">
        <v>80</v>
      </c>
      <c r="F8954">
        <v>63</v>
      </c>
      <c r="G8954">
        <v>17</v>
      </c>
      <c r="H8954">
        <v>60</v>
      </c>
      <c r="P8954" t="s">
        <v>19103</v>
      </c>
      <c r="Q8954">
        <f t="shared" si="278"/>
        <v>17</v>
      </c>
      <c r="R8954" t="str">
        <f t="shared" si="279"/>
        <v>NOISE</v>
      </c>
    </row>
    <row r="8955" spans="1:18">
      <c r="A8955" t="s">
        <v>19899</v>
      </c>
      <c r="B8955">
        <v>1325468</v>
      </c>
      <c r="C8955" t="s">
        <v>19878</v>
      </c>
      <c r="D8955" t="s">
        <v>19870</v>
      </c>
      <c r="E8955">
        <v>71</v>
      </c>
      <c r="F8955">
        <v>80</v>
      </c>
      <c r="G8955">
        <v>10</v>
      </c>
      <c r="H8955">
        <v>66</v>
      </c>
      <c r="P8955" t="s">
        <v>19103</v>
      </c>
      <c r="Q8955">
        <f t="shared" si="278"/>
        <v>17</v>
      </c>
      <c r="R8955" t="str">
        <f t="shared" si="279"/>
        <v>NOISE</v>
      </c>
    </row>
    <row r="8956" spans="1:18">
      <c r="A8956" t="s">
        <v>19899</v>
      </c>
      <c r="B8956">
        <v>1325653</v>
      </c>
      <c r="C8956" t="s">
        <v>19878</v>
      </c>
      <c r="D8956" t="s">
        <v>19870</v>
      </c>
      <c r="E8956">
        <v>73</v>
      </c>
      <c r="F8956">
        <v>76</v>
      </c>
      <c r="G8956">
        <v>16</v>
      </c>
      <c r="H8956">
        <v>62</v>
      </c>
      <c r="P8956" t="s">
        <v>19103</v>
      </c>
      <c r="Q8956">
        <f t="shared" si="278"/>
        <v>17</v>
      </c>
      <c r="R8956" t="str">
        <f t="shared" si="279"/>
        <v>NOISE</v>
      </c>
    </row>
    <row r="8957" spans="1:18">
      <c r="A8957" t="s">
        <v>19899</v>
      </c>
      <c r="B8957">
        <v>1325703</v>
      </c>
      <c r="C8957" t="s">
        <v>19870</v>
      </c>
      <c r="D8957" t="s">
        <v>19878</v>
      </c>
      <c r="E8957">
        <v>72</v>
      </c>
      <c r="F8957">
        <v>80</v>
      </c>
      <c r="G8957">
        <v>11</v>
      </c>
      <c r="H8957">
        <v>65</v>
      </c>
      <c r="P8957" t="s">
        <v>19103</v>
      </c>
      <c r="Q8957">
        <f t="shared" si="278"/>
        <v>17</v>
      </c>
      <c r="R8957" t="str">
        <f t="shared" si="279"/>
        <v>NOISE</v>
      </c>
    </row>
    <row r="8958" spans="1:18">
      <c r="A8958" t="s">
        <v>19899</v>
      </c>
      <c r="B8958">
        <v>1325778</v>
      </c>
      <c r="C8958" t="s">
        <v>19869</v>
      </c>
      <c r="D8958" t="s">
        <v>19879</v>
      </c>
      <c r="E8958">
        <v>71</v>
      </c>
      <c r="F8958">
        <v>77</v>
      </c>
      <c r="G8958">
        <v>17</v>
      </c>
      <c r="H8958">
        <v>74</v>
      </c>
      <c r="P8958" t="s">
        <v>19103</v>
      </c>
      <c r="Q8958">
        <f t="shared" si="278"/>
        <v>17</v>
      </c>
      <c r="R8958" t="str">
        <f t="shared" si="279"/>
        <v>NOISE</v>
      </c>
    </row>
    <row r="8959" spans="1:18">
      <c r="A8959" t="s">
        <v>19899</v>
      </c>
      <c r="B8959">
        <v>1325803</v>
      </c>
      <c r="C8959" t="s">
        <v>19878</v>
      </c>
      <c r="D8959" t="s">
        <v>19870</v>
      </c>
      <c r="E8959">
        <v>77</v>
      </c>
      <c r="F8959">
        <v>82</v>
      </c>
      <c r="G8959">
        <v>21</v>
      </c>
      <c r="H8959">
        <v>63</v>
      </c>
      <c r="P8959" t="s">
        <v>19103</v>
      </c>
      <c r="Q8959">
        <f t="shared" si="278"/>
        <v>17</v>
      </c>
      <c r="R8959" t="str">
        <f t="shared" si="279"/>
        <v>NOISE</v>
      </c>
    </row>
    <row r="8960" spans="1:18">
      <c r="A8960" t="s">
        <v>19899</v>
      </c>
      <c r="B8960">
        <v>1325845</v>
      </c>
      <c r="C8960" t="s">
        <v>19878</v>
      </c>
      <c r="D8960" t="s">
        <v>19870</v>
      </c>
      <c r="E8960">
        <v>66</v>
      </c>
      <c r="F8960">
        <v>77</v>
      </c>
      <c r="G8960">
        <v>17</v>
      </c>
      <c r="H8960">
        <v>59</v>
      </c>
      <c r="P8960" t="s">
        <v>19103</v>
      </c>
      <c r="Q8960">
        <f t="shared" si="278"/>
        <v>17</v>
      </c>
      <c r="R8960" t="str">
        <f t="shared" si="279"/>
        <v>NOISE</v>
      </c>
    </row>
    <row r="8961" spans="1:18">
      <c r="A8961" t="s">
        <v>19899</v>
      </c>
      <c r="B8961">
        <v>1325861</v>
      </c>
      <c r="C8961" t="s">
        <v>19879</v>
      </c>
      <c r="D8961" t="s">
        <v>19870</v>
      </c>
      <c r="E8961">
        <v>77</v>
      </c>
      <c r="F8961">
        <v>81</v>
      </c>
      <c r="G8961">
        <v>18</v>
      </c>
      <c r="H8961">
        <v>54</v>
      </c>
      <c r="P8961" t="s">
        <v>19103</v>
      </c>
      <c r="Q8961">
        <f t="shared" si="278"/>
        <v>17</v>
      </c>
      <c r="R8961" t="str">
        <f t="shared" si="279"/>
        <v>NOISE</v>
      </c>
    </row>
    <row r="8962" spans="1:18">
      <c r="A8962" t="s">
        <v>19899</v>
      </c>
      <c r="B8962">
        <v>1325883</v>
      </c>
      <c r="C8962" t="s">
        <v>19869</v>
      </c>
      <c r="D8962" t="s">
        <v>19879</v>
      </c>
      <c r="E8962">
        <v>79</v>
      </c>
      <c r="F8962">
        <v>75</v>
      </c>
      <c r="G8962">
        <v>17</v>
      </c>
      <c r="H8962">
        <v>57</v>
      </c>
      <c r="P8962" t="s">
        <v>19103</v>
      </c>
      <c r="Q8962">
        <f t="shared" si="278"/>
        <v>17</v>
      </c>
      <c r="R8962" t="str">
        <f t="shared" si="279"/>
        <v>NOISE</v>
      </c>
    </row>
    <row r="8963" spans="1:18">
      <c r="A8963" t="s">
        <v>19899</v>
      </c>
      <c r="B8963">
        <v>1325905</v>
      </c>
      <c r="C8963" t="s">
        <v>19869</v>
      </c>
      <c r="D8963" t="s">
        <v>19878</v>
      </c>
      <c r="E8963">
        <v>67</v>
      </c>
      <c r="F8963">
        <v>79</v>
      </c>
      <c r="G8963">
        <v>16</v>
      </c>
      <c r="H8963">
        <v>60</v>
      </c>
      <c r="P8963" t="s">
        <v>19103</v>
      </c>
      <c r="Q8963">
        <f t="shared" si="278"/>
        <v>17</v>
      </c>
      <c r="R8963" t="str">
        <f t="shared" si="279"/>
        <v>NOISE</v>
      </c>
    </row>
    <row r="8964" spans="1:18">
      <c r="A8964" t="s">
        <v>19899</v>
      </c>
      <c r="B8964">
        <v>1325917</v>
      </c>
      <c r="C8964" t="s">
        <v>19870</v>
      </c>
      <c r="D8964" t="s">
        <v>19878</v>
      </c>
      <c r="E8964">
        <v>75</v>
      </c>
      <c r="F8964">
        <v>75</v>
      </c>
      <c r="G8964">
        <v>12</v>
      </c>
      <c r="H8964">
        <v>53</v>
      </c>
      <c r="P8964" t="s">
        <v>19103</v>
      </c>
      <c r="Q8964">
        <f t="shared" ref="Q8964:Q9027" si="280">COUNTIF($P$4:$P$12484,P8964)</f>
        <v>17</v>
      </c>
      <c r="R8964" t="str">
        <f t="shared" ref="R8964:R9027" si="281">IF(F8964/SUM(E8964:F8964) &lt; 0.35, IF(H8964/SUM(G8964:H8964) &gt;= 0.85, "HOM", IF(H8964/SUM(G8964:H8964) &gt;= 0.35, "HET", "NOISE")), "NOISE")</f>
        <v>NOISE</v>
      </c>
    </row>
    <row r="8965" spans="1:18">
      <c r="A8965" t="s">
        <v>19899</v>
      </c>
      <c r="B8965">
        <v>1326226</v>
      </c>
      <c r="C8965" t="s">
        <v>19878</v>
      </c>
      <c r="D8965" t="s">
        <v>19879</v>
      </c>
      <c r="E8965">
        <v>60</v>
      </c>
      <c r="F8965">
        <v>43</v>
      </c>
      <c r="G8965">
        <v>4</v>
      </c>
      <c r="H8965">
        <v>18</v>
      </c>
      <c r="P8965" t="s">
        <v>19103</v>
      </c>
      <c r="Q8965">
        <f t="shared" si="280"/>
        <v>17</v>
      </c>
      <c r="R8965" t="str">
        <f t="shared" si="281"/>
        <v>NOISE</v>
      </c>
    </row>
    <row r="8966" spans="1:18">
      <c r="A8966" t="s">
        <v>19899</v>
      </c>
      <c r="B8966">
        <v>1326228</v>
      </c>
      <c r="C8966" t="s">
        <v>19879</v>
      </c>
      <c r="D8966" t="s">
        <v>19878</v>
      </c>
      <c r="E8966">
        <v>61</v>
      </c>
      <c r="F8966">
        <v>44</v>
      </c>
      <c r="G8966">
        <v>4</v>
      </c>
      <c r="H8966">
        <v>18</v>
      </c>
      <c r="P8966" t="s">
        <v>19103</v>
      </c>
      <c r="Q8966">
        <f t="shared" si="280"/>
        <v>17</v>
      </c>
      <c r="R8966" t="str">
        <f t="shared" si="281"/>
        <v>NOISE</v>
      </c>
    </row>
    <row r="8967" spans="1:18">
      <c r="A8967" t="s">
        <v>19899</v>
      </c>
      <c r="B8967">
        <v>1326352</v>
      </c>
      <c r="C8967" t="s">
        <v>19878</v>
      </c>
      <c r="D8967" t="s">
        <v>19870</v>
      </c>
      <c r="E8967">
        <v>56</v>
      </c>
      <c r="F8967">
        <v>61</v>
      </c>
      <c r="G8967">
        <v>6</v>
      </c>
      <c r="H8967">
        <v>45</v>
      </c>
      <c r="P8967" t="s">
        <v>19103</v>
      </c>
      <c r="Q8967">
        <f t="shared" si="280"/>
        <v>17</v>
      </c>
      <c r="R8967" t="str">
        <f t="shared" si="281"/>
        <v>NOISE</v>
      </c>
    </row>
    <row r="8968" spans="1:18">
      <c r="A8968" t="s">
        <v>19899</v>
      </c>
      <c r="B8968">
        <v>1673862</v>
      </c>
      <c r="C8968" t="s">
        <v>19870</v>
      </c>
      <c r="D8968" t="s">
        <v>19878</v>
      </c>
      <c r="E8968">
        <v>74</v>
      </c>
      <c r="F8968">
        <v>74</v>
      </c>
      <c r="G8968">
        <v>9</v>
      </c>
      <c r="H8968">
        <v>40</v>
      </c>
      <c r="P8968" t="s">
        <v>3256</v>
      </c>
      <c r="Q8968">
        <f t="shared" si="280"/>
        <v>17</v>
      </c>
      <c r="R8968" t="str">
        <f t="shared" si="281"/>
        <v>NOISE</v>
      </c>
    </row>
    <row r="8969" spans="1:18">
      <c r="A8969" t="s">
        <v>19899</v>
      </c>
      <c r="B8969">
        <v>1673897</v>
      </c>
      <c r="C8969" t="s">
        <v>19870</v>
      </c>
      <c r="D8969" t="s">
        <v>19878</v>
      </c>
      <c r="E8969">
        <v>140</v>
      </c>
      <c r="F8969">
        <v>11</v>
      </c>
      <c r="G8969">
        <v>26</v>
      </c>
      <c r="H8969">
        <v>7</v>
      </c>
      <c r="P8969" t="s">
        <v>3256</v>
      </c>
      <c r="Q8969">
        <f t="shared" si="280"/>
        <v>17</v>
      </c>
      <c r="R8969" t="str">
        <f t="shared" si="281"/>
        <v>NOISE</v>
      </c>
    </row>
    <row r="8970" spans="1:18">
      <c r="A8970" t="s">
        <v>19899</v>
      </c>
      <c r="B8970">
        <v>1673900</v>
      </c>
      <c r="C8970" t="s">
        <v>19869</v>
      </c>
      <c r="D8970" t="s">
        <v>19870</v>
      </c>
      <c r="E8970">
        <v>82</v>
      </c>
      <c r="F8970">
        <v>63</v>
      </c>
      <c r="G8970">
        <v>4</v>
      </c>
      <c r="H8970">
        <v>28</v>
      </c>
      <c r="P8970" t="s">
        <v>3256</v>
      </c>
      <c r="Q8970">
        <f t="shared" si="280"/>
        <v>17</v>
      </c>
      <c r="R8970" t="str">
        <f t="shared" si="281"/>
        <v>NOISE</v>
      </c>
    </row>
    <row r="8971" spans="1:18">
      <c r="A8971" t="s">
        <v>19899</v>
      </c>
      <c r="B8971">
        <v>1673948</v>
      </c>
      <c r="C8971" t="s">
        <v>19879</v>
      </c>
      <c r="D8971" t="s">
        <v>19870</v>
      </c>
      <c r="E8971">
        <v>132</v>
      </c>
      <c r="F8971">
        <v>3</v>
      </c>
      <c r="G8971">
        <v>38</v>
      </c>
      <c r="H8971">
        <v>7</v>
      </c>
      <c r="P8971" t="s">
        <v>3256</v>
      </c>
      <c r="Q8971">
        <f t="shared" si="280"/>
        <v>17</v>
      </c>
      <c r="R8971" t="str">
        <f t="shared" si="281"/>
        <v>NOISE</v>
      </c>
    </row>
    <row r="8972" spans="1:18">
      <c r="A8972" t="s">
        <v>19899</v>
      </c>
      <c r="B8972">
        <v>1673977</v>
      </c>
      <c r="C8972" t="s">
        <v>19879</v>
      </c>
      <c r="D8972" t="s">
        <v>19878</v>
      </c>
      <c r="E8972">
        <v>73</v>
      </c>
      <c r="F8972">
        <v>59</v>
      </c>
      <c r="G8972">
        <v>3</v>
      </c>
      <c r="H8972">
        <v>48</v>
      </c>
      <c r="P8972" t="s">
        <v>3256</v>
      </c>
      <c r="Q8972">
        <f t="shared" si="280"/>
        <v>17</v>
      </c>
      <c r="R8972" t="str">
        <f t="shared" si="281"/>
        <v>NOISE</v>
      </c>
    </row>
    <row r="8973" spans="1:18">
      <c r="A8973" t="s">
        <v>19899</v>
      </c>
      <c r="B8973">
        <v>1673997</v>
      </c>
      <c r="C8973" t="s">
        <v>19878</v>
      </c>
      <c r="D8973" t="s">
        <v>19870</v>
      </c>
      <c r="E8973">
        <v>58</v>
      </c>
      <c r="F8973">
        <v>54</v>
      </c>
      <c r="G8973">
        <v>2</v>
      </c>
      <c r="H8973">
        <v>56</v>
      </c>
      <c r="P8973" t="s">
        <v>3256</v>
      </c>
      <c r="Q8973">
        <f t="shared" si="280"/>
        <v>17</v>
      </c>
      <c r="R8973" t="str">
        <f t="shared" si="281"/>
        <v>NOISE</v>
      </c>
    </row>
    <row r="8974" spans="1:18">
      <c r="A8974" t="s">
        <v>19899</v>
      </c>
      <c r="B8974">
        <v>1673998</v>
      </c>
      <c r="C8974" t="s">
        <v>19878</v>
      </c>
      <c r="D8974" t="s">
        <v>19870</v>
      </c>
      <c r="E8974">
        <v>58</v>
      </c>
      <c r="F8974">
        <v>54</v>
      </c>
      <c r="G8974">
        <v>2</v>
      </c>
      <c r="H8974">
        <v>56</v>
      </c>
      <c r="P8974" t="s">
        <v>3256</v>
      </c>
      <c r="Q8974">
        <f t="shared" si="280"/>
        <v>17</v>
      </c>
      <c r="R8974" t="str">
        <f t="shared" si="281"/>
        <v>NOISE</v>
      </c>
    </row>
    <row r="8975" spans="1:18">
      <c r="A8975" t="s">
        <v>19899</v>
      </c>
      <c r="B8975">
        <v>1676707</v>
      </c>
      <c r="C8975" t="s">
        <v>19878</v>
      </c>
      <c r="D8975" t="s">
        <v>19879</v>
      </c>
      <c r="E8975">
        <v>61</v>
      </c>
      <c r="F8975">
        <v>59</v>
      </c>
      <c r="G8975">
        <v>25</v>
      </c>
      <c r="H8975">
        <v>94</v>
      </c>
      <c r="P8975" t="s">
        <v>3256</v>
      </c>
      <c r="Q8975">
        <f t="shared" si="280"/>
        <v>17</v>
      </c>
      <c r="R8975" t="str">
        <f t="shared" si="281"/>
        <v>NOISE</v>
      </c>
    </row>
    <row r="8976" spans="1:18">
      <c r="A8976" t="s">
        <v>19899</v>
      </c>
      <c r="B8976">
        <v>1676721</v>
      </c>
      <c r="C8976" t="s">
        <v>19870</v>
      </c>
      <c r="D8976" t="s">
        <v>19878</v>
      </c>
      <c r="E8976">
        <v>63</v>
      </c>
      <c r="F8976">
        <v>61</v>
      </c>
      <c r="G8976">
        <v>21</v>
      </c>
      <c r="H8976">
        <v>94</v>
      </c>
      <c r="P8976" t="s">
        <v>3256</v>
      </c>
      <c r="Q8976">
        <f t="shared" si="280"/>
        <v>17</v>
      </c>
      <c r="R8976" t="str">
        <f t="shared" si="281"/>
        <v>NOISE</v>
      </c>
    </row>
    <row r="8977" spans="1:18">
      <c r="A8977" t="s">
        <v>19899</v>
      </c>
      <c r="B8977">
        <v>1676747</v>
      </c>
      <c r="C8977" t="s">
        <v>19879</v>
      </c>
      <c r="D8977" t="s">
        <v>19870</v>
      </c>
      <c r="E8977">
        <v>63</v>
      </c>
      <c r="F8977">
        <v>59</v>
      </c>
      <c r="G8977">
        <v>15</v>
      </c>
      <c r="H8977">
        <v>86</v>
      </c>
      <c r="P8977" t="s">
        <v>3256</v>
      </c>
      <c r="Q8977">
        <f t="shared" si="280"/>
        <v>17</v>
      </c>
      <c r="R8977" t="str">
        <f t="shared" si="281"/>
        <v>NOISE</v>
      </c>
    </row>
    <row r="8978" spans="1:18">
      <c r="A8978" t="s">
        <v>19899</v>
      </c>
      <c r="B8978">
        <v>1676801</v>
      </c>
      <c r="C8978" t="s">
        <v>19879</v>
      </c>
      <c r="D8978" t="s">
        <v>19878</v>
      </c>
      <c r="E8978">
        <v>56</v>
      </c>
      <c r="F8978">
        <v>3</v>
      </c>
      <c r="G8978">
        <v>20</v>
      </c>
      <c r="H8978">
        <v>5</v>
      </c>
      <c r="P8978" t="s">
        <v>3256</v>
      </c>
      <c r="Q8978">
        <f t="shared" si="280"/>
        <v>17</v>
      </c>
      <c r="R8978" t="str">
        <f t="shared" si="281"/>
        <v>NOISE</v>
      </c>
    </row>
    <row r="8979" spans="1:18">
      <c r="A8979" t="s">
        <v>19899</v>
      </c>
      <c r="B8979">
        <v>1676837</v>
      </c>
      <c r="C8979" t="s">
        <v>19869</v>
      </c>
      <c r="D8979" t="s">
        <v>19870</v>
      </c>
      <c r="E8979">
        <v>60</v>
      </c>
      <c r="F8979">
        <v>51</v>
      </c>
      <c r="G8979">
        <v>8</v>
      </c>
      <c r="H8979">
        <v>60</v>
      </c>
      <c r="P8979" t="s">
        <v>3256</v>
      </c>
      <c r="Q8979">
        <f t="shared" si="280"/>
        <v>17</v>
      </c>
      <c r="R8979" t="str">
        <f t="shared" si="281"/>
        <v>NOISE</v>
      </c>
    </row>
    <row r="8980" spans="1:18">
      <c r="A8980" t="s">
        <v>19899</v>
      </c>
      <c r="B8980">
        <v>1676851</v>
      </c>
      <c r="C8980" t="s">
        <v>19869</v>
      </c>
      <c r="D8980" t="s">
        <v>19879</v>
      </c>
      <c r="E8980">
        <v>62</v>
      </c>
      <c r="F8980">
        <v>51</v>
      </c>
      <c r="G8980">
        <v>7</v>
      </c>
      <c r="H8980">
        <v>55</v>
      </c>
      <c r="P8980" t="s">
        <v>3256</v>
      </c>
      <c r="Q8980">
        <f t="shared" si="280"/>
        <v>17</v>
      </c>
      <c r="R8980" t="str">
        <f t="shared" si="281"/>
        <v>NOISE</v>
      </c>
    </row>
    <row r="8981" spans="1:18">
      <c r="A8981" t="s">
        <v>19899</v>
      </c>
      <c r="B8981">
        <v>1677038</v>
      </c>
      <c r="C8981" t="s">
        <v>19879</v>
      </c>
      <c r="D8981" t="s">
        <v>19869</v>
      </c>
      <c r="E8981">
        <v>59</v>
      </c>
      <c r="F8981">
        <v>47</v>
      </c>
      <c r="G8981">
        <v>5</v>
      </c>
      <c r="H8981">
        <v>67</v>
      </c>
      <c r="P8981" t="s">
        <v>3256</v>
      </c>
      <c r="Q8981">
        <f t="shared" si="280"/>
        <v>17</v>
      </c>
      <c r="R8981" t="str">
        <f t="shared" si="281"/>
        <v>NOISE</v>
      </c>
    </row>
    <row r="8982" spans="1:18">
      <c r="A8982" t="s">
        <v>19899</v>
      </c>
      <c r="B8982">
        <v>1677055</v>
      </c>
      <c r="C8982" t="s">
        <v>19869</v>
      </c>
      <c r="D8982" t="s">
        <v>19879</v>
      </c>
      <c r="E8982">
        <v>60</v>
      </c>
      <c r="F8982">
        <v>54</v>
      </c>
      <c r="G8982">
        <v>5</v>
      </c>
      <c r="H8982">
        <v>82</v>
      </c>
      <c r="P8982" t="s">
        <v>3256</v>
      </c>
      <c r="Q8982">
        <f t="shared" si="280"/>
        <v>17</v>
      </c>
      <c r="R8982" t="str">
        <f t="shared" si="281"/>
        <v>NOISE</v>
      </c>
    </row>
    <row r="8983" spans="1:18">
      <c r="A8983" t="s">
        <v>19899</v>
      </c>
      <c r="B8983">
        <v>1677301</v>
      </c>
      <c r="C8983" t="s">
        <v>19870</v>
      </c>
      <c r="D8983" t="s">
        <v>19878</v>
      </c>
      <c r="E8983">
        <v>75</v>
      </c>
      <c r="F8983">
        <v>64</v>
      </c>
      <c r="G8983">
        <v>23</v>
      </c>
      <c r="H8983">
        <v>57</v>
      </c>
      <c r="P8983" t="s">
        <v>3256</v>
      </c>
      <c r="Q8983">
        <f t="shared" si="280"/>
        <v>17</v>
      </c>
      <c r="R8983" t="str">
        <f t="shared" si="281"/>
        <v>NOISE</v>
      </c>
    </row>
    <row r="8984" spans="1:18">
      <c r="A8984" t="s">
        <v>19899</v>
      </c>
      <c r="B8984">
        <v>1677377</v>
      </c>
      <c r="C8984" t="s">
        <v>19870</v>
      </c>
      <c r="D8984" t="s">
        <v>19878</v>
      </c>
      <c r="E8984">
        <v>71</v>
      </c>
      <c r="F8984">
        <v>75</v>
      </c>
      <c r="G8984">
        <v>20</v>
      </c>
      <c r="H8984">
        <v>78</v>
      </c>
      <c r="P8984" t="s">
        <v>3256</v>
      </c>
      <c r="Q8984">
        <f t="shared" si="280"/>
        <v>17</v>
      </c>
      <c r="R8984" t="str">
        <f t="shared" si="281"/>
        <v>NOISE</v>
      </c>
    </row>
    <row r="8985" spans="1:18">
      <c r="A8985" t="s">
        <v>19884</v>
      </c>
      <c r="B8985">
        <v>295027</v>
      </c>
      <c r="C8985" t="s">
        <v>19878</v>
      </c>
      <c r="D8985" t="s">
        <v>19870</v>
      </c>
      <c r="E8985">
        <v>84</v>
      </c>
      <c r="F8985">
        <v>52</v>
      </c>
      <c r="G8985">
        <v>19</v>
      </c>
      <c r="H8985">
        <v>53</v>
      </c>
      <c r="I8985" t="s">
        <v>19410</v>
      </c>
      <c r="K8985" t="s">
        <v>19411</v>
      </c>
      <c r="L8985" t="s">
        <v>19873</v>
      </c>
      <c r="N8985" t="s">
        <v>3257</v>
      </c>
      <c r="O8985" t="s">
        <v>3258</v>
      </c>
      <c r="P8985" t="s">
        <v>19414</v>
      </c>
      <c r="Q8985">
        <f t="shared" si="280"/>
        <v>18</v>
      </c>
      <c r="R8985" t="str">
        <f t="shared" si="281"/>
        <v>NOISE</v>
      </c>
    </row>
    <row r="8986" spans="1:18">
      <c r="A8986" t="s">
        <v>19884</v>
      </c>
      <c r="B8986">
        <v>295034</v>
      </c>
      <c r="C8986" t="s">
        <v>19870</v>
      </c>
      <c r="D8986" t="s">
        <v>19878</v>
      </c>
      <c r="E8986">
        <v>81</v>
      </c>
      <c r="F8986">
        <v>51</v>
      </c>
      <c r="G8986">
        <v>16</v>
      </c>
      <c r="H8986">
        <v>48</v>
      </c>
      <c r="I8986" t="s">
        <v>19410</v>
      </c>
      <c r="K8986" t="s">
        <v>19411</v>
      </c>
      <c r="L8986" t="s">
        <v>19873</v>
      </c>
      <c r="N8986" t="s">
        <v>3259</v>
      </c>
      <c r="O8986" t="s">
        <v>3260</v>
      </c>
      <c r="P8986" t="s">
        <v>19414</v>
      </c>
      <c r="Q8986">
        <f t="shared" si="280"/>
        <v>18</v>
      </c>
      <c r="R8986" t="str">
        <f t="shared" si="281"/>
        <v>NOISE</v>
      </c>
    </row>
    <row r="8987" spans="1:18">
      <c r="A8987" t="s">
        <v>19884</v>
      </c>
      <c r="B8987">
        <v>295099</v>
      </c>
      <c r="C8987" t="s">
        <v>19870</v>
      </c>
      <c r="D8987" t="s">
        <v>19878</v>
      </c>
      <c r="E8987">
        <v>82</v>
      </c>
      <c r="F8987">
        <v>71</v>
      </c>
      <c r="G8987">
        <v>15</v>
      </c>
      <c r="H8987">
        <v>55</v>
      </c>
      <c r="I8987" t="s">
        <v>19410</v>
      </c>
      <c r="K8987" t="s">
        <v>19411</v>
      </c>
      <c r="L8987" t="s">
        <v>19873</v>
      </c>
      <c r="N8987" t="s">
        <v>3261</v>
      </c>
      <c r="O8987" t="s">
        <v>3262</v>
      </c>
      <c r="P8987" t="s">
        <v>19414</v>
      </c>
      <c r="Q8987">
        <f t="shared" si="280"/>
        <v>18</v>
      </c>
      <c r="R8987" t="str">
        <f t="shared" si="281"/>
        <v>NOISE</v>
      </c>
    </row>
    <row r="8988" spans="1:18">
      <c r="A8988" t="s">
        <v>19884</v>
      </c>
      <c r="B8988">
        <v>295176</v>
      </c>
      <c r="C8988" t="s">
        <v>19878</v>
      </c>
      <c r="D8988" t="s">
        <v>19870</v>
      </c>
      <c r="E8988">
        <v>69</v>
      </c>
      <c r="F8988">
        <v>80</v>
      </c>
      <c r="G8988">
        <v>18</v>
      </c>
      <c r="H8988">
        <v>80</v>
      </c>
      <c r="I8988" t="s">
        <v>19410</v>
      </c>
      <c r="K8988" t="s">
        <v>19411</v>
      </c>
      <c r="L8988" t="s">
        <v>19873</v>
      </c>
      <c r="N8988" t="s">
        <v>3263</v>
      </c>
      <c r="O8988" t="s">
        <v>6715</v>
      </c>
      <c r="P8988" t="s">
        <v>19414</v>
      </c>
      <c r="Q8988">
        <f t="shared" si="280"/>
        <v>18</v>
      </c>
      <c r="R8988" t="str">
        <f t="shared" si="281"/>
        <v>NOISE</v>
      </c>
    </row>
    <row r="8989" spans="1:18">
      <c r="A8989" t="s">
        <v>19884</v>
      </c>
      <c r="B8989">
        <v>295202</v>
      </c>
      <c r="C8989" t="s">
        <v>19878</v>
      </c>
      <c r="D8989" t="s">
        <v>19870</v>
      </c>
      <c r="E8989">
        <v>76</v>
      </c>
      <c r="F8989">
        <v>76</v>
      </c>
      <c r="G8989">
        <v>18</v>
      </c>
      <c r="H8989">
        <v>73</v>
      </c>
      <c r="I8989" t="s">
        <v>19410</v>
      </c>
      <c r="K8989" t="s">
        <v>19411</v>
      </c>
      <c r="L8989" t="s">
        <v>19873</v>
      </c>
      <c r="N8989" t="s">
        <v>17887</v>
      </c>
      <c r="O8989" t="s">
        <v>3264</v>
      </c>
      <c r="P8989" t="s">
        <v>19414</v>
      </c>
      <c r="Q8989">
        <f t="shared" si="280"/>
        <v>18</v>
      </c>
      <c r="R8989" t="str">
        <f t="shared" si="281"/>
        <v>NOISE</v>
      </c>
    </row>
    <row r="8990" spans="1:18">
      <c r="A8990" t="s">
        <v>19884</v>
      </c>
      <c r="B8990">
        <v>295779</v>
      </c>
      <c r="C8990" t="s">
        <v>19878</v>
      </c>
      <c r="D8990" t="s">
        <v>19870</v>
      </c>
      <c r="E8990">
        <v>86</v>
      </c>
      <c r="F8990">
        <v>56</v>
      </c>
      <c r="G8990">
        <v>13</v>
      </c>
      <c r="H8990">
        <v>35</v>
      </c>
      <c r="I8990" t="s">
        <v>19410</v>
      </c>
      <c r="K8990" t="s">
        <v>19411</v>
      </c>
      <c r="L8990" t="s">
        <v>19873</v>
      </c>
      <c r="N8990" t="s">
        <v>3265</v>
      </c>
      <c r="O8990" t="s">
        <v>3266</v>
      </c>
      <c r="P8990" t="s">
        <v>19414</v>
      </c>
      <c r="Q8990">
        <f t="shared" si="280"/>
        <v>18</v>
      </c>
      <c r="R8990" t="str">
        <f t="shared" si="281"/>
        <v>NOISE</v>
      </c>
    </row>
    <row r="8991" spans="1:18">
      <c r="A8991" t="s">
        <v>19884</v>
      </c>
      <c r="B8991">
        <v>296412</v>
      </c>
      <c r="C8991" t="s">
        <v>19869</v>
      </c>
      <c r="D8991" t="s">
        <v>19878</v>
      </c>
      <c r="E8991">
        <v>71</v>
      </c>
      <c r="F8991">
        <v>65</v>
      </c>
      <c r="G8991">
        <v>29</v>
      </c>
      <c r="H8991">
        <v>80</v>
      </c>
      <c r="I8991" t="s">
        <v>19410</v>
      </c>
      <c r="K8991" t="s">
        <v>19411</v>
      </c>
      <c r="L8991" t="s">
        <v>19873</v>
      </c>
      <c r="N8991" t="s">
        <v>3267</v>
      </c>
      <c r="O8991" t="s">
        <v>3268</v>
      </c>
      <c r="P8991" t="s">
        <v>19414</v>
      </c>
      <c r="Q8991">
        <f t="shared" si="280"/>
        <v>18</v>
      </c>
      <c r="R8991" t="str">
        <f t="shared" si="281"/>
        <v>NOISE</v>
      </c>
    </row>
    <row r="8992" spans="1:18">
      <c r="A8992" t="s">
        <v>19884</v>
      </c>
      <c r="B8992">
        <v>296643</v>
      </c>
      <c r="C8992" t="s">
        <v>19878</v>
      </c>
      <c r="D8992" t="s">
        <v>19870</v>
      </c>
      <c r="E8992">
        <v>105</v>
      </c>
      <c r="F8992">
        <v>8</v>
      </c>
      <c r="G8992">
        <v>78</v>
      </c>
      <c r="H8992">
        <v>14</v>
      </c>
      <c r="I8992" t="s">
        <v>19410</v>
      </c>
      <c r="K8992" t="s">
        <v>19411</v>
      </c>
      <c r="L8992" t="s">
        <v>19873</v>
      </c>
      <c r="N8992" t="s">
        <v>3269</v>
      </c>
      <c r="O8992" t="s">
        <v>3270</v>
      </c>
      <c r="P8992" t="s">
        <v>19414</v>
      </c>
      <c r="Q8992">
        <f t="shared" si="280"/>
        <v>18</v>
      </c>
      <c r="R8992" t="str">
        <f t="shared" si="281"/>
        <v>NOISE</v>
      </c>
    </row>
    <row r="8993" spans="1:18">
      <c r="A8993" t="s">
        <v>19884</v>
      </c>
      <c r="B8993">
        <v>296681</v>
      </c>
      <c r="C8993" t="s">
        <v>19879</v>
      </c>
      <c r="D8993" t="s">
        <v>19869</v>
      </c>
      <c r="E8993">
        <v>58</v>
      </c>
      <c r="F8993">
        <v>60</v>
      </c>
      <c r="G8993">
        <v>21</v>
      </c>
      <c r="H8993">
        <v>47</v>
      </c>
      <c r="I8993" t="s">
        <v>19410</v>
      </c>
      <c r="K8993" t="s">
        <v>19411</v>
      </c>
      <c r="L8993" t="s">
        <v>19873</v>
      </c>
      <c r="N8993" t="s">
        <v>3271</v>
      </c>
      <c r="O8993" t="s">
        <v>3272</v>
      </c>
      <c r="P8993" t="s">
        <v>19414</v>
      </c>
      <c r="Q8993">
        <f t="shared" si="280"/>
        <v>18</v>
      </c>
      <c r="R8993" t="str">
        <f t="shared" si="281"/>
        <v>NOISE</v>
      </c>
    </row>
    <row r="8994" spans="1:18">
      <c r="A8994" t="s">
        <v>19884</v>
      </c>
      <c r="B8994">
        <v>298508</v>
      </c>
      <c r="C8994" t="s">
        <v>19879</v>
      </c>
      <c r="D8994" t="s">
        <v>19869</v>
      </c>
      <c r="E8994">
        <v>77</v>
      </c>
      <c r="F8994">
        <v>88</v>
      </c>
      <c r="G8994">
        <v>17</v>
      </c>
      <c r="H8994">
        <v>47</v>
      </c>
      <c r="I8994" t="s">
        <v>19410</v>
      </c>
      <c r="K8994" t="s">
        <v>19411</v>
      </c>
      <c r="L8994" t="s">
        <v>19873</v>
      </c>
      <c r="N8994" t="s">
        <v>3273</v>
      </c>
      <c r="O8994" t="s">
        <v>3274</v>
      </c>
      <c r="P8994" t="s">
        <v>19414</v>
      </c>
      <c r="Q8994">
        <f t="shared" si="280"/>
        <v>18</v>
      </c>
      <c r="R8994" t="str">
        <f t="shared" si="281"/>
        <v>NOISE</v>
      </c>
    </row>
    <row r="8995" spans="1:18">
      <c r="A8995" t="s">
        <v>19884</v>
      </c>
      <c r="B8995">
        <v>298529</v>
      </c>
      <c r="C8995" t="s">
        <v>19869</v>
      </c>
      <c r="D8995" t="s">
        <v>19879</v>
      </c>
      <c r="E8995">
        <v>84</v>
      </c>
      <c r="F8995">
        <v>95</v>
      </c>
      <c r="G8995">
        <v>18</v>
      </c>
      <c r="H8995">
        <v>48</v>
      </c>
      <c r="I8995" t="s">
        <v>19410</v>
      </c>
      <c r="K8995" t="s">
        <v>19411</v>
      </c>
      <c r="L8995" t="s">
        <v>19873</v>
      </c>
      <c r="N8995" t="s">
        <v>3275</v>
      </c>
      <c r="O8995" t="s">
        <v>3276</v>
      </c>
      <c r="P8995" t="s">
        <v>19414</v>
      </c>
      <c r="Q8995">
        <f t="shared" si="280"/>
        <v>18</v>
      </c>
      <c r="R8995" t="str">
        <f t="shared" si="281"/>
        <v>NOISE</v>
      </c>
    </row>
    <row r="8996" spans="1:18">
      <c r="A8996" t="s">
        <v>19884</v>
      </c>
      <c r="B8996">
        <v>298555</v>
      </c>
      <c r="C8996" t="s">
        <v>19878</v>
      </c>
      <c r="D8996" t="s">
        <v>19870</v>
      </c>
      <c r="E8996">
        <v>78</v>
      </c>
      <c r="F8996">
        <v>91</v>
      </c>
      <c r="G8996">
        <v>22</v>
      </c>
      <c r="H8996">
        <v>52</v>
      </c>
      <c r="I8996" t="s">
        <v>19410</v>
      </c>
      <c r="K8996" t="s">
        <v>19411</v>
      </c>
      <c r="L8996" t="s">
        <v>19873</v>
      </c>
      <c r="N8996" t="s">
        <v>3277</v>
      </c>
      <c r="O8996" t="s">
        <v>3278</v>
      </c>
      <c r="P8996" t="s">
        <v>19414</v>
      </c>
      <c r="Q8996">
        <f t="shared" si="280"/>
        <v>18</v>
      </c>
      <c r="R8996" t="str">
        <f t="shared" si="281"/>
        <v>NOISE</v>
      </c>
    </row>
    <row r="8997" spans="1:18">
      <c r="A8997" t="s">
        <v>19884</v>
      </c>
      <c r="B8997">
        <v>300974</v>
      </c>
      <c r="C8997" t="s">
        <v>19879</v>
      </c>
      <c r="D8997" t="s">
        <v>19869</v>
      </c>
      <c r="E8997">
        <v>84</v>
      </c>
      <c r="F8997">
        <v>71</v>
      </c>
      <c r="G8997">
        <v>25</v>
      </c>
      <c r="H8997">
        <v>97</v>
      </c>
      <c r="I8997" t="s">
        <v>19410</v>
      </c>
      <c r="K8997" t="s">
        <v>19411</v>
      </c>
      <c r="L8997" t="s">
        <v>19873</v>
      </c>
      <c r="N8997" t="s">
        <v>3279</v>
      </c>
      <c r="O8997" t="s">
        <v>3280</v>
      </c>
      <c r="P8997" t="s">
        <v>19414</v>
      </c>
      <c r="Q8997">
        <f t="shared" si="280"/>
        <v>18</v>
      </c>
      <c r="R8997" t="str">
        <f t="shared" si="281"/>
        <v>NOISE</v>
      </c>
    </row>
    <row r="8998" spans="1:18">
      <c r="A8998" t="s">
        <v>19884</v>
      </c>
      <c r="B8998">
        <v>301096</v>
      </c>
      <c r="C8998" t="s">
        <v>19869</v>
      </c>
      <c r="D8998" t="s">
        <v>19879</v>
      </c>
      <c r="E8998">
        <v>83</v>
      </c>
      <c r="F8998">
        <v>71</v>
      </c>
      <c r="G8998">
        <v>17</v>
      </c>
      <c r="H8998">
        <v>81</v>
      </c>
      <c r="I8998" t="s">
        <v>19410</v>
      </c>
      <c r="K8998" t="s">
        <v>19411</v>
      </c>
      <c r="L8998" t="s">
        <v>19873</v>
      </c>
      <c r="N8998" t="s">
        <v>3281</v>
      </c>
      <c r="O8998" t="s">
        <v>3282</v>
      </c>
      <c r="P8998" t="s">
        <v>19414</v>
      </c>
      <c r="Q8998">
        <f t="shared" si="280"/>
        <v>18</v>
      </c>
      <c r="R8998" t="str">
        <f t="shared" si="281"/>
        <v>NOISE</v>
      </c>
    </row>
    <row r="8999" spans="1:18">
      <c r="A8999" t="s">
        <v>19884</v>
      </c>
      <c r="B8999">
        <v>301130</v>
      </c>
      <c r="C8999" t="s">
        <v>19870</v>
      </c>
      <c r="D8999" t="s">
        <v>19878</v>
      </c>
      <c r="E8999">
        <v>88</v>
      </c>
      <c r="F8999">
        <v>70</v>
      </c>
      <c r="G8999">
        <v>16</v>
      </c>
      <c r="H8999">
        <v>73</v>
      </c>
      <c r="I8999" t="s">
        <v>19410</v>
      </c>
      <c r="K8999" t="s">
        <v>19411</v>
      </c>
      <c r="L8999" t="s">
        <v>19873</v>
      </c>
      <c r="N8999" t="s">
        <v>3283</v>
      </c>
      <c r="O8999" t="s">
        <v>3284</v>
      </c>
      <c r="P8999" t="s">
        <v>19414</v>
      </c>
      <c r="Q8999">
        <f t="shared" si="280"/>
        <v>18</v>
      </c>
      <c r="R8999" t="str">
        <f t="shared" si="281"/>
        <v>NOISE</v>
      </c>
    </row>
    <row r="9000" spans="1:18">
      <c r="A9000" t="s">
        <v>19884</v>
      </c>
      <c r="B9000">
        <v>301162</v>
      </c>
      <c r="C9000" t="s">
        <v>19878</v>
      </c>
      <c r="D9000" t="s">
        <v>19870</v>
      </c>
      <c r="E9000">
        <v>74</v>
      </c>
      <c r="F9000">
        <v>70</v>
      </c>
      <c r="G9000">
        <v>10</v>
      </c>
      <c r="H9000">
        <v>57</v>
      </c>
      <c r="I9000" t="s">
        <v>19410</v>
      </c>
      <c r="K9000" t="s">
        <v>19411</v>
      </c>
      <c r="L9000" t="s">
        <v>19873</v>
      </c>
      <c r="N9000" t="s">
        <v>3285</v>
      </c>
      <c r="O9000" t="s">
        <v>3286</v>
      </c>
      <c r="P9000" t="s">
        <v>19414</v>
      </c>
      <c r="Q9000">
        <f t="shared" si="280"/>
        <v>18</v>
      </c>
      <c r="R9000" t="str">
        <f t="shared" si="281"/>
        <v>NOISE</v>
      </c>
    </row>
    <row r="9001" spans="1:18">
      <c r="A9001" t="s">
        <v>19884</v>
      </c>
      <c r="B9001">
        <v>301247</v>
      </c>
      <c r="C9001" t="s">
        <v>19879</v>
      </c>
      <c r="D9001" t="s">
        <v>19869</v>
      </c>
      <c r="E9001">
        <v>65</v>
      </c>
      <c r="F9001">
        <v>71</v>
      </c>
      <c r="G9001">
        <v>5</v>
      </c>
      <c r="H9001">
        <v>39</v>
      </c>
      <c r="I9001" t="s">
        <v>19410</v>
      </c>
      <c r="K9001" t="s">
        <v>19411</v>
      </c>
      <c r="L9001" t="s">
        <v>19873</v>
      </c>
      <c r="N9001" t="s">
        <v>3287</v>
      </c>
      <c r="O9001" t="s">
        <v>3288</v>
      </c>
      <c r="P9001" t="s">
        <v>19414</v>
      </c>
      <c r="Q9001">
        <f t="shared" si="280"/>
        <v>18</v>
      </c>
      <c r="R9001" t="str">
        <f t="shared" si="281"/>
        <v>NOISE</v>
      </c>
    </row>
    <row r="9002" spans="1:18">
      <c r="A9002" t="s">
        <v>19884</v>
      </c>
      <c r="B9002">
        <v>301328</v>
      </c>
      <c r="C9002" t="s">
        <v>19869</v>
      </c>
      <c r="D9002" t="s">
        <v>19879</v>
      </c>
      <c r="E9002">
        <v>89</v>
      </c>
      <c r="F9002">
        <v>65</v>
      </c>
      <c r="G9002">
        <v>4</v>
      </c>
      <c r="H9002">
        <v>28</v>
      </c>
      <c r="I9002" t="s">
        <v>19410</v>
      </c>
      <c r="K9002" t="s">
        <v>19411</v>
      </c>
      <c r="L9002" t="s">
        <v>19873</v>
      </c>
      <c r="N9002" t="s">
        <v>3289</v>
      </c>
      <c r="O9002" t="s">
        <v>3290</v>
      </c>
      <c r="P9002" t="s">
        <v>19414</v>
      </c>
      <c r="Q9002">
        <f t="shared" si="280"/>
        <v>18</v>
      </c>
      <c r="R9002" t="str">
        <f t="shared" si="281"/>
        <v>NOISE</v>
      </c>
    </row>
    <row r="9003" spans="1:18">
      <c r="A9003" t="s">
        <v>19884</v>
      </c>
      <c r="B9003">
        <v>1329311</v>
      </c>
      <c r="C9003" t="s">
        <v>19878</v>
      </c>
      <c r="D9003" t="s">
        <v>19870</v>
      </c>
      <c r="E9003">
        <v>63</v>
      </c>
      <c r="F9003">
        <v>76</v>
      </c>
      <c r="G9003">
        <v>19</v>
      </c>
      <c r="H9003">
        <v>63</v>
      </c>
      <c r="I9003" t="s">
        <v>3291</v>
      </c>
      <c r="K9003" t="s">
        <v>3292</v>
      </c>
      <c r="L9003" t="s">
        <v>19873</v>
      </c>
      <c r="N9003" t="s">
        <v>3293</v>
      </c>
      <c r="O9003" t="s">
        <v>3294</v>
      </c>
      <c r="P9003" t="s">
        <v>3295</v>
      </c>
      <c r="Q9003">
        <f t="shared" si="280"/>
        <v>18</v>
      </c>
      <c r="R9003" t="str">
        <f t="shared" si="281"/>
        <v>NOISE</v>
      </c>
    </row>
    <row r="9004" spans="1:18">
      <c r="A9004" t="s">
        <v>19884</v>
      </c>
      <c r="B9004">
        <v>1329317</v>
      </c>
      <c r="C9004" t="s">
        <v>19870</v>
      </c>
      <c r="D9004" t="s">
        <v>19878</v>
      </c>
      <c r="E9004">
        <v>65</v>
      </c>
      <c r="F9004">
        <v>69</v>
      </c>
      <c r="G9004">
        <v>19</v>
      </c>
      <c r="H9004">
        <v>67</v>
      </c>
      <c r="I9004" t="s">
        <v>3291</v>
      </c>
      <c r="K9004" t="s">
        <v>3292</v>
      </c>
      <c r="L9004" t="s">
        <v>19873</v>
      </c>
      <c r="N9004" t="s">
        <v>3042</v>
      </c>
      <c r="O9004" t="s">
        <v>3043</v>
      </c>
      <c r="P9004" t="s">
        <v>3295</v>
      </c>
      <c r="Q9004">
        <f t="shared" si="280"/>
        <v>18</v>
      </c>
      <c r="R9004" t="str">
        <f t="shared" si="281"/>
        <v>NOISE</v>
      </c>
    </row>
    <row r="9005" spans="1:18">
      <c r="A9005" t="s">
        <v>19884</v>
      </c>
      <c r="B9005">
        <v>1329406</v>
      </c>
      <c r="C9005" t="s">
        <v>19869</v>
      </c>
      <c r="D9005" t="s">
        <v>19879</v>
      </c>
      <c r="E9005">
        <v>62</v>
      </c>
      <c r="F9005">
        <v>56</v>
      </c>
      <c r="G9005">
        <v>18</v>
      </c>
      <c r="H9005">
        <v>55</v>
      </c>
      <c r="I9005" t="s">
        <v>3291</v>
      </c>
      <c r="K9005" t="s">
        <v>3292</v>
      </c>
      <c r="L9005" t="s">
        <v>19873</v>
      </c>
      <c r="N9005" t="s">
        <v>3044</v>
      </c>
      <c r="O9005" t="s">
        <v>3045</v>
      </c>
      <c r="P9005" t="s">
        <v>3295</v>
      </c>
      <c r="Q9005">
        <f t="shared" si="280"/>
        <v>18</v>
      </c>
      <c r="R9005" t="str">
        <f t="shared" si="281"/>
        <v>NOISE</v>
      </c>
    </row>
    <row r="9006" spans="1:18">
      <c r="A9006" t="s">
        <v>19884</v>
      </c>
      <c r="B9006">
        <v>1329478</v>
      </c>
      <c r="C9006" t="s">
        <v>19869</v>
      </c>
      <c r="D9006" t="s">
        <v>19879</v>
      </c>
      <c r="E9006">
        <v>74</v>
      </c>
      <c r="F9006">
        <v>67</v>
      </c>
      <c r="G9006">
        <v>12</v>
      </c>
      <c r="H9006">
        <v>63</v>
      </c>
      <c r="I9006" t="s">
        <v>3291</v>
      </c>
      <c r="K9006" t="s">
        <v>3292</v>
      </c>
      <c r="L9006" t="s">
        <v>19873</v>
      </c>
      <c r="N9006" t="s">
        <v>3046</v>
      </c>
      <c r="O9006" t="s">
        <v>3047</v>
      </c>
      <c r="P9006" t="s">
        <v>3295</v>
      </c>
      <c r="Q9006">
        <f t="shared" si="280"/>
        <v>18</v>
      </c>
      <c r="R9006" t="str">
        <f t="shared" si="281"/>
        <v>NOISE</v>
      </c>
    </row>
    <row r="9007" spans="1:18">
      <c r="A9007" t="s">
        <v>19884</v>
      </c>
      <c r="B9007">
        <v>1329630</v>
      </c>
      <c r="C9007" t="s">
        <v>19879</v>
      </c>
      <c r="D9007" t="s">
        <v>19870</v>
      </c>
      <c r="E9007">
        <v>90</v>
      </c>
      <c r="F9007">
        <v>77</v>
      </c>
      <c r="G9007">
        <v>15</v>
      </c>
      <c r="H9007">
        <v>71</v>
      </c>
      <c r="I9007" t="s">
        <v>3291</v>
      </c>
      <c r="K9007" t="s">
        <v>3292</v>
      </c>
      <c r="L9007" t="s">
        <v>19873</v>
      </c>
      <c r="N9007" t="s">
        <v>3048</v>
      </c>
      <c r="O9007" t="s">
        <v>3049</v>
      </c>
      <c r="P9007" t="s">
        <v>3295</v>
      </c>
      <c r="Q9007">
        <f t="shared" si="280"/>
        <v>18</v>
      </c>
      <c r="R9007" t="str">
        <f t="shared" si="281"/>
        <v>NOISE</v>
      </c>
    </row>
    <row r="9008" spans="1:18">
      <c r="A9008" t="s">
        <v>19884</v>
      </c>
      <c r="B9008">
        <v>1330002</v>
      </c>
      <c r="C9008" t="s">
        <v>19870</v>
      </c>
      <c r="D9008" t="s">
        <v>19869</v>
      </c>
      <c r="E9008">
        <v>67</v>
      </c>
      <c r="F9008">
        <v>65</v>
      </c>
      <c r="G9008">
        <v>24</v>
      </c>
      <c r="H9008">
        <v>61</v>
      </c>
      <c r="I9008" t="s">
        <v>3291</v>
      </c>
      <c r="K9008" t="s">
        <v>3292</v>
      </c>
      <c r="L9008" t="s">
        <v>19873</v>
      </c>
      <c r="N9008" t="s">
        <v>3050</v>
      </c>
      <c r="O9008" t="s">
        <v>3051</v>
      </c>
      <c r="P9008" t="s">
        <v>3295</v>
      </c>
      <c r="Q9008">
        <f t="shared" si="280"/>
        <v>18</v>
      </c>
      <c r="R9008" t="str">
        <f t="shared" si="281"/>
        <v>NOISE</v>
      </c>
    </row>
    <row r="9009" spans="1:18">
      <c r="A9009" t="s">
        <v>19884</v>
      </c>
      <c r="B9009">
        <v>1330046</v>
      </c>
      <c r="C9009" t="s">
        <v>19870</v>
      </c>
      <c r="D9009" t="s">
        <v>19878</v>
      </c>
      <c r="E9009">
        <v>52</v>
      </c>
      <c r="F9009">
        <v>56</v>
      </c>
      <c r="G9009">
        <v>31</v>
      </c>
      <c r="H9009">
        <v>72</v>
      </c>
      <c r="I9009" t="s">
        <v>3291</v>
      </c>
      <c r="K9009" t="s">
        <v>3292</v>
      </c>
      <c r="L9009" t="s">
        <v>19873</v>
      </c>
      <c r="N9009" t="s">
        <v>3052</v>
      </c>
      <c r="O9009" t="s">
        <v>18722</v>
      </c>
      <c r="P9009" t="s">
        <v>3295</v>
      </c>
      <c r="Q9009">
        <f t="shared" si="280"/>
        <v>18</v>
      </c>
      <c r="R9009" t="str">
        <f t="shared" si="281"/>
        <v>NOISE</v>
      </c>
    </row>
    <row r="9010" spans="1:18">
      <c r="A9010" t="s">
        <v>19884</v>
      </c>
      <c r="B9010">
        <v>1330095</v>
      </c>
      <c r="C9010" t="s">
        <v>19870</v>
      </c>
      <c r="D9010" t="s">
        <v>19878</v>
      </c>
      <c r="E9010">
        <v>65</v>
      </c>
      <c r="F9010">
        <v>78</v>
      </c>
      <c r="G9010">
        <v>34</v>
      </c>
      <c r="H9010">
        <v>73</v>
      </c>
      <c r="I9010" t="s">
        <v>3291</v>
      </c>
      <c r="K9010" t="s">
        <v>3292</v>
      </c>
      <c r="L9010" t="s">
        <v>19873</v>
      </c>
      <c r="N9010" t="s">
        <v>3053</v>
      </c>
      <c r="O9010" t="s">
        <v>12480</v>
      </c>
      <c r="P9010" t="s">
        <v>3295</v>
      </c>
      <c r="Q9010">
        <f t="shared" si="280"/>
        <v>18</v>
      </c>
      <c r="R9010" t="str">
        <f t="shared" si="281"/>
        <v>NOISE</v>
      </c>
    </row>
    <row r="9011" spans="1:18">
      <c r="A9011" t="s">
        <v>19884</v>
      </c>
      <c r="B9011">
        <v>1330101</v>
      </c>
      <c r="C9011" t="s">
        <v>19879</v>
      </c>
      <c r="D9011" t="s">
        <v>19878</v>
      </c>
      <c r="E9011">
        <v>65</v>
      </c>
      <c r="F9011">
        <v>80</v>
      </c>
      <c r="G9011">
        <v>33</v>
      </c>
      <c r="H9011">
        <v>75</v>
      </c>
      <c r="I9011" t="s">
        <v>3291</v>
      </c>
      <c r="K9011" t="s">
        <v>3292</v>
      </c>
      <c r="L9011" t="s">
        <v>19873</v>
      </c>
      <c r="N9011" t="s">
        <v>3054</v>
      </c>
      <c r="O9011" t="s">
        <v>3055</v>
      </c>
      <c r="P9011" t="s">
        <v>3295</v>
      </c>
      <c r="Q9011">
        <f t="shared" si="280"/>
        <v>18</v>
      </c>
      <c r="R9011" t="str">
        <f t="shared" si="281"/>
        <v>NOISE</v>
      </c>
    </row>
    <row r="9012" spans="1:18">
      <c r="A9012" t="s">
        <v>19884</v>
      </c>
      <c r="B9012">
        <v>1330515</v>
      </c>
      <c r="C9012" t="s">
        <v>19879</v>
      </c>
      <c r="D9012" t="s">
        <v>19870</v>
      </c>
      <c r="E9012">
        <v>65</v>
      </c>
      <c r="F9012">
        <v>70</v>
      </c>
      <c r="G9012">
        <v>21</v>
      </c>
      <c r="H9012">
        <v>54</v>
      </c>
      <c r="I9012" t="s">
        <v>3291</v>
      </c>
      <c r="K9012" t="s">
        <v>3292</v>
      </c>
      <c r="L9012" t="s">
        <v>19873</v>
      </c>
      <c r="N9012" t="s">
        <v>3056</v>
      </c>
      <c r="O9012" t="s">
        <v>3057</v>
      </c>
      <c r="P9012" t="s">
        <v>3295</v>
      </c>
      <c r="Q9012">
        <f t="shared" si="280"/>
        <v>18</v>
      </c>
      <c r="R9012" t="str">
        <f t="shared" si="281"/>
        <v>NOISE</v>
      </c>
    </row>
    <row r="9013" spans="1:18">
      <c r="A9013" t="s">
        <v>19884</v>
      </c>
      <c r="B9013">
        <v>1330551</v>
      </c>
      <c r="C9013" t="s">
        <v>19878</v>
      </c>
      <c r="D9013" t="s">
        <v>19870</v>
      </c>
      <c r="E9013">
        <v>60</v>
      </c>
      <c r="F9013">
        <v>60</v>
      </c>
      <c r="G9013">
        <v>16</v>
      </c>
      <c r="H9013">
        <v>45</v>
      </c>
      <c r="I9013" t="s">
        <v>3291</v>
      </c>
      <c r="K9013" t="s">
        <v>3292</v>
      </c>
      <c r="L9013" t="s">
        <v>19873</v>
      </c>
      <c r="N9013" t="s">
        <v>3058</v>
      </c>
      <c r="O9013" t="s">
        <v>3059</v>
      </c>
      <c r="P9013" t="s">
        <v>3295</v>
      </c>
      <c r="Q9013">
        <f t="shared" si="280"/>
        <v>18</v>
      </c>
      <c r="R9013" t="str">
        <f t="shared" si="281"/>
        <v>NOISE</v>
      </c>
    </row>
    <row r="9014" spans="1:18">
      <c r="A9014" t="s">
        <v>19884</v>
      </c>
      <c r="B9014">
        <v>1330737</v>
      </c>
      <c r="C9014" t="s">
        <v>19869</v>
      </c>
      <c r="D9014" t="s">
        <v>19879</v>
      </c>
      <c r="E9014">
        <v>80</v>
      </c>
      <c r="F9014">
        <v>58</v>
      </c>
      <c r="G9014">
        <v>12</v>
      </c>
      <c r="H9014">
        <v>54</v>
      </c>
      <c r="I9014" t="s">
        <v>3291</v>
      </c>
      <c r="K9014" t="s">
        <v>3292</v>
      </c>
      <c r="L9014" t="s">
        <v>19873</v>
      </c>
      <c r="N9014" t="s">
        <v>3060</v>
      </c>
      <c r="O9014" t="s">
        <v>5198</v>
      </c>
      <c r="P9014" t="s">
        <v>3295</v>
      </c>
      <c r="Q9014">
        <f t="shared" si="280"/>
        <v>18</v>
      </c>
      <c r="R9014" t="str">
        <f t="shared" si="281"/>
        <v>NOISE</v>
      </c>
    </row>
    <row r="9015" spans="1:18">
      <c r="A9015" t="s">
        <v>19884</v>
      </c>
      <c r="B9015">
        <v>1330852</v>
      </c>
      <c r="C9015" t="s">
        <v>19878</v>
      </c>
      <c r="D9015" t="s">
        <v>19869</v>
      </c>
      <c r="E9015">
        <v>83</v>
      </c>
      <c r="F9015">
        <v>71</v>
      </c>
      <c r="G9015">
        <v>17</v>
      </c>
      <c r="H9015">
        <v>67</v>
      </c>
      <c r="I9015" t="s">
        <v>3291</v>
      </c>
      <c r="K9015" t="s">
        <v>3292</v>
      </c>
      <c r="L9015" t="s">
        <v>19873</v>
      </c>
      <c r="N9015" t="s">
        <v>3061</v>
      </c>
      <c r="O9015" t="s">
        <v>3062</v>
      </c>
      <c r="P9015" t="s">
        <v>3295</v>
      </c>
      <c r="Q9015">
        <f t="shared" si="280"/>
        <v>18</v>
      </c>
      <c r="R9015" t="str">
        <f t="shared" si="281"/>
        <v>NOISE</v>
      </c>
    </row>
    <row r="9016" spans="1:18">
      <c r="A9016" t="s">
        <v>19884</v>
      </c>
      <c r="B9016">
        <v>1331075</v>
      </c>
      <c r="C9016" t="s">
        <v>19870</v>
      </c>
      <c r="D9016" t="s">
        <v>19878</v>
      </c>
      <c r="E9016">
        <v>65</v>
      </c>
      <c r="F9016">
        <v>79</v>
      </c>
      <c r="G9016">
        <v>22</v>
      </c>
      <c r="H9016">
        <v>74</v>
      </c>
      <c r="I9016" t="s">
        <v>3291</v>
      </c>
      <c r="K9016" t="s">
        <v>3292</v>
      </c>
      <c r="L9016" t="s">
        <v>19873</v>
      </c>
      <c r="N9016" t="s">
        <v>3063</v>
      </c>
      <c r="O9016" t="s">
        <v>11013</v>
      </c>
      <c r="P9016" t="s">
        <v>3295</v>
      </c>
      <c r="Q9016">
        <f t="shared" si="280"/>
        <v>18</v>
      </c>
      <c r="R9016" t="str">
        <f t="shared" si="281"/>
        <v>NOISE</v>
      </c>
    </row>
    <row r="9017" spans="1:18">
      <c r="A9017" t="s">
        <v>19884</v>
      </c>
      <c r="B9017">
        <v>1331083</v>
      </c>
      <c r="C9017" t="s">
        <v>19869</v>
      </c>
      <c r="D9017" t="s">
        <v>19879</v>
      </c>
      <c r="E9017">
        <v>65</v>
      </c>
      <c r="F9017">
        <v>71</v>
      </c>
      <c r="G9017">
        <v>21</v>
      </c>
      <c r="H9017">
        <v>71</v>
      </c>
      <c r="I9017" t="s">
        <v>3291</v>
      </c>
      <c r="K9017" t="s">
        <v>3292</v>
      </c>
      <c r="L9017" t="s">
        <v>19873</v>
      </c>
      <c r="N9017" t="s">
        <v>3064</v>
      </c>
      <c r="O9017" t="s">
        <v>3065</v>
      </c>
      <c r="P9017" t="s">
        <v>3295</v>
      </c>
      <c r="Q9017">
        <f t="shared" si="280"/>
        <v>18</v>
      </c>
      <c r="R9017" t="str">
        <f t="shared" si="281"/>
        <v>NOISE</v>
      </c>
    </row>
    <row r="9018" spans="1:18">
      <c r="A9018" t="s">
        <v>19884</v>
      </c>
      <c r="B9018">
        <v>1331084</v>
      </c>
      <c r="C9018" t="s">
        <v>19878</v>
      </c>
      <c r="D9018" t="s">
        <v>19869</v>
      </c>
      <c r="E9018">
        <v>65</v>
      </c>
      <c r="F9018">
        <v>69</v>
      </c>
      <c r="G9018">
        <v>22</v>
      </c>
      <c r="H9018">
        <v>71</v>
      </c>
      <c r="I9018" t="s">
        <v>3291</v>
      </c>
      <c r="K9018" t="s">
        <v>3292</v>
      </c>
      <c r="L9018" t="s">
        <v>19873</v>
      </c>
      <c r="N9018" t="s">
        <v>3066</v>
      </c>
      <c r="O9018" t="s">
        <v>3067</v>
      </c>
      <c r="P9018" t="s">
        <v>3295</v>
      </c>
      <c r="Q9018">
        <f t="shared" si="280"/>
        <v>18</v>
      </c>
      <c r="R9018" t="str">
        <f t="shared" si="281"/>
        <v>NOISE</v>
      </c>
    </row>
    <row r="9019" spans="1:18">
      <c r="A9019" t="s">
        <v>19884</v>
      </c>
      <c r="B9019">
        <v>1331094</v>
      </c>
      <c r="C9019" t="s">
        <v>19869</v>
      </c>
      <c r="D9019" t="s">
        <v>19879</v>
      </c>
      <c r="E9019">
        <v>71</v>
      </c>
      <c r="F9019">
        <v>69</v>
      </c>
      <c r="G9019">
        <v>27</v>
      </c>
      <c r="H9019">
        <v>70</v>
      </c>
      <c r="I9019" t="s">
        <v>3291</v>
      </c>
      <c r="K9019" t="s">
        <v>3292</v>
      </c>
      <c r="L9019" t="s">
        <v>19873</v>
      </c>
      <c r="N9019" t="s">
        <v>6609</v>
      </c>
      <c r="O9019" t="s">
        <v>3068</v>
      </c>
      <c r="P9019" t="s">
        <v>3295</v>
      </c>
      <c r="Q9019">
        <f t="shared" si="280"/>
        <v>18</v>
      </c>
      <c r="R9019" t="str">
        <f t="shared" si="281"/>
        <v>NOISE</v>
      </c>
    </row>
    <row r="9020" spans="1:18">
      <c r="A9020" t="s">
        <v>19884</v>
      </c>
      <c r="B9020">
        <v>1331100</v>
      </c>
      <c r="C9020" t="s">
        <v>19869</v>
      </c>
      <c r="D9020" t="s">
        <v>19870</v>
      </c>
      <c r="E9020">
        <v>63</v>
      </c>
      <c r="F9020">
        <v>67</v>
      </c>
      <c r="G9020">
        <v>29</v>
      </c>
      <c r="H9020">
        <v>72</v>
      </c>
      <c r="I9020" t="s">
        <v>3291</v>
      </c>
      <c r="K9020" t="s">
        <v>3292</v>
      </c>
      <c r="L9020" t="s">
        <v>19873</v>
      </c>
      <c r="N9020" t="s">
        <v>18785</v>
      </c>
      <c r="O9020" t="s">
        <v>3069</v>
      </c>
      <c r="P9020" t="s">
        <v>3295</v>
      </c>
      <c r="Q9020">
        <f t="shared" si="280"/>
        <v>18</v>
      </c>
      <c r="R9020" t="str">
        <f t="shared" si="281"/>
        <v>NOISE</v>
      </c>
    </row>
    <row r="9021" spans="1:18">
      <c r="A9021" t="s">
        <v>19884</v>
      </c>
      <c r="B9021">
        <v>1590785</v>
      </c>
      <c r="C9021" t="s">
        <v>19878</v>
      </c>
      <c r="D9021" t="s">
        <v>19870</v>
      </c>
      <c r="E9021">
        <v>56</v>
      </c>
      <c r="F9021">
        <v>58</v>
      </c>
      <c r="G9021">
        <v>32</v>
      </c>
      <c r="H9021">
        <v>67</v>
      </c>
      <c r="I9021" t="s">
        <v>3070</v>
      </c>
      <c r="K9021" t="s">
        <v>3071</v>
      </c>
      <c r="L9021" t="s">
        <v>19873</v>
      </c>
      <c r="M9021" t="s">
        <v>3072</v>
      </c>
      <c r="N9021" t="s">
        <v>3073</v>
      </c>
      <c r="O9021" t="s">
        <v>3074</v>
      </c>
      <c r="P9021" t="s">
        <v>3075</v>
      </c>
      <c r="Q9021">
        <f t="shared" si="280"/>
        <v>18</v>
      </c>
      <c r="R9021" t="str">
        <f t="shared" si="281"/>
        <v>NOISE</v>
      </c>
    </row>
    <row r="9022" spans="1:18">
      <c r="A9022" t="s">
        <v>19884</v>
      </c>
      <c r="B9022">
        <v>1590819</v>
      </c>
      <c r="C9022" t="s">
        <v>19869</v>
      </c>
      <c r="D9022" t="s">
        <v>19879</v>
      </c>
      <c r="E9022">
        <v>60</v>
      </c>
      <c r="F9022">
        <v>60</v>
      </c>
      <c r="G9022">
        <v>32</v>
      </c>
      <c r="H9022">
        <v>90</v>
      </c>
      <c r="I9022" t="s">
        <v>3070</v>
      </c>
      <c r="K9022" t="s">
        <v>3071</v>
      </c>
      <c r="L9022" t="s">
        <v>19873</v>
      </c>
      <c r="M9022" t="s">
        <v>3072</v>
      </c>
      <c r="N9022" t="s">
        <v>3076</v>
      </c>
      <c r="O9022" t="s">
        <v>3077</v>
      </c>
      <c r="P9022" t="s">
        <v>3075</v>
      </c>
      <c r="Q9022">
        <f t="shared" si="280"/>
        <v>18</v>
      </c>
      <c r="R9022" t="str">
        <f t="shared" si="281"/>
        <v>NOISE</v>
      </c>
    </row>
    <row r="9023" spans="1:18">
      <c r="A9023" t="s">
        <v>19884</v>
      </c>
      <c r="B9023">
        <v>1591195</v>
      </c>
      <c r="C9023" t="s">
        <v>19878</v>
      </c>
      <c r="D9023" t="s">
        <v>19870</v>
      </c>
      <c r="E9023">
        <v>55</v>
      </c>
      <c r="F9023">
        <v>44</v>
      </c>
      <c r="G9023">
        <v>28</v>
      </c>
      <c r="H9023">
        <v>73</v>
      </c>
      <c r="I9023" t="s">
        <v>3070</v>
      </c>
      <c r="K9023" t="s">
        <v>3071</v>
      </c>
      <c r="L9023" t="s">
        <v>19873</v>
      </c>
      <c r="M9023" t="s">
        <v>3072</v>
      </c>
      <c r="N9023" t="s">
        <v>3078</v>
      </c>
      <c r="O9023" t="s">
        <v>3079</v>
      </c>
      <c r="P9023" t="s">
        <v>3075</v>
      </c>
      <c r="Q9023">
        <f t="shared" si="280"/>
        <v>18</v>
      </c>
      <c r="R9023" t="str">
        <f t="shared" si="281"/>
        <v>NOISE</v>
      </c>
    </row>
    <row r="9024" spans="1:18">
      <c r="A9024" t="s">
        <v>19884</v>
      </c>
      <c r="B9024">
        <v>1591254</v>
      </c>
      <c r="C9024" t="s">
        <v>19869</v>
      </c>
      <c r="D9024" t="s">
        <v>19879</v>
      </c>
      <c r="E9024">
        <v>55</v>
      </c>
      <c r="F9024">
        <v>40</v>
      </c>
      <c r="G9024">
        <v>29</v>
      </c>
      <c r="H9024">
        <v>102</v>
      </c>
      <c r="I9024" t="s">
        <v>3070</v>
      </c>
      <c r="K9024" t="s">
        <v>3071</v>
      </c>
      <c r="L9024" t="s">
        <v>19873</v>
      </c>
      <c r="M9024" t="s">
        <v>3072</v>
      </c>
      <c r="N9024" t="s">
        <v>3080</v>
      </c>
      <c r="O9024" t="s">
        <v>3081</v>
      </c>
      <c r="P9024" t="s">
        <v>3075</v>
      </c>
      <c r="Q9024">
        <f t="shared" si="280"/>
        <v>18</v>
      </c>
      <c r="R9024" t="str">
        <f t="shared" si="281"/>
        <v>NOISE</v>
      </c>
    </row>
    <row r="9025" spans="1:18">
      <c r="A9025" t="s">
        <v>19884</v>
      </c>
      <c r="B9025">
        <v>1591302</v>
      </c>
      <c r="C9025" t="s">
        <v>19879</v>
      </c>
      <c r="D9025" t="s">
        <v>19869</v>
      </c>
      <c r="E9025">
        <v>59</v>
      </c>
      <c r="F9025">
        <v>44</v>
      </c>
      <c r="G9025">
        <v>30</v>
      </c>
      <c r="H9025">
        <v>108</v>
      </c>
      <c r="I9025" t="s">
        <v>3070</v>
      </c>
      <c r="K9025" t="s">
        <v>3071</v>
      </c>
      <c r="L9025" t="s">
        <v>19873</v>
      </c>
      <c r="M9025" t="s">
        <v>3072</v>
      </c>
      <c r="N9025" t="s">
        <v>3082</v>
      </c>
      <c r="O9025" t="s">
        <v>3083</v>
      </c>
      <c r="P9025" t="s">
        <v>3075</v>
      </c>
      <c r="Q9025">
        <f t="shared" si="280"/>
        <v>18</v>
      </c>
      <c r="R9025" t="str">
        <f t="shared" si="281"/>
        <v>NOISE</v>
      </c>
    </row>
    <row r="9026" spans="1:18">
      <c r="A9026" t="s">
        <v>19884</v>
      </c>
      <c r="B9026">
        <v>1591317</v>
      </c>
      <c r="C9026" t="s">
        <v>19879</v>
      </c>
      <c r="D9026" t="s">
        <v>19869</v>
      </c>
      <c r="E9026">
        <v>53</v>
      </c>
      <c r="F9026">
        <v>42</v>
      </c>
      <c r="G9026">
        <v>35</v>
      </c>
      <c r="H9026">
        <v>94</v>
      </c>
      <c r="I9026" t="s">
        <v>3070</v>
      </c>
      <c r="K9026" t="s">
        <v>3071</v>
      </c>
      <c r="L9026" t="s">
        <v>19873</v>
      </c>
      <c r="M9026" t="s">
        <v>3072</v>
      </c>
      <c r="N9026" t="s">
        <v>3084</v>
      </c>
      <c r="O9026" t="s">
        <v>3085</v>
      </c>
      <c r="P9026" t="s">
        <v>3075</v>
      </c>
      <c r="Q9026">
        <f t="shared" si="280"/>
        <v>18</v>
      </c>
      <c r="R9026" t="str">
        <f t="shared" si="281"/>
        <v>NOISE</v>
      </c>
    </row>
    <row r="9027" spans="1:18">
      <c r="A9027" t="s">
        <v>19884</v>
      </c>
      <c r="B9027">
        <v>1591320</v>
      </c>
      <c r="C9027" t="s">
        <v>19879</v>
      </c>
      <c r="D9027" t="s">
        <v>19869</v>
      </c>
      <c r="E9027">
        <v>54</v>
      </c>
      <c r="F9027">
        <v>43</v>
      </c>
      <c r="G9027">
        <v>36</v>
      </c>
      <c r="H9027">
        <v>94</v>
      </c>
      <c r="I9027" t="s">
        <v>3070</v>
      </c>
      <c r="K9027" t="s">
        <v>3071</v>
      </c>
      <c r="L9027" t="s">
        <v>19873</v>
      </c>
      <c r="M9027" t="s">
        <v>3072</v>
      </c>
      <c r="N9027" t="s">
        <v>3086</v>
      </c>
      <c r="O9027" t="s">
        <v>3087</v>
      </c>
      <c r="P9027" t="s">
        <v>3075</v>
      </c>
      <c r="Q9027">
        <f t="shared" si="280"/>
        <v>18</v>
      </c>
      <c r="R9027" t="str">
        <f t="shared" si="281"/>
        <v>NOISE</v>
      </c>
    </row>
    <row r="9028" spans="1:18">
      <c r="A9028" t="s">
        <v>19884</v>
      </c>
      <c r="B9028">
        <v>1591374</v>
      </c>
      <c r="C9028" t="s">
        <v>19878</v>
      </c>
      <c r="D9028" t="s">
        <v>19870</v>
      </c>
      <c r="E9028">
        <v>38</v>
      </c>
      <c r="F9028">
        <v>43</v>
      </c>
      <c r="G9028">
        <v>32</v>
      </c>
      <c r="H9028">
        <v>69</v>
      </c>
      <c r="I9028" t="s">
        <v>3070</v>
      </c>
      <c r="K9028" t="s">
        <v>3071</v>
      </c>
      <c r="L9028" t="s">
        <v>19873</v>
      </c>
      <c r="M9028" t="s">
        <v>3072</v>
      </c>
      <c r="N9028" t="s">
        <v>3088</v>
      </c>
      <c r="O9028" t="s">
        <v>3089</v>
      </c>
      <c r="P9028" t="s">
        <v>3075</v>
      </c>
      <c r="Q9028">
        <f t="shared" ref="Q9028:Q9091" si="282">COUNTIF($P$4:$P$12484,P9028)</f>
        <v>18</v>
      </c>
      <c r="R9028" t="str">
        <f t="shared" ref="R9028:R9091" si="283">IF(F9028/SUM(E9028:F9028) &lt; 0.35, IF(H9028/SUM(G9028:H9028) &gt;= 0.85, "HOM", IF(H9028/SUM(G9028:H9028) &gt;= 0.35, "HET", "NOISE")), "NOISE")</f>
        <v>NOISE</v>
      </c>
    </row>
    <row r="9029" spans="1:18">
      <c r="A9029" t="s">
        <v>19884</v>
      </c>
      <c r="B9029">
        <v>1593405</v>
      </c>
      <c r="C9029" t="s">
        <v>19879</v>
      </c>
      <c r="D9029" t="s">
        <v>19869</v>
      </c>
      <c r="E9029">
        <v>56</v>
      </c>
      <c r="F9029">
        <v>48</v>
      </c>
      <c r="G9029">
        <v>19</v>
      </c>
      <c r="H9029">
        <v>62</v>
      </c>
      <c r="I9029" t="s">
        <v>3070</v>
      </c>
      <c r="K9029" t="s">
        <v>3071</v>
      </c>
      <c r="L9029" t="s">
        <v>19873</v>
      </c>
      <c r="M9029" t="s">
        <v>3072</v>
      </c>
      <c r="N9029" t="s">
        <v>3090</v>
      </c>
      <c r="O9029" t="s">
        <v>8829</v>
      </c>
      <c r="P9029" t="s">
        <v>3075</v>
      </c>
      <c r="Q9029">
        <f t="shared" si="282"/>
        <v>18</v>
      </c>
      <c r="R9029" t="str">
        <f t="shared" si="283"/>
        <v>NOISE</v>
      </c>
    </row>
    <row r="9030" spans="1:18">
      <c r="A9030" t="s">
        <v>19884</v>
      </c>
      <c r="B9030">
        <v>1593438</v>
      </c>
      <c r="C9030" t="s">
        <v>19870</v>
      </c>
      <c r="D9030" t="s">
        <v>19878</v>
      </c>
      <c r="E9030">
        <v>66</v>
      </c>
      <c r="F9030">
        <v>58</v>
      </c>
      <c r="G9030">
        <v>21</v>
      </c>
      <c r="H9030">
        <v>66</v>
      </c>
      <c r="I9030" t="s">
        <v>3070</v>
      </c>
      <c r="K9030" t="s">
        <v>3071</v>
      </c>
      <c r="L9030" t="s">
        <v>19873</v>
      </c>
      <c r="M9030" t="s">
        <v>3072</v>
      </c>
      <c r="N9030" t="s">
        <v>3091</v>
      </c>
      <c r="O9030" t="s">
        <v>8642</v>
      </c>
      <c r="P9030" t="s">
        <v>3075</v>
      </c>
      <c r="Q9030">
        <f t="shared" si="282"/>
        <v>18</v>
      </c>
      <c r="R9030" t="str">
        <f t="shared" si="283"/>
        <v>NOISE</v>
      </c>
    </row>
    <row r="9031" spans="1:18">
      <c r="A9031" t="s">
        <v>19884</v>
      </c>
      <c r="B9031">
        <v>1593465</v>
      </c>
      <c r="C9031" t="s">
        <v>19879</v>
      </c>
      <c r="D9031" t="s">
        <v>19870</v>
      </c>
      <c r="E9031">
        <v>64</v>
      </c>
      <c r="F9031">
        <v>53</v>
      </c>
      <c r="G9031">
        <v>19</v>
      </c>
      <c r="H9031">
        <v>57</v>
      </c>
      <c r="I9031" t="s">
        <v>3070</v>
      </c>
      <c r="K9031" t="s">
        <v>3071</v>
      </c>
      <c r="L9031" t="s">
        <v>19873</v>
      </c>
      <c r="M9031" t="s">
        <v>3072</v>
      </c>
      <c r="N9031" t="s">
        <v>5922</v>
      </c>
      <c r="O9031" t="s">
        <v>3092</v>
      </c>
      <c r="P9031" t="s">
        <v>3075</v>
      </c>
      <c r="Q9031">
        <f t="shared" si="282"/>
        <v>18</v>
      </c>
      <c r="R9031" t="str">
        <f t="shared" si="283"/>
        <v>NOISE</v>
      </c>
    </row>
    <row r="9032" spans="1:18">
      <c r="A9032" t="s">
        <v>19884</v>
      </c>
      <c r="B9032">
        <v>1593467</v>
      </c>
      <c r="C9032" t="s">
        <v>19869</v>
      </c>
      <c r="D9032" t="s">
        <v>19879</v>
      </c>
      <c r="E9032">
        <v>62</v>
      </c>
      <c r="F9032">
        <v>53</v>
      </c>
      <c r="G9032">
        <v>17</v>
      </c>
      <c r="H9032">
        <v>55</v>
      </c>
      <c r="I9032" t="s">
        <v>3070</v>
      </c>
      <c r="K9032" t="s">
        <v>3071</v>
      </c>
      <c r="L9032" t="s">
        <v>19873</v>
      </c>
      <c r="M9032" t="s">
        <v>3072</v>
      </c>
      <c r="N9032" t="s">
        <v>3093</v>
      </c>
      <c r="O9032" t="s">
        <v>3094</v>
      </c>
      <c r="P9032" t="s">
        <v>3075</v>
      </c>
      <c r="Q9032">
        <f t="shared" si="282"/>
        <v>18</v>
      </c>
      <c r="R9032" t="str">
        <f t="shared" si="283"/>
        <v>NOISE</v>
      </c>
    </row>
    <row r="9033" spans="1:18">
      <c r="A9033" t="s">
        <v>19884</v>
      </c>
      <c r="B9033">
        <v>1593543</v>
      </c>
      <c r="C9033" t="s">
        <v>19870</v>
      </c>
      <c r="D9033" t="s">
        <v>19878</v>
      </c>
      <c r="E9033">
        <v>58</v>
      </c>
      <c r="F9033">
        <v>56</v>
      </c>
      <c r="G9033">
        <v>17</v>
      </c>
      <c r="H9033">
        <v>45</v>
      </c>
      <c r="I9033" t="s">
        <v>3070</v>
      </c>
      <c r="K9033" t="s">
        <v>3071</v>
      </c>
      <c r="L9033" t="s">
        <v>19873</v>
      </c>
      <c r="M9033" t="s">
        <v>3072</v>
      </c>
      <c r="N9033" t="s">
        <v>12418</v>
      </c>
      <c r="O9033" t="s">
        <v>13285</v>
      </c>
      <c r="P9033" t="s">
        <v>3075</v>
      </c>
      <c r="Q9033">
        <f t="shared" si="282"/>
        <v>18</v>
      </c>
      <c r="R9033" t="str">
        <f t="shared" si="283"/>
        <v>NOISE</v>
      </c>
    </row>
    <row r="9034" spans="1:18">
      <c r="A9034" t="s">
        <v>19884</v>
      </c>
      <c r="B9034">
        <v>1593772</v>
      </c>
      <c r="C9034" t="s">
        <v>19869</v>
      </c>
      <c r="D9034" t="s">
        <v>19879</v>
      </c>
      <c r="E9034">
        <v>72</v>
      </c>
      <c r="F9034">
        <v>57</v>
      </c>
      <c r="G9034">
        <v>29</v>
      </c>
      <c r="H9034">
        <v>83</v>
      </c>
      <c r="I9034" t="s">
        <v>3070</v>
      </c>
      <c r="K9034" t="s">
        <v>3071</v>
      </c>
      <c r="L9034" t="s">
        <v>19873</v>
      </c>
      <c r="M9034" t="s">
        <v>3072</v>
      </c>
      <c r="N9034" t="s">
        <v>3095</v>
      </c>
      <c r="O9034" t="s">
        <v>3096</v>
      </c>
      <c r="P9034" t="s">
        <v>3075</v>
      </c>
      <c r="Q9034">
        <f t="shared" si="282"/>
        <v>18</v>
      </c>
      <c r="R9034" t="str">
        <f t="shared" si="283"/>
        <v>NOISE</v>
      </c>
    </row>
    <row r="9035" spans="1:18">
      <c r="A9035" t="s">
        <v>19884</v>
      </c>
      <c r="B9035">
        <v>1593828</v>
      </c>
      <c r="C9035" t="s">
        <v>19869</v>
      </c>
      <c r="D9035" t="s">
        <v>19879</v>
      </c>
      <c r="E9035">
        <v>58</v>
      </c>
      <c r="F9035">
        <v>57</v>
      </c>
      <c r="G9035">
        <v>27</v>
      </c>
      <c r="H9035">
        <v>80</v>
      </c>
      <c r="I9035" t="s">
        <v>3070</v>
      </c>
      <c r="K9035" t="s">
        <v>3071</v>
      </c>
      <c r="L9035" t="s">
        <v>19873</v>
      </c>
      <c r="M9035" t="s">
        <v>3072</v>
      </c>
      <c r="N9035" t="s">
        <v>3097</v>
      </c>
      <c r="O9035" t="s">
        <v>3098</v>
      </c>
      <c r="P9035" t="s">
        <v>3075</v>
      </c>
      <c r="Q9035">
        <f t="shared" si="282"/>
        <v>18</v>
      </c>
      <c r="R9035" t="str">
        <f t="shared" si="283"/>
        <v>NOISE</v>
      </c>
    </row>
    <row r="9036" spans="1:18">
      <c r="A9036" t="s">
        <v>19884</v>
      </c>
      <c r="B9036">
        <v>1593849</v>
      </c>
      <c r="C9036" t="s">
        <v>19869</v>
      </c>
      <c r="D9036" t="s">
        <v>19879</v>
      </c>
      <c r="E9036">
        <v>59</v>
      </c>
      <c r="F9036">
        <v>61</v>
      </c>
      <c r="G9036">
        <v>33</v>
      </c>
      <c r="H9036">
        <v>85</v>
      </c>
      <c r="I9036" t="s">
        <v>3070</v>
      </c>
      <c r="K9036" t="s">
        <v>3071</v>
      </c>
      <c r="L9036" t="s">
        <v>19873</v>
      </c>
      <c r="M9036" t="s">
        <v>3072</v>
      </c>
      <c r="N9036" t="s">
        <v>3099</v>
      </c>
      <c r="O9036" t="s">
        <v>7039</v>
      </c>
      <c r="P9036" t="s">
        <v>3075</v>
      </c>
      <c r="Q9036">
        <f t="shared" si="282"/>
        <v>18</v>
      </c>
      <c r="R9036" t="str">
        <f t="shared" si="283"/>
        <v>NOISE</v>
      </c>
    </row>
    <row r="9037" spans="1:18">
      <c r="A9037" t="s">
        <v>19884</v>
      </c>
      <c r="B9037">
        <v>1593852</v>
      </c>
      <c r="C9037" t="s">
        <v>19879</v>
      </c>
      <c r="D9037" t="s">
        <v>19869</v>
      </c>
      <c r="E9037">
        <v>61</v>
      </c>
      <c r="F9037">
        <v>60</v>
      </c>
      <c r="G9037">
        <v>31</v>
      </c>
      <c r="H9037">
        <v>84</v>
      </c>
      <c r="I9037" t="s">
        <v>3070</v>
      </c>
      <c r="K9037" t="s">
        <v>3071</v>
      </c>
      <c r="L9037" t="s">
        <v>19873</v>
      </c>
      <c r="M9037" t="s">
        <v>3072</v>
      </c>
      <c r="N9037" t="s">
        <v>3100</v>
      </c>
      <c r="O9037" t="s">
        <v>8363</v>
      </c>
      <c r="P9037" t="s">
        <v>3075</v>
      </c>
      <c r="Q9037">
        <f t="shared" si="282"/>
        <v>18</v>
      </c>
      <c r="R9037" t="str">
        <f t="shared" si="283"/>
        <v>NOISE</v>
      </c>
    </row>
    <row r="9038" spans="1:18">
      <c r="A9038" t="s">
        <v>19884</v>
      </c>
      <c r="B9038">
        <v>1593879</v>
      </c>
      <c r="C9038" t="s">
        <v>19869</v>
      </c>
      <c r="D9038" t="s">
        <v>19878</v>
      </c>
      <c r="E9038">
        <v>68</v>
      </c>
      <c r="F9038">
        <v>48</v>
      </c>
      <c r="G9038">
        <v>30</v>
      </c>
      <c r="H9038">
        <v>89</v>
      </c>
      <c r="I9038" t="s">
        <v>3070</v>
      </c>
      <c r="K9038" t="s">
        <v>3071</v>
      </c>
      <c r="L9038" t="s">
        <v>19873</v>
      </c>
      <c r="M9038" t="s">
        <v>3072</v>
      </c>
      <c r="N9038" t="s">
        <v>8771</v>
      </c>
      <c r="O9038" t="s">
        <v>3101</v>
      </c>
      <c r="P9038" t="s">
        <v>3075</v>
      </c>
      <c r="Q9038">
        <f t="shared" si="282"/>
        <v>18</v>
      </c>
      <c r="R9038" t="str">
        <f t="shared" si="283"/>
        <v>NOISE</v>
      </c>
    </row>
    <row r="9039" spans="1:18">
      <c r="A9039" t="s">
        <v>19886</v>
      </c>
      <c r="B9039">
        <v>233632</v>
      </c>
      <c r="C9039" t="s">
        <v>19879</v>
      </c>
      <c r="D9039" t="s">
        <v>19869</v>
      </c>
      <c r="E9039">
        <v>286</v>
      </c>
      <c r="F9039">
        <v>22</v>
      </c>
      <c r="G9039">
        <v>112</v>
      </c>
      <c r="H9039">
        <v>15</v>
      </c>
      <c r="I9039" t="s">
        <v>18178</v>
      </c>
      <c r="L9039" t="s">
        <v>19912</v>
      </c>
      <c r="M9039" t="s">
        <v>18179</v>
      </c>
      <c r="P9039" t="s">
        <v>18087</v>
      </c>
      <c r="Q9039">
        <f t="shared" si="282"/>
        <v>18</v>
      </c>
      <c r="R9039" t="str">
        <f t="shared" si="283"/>
        <v>NOISE</v>
      </c>
    </row>
    <row r="9040" spans="1:18">
      <c r="A9040" t="s">
        <v>19886</v>
      </c>
      <c r="B9040">
        <v>233658</v>
      </c>
      <c r="C9040" t="s">
        <v>19879</v>
      </c>
      <c r="D9040" t="s">
        <v>19878</v>
      </c>
      <c r="E9040">
        <v>245</v>
      </c>
      <c r="F9040">
        <v>15</v>
      </c>
      <c r="G9040">
        <v>113</v>
      </c>
      <c r="H9040">
        <v>19</v>
      </c>
      <c r="I9040" t="s">
        <v>18178</v>
      </c>
      <c r="L9040" t="s">
        <v>19912</v>
      </c>
      <c r="M9040" t="s">
        <v>18179</v>
      </c>
      <c r="P9040" t="s">
        <v>18087</v>
      </c>
      <c r="Q9040">
        <f t="shared" si="282"/>
        <v>18</v>
      </c>
      <c r="R9040" t="str">
        <f t="shared" si="283"/>
        <v>NOISE</v>
      </c>
    </row>
    <row r="9041" spans="1:18">
      <c r="A9041" t="s">
        <v>19886</v>
      </c>
      <c r="B9041">
        <v>234024</v>
      </c>
      <c r="C9041" t="s">
        <v>19869</v>
      </c>
      <c r="D9041" t="s">
        <v>19879</v>
      </c>
      <c r="E9041">
        <v>266</v>
      </c>
      <c r="F9041">
        <v>15</v>
      </c>
      <c r="G9041">
        <v>78</v>
      </c>
      <c r="H9041">
        <v>10</v>
      </c>
      <c r="I9041" t="s">
        <v>18178</v>
      </c>
      <c r="L9041" t="s">
        <v>19912</v>
      </c>
      <c r="M9041" t="s">
        <v>18179</v>
      </c>
      <c r="P9041" t="s">
        <v>18087</v>
      </c>
      <c r="Q9041">
        <f t="shared" si="282"/>
        <v>18</v>
      </c>
      <c r="R9041" t="str">
        <f t="shared" si="283"/>
        <v>NOISE</v>
      </c>
    </row>
    <row r="9042" spans="1:18">
      <c r="A9042" t="s">
        <v>19886</v>
      </c>
      <c r="B9042">
        <v>234064</v>
      </c>
      <c r="C9042" t="s">
        <v>19869</v>
      </c>
      <c r="D9042" t="s">
        <v>19879</v>
      </c>
      <c r="E9042">
        <v>221</v>
      </c>
      <c r="F9042">
        <v>7</v>
      </c>
      <c r="G9042">
        <v>42</v>
      </c>
      <c r="H9042">
        <v>6</v>
      </c>
      <c r="I9042" t="s">
        <v>18178</v>
      </c>
      <c r="L9042" t="s">
        <v>19912</v>
      </c>
      <c r="M9042" t="s">
        <v>18179</v>
      </c>
      <c r="P9042" t="s">
        <v>18087</v>
      </c>
      <c r="Q9042">
        <f t="shared" si="282"/>
        <v>18</v>
      </c>
      <c r="R9042" t="str">
        <f t="shared" si="283"/>
        <v>NOISE</v>
      </c>
    </row>
    <row r="9043" spans="1:18">
      <c r="A9043" t="s">
        <v>19886</v>
      </c>
      <c r="B9043">
        <v>234085</v>
      </c>
      <c r="C9043" t="s">
        <v>19870</v>
      </c>
      <c r="D9043" t="s">
        <v>19878</v>
      </c>
      <c r="E9043">
        <v>227</v>
      </c>
      <c r="F9043">
        <v>3</v>
      </c>
      <c r="G9043">
        <v>39</v>
      </c>
      <c r="H9043">
        <v>6</v>
      </c>
      <c r="I9043" t="s">
        <v>18178</v>
      </c>
      <c r="L9043" t="s">
        <v>19912</v>
      </c>
      <c r="M9043" t="s">
        <v>18179</v>
      </c>
      <c r="P9043" t="s">
        <v>18087</v>
      </c>
      <c r="Q9043">
        <f t="shared" si="282"/>
        <v>18</v>
      </c>
      <c r="R9043" t="str">
        <f t="shared" si="283"/>
        <v>NOISE</v>
      </c>
    </row>
    <row r="9044" spans="1:18">
      <c r="A9044" t="s">
        <v>19886</v>
      </c>
      <c r="B9044">
        <v>234092</v>
      </c>
      <c r="C9044" t="s">
        <v>19869</v>
      </c>
      <c r="D9044" t="s">
        <v>19870</v>
      </c>
      <c r="E9044">
        <v>222</v>
      </c>
      <c r="F9044">
        <v>4</v>
      </c>
      <c r="G9044">
        <v>33</v>
      </c>
      <c r="H9044">
        <v>6</v>
      </c>
      <c r="I9044" t="s">
        <v>18178</v>
      </c>
      <c r="L9044" t="s">
        <v>19912</v>
      </c>
      <c r="M9044" t="s">
        <v>18179</v>
      </c>
      <c r="P9044" t="s">
        <v>18087</v>
      </c>
      <c r="Q9044">
        <f t="shared" si="282"/>
        <v>18</v>
      </c>
      <c r="R9044" t="str">
        <f t="shared" si="283"/>
        <v>NOISE</v>
      </c>
    </row>
    <row r="9045" spans="1:18">
      <c r="A9045" t="s">
        <v>19886</v>
      </c>
      <c r="B9045">
        <v>234319</v>
      </c>
      <c r="C9045" t="s">
        <v>19879</v>
      </c>
      <c r="D9045" t="s">
        <v>19869</v>
      </c>
      <c r="E9045">
        <v>165</v>
      </c>
      <c r="F9045">
        <v>14</v>
      </c>
      <c r="G9045">
        <v>98</v>
      </c>
      <c r="H9045">
        <v>15</v>
      </c>
      <c r="I9045" t="s">
        <v>18178</v>
      </c>
      <c r="L9045" t="s">
        <v>19912</v>
      </c>
      <c r="M9045" t="s">
        <v>18179</v>
      </c>
      <c r="P9045" t="s">
        <v>18087</v>
      </c>
      <c r="Q9045">
        <f t="shared" si="282"/>
        <v>18</v>
      </c>
      <c r="R9045" t="str">
        <f t="shared" si="283"/>
        <v>NOISE</v>
      </c>
    </row>
    <row r="9046" spans="1:18">
      <c r="A9046" t="s">
        <v>19886</v>
      </c>
      <c r="B9046">
        <v>234332</v>
      </c>
      <c r="C9046" t="s">
        <v>19878</v>
      </c>
      <c r="D9046" t="s">
        <v>19869</v>
      </c>
      <c r="E9046">
        <v>168</v>
      </c>
      <c r="F9046">
        <v>8</v>
      </c>
      <c r="G9046">
        <v>103</v>
      </c>
      <c r="H9046">
        <v>12</v>
      </c>
      <c r="I9046" t="s">
        <v>18178</v>
      </c>
      <c r="L9046" t="s">
        <v>19912</v>
      </c>
      <c r="M9046" t="s">
        <v>18179</v>
      </c>
      <c r="P9046" t="s">
        <v>18087</v>
      </c>
      <c r="Q9046">
        <f t="shared" si="282"/>
        <v>18</v>
      </c>
      <c r="R9046" t="str">
        <f t="shared" si="283"/>
        <v>NOISE</v>
      </c>
    </row>
    <row r="9047" spans="1:18">
      <c r="A9047" t="s">
        <v>19886</v>
      </c>
      <c r="B9047">
        <v>234339</v>
      </c>
      <c r="C9047" t="s">
        <v>19870</v>
      </c>
      <c r="D9047" t="s">
        <v>19878</v>
      </c>
      <c r="E9047">
        <v>163</v>
      </c>
      <c r="F9047">
        <v>14</v>
      </c>
      <c r="G9047">
        <v>98</v>
      </c>
      <c r="H9047">
        <v>15</v>
      </c>
      <c r="I9047" t="s">
        <v>18178</v>
      </c>
      <c r="L9047" t="s">
        <v>19912</v>
      </c>
      <c r="M9047" t="s">
        <v>18179</v>
      </c>
      <c r="P9047" t="s">
        <v>18087</v>
      </c>
      <c r="Q9047">
        <f t="shared" si="282"/>
        <v>18</v>
      </c>
      <c r="R9047" t="str">
        <f t="shared" si="283"/>
        <v>NOISE</v>
      </c>
    </row>
    <row r="9048" spans="1:18">
      <c r="A9048" t="s">
        <v>19886</v>
      </c>
      <c r="B9048">
        <v>234344</v>
      </c>
      <c r="C9048" t="s">
        <v>19878</v>
      </c>
      <c r="D9048" t="s">
        <v>19870</v>
      </c>
      <c r="E9048">
        <v>169</v>
      </c>
      <c r="F9048">
        <v>5</v>
      </c>
      <c r="G9048">
        <v>105</v>
      </c>
      <c r="H9048">
        <v>11</v>
      </c>
      <c r="I9048" t="s">
        <v>18178</v>
      </c>
      <c r="L9048" t="s">
        <v>19912</v>
      </c>
      <c r="M9048" t="s">
        <v>18179</v>
      </c>
      <c r="P9048" t="s">
        <v>18087</v>
      </c>
      <c r="Q9048">
        <f t="shared" si="282"/>
        <v>18</v>
      </c>
      <c r="R9048" t="str">
        <f t="shared" si="283"/>
        <v>NOISE</v>
      </c>
    </row>
    <row r="9049" spans="1:18">
      <c r="A9049" t="s">
        <v>19886</v>
      </c>
      <c r="B9049">
        <v>234667</v>
      </c>
      <c r="C9049" t="s">
        <v>19869</v>
      </c>
      <c r="D9049" t="s">
        <v>19879</v>
      </c>
      <c r="E9049">
        <v>145</v>
      </c>
      <c r="F9049">
        <v>7</v>
      </c>
      <c r="G9049">
        <v>87</v>
      </c>
      <c r="H9049">
        <v>21</v>
      </c>
      <c r="I9049" t="s">
        <v>18088</v>
      </c>
      <c r="L9049" t="s">
        <v>19912</v>
      </c>
      <c r="M9049" t="s">
        <v>18089</v>
      </c>
      <c r="P9049" t="s">
        <v>18087</v>
      </c>
      <c r="Q9049">
        <f t="shared" si="282"/>
        <v>18</v>
      </c>
      <c r="R9049" t="str">
        <f t="shared" si="283"/>
        <v>NOISE</v>
      </c>
    </row>
    <row r="9050" spans="1:18">
      <c r="A9050" t="s">
        <v>19886</v>
      </c>
      <c r="B9050">
        <v>234671</v>
      </c>
      <c r="C9050" t="s">
        <v>19878</v>
      </c>
      <c r="D9050" t="s">
        <v>19870</v>
      </c>
      <c r="E9050">
        <v>140</v>
      </c>
      <c r="F9050">
        <v>7</v>
      </c>
      <c r="G9050">
        <v>88</v>
      </c>
      <c r="H9050">
        <v>13</v>
      </c>
      <c r="I9050" t="s">
        <v>18088</v>
      </c>
      <c r="L9050" t="s">
        <v>19912</v>
      </c>
      <c r="M9050" t="s">
        <v>18089</v>
      </c>
      <c r="P9050" t="s">
        <v>18087</v>
      </c>
      <c r="Q9050">
        <f t="shared" si="282"/>
        <v>18</v>
      </c>
      <c r="R9050" t="str">
        <f t="shared" si="283"/>
        <v>NOISE</v>
      </c>
    </row>
    <row r="9051" spans="1:18">
      <c r="A9051" t="s">
        <v>19886</v>
      </c>
      <c r="B9051">
        <v>234738</v>
      </c>
      <c r="C9051" t="s">
        <v>19870</v>
      </c>
      <c r="D9051" t="s">
        <v>19878</v>
      </c>
      <c r="E9051">
        <v>177</v>
      </c>
      <c r="F9051">
        <v>8</v>
      </c>
      <c r="G9051">
        <v>86</v>
      </c>
      <c r="H9051">
        <v>12</v>
      </c>
      <c r="I9051" t="s">
        <v>18088</v>
      </c>
      <c r="L9051" t="s">
        <v>19912</v>
      </c>
      <c r="M9051" t="s">
        <v>18089</v>
      </c>
      <c r="P9051" t="s">
        <v>18087</v>
      </c>
      <c r="Q9051">
        <f t="shared" si="282"/>
        <v>18</v>
      </c>
      <c r="R9051" t="str">
        <f t="shared" si="283"/>
        <v>NOISE</v>
      </c>
    </row>
    <row r="9052" spans="1:18">
      <c r="A9052" t="s">
        <v>19886</v>
      </c>
      <c r="B9052">
        <v>235339</v>
      </c>
      <c r="C9052" t="s">
        <v>19870</v>
      </c>
      <c r="D9052" t="s">
        <v>19878</v>
      </c>
      <c r="E9052">
        <v>893</v>
      </c>
      <c r="F9052">
        <v>542</v>
      </c>
      <c r="G9052">
        <v>678</v>
      </c>
      <c r="H9052">
        <v>1180</v>
      </c>
      <c r="I9052" t="s">
        <v>18088</v>
      </c>
      <c r="L9052" t="s">
        <v>19912</v>
      </c>
      <c r="M9052" t="s">
        <v>18089</v>
      </c>
      <c r="P9052" t="s">
        <v>18087</v>
      </c>
      <c r="Q9052">
        <f t="shared" si="282"/>
        <v>18</v>
      </c>
      <c r="R9052" t="str">
        <f t="shared" si="283"/>
        <v>NOISE</v>
      </c>
    </row>
    <row r="9053" spans="1:18">
      <c r="A9053" t="s">
        <v>19886</v>
      </c>
      <c r="B9053">
        <v>235490</v>
      </c>
      <c r="C9053" t="s">
        <v>19878</v>
      </c>
      <c r="D9053" t="s">
        <v>19879</v>
      </c>
      <c r="E9053">
        <v>993</v>
      </c>
      <c r="F9053">
        <v>44</v>
      </c>
      <c r="G9053">
        <v>521</v>
      </c>
      <c r="H9053">
        <v>43</v>
      </c>
      <c r="I9053" t="s">
        <v>18088</v>
      </c>
      <c r="L9053" t="s">
        <v>19912</v>
      </c>
      <c r="M9053" t="s">
        <v>18089</v>
      </c>
      <c r="P9053" t="s">
        <v>18087</v>
      </c>
      <c r="Q9053">
        <f t="shared" si="282"/>
        <v>18</v>
      </c>
      <c r="R9053" t="str">
        <f t="shared" si="283"/>
        <v>NOISE</v>
      </c>
    </row>
    <row r="9054" spans="1:18">
      <c r="A9054" t="s">
        <v>19886</v>
      </c>
      <c r="B9054">
        <v>235680</v>
      </c>
      <c r="C9054" t="s">
        <v>19878</v>
      </c>
      <c r="D9054" t="s">
        <v>19870</v>
      </c>
      <c r="E9054">
        <v>610</v>
      </c>
      <c r="F9054">
        <v>46</v>
      </c>
      <c r="G9054">
        <v>356</v>
      </c>
      <c r="H9054">
        <v>51</v>
      </c>
      <c r="I9054" t="s">
        <v>18088</v>
      </c>
      <c r="L9054" t="s">
        <v>19912</v>
      </c>
      <c r="M9054" t="s">
        <v>18089</v>
      </c>
      <c r="P9054" t="s">
        <v>18087</v>
      </c>
      <c r="Q9054">
        <f t="shared" si="282"/>
        <v>18</v>
      </c>
      <c r="R9054" t="str">
        <f t="shared" si="283"/>
        <v>NOISE</v>
      </c>
    </row>
    <row r="9055" spans="1:18">
      <c r="A9055" t="s">
        <v>19886</v>
      </c>
      <c r="B9055">
        <v>235694</v>
      </c>
      <c r="C9055" t="s">
        <v>19869</v>
      </c>
      <c r="D9055" t="s">
        <v>19879</v>
      </c>
      <c r="E9055">
        <v>624</v>
      </c>
      <c r="F9055">
        <v>43</v>
      </c>
      <c r="G9055">
        <v>365</v>
      </c>
      <c r="H9055">
        <v>61</v>
      </c>
      <c r="I9055" t="s">
        <v>18088</v>
      </c>
      <c r="L9055" t="s">
        <v>19912</v>
      </c>
      <c r="M9055" t="s">
        <v>18089</v>
      </c>
      <c r="P9055" t="s">
        <v>18087</v>
      </c>
      <c r="Q9055">
        <f t="shared" si="282"/>
        <v>18</v>
      </c>
      <c r="R9055" t="str">
        <f t="shared" si="283"/>
        <v>NOISE</v>
      </c>
    </row>
    <row r="9056" spans="1:18">
      <c r="A9056" t="s">
        <v>19886</v>
      </c>
      <c r="B9056">
        <v>235826</v>
      </c>
      <c r="C9056" t="s">
        <v>19878</v>
      </c>
      <c r="D9056" t="s">
        <v>19870</v>
      </c>
      <c r="E9056">
        <v>316</v>
      </c>
      <c r="F9056">
        <v>20</v>
      </c>
      <c r="G9056">
        <v>242</v>
      </c>
      <c r="H9056">
        <v>53</v>
      </c>
      <c r="I9056" t="s">
        <v>18088</v>
      </c>
      <c r="L9056" t="s">
        <v>19912</v>
      </c>
      <c r="M9056" t="s">
        <v>18089</v>
      </c>
      <c r="P9056" t="s">
        <v>18087</v>
      </c>
      <c r="Q9056">
        <f t="shared" si="282"/>
        <v>18</v>
      </c>
      <c r="R9056" t="str">
        <f t="shared" si="283"/>
        <v>NOISE</v>
      </c>
    </row>
    <row r="9057" spans="1:18">
      <c r="A9057" t="s">
        <v>19899</v>
      </c>
      <c r="B9057">
        <v>532734</v>
      </c>
      <c r="C9057" t="s">
        <v>19869</v>
      </c>
      <c r="D9057" t="s">
        <v>19879</v>
      </c>
      <c r="E9057">
        <v>53</v>
      </c>
      <c r="F9057">
        <v>48</v>
      </c>
      <c r="G9057">
        <v>8</v>
      </c>
      <c r="H9057">
        <v>41</v>
      </c>
      <c r="P9057" t="s">
        <v>19140</v>
      </c>
      <c r="Q9057">
        <f t="shared" si="282"/>
        <v>18</v>
      </c>
      <c r="R9057" t="str">
        <f t="shared" si="283"/>
        <v>NOISE</v>
      </c>
    </row>
    <row r="9058" spans="1:18">
      <c r="A9058" t="s">
        <v>19899</v>
      </c>
      <c r="B9058">
        <v>532881</v>
      </c>
      <c r="C9058" t="s">
        <v>19878</v>
      </c>
      <c r="D9058" t="s">
        <v>19870</v>
      </c>
      <c r="E9058">
        <v>50</v>
      </c>
      <c r="F9058">
        <v>54</v>
      </c>
      <c r="G9058">
        <v>27</v>
      </c>
      <c r="H9058">
        <v>67</v>
      </c>
      <c r="P9058" t="s">
        <v>19140</v>
      </c>
      <c r="Q9058">
        <f t="shared" si="282"/>
        <v>18</v>
      </c>
      <c r="R9058" t="str">
        <f t="shared" si="283"/>
        <v>NOISE</v>
      </c>
    </row>
    <row r="9059" spans="1:18">
      <c r="A9059" t="s">
        <v>19899</v>
      </c>
      <c r="B9059">
        <v>532936</v>
      </c>
      <c r="C9059" t="s">
        <v>19869</v>
      </c>
      <c r="D9059" t="s">
        <v>19870</v>
      </c>
      <c r="E9059">
        <v>45</v>
      </c>
      <c r="F9059">
        <v>48</v>
      </c>
      <c r="G9059">
        <v>24</v>
      </c>
      <c r="H9059">
        <v>63</v>
      </c>
      <c r="P9059" t="s">
        <v>19140</v>
      </c>
      <c r="Q9059">
        <f t="shared" si="282"/>
        <v>18</v>
      </c>
      <c r="R9059" t="str">
        <f t="shared" si="283"/>
        <v>NOISE</v>
      </c>
    </row>
    <row r="9060" spans="1:18">
      <c r="A9060" t="s">
        <v>19899</v>
      </c>
      <c r="B9060">
        <v>533047</v>
      </c>
      <c r="C9060" t="s">
        <v>19878</v>
      </c>
      <c r="D9060" t="s">
        <v>19870</v>
      </c>
      <c r="E9060">
        <v>62</v>
      </c>
      <c r="F9060">
        <v>39</v>
      </c>
      <c r="G9060">
        <v>19</v>
      </c>
      <c r="H9060">
        <v>67</v>
      </c>
      <c r="P9060" t="s">
        <v>19140</v>
      </c>
      <c r="Q9060">
        <f t="shared" si="282"/>
        <v>18</v>
      </c>
      <c r="R9060" t="str">
        <f t="shared" si="283"/>
        <v>NOISE</v>
      </c>
    </row>
    <row r="9061" spans="1:18">
      <c r="A9061" t="s">
        <v>19899</v>
      </c>
      <c r="B9061">
        <v>533059</v>
      </c>
      <c r="C9061" t="s">
        <v>19870</v>
      </c>
      <c r="D9061" t="s">
        <v>19869</v>
      </c>
      <c r="E9061">
        <v>63</v>
      </c>
      <c r="F9061">
        <v>41</v>
      </c>
      <c r="G9061">
        <v>21</v>
      </c>
      <c r="H9061">
        <v>60</v>
      </c>
      <c r="P9061" t="s">
        <v>19140</v>
      </c>
      <c r="Q9061">
        <f t="shared" si="282"/>
        <v>18</v>
      </c>
      <c r="R9061" t="str">
        <f t="shared" si="283"/>
        <v>NOISE</v>
      </c>
    </row>
    <row r="9062" spans="1:18">
      <c r="A9062" t="s">
        <v>19899</v>
      </c>
      <c r="B9062">
        <v>533077</v>
      </c>
      <c r="C9062" t="s">
        <v>19870</v>
      </c>
      <c r="D9062" t="s">
        <v>19878</v>
      </c>
      <c r="E9062">
        <v>70</v>
      </c>
      <c r="F9062">
        <v>57</v>
      </c>
      <c r="G9062">
        <v>20</v>
      </c>
      <c r="H9062">
        <v>53</v>
      </c>
      <c r="P9062" t="s">
        <v>19140</v>
      </c>
      <c r="Q9062">
        <f t="shared" si="282"/>
        <v>18</v>
      </c>
      <c r="R9062" t="str">
        <f t="shared" si="283"/>
        <v>NOISE</v>
      </c>
    </row>
    <row r="9063" spans="1:18">
      <c r="A9063" t="s">
        <v>19899</v>
      </c>
      <c r="B9063">
        <v>533092</v>
      </c>
      <c r="C9063" t="s">
        <v>19878</v>
      </c>
      <c r="D9063" t="s">
        <v>19870</v>
      </c>
      <c r="E9063">
        <v>76</v>
      </c>
      <c r="F9063">
        <v>50</v>
      </c>
      <c r="G9063">
        <v>18</v>
      </c>
      <c r="H9063">
        <v>42</v>
      </c>
      <c r="P9063" t="s">
        <v>19140</v>
      </c>
      <c r="Q9063">
        <f t="shared" si="282"/>
        <v>18</v>
      </c>
      <c r="R9063" t="str">
        <f t="shared" si="283"/>
        <v>NOISE</v>
      </c>
    </row>
    <row r="9064" spans="1:18">
      <c r="A9064" t="s">
        <v>19899</v>
      </c>
      <c r="B9064">
        <v>533094</v>
      </c>
      <c r="C9064" t="s">
        <v>19879</v>
      </c>
      <c r="D9064" t="s">
        <v>19869</v>
      </c>
      <c r="E9064">
        <v>79</v>
      </c>
      <c r="F9064">
        <v>50</v>
      </c>
      <c r="G9064">
        <v>18</v>
      </c>
      <c r="H9064">
        <v>43</v>
      </c>
      <c r="P9064" t="s">
        <v>19140</v>
      </c>
      <c r="Q9064">
        <f t="shared" si="282"/>
        <v>18</v>
      </c>
      <c r="R9064" t="str">
        <f t="shared" si="283"/>
        <v>NOISE</v>
      </c>
    </row>
    <row r="9065" spans="1:18">
      <c r="A9065" t="s">
        <v>19899</v>
      </c>
      <c r="B9065">
        <v>533108</v>
      </c>
      <c r="C9065" t="s">
        <v>19879</v>
      </c>
      <c r="D9065" t="s">
        <v>19869</v>
      </c>
      <c r="E9065">
        <v>78</v>
      </c>
      <c r="F9065">
        <v>56</v>
      </c>
      <c r="G9065">
        <v>16</v>
      </c>
      <c r="H9065">
        <v>48</v>
      </c>
      <c r="P9065" t="s">
        <v>19140</v>
      </c>
      <c r="Q9065">
        <f t="shared" si="282"/>
        <v>18</v>
      </c>
      <c r="R9065" t="str">
        <f t="shared" si="283"/>
        <v>NOISE</v>
      </c>
    </row>
    <row r="9066" spans="1:18">
      <c r="A9066" t="s">
        <v>19899</v>
      </c>
      <c r="B9066">
        <v>533297</v>
      </c>
      <c r="C9066" t="s">
        <v>19869</v>
      </c>
      <c r="D9066" t="s">
        <v>19870</v>
      </c>
      <c r="E9066">
        <v>67</v>
      </c>
      <c r="F9066">
        <v>69</v>
      </c>
      <c r="G9066">
        <v>11</v>
      </c>
      <c r="H9066">
        <v>35</v>
      </c>
      <c r="P9066" t="s">
        <v>19140</v>
      </c>
      <c r="Q9066">
        <f t="shared" si="282"/>
        <v>18</v>
      </c>
      <c r="R9066" t="str">
        <f t="shared" si="283"/>
        <v>NOISE</v>
      </c>
    </row>
    <row r="9067" spans="1:18">
      <c r="A9067" t="s">
        <v>19899</v>
      </c>
      <c r="B9067">
        <v>533357</v>
      </c>
      <c r="C9067" t="s">
        <v>19870</v>
      </c>
      <c r="D9067" t="s">
        <v>19879</v>
      </c>
      <c r="E9067">
        <v>67</v>
      </c>
      <c r="F9067">
        <v>84</v>
      </c>
      <c r="G9067">
        <v>15</v>
      </c>
      <c r="H9067">
        <v>46</v>
      </c>
      <c r="P9067" t="s">
        <v>19140</v>
      </c>
      <c r="Q9067">
        <f t="shared" si="282"/>
        <v>18</v>
      </c>
      <c r="R9067" t="str">
        <f t="shared" si="283"/>
        <v>NOISE</v>
      </c>
    </row>
    <row r="9068" spans="1:18">
      <c r="A9068" t="s">
        <v>19899</v>
      </c>
      <c r="B9068">
        <v>533567</v>
      </c>
      <c r="C9068" t="s">
        <v>19879</v>
      </c>
      <c r="D9068" t="s">
        <v>19878</v>
      </c>
      <c r="E9068">
        <v>79</v>
      </c>
      <c r="F9068">
        <v>53</v>
      </c>
      <c r="G9068">
        <v>13</v>
      </c>
      <c r="H9068">
        <v>46</v>
      </c>
      <c r="P9068" t="s">
        <v>19140</v>
      </c>
      <c r="Q9068">
        <f t="shared" si="282"/>
        <v>18</v>
      </c>
      <c r="R9068" t="str">
        <f t="shared" si="283"/>
        <v>NOISE</v>
      </c>
    </row>
    <row r="9069" spans="1:18">
      <c r="A9069" t="s">
        <v>19899</v>
      </c>
      <c r="B9069">
        <v>533580</v>
      </c>
      <c r="C9069" t="s">
        <v>19879</v>
      </c>
      <c r="D9069" t="s">
        <v>19878</v>
      </c>
      <c r="E9069">
        <v>81</v>
      </c>
      <c r="F9069">
        <v>62</v>
      </c>
      <c r="G9069">
        <v>14</v>
      </c>
      <c r="H9069">
        <v>46</v>
      </c>
      <c r="P9069" t="s">
        <v>19140</v>
      </c>
      <c r="Q9069">
        <f t="shared" si="282"/>
        <v>18</v>
      </c>
      <c r="R9069" t="str">
        <f t="shared" si="283"/>
        <v>NOISE</v>
      </c>
    </row>
    <row r="9070" spans="1:18">
      <c r="A9070" t="s">
        <v>19899</v>
      </c>
      <c r="B9070">
        <v>533584</v>
      </c>
      <c r="C9070" t="s">
        <v>19879</v>
      </c>
      <c r="D9070" t="s">
        <v>19870</v>
      </c>
      <c r="E9070">
        <v>79</v>
      </c>
      <c r="F9070">
        <v>65</v>
      </c>
      <c r="G9070">
        <v>9</v>
      </c>
      <c r="H9070">
        <v>46</v>
      </c>
      <c r="P9070" t="s">
        <v>19140</v>
      </c>
      <c r="Q9070">
        <f t="shared" si="282"/>
        <v>18</v>
      </c>
      <c r="R9070" t="str">
        <f t="shared" si="283"/>
        <v>NOISE</v>
      </c>
    </row>
    <row r="9071" spans="1:18">
      <c r="A9071" t="s">
        <v>19899</v>
      </c>
      <c r="B9071">
        <v>533689</v>
      </c>
      <c r="C9071" t="s">
        <v>19869</v>
      </c>
      <c r="D9071" t="s">
        <v>19879</v>
      </c>
      <c r="E9071">
        <v>78</v>
      </c>
      <c r="F9071">
        <v>48</v>
      </c>
      <c r="G9071">
        <v>15</v>
      </c>
      <c r="H9071">
        <v>43</v>
      </c>
      <c r="P9071" t="s">
        <v>19140</v>
      </c>
      <c r="Q9071">
        <f t="shared" si="282"/>
        <v>18</v>
      </c>
      <c r="R9071" t="str">
        <f t="shared" si="283"/>
        <v>NOISE</v>
      </c>
    </row>
    <row r="9072" spans="1:18">
      <c r="A9072" t="s">
        <v>19899</v>
      </c>
      <c r="B9072">
        <v>533709</v>
      </c>
      <c r="C9072" t="s">
        <v>19869</v>
      </c>
      <c r="D9072" t="s">
        <v>19879</v>
      </c>
      <c r="E9072">
        <v>72</v>
      </c>
      <c r="F9072">
        <v>51</v>
      </c>
      <c r="G9072">
        <v>12</v>
      </c>
      <c r="H9072">
        <v>39</v>
      </c>
      <c r="P9072" t="s">
        <v>19140</v>
      </c>
      <c r="Q9072">
        <f t="shared" si="282"/>
        <v>18</v>
      </c>
      <c r="R9072" t="str">
        <f t="shared" si="283"/>
        <v>NOISE</v>
      </c>
    </row>
    <row r="9073" spans="1:18">
      <c r="A9073" t="s">
        <v>19899</v>
      </c>
      <c r="B9073">
        <v>533712</v>
      </c>
      <c r="C9073" t="s">
        <v>19870</v>
      </c>
      <c r="D9073" t="s">
        <v>19878</v>
      </c>
      <c r="E9073">
        <v>70</v>
      </c>
      <c r="F9073">
        <v>53</v>
      </c>
      <c r="G9073">
        <v>12</v>
      </c>
      <c r="H9073">
        <v>40</v>
      </c>
      <c r="P9073" t="s">
        <v>19140</v>
      </c>
      <c r="Q9073">
        <f t="shared" si="282"/>
        <v>18</v>
      </c>
      <c r="R9073" t="str">
        <f t="shared" si="283"/>
        <v>NOISE</v>
      </c>
    </row>
    <row r="9074" spans="1:18">
      <c r="A9074" t="s">
        <v>19899</v>
      </c>
      <c r="B9074">
        <v>533717</v>
      </c>
      <c r="C9074" t="s">
        <v>19869</v>
      </c>
      <c r="D9074" t="s">
        <v>19870</v>
      </c>
      <c r="E9074">
        <v>78</v>
      </c>
      <c r="F9074">
        <v>58</v>
      </c>
      <c r="G9074">
        <v>11</v>
      </c>
      <c r="H9074">
        <v>44</v>
      </c>
      <c r="P9074" t="s">
        <v>19140</v>
      </c>
      <c r="Q9074">
        <f t="shared" si="282"/>
        <v>18</v>
      </c>
      <c r="R9074" t="str">
        <f t="shared" si="283"/>
        <v>NOISE</v>
      </c>
    </row>
    <row r="9075" spans="1:18">
      <c r="A9075" t="s">
        <v>19899</v>
      </c>
      <c r="B9075">
        <v>573419</v>
      </c>
      <c r="C9075" t="s">
        <v>19878</v>
      </c>
      <c r="D9075" t="s">
        <v>19869</v>
      </c>
      <c r="E9075">
        <v>73</v>
      </c>
      <c r="F9075">
        <v>62</v>
      </c>
      <c r="G9075">
        <v>10</v>
      </c>
      <c r="H9075">
        <v>35</v>
      </c>
      <c r="P9075" t="s">
        <v>3102</v>
      </c>
      <c r="Q9075">
        <f t="shared" si="282"/>
        <v>18</v>
      </c>
      <c r="R9075" t="str">
        <f t="shared" si="283"/>
        <v>NOISE</v>
      </c>
    </row>
    <row r="9076" spans="1:18">
      <c r="A9076" t="s">
        <v>19899</v>
      </c>
      <c r="B9076">
        <v>573442</v>
      </c>
      <c r="C9076" t="s">
        <v>19878</v>
      </c>
      <c r="D9076" t="s">
        <v>19870</v>
      </c>
      <c r="E9076">
        <v>80</v>
      </c>
      <c r="F9076">
        <v>46</v>
      </c>
      <c r="G9076">
        <v>7</v>
      </c>
      <c r="H9076">
        <v>32</v>
      </c>
      <c r="P9076" t="s">
        <v>3102</v>
      </c>
      <c r="Q9076">
        <f t="shared" si="282"/>
        <v>18</v>
      </c>
      <c r="R9076" t="str">
        <f t="shared" si="283"/>
        <v>NOISE</v>
      </c>
    </row>
    <row r="9077" spans="1:18">
      <c r="A9077" t="s">
        <v>19899</v>
      </c>
      <c r="B9077">
        <v>573445</v>
      </c>
      <c r="C9077" t="s">
        <v>19870</v>
      </c>
      <c r="D9077" t="s">
        <v>19869</v>
      </c>
      <c r="E9077">
        <v>76</v>
      </c>
      <c r="F9077">
        <v>48</v>
      </c>
      <c r="G9077">
        <v>8</v>
      </c>
      <c r="H9077">
        <v>33</v>
      </c>
      <c r="P9077" t="s">
        <v>3102</v>
      </c>
      <c r="Q9077">
        <f t="shared" si="282"/>
        <v>18</v>
      </c>
      <c r="R9077" t="str">
        <f t="shared" si="283"/>
        <v>NOISE</v>
      </c>
    </row>
    <row r="9078" spans="1:18">
      <c r="A9078" t="s">
        <v>19899</v>
      </c>
      <c r="B9078">
        <v>573524</v>
      </c>
      <c r="C9078" t="s">
        <v>19870</v>
      </c>
      <c r="D9078" t="s">
        <v>19878</v>
      </c>
      <c r="E9078">
        <v>76</v>
      </c>
      <c r="F9078">
        <v>54</v>
      </c>
      <c r="G9078">
        <v>15</v>
      </c>
      <c r="H9078">
        <v>43</v>
      </c>
      <c r="P9078" t="s">
        <v>3102</v>
      </c>
      <c r="Q9078">
        <f t="shared" si="282"/>
        <v>18</v>
      </c>
      <c r="R9078" t="str">
        <f t="shared" si="283"/>
        <v>NOISE</v>
      </c>
    </row>
    <row r="9079" spans="1:18">
      <c r="A9079" t="s">
        <v>19899</v>
      </c>
      <c r="B9079">
        <v>573565</v>
      </c>
      <c r="C9079" t="s">
        <v>19879</v>
      </c>
      <c r="D9079" t="s">
        <v>19869</v>
      </c>
      <c r="E9079">
        <v>79</v>
      </c>
      <c r="F9079">
        <v>47</v>
      </c>
      <c r="G9079">
        <v>18</v>
      </c>
      <c r="H9079">
        <v>49</v>
      </c>
      <c r="P9079" t="s">
        <v>3102</v>
      </c>
      <c r="Q9079">
        <f t="shared" si="282"/>
        <v>18</v>
      </c>
      <c r="R9079" t="str">
        <f t="shared" si="283"/>
        <v>NOISE</v>
      </c>
    </row>
    <row r="9080" spans="1:18">
      <c r="A9080" t="s">
        <v>19899</v>
      </c>
      <c r="B9080">
        <v>573619</v>
      </c>
      <c r="C9080" t="s">
        <v>19870</v>
      </c>
      <c r="D9080" t="s">
        <v>19878</v>
      </c>
      <c r="E9080">
        <v>70</v>
      </c>
      <c r="F9080">
        <v>68</v>
      </c>
      <c r="G9080">
        <v>13</v>
      </c>
      <c r="H9080">
        <v>43</v>
      </c>
      <c r="P9080" t="s">
        <v>3102</v>
      </c>
      <c r="Q9080">
        <f t="shared" si="282"/>
        <v>18</v>
      </c>
      <c r="R9080" t="str">
        <f t="shared" si="283"/>
        <v>NOISE</v>
      </c>
    </row>
    <row r="9081" spans="1:18">
      <c r="A9081" t="s">
        <v>19899</v>
      </c>
      <c r="B9081">
        <v>573708</v>
      </c>
      <c r="C9081" t="s">
        <v>19870</v>
      </c>
      <c r="D9081" t="s">
        <v>19869</v>
      </c>
      <c r="E9081">
        <v>70</v>
      </c>
      <c r="F9081">
        <v>69</v>
      </c>
      <c r="G9081">
        <v>13</v>
      </c>
      <c r="H9081">
        <v>71</v>
      </c>
      <c r="P9081" t="s">
        <v>3102</v>
      </c>
      <c r="Q9081">
        <f t="shared" si="282"/>
        <v>18</v>
      </c>
      <c r="R9081" t="str">
        <f t="shared" si="283"/>
        <v>NOISE</v>
      </c>
    </row>
    <row r="9082" spans="1:18">
      <c r="A9082" t="s">
        <v>19899</v>
      </c>
      <c r="B9082">
        <v>573802</v>
      </c>
      <c r="C9082" t="s">
        <v>19869</v>
      </c>
      <c r="D9082" t="s">
        <v>19870</v>
      </c>
      <c r="E9082">
        <v>75</v>
      </c>
      <c r="F9082">
        <v>46</v>
      </c>
      <c r="G9082">
        <v>19</v>
      </c>
      <c r="H9082">
        <v>49</v>
      </c>
      <c r="P9082" t="s">
        <v>3102</v>
      </c>
      <c r="Q9082">
        <f t="shared" si="282"/>
        <v>18</v>
      </c>
      <c r="R9082" t="str">
        <f t="shared" si="283"/>
        <v>NOISE</v>
      </c>
    </row>
    <row r="9083" spans="1:18">
      <c r="A9083" t="s">
        <v>19899</v>
      </c>
      <c r="B9083">
        <v>573803</v>
      </c>
      <c r="C9083" t="s">
        <v>19869</v>
      </c>
      <c r="D9083" t="s">
        <v>19870</v>
      </c>
      <c r="E9083">
        <v>74</v>
      </c>
      <c r="F9083">
        <v>47</v>
      </c>
      <c r="G9083">
        <v>18</v>
      </c>
      <c r="H9083">
        <v>50</v>
      </c>
      <c r="P9083" t="s">
        <v>3102</v>
      </c>
      <c r="Q9083">
        <f t="shared" si="282"/>
        <v>18</v>
      </c>
      <c r="R9083" t="str">
        <f t="shared" si="283"/>
        <v>NOISE</v>
      </c>
    </row>
    <row r="9084" spans="1:18">
      <c r="A9084" t="s">
        <v>19899</v>
      </c>
      <c r="B9084">
        <v>573804</v>
      </c>
      <c r="C9084" t="s">
        <v>19878</v>
      </c>
      <c r="D9084" t="s">
        <v>19870</v>
      </c>
      <c r="E9084">
        <v>77</v>
      </c>
      <c r="F9084">
        <v>47</v>
      </c>
      <c r="G9084">
        <v>17</v>
      </c>
      <c r="H9084">
        <v>49</v>
      </c>
      <c r="P9084" t="s">
        <v>3102</v>
      </c>
      <c r="Q9084">
        <f t="shared" si="282"/>
        <v>18</v>
      </c>
      <c r="R9084" t="str">
        <f t="shared" si="283"/>
        <v>NOISE</v>
      </c>
    </row>
    <row r="9085" spans="1:18">
      <c r="A9085" t="s">
        <v>19899</v>
      </c>
      <c r="B9085">
        <v>573810</v>
      </c>
      <c r="C9085" t="s">
        <v>19869</v>
      </c>
      <c r="D9085" t="s">
        <v>19879</v>
      </c>
      <c r="E9085">
        <v>78</v>
      </c>
      <c r="F9085">
        <v>53</v>
      </c>
      <c r="G9085">
        <v>15</v>
      </c>
      <c r="H9085">
        <v>56</v>
      </c>
      <c r="P9085" t="s">
        <v>3102</v>
      </c>
      <c r="Q9085">
        <f t="shared" si="282"/>
        <v>18</v>
      </c>
      <c r="R9085" t="str">
        <f t="shared" si="283"/>
        <v>NOISE</v>
      </c>
    </row>
    <row r="9086" spans="1:18">
      <c r="A9086" t="s">
        <v>19899</v>
      </c>
      <c r="B9086">
        <v>573897</v>
      </c>
      <c r="C9086" t="s">
        <v>19870</v>
      </c>
      <c r="D9086" t="s">
        <v>19878</v>
      </c>
      <c r="E9086">
        <v>71</v>
      </c>
      <c r="F9086">
        <v>66</v>
      </c>
      <c r="G9086">
        <v>12</v>
      </c>
      <c r="H9086">
        <v>86</v>
      </c>
      <c r="P9086" t="s">
        <v>3102</v>
      </c>
      <c r="Q9086">
        <f t="shared" si="282"/>
        <v>18</v>
      </c>
      <c r="R9086" t="str">
        <f t="shared" si="283"/>
        <v>NOISE</v>
      </c>
    </row>
    <row r="9087" spans="1:18">
      <c r="A9087" t="s">
        <v>19899</v>
      </c>
      <c r="B9087">
        <v>573904</v>
      </c>
      <c r="C9087" t="s">
        <v>19869</v>
      </c>
      <c r="D9087" t="s">
        <v>19879</v>
      </c>
      <c r="E9087">
        <v>70</v>
      </c>
      <c r="F9087">
        <v>71</v>
      </c>
      <c r="G9087">
        <v>10</v>
      </c>
      <c r="H9087">
        <v>91</v>
      </c>
      <c r="P9087" t="s">
        <v>3102</v>
      </c>
      <c r="Q9087">
        <f t="shared" si="282"/>
        <v>18</v>
      </c>
      <c r="R9087" t="str">
        <f t="shared" si="283"/>
        <v>NOISE</v>
      </c>
    </row>
    <row r="9088" spans="1:18">
      <c r="A9088" t="s">
        <v>19899</v>
      </c>
      <c r="B9088">
        <v>573909</v>
      </c>
      <c r="C9088" t="s">
        <v>19870</v>
      </c>
      <c r="D9088" t="s">
        <v>19878</v>
      </c>
      <c r="E9088">
        <v>74</v>
      </c>
      <c r="F9088">
        <v>64</v>
      </c>
      <c r="G9088">
        <v>12</v>
      </c>
      <c r="H9088">
        <v>84</v>
      </c>
      <c r="P9088" t="s">
        <v>3102</v>
      </c>
      <c r="Q9088">
        <f t="shared" si="282"/>
        <v>18</v>
      </c>
      <c r="R9088" t="str">
        <f t="shared" si="283"/>
        <v>NOISE</v>
      </c>
    </row>
    <row r="9089" spans="1:18">
      <c r="A9089" t="s">
        <v>19899</v>
      </c>
      <c r="B9089">
        <v>573912</v>
      </c>
      <c r="C9089" t="s">
        <v>19879</v>
      </c>
      <c r="D9089" t="s">
        <v>19869</v>
      </c>
      <c r="E9089">
        <v>77</v>
      </c>
      <c r="F9089">
        <v>63</v>
      </c>
      <c r="G9089">
        <v>12</v>
      </c>
      <c r="H9089">
        <v>84</v>
      </c>
      <c r="P9089" t="s">
        <v>3102</v>
      </c>
      <c r="Q9089">
        <f t="shared" si="282"/>
        <v>18</v>
      </c>
      <c r="R9089" t="str">
        <f t="shared" si="283"/>
        <v>NOISE</v>
      </c>
    </row>
    <row r="9090" spans="1:18">
      <c r="A9090" t="s">
        <v>19899</v>
      </c>
      <c r="B9090">
        <v>573926</v>
      </c>
      <c r="C9090" t="s">
        <v>19878</v>
      </c>
      <c r="D9090" t="s">
        <v>19869</v>
      </c>
      <c r="E9090">
        <v>83</v>
      </c>
      <c r="F9090">
        <v>63</v>
      </c>
      <c r="G9090">
        <v>14</v>
      </c>
      <c r="H9090">
        <v>82</v>
      </c>
      <c r="P9090" t="s">
        <v>3102</v>
      </c>
      <c r="Q9090">
        <f t="shared" si="282"/>
        <v>18</v>
      </c>
      <c r="R9090" t="str">
        <f t="shared" si="283"/>
        <v>NOISE</v>
      </c>
    </row>
    <row r="9091" spans="1:18">
      <c r="A9091" t="s">
        <v>19899</v>
      </c>
      <c r="B9091">
        <v>574064</v>
      </c>
      <c r="C9091" t="s">
        <v>19879</v>
      </c>
      <c r="D9091" t="s">
        <v>19869</v>
      </c>
      <c r="E9091">
        <v>76</v>
      </c>
      <c r="F9091">
        <v>64</v>
      </c>
      <c r="G9091">
        <v>23</v>
      </c>
      <c r="H9091">
        <v>79</v>
      </c>
      <c r="P9091" t="s">
        <v>3102</v>
      </c>
      <c r="Q9091">
        <f t="shared" si="282"/>
        <v>18</v>
      </c>
      <c r="R9091" t="str">
        <f t="shared" si="283"/>
        <v>NOISE</v>
      </c>
    </row>
    <row r="9092" spans="1:18">
      <c r="A9092" t="s">
        <v>19899</v>
      </c>
      <c r="B9092">
        <v>574222</v>
      </c>
      <c r="C9092" t="s">
        <v>19870</v>
      </c>
      <c r="D9092" t="s">
        <v>19878</v>
      </c>
      <c r="E9092">
        <v>74</v>
      </c>
      <c r="F9092">
        <v>75</v>
      </c>
      <c r="G9092">
        <v>8</v>
      </c>
      <c r="H9092">
        <v>47</v>
      </c>
      <c r="P9092" t="s">
        <v>3102</v>
      </c>
      <c r="Q9092">
        <f t="shared" ref="Q9092:Q9155" si="284">COUNTIF($P$4:$P$12484,P9092)</f>
        <v>18</v>
      </c>
      <c r="R9092" t="str">
        <f t="shared" ref="R9092:R9155" si="285">IF(F9092/SUM(E9092:F9092) &lt; 0.35, IF(H9092/SUM(G9092:H9092) &gt;= 0.85, "HOM", IF(H9092/SUM(G9092:H9092) &gt;= 0.35, "HET", "NOISE")), "NOISE")</f>
        <v>NOISE</v>
      </c>
    </row>
    <row r="9093" spans="1:18">
      <c r="A9093" t="s">
        <v>19899</v>
      </c>
      <c r="B9093">
        <v>647744</v>
      </c>
      <c r="C9093" t="s">
        <v>19869</v>
      </c>
      <c r="D9093" t="s">
        <v>19879</v>
      </c>
      <c r="E9093">
        <v>82</v>
      </c>
      <c r="F9093">
        <v>77</v>
      </c>
      <c r="G9093">
        <v>11</v>
      </c>
      <c r="H9093">
        <v>43</v>
      </c>
      <c r="I9093" t="s">
        <v>19143</v>
      </c>
      <c r="J9093" t="s">
        <v>19144</v>
      </c>
      <c r="K9093" t="s">
        <v>19145</v>
      </c>
      <c r="L9093" t="s">
        <v>19720</v>
      </c>
      <c r="M9093" t="s">
        <v>19146</v>
      </c>
      <c r="N9093" t="s">
        <v>3103</v>
      </c>
      <c r="O9093" t="s">
        <v>3104</v>
      </c>
      <c r="P9093" t="s">
        <v>19149</v>
      </c>
      <c r="Q9093">
        <f t="shared" si="284"/>
        <v>18</v>
      </c>
      <c r="R9093" t="str">
        <f t="shared" si="285"/>
        <v>NOISE</v>
      </c>
    </row>
    <row r="9094" spans="1:18">
      <c r="A9094" t="s">
        <v>19899</v>
      </c>
      <c r="B9094">
        <v>647952</v>
      </c>
      <c r="C9094" t="s">
        <v>19869</v>
      </c>
      <c r="D9094" t="s">
        <v>19879</v>
      </c>
      <c r="E9094">
        <v>87</v>
      </c>
      <c r="F9094">
        <v>91</v>
      </c>
      <c r="G9094">
        <v>23</v>
      </c>
      <c r="H9094">
        <v>52</v>
      </c>
      <c r="I9094" t="s">
        <v>19143</v>
      </c>
      <c r="J9094" t="s">
        <v>19144</v>
      </c>
      <c r="K9094" t="s">
        <v>19145</v>
      </c>
      <c r="L9094" t="s">
        <v>19720</v>
      </c>
      <c r="M9094" t="s">
        <v>19146</v>
      </c>
      <c r="N9094" t="s">
        <v>3105</v>
      </c>
      <c r="O9094" t="s">
        <v>3106</v>
      </c>
      <c r="P9094" t="s">
        <v>19149</v>
      </c>
      <c r="Q9094">
        <f t="shared" si="284"/>
        <v>18</v>
      </c>
      <c r="R9094" t="str">
        <f t="shared" si="285"/>
        <v>NOISE</v>
      </c>
    </row>
    <row r="9095" spans="1:18">
      <c r="A9095" t="s">
        <v>19899</v>
      </c>
      <c r="B9095">
        <v>648024</v>
      </c>
      <c r="C9095" t="s">
        <v>19869</v>
      </c>
      <c r="D9095" t="s">
        <v>19879</v>
      </c>
      <c r="E9095">
        <v>101</v>
      </c>
      <c r="F9095">
        <v>6</v>
      </c>
      <c r="G9095">
        <v>38</v>
      </c>
      <c r="H9095">
        <v>7</v>
      </c>
      <c r="I9095" t="s">
        <v>19143</v>
      </c>
      <c r="J9095" t="s">
        <v>19144</v>
      </c>
      <c r="K9095" t="s">
        <v>19145</v>
      </c>
      <c r="L9095" t="s">
        <v>19720</v>
      </c>
      <c r="M9095" t="s">
        <v>19146</v>
      </c>
      <c r="N9095" t="s">
        <v>19147</v>
      </c>
      <c r="O9095" t="s">
        <v>19148</v>
      </c>
      <c r="P9095" t="s">
        <v>19149</v>
      </c>
      <c r="Q9095">
        <f t="shared" si="284"/>
        <v>18</v>
      </c>
      <c r="R9095" t="str">
        <f t="shared" si="285"/>
        <v>NOISE</v>
      </c>
    </row>
    <row r="9096" spans="1:18">
      <c r="A9096" t="s">
        <v>19899</v>
      </c>
      <c r="B9096">
        <v>648063</v>
      </c>
      <c r="C9096" t="s">
        <v>19870</v>
      </c>
      <c r="D9096" t="s">
        <v>19879</v>
      </c>
      <c r="E9096">
        <v>76</v>
      </c>
      <c r="F9096">
        <v>83</v>
      </c>
      <c r="G9096">
        <v>16</v>
      </c>
      <c r="H9096">
        <v>65</v>
      </c>
      <c r="I9096" t="s">
        <v>19143</v>
      </c>
      <c r="J9096" t="s">
        <v>19144</v>
      </c>
      <c r="K9096" t="s">
        <v>19145</v>
      </c>
      <c r="L9096" t="s">
        <v>19720</v>
      </c>
      <c r="M9096" t="s">
        <v>19146</v>
      </c>
      <c r="N9096" t="s">
        <v>3107</v>
      </c>
      <c r="O9096" t="s">
        <v>3108</v>
      </c>
      <c r="P9096" t="s">
        <v>19149</v>
      </c>
      <c r="Q9096">
        <f t="shared" si="284"/>
        <v>18</v>
      </c>
      <c r="R9096" t="str">
        <f t="shared" si="285"/>
        <v>NOISE</v>
      </c>
    </row>
    <row r="9097" spans="1:18">
      <c r="A9097" t="s">
        <v>19899</v>
      </c>
      <c r="B9097">
        <v>648064</v>
      </c>
      <c r="C9097" t="s">
        <v>19870</v>
      </c>
      <c r="D9097" t="s">
        <v>19878</v>
      </c>
      <c r="E9097">
        <v>78</v>
      </c>
      <c r="F9097">
        <v>82</v>
      </c>
      <c r="G9097">
        <v>16</v>
      </c>
      <c r="H9097">
        <v>65</v>
      </c>
      <c r="I9097" t="s">
        <v>19143</v>
      </c>
      <c r="J9097" t="s">
        <v>19144</v>
      </c>
      <c r="K9097" t="s">
        <v>19145</v>
      </c>
      <c r="L9097" t="s">
        <v>19720</v>
      </c>
      <c r="M9097" t="s">
        <v>19146</v>
      </c>
      <c r="N9097" t="s">
        <v>3109</v>
      </c>
      <c r="O9097" t="s">
        <v>3110</v>
      </c>
      <c r="P9097" t="s">
        <v>19149</v>
      </c>
      <c r="Q9097">
        <f t="shared" si="284"/>
        <v>18</v>
      </c>
      <c r="R9097" t="str">
        <f t="shared" si="285"/>
        <v>NOISE</v>
      </c>
    </row>
    <row r="9098" spans="1:18">
      <c r="A9098" t="s">
        <v>19899</v>
      </c>
      <c r="B9098">
        <v>648270</v>
      </c>
      <c r="C9098" t="s">
        <v>19870</v>
      </c>
      <c r="D9098" t="s">
        <v>19879</v>
      </c>
      <c r="E9098">
        <v>101</v>
      </c>
      <c r="F9098">
        <v>70</v>
      </c>
      <c r="G9098">
        <v>24</v>
      </c>
      <c r="H9098">
        <v>78</v>
      </c>
      <c r="I9098" t="s">
        <v>19143</v>
      </c>
      <c r="J9098" t="s">
        <v>19144</v>
      </c>
      <c r="K9098" t="s">
        <v>19145</v>
      </c>
      <c r="L9098" t="s">
        <v>19720</v>
      </c>
      <c r="M9098" t="s">
        <v>19146</v>
      </c>
      <c r="N9098" t="s">
        <v>3111</v>
      </c>
      <c r="O9098" t="s">
        <v>8809</v>
      </c>
      <c r="P9098" t="s">
        <v>19149</v>
      </c>
      <c r="Q9098">
        <f t="shared" si="284"/>
        <v>18</v>
      </c>
      <c r="R9098" t="str">
        <f t="shared" si="285"/>
        <v>NOISE</v>
      </c>
    </row>
    <row r="9099" spans="1:18">
      <c r="A9099" t="s">
        <v>19899</v>
      </c>
      <c r="B9099">
        <v>648290</v>
      </c>
      <c r="C9099" t="s">
        <v>19879</v>
      </c>
      <c r="D9099" t="s">
        <v>19869</v>
      </c>
      <c r="E9099">
        <v>99</v>
      </c>
      <c r="F9099">
        <v>58</v>
      </c>
      <c r="G9099">
        <v>25</v>
      </c>
      <c r="H9099">
        <v>73</v>
      </c>
      <c r="I9099" t="s">
        <v>19143</v>
      </c>
      <c r="J9099" t="s">
        <v>19144</v>
      </c>
      <c r="K9099" t="s">
        <v>19145</v>
      </c>
      <c r="L9099" t="s">
        <v>19720</v>
      </c>
      <c r="M9099" t="s">
        <v>19146</v>
      </c>
      <c r="N9099" t="s">
        <v>3112</v>
      </c>
      <c r="O9099" t="s">
        <v>9091</v>
      </c>
      <c r="P9099" t="s">
        <v>19149</v>
      </c>
      <c r="Q9099">
        <f t="shared" si="284"/>
        <v>18</v>
      </c>
      <c r="R9099" t="str">
        <f t="shared" si="285"/>
        <v>NOISE</v>
      </c>
    </row>
    <row r="9100" spans="1:18">
      <c r="A9100" t="s">
        <v>19899</v>
      </c>
      <c r="B9100">
        <v>648298</v>
      </c>
      <c r="C9100" t="s">
        <v>19869</v>
      </c>
      <c r="D9100" t="s">
        <v>19879</v>
      </c>
      <c r="E9100">
        <v>96</v>
      </c>
      <c r="F9100">
        <v>59</v>
      </c>
      <c r="G9100">
        <v>25</v>
      </c>
      <c r="H9100">
        <v>70</v>
      </c>
      <c r="I9100" t="s">
        <v>19143</v>
      </c>
      <c r="J9100" t="s">
        <v>19144</v>
      </c>
      <c r="K9100" t="s">
        <v>19145</v>
      </c>
      <c r="L9100" t="s">
        <v>19720</v>
      </c>
      <c r="M9100" t="s">
        <v>19146</v>
      </c>
      <c r="N9100" t="s">
        <v>3113</v>
      </c>
      <c r="O9100" t="s">
        <v>3114</v>
      </c>
      <c r="P9100" t="s">
        <v>19149</v>
      </c>
      <c r="Q9100">
        <f t="shared" si="284"/>
        <v>18</v>
      </c>
      <c r="R9100" t="str">
        <f t="shared" si="285"/>
        <v>NOISE</v>
      </c>
    </row>
    <row r="9101" spans="1:18">
      <c r="A9101" t="s">
        <v>19899</v>
      </c>
      <c r="B9101">
        <v>648331</v>
      </c>
      <c r="C9101" t="s">
        <v>19879</v>
      </c>
      <c r="D9101" t="s">
        <v>19869</v>
      </c>
      <c r="E9101">
        <v>94</v>
      </c>
      <c r="F9101">
        <v>78</v>
      </c>
      <c r="G9101">
        <v>24</v>
      </c>
      <c r="H9101">
        <v>75</v>
      </c>
      <c r="I9101" t="s">
        <v>19143</v>
      </c>
      <c r="J9101" t="s">
        <v>19144</v>
      </c>
      <c r="K9101" t="s">
        <v>19145</v>
      </c>
      <c r="L9101" t="s">
        <v>19720</v>
      </c>
      <c r="M9101" t="s">
        <v>19146</v>
      </c>
      <c r="N9101" t="s">
        <v>3115</v>
      </c>
      <c r="O9101" t="s">
        <v>3116</v>
      </c>
      <c r="P9101" t="s">
        <v>19149</v>
      </c>
      <c r="Q9101">
        <f t="shared" si="284"/>
        <v>18</v>
      </c>
      <c r="R9101" t="str">
        <f t="shared" si="285"/>
        <v>NOISE</v>
      </c>
    </row>
    <row r="9102" spans="1:18">
      <c r="A9102" t="s">
        <v>19899</v>
      </c>
      <c r="B9102">
        <v>648426</v>
      </c>
      <c r="C9102" t="s">
        <v>19869</v>
      </c>
      <c r="D9102" t="s">
        <v>19879</v>
      </c>
      <c r="E9102">
        <v>89</v>
      </c>
      <c r="F9102">
        <v>83</v>
      </c>
      <c r="G9102">
        <v>23</v>
      </c>
      <c r="H9102">
        <v>58</v>
      </c>
      <c r="I9102" t="s">
        <v>19143</v>
      </c>
      <c r="J9102" t="s">
        <v>19144</v>
      </c>
      <c r="K9102" t="s">
        <v>19145</v>
      </c>
      <c r="L9102" t="s">
        <v>19720</v>
      </c>
      <c r="M9102" t="s">
        <v>19146</v>
      </c>
      <c r="N9102" t="s">
        <v>3117</v>
      </c>
      <c r="O9102" t="s">
        <v>3118</v>
      </c>
      <c r="P9102" t="s">
        <v>19149</v>
      </c>
      <c r="Q9102">
        <f t="shared" si="284"/>
        <v>18</v>
      </c>
      <c r="R9102" t="str">
        <f t="shared" si="285"/>
        <v>NOISE</v>
      </c>
    </row>
    <row r="9103" spans="1:18">
      <c r="A9103" t="s">
        <v>19899</v>
      </c>
      <c r="B9103">
        <v>648840</v>
      </c>
      <c r="C9103" t="s">
        <v>19870</v>
      </c>
      <c r="D9103" t="s">
        <v>19879</v>
      </c>
      <c r="E9103">
        <v>89</v>
      </c>
      <c r="F9103">
        <v>82</v>
      </c>
      <c r="G9103">
        <v>16</v>
      </c>
      <c r="H9103">
        <v>82</v>
      </c>
      <c r="I9103" t="s">
        <v>19143</v>
      </c>
      <c r="J9103" t="s">
        <v>19144</v>
      </c>
      <c r="K9103" t="s">
        <v>19145</v>
      </c>
      <c r="L9103" t="s">
        <v>19720</v>
      </c>
      <c r="M9103" t="s">
        <v>19146</v>
      </c>
      <c r="N9103" t="s">
        <v>3119</v>
      </c>
      <c r="O9103" t="s">
        <v>3120</v>
      </c>
      <c r="P9103" t="s">
        <v>19149</v>
      </c>
      <c r="Q9103">
        <f t="shared" si="284"/>
        <v>18</v>
      </c>
      <c r="R9103" t="str">
        <f t="shared" si="285"/>
        <v>NOISE</v>
      </c>
    </row>
    <row r="9104" spans="1:18">
      <c r="A9104" t="s">
        <v>19899</v>
      </c>
      <c r="B9104">
        <v>648862</v>
      </c>
      <c r="C9104" t="s">
        <v>19869</v>
      </c>
      <c r="D9104" t="s">
        <v>19878</v>
      </c>
      <c r="E9104">
        <v>94</v>
      </c>
      <c r="F9104">
        <v>76</v>
      </c>
      <c r="G9104">
        <v>17</v>
      </c>
      <c r="H9104">
        <v>75</v>
      </c>
      <c r="I9104" t="s">
        <v>19143</v>
      </c>
      <c r="J9104" t="s">
        <v>19144</v>
      </c>
      <c r="K9104" t="s">
        <v>19145</v>
      </c>
      <c r="L9104" t="s">
        <v>19720</v>
      </c>
      <c r="M9104" t="s">
        <v>19146</v>
      </c>
      <c r="N9104" t="s">
        <v>13143</v>
      </c>
      <c r="O9104" t="s">
        <v>3121</v>
      </c>
      <c r="P9104" t="s">
        <v>19149</v>
      </c>
      <c r="Q9104">
        <f t="shared" si="284"/>
        <v>18</v>
      </c>
      <c r="R9104" t="str">
        <f t="shared" si="285"/>
        <v>NOISE</v>
      </c>
    </row>
    <row r="9105" spans="1:18">
      <c r="A9105" t="s">
        <v>19899</v>
      </c>
      <c r="B9105">
        <v>648870</v>
      </c>
      <c r="C9105" t="s">
        <v>19869</v>
      </c>
      <c r="D9105" t="s">
        <v>19879</v>
      </c>
      <c r="E9105">
        <v>95</v>
      </c>
      <c r="F9105">
        <v>74</v>
      </c>
      <c r="G9105">
        <v>19</v>
      </c>
      <c r="H9105">
        <v>68</v>
      </c>
      <c r="I9105" t="s">
        <v>19143</v>
      </c>
      <c r="J9105" t="s">
        <v>19144</v>
      </c>
      <c r="K9105" t="s">
        <v>19145</v>
      </c>
      <c r="L9105" t="s">
        <v>19720</v>
      </c>
      <c r="M9105" t="s">
        <v>19146</v>
      </c>
      <c r="N9105" t="s">
        <v>3122</v>
      </c>
      <c r="O9105" t="s">
        <v>3123</v>
      </c>
      <c r="P9105" t="s">
        <v>19149</v>
      </c>
      <c r="Q9105">
        <f t="shared" si="284"/>
        <v>18</v>
      </c>
      <c r="R9105" t="str">
        <f t="shared" si="285"/>
        <v>NOISE</v>
      </c>
    </row>
    <row r="9106" spans="1:18">
      <c r="A9106" t="s">
        <v>19899</v>
      </c>
      <c r="B9106">
        <v>648875</v>
      </c>
      <c r="C9106" t="s">
        <v>19870</v>
      </c>
      <c r="D9106" t="s">
        <v>19878</v>
      </c>
      <c r="E9106">
        <v>101</v>
      </c>
      <c r="F9106">
        <v>73</v>
      </c>
      <c r="G9106">
        <v>22</v>
      </c>
      <c r="H9106">
        <v>71</v>
      </c>
      <c r="I9106" t="s">
        <v>19143</v>
      </c>
      <c r="J9106" t="s">
        <v>19144</v>
      </c>
      <c r="K9106" t="s">
        <v>19145</v>
      </c>
      <c r="L9106" t="s">
        <v>19720</v>
      </c>
      <c r="M9106" t="s">
        <v>19146</v>
      </c>
      <c r="N9106" t="s">
        <v>3124</v>
      </c>
      <c r="O9106" t="s">
        <v>3125</v>
      </c>
      <c r="P9106" t="s">
        <v>19149</v>
      </c>
      <c r="Q9106">
        <f t="shared" si="284"/>
        <v>18</v>
      </c>
      <c r="R9106" t="str">
        <f t="shared" si="285"/>
        <v>NOISE</v>
      </c>
    </row>
    <row r="9107" spans="1:18">
      <c r="A9107" t="s">
        <v>19899</v>
      </c>
      <c r="B9107">
        <v>649014</v>
      </c>
      <c r="C9107" t="s">
        <v>19878</v>
      </c>
      <c r="D9107" t="s">
        <v>19870</v>
      </c>
      <c r="E9107">
        <v>75</v>
      </c>
      <c r="F9107">
        <v>89</v>
      </c>
      <c r="G9107">
        <v>20</v>
      </c>
      <c r="H9107">
        <v>54</v>
      </c>
      <c r="I9107" t="s">
        <v>19143</v>
      </c>
      <c r="J9107" t="s">
        <v>19144</v>
      </c>
      <c r="K9107" t="s">
        <v>19145</v>
      </c>
      <c r="L9107" t="s">
        <v>19720</v>
      </c>
      <c r="M9107" t="s">
        <v>19146</v>
      </c>
      <c r="N9107" t="s">
        <v>3126</v>
      </c>
      <c r="O9107" t="s">
        <v>3127</v>
      </c>
      <c r="P9107" t="s">
        <v>19149</v>
      </c>
      <c r="Q9107">
        <f t="shared" si="284"/>
        <v>18</v>
      </c>
      <c r="R9107" t="str">
        <f t="shared" si="285"/>
        <v>NOISE</v>
      </c>
    </row>
    <row r="9108" spans="1:18">
      <c r="A9108" t="s">
        <v>19899</v>
      </c>
      <c r="B9108">
        <v>649020</v>
      </c>
      <c r="C9108" t="s">
        <v>19870</v>
      </c>
      <c r="D9108" t="s">
        <v>19869</v>
      </c>
      <c r="E9108">
        <v>71</v>
      </c>
      <c r="F9108">
        <v>86</v>
      </c>
      <c r="G9108">
        <v>21</v>
      </c>
      <c r="H9108">
        <v>59</v>
      </c>
      <c r="I9108" t="s">
        <v>19143</v>
      </c>
      <c r="J9108" t="s">
        <v>19144</v>
      </c>
      <c r="K9108" t="s">
        <v>19145</v>
      </c>
      <c r="L9108" t="s">
        <v>19720</v>
      </c>
      <c r="M9108" t="s">
        <v>19146</v>
      </c>
      <c r="N9108" t="s">
        <v>3128</v>
      </c>
      <c r="O9108" t="s">
        <v>3129</v>
      </c>
      <c r="P9108" t="s">
        <v>19149</v>
      </c>
      <c r="Q9108">
        <f t="shared" si="284"/>
        <v>18</v>
      </c>
      <c r="R9108" t="str">
        <f t="shared" si="285"/>
        <v>NOISE</v>
      </c>
    </row>
    <row r="9109" spans="1:18">
      <c r="A9109" t="s">
        <v>19899</v>
      </c>
      <c r="B9109">
        <v>649179</v>
      </c>
      <c r="C9109" t="s">
        <v>19869</v>
      </c>
      <c r="D9109" t="s">
        <v>19879</v>
      </c>
      <c r="E9109">
        <v>78</v>
      </c>
      <c r="F9109">
        <v>57</v>
      </c>
      <c r="G9109">
        <v>19</v>
      </c>
      <c r="H9109">
        <v>87</v>
      </c>
      <c r="I9109" t="s">
        <v>19143</v>
      </c>
      <c r="J9109" t="s">
        <v>19144</v>
      </c>
      <c r="K9109" t="s">
        <v>19145</v>
      </c>
      <c r="L9109" t="s">
        <v>19720</v>
      </c>
      <c r="M9109" t="s">
        <v>19146</v>
      </c>
      <c r="N9109" t="s">
        <v>5201</v>
      </c>
      <c r="O9109" t="s">
        <v>12749</v>
      </c>
      <c r="P9109" t="s">
        <v>19149</v>
      </c>
      <c r="Q9109">
        <f t="shared" si="284"/>
        <v>18</v>
      </c>
      <c r="R9109" t="str">
        <f t="shared" si="285"/>
        <v>NOISE</v>
      </c>
    </row>
    <row r="9110" spans="1:18">
      <c r="A9110" t="s">
        <v>19899</v>
      </c>
      <c r="B9110">
        <v>649389</v>
      </c>
      <c r="C9110" t="s">
        <v>19869</v>
      </c>
      <c r="D9110" t="s">
        <v>19879</v>
      </c>
      <c r="E9110">
        <v>70</v>
      </c>
      <c r="F9110">
        <v>70</v>
      </c>
      <c r="G9110">
        <v>26</v>
      </c>
      <c r="H9110">
        <v>91</v>
      </c>
      <c r="I9110" t="s">
        <v>19143</v>
      </c>
      <c r="J9110" t="s">
        <v>19144</v>
      </c>
      <c r="K9110" t="s">
        <v>19145</v>
      </c>
      <c r="L9110" t="s">
        <v>19720</v>
      </c>
      <c r="M9110" t="s">
        <v>19146</v>
      </c>
      <c r="N9110" t="s">
        <v>5594</v>
      </c>
      <c r="O9110" t="s">
        <v>3130</v>
      </c>
      <c r="P9110" t="s">
        <v>19149</v>
      </c>
      <c r="Q9110">
        <f t="shared" si="284"/>
        <v>18</v>
      </c>
      <c r="R9110" t="str">
        <f t="shared" si="285"/>
        <v>NOISE</v>
      </c>
    </row>
    <row r="9111" spans="1:18">
      <c r="A9111" t="s">
        <v>19899</v>
      </c>
      <c r="B9111">
        <v>662089</v>
      </c>
      <c r="C9111" t="s">
        <v>19869</v>
      </c>
      <c r="D9111" t="s">
        <v>19870</v>
      </c>
      <c r="E9111">
        <v>70</v>
      </c>
      <c r="F9111">
        <v>62</v>
      </c>
      <c r="G9111">
        <v>13</v>
      </c>
      <c r="H9111">
        <v>45</v>
      </c>
      <c r="P9111" t="s">
        <v>3131</v>
      </c>
      <c r="Q9111">
        <f t="shared" si="284"/>
        <v>18</v>
      </c>
      <c r="R9111" t="str">
        <f t="shared" si="285"/>
        <v>NOISE</v>
      </c>
    </row>
    <row r="9112" spans="1:18">
      <c r="A9112" t="s">
        <v>19899</v>
      </c>
      <c r="B9112">
        <v>662090</v>
      </c>
      <c r="C9112" t="s">
        <v>19869</v>
      </c>
      <c r="D9112" t="s">
        <v>19879</v>
      </c>
      <c r="E9112">
        <v>69</v>
      </c>
      <c r="F9112">
        <v>67</v>
      </c>
      <c r="G9112">
        <v>13</v>
      </c>
      <c r="H9112">
        <v>45</v>
      </c>
      <c r="P9112" t="s">
        <v>3131</v>
      </c>
      <c r="Q9112">
        <f t="shared" si="284"/>
        <v>18</v>
      </c>
      <c r="R9112" t="str">
        <f t="shared" si="285"/>
        <v>NOISE</v>
      </c>
    </row>
    <row r="9113" spans="1:18">
      <c r="A9113" t="s">
        <v>19899</v>
      </c>
      <c r="B9113">
        <v>662097</v>
      </c>
      <c r="C9113" t="s">
        <v>19869</v>
      </c>
      <c r="D9113" t="s">
        <v>19878</v>
      </c>
      <c r="E9113">
        <v>71</v>
      </c>
      <c r="F9113">
        <v>66</v>
      </c>
      <c r="G9113">
        <v>10</v>
      </c>
      <c r="H9113">
        <v>47</v>
      </c>
      <c r="P9113" t="s">
        <v>3131</v>
      </c>
      <c r="Q9113">
        <f t="shared" si="284"/>
        <v>18</v>
      </c>
      <c r="R9113" t="str">
        <f t="shared" si="285"/>
        <v>NOISE</v>
      </c>
    </row>
    <row r="9114" spans="1:18">
      <c r="A9114" t="s">
        <v>19899</v>
      </c>
      <c r="B9114">
        <v>662165</v>
      </c>
      <c r="C9114" t="s">
        <v>19869</v>
      </c>
      <c r="D9114" t="s">
        <v>19879</v>
      </c>
      <c r="E9114">
        <v>68</v>
      </c>
      <c r="F9114">
        <v>63</v>
      </c>
      <c r="G9114">
        <v>8</v>
      </c>
      <c r="H9114">
        <v>57</v>
      </c>
      <c r="P9114" t="s">
        <v>3131</v>
      </c>
      <c r="Q9114">
        <f t="shared" si="284"/>
        <v>18</v>
      </c>
      <c r="R9114" t="str">
        <f t="shared" si="285"/>
        <v>NOISE</v>
      </c>
    </row>
    <row r="9115" spans="1:18">
      <c r="A9115" t="s">
        <v>19899</v>
      </c>
      <c r="B9115">
        <v>662183</v>
      </c>
      <c r="C9115" t="s">
        <v>19878</v>
      </c>
      <c r="D9115" t="s">
        <v>19870</v>
      </c>
      <c r="E9115">
        <v>69</v>
      </c>
      <c r="F9115">
        <v>67</v>
      </c>
      <c r="G9115">
        <v>8</v>
      </c>
      <c r="H9115">
        <v>51</v>
      </c>
      <c r="P9115" t="s">
        <v>3131</v>
      </c>
      <c r="Q9115">
        <f t="shared" si="284"/>
        <v>18</v>
      </c>
      <c r="R9115" t="str">
        <f t="shared" si="285"/>
        <v>NOISE</v>
      </c>
    </row>
    <row r="9116" spans="1:18">
      <c r="A9116" t="s">
        <v>19899</v>
      </c>
      <c r="B9116">
        <v>662210</v>
      </c>
      <c r="C9116" t="s">
        <v>19878</v>
      </c>
      <c r="D9116" t="s">
        <v>19870</v>
      </c>
      <c r="E9116">
        <v>68</v>
      </c>
      <c r="F9116">
        <v>67</v>
      </c>
      <c r="G9116">
        <v>5</v>
      </c>
      <c r="H9116">
        <v>38</v>
      </c>
      <c r="P9116" t="s">
        <v>3131</v>
      </c>
      <c r="Q9116">
        <f t="shared" si="284"/>
        <v>18</v>
      </c>
      <c r="R9116" t="str">
        <f t="shared" si="285"/>
        <v>NOISE</v>
      </c>
    </row>
    <row r="9117" spans="1:18">
      <c r="A9117" t="s">
        <v>19899</v>
      </c>
      <c r="B9117">
        <v>662233</v>
      </c>
      <c r="C9117" t="s">
        <v>19869</v>
      </c>
      <c r="D9117" t="s">
        <v>19879</v>
      </c>
      <c r="E9117">
        <v>74</v>
      </c>
      <c r="F9117">
        <v>71</v>
      </c>
      <c r="G9117">
        <v>8</v>
      </c>
      <c r="H9117">
        <v>43</v>
      </c>
      <c r="P9117" t="s">
        <v>3131</v>
      </c>
      <c r="Q9117">
        <f t="shared" si="284"/>
        <v>18</v>
      </c>
      <c r="R9117" t="str">
        <f t="shared" si="285"/>
        <v>NOISE</v>
      </c>
    </row>
    <row r="9118" spans="1:18">
      <c r="A9118" t="s">
        <v>19899</v>
      </c>
      <c r="B9118">
        <v>662280</v>
      </c>
      <c r="C9118" t="s">
        <v>19869</v>
      </c>
      <c r="D9118" t="s">
        <v>19870</v>
      </c>
      <c r="E9118">
        <v>73</v>
      </c>
      <c r="F9118">
        <v>77</v>
      </c>
      <c r="G9118">
        <v>11</v>
      </c>
      <c r="H9118">
        <v>40</v>
      </c>
      <c r="P9118" t="s">
        <v>3131</v>
      </c>
      <c r="Q9118">
        <f t="shared" si="284"/>
        <v>18</v>
      </c>
      <c r="R9118" t="str">
        <f t="shared" si="285"/>
        <v>NOISE</v>
      </c>
    </row>
    <row r="9119" spans="1:18">
      <c r="A9119" t="s">
        <v>19899</v>
      </c>
      <c r="B9119">
        <v>662348</v>
      </c>
      <c r="C9119" t="s">
        <v>19870</v>
      </c>
      <c r="D9119" t="s">
        <v>19869</v>
      </c>
      <c r="E9119">
        <v>72</v>
      </c>
      <c r="F9119">
        <v>69</v>
      </c>
      <c r="G9119">
        <v>13</v>
      </c>
      <c r="H9119">
        <v>47</v>
      </c>
      <c r="P9119" t="s">
        <v>3131</v>
      </c>
      <c r="Q9119">
        <f t="shared" si="284"/>
        <v>18</v>
      </c>
      <c r="R9119" t="str">
        <f t="shared" si="285"/>
        <v>NOISE</v>
      </c>
    </row>
    <row r="9120" spans="1:18">
      <c r="A9120" t="s">
        <v>19899</v>
      </c>
      <c r="B9120">
        <v>662393</v>
      </c>
      <c r="C9120" t="s">
        <v>19869</v>
      </c>
      <c r="D9120" t="s">
        <v>19878</v>
      </c>
      <c r="E9120">
        <v>63</v>
      </c>
      <c r="F9120">
        <v>69</v>
      </c>
      <c r="G9120">
        <v>12</v>
      </c>
      <c r="H9120">
        <v>55</v>
      </c>
      <c r="P9120" t="s">
        <v>3131</v>
      </c>
      <c r="Q9120">
        <f t="shared" si="284"/>
        <v>18</v>
      </c>
      <c r="R9120" t="str">
        <f t="shared" si="285"/>
        <v>NOISE</v>
      </c>
    </row>
    <row r="9121" spans="1:18">
      <c r="A9121" t="s">
        <v>19899</v>
      </c>
      <c r="B9121">
        <v>662402</v>
      </c>
      <c r="C9121" t="s">
        <v>19879</v>
      </c>
      <c r="D9121" t="s">
        <v>19870</v>
      </c>
      <c r="E9121">
        <v>61</v>
      </c>
      <c r="F9121">
        <v>64</v>
      </c>
      <c r="G9121">
        <v>9</v>
      </c>
      <c r="H9121">
        <v>50</v>
      </c>
      <c r="P9121" t="s">
        <v>3131</v>
      </c>
      <c r="Q9121">
        <f t="shared" si="284"/>
        <v>18</v>
      </c>
      <c r="R9121" t="str">
        <f t="shared" si="285"/>
        <v>NOISE</v>
      </c>
    </row>
    <row r="9122" spans="1:18">
      <c r="A9122" t="s">
        <v>19899</v>
      </c>
      <c r="B9122">
        <v>662462</v>
      </c>
      <c r="C9122" t="s">
        <v>19879</v>
      </c>
      <c r="D9122" t="s">
        <v>19869</v>
      </c>
      <c r="E9122">
        <v>68</v>
      </c>
      <c r="F9122">
        <v>71</v>
      </c>
      <c r="G9122">
        <v>13</v>
      </c>
      <c r="H9122">
        <v>36</v>
      </c>
      <c r="P9122" t="s">
        <v>3131</v>
      </c>
      <c r="Q9122">
        <f t="shared" si="284"/>
        <v>18</v>
      </c>
      <c r="R9122" t="str">
        <f t="shared" si="285"/>
        <v>NOISE</v>
      </c>
    </row>
    <row r="9123" spans="1:18">
      <c r="A9123" t="s">
        <v>19899</v>
      </c>
      <c r="B9123">
        <v>662573</v>
      </c>
      <c r="C9123" t="s">
        <v>19879</v>
      </c>
      <c r="D9123" t="s">
        <v>19869</v>
      </c>
      <c r="E9123">
        <v>75</v>
      </c>
      <c r="F9123">
        <v>49</v>
      </c>
      <c r="G9123">
        <v>19</v>
      </c>
      <c r="H9123">
        <v>44</v>
      </c>
      <c r="P9123" t="s">
        <v>3131</v>
      </c>
      <c r="Q9123">
        <f t="shared" si="284"/>
        <v>18</v>
      </c>
      <c r="R9123" t="str">
        <f t="shared" si="285"/>
        <v>NOISE</v>
      </c>
    </row>
    <row r="9124" spans="1:18">
      <c r="A9124" t="s">
        <v>19899</v>
      </c>
      <c r="B9124">
        <v>662575</v>
      </c>
      <c r="C9124" t="s">
        <v>19869</v>
      </c>
      <c r="D9124" t="s">
        <v>19879</v>
      </c>
      <c r="E9124">
        <v>75</v>
      </c>
      <c r="F9124">
        <v>50</v>
      </c>
      <c r="G9124">
        <v>19</v>
      </c>
      <c r="H9124">
        <v>43</v>
      </c>
      <c r="P9124" t="s">
        <v>3131</v>
      </c>
      <c r="Q9124">
        <f t="shared" si="284"/>
        <v>18</v>
      </c>
      <c r="R9124" t="str">
        <f t="shared" si="285"/>
        <v>NOISE</v>
      </c>
    </row>
    <row r="9125" spans="1:18">
      <c r="A9125" t="s">
        <v>19899</v>
      </c>
      <c r="B9125">
        <v>662597</v>
      </c>
      <c r="C9125" t="s">
        <v>19878</v>
      </c>
      <c r="D9125" t="s">
        <v>19869</v>
      </c>
      <c r="E9125">
        <v>64</v>
      </c>
      <c r="F9125">
        <v>52</v>
      </c>
      <c r="G9125">
        <v>16</v>
      </c>
      <c r="H9125">
        <v>47</v>
      </c>
      <c r="P9125" t="s">
        <v>3131</v>
      </c>
      <c r="Q9125">
        <f t="shared" si="284"/>
        <v>18</v>
      </c>
      <c r="R9125" t="str">
        <f t="shared" si="285"/>
        <v>NOISE</v>
      </c>
    </row>
    <row r="9126" spans="1:18">
      <c r="A9126" t="s">
        <v>19899</v>
      </c>
      <c r="B9126">
        <v>662599</v>
      </c>
      <c r="C9126" t="s">
        <v>19879</v>
      </c>
      <c r="D9126" t="s">
        <v>19869</v>
      </c>
      <c r="E9126">
        <v>63</v>
      </c>
      <c r="F9126">
        <v>51</v>
      </c>
      <c r="G9126">
        <v>16</v>
      </c>
      <c r="H9126">
        <v>47</v>
      </c>
      <c r="P9126" t="s">
        <v>3131</v>
      </c>
      <c r="Q9126">
        <f t="shared" si="284"/>
        <v>18</v>
      </c>
      <c r="R9126" t="str">
        <f t="shared" si="285"/>
        <v>NOISE</v>
      </c>
    </row>
    <row r="9127" spans="1:18">
      <c r="A9127" t="s">
        <v>19899</v>
      </c>
      <c r="B9127">
        <v>662618</v>
      </c>
      <c r="C9127" t="s">
        <v>19870</v>
      </c>
      <c r="D9127" t="s">
        <v>19879</v>
      </c>
      <c r="E9127">
        <v>60</v>
      </c>
      <c r="F9127">
        <v>54</v>
      </c>
      <c r="G9127">
        <v>13</v>
      </c>
      <c r="H9127">
        <v>54</v>
      </c>
      <c r="P9127" t="s">
        <v>3131</v>
      </c>
      <c r="Q9127">
        <f t="shared" si="284"/>
        <v>18</v>
      </c>
      <c r="R9127" t="str">
        <f t="shared" si="285"/>
        <v>NOISE</v>
      </c>
    </row>
    <row r="9128" spans="1:18">
      <c r="A9128" t="s">
        <v>19899</v>
      </c>
      <c r="B9128">
        <v>662628</v>
      </c>
      <c r="C9128" t="s">
        <v>19878</v>
      </c>
      <c r="D9128" t="s">
        <v>19869</v>
      </c>
      <c r="E9128">
        <v>53</v>
      </c>
      <c r="F9128">
        <v>49</v>
      </c>
      <c r="G9128">
        <v>16</v>
      </c>
      <c r="H9128">
        <v>48</v>
      </c>
      <c r="P9128" t="s">
        <v>3131</v>
      </c>
      <c r="Q9128">
        <f t="shared" si="284"/>
        <v>18</v>
      </c>
      <c r="R9128" t="str">
        <f t="shared" si="285"/>
        <v>NOISE</v>
      </c>
    </row>
    <row r="9129" spans="1:18">
      <c r="A9129" t="s">
        <v>19899</v>
      </c>
      <c r="B9129">
        <v>1335043</v>
      </c>
      <c r="C9129" t="s">
        <v>19879</v>
      </c>
      <c r="D9129" t="s">
        <v>19869</v>
      </c>
      <c r="E9129">
        <v>89</v>
      </c>
      <c r="F9129">
        <v>71</v>
      </c>
      <c r="G9129">
        <v>12</v>
      </c>
      <c r="H9129">
        <v>42</v>
      </c>
      <c r="P9129" t="s">
        <v>19105</v>
      </c>
      <c r="Q9129">
        <f t="shared" si="284"/>
        <v>18</v>
      </c>
      <c r="R9129" t="str">
        <f t="shared" si="285"/>
        <v>NOISE</v>
      </c>
    </row>
    <row r="9130" spans="1:18">
      <c r="A9130" t="s">
        <v>19899</v>
      </c>
      <c r="B9130">
        <v>1335057</v>
      </c>
      <c r="C9130" t="s">
        <v>19869</v>
      </c>
      <c r="D9130" t="s">
        <v>19870</v>
      </c>
      <c r="E9130">
        <v>86</v>
      </c>
      <c r="F9130">
        <v>69</v>
      </c>
      <c r="G9130">
        <v>14</v>
      </c>
      <c r="H9130">
        <v>38</v>
      </c>
      <c r="P9130" t="s">
        <v>19105</v>
      </c>
      <c r="Q9130">
        <f t="shared" si="284"/>
        <v>18</v>
      </c>
      <c r="R9130" t="str">
        <f t="shared" si="285"/>
        <v>NOISE</v>
      </c>
    </row>
    <row r="9131" spans="1:18">
      <c r="A9131" t="s">
        <v>19899</v>
      </c>
      <c r="B9131">
        <v>1335121</v>
      </c>
      <c r="C9131" t="s">
        <v>19879</v>
      </c>
      <c r="D9131" t="s">
        <v>19870</v>
      </c>
      <c r="E9131">
        <v>96</v>
      </c>
      <c r="F9131">
        <v>75</v>
      </c>
      <c r="G9131">
        <v>18</v>
      </c>
      <c r="H9131">
        <v>51</v>
      </c>
      <c r="P9131" t="s">
        <v>19105</v>
      </c>
      <c r="Q9131">
        <f t="shared" si="284"/>
        <v>18</v>
      </c>
      <c r="R9131" t="str">
        <f t="shared" si="285"/>
        <v>NOISE</v>
      </c>
    </row>
    <row r="9132" spans="1:18">
      <c r="A9132" t="s">
        <v>19899</v>
      </c>
      <c r="B9132">
        <v>1335122</v>
      </c>
      <c r="C9132" t="s">
        <v>19869</v>
      </c>
      <c r="D9132" t="s">
        <v>19878</v>
      </c>
      <c r="E9132">
        <v>95</v>
      </c>
      <c r="F9132">
        <v>73</v>
      </c>
      <c r="G9132">
        <v>19</v>
      </c>
      <c r="H9132">
        <v>51</v>
      </c>
      <c r="P9132" t="s">
        <v>19105</v>
      </c>
      <c r="Q9132">
        <f t="shared" si="284"/>
        <v>18</v>
      </c>
      <c r="R9132" t="str">
        <f t="shared" si="285"/>
        <v>NOISE</v>
      </c>
    </row>
    <row r="9133" spans="1:18">
      <c r="A9133" t="s">
        <v>19899</v>
      </c>
      <c r="B9133">
        <v>1335144</v>
      </c>
      <c r="C9133" t="s">
        <v>19879</v>
      </c>
      <c r="D9133" t="s">
        <v>19869</v>
      </c>
      <c r="E9133">
        <v>78</v>
      </c>
      <c r="F9133">
        <v>70</v>
      </c>
      <c r="G9133">
        <v>17</v>
      </c>
      <c r="H9133">
        <v>43</v>
      </c>
      <c r="P9133" t="s">
        <v>19105</v>
      </c>
      <c r="Q9133">
        <f t="shared" si="284"/>
        <v>18</v>
      </c>
      <c r="R9133" t="str">
        <f t="shared" si="285"/>
        <v>NOISE</v>
      </c>
    </row>
    <row r="9134" spans="1:18">
      <c r="A9134" t="s">
        <v>19899</v>
      </c>
      <c r="B9134">
        <v>1335213</v>
      </c>
      <c r="C9134" t="s">
        <v>19870</v>
      </c>
      <c r="D9134" t="s">
        <v>19878</v>
      </c>
      <c r="E9134">
        <v>70</v>
      </c>
      <c r="F9134">
        <v>61</v>
      </c>
      <c r="G9134">
        <v>12</v>
      </c>
      <c r="H9134">
        <v>39</v>
      </c>
      <c r="P9134" t="s">
        <v>19105</v>
      </c>
      <c r="Q9134">
        <f t="shared" si="284"/>
        <v>18</v>
      </c>
      <c r="R9134" t="str">
        <f t="shared" si="285"/>
        <v>NOISE</v>
      </c>
    </row>
    <row r="9135" spans="1:18">
      <c r="A9135" t="s">
        <v>19899</v>
      </c>
      <c r="B9135">
        <v>1335217</v>
      </c>
      <c r="C9135" t="s">
        <v>19869</v>
      </c>
      <c r="D9135" t="s">
        <v>19879</v>
      </c>
      <c r="E9135">
        <v>70</v>
      </c>
      <c r="F9135">
        <v>60</v>
      </c>
      <c r="G9135">
        <v>13</v>
      </c>
      <c r="H9135">
        <v>42</v>
      </c>
      <c r="P9135" t="s">
        <v>19105</v>
      </c>
      <c r="Q9135">
        <f t="shared" si="284"/>
        <v>18</v>
      </c>
      <c r="R9135" t="str">
        <f t="shared" si="285"/>
        <v>NOISE</v>
      </c>
    </row>
    <row r="9136" spans="1:18">
      <c r="A9136" t="s">
        <v>19899</v>
      </c>
      <c r="B9136">
        <v>1335230</v>
      </c>
      <c r="C9136" t="s">
        <v>19870</v>
      </c>
      <c r="D9136" t="s">
        <v>19878</v>
      </c>
      <c r="E9136">
        <v>72</v>
      </c>
      <c r="F9136">
        <v>62</v>
      </c>
      <c r="G9136">
        <v>15</v>
      </c>
      <c r="H9136">
        <v>45</v>
      </c>
      <c r="P9136" t="s">
        <v>19105</v>
      </c>
      <c r="Q9136">
        <f t="shared" si="284"/>
        <v>18</v>
      </c>
      <c r="R9136" t="str">
        <f t="shared" si="285"/>
        <v>NOISE</v>
      </c>
    </row>
    <row r="9137" spans="1:18">
      <c r="A9137" t="s">
        <v>19899</v>
      </c>
      <c r="B9137">
        <v>1335303</v>
      </c>
      <c r="C9137" t="s">
        <v>19879</v>
      </c>
      <c r="D9137" t="s">
        <v>19870</v>
      </c>
      <c r="E9137">
        <v>72</v>
      </c>
      <c r="F9137">
        <v>60</v>
      </c>
      <c r="G9137">
        <v>22</v>
      </c>
      <c r="H9137">
        <v>48</v>
      </c>
      <c r="P9137" t="s">
        <v>19105</v>
      </c>
      <c r="Q9137">
        <f t="shared" si="284"/>
        <v>18</v>
      </c>
      <c r="R9137" t="str">
        <f t="shared" si="285"/>
        <v>NOISE</v>
      </c>
    </row>
    <row r="9138" spans="1:18">
      <c r="A9138" t="s">
        <v>19899</v>
      </c>
      <c r="B9138">
        <v>1338310</v>
      </c>
      <c r="C9138" t="s">
        <v>19870</v>
      </c>
      <c r="D9138" t="s">
        <v>19878</v>
      </c>
      <c r="E9138">
        <v>93</v>
      </c>
      <c r="F9138">
        <v>61</v>
      </c>
      <c r="G9138">
        <v>18</v>
      </c>
      <c r="H9138">
        <v>55</v>
      </c>
      <c r="P9138" t="s">
        <v>19105</v>
      </c>
      <c r="Q9138">
        <f t="shared" si="284"/>
        <v>18</v>
      </c>
      <c r="R9138" t="str">
        <f t="shared" si="285"/>
        <v>NOISE</v>
      </c>
    </row>
    <row r="9139" spans="1:18">
      <c r="A9139" t="s">
        <v>19899</v>
      </c>
      <c r="B9139">
        <v>1338313</v>
      </c>
      <c r="C9139" t="s">
        <v>19869</v>
      </c>
      <c r="D9139" t="s">
        <v>19878</v>
      </c>
      <c r="E9139">
        <v>95</v>
      </c>
      <c r="F9139">
        <v>58</v>
      </c>
      <c r="G9139">
        <v>17</v>
      </c>
      <c r="H9139">
        <v>57</v>
      </c>
      <c r="P9139" t="s">
        <v>19105</v>
      </c>
      <c r="Q9139">
        <f t="shared" si="284"/>
        <v>18</v>
      </c>
      <c r="R9139" t="str">
        <f t="shared" si="285"/>
        <v>NOISE</v>
      </c>
    </row>
    <row r="9140" spans="1:18">
      <c r="A9140" t="s">
        <v>19899</v>
      </c>
      <c r="B9140">
        <v>1338343</v>
      </c>
      <c r="C9140" t="s">
        <v>19879</v>
      </c>
      <c r="D9140" t="s">
        <v>19870</v>
      </c>
      <c r="E9140">
        <v>92</v>
      </c>
      <c r="F9140">
        <v>57</v>
      </c>
      <c r="G9140">
        <v>16</v>
      </c>
      <c r="H9140">
        <v>48</v>
      </c>
      <c r="P9140" t="s">
        <v>19105</v>
      </c>
      <c r="Q9140">
        <f t="shared" si="284"/>
        <v>18</v>
      </c>
      <c r="R9140" t="str">
        <f t="shared" si="285"/>
        <v>NOISE</v>
      </c>
    </row>
    <row r="9141" spans="1:18">
      <c r="A9141" t="s">
        <v>19899</v>
      </c>
      <c r="B9141">
        <v>1338344</v>
      </c>
      <c r="C9141" t="s">
        <v>19869</v>
      </c>
      <c r="D9141" t="s">
        <v>19870</v>
      </c>
      <c r="E9141">
        <v>90</v>
      </c>
      <c r="F9141">
        <v>57</v>
      </c>
      <c r="G9141">
        <v>15</v>
      </c>
      <c r="H9141">
        <v>48</v>
      </c>
      <c r="P9141" t="s">
        <v>19105</v>
      </c>
      <c r="Q9141">
        <f t="shared" si="284"/>
        <v>18</v>
      </c>
      <c r="R9141" t="str">
        <f t="shared" si="285"/>
        <v>NOISE</v>
      </c>
    </row>
    <row r="9142" spans="1:18">
      <c r="A9142" t="s">
        <v>19899</v>
      </c>
      <c r="B9142">
        <v>1338345</v>
      </c>
      <c r="C9142" t="s">
        <v>19878</v>
      </c>
      <c r="D9142" t="s">
        <v>19870</v>
      </c>
      <c r="E9142">
        <v>90</v>
      </c>
      <c r="F9142">
        <v>57</v>
      </c>
      <c r="G9142">
        <v>15</v>
      </c>
      <c r="H9142">
        <v>48</v>
      </c>
      <c r="P9142" t="s">
        <v>19105</v>
      </c>
      <c r="Q9142">
        <f t="shared" si="284"/>
        <v>18</v>
      </c>
      <c r="R9142" t="str">
        <f t="shared" si="285"/>
        <v>NOISE</v>
      </c>
    </row>
    <row r="9143" spans="1:18">
      <c r="A9143" t="s">
        <v>19899</v>
      </c>
      <c r="B9143">
        <v>1338433</v>
      </c>
      <c r="C9143" t="s">
        <v>19870</v>
      </c>
      <c r="D9143" t="s">
        <v>19878</v>
      </c>
      <c r="E9143">
        <v>74</v>
      </c>
      <c r="F9143">
        <v>72</v>
      </c>
      <c r="G9143">
        <v>15</v>
      </c>
      <c r="H9143">
        <v>36</v>
      </c>
      <c r="P9143" t="s">
        <v>19105</v>
      </c>
      <c r="Q9143">
        <f t="shared" si="284"/>
        <v>18</v>
      </c>
      <c r="R9143" t="str">
        <f t="shared" si="285"/>
        <v>NOISE</v>
      </c>
    </row>
    <row r="9144" spans="1:18">
      <c r="A9144" t="s">
        <v>19899</v>
      </c>
      <c r="B9144">
        <v>1338443</v>
      </c>
      <c r="C9144" t="s">
        <v>19870</v>
      </c>
      <c r="D9144" t="s">
        <v>19879</v>
      </c>
      <c r="E9144">
        <v>75</v>
      </c>
      <c r="F9144">
        <v>70</v>
      </c>
      <c r="G9144">
        <v>12</v>
      </c>
      <c r="H9144">
        <v>36</v>
      </c>
      <c r="P9144" t="s">
        <v>19105</v>
      </c>
      <c r="Q9144">
        <f t="shared" si="284"/>
        <v>18</v>
      </c>
      <c r="R9144" t="str">
        <f t="shared" si="285"/>
        <v>NOISE</v>
      </c>
    </row>
    <row r="9145" spans="1:18">
      <c r="A9145" t="s">
        <v>19899</v>
      </c>
      <c r="B9145">
        <v>1338454</v>
      </c>
      <c r="C9145" t="s">
        <v>19879</v>
      </c>
      <c r="D9145" t="s">
        <v>19869</v>
      </c>
      <c r="E9145">
        <v>79</v>
      </c>
      <c r="F9145">
        <v>63</v>
      </c>
      <c r="G9145">
        <v>13</v>
      </c>
      <c r="H9145">
        <v>34</v>
      </c>
      <c r="P9145" t="s">
        <v>19105</v>
      </c>
      <c r="Q9145">
        <f t="shared" si="284"/>
        <v>18</v>
      </c>
      <c r="R9145" t="str">
        <f t="shared" si="285"/>
        <v>NOISE</v>
      </c>
    </row>
    <row r="9146" spans="1:18">
      <c r="A9146" t="s">
        <v>19899</v>
      </c>
      <c r="B9146">
        <v>1338627</v>
      </c>
      <c r="C9146" t="s">
        <v>19869</v>
      </c>
      <c r="D9146" t="s">
        <v>19879</v>
      </c>
      <c r="E9146">
        <v>71</v>
      </c>
      <c r="F9146">
        <v>57</v>
      </c>
      <c r="G9146">
        <v>25</v>
      </c>
      <c r="H9146">
        <v>60</v>
      </c>
      <c r="P9146" t="s">
        <v>19105</v>
      </c>
      <c r="Q9146">
        <f t="shared" si="284"/>
        <v>18</v>
      </c>
      <c r="R9146" t="str">
        <f t="shared" si="285"/>
        <v>NOISE</v>
      </c>
    </row>
    <row r="9147" spans="1:18">
      <c r="A9147" t="s">
        <v>19899</v>
      </c>
      <c r="B9147">
        <v>1524255</v>
      </c>
      <c r="C9147" t="s">
        <v>19879</v>
      </c>
      <c r="D9147" t="s">
        <v>19878</v>
      </c>
      <c r="E9147">
        <v>70</v>
      </c>
      <c r="F9147">
        <v>63</v>
      </c>
      <c r="G9147">
        <v>24</v>
      </c>
      <c r="H9147">
        <v>74</v>
      </c>
      <c r="I9147" t="s">
        <v>3132</v>
      </c>
      <c r="J9147" t="s">
        <v>3133</v>
      </c>
      <c r="K9147" t="s">
        <v>3134</v>
      </c>
      <c r="L9147" t="s">
        <v>19720</v>
      </c>
      <c r="M9147" t="s">
        <v>3135</v>
      </c>
      <c r="N9147" t="s">
        <v>3136</v>
      </c>
      <c r="O9147" t="s">
        <v>3137</v>
      </c>
      <c r="P9147" t="s">
        <v>3138</v>
      </c>
      <c r="Q9147">
        <f t="shared" si="284"/>
        <v>18</v>
      </c>
      <c r="R9147" t="str">
        <f t="shared" si="285"/>
        <v>NOISE</v>
      </c>
    </row>
    <row r="9148" spans="1:18">
      <c r="A9148" t="s">
        <v>19899</v>
      </c>
      <c r="B9148">
        <v>1524271</v>
      </c>
      <c r="C9148" t="s">
        <v>19879</v>
      </c>
      <c r="D9148" t="s">
        <v>19869</v>
      </c>
      <c r="E9148">
        <v>77</v>
      </c>
      <c r="F9148">
        <v>61</v>
      </c>
      <c r="G9148">
        <v>27</v>
      </c>
      <c r="H9148">
        <v>76</v>
      </c>
      <c r="I9148" t="s">
        <v>3132</v>
      </c>
      <c r="J9148" t="s">
        <v>3133</v>
      </c>
      <c r="K9148" t="s">
        <v>3134</v>
      </c>
      <c r="L9148" t="s">
        <v>19720</v>
      </c>
      <c r="M9148" t="s">
        <v>3135</v>
      </c>
      <c r="N9148" t="s">
        <v>3139</v>
      </c>
      <c r="O9148" t="s">
        <v>3140</v>
      </c>
      <c r="P9148" t="s">
        <v>3138</v>
      </c>
      <c r="Q9148">
        <f t="shared" si="284"/>
        <v>18</v>
      </c>
      <c r="R9148" t="str">
        <f t="shared" si="285"/>
        <v>NOISE</v>
      </c>
    </row>
    <row r="9149" spans="1:18">
      <c r="A9149" t="s">
        <v>19899</v>
      </c>
      <c r="B9149">
        <v>1524292</v>
      </c>
      <c r="C9149" t="s">
        <v>19869</v>
      </c>
      <c r="D9149" t="s">
        <v>19870</v>
      </c>
      <c r="E9149">
        <v>101</v>
      </c>
      <c r="F9149">
        <v>75</v>
      </c>
      <c r="G9149">
        <v>31</v>
      </c>
      <c r="H9149">
        <v>90</v>
      </c>
      <c r="I9149" t="s">
        <v>3132</v>
      </c>
      <c r="J9149" t="s">
        <v>3133</v>
      </c>
      <c r="K9149" t="s">
        <v>3134</v>
      </c>
      <c r="L9149" t="s">
        <v>19720</v>
      </c>
      <c r="M9149" t="s">
        <v>3135</v>
      </c>
      <c r="N9149" t="s">
        <v>3141</v>
      </c>
      <c r="O9149" t="s">
        <v>3142</v>
      </c>
      <c r="P9149" t="s">
        <v>3138</v>
      </c>
      <c r="Q9149">
        <f t="shared" si="284"/>
        <v>18</v>
      </c>
      <c r="R9149" t="str">
        <f t="shared" si="285"/>
        <v>NOISE</v>
      </c>
    </row>
    <row r="9150" spans="1:18">
      <c r="A9150" t="s">
        <v>19899</v>
      </c>
      <c r="B9150">
        <v>1524424</v>
      </c>
      <c r="C9150" t="s">
        <v>19878</v>
      </c>
      <c r="D9150" t="s">
        <v>19870</v>
      </c>
      <c r="E9150">
        <v>88</v>
      </c>
      <c r="F9150">
        <v>94</v>
      </c>
      <c r="G9150">
        <v>39</v>
      </c>
      <c r="H9150">
        <v>106</v>
      </c>
      <c r="I9150" t="s">
        <v>3132</v>
      </c>
      <c r="J9150" t="s">
        <v>3133</v>
      </c>
      <c r="K9150" t="s">
        <v>3134</v>
      </c>
      <c r="L9150" t="s">
        <v>19720</v>
      </c>
      <c r="M9150" t="s">
        <v>3135</v>
      </c>
      <c r="N9150" t="s">
        <v>3143</v>
      </c>
      <c r="O9150" t="s">
        <v>3144</v>
      </c>
      <c r="P9150" t="s">
        <v>3138</v>
      </c>
      <c r="Q9150">
        <f t="shared" si="284"/>
        <v>18</v>
      </c>
      <c r="R9150" t="str">
        <f t="shared" si="285"/>
        <v>NOISE</v>
      </c>
    </row>
    <row r="9151" spans="1:18">
      <c r="A9151" t="s">
        <v>19899</v>
      </c>
      <c r="B9151">
        <v>1524643</v>
      </c>
      <c r="C9151" t="s">
        <v>19879</v>
      </c>
      <c r="D9151" t="s">
        <v>19869</v>
      </c>
      <c r="E9151">
        <v>92</v>
      </c>
      <c r="F9151">
        <v>103</v>
      </c>
      <c r="G9151">
        <v>26</v>
      </c>
      <c r="H9151">
        <v>92</v>
      </c>
      <c r="I9151" t="s">
        <v>3132</v>
      </c>
      <c r="J9151" t="s">
        <v>3133</v>
      </c>
      <c r="K9151" t="s">
        <v>3134</v>
      </c>
      <c r="L9151" t="s">
        <v>19720</v>
      </c>
      <c r="M9151" t="s">
        <v>3135</v>
      </c>
      <c r="N9151" t="s">
        <v>3145</v>
      </c>
      <c r="O9151" t="s">
        <v>10692</v>
      </c>
      <c r="P9151" t="s">
        <v>3138</v>
      </c>
      <c r="Q9151">
        <f t="shared" si="284"/>
        <v>18</v>
      </c>
      <c r="R9151" t="str">
        <f t="shared" si="285"/>
        <v>NOISE</v>
      </c>
    </row>
    <row r="9152" spans="1:18">
      <c r="A9152" t="s">
        <v>19899</v>
      </c>
      <c r="B9152">
        <v>1524720</v>
      </c>
      <c r="C9152" t="s">
        <v>19878</v>
      </c>
      <c r="D9152" t="s">
        <v>19870</v>
      </c>
      <c r="E9152">
        <v>106</v>
      </c>
      <c r="F9152">
        <v>85</v>
      </c>
      <c r="G9152">
        <v>27</v>
      </c>
      <c r="H9152">
        <v>106</v>
      </c>
      <c r="I9152" t="s">
        <v>3132</v>
      </c>
      <c r="J9152" t="s">
        <v>3133</v>
      </c>
      <c r="K9152" t="s">
        <v>3134</v>
      </c>
      <c r="L9152" t="s">
        <v>19720</v>
      </c>
      <c r="M9152" t="s">
        <v>3135</v>
      </c>
      <c r="N9152" t="s">
        <v>3146</v>
      </c>
      <c r="O9152" t="s">
        <v>3147</v>
      </c>
      <c r="P9152" t="s">
        <v>3138</v>
      </c>
      <c r="Q9152">
        <f t="shared" si="284"/>
        <v>18</v>
      </c>
      <c r="R9152" t="str">
        <f t="shared" si="285"/>
        <v>NOISE</v>
      </c>
    </row>
    <row r="9153" spans="1:18">
      <c r="A9153" t="s">
        <v>19899</v>
      </c>
      <c r="B9153">
        <v>1524775</v>
      </c>
      <c r="C9153" t="s">
        <v>19879</v>
      </c>
      <c r="D9153" t="s">
        <v>19869</v>
      </c>
      <c r="E9153">
        <v>100</v>
      </c>
      <c r="F9153">
        <v>69</v>
      </c>
      <c r="G9153">
        <v>21</v>
      </c>
      <c r="H9153">
        <v>86</v>
      </c>
      <c r="I9153" t="s">
        <v>3132</v>
      </c>
      <c r="J9153" t="s">
        <v>3133</v>
      </c>
      <c r="K9153" t="s">
        <v>3134</v>
      </c>
      <c r="L9153" t="s">
        <v>19720</v>
      </c>
      <c r="M9153" t="s">
        <v>3135</v>
      </c>
      <c r="N9153" t="s">
        <v>3148</v>
      </c>
      <c r="O9153" t="s">
        <v>3149</v>
      </c>
      <c r="P9153" t="s">
        <v>3138</v>
      </c>
      <c r="Q9153">
        <f t="shared" si="284"/>
        <v>18</v>
      </c>
      <c r="R9153" t="str">
        <f t="shared" si="285"/>
        <v>NOISE</v>
      </c>
    </row>
    <row r="9154" spans="1:18">
      <c r="A9154" t="s">
        <v>19899</v>
      </c>
      <c r="B9154">
        <v>1524781</v>
      </c>
      <c r="C9154" t="s">
        <v>19878</v>
      </c>
      <c r="D9154" t="s">
        <v>19870</v>
      </c>
      <c r="E9154">
        <v>97</v>
      </c>
      <c r="F9154">
        <v>66</v>
      </c>
      <c r="G9154">
        <v>24</v>
      </c>
      <c r="H9154">
        <v>81</v>
      </c>
      <c r="I9154" t="s">
        <v>3132</v>
      </c>
      <c r="J9154" t="s">
        <v>3133</v>
      </c>
      <c r="K9154" t="s">
        <v>3134</v>
      </c>
      <c r="L9154" t="s">
        <v>19720</v>
      </c>
      <c r="M9154" t="s">
        <v>3135</v>
      </c>
      <c r="N9154" t="s">
        <v>3150</v>
      </c>
      <c r="O9154" t="s">
        <v>3151</v>
      </c>
      <c r="P9154" t="s">
        <v>3138</v>
      </c>
      <c r="Q9154">
        <f t="shared" si="284"/>
        <v>18</v>
      </c>
      <c r="R9154" t="str">
        <f t="shared" si="285"/>
        <v>NOISE</v>
      </c>
    </row>
    <row r="9155" spans="1:18">
      <c r="A9155" t="s">
        <v>19899</v>
      </c>
      <c r="B9155">
        <v>1524805</v>
      </c>
      <c r="C9155" t="s">
        <v>19878</v>
      </c>
      <c r="D9155" t="s">
        <v>19870</v>
      </c>
      <c r="E9155">
        <v>91</v>
      </c>
      <c r="F9155">
        <v>56</v>
      </c>
      <c r="G9155">
        <v>30</v>
      </c>
      <c r="H9155">
        <v>71</v>
      </c>
      <c r="I9155" t="s">
        <v>3132</v>
      </c>
      <c r="J9155" t="s">
        <v>3133</v>
      </c>
      <c r="K9155" t="s">
        <v>3134</v>
      </c>
      <c r="L9155" t="s">
        <v>19720</v>
      </c>
      <c r="M9155" t="s">
        <v>3135</v>
      </c>
      <c r="N9155" t="s">
        <v>3152</v>
      </c>
      <c r="O9155" t="s">
        <v>10285</v>
      </c>
      <c r="P9155" t="s">
        <v>3138</v>
      </c>
      <c r="Q9155">
        <f t="shared" si="284"/>
        <v>18</v>
      </c>
      <c r="R9155" t="str">
        <f t="shared" si="285"/>
        <v>NOISE</v>
      </c>
    </row>
    <row r="9156" spans="1:18">
      <c r="A9156" t="s">
        <v>19899</v>
      </c>
      <c r="B9156">
        <v>1524808</v>
      </c>
      <c r="C9156" t="s">
        <v>19870</v>
      </c>
      <c r="D9156" t="s">
        <v>19878</v>
      </c>
      <c r="E9156">
        <v>93</v>
      </c>
      <c r="F9156">
        <v>56</v>
      </c>
      <c r="G9156">
        <v>27</v>
      </c>
      <c r="H9156">
        <v>71</v>
      </c>
      <c r="I9156" t="s">
        <v>3132</v>
      </c>
      <c r="J9156" t="s">
        <v>3133</v>
      </c>
      <c r="K9156" t="s">
        <v>3134</v>
      </c>
      <c r="L9156" t="s">
        <v>19720</v>
      </c>
      <c r="M9156" t="s">
        <v>3135</v>
      </c>
      <c r="N9156" t="s">
        <v>11275</v>
      </c>
      <c r="O9156" t="s">
        <v>3153</v>
      </c>
      <c r="P9156" t="s">
        <v>3138</v>
      </c>
      <c r="Q9156">
        <f t="shared" ref="Q9156:Q9219" si="286">COUNTIF($P$4:$P$12484,P9156)</f>
        <v>18</v>
      </c>
      <c r="R9156" t="str">
        <f t="shared" ref="R9156:R9219" si="287">IF(F9156/SUM(E9156:F9156) &lt; 0.35, IF(H9156/SUM(G9156:H9156) &gt;= 0.85, "HOM", IF(H9156/SUM(G9156:H9156) &gt;= 0.35, "HET", "NOISE")), "NOISE")</f>
        <v>NOISE</v>
      </c>
    </row>
    <row r="9157" spans="1:18">
      <c r="A9157" t="s">
        <v>19899</v>
      </c>
      <c r="B9157">
        <v>1524997</v>
      </c>
      <c r="C9157" t="s">
        <v>19879</v>
      </c>
      <c r="D9157" t="s">
        <v>19869</v>
      </c>
      <c r="E9157">
        <v>90</v>
      </c>
      <c r="F9157">
        <v>107</v>
      </c>
      <c r="G9157">
        <v>23</v>
      </c>
      <c r="H9157">
        <v>81</v>
      </c>
      <c r="I9157" t="s">
        <v>3132</v>
      </c>
      <c r="J9157" t="s">
        <v>3133</v>
      </c>
      <c r="K9157" t="s">
        <v>3134</v>
      </c>
      <c r="L9157" t="s">
        <v>19720</v>
      </c>
      <c r="M9157" t="s">
        <v>3135</v>
      </c>
      <c r="N9157" t="s">
        <v>9155</v>
      </c>
      <c r="O9157" t="s">
        <v>9156</v>
      </c>
      <c r="P9157" t="s">
        <v>3138</v>
      </c>
      <c r="Q9157">
        <f t="shared" si="286"/>
        <v>18</v>
      </c>
      <c r="R9157" t="str">
        <f t="shared" si="287"/>
        <v>NOISE</v>
      </c>
    </row>
    <row r="9158" spans="1:18">
      <c r="A9158" t="s">
        <v>19899</v>
      </c>
      <c r="B9158">
        <v>1525062</v>
      </c>
      <c r="C9158" t="s">
        <v>19870</v>
      </c>
      <c r="D9158" t="s">
        <v>19878</v>
      </c>
      <c r="E9158">
        <v>84</v>
      </c>
      <c r="F9158">
        <v>75</v>
      </c>
      <c r="G9158">
        <v>21</v>
      </c>
      <c r="H9158">
        <v>94</v>
      </c>
      <c r="I9158" t="s">
        <v>3132</v>
      </c>
      <c r="J9158" t="s">
        <v>3133</v>
      </c>
      <c r="K9158" t="s">
        <v>3134</v>
      </c>
      <c r="L9158" t="s">
        <v>19720</v>
      </c>
      <c r="M9158" t="s">
        <v>3135</v>
      </c>
      <c r="N9158" t="s">
        <v>3154</v>
      </c>
      <c r="O9158" t="s">
        <v>3155</v>
      </c>
      <c r="P9158" t="s">
        <v>3138</v>
      </c>
      <c r="Q9158">
        <f t="shared" si="286"/>
        <v>18</v>
      </c>
      <c r="R9158" t="str">
        <f t="shared" si="287"/>
        <v>NOISE</v>
      </c>
    </row>
    <row r="9159" spans="1:18">
      <c r="A9159" t="s">
        <v>19899</v>
      </c>
      <c r="B9159">
        <v>1525064</v>
      </c>
      <c r="C9159" t="s">
        <v>19869</v>
      </c>
      <c r="D9159" t="s">
        <v>19879</v>
      </c>
      <c r="E9159">
        <v>84</v>
      </c>
      <c r="F9159">
        <v>76</v>
      </c>
      <c r="G9159">
        <v>20</v>
      </c>
      <c r="H9159">
        <v>94</v>
      </c>
      <c r="I9159" t="s">
        <v>3132</v>
      </c>
      <c r="J9159" t="s">
        <v>3133</v>
      </c>
      <c r="K9159" t="s">
        <v>3134</v>
      </c>
      <c r="L9159" t="s">
        <v>19720</v>
      </c>
      <c r="M9159" t="s">
        <v>3135</v>
      </c>
      <c r="N9159" t="s">
        <v>3156</v>
      </c>
      <c r="O9159" t="s">
        <v>3157</v>
      </c>
      <c r="P9159" t="s">
        <v>3138</v>
      </c>
      <c r="Q9159">
        <f t="shared" si="286"/>
        <v>18</v>
      </c>
      <c r="R9159" t="str">
        <f t="shared" si="287"/>
        <v>NOISE</v>
      </c>
    </row>
    <row r="9160" spans="1:18">
      <c r="A9160" t="s">
        <v>19899</v>
      </c>
      <c r="B9160">
        <v>1525083</v>
      </c>
      <c r="C9160" t="s">
        <v>19870</v>
      </c>
      <c r="D9160" t="s">
        <v>19878</v>
      </c>
      <c r="E9160">
        <v>71</v>
      </c>
      <c r="F9160">
        <v>72</v>
      </c>
      <c r="G9160">
        <v>19</v>
      </c>
      <c r="H9160">
        <v>107</v>
      </c>
      <c r="I9160" t="s">
        <v>3132</v>
      </c>
      <c r="J9160" t="s">
        <v>3133</v>
      </c>
      <c r="K9160" t="s">
        <v>3134</v>
      </c>
      <c r="L9160" t="s">
        <v>19720</v>
      </c>
      <c r="M9160" t="s">
        <v>3135</v>
      </c>
      <c r="N9160" t="s">
        <v>3158</v>
      </c>
      <c r="O9160" t="s">
        <v>3159</v>
      </c>
      <c r="P9160" t="s">
        <v>3138</v>
      </c>
      <c r="Q9160">
        <f t="shared" si="286"/>
        <v>18</v>
      </c>
      <c r="R9160" t="str">
        <f t="shared" si="287"/>
        <v>NOISE</v>
      </c>
    </row>
    <row r="9161" spans="1:18">
      <c r="A9161" t="s">
        <v>19899</v>
      </c>
      <c r="B9161">
        <v>1525087</v>
      </c>
      <c r="C9161" t="s">
        <v>19878</v>
      </c>
      <c r="D9161" t="s">
        <v>19869</v>
      </c>
      <c r="E9161">
        <v>68</v>
      </c>
      <c r="F9161">
        <v>71</v>
      </c>
      <c r="G9161">
        <v>19</v>
      </c>
      <c r="H9161">
        <v>110</v>
      </c>
      <c r="I9161" t="s">
        <v>3132</v>
      </c>
      <c r="J9161" t="s">
        <v>3133</v>
      </c>
      <c r="K9161" t="s">
        <v>3134</v>
      </c>
      <c r="L9161" t="s">
        <v>19720</v>
      </c>
      <c r="M9161" t="s">
        <v>3135</v>
      </c>
      <c r="N9161" t="s">
        <v>3160</v>
      </c>
      <c r="O9161" t="s">
        <v>3161</v>
      </c>
      <c r="P9161" t="s">
        <v>3138</v>
      </c>
      <c r="Q9161">
        <f t="shared" si="286"/>
        <v>18</v>
      </c>
      <c r="R9161" t="str">
        <f t="shared" si="287"/>
        <v>NOISE</v>
      </c>
    </row>
    <row r="9162" spans="1:18">
      <c r="A9162" t="s">
        <v>19899</v>
      </c>
      <c r="B9162">
        <v>1525171</v>
      </c>
      <c r="C9162" t="s">
        <v>19869</v>
      </c>
      <c r="D9162" t="s">
        <v>19879</v>
      </c>
      <c r="E9162">
        <v>64</v>
      </c>
      <c r="F9162">
        <v>50</v>
      </c>
      <c r="G9162">
        <v>12</v>
      </c>
      <c r="H9162">
        <v>73</v>
      </c>
      <c r="I9162" t="s">
        <v>3132</v>
      </c>
      <c r="J9162" t="s">
        <v>3133</v>
      </c>
      <c r="K9162" t="s">
        <v>3134</v>
      </c>
      <c r="L9162" t="s">
        <v>19720</v>
      </c>
      <c r="M9162" t="s">
        <v>3135</v>
      </c>
      <c r="N9162" t="s">
        <v>3162</v>
      </c>
      <c r="O9162" t="s">
        <v>3163</v>
      </c>
      <c r="P9162" t="s">
        <v>3138</v>
      </c>
      <c r="Q9162">
        <f t="shared" si="286"/>
        <v>18</v>
      </c>
      <c r="R9162" t="str">
        <f t="shared" si="287"/>
        <v>NOISE</v>
      </c>
    </row>
    <row r="9163" spans="1:18">
      <c r="A9163" t="s">
        <v>19899</v>
      </c>
      <c r="B9163">
        <v>1525179</v>
      </c>
      <c r="C9163" t="s">
        <v>19870</v>
      </c>
      <c r="D9163" t="s">
        <v>19878</v>
      </c>
      <c r="E9163">
        <v>61</v>
      </c>
      <c r="F9163">
        <v>58</v>
      </c>
      <c r="G9163">
        <v>9</v>
      </c>
      <c r="H9163">
        <v>68</v>
      </c>
      <c r="I9163" t="s">
        <v>3132</v>
      </c>
      <c r="J9163" t="s">
        <v>3133</v>
      </c>
      <c r="K9163" t="s">
        <v>3134</v>
      </c>
      <c r="L9163" t="s">
        <v>19720</v>
      </c>
      <c r="M9163" t="s">
        <v>3135</v>
      </c>
      <c r="N9163" t="s">
        <v>3164</v>
      </c>
      <c r="O9163" t="s">
        <v>3165</v>
      </c>
      <c r="P9163" t="s">
        <v>3138</v>
      </c>
      <c r="Q9163">
        <f t="shared" si="286"/>
        <v>18</v>
      </c>
      <c r="R9163" t="str">
        <f t="shared" si="287"/>
        <v>NOISE</v>
      </c>
    </row>
    <row r="9164" spans="1:18">
      <c r="A9164" t="s">
        <v>19899</v>
      </c>
      <c r="B9164">
        <v>1525192</v>
      </c>
      <c r="C9164" t="s">
        <v>19870</v>
      </c>
      <c r="D9164" t="s">
        <v>19879</v>
      </c>
      <c r="E9164">
        <v>69</v>
      </c>
      <c r="F9164">
        <v>61</v>
      </c>
      <c r="G9164">
        <v>12</v>
      </c>
      <c r="H9164">
        <v>66</v>
      </c>
      <c r="I9164" t="s">
        <v>3132</v>
      </c>
      <c r="J9164" t="s">
        <v>3133</v>
      </c>
      <c r="K9164" t="s">
        <v>3134</v>
      </c>
      <c r="L9164" t="s">
        <v>19720</v>
      </c>
      <c r="M9164" t="s">
        <v>3135</v>
      </c>
      <c r="N9164" t="s">
        <v>3753</v>
      </c>
      <c r="O9164" t="s">
        <v>14169</v>
      </c>
      <c r="P9164" t="s">
        <v>3138</v>
      </c>
      <c r="Q9164">
        <f t="shared" si="286"/>
        <v>18</v>
      </c>
      <c r="R9164" t="str">
        <f t="shared" si="287"/>
        <v>NOISE</v>
      </c>
    </row>
    <row r="9165" spans="1:18">
      <c r="A9165" t="s">
        <v>19899</v>
      </c>
      <c r="B9165">
        <v>1578455</v>
      </c>
      <c r="C9165" t="s">
        <v>19869</v>
      </c>
      <c r="D9165" t="s">
        <v>19879</v>
      </c>
      <c r="E9165">
        <v>62</v>
      </c>
      <c r="F9165">
        <v>45</v>
      </c>
      <c r="G9165">
        <v>11</v>
      </c>
      <c r="H9165">
        <v>60</v>
      </c>
      <c r="P9165" t="s">
        <v>17463</v>
      </c>
      <c r="Q9165">
        <f t="shared" si="286"/>
        <v>18</v>
      </c>
      <c r="R9165" t="str">
        <f t="shared" si="287"/>
        <v>NOISE</v>
      </c>
    </row>
    <row r="9166" spans="1:18">
      <c r="A9166" t="s">
        <v>19899</v>
      </c>
      <c r="B9166">
        <v>1578488</v>
      </c>
      <c r="C9166" t="s">
        <v>19870</v>
      </c>
      <c r="D9166" t="s">
        <v>19869</v>
      </c>
      <c r="E9166">
        <v>73</v>
      </c>
      <c r="F9166">
        <v>54</v>
      </c>
      <c r="G9166">
        <v>12</v>
      </c>
      <c r="H9166">
        <v>64</v>
      </c>
      <c r="P9166" t="s">
        <v>17463</v>
      </c>
      <c r="Q9166">
        <f t="shared" si="286"/>
        <v>18</v>
      </c>
      <c r="R9166" t="str">
        <f t="shared" si="287"/>
        <v>NOISE</v>
      </c>
    </row>
    <row r="9167" spans="1:18">
      <c r="A9167" t="s">
        <v>19899</v>
      </c>
      <c r="B9167">
        <v>1578492</v>
      </c>
      <c r="C9167" t="s">
        <v>19878</v>
      </c>
      <c r="D9167" t="s">
        <v>19870</v>
      </c>
      <c r="E9167">
        <v>74</v>
      </c>
      <c r="F9167">
        <v>54</v>
      </c>
      <c r="G9167">
        <v>13</v>
      </c>
      <c r="H9167">
        <v>64</v>
      </c>
      <c r="P9167" t="s">
        <v>17463</v>
      </c>
      <c r="Q9167">
        <f t="shared" si="286"/>
        <v>18</v>
      </c>
      <c r="R9167" t="str">
        <f t="shared" si="287"/>
        <v>NOISE</v>
      </c>
    </row>
    <row r="9168" spans="1:18">
      <c r="A9168" t="s">
        <v>19899</v>
      </c>
      <c r="B9168">
        <v>1578557</v>
      </c>
      <c r="C9168" t="s">
        <v>19879</v>
      </c>
      <c r="D9168" t="s">
        <v>19870</v>
      </c>
      <c r="E9168">
        <v>83</v>
      </c>
      <c r="F9168">
        <v>72</v>
      </c>
      <c r="G9168">
        <v>16</v>
      </c>
      <c r="H9168">
        <v>52</v>
      </c>
      <c r="P9168" t="s">
        <v>17463</v>
      </c>
      <c r="Q9168">
        <f t="shared" si="286"/>
        <v>18</v>
      </c>
      <c r="R9168" t="str">
        <f t="shared" si="287"/>
        <v>NOISE</v>
      </c>
    </row>
    <row r="9169" spans="1:18">
      <c r="A9169" t="s">
        <v>19899</v>
      </c>
      <c r="B9169">
        <v>1578668</v>
      </c>
      <c r="C9169" t="s">
        <v>19869</v>
      </c>
      <c r="D9169" t="s">
        <v>19879</v>
      </c>
      <c r="E9169">
        <v>72</v>
      </c>
      <c r="F9169">
        <v>57</v>
      </c>
      <c r="G9169">
        <v>10</v>
      </c>
      <c r="H9169">
        <v>57</v>
      </c>
      <c r="P9169" t="s">
        <v>17463</v>
      </c>
      <c r="Q9169">
        <f t="shared" si="286"/>
        <v>18</v>
      </c>
      <c r="R9169" t="str">
        <f t="shared" si="287"/>
        <v>NOISE</v>
      </c>
    </row>
    <row r="9170" spans="1:18">
      <c r="A9170" t="s">
        <v>19899</v>
      </c>
      <c r="B9170">
        <v>1578707</v>
      </c>
      <c r="C9170" t="s">
        <v>19869</v>
      </c>
      <c r="D9170" t="s">
        <v>19879</v>
      </c>
      <c r="E9170">
        <v>83</v>
      </c>
      <c r="F9170">
        <v>52</v>
      </c>
      <c r="G9170">
        <v>8</v>
      </c>
      <c r="H9170">
        <v>56</v>
      </c>
      <c r="P9170" t="s">
        <v>17463</v>
      </c>
      <c r="Q9170">
        <f t="shared" si="286"/>
        <v>18</v>
      </c>
      <c r="R9170" t="str">
        <f t="shared" si="287"/>
        <v>NOISE</v>
      </c>
    </row>
    <row r="9171" spans="1:18">
      <c r="A9171" t="s">
        <v>19899</v>
      </c>
      <c r="B9171">
        <v>1578748</v>
      </c>
      <c r="C9171" t="s">
        <v>19879</v>
      </c>
      <c r="D9171" t="s">
        <v>19869</v>
      </c>
      <c r="E9171">
        <v>66</v>
      </c>
      <c r="F9171">
        <v>57</v>
      </c>
      <c r="G9171">
        <v>8</v>
      </c>
      <c r="H9171">
        <v>47</v>
      </c>
      <c r="P9171" t="s">
        <v>17463</v>
      </c>
      <c r="Q9171">
        <f t="shared" si="286"/>
        <v>18</v>
      </c>
      <c r="R9171" t="str">
        <f t="shared" si="287"/>
        <v>NOISE</v>
      </c>
    </row>
    <row r="9172" spans="1:18">
      <c r="A9172" t="s">
        <v>19899</v>
      </c>
      <c r="B9172">
        <v>1578761</v>
      </c>
      <c r="C9172" t="s">
        <v>19879</v>
      </c>
      <c r="D9172" t="s">
        <v>19878</v>
      </c>
      <c r="E9172">
        <v>62</v>
      </c>
      <c r="F9172">
        <v>50</v>
      </c>
      <c r="G9172">
        <v>10</v>
      </c>
      <c r="H9172">
        <v>40</v>
      </c>
      <c r="P9172" t="s">
        <v>17463</v>
      </c>
      <c r="Q9172">
        <f t="shared" si="286"/>
        <v>18</v>
      </c>
      <c r="R9172" t="str">
        <f t="shared" si="287"/>
        <v>NOISE</v>
      </c>
    </row>
    <row r="9173" spans="1:18">
      <c r="A9173" t="s">
        <v>19899</v>
      </c>
      <c r="B9173">
        <v>1578764</v>
      </c>
      <c r="C9173" t="s">
        <v>19869</v>
      </c>
      <c r="D9173" t="s">
        <v>19879</v>
      </c>
      <c r="E9173">
        <v>60</v>
      </c>
      <c r="F9173">
        <v>50</v>
      </c>
      <c r="G9173">
        <v>8</v>
      </c>
      <c r="H9173">
        <v>39</v>
      </c>
      <c r="P9173" t="s">
        <v>17463</v>
      </c>
      <c r="Q9173">
        <f t="shared" si="286"/>
        <v>18</v>
      </c>
      <c r="R9173" t="str">
        <f t="shared" si="287"/>
        <v>NOISE</v>
      </c>
    </row>
    <row r="9174" spans="1:18">
      <c r="A9174" t="s">
        <v>19899</v>
      </c>
      <c r="B9174">
        <v>1578766</v>
      </c>
      <c r="C9174" t="s">
        <v>19869</v>
      </c>
      <c r="D9174" t="s">
        <v>19879</v>
      </c>
      <c r="E9174">
        <v>60</v>
      </c>
      <c r="F9174">
        <v>50</v>
      </c>
      <c r="G9174">
        <v>8</v>
      </c>
      <c r="H9174">
        <v>39</v>
      </c>
      <c r="P9174" t="s">
        <v>17463</v>
      </c>
      <c r="Q9174">
        <f t="shared" si="286"/>
        <v>18</v>
      </c>
      <c r="R9174" t="str">
        <f t="shared" si="287"/>
        <v>NOISE</v>
      </c>
    </row>
    <row r="9175" spans="1:18">
      <c r="A9175" t="s">
        <v>19899</v>
      </c>
      <c r="B9175">
        <v>1578843</v>
      </c>
      <c r="C9175" t="s">
        <v>19878</v>
      </c>
      <c r="D9175" t="s">
        <v>19870</v>
      </c>
      <c r="E9175">
        <v>65</v>
      </c>
      <c r="F9175">
        <v>60</v>
      </c>
      <c r="G9175">
        <v>12</v>
      </c>
      <c r="H9175">
        <v>49</v>
      </c>
      <c r="P9175" t="s">
        <v>17463</v>
      </c>
      <c r="Q9175">
        <f t="shared" si="286"/>
        <v>18</v>
      </c>
      <c r="R9175" t="str">
        <f t="shared" si="287"/>
        <v>NOISE</v>
      </c>
    </row>
    <row r="9176" spans="1:18">
      <c r="A9176" t="s">
        <v>19899</v>
      </c>
      <c r="B9176">
        <v>1579166</v>
      </c>
      <c r="C9176" t="s">
        <v>19870</v>
      </c>
      <c r="D9176" t="s">
        <v>19878</v>
      </c>
      <c r="E9176">
        <v>72</v>
      </c>
      <c r="F9176">
        <v>52</v>
      </c>
      <c r="G9176">
        <v>17</v>
      </c>
      <c r="H9176">
        <v>74</v>
      </c>
      <c r="P9176" t="s">
        <v>17463</v>
      </c>
      <c r="Q9176">
        <f t="shared" si="286"/>
        <v>18</v>
      </c>
      <c r="R9176" t="str">
        <f t="shared" si="287"/>
        <v>NOISE</v>
      </c>
    </row>
    <row r="9177" spans="1:18">
      <c r="A9177" t="s">
        <v>19899</v>
      </c>
      <c r="B9177">
        <v>1579192</v>
      </c>
      <c r="C9177" t="s">
        <v>19878</v>
      </c>
      <c r="D9177" t="s">
        <v>19870</v>
      </c>
      <c r="E9177">
        <v>59</v>
      </c>
      <c r="F9177">
        <v>37</v>
      </c>
      <c r="G9177">
        <v>18</v>
      </c>
      <c r="H9177">
        <v>54</v>
      </c>
      <c r="P9177" t="s">
        <v>17463</v>
      </c>
      <c r="Q9177">
        <f t="shared" si="286"/>
        <v>18</v>
      </c>
      <c r="R9177" t="str">
        <f t="shared" si="287"/>
        <v>NOISE</v>
      </c>
    </row>
    <row r="9178" spans="1:18">
      <c r="A9178" t="s">
        <v>19899</v>
      </c>
      <c r="B9178">
        <v>1579223</v>
      </c>
      <c r="C9178" t="s">
        <v>19878</v>
      </c>
      <c r="D9178" t="s">
        <v>19870</v>
      </c>
      <c r="E9178">
        <v>56</v>
      </c>
      <c r="F9178">
        <v>47</v>
      </c>
      <c r="G9178">
        <v>17</v>
      </c>
      <c r="H9178">
        <v>54</v>
      </c>
      <c r="P9178" t="s">
        <v>17463</v>
      </c>
      <c r="Q9178">
        <f t="shared" si="286"/>
        <v>18</v>
      </c>
      <c r="R9178" t="str">
        <f t="shared" si="287"/>
        <v>NOISE</v>
      </c>
    </row>
    <row r="9179" spans="1:18">
      <c r="A9179" t="s">
        <v>19899</v>
      </c>
      <c r="B9179">
        <v>1657615</v>
      </c>
      <c r="C9179" t="s">
        <v>19870</v>
      </c>
      <c r="D9179" t="s">
        <v>19878</v>
      </c>
      <c r="E9179">
        <v>92</v>
      </c>
      <c r="F9179">
        <v>79</v>
      </c>
      <c r="G9179">
        <v>18</v>
      </c>
      <c r="H9179">
        <v>85</v>
      </c>
      <c r="I9179" t="s">
        <v>3166</v>
      </c>
      <c r="J9179" t="s">
        <v>3167</v>
      </c>
      <c r="K9179" t="s">
        <v>2956</v>
      </c>
      <c r="L9179" t="s">
        <v>19873</v>
      </c>
      <c r="M9179" t="s">
        <v>2957</v>
      </c>
      <c r="N9179" t="s">
        <v>19800</v>
      </c>
      <c r="O9179" t="s">
        <v>19800</v>
      </c>
      <c r="P9179" t="s">
        <v>2958</v>
      </c>
      <c r="Q9179">
        <f t="shared" si="286"/>
        <v>18</v>
      </c>
      <c r="R9179" t="str">
        <f t="shared" si="287"/>
        <v>NOISE</v>
      </c>
    </row>
    <row r="9180" spans="1:18">
      <c r="A9180" t="s">
        <v>19899</v>
      </c>
      <c r="B9180">
        <v>1657628</v>
      </c>
      <c r="C9180" t="s">
        <v>19879</v>
      </c>
      <c r="D9180" t="s">
        <v>19870</v>
      </c>
      <c r="E9180">
        <v>76</v>
      </c>
      <c r="F9180">
        <v>66</v>
      </c>
      <c r="G9180">
        <v>16</v>
      </c>
      <c r="H9180">
        <v>63</v>
      </c>
      <c r="I9180" t="s">
        <v>3166</v>
      </c>
      <c r="J9180" t="s">
        <v>3167</v>
      </c>
      <c r="K9180" t="s">
        <v>2956</v>
      </c>
      <c r="L9180" t="s">
        <v>19873</v>
      </c>
      <c r="M9180" t="s">
        <v>2957</v>
      </c>
      <c r="N9180" t="s">
        <v>19800</v>
      </c>
      <c r="O9180" t="s">
        <v>19800</v>
      </c>
      <c r="P9180" t="s">
        <v>2958</v>
      </c>
      <c r="Q9180">
        <f t="shared" si="286"/>
        <v>18</v>
      </c>
      <c r="R9180" t="str">
        <f t="shared" si="287"/>
        <v>NOISE</v>
      </c>
    </row>
    <row r="9181" spans="1:18">
      <c r="A9181" t="s">
        <v>19899</v>
      </c>
      <c r="B9181">
        <v>1657630</v>
      </c>
      <c r="C9181" t="s">
        <v>19879</v>
      </c>
      <c r="D9181" t="s">
        <v>19870</v>
      </c>
      <c r="E9181">
        <v>77</v>
      </c>
      <c r="F9181">
        <v>66</v>
      </c>
      <c r="G9181">
        <v>15</v>
      </c>
      <c r="H9181">
        <v>63</v>
      </c>
      <c r="I9181" t="s">
        <v>3166</v>
      </c>
      <c r="J9181" t="s">
        <v>3167</v>
      </c>
      <c r="K9181" t="s">
        <v>2956</v>
      </c>
      <c r="L9181" t="s">
        <v>19873</v>
      </c>
      <c r="M9181" t="s">
        <v>2957</v>
      </c>
      <c r="N9181" t="s">
        <v>19800</v>
      </c>
      <c r="O9181" t="s">
        <v>19800</v>
      </c>
      <c r="P9181" t="s">
        <v>2958</v>
      </c>
      <c r="Q9181">
        <f t="shared" si="286"/>
        <v>18</v>
      </c>
      <c r="R9181" t="str">
        <f t="shared" si="287"/>
        <v>NOISE</v>
      </c>
    </row>
    <row r="9182" spans="1:18">
      <c r="A9182" t="s">
        <v>19899</v>
      </c>
      <c r="B9182">
        <v>1657683</v>
      </c>
      <c r="C9182" t="s">
        <v>19878</v>
      </c>
      <c r="D9182" t="s">
        <v>19870</v>
      </c>
      <c r="E9182">
        <v>91</v>
      </c>
      <c r="F9182">
        <v>57</v>
      </c>
      <c r="G9182">
        <v>17</v>
      </c>
      <c r="H9182">
        <v>63</v>
      </c>
      <c r="I9182" t="s">
        <v>3166</v>
      </c>
      <c r="J9182" t="s">
        <v>3167</v>
      </c>
      <c r="K9182" t="s">
        <v>2956</v>
      </c>
      <c r="L9182" t="s">
        <v>19873</v>
      </c>
      <c r="M9182" t="s">
        <v>2957</v>
      </c>
      <c r="N9182" t="s">
        <v>19800</v>
      </c>
      <c r="O9182" t="s">
        <v>19800</v>
      </c>
      <c r="P9182" t="s">
        <v>2958</v>
      </c>
      <c r="Q9182">
        <f t="shared" si="286"/>
        <v>18</v>
      </c>
      <c r="R9182" t="str">
        <f t="shared" si="287"/>
        <v>NOISE</v>
      </c>
    </row>
    <row r="9183" spans="1:18">
      <c r="A9183" t="s">
        <v>19899</v>
      </c>
      <c r="B9183">
        <v>1657685</v>
      </c>
      <c r="C9183" t="s">
        <v>19870</v>
      </c>
      <c r="D9183" t="s">
        <v>19879</v>
      </c>
      <c r="E9183">
        <v>90</v>
      </c>
      <c r="F9183">
        <v>57</v>
      </c>
      <c r="G9183">
        <v>17</v>
      </c>
      <c r="H9183">
        <v>63</v>
      </c>
      <c r="I9183" t="s">
        <v>3166</v>
      </c>
      <c r="J9183" t="s">
        <v>3167</v>
      </c>
      <c r="K9183" t="s">
        <v>2956</v>
      </c>
      <c r="L9183" t="s">
        <v>19873</v>
      </c>
      <c r="M9183" t="s">
        <v>2957</v>
      </c>
      <c r="N9183" t="s">
        <v>19800</v>
      </c>
      <c r="O9183" t="s">
        <v>19800</v>
      </c>
      <c r="P9183" t="s">
        <v>2958</v>
      </c>
      <c r="Q9183">
        <f t="shared" si="286"/>
        <v>18</v>
      </c>
      <c r="R9183" t="str">
        <f t="shared" si="287"/>
        <v>NOISE</v>
      </c>
    </row>
    <row r="9184" spans="1:18">
      <c r="A9184" t="s">
        <v>19899</v>
      </c>
      <c r="B9184">
        <v>1657714</v>
      </c>
      <c r="C9184" t="s">
        <v>19878</v>
      </c>
      <c r="D9184" t="s">
        <v>19879</v>
      </c>
      <c r="E9184">
        <v>86</v>
      </c>
      <c r="F9184">
        <v>60</v>
      </c>
      <c r="G9184">
        <v>21</v>
      </c>
      <c r="H9184">
        <v>74</v>
      </c>
      <c r="I9184" t="s">
        <v>3166</v>
      </c>
      <c r="J9184" t="s">
        <v>3167</v>
      </c>
      <c r="K9184" t="s">
        <v>2956</v>
      </c>
      <c r="L9184" t="s">
        <v>19873</v>
      </c>
      <c r="M9184" t="s">
        <v>2957</v>
      </c>
      <c r="N9184" t="s">
        <v>19800</v>
      </c>
      <c r="O9184" t="s">
        <v>19800</v>
      </c>
      <c r="P9184" t="s">
        <v>2958</v>
      </c>
      <c r="Q9184">
        <f t="shared" si="286"/>
        <v>18</v>
      </c>
      <c r="R9184" t="str">
        <f t="shared" si="287"/>
        <v>NOISE</v>
      </c>
    </row>
    <row r="9185" spans="1:18">
      <c r="A9185" t="s">
        <v>19899</v>
      </c>
      <c r="B9185">
        <v>1657744</v>
      </c>
      <c r="C9185" t="s">
        <v>19870</v>
      </c>
      <c r="D9185" t="s">
        <v>19878</v>
      </c>
      <c r="E9185">
        <v>89</v>
      </c>
      <c r="F9185">
        <v>75</v>
      </c>
      <c r="G9185">
        <v>23</v>
      </c>
      <c r="H9185">
        <v>74</v>
      </c>
      <c r="I9185" t="s">
        <v>3166</v>
      </c>
      <c r="J9185" t="s">
        <v>3167</v>
      </c>
      <c r="K9185" t="s">
        <v>2956</v>
      </c>
      <c r="L9185" t="s">
        <v>19873</v>
      </c>
      <c r="M9185" t="s">
        <v>2957</v>
      </c>
      <c r="N9185" t="s">
        <v>19800</v>
      </c>
      <c r="O9185" t="s">
        <v>19800</v>
      </c>
      <c r="P9185" t="s">
        <v>2958</v>
      </c>
      <c r="Q9185">
        <f t="shared" si="286"/>
        <v>18</v>
      </c>
      <c r="R9185" t="str">
        <f t="shared" si="287"/>
        <v>NOISE</v>
      </c>
    </row>
    <row r="9186" spans="1:18">
      <c r="A9186" t="s">
        <v>19899</v>
      </c>
      <c r="B9186">
        <v>1657781</v>
      </c>
      <c r="C9186" t="s">
        <v>19869</v>
      </c>
      <c r="D9186" t="s">
        <v>19878</v>
      </c>
      <c r="E9186">
        <v>73</v>
      </c>
      <c r="F9186">
        <v>72</v>
      </c>
      <c r="G9186">
        <v>20</v>
      </c>
      <c r="H9186">
        <v>67</v>
      </c>
      <c r="I9186" t="s">
        <v>3166</v>
      </c>
      <c r="J9186" t="s">
        <v>3167</v>
      </c>
      <c r="K9186" t="s">
        <v>2956</v>
      </c>
      <c r="L9186" t="s">
        <v>19873</v>
      </c>
      <c r="M9186" t="s">
        <v>2957</v>
      </c>
      <c r="N9186" t="s">
        <v>19800</v>
      </c>
      <c r="O9186" t="s">
        <v>19800</v>
      </c>
      <c r="P9186" t="s">
        <v>2958</v>
      </c>
      <c r="Q9186">
        <f t="shared" si="286"/>
        <v>18</v>
      </c>
      <c r="R9186" t="str">
        <f t="shared" si="287"/>
        <v>NOISE</v>
      </c>
    </row>
    <row r="9187" spans="1:18">
      <c r="A9187" t="s">
        <v>19899</v>
      </c>
      <c r="B9187">
        <v>1657783</v>
      </c>
      <c r="C9187" t="s">
        <v>19870</v>
      </c>
      <c r="D9187" t="s">
        <v>19869</v>
      </c>
      <c r="E9187">
        <v>75</v>
      </c>
      <c r="F9187">
        <v>70</v>
      </c>
      <c r="G9187">
        <v>22</v>
      </c>
      <c r="H9187">
        <v>67</v>
      </c>
      <c r="I9187" t="s">
        <v>3166</v>
      </c>
      <c r="J9187" t="s">
        <v>3167</v>
      </c>
      <c r="K9187" t="s">
        <v>2956</v>
      </c>
      <c r="L9187" t="s">
        <v>19873</v>
      </c>
      <c r="M9187" t="s">
        <v>2957</v>
      </c>
      <c r="N9187" t="s">
        <v>19800</v>
      </c>
      <c r="O9187" t="s">
        <v>19800</v>
      </c>
      <c r="P9187" t="s">
        <v>2958</v>
      </c>
      <c r="Q9187">
        <f t="shared" si="286"/>
        <v>18</v>
      </c>
      <c r="R9187" t="str">
        <f t="shared" si="287"/>
        <v>NOISE</v>
      </c>
    </row>
    <row r="9188" spans="1:18">
      <c r="A9188" t="s">
        <v>19899</v>
      </c>
      <c r="B9188">
        <v>1657788</v>
      </c>
      <c r="C9188" t="s">
        <v>19870</v>
      </c>
      <c r="D9188" t="s">
        <v>19878</v>
      </c>
      <c r="E9188">
        <v>75</v>
      </c>
      <c r="F9188">
        <v>64</v>
      </c>
      <c r="G9188">
        <v>22</v>
      </c>
      <c r="H9188">
        <v>57</v>
      </c>
      <c r="I9188" t="s">
        <v>3166</v>
      </c>
      <c r="J9188" t="s">
        <v>3167</v>
      </c>
      <c r="K9188" t="s">
        <v>2956</v>
      </c>
      <c r="L9188" t="s">
        <v>19873</v>
      </c>
      <c r="M9188" t="s">
        <v>2957</v>
      </c>
      <c r="N9188" t="s">
        <v>19800</v>
      </c>
      <c r="O9188" t="s">
        <v>19800</v>
      </c>
      <c r="P9188" t="s">
        <v>2958</v>
      </c>
      <c r="Q9188">
        <f t="shared" si="286"/>
        <v>18</v>
      </c>
      <c r="R9188" t="str">
        <f t="shared" si="287"/>
        <v>NOISE</v>
      </c>
    </row>
    <row r="9189" spans="1:18">
      <c r="A9189" t="s">
        <v>19899</v>
      </c>
      <c r="B9189">
        <v>1657789</v>
      </c>
      <c r="C9189" t="s">
        <v>19878</v>
      </c>
      <c r="D9189" t="s">
        <v>19870</v>
      </c>
      <c r="E9189">
        <v>73</v>
      </c>
      <c r="F9189">
        <v>66</v>
      </c>
      <c r="G9189">
        <v>22</v>
      </c>
      <c r="H9189">
        <v>57</v>
      </c>
      <c r="I9189" t="s">
        <v>3166</v>
      </c>
      <c r="J9189" t="s">
        <v>3167</v>
      </c>
      <c r="K9189" t="s">
        <v>2956</v>
      </c>
      <c r="L9189" t="s">
        <v>19873</v>
      </c>
      <c r="M9189" t="s">
        <v>2957</v>
      </c>
      <c r="N9189" t="s">
        <v>19800</v>
      </c>
      <c r="O9189" t="s">
        <v>19800</v>
      </c>
      <c r="P9189" t="s">
        <v>2958</v>
      </c>
      <c r="Q9189">
        <f t="shared" si="286"/>
        <v>18</v>
      </c>
      <c r="R9189" t="str">
        <f t="shared" si="287"/>
        <v>NOISE</v>
      </c>
    </row>
    <row r="9190" spans="1:18">
      <c r="A9190" t="s">
        <v>19899</v>
      </c>
      <c r="B9190">
        <v>1657797</v>
      </c>
      <c r="C9190" t="s">
        <v>19869</v>
      </c>
      <c r="D9190" t="s">
        <v>19878</v>
      </c>
      <c r="E9190">
        <v>73</v>
      </c>
      <c r="F9190">
        <v>72</v>
      </c>
      <c r="G9190">
        <v>21</v>
      </c>
      <c r="H9190">
        <v>62</v>
      </c>
      <c r="I9190" t="s">
        <v>3166</v>
      </c>
      <c r="J9190" t="s">
        <v>3167</v>
      </c>
      <c r="K9190" t="s">
        <v>2956</v>
      </c>
      <c r="L9190" t="s">
        <v>19873</v>
      </c>
      <c r="M9190" t="s">
        <v>2957</v>
      </c>
      <c r="N9190" t="s">
        <v>19800</v>
      </c>
      <c r="O9190" t="s">
        <v>19800</v>
      </c>
      <c r="P9190" t="s">
        <v>2958</v>
      </c>
      <c r="Q9190">
        <f t="shared" si="286"/>
        <v>18</v>
      </c>
      <c r="R9190" t="str">
        <f t="shared" si="287"/>
        <v>NOISE</v>
      </c>
    </row>
    <row r="9191" spans="1:18">
      <c r="A9191" t="s">
        <v>19899</v>
      </c>
      <c r="B9191">
        <v>1657805</v>
      </c>
      <c r="C9191" t="s">
        <v>19869</v>
      </c>
      <c r="D9191" t="s">
        <v>19878</v>
      </c>
      <c r="E9191">
        <v>72</v>
      </c>
      <c r="F9191">
        <v>72</v>
      </c>
      <c r="G9191">
        <v>16</v>
      </c>
      <c r="H9191">
        <v>51</v>
      </c>
      <c r="I9191" t="s">
        <v>3166</v>
      </c>
      <c r="J9191" t="s">
        <v>3167</v>
      </c>
      <c r="K9191" t="s">
        <v>2956</v>
      </c>
      <c r="L9191" t="s">
        <v>19873</v>
      </c>
      <c r="M9191" t="s">
        <v>2957</v>
      </c>
      <c r="N9191" t="s">
        <v>19800</v>
      </c>
      <c r="O9191" t="s">
        <v>19800</v>
      </c>
      <c r="P9191" t="s">
        <v>2958</v>
      </c>
      <c r="Q9191">
        <f t="shared" si="286"/>
        <v>18</v>
      </c>
      <c r="R9191" t="str">
        <f t="shared" si="287"/>
        <v>NOISE</v>
      </c>
    </row>
    <row r="9192" spans="1:18">
      <c r="A9192" t="s">
        <v>19899</v>
      </c>
      <c r="B9192">
        <v>1657853</v>
      </c>
      <c r="C9192" t="s">
        <v>19879</v>
      </c>
      <c r="D9192" t="s">
        <v>19869</v>
      </c>
      <c r="E9192">
        <v>75</v>
      </c>
      <c r="F9192">
        <v>65</v>
      </c>
      <c r="G9192">
        <v>22</v>
      </c>
      <c r="H9192">
        <v>47</v>
      </c>
      <c r="I9192" t="s">
        <v>3166</v>
      </c>
      <c r="J9192" t="s">
        <v>3167</v>
      </c>
      <c r="K9192" t="s">
        <v>2956</v>
      </c>
      <c r="L9192" t="s">
        <v>19873</v>
      </c>
      <c r="M9192" t="s">
        <v>2957</v>
      </c>
      <c r="N9192" t="s">
        <v>19800</v>
      </c>
      <c r="O9192" t="s">
        <v>19800</v>
      </c>
      <c r="P9192" t="s">
        <v>2958</v>
      </c>
      <c r="Q9192">
        <f t="shared" si="286"/>
        <v>18</v>
      </c>
      <c r="R9192" t="str">
        <f t="shared" si="287"/>
        <v>NOISE</v>
      </c>
    </row>
    <row r="9193" spans="1:18">
      <c r="A9193" t="s">
        <v>19899</v>
      </c>
      <c r="B9193">
        <v>1657861</v>
      </c>
      <c r="C9193" t="s">
        <v>19869</v>
      </c>
      <c r="D9193" t="s">
        <v>19879</v>
      </c>
      <c r="E9193">
        <v>78</v>
      </c>
      <c r="F9193">
        <v>65</v>
      </c>
      <c r="G9193">
        <v>17</v>
      </c>
      <c r="H9193">
        <v>43</v>
      </c>
      <c r="I9193" t="s">
        <v>3166</v>
      </c>
      <c r="J9193" t="s">
        <v>3167</v>
      </c>
      <c r="K9193" t="s">
        <v>2956</v>
      </c>
      <c r="L9193" t="s">
        <v>19873</v>
      </c>
      <c r="M9193" t="s">
        <v>2957</v>
      </c>
      <c r="N9193" t="s">
        <v>19800</v>
      </c>
      <c r="O9193" t="s">
        <v>19800</v>
      </c>
      <c r="P9193" t="s">
        <v>2958</v>
      </c>
      <c r="Q9193">
        <f t="shared" si="286"/>
        <v>18</v>
      </c>
      <c r="R9193" t="str">
        <f t="shared" si="287"/>
        <v>NOISE</v>
      </c>
    </row>
    <row r="9194" spans="1:18">
      <c r="A9194" t="s">
        <v>19899</v>
      </c>
      <c r="B9194">
        <v>1657863</v>
      </c>
      <c r="C9194" t="s">
        <v>19878</v>
      </c>
      <c r="D9194" t="s">
        <v>19870</v>
      </c>
      <c r="E9194">
        <v>77</v>
      </c>
      <c r="F9194">
        <v>65</v>
      </c>
      <c r="G9194">
        <v>18</v>
      </c>
      <c r="H9194">
        <v>43</v>
      </c>
      <c r="I9194" t="s">
        <v>3166</v>
      </c>
      <c r="J9194" t="s">
        <v>3167</v>
      </c>
      <c r="K9194" t="s">
        <v>2956</v>
      </c>
      <c r="L9194" t="s">
        <v>19873</v>
      </c>
      <c r="M9194" t="s">
        <v>2957</v>
      </c>
      <c r="N9194" t="s">
        <v>19800</v>
      </c>
      <c r="O9194" t="s">
        <v>19800</v>
      </c>
      <c r="P9194" t="s">
        <v>2958</v>
      </c>
      <c r="Q9194">
        <f t="shared" si="286"/>
        <v>18</v>
      </c>
      <c r="R9194" t="str">
        <f t="shared" si="287"/>
        <v>NOISE</v>
      </c>
    </row>
    <row r="9195" spans="1:18">
      <c r="A9195" t="s">
        <v>19899</v>
      </c>
      <c r="B9195">
        <v>1657883</v>
      </c>
      <c r="C9195" t="s">
        <v>19869</v>
      </c>
      <c r="D9195" t="s">
        <v>19879</v>
      </c>
      <c r="E9195">
        <v>79</v>
      </c>
      <c r="F9195">
        <v>64</v>
      </c>
      <c r="G9195">
        <v>20</v>
      </c>
      <c r="H9195">
        <v>49</v>
      </c>
      <c r="I9195" t="s">
        <v>3166</v>
      </c>
      <c r="J9195" t="s">
        <v>3167</v>
      </c>
      <c r="K9195" t="s">
        <v>2956</v>
      </c>
      <c r="L9195" t="s">
        <v>19873</v>
      </c>
      <c r="M9195" t="s">
        <v>2957</v>
      </c>
      <c r="N9195" t="s">
        <v>19800</v>
      </c>
      <c r="O9195" t="s">
        <v>19800</v>
      </c>
      <c r="P9195" t="s">
        <v>2958</v>
      </c>
      <c r="Q9195">
        <f t="shared" si="286"/>
        <v>18</v>
      </c>
      <c r="R9195" t="str">
        <f t="shared" si="287"/>
        <v>NOISE</v>
      </c>
    </row>
    <row r="9196" spans="1:18">
      <c r="A9196" t="s">
        <v>19899</v>
      </c>
      <c r="B9196">
        <v>1657890</v>
      </c>
      <c r="C9196" t="s">
        <v>19870</v>
      </c>
      <c r="D9196" t="s">
        <v>19878</v>
      </c>
      <c r="E9196">
        <v>76</v>
      </c>
      <c r="F9196">
        <v>69</v>
      </c>
      <c r="G9196">
        <v>20</v>
      </c>
      <c r="H9196">
        <v>46</v>
      </c>
      <c r="I9196" t="s">
        <v>3166</v>
      </c>
      <c r="J9196" t="s">
        <v>3167</v>
      </c>
      <c r="K9196" t="s">
        <v>2956</v>
      </c>
      <c r="L9196" t="s">
        <v>19873</v>
      </c>
      <c r="M9196" t="s">
        <v>2957</v>
      </c>
      <c r="N9196" t="s">
        <v>19800</v>
      </c>
      <c r="O9196" t="s">
        <v>19800</v>
      </c>
      <c r="P9196" t="s">
        <v>2958</v>
      </c>
      <c r="Q9196">
        <f t="shared" si="286"/>
        <v>18</v>
      </c>
      <c r="R9196" t="str">
        <f t="shared" si="287"/>
        <v>NOISE</v>
      </c>
    </row>
    <row r="9197" spans="1:18">
      <c r="A9197" t="s">
        <v>19884</v>
      </c>
      <c r="B9197">
        <v>530011</v>
      </c>
      <c r="C9197" t="s">
        <v>19878</v>
      </c>
      <c r="D9197" t="s">
        <v>19879</v>
      </c>
      <c r="E9197">
        <v>64</v>
      </c>
      <c r="F9197">
        <v>64</v>
      </c>
      <c r="G9197">
        <v>18</v>
      </c>
      <c r="H9197">
        <v>47</v>
      </c>
      <c r="I9197" t="s">
        <v>2959</v>
      </c>
      <c r="J9197" t="s">
        <v>2960</v>
      </c>
      <c r="K9197" t="s">
        <v>2961</v>
      </c>
      <c r="L9197" t="s">
        <v>19873</v>
      </c>
      <c r="M9197" t="s">
        <v>2962</v>
      </c>
      <c r="N9197" t="s">
        <v>2963</v>
      </c>
      <c r="O9197" t="s">
        <v>2964</v>
      </c>
      <c r="P9197" t="s">
        <v>2965</v>
      </c>
      <c r="Q9197">
        <f t="shared" si="286"/>
        <v>19</v>
      </c>
      <c r="R9197" t="str">
        <f t="shared" si="287"/>
        <v>NOISE</v>
      </c>
    </row>
    <row r="9198" spans="1:18">
      <c r="A9198" t="s">
        <v>19884</v>
      </c>
      <c r="B9198">
        <v>530019</v>
      </c>
      <c r="C9198" t="s">
        <v>19878</v>
      </c>
      <c r="D9198" t="s">
        <v>19870</v>
      </c>
      <c r="E9198">
        <v>66</v>
      </c>
      <c r="F9198">
        <v>66</v>
      </c>
      <c r="G9198">
        <v>18</v>
      </c>
      <c r="H9198">
        <v>46</v>
      </c>
      <c r="I9198" t="s">
        <v>2959</v>
      </c>
      <c r="J9198" t="s">
        <v>2960</v>
      </c>
      <c r="K9198" t="s">
        <v>2961</v>
      </c>
      <c r="L9198" t="s">
        <v>19873</v>
      </c>
      <c r="M9198" t="s">
        <v>2962</v>
      </c>
      <c r="N9198" t="s">
        <v>2966</v>
      </c>
      <c r="O9198" t="s">
        <v>2967</v>
      </c>
      <c r="P9198" t="s">
        <v>2965</v>
      </c>
      <c r="Q9198">
        <f t="shared" si="286"/>
        <v>19</v>
      </c>
      <c r="R9198" t="str">
        <f t="shared" si="287"/>
        <v>NOISE</v>
      </c>
    </row>
    <row r="9199" spans="1:18">
      <c r="A9199" t="s">
        <v>19884</v>
      </c>
      <c r="B9199">
        <v>530116</v>
      </c>
      <c r="C9199" t="s">
        <v>19869</v>
      </c>
      <c r="D9199" t="s">
        <v>19879</v>
      </c>
      <c r="E9199">
        <v>68</v>
      </c>
      <c r="F9199">
        <v>76</v>
      </c>
      <c r="G9199">
        <v>16</v>
      </c>
      <c r="H9199">
        <v>56</v>
      </c>
      <c r="I9199" t="s">
        <v>2959</v>
      </c>
      <c r="J9199" t="s">
        <v>2960</v>
      </c>
      <c r="K9199" t="s">
        <v>2961</v>
      </c>
      <c r="L9199" t="s">
        <v>19873</v>
      </c>
      <c r="M9199" t="s">
        <v>2962</v>
      </c>
      <c r="N9199" t="s">
        <v>2968</v>
      </c>
      <c r="O9199" t="s">
        <v>2969</v>
      </c>
      <c r="P9199" t="s">
        <v>2965</v>
      </c>
      <c r="Q9199">
        <f t="shared" si="286"/>
        <v>19</v>
      </c>
      <c r="R9199" t="str">
        <f t="shared" si="287"/>
        <v>NOISE</v>
      </c>
    </row>
    <row r="9200" spans="1:18">
      <c r="A9200" t="s">
        <v>19884</v>
      </c>
      <c r="B9200">
        <v>530250</v>
      </c>
      <c r="C9200" t="s">
        <v>19879</v>
      </c>
      <c r="D9200" t="s">
        <v>19869</v>
      </c>
      <c r="E9200">
        <v>68</v>
      </c>
      <c r="F9200">
        <v>71</v>
      </c>
      <c r="G9200">
        <v>20</v>
      </c>
      <c r="H9200">
        <v>51</v>
      </c>
      <c r="I9200" t="s">
        <v>2959</v>
      </c>
      <c r="J9200" t="s">
        <v>2960</v>
      </c>
      <c r="K9200" t="s">
        <v>2961</v>
      </c>
      <c r="L9200" t="s">
        <v>19873</v>
      </c>
      <c r="M9200" t="s">
        <v>2962</v>
      </c>
      <c r="N9200" t="s">
        <v>2970</v>
      </c>
      <c r="O9200" t="s">
        <v>2971</v>
      </c>
      <c r="P9200" t="s">
        <v>2965</v>
      </c>
      <c r="Q9200">
        <f t="shared" si="286"/>
        <v>19</v>
      </c>
      <c r="R9200" t="str">
        <f t="shared" si="287"/>
        <v>NOISE</v>
      </c>
    </row>
    <row r="9201" spans="1:18">
      <c r="A9201" t="s">
        <v>19884</v>
      </c>
      <c r="B9201">
        <v>530269</v>
      </c>
      <c r="C9201" t="s">
        <v>19878</v>
      </c>
      <c r="D9201" t="s">
        <v>19870</v>
      </c>
      <c r="E9201">
        <v>68</v>
      </c>
      <c r="F9201">
        <v>70</v>
      </c>
      <c r="G9201">
        <v>17</v>
      </c>
      <c r="H9201">
        <v>49</v>
      </c>
      <c r="I9201" t="s">
        <v>2959</v>
      </c>
      <c r="J9201" t="s">
        <v>2960</v>
      </c>
      <c r="K9201" t="s">
        <v>2961</v>
      </c>
      <c r="L9201" t="s">
        <v>19873</v>
      </c>
      <c r="M9201" t="s">
        <v>2962</v>
      </c>
      <c r="N9201" t="s">
        <v>2972</v>
      </c>
      <c r="O9201" t="s">
        <v>2973</v>
      </c>
      <c r="P9201" t="s">
        <v>2965</v>
      </c>
      <c r="Q9201">
        <f t="shared" si="286"/>
        <v>19</v>
      </c>
      <c r="R9201" t="str">
        <f t="shared" si="287"/>
        <v>NOISE</v>
      </c>
    </row>
    <row r="9202" spans="1:18">
      <c r="A9202" t="s">
        <v>19884</v>
      </c>
      <c r="B9202">
        <v>530298</v>
      </c>
      <c r="C9202" t="s">
        <v>19879</v>
      </c>
      <c r="D9202" t="s">
        <v>19869</v>
      </c>
      <c r="E9202">
        <v>63</v>
      </c>
      <c r="F9202">
        <v>66</v>
      </c>
      <c r="G9202">
        <v>14</v>
      </c>
      <c r="H9202">
        <v>40</v>
      </c>
      <c r="I9202" t="s">
        <v>2959</v>
      </c>
      <c r="J9202" t="s">
        <v>2960</v>
      </c>
      <c r="K9202" t="s">
        <v>2961</v>
      </c>
      <c r="L9202" t="s">
        <v>19873</v>
      </c>
      <c r="M9202" t="s">
        <v>2962</v>
      </c>
      <c r="N9202" t="s">
        <v>2974</v>
      </c>
      <c r="O9202" t="s">
        <v>2975</v>
      </c>
      <c r="P9202" t="s">
        <v>2965</v>
      </c>
      <c r="Q9202">
        <f t="shared" si="286"/>
        <v>19</v>
      </c>
      <c r="R9202" t="str">
        <f t="shared" si="287"/>
        <v>NOISE</v>
      </c>
    </row>
    <row r="9203" spans="1:18">
      <c r="A9203" t="s">
        <v>19884</v>
      </c>
      <c r="B9203">
        <v>530372</v>
      </c>
      <c r="C9203" t="s">
        <v>19869</v>
      </c>
      <c r="D9203" t="s">
        <v>19870</v>
      </c>
      <c r="E9203">
        <v>73</v>
      </c>
      <c r="F9203">
        <v>65</v>
      </c>
      <c r="G9203">
        <v>18</v>
      </c>
      <c r="H9203">
        <v>54</v>
      </c>
      <c r="I9203" t="s">
        <v>2959</v>
      </c>
      <c r="J9203" t="s">
        <v>2960</v>
      </c>
      <c r="K9203" t="s">
        <v>2961</v>
      </c>
      <c r="L9203" t="s">
        <v>19873</v>
      </c>
      <c r="M9203" t="s">
        <v>2962</v>
      </c>
      <c r="N9203" t="s">
        <v>2976</v>
      </c>
      <c r="O9203" t="s">
        <v>2977</v>
      </c>
      <c r="P9203" t="s">
        <v>2965</v>
      </c>
      <c r="Q9203">
        <f t="shared" si="286"/>
        <v>19</v>
      </c>
      <c r="R9203" t="str">
        <f t="shared" si="287"/>
        <v>NOISE</v>
      </c>
    </row>
    <row r="9204" spans="1:18">
      <c r="A9204" t="s">
        <v>19884</v>
      </c>
      <c r="B9204">
        <v>530375</v>
      </c>
      <c r="C9204" t="s">
        <v>19878</v>
      </c>
      <c r="D9204" t="s">
        <v>19869</v>
      </c>
      <c r="E9204">
        <v>74</v>
      </c>
      <c r="F9204">
        <v>62</v>
      </c>
      <c r="G9204">
        <v>18</v>
      </c>
      <c r="H9204">
        <v>54</v>
      </c>
      <c r="I9204" t="s">
        <v>2959</v>
      </c>
      <c r="J9204" t="s">
        <v>2960</v>
      </c>
      <c r="K9204" t="s">
        <v>2961</v>
      </c>
      <c r="L9204" t="s">
        <v>19873</v>
      </c>
      <c r="M9204" t="s">
        <v>2962</v>
      </c>
      <c r="N9204" t="s">
        <v>2978</v>
      </c>
      <c r="O9204" t="s">
        <v>3734</v>
      </c>
      <c r="P9204" t="s">
        <v>2965</v>
      </c>
      <c r="Q9204">
        <f t="shared" si="286"/>
        <v>19</v>
      </c>
      <c r="R9204" t="str">
        <f t="shared" si="287"/>
        <v>NOISE</v>
      </c>
    </row>
    <row r="9205" spans="1:18">
      <c r="A9205" t="s">
        <v>19884</v>
      </c>
      <c r="B9205">
        <v>530419</v>
      </c>
      <c r="C9205" t="s">
        <v>19878</v>
      </c>
      <c r="D9205" t="s">
        <v>19869</v>
      </c>
      <c r="E9205">
        <v>69</v>
      </c>
      <c r="F9205">
        <v>59</v>
      </c>
      <c r="G9205">
        <v>20</v>
      </c>
      <c r="H9205">
        <v>64</v>
      </c>
      <c r="I9205" t="s">
        <v>2959</v>
      </c>
      <c r="J9205" t="s">
        <v>2960</v>
      </c>
      <c r="K9205" t="s">
        <v>2961</v>
      </c>
      <c r="L9205" t="s">
        <v>19873</v>
      </c>
      <c r="M9205" t="s">
        <v>2962</v>
      </c>
      <c r="N9205" t="s">
        <v>2979</v>
      </c>
      <c r="O9205" t="s">
        <v>2980</v>
      </c>
      <c r="P9205" t="s">
        <v>2965</v>
      </c>
      <c r="Q9205">
        <f t="shared" si="286"/>
        <v>19</v>
      </c>
      <c r="R9205" t="str">
        <f t="shared" si="287"/>
        <v>NOISE</v>
      </c>
    </row>
    <row r="9206" spans="1:18">
      <c r="A9206" t="s">
        <v>19884</v>
      </c>
      <c r="B9206">
        <v>530609</v>
      </c>
      <c r="C9206" t="s">
        <v>19869</v>
      </c>
      <c r="D9206" t="s">
        <v>19879</v>
      </c>
      <c r="E9206">
        <v>86</v>
      </c>
      <c r="F9206">
        <v>80</v>
      </c>
      <c r="G9206">
        <v>22</v>
      </c>
      <c r="H9206">
        <v>59</v>
      </c>
      <c r="I9206" t="s">
        <v>2959</v>
      </c>
      <c r="J9206" t="s">
        <v>2960</v>
      </c>
      <c r="K9206" t="s">
        <v>2961</v>
      </c>
      <c r="L9206" t="s">
        <v>19873</v>
      </c>
      <c r="M9206" t="s">
        <v>2962</v>
      </c>
      <c r="N9206" t="s">
        <v>2981</v>
      </c>
      <c r="O9206" t="s">
        <v>2982</v>
      </c>
      <c r="P9206" t="s">
        <v>2965</v>
      </c>
      <c r="Q9206">
        <f t="shared" si="286"/>
        <v>19</v>
      </c>
      <c r="R9206" t="str">
        <f t="shared" si="287"/>
        <v>NOISE</v>
      </c>
    </row>
    <row r="9207" spans="1:18">
      <c r="A9207" t="s">
        <v>19884</v>
      </c>
      <c r="B9207">
        <v>530611</v>
      </c>
      <c r="C9207" t="s">
        <v>19878</v>
      </c>
      <c r="D9207" t="s">
        <v>19870</v>
      </c>
      <c r="E9207">
        <v>90</v>
      </c>
      <c r="F9207">
        <v>80</v>
      </c>
      <c r="G9207">
        <v>22</v>
      </c>
      <c r="H9207">
        <v>59</v>
      </c>
      <c r="I9207" t="s">
        <v>2959</v>
      </c>
      <c r="J9207" t="s">
        <v>2960</v>
      </c>
      <c r="K9207" t="s">
        <v>2961</v>
      </c>
      <c r="L9207" t="s">
        <v>19873</v>
      </c>
      <c r="M9207" t="s">
        <v>2962</v>
      </c>
      <c r="N9207" t="s">
        <v>2983</v>
      </c>
      <c r="O9207" t="s">
        <v>12680</v>
      </c>
      <c r="P9207" t="s">
        <v>2965</v>
      </c>
      <c r="Q9207">
        <f t="shared" si="286"/>
        <v>19</v>
      </c>
      <c r="R9207" t="str">
        <f t="shared" si="287"/>
        <v>NOISE</v>
      </c>
    </row>
    <row r="9208" spans="1:18">
      <c r="A9208" t="s">
        <v>19884</v>
      </c>
      <c r="B9208">
        <v>530643</v>
      </c>
      <c r="C9208" t="s">
        <v>19869</v>
      </c>
      <c r="D9208" t="s">
        <v>19879</v>
      </c>
      <c r="E9208">
        <v>85</v>
      </c>
      <c r="F9208">
        <v>81</v>
      </c>
      <c r="G9208">
        <v>28</v>
      </c>
      <c r="H9208">
        <v>56</v>
      </c>
      <c r="I9208" t="s">
        <v>2959</v>
      </c>
      <c r="J9208" t="s">
        <v>2960</v>
      </c>
      <c r="K9208" t="s">
        <v>2961</v>
      </c>
      <c r="L9208" t="s">
        <v>19873</v>
      </c>
      <c r="M9208" t="s">
        <v>2962</v>
      </c>
      <c r="N9208" t="s">
        <v>2984</v>
      </c>
      <c r="O9208" t="s">
        <v>2985</v>
      </c>
      <c r="P9208" t="s">
        <v>2965</v>
      </c>
      <c r="Q9208">
        <f t="shared" si="286"/>
        <v>19</v>
      </c>
      <c r="R9208" t="str">
        <f t="shared" si="287"/>
        <v>NOISE</v>
      </c>
    </row>
    <row r="9209" spans="1:18">
      <c r="A9209" t="s">
        <v>19884</v>
      </c>
      <c r="B9209">
        <v>530644</v>
      </c>
      <c r="C9209" t="s">
        <v>19870</v>
      </c>
      <c r="D9209" t="s">
        <v>19878</v>
      </c>
      <c r="E9209">
        <v>84</v>
      </c>
      <c r="F9209">
        <v>79</v>
      </c>
      <c r="G9209">
        <v>28</v>
      </c>
      <c r="H9209">
        <v>56</v>
      </c>
      <c r="I9209" t="s">
        <v>2959</v>
      </c>
      <c r="J9209" t="s">
        <v>2960</v>
      </c>
      <c r="K9209" t="s">
        <v>2961</v>
      </c>
      <c r="L9209" t="s">
        <v>19873</v>
      </c>
      <c r="M9209" t="s">
        <v>2962</v>
      </c>
      <c r="N9209" t="s">
        <v>2986</v>
      </c>
      <c r="O9209" t="s">
        <v>2987</v>
      </c>
      <c r="P9209" t="s">
        <v>2965</v>
      </c>
      <c r="Q9209">
        <f t="shared" si="286"/>
        <v>19</v>
      </c>
      <c r="R9209" t="str">
        <f t="shared" si="287"/>
        <v>NOISE</v>
      </c>
    </row>
    <row r="9210" spans="1:18">
      <c r="A9210" t="s">
        <v>19884</v>
      </c>
      <c r="B9210">
        <v>530704</v>
      </c>
      <c r="C9210" t="s">
        <v>19878</v>
      </c>
      <c r="D9210" t="s">
        <v>19870</v>
      </c>
      <c r="E9210">
        <v>86</v>
      </c>
      <c r="F9210">
        <v>70</v>
      </c>
      <c r="G9210">
        <v>25</v>
      </c>
      <c r="H9210">
        <v>51</v>
      </c>
      <c r="I9210" t="s">
        <v>2959</v>
      </c>
      <c r="J9210" t="s">
        <v>2960</v>
      </c>
      <c r="K9210" t="s">
        <v>2961</v>
      </c>
      <c r="L9210" t="s">
        <v>19873</v>
      </c>
      <c r="M9210" t="s">
        <v>2962</v>
      </c>
      <c r="N9210" t="s">
        <v>6464</v>
      </c>
      <c r="O9210" t="s">
        <v>7366</v>
      </c>
      <c r="P9210" t="s">
        <v>2965</v>
      </c>
      <c r="Q9210">
        <f t="shared" si="286"/>
        <v>19</v>
      </c>
      <c r="R9210" t="str">
        <f t="shared" si="287"/>
        <v>NOISE</v>
      </c>
    </row>
    <row r="9211" spans="1:18">
      <c r="A9211" t="s">
        <v>19884</v>
      </c>
      <c r="B9211">
        <v>530763</v>
      </c>
      <c r="C9211" t="s">
        <v>19870</v>
      </c>
      <c r="D9211" t="s">
        <v>19878</v>
      </c>
      <c r="E9211">
        <v>76</v>
      </c>
      <c r="F9211">
        <v>63</v>
      </c>
      <c r="G9211">
        <v>23</v>
      </c>
      <c r="H9211">
        <v>57</v>
      </c>
      <c r="I9211" t="s">
        <v>2959</v>
      </c>
      <c r="J9211" t="s">
        <v>2960</v>
      </c>
      <c r="K9211" t="s">
        <v>2961</v>
      </c>
      <c r="L9211" t="s">
        <v>19873</v>
      </c>
      <c r="M9211" t="s">
        <v>2962</v>
      </c>
      <c r="N9211" t="s">
        <v>2988</v>
      </c>
      <c r="O9211" t="s">
        <v>2989</v>
      </c>
      <c r="P9211" t="s">
        <v>2965</v>
      </c>
      <c r="Q9211">
        <f t="shared" si="286"/>
        <v>19</v>
      </c>
      <c r="R9211" t="str">
        <f t="shared" si="287"/>
        <v>NOISE</v>
      </c>
    </row>
    <row r="9212" spans="1:18">
      <c r="A9212" t="s">
        <v>19884</v>
      </c>
      <c r="B9212">
        <v>530869</v>
      </c>
      <c r="C9212" t="s">
        <v>19879</v>
      </c>
      <c r="D9212" t="s">
        <v>19870</v>
      </c>
      <c r="E9212">
        <v>109</v>
      </c>
      <c r="F9212">
        <v>76</v>
      </c>
      <c r="G9212">
        <v>27</v>
      </c>
      <c r="H9212">
        <v>62</v>
      </c>
      <c r="I9212" t="s">
        <v>2959</v>
      </c>
      <c r="J9212" t="s">
        <v>2960</v>
      </c>
      <c r="K9212" t="s">
        <v>2961</v>
      </c>
      <c r="L9212" t="s">
        <v>19873</v>
      </c>
      <c r="M9212" t="s">
        <v>2962</v>
      </c>
      <c r="N9212" t="s">
        <v>2990</v>
      </c>
      <c r="O9212" t="s">
        <v>18531</v>
      </c>
      <c r="P9212" t="s">
        <v>2965</v>
      </c>
      <c r="Q9212">
        <f t="shared" si="286"/>
        <v>19</v>
      </c>
      <c r="R9212" t="str">
        <f t="shared" si="287"/>
        <v>NOISE</v>
      </c>
    </row>
    <row r="9213" spans="1:18">
      <c r="A9213" t="s">
        <v>19884</v>
      </c>
      <c r="B9213">
        <v>531140</v>
      </c>
      <c r="C9213" t="s">
        <v>19879</v>
      </c>
      <c r="D9213" t="s">
        <v>19870</v>
      </c>
      <c r="E9213">
        <v>88</v>
      </c>
      <c r="F9213">
        <v>80</v>
      </c>
      <c r="G9213">
        <v>18</v>
      </c>
      <c r="H9213">
        <v>56</v>
      </c>
      <c r="I9213" t="s">
        <v>2959</v>
      </c>
      <c r="J9213" t="s">
        <v>2960</v>
      </c>
      <c r="K9213" t="s">
        <v>2961</v>
      </c>
      <c r="L9213" t="s">
        <v>19873</v>
      </c>
      <c r="M9213" t="s">
        <v>2962</v>
      </c>
      <c r="N9213" t="s">
        <v>2991</v>
      </c>
      <c r="O9213" t="s">
        <v>4610</v>
      </c>
      <c r="P9213" t="s">
        <v>2965</v>
      </c>
      <c r="Q9213">
        <f t="shared" si="286"/>
        <v>19</v>
      </c>
      <c r="R9213" t="str">
        <f t="shared" si="287"/>
        <v>NOISE</v>
      </c>
    </row>
    <row r="9214" spans="1:18">
      <c r="A9214" t="s">
        <v>19884</v>
      </c>
      <c r="B9214">
        <v>531187</v>
      </c>
      <c r="C9214" t="s">
        <v>19878</v>
      </c>
      <c r="D9214" t="s">
        <v>19870</v>
      </c>
      <c r="E9214">
        <v>84</v>
      </c>
      <c r="F9214">
        <v>84</v>
      </c>
      <c r="G9214">
        <v>25</v>
      </c>
      <c r="H9214">
        <v>63</v>
      </c>
      <c r="I9214" t="s">
        <v>2959</v>
      </c>
      <c r="J9214" t="s">
        <v>2960</v>
      </c>
      <c r="K9214" t="s">
        <v>2961</v>
      </c>
      <c r="L9214" t="s">
        <v>19873</v>
      </c>
      <c r="M9214" t="s">
        <v>2962</v>
      </c>
      <c r="N9214" t="s">
        <v>9796</v>
      </c>
      <c r="O9214" t="s">
        <v>10007</v>
      </c>
      <c r="P9214" t="s">
        <v>2965</v>
      </c>
      <c r="Q9214">
        <f t="shared" si="286"/>
        <v>19</v>
      </c>
      <c r="R9214" t="str">
        <f t="shared" si="287"/>
        <v>NOISE</v>
      </c>
    </row>
    <row r="9215" spans="1:18">
      <c r="A9215" t="s">
        <v>19884</v>
      </c>
      <c r="B9215">
        <v>531261</v>
      </c>
      <c r="C9215" t="s">
        <v>19870</v>
      </c>
      <c r="D9215" t="s">
        <v>19878</v>
      </c>
      <c r="E9215">
        <v>51</v>
      </c>
      <c r="F9215">
        <v>53</v>
      </c>
      <c r="G9215">
        <v>11</v>
      </c>
      <c r="H9215">
        <v>37</v>
      </c>
      <c r="I9215" t="s">
        <v>2959</v>
      </c>
      <c r="J9215" t="s">
        <v>2960</v>
      </c>
      <c r="K9215" t="s">
        <v>2961</v>
      </c>
      <c r="L9215" t="s">
        <v>19873</v>
      </c>
      <c r="M9215" t="s">
        <v>2962</v>
      </c>
      <c r="N9215" t="s">
        <v>2992</v>
      </c>
      <c r="O9215" t="s">
        <v>2993</v>
      </c>
      <c r="P9215" t="s">
        <v>2965</v>
      </c>
      <c r="Q9215">
        <f t="shared" si="286"/>
        <v>19</v>
      </c>
      <c r="R9215" t="str">
        <f t="shared" si="287"/>
        <v>NOISE</v>
      </c>
    </row>
    <row r="9216" spans="1:18">
      <c r="A9216" t="s">
        <v>19884</v>
      </c>
      <c r="B9216">
        <v>635726</v>
      </c>
      <c r="C9216" t="s">
        <v>19879</v>
      </c>
      <c r="D9216" t="s">
        <v>19870</v>
      </c>
      <c r="E9216">
        <v>69</v>
      </c>
      <c r="F9216">
        <v>72</v>
      </c>
      <c r="G9216">
        <v>8</v>
      </c>
      <c r="H9216">
        <v>34</v>
      </c>
      <c r="P9216" t="s">
        <v>2994</v>
      </c>
      <c r="Q9216">
        <f t="shared" si="286"/>
        <v>19</v>
      </c>
      <c r="R9216" t="str">
        <f t="shared" si="287"/>
        <v>NOISE</v>
      </c>
    </row>
    <row r="9217" spans="1:18">
      <c r="A9217" t="s">
        <v>19884</v>
      </c>
      <c r="B9217">
        <v>635983</v>
      </c>
      <c r="C9217" t="s">
        <v>19878</v>
      </c>
      <c r="D9217" t="s">
        <v>19870</v>
      </c>
      <c r="E9217">
        <v>67</v>
      </c>
      <c r="F9217">
        <v>61</v>
      </c>
      <c r="G9217">
        <v>8</v>
      </c>
      <c r="H9217">
        <v>52</v>
      </c>
      <c r="P9217" t="s">
        <v>2994</v>
      </c>
      <c r="Q9217">
        <f t="shared" si="286"/>
        <v>19</v>
      </c>
      <c r="R9217" t="str">
        <f t="shared" si="287"/>
        <v>NOISE</v>
      </c>
    </row>
    <row r="9218" spans="1:18">
      <c r="A9218" t="s">
        <v>19884</v>
      </c>
      <c r="B9218">
        <v>635997</v>
      </c>
      <c r="C9218" t="s">
        <v>19870</v>
      </c>
      <c r="D9218" t="s">
        <v>19879</v>
      </c>
      <c r="E9218">
        <v>63</v>
      </c>
      <c r="F9218">
        <v>70</v>
      </c>
      <c r="G9218">
        <v>8</v>
      </c>
      <c r="H9218">
        <v>51</v>
      </c>
      <c r="P9218" t="s">
        <v>2994</v>
      </c>
      <c r="Q9218">
        <f t="shared" si="286"/>
        <v>19</v>
      </c>
      <c r="R9218" t="str">
        <f t="shared" si="287"/>
        <v>NOISE</v>
      </c>
    </row>
    <row r="9219" spans="1:18">
      <c r="A9219" t="s">
        <v>19884</v>
      </c>
      <c r="B9219">
        <v>636097</v>
      </c>
      <c r="C9219" t="s">
        <v>19879</v>
      </c>
      <c r="D9219" t="s">
        <v>19870</v>
      </c>
      <c r="E9219">
        <v>73</v>
      </c>
      <c r="F9219">
        <v>72</v>
      </c>
      <c r="G9219">
        <v>11</v>
      </c>
      <c r="H9219">
        <v>38</v>
      </c>
      <c r="P9219" t="s">
        <v>2994</v>
      </c>
      <c r="Q9219">
        <f t="shared" si="286"/>
        <v>19</v>
      </c>
      <c r="R9219" t="str">
        <f t="shared" si="287"/>
        <v>NOISE</v>
      </c>
    </row>
    <row r="9220" spans="1:18">
      <c r="A9220" t="s">
        <v>19884</v>
      </c>
      <c r="B9220">
        <v>636110</v>
      </c>
      <c r="C9220" t="s">
        <v>19878</v>
      </c>
      <c r="D9220" t="s">
        <v>19870</v>
      </c>
      <c r="E9220">
        <v>68</v>
      </c>
      <c r="F9220">
        <v>70</v>
      </c>
      <c r="G9220">
        <v>11</v>
      </c>
      <c r="H9220">
        <v>38</v>
      </c>
      <c r="P9220" t="s">
        <v>2994</v>
      </c>
      <c r="Q9220">
        <f t="shared" ref="Q9220:Q9283" si="288">COUNTIF($P$4:$P$12484,P9220)</f>
        <v>19</v>
      </c>
      <c r="R9220" t="str">
        <f t="shared" ref="R9220:R9283" si="289">IF(F9220/SUM(E9220:F9220) &lt; 0.35, IF(H9220/SUM(G9220:H9220) &gt;= 0.85, "HOM", IF(H9220/SUM(G9220:H9220) &gt;= 0.35, "HET", "NOISE")), "NOISE")</f>
        <v>NOISE</v>
      </c>
    </row>
    <row r="9221" spans="1:18">
      <c r="A9221" t="s">
        <v>19884</v>
      </c>
      <c r="B9221">
        <v>636114</v>
      </c>
      <c r="C9221" t="s">
        <v>19869</v>
      </c>
      <c r="D9221" t="s">
        <v>19879</v>
      </c>
      <c r="E9221">
        <v>69</v>
      </c>
      <c r="F9221">
        <v>71</v>
      </c>
      <c r="G9221">
        <v>11</v>
      </c>
      <c r="H9221">
        <v>39</v>
      </c>
      <c r="P9221" t="s">
        <v>2994</v>
      </c>
      <c r="Q9221">
        <f t="shared" si="288"/>
        <v>19</v>
      </c>
      <c r="R9221" t="str">
        <f t="shared" si="289"/>
        <v>NOISE</v>
      </c>
    </row>
    <row r="9222" spans="1:18">
      <c r="A9222" t="s">
        <v>19884</v>
      </c>
      <c r="B9222">
        <v>636129</v>
      </c>
      <c r="C9222" t="s">
        <v>19870</v>
      </c>
      <c r="D9222" t="s">
        <v>19879</v>
      </c>
      <c r="E9222">
        <v>75</v>
      </c>
      <c r="F9222">
        <v>67</v>
      </c>
      <c r="G9222">
        <v>7</v>
      </c>
      <c r="H9222">
        <v>49</v>
      </c>
      <c r="P9222" t="s">
        <v>2994</v>
      </c>
      <c r="Q9222">
        <f t="shared" si="288"/>
        <v>19</v>
      </c>
      <c r="R9222" t="str">
        <f t="shared" si="289"/>
        <v>NOISE</v>
      </c>
    </row>
    <row r="9223" spans="1:18">
      <c r="A9223" t="s">
        <v>19884</v>
      </c>
      <c r="B9223">
        <v>636135</v>
      </c>
      <c r="C9223" t="s">
        <v>19869</v>
      </c>
      <c r="D9223" t="s">
        <v>19878</v>
      </c>
      <c r="E9223">
        <v>75</v>
      </c>
      <c r="F9223">
        <v>63</v>
      </c>
      <c r="G9223">
        <v>6</v>
      </c>
      <c r="H9223">
        <v>50</v>
      </c>
      <c r="P9223" t="s">
        <v>2994</v>
      </c>
      <c r="Q9223">
        <f t="shared" si="288"/>
        <v>19</v>
      </c>
      <c r="R9223" t="str">
        <f t="shared" si="289"/>
        <v>NOISE</v>
      </c>
    </row>
    <row r="9224" spans="1:18">
      <c r="A9224" t="s">
        <v>19884</v>
      </c>
      <c r="B9224">
        <v>636210</v>
      </c>
      <c r="C9224" t="s">
        <v>19869</v>
      </c>
      <c r="D9224" t="s">
        <v>19879</v>
      </c>
      <c r="E9224">
        <v>63</v>
      </c>
      <c r="F9224">
        <v>66</v>
      </c>
      <c r="G9224">
        <v>13</v>
      </c>
      <c r="H9224">
        <v>53</v>
      </c>
      <c r="P9224" t="s">
        <v>2994</v>
      </c>
      <c r="Q9224">
        <f t="shared" si="288"/>
        <v>19</v>
      </c>
      <c r="R9224" t="str">
        <f t="shared" si="289"/>
        <v>NOISE</v>
      </c>
    </row>
    <row r="9225" spans="1:18">
      <c r="A9225" t="s">
        <v>19884</v>
      </c>
      <c r="B9225">
        <v>636261</v>
      </c>
      <c r="C9225" t="s">
        <v>19879</v>
      </c>
      <c r="D9225" t="s">
        <v>19869</v>
      </c>
      <c r="E9225">
        <v>50</v>
      </c>
      <c r="F9225">
        <v>70</v>
      </c>
      <c r="G9225">
        <v>15</v>
      </c>
      <c r="H9225">
        <v>46</v>
      </c>
      <c r="P9225" t="s">
        <v>2994</v>
      </c>
      <c r="Q9225">
        <f t="shared" si="288"/>
        <v>19</v>
      </c>
      <c r="R9225" t="str">
        <f t="shared" si="289"/>
        <v>NOISE</v>
      </c>
    </row>
    <row r="9226" spans="1:18">
      <c r="A9226" t="s">
        <v>19884</v>
      </c>
      <c r="B9226">
        <v>636286</v>
      </c>
      <c r="C9226" t="s">
        <v>19869</v>
      </c>
      <c r="D9226" t="s">
        <v>19879</v>
      </c>
      <c r="E9226">
        <v>61</v>
      </c>
      <c r="F9226">
        <v>61</v>
      </c>
      <c r="G9226">
        <v>20</v>
      </c>
      <c r="H9226">
        <v>50</v>
      </c>
      <c r="P9226" t="s">
        <v>2994</v>
      </c>
      <c r="Q9226">
        <f t="shared" si="288"/>
        <v>19</v>
      </c>
      <c r="R9226" t="str">
        <f t="shared" si="289"/>
        <v>NOISE</v>
      </c>
    </row>
    <row r="9227" spans="1:18">
      <c r="A9227" t="s">
        <v>19884</v>
      </c>
      <c r="B9227">
        <v>636288</v>
      </c>
      <c r="C9227" t="s">
        <v>19879</v>
      </c>
      <c r="D9227" t="s">
        <v>19878</v>
      </c>
      <c r="E9227">
        <v>63</v>
      </c>
      <c r="F9227">
        <v>61</v>
      </c>
      <c r="G9227">
        <v>20</v>
      </c>
      <c r="H9227">
        <v>50</v>
      </c>
      <c r="P9227" t="s">
        <v>2994</v>
      </c>
      <c r="Q9227">
        <f t="shared" si="288"/>
        <v>19</v>
      </c>
      <c r="R9227" t="str">
        <f t="shared" si="289"/>
        <v>NOISE</v>
      </c>
    </row>
    <row r="9228" spans="1:18">
      <c r="A9228" t="s">
        <v>19884</v>
      </c>
      <c r="B9228">
        <v>636328</v>
      </c>
      <c r="C9228" t="s">
        <v>19878</v>
      </c>
      <c r="D9228" t="s">
        <v>19870</v>
      </c>
      <c r="E9228">
        <v>69</v>
      </c>
      <c r="F9228">
        <v>75</v>
      </c>
      <c r="G9228">
        <v>21</v>
      </c>
      <c r="H9228">
        <v>60</v>
      </c>
      <c r="P9228" t="s">
        <v>2994</v>
      </c>
      <c r="Q9228">
        <f t="shared" si="288"/>
        <v>19</v>
      </c>
      <c r="R9228" t="str">
        <f t="shared" si="289"/>
        <v>NOISE</v>
      </c>
    </row>
    <row r="9229" spans="1:18">
      <c r="A9229" t="s">
        <v>19884</v>
      </c>
      <c r="B9229">
        <v>636384</v>
      </c>
      <c r="C9229" t="s">
        <v>19869</v>
      </c>
      <c r="D9229" t="s">
        <v>19879</v>
      </c>
      <c r="E9229">
        <v>84</v>
      </c>
      <c r="F9229">
        <v>65</v>
      </c>
      <c r="G9229">
        <v>13</v>
      </c>
      <c r="H9229">
        <v>42</v>
      </c>
      <c r="P9229" t="s">
        <v>2994</v>
      </c>
      <c r="Q9229">
        <f t="shared" si="288"/>
        <v>19</v>
      </c>
      <c r="R9229" t="str">
        <f t="shared" si="289"/>
        <v>NOISE</v>
      </c>
    </row>
    <row r="9230" spans="1:18">
      <c r="A9230" t="s">
        <v>19884</v>
      </c>
      <c r="B9230">
        <v>636416</v>
      </c>
      <c r="C9230" t="s">
        <v>19870</v>
      </c>
      <c r="D9230" t="s">
        <v>19878</v>
      </c>
      <c r="E9230">
        <v>91</v>
      </c>
      <c r="F9230">
        <v>55</v>
      </c>
      <c r="G9230">
        <v>15</v>
      </c>
      <c r="H9230">
        <v>43</v>
      </c>
      <c r="P9230" t="s">
        <v>2994</v>
      </c>
      <c r="Q9230">
        <f t="shared" si="288"/>
        <v>19</v>
      </c>
      <c r="R9230" t="str">
        <f t="shared" si="289"/>
        <v>NOISE</v>
      </c>
    </row>
    <row r="9231" spans="1:18">
      <c r="A9231" t="s">
        <v>19884</v>
      </c>
      <c r="B9231">
        <v>636418</v>
      </c>
      <c r="C9231" t="s">
        <v>19869</v>
      </c>
      <c r="D9231" t="s">
        <v>19879</v>
      </c>
      <c r="E9231">
        <v>87</v>
      </c>
      <c r="F9231">
        <v>54</v>
      </c>
      <c r="G9231">
        <v>15</v>
      </c>
      <c r="H9231">
        <v>43</v>
      </c>
      <c r="P9231" t="s">
        <v>2994</v>
      </c>
      <c r="Q9231">
        <f t="shared" si="288"/>
        <v>19</v>
      </c>
      <c r="R9231" t="str">
        <f t="shared" si="289"/>
        <v>NOISE</v>
      </c>
    </row>
    <row r="9232" spans="1:18">
      <c r="A9232" t="s">
        <v>19884</v>
      </c>
      <c r="B9232">
        <v>636422</v>
      </c>
      <c r="C9232" t="s">
        <v>19869</v>
      </c>
      <c r="D9232" t="s">
        <v>19870</v>
      </c>
      <c r="E9232">
        <v>89</v>
      </c>
      <c r="F9232">
        <v>65</v>
      </c>
      <c r="G9232">
        <v>16</v>
      </c>
      <c r="H9232">
        <v>50</v>
      </c>
      <c r="P9232" t="s">
        <v>2994</v>
      </c>
      <c r="Q9232">
        <f t="shared" si="288"/>
        <v>19</v>
      </c>
      <c r="R9232" t="str">
        <f t="shared" si="289"/>
        <v>NOISE</v>
      </c>
    </row>
    <row r="9233" spans="1:18">
      <c r="A9233" t="s">
        <v>19884</v>
      </c>
      <c r="B9233">
        <v>637508</v>
      </c>
      <c r="C9233" t="s">
        <v>19870</v>
      </c>
      <c r="D9233" t="s">
        <v>19878</v>
      </c>
      <c r="E9233">
        <v>126</v>
      </c>
      <c r="F9233">
        <v>4</v>
      </c>
      <c r="G9233">
        <v>36</v>
      </c>
      <c r="H9233">
        <v>7</v>
      </c>
      <c r="I9233" t="s">
        <v>2995</v>
      </c>
      <c r="K9233" t="s">
        <v>19302</v>
      </c>
      <c r="L9233" t="s">
        <v>19839</v>
      </c>
      <c r="M9233" t="s">
        <v>19303</v>
      </c>
      <c r="P9233" t="s">
        <v>2994</v>
      </c>
      <c r="Q9233">
        <f t="shared" si="288"/>
        <v>19</v>
      </c>
      <c r="R9233" t="str">
        <f t="shared" si="289"/>
        <v>NOISE</v>
      </c>
    </row>
    <row r="9234" spans="1:18">
      <c r="A9234" t="s">
        <v>19884</v>
      </c>
      <c r="B9234">
        <v>637639</v>
      </c>
      <c r="C9234" t="s">
        <v>19879</v>
      </c>
      <c r="D9234" t="s">
        <v>19870</v>
      </c>
      <c r="E9234">
        <v>112</v>
      </c>
      <c r="F9234">
        <v>2</v>
      </c>
      <c r="G9234">
        <v>71</v>
      </c>
      <c r="H9234">
        <v>8</v>
      </c>
      <c r="I9234" t="s">
        <v>2995</v>
      </c>
      <c r="K9234" t="s">
        <v>19302</v>
      </c>
      <c r="L9234" t="s">
        <v>19839</v>
      </c>
      <c r="M9234" t="s">
        <v>19303</v>
      </c>
      <c r="P9234" t="s">
        <v>2994</v>
      </c>
      <c r="Q9234">
        <f t="shared" si="288"/>
        <v>19</v>
      </c>
      <c r="R9234" t="str">
        <f t="shared" si="289"/>
        <v>NOISE</v>
      </c>
    </row>
    <row r="9235" spans="1:18">
      <c r="A9235" t="s">
        <v>19884</v>
      </c>
      <c r="B9235">
        <v>690570</v>
      </c>
      <c r="C9235" t="s">
        <v>19870</v>
      </c>
      <c r="D9235" t="s">
        <v>19878</v>
      </c>
      <c r="E9235">
        <v>72</v>
      </c>
      <c r="F9235">
        <v>59</v>
      </c>
      <c r="G9235">
        <v>18</v>
      </c>
      <c r="H9235">
        <v>44</v>
      </c>
      <c r="P9235" t="s">
        <v>18958</v>
      </c>
      <c r="Q9235">
        <f t="shared" si="288"/>
        <v>19</v>
      </c>
      <c r="R9235" t="str">
        <f t="shared" si="289"/>
        <v>NOISE</v>
      </c>
    </row>
    <row r="9236" spans="1:18">
      <c r="A9236" t="s">
        <v>19884</v>
      </c>
      <c r="B9236">
        <v>690573</v>
      </c>
      <c r="C9236" t="s">
        <v>19869</v>
      </c>
      <c r="D9236" t="s">
        <v>19879</v>
      </c>
      <c r="E9236">
        <v>71</v>
      </c>
      <c r="F9236">
        <v>59</v>
      </c>
      <c r="G9236">
        <v>17</v>
      </c>
      <c r="H9236">
        <v>44</v>
      </c>
      <c r="P9236" t="s">
        <v>18958</v>
      </c>
      <c r="Q9236">
        <f t="shared" si="288"/>
        <v>19</v>
      </c>
      <c r="R9236" t="str">
        <f t="shared" si="289"/>
        <v>NOISE</v>
      </c>
    </row>
    <row r="9237" spans="1:18">
      <c r="A9237" t="s">
        <v>19884</v>
      </c>
      <c r="B9237">
        <v>690574</v>
      </c>
      <c r="C9237" t="s">
        <v>19879</v>
      </c>
      <c r="D9237" t="s">
        <v>19869</v>
      </c>
      <c r="E9237">
        <v>71</v>
      </c>
      <c r="F9237">
        <v>58</v>
      </c>
      <c r="G9237">
        <v>17</v>
      </c>
      <c r="H9237">
        <v>44</v>
      </c>
      <c r="P9237" t="s">
        <v>18958</v>
      </c>
      <c r="Q9237">
        <f t="shared" si="288"/>
        <v>19</v>
      </c>
      <c r="R9237" t="str">
        <f t="shared" si="289"/>
        <v>NOISE</v>
      </c>
    </row>
    <row r="9238" spans="1:18">
      <c r="A9238" t="s">
        <v>19884</v>
      </c>
      <c r="B9238">
        <v>690605</v>
      </c>
      <c r="C9238" t="s">
        <v>19869</v>
      </c>
      <c r="D9238" t="s">
        <v>19879</v>
      </c>
      <c r="E9238">
        <v>77</v>
      </c>
      <c r="F9238">
        <v>61</v>
      </c>
      <c r="G9238">
        <v>14</v>
      </c>
      <c r="H9238">
        <v>46</v>
      </c>
      <c r="P9238" t="s">
        <v>18958</v>
      </c>
      <c r="Q9238">
        <f t="shared" si="288"/>
        <v>19</v>
      </c>
      <c r="R9238" t="str">
        <f t="shared" si="289"/>
        <v>NOISE</v>
      </c>
    </row>
    <row r="9239" spans="1:18">
      <c r="A9239" t="s">
        <v>19884</v>
      </c>
      <c r="B9239">
        <v>690702</v>
      </c>
      <c r="C9239" t="s">
        <v>19870</v>
      </c>
      <c r="D9239" t="s">
        <v>19879</v>
      </c>
      <c r="E9239">
        <v>61</v>
      </c>
      <c r="F9239">
        <v>63</v>
      </c>
      <c r="G9239">
        <v>17</v>
      </c>
      <c r="H9239">
        <v>40</v>
      </c>
      <c r="P9239" t="s">
        <v>18958</v>
      </c>
      <c r="Q9239">
        <f t="shared" si="288"/>
        <v>19</v>
      </c>
      <c r="R9239" t="str">
        <f t="shared" si="289"/>
        <v>NOISE</v>
      </c>
    </row>
    <row r="9240" spans="1:18">
      <c r="A9240" t="s">
        <v>19884</v>
      </c>
      <c r="B9240">
        <v>691155</v>
      </c>
      <c r="C9240" t="s">
        <v>19879</v>
      </c>
      <c r="D9240" t="s">
        <v>19869</v>
      </c>
      <c r="E9240">
        <v>66</v>
      </c>
      <c r="F9240">
        <v>66</v>
      </c>
      <c r="G9240">
        <v>12</v>
      </c>
      <c r="H9240">
        <v>31</v>
      </c>
      <c r="P9240" t="s">
        <v>18958</v>
      </c>
      <c r="Q9240">
        <f t="shared" si="288"/>
        <v>19</v>
      </c>
      <c r="R9240" t="str">
        <f t="shared" si="289"/>
        <v>NOISE</v>
      </c>
    </row>
    <row r="9241" spans="1:18">
      <c r="A9241" t="s">
        <v>19884</v>
      </c>
      <c r="B9241">
        <v>691288</v>
      </c>
      <c r="C9241" t="s">
        <v>19869</v>
      </c>
      <c r="D9241" t="s">
        <v>19878</v>
      </c>
      <c r="E9241">
        <v>51</v>
      </c>
      <c r="F9241">
        <v>84</v>
      </c>
      <c r="G9241">
        <v>15</v>
      </c>
      <c r="H9241">
        <v>44</v>
      </c>
      <c r="P9241" t="s">
        <v>18958</v>
      </c>
      <c r="Q9241">
        <f t="shared" si="288"/>
        <v>19</v>
      </c>
      <c r="R9241" t="str">
        <f t="shared" si="289"/>
        <v>NOISE</v>
      </c>
    </row>
    <row r="9242" spans="1:18">
      <c r="A9242" t="s">
        <v>19884</v>
      </c>
      <c r="B9242">
        <v>691399</v>
      </c>
      <c r="C9242" t="s">
        <v>19870</v>
      </c>
      <c r="D9242" t="s">
        <v>19878</v>
      </c>
      <c r="E9242">
        <v>72</v>
      </c>
      <c r="F9242">
        <v>64</v>
      </c>
      <c r="G9242">
        <v>17</v>
      </c>
      <c r="H9242">
        <v>44</v>
      </c>
      <c r="P9242" t="s">
        <v>18958</v>
      </c>
      <c r="Q9242">
        <f t="shared" si="288"/>
        <v>19</v>
      </c>
      <c r="R9242" t="str">
        <f t="shared" si="289"/>
        <v>NOISE</v>
      </c>
    </row>
    <row r="9243" spans="1:18">
      <c r="A9243" t="s">
        <v>19884</v>
      </c>
      <c r="B9243">
        <v>691422</v>
      </c>
      <c r="C9243" t="s">
        <v>19879</v>
      </c>
      <c r="D9243" t="s">
        <v>19870</v>
      </c>
      <c r="E9243">
        <v>66</v>
      </c>
      <c r="F9243">
        <v>62</v>
      </c>
      <c r="G9243">
        <v>16</v>
      </c>
      <c r="H9243">
        <v>45</v>
      </c>
      <c r="P9243" t="s">
        <v>18958</v>
      </c>
      <c r="Q9243">
        <f t="shared" si="288"/>
        <v>19</v>
      </c>
      <c r="R9243" t="str">
        <f t="shared" si="289"/>
        <v>NOISE</v>
      </c>
    </row>
    <row r="9244" spans="1:18">
      <c r="A9244" t="s">
        <v>19884</v>
      </c>
      <c r="B9244">
        <v>691593</v>
      </c>
      <c r="C9244" t="s">
        <v>19878</v>
      </c>
      <c r="D9244" t="s">
        <v>19870</v>
      </c>
      <c r="E9244">
        <v>68</v>
      </c>
      <c r="F9244">
        <v>62</v>
      </c>
      <c r="G9244">
        <v>13</v>
      </c>
      <c r="H9244">
        <v>45</v>
      </c>
      <c r="P9244" t="s">
        <v>18958</v>
      </c>
      <c r="Q9244">
        <f t="shared" si="288"/>
        <v>19</v>
      </c>
      <c r="R9244" t="str">
        <f t="shared" si="289"/>
        <v>NOISE</v>
      </c>
    </row>
    <row r="9245" spans="1:18">
      <c r="A9245" t="s">
        <v>19884</v>
      </c>
      <c r="B9245">
        <v>691796</v>
      </c>
      <c r="C9245" t="s">
        <v>19870</v>
      </c>
      <c r="D9245" t="s">
        <v>19879</v>
      </c>
      <c r="E9245">
        <v>74</v>
      </c>
      <c r="F9245">
        <v>61</v>
      </c>
      <c r="G9245">
        <v>17</v>
      </c>
      <c r="H9245">
        <v>40</v>
      </c>
      <c r="P9245" t="s">
        <v>18958</v>
      </c>
      <c r="Q9245">
        <f t="shared" si="288"/>
        <v>19</v>
      </c>
      <c r="R9245" t="str">
        <f t="shared" si="289"/>
        <v>NOISE</v>
      </c>
    </row>
    <row r="9246" spans="1:18">
      <c r="A9246" t="s">
        <v>19884</v>
      </c>
      <c r="B9246">
        <v>691949</v>
      </c>
      <c r="C9246" t="s">
        <v>19870</v>
      </c>
      <c r="D9246" t="s">
        <v>19879</v>
      </c>
      <c r="E9246">
        <v>69</v>
      </c>
      <c r="F9246">
        <v>73</v>
      </c>
      <c r="G9246">
        <v>16</v>
      </c>
      <c r="H9246">
        <v>51</v>
      </c>
      <c r="P9246" t="s">
        <v>18958</v>
      </c>
      <c r="Q9246">
        <f t="shared" si="288"/>
        <v>19</v>
      </c>
      <c r="R9246" t="str">
        <f t="shared" si="289"/>
        <v>NOISE</v>
      </c>
    </row>
    <row r="9247" spans="1:18">
      <c r="A9247" t="s">
        <v>19884</v>
      </c>
      <c r="B9247">
        <v>692162</v>
      </c>
      <c r="C9247" t="s">
        <v>19870</v>
      </c>
      <c r="D9247" t="s">
        <v>19878</v>
      </c>
      <c r="E9247">
        <v>74</v>
      </c>
      <c r="F9247">
        <v>65</v>
      </c>
      <c r="G9247">
        <v>11</v>
      </c>
      <c r="H9247">
        <v>50</v>
      </c>
      <c r="P9247" t="s">
        <v>18958</v>
      </c>
      <c r="Q9247">
        <f t="shared" si="288"/>
        <v>19</v>
      </c>
      <c r="R9247" t="str">
        <f t="shared" si="289"/>
        <v>NOISE</v>
      </c>
    </row>
    <row r="9248" spans="1:18">
      <c r="A9248" t="s">
        <v>19884</v>
      </c>
      <c r="B9248">
        <v>692168</v>
      </c>
      <c r="C9248" t="s">
        <v>19870</v>
      </c>
      <c r="D9248" t="s">
        <v>19878</v>
      </c>
      <c r="E9248">
        <v>78</v>
      </c>
      <c r="F9248">
        <v>59</v>
      </c>
      <c r="G9248">
        <v>10</v>
      </c>
      <c r="H9248">
        <v>47</v>
      </c>
      <c r="P9248" t="s">
        <v>18958</v>
      </c>
      <c r="Q9248">
        <f t="shared" si="288"/>
        <v>19</v>
      </c>
      <c r="R9248" t="str">
        <f t="shared" si="289"/>
        <v>NOISE</v>
      </c>
    </row>
    <row r="9249" spans="1:18">
      <c r="A9249" t="s">
        <v>19884</v>
      </c>
      <c r="B9249">
        <v>692171</v>
      </c>
      <c r="C9249" t="s">
        <v>19869</v>
      </c>
      <c r="D9249" t="s">
        <v>19878</v>
      </c>
      <c r="E9249">
        <v>77</v>
      </c>
      <c r="F9249">
        <v>58</v>
      </c>
      <c r="G9249">
        <v>10</v>
      </c>
      <c r="H9249">
        <v>47</v>
      </c>
      <c r="P9249" t="s">
        <v>18958</v>
      </c>
      <c r="Q9249">
        <f t="shared" si="288"/>
        <v>19</v>
      </c>
      <c r="R9249" t="str">
        <f t="shared" si="289"/>
        <v>NOISE</v>
      </c>
    </row>
    <row r="9250" spans="1:18">
      <c r="A9250" t="s">
        <v>19884</v>
      </c>
      <c r="B9250">
        <v>692341</v>
      </c>
      <c r="C9250" t="s">
        <v>19878</v>
      </c>
      <c r="D9250" t="s">
        <v>19879</v>
      </c>
      <c r="E9250">
        <v>59</v>
      </c>
      <c r="F9250">
        <v>60</v>
      </c>
      <c r="G9250">
        <v>7</v>
      </c>
      <c r="H9250">
        <v>82</v>
      </c>
      <c r="P9250" t="s">
        <v>18958</v>
      </c>
      <c r="Q9250">
        <f t="shared" si="288"/>
        <v>19</v>
      </c>
      <c r="R9250" t="str">
        <f t="shared" si="289"/>
        <v>NOISE</v>
      </c>
    </row>
    <row r="9251" spans="1:18">
      <c r="A9251" t="s">
        <v>19884</v>
      </c>
      <c r="B9251">
        <v>692347</v>
      </c>
      <c r="C9251" t="s">
        <v>19870</v>
      </c>
      <c r="D9251" t="s">
        <v>19878</v>
      </c>
      <c r="E9251">
        <v>61</v>
      </c>
      <c r="F9251">
        <v>60</v>
      </c>
      <c r="G9251">
        <v>8</v>
      </c>
      <c r="H9251">
        <v>80</v>
      </c>
      <c r="P9251" t="s">
        <v>18958</v>
      </c>
      <c r="Q9251">
        <f t="shared" si="288"/>
        <v>19</v>
      </c>
      <c r="R9251" t="str">
        <f t="shared" si="289"/>
        <v>NOISE</v>
      </c>
    </row>
    <row r="9252" spans="1:18">
      <c r="A9252" t="s">
        <v>19884</v>
      </c>
      <c r="B9252">
        <v>692363</v>
      </c>
      <c r="C9252" t="s">
        <v>19870</v>
      </c>
      <c r="D9252" t="s">
        <v>19878</v>
      </c>
      <c r="E9252">
        <v>65</v>
      </c>
      <c r="F9252">
        <v>73</v>
      </c>
      <c r="G9252">
        <v>10</v>
      </c>
      <c r="H9252">
        <v>81</v>
      </c>
      <c r="P9252" t="s">
        <v>18958</v>
      </c>
      <c r="Q9252">
        <f t="shared" si="288"/>
        <v>19</v>
      </c>
      <c r="R9252" t="str">
        <f t="shared" si="289"/>
        <v>NOISE</v>
      </c>
    </row>
    <row r="9253" spans="1:18">
      <c r="A9253" t="s">
        <v>19884</v>
      </c>
      <c r="B9253">
        <v>692377</v>
      </c>
      <c r="C9253" t="s">
        <v>19869</v>
      </c>
      <c r="D9253" t="s">
        <v>19879</v>
      </c>
      <c r="E9253">
        <v>61</v>
      </c>
      <c r="F9253">
        <v>79</v>
      </c>
      <c r="G9253">
        <v>10</v>
      </c>
      <c r="H9253">
        <v>74</v>
      </c>
      <c r="P9253" t="s">
        <v>18958</v>
      </c>
      <c r="Q9253">
        <f t="shared" si="288"/>
        <v>19</v>
      </c>
      <c r="R9253" t="str">
        <f t="shared" si="289"/>
        <v>NOISE</v>
      </c>
    </row>
    <row r="9254" spans="1:18">
      <c r="A9254" t="s">
        <v>19884</v>
      </c>
      <c r="B9254">
        <v>733817</v>
      </c>
      <c r="C9254" t="s">
        <v>19879</v>
      </c>
      <c r="D9254" t="s">
        <v>19870</v>
      </c>
      <c r="E9254">
        <v>74</v>
      </c>
      <c r="F9254">
        <v>73</v>
      </c>
      <c r="G9254">
        <v>15</v>
      </c>
      <c r="H9254">
        <v>56</v>
      </c>
      <c r="P9254" t="s">
        <v>2996</v>
      </c>
      <c r="Q9254">
        <f t="shared" si="288"/>
        <v>19</v>
      </c>
      <c r="R9254" t="str">
        <f t="shared" si="289"/>
        <v>NOISE</v>
      </c>
    </row>
    <row r="9255" spans="1:18">
      <c r="A9255" t="s">
        <v>19884</v>
      </c>
      <c r="B9255">
        <v>733828</v>
      </c>
      <c r="C9255" t="s">
        <v>19878</v>
      </c>
      <c r="D9255" t="s">
        <v>19869</v>
      </c>
      <c r="E9255">
        <v>74</v>
      </c>
      <c r="F9255">
        <v>62</v>
      </c>
      <c r="G9255">
        <v>10</v>
      </c>
      <c r="H9255">
        <v>56</v>
      </c>
      <c r="P9255" t="s">
        <v>2996</v>
      </c>
      <c r="Q9255">
        <f t="shared" si="288"/>
        <v>19</v>
      </c>
      <c r="R9255" t="str">
        <f t="shared" si="289"/>
        <v>NOISE</v>
      </c>
    </row>
    <row r="9256" spans="1:18">
      <c r="A9256" t="s">
        <v>19884</v>
      </c>
      <c r="B9256">
        <v>733830</v>
      </c>
      <c r="C9256" t="s">
        <v>19878</v>
      </c>
      <c r="D9256" t="s">
        <v>19870</v>
      </c>
      <c r="E9256">
        <v>74</v>
      </c>
      <c r="F9256">
        <v>66</v>
      </c>
      <c r="G9256">
        <v>10</v>
      </c>
      <c r="H9256">
        <v>56</v>
      </c>
      <c r="P9256" t="s">
        <v>2996</v>
      </c>
      <c r="Q9256">
        <f t="shared" si="288"/>
        <v>19</v>
      </c>
      <c r="R9256" t="str">
        <f t="shared" si="289"/>
        <v>NOISE</v>
      </c>
    </row>
    <row r="9257" spans="1:18">
      <c r="A9257" t="s">
        <v>19884</v>
      </c>
      <c r="B9257">
        <v>733845</v>
      </c>
      <c r="C9257" t="s">
        <v>19870</v>
      </c>
      <c r="D9257" t="s">
        <v>19878</v>
      </c>
      <c r="E9257">
        <v>78</v>
      </c>
      <c r="F9257">
        <v>69</v>
      </c>
      <c r="G9257">
        <v>10</v>
      </c>
      <c r="H9257">
        <v>51</v>
      </c>
      <c r="P9257" t="s">
        <v>2996</v>
      </c>
      <c r="Q9257">
        <f t="shared" si="288"/>
        <v>19</v>
      </c>
      <c r="R9257" t="str">
        <f t="shared" si="289"/>
        <v>NOISE</v>
      </c>
    </row>
    <row r="9258" spans="1:18">
      <c r="A9258" t="s">
        <v>19884</v>
      </c>
      <c r="B9258">
        <v>733852</v>
      </c>
      <c r="C9258" t="s">
        <v>19870</v>
      </c>
      <c r="D9258" t="s">
        <v>19878</v>
      </c>
      <c r="E9258">
        <v>80</v>
      </c>
      <c r="F9258">
        <v>63</v>
      </c>
      <c r="G9258">
        <v>10</v>
      </c>
      <c r="H9258">
        <v>54</v>
      </c>
      <c r="P9258" t="s">
        <v>2996</v>
      </c>
      <c r="Q9258">
        <f t="shared" si="288"/>
        <v>19</v>
      </c>
      <c r="R9258" t="str">
        <f t="shared" si="289"/>
        <v>NOISE</v>
      </c>
    </row>
    <row r="9259" spans="1:18">
      <c r="A9259" t="s">
        <v>19884</v>
      </c>
      <c r="B9259">
        <v>733854</v>
      </c>
      <c r="C9259" t="s">
        <v>19869</v>
      </c>
      <c r="D9259" t="s">
        <v>19879</v>
      </c>
      <c r="E9259">
        <v>77</v>
      </c>
      <c r="F9259">
        <v>64</v>
      </c>
      <c r="G9259">
        <v>10</v>
      </c>
      <c r="H9259">
        <v>53</v>
      </c>
      <c r="P9259" t="s">
        <v>2996</v>
      </c>
      <c r="Q9259">
        <f t="shared" si="288"/>
        <v>19</v>
      </c>
      <c r="R9259" t="str">
        <f t="shared" si="289"/>
        <v>NOISE</v>
      </c>
    </row>
    <row r="9260" spans="1:18">
      <c r="A9260" t="s">
        <v>19884</v>
      </c>
      <c r="B9260">
        <v>733905</v>
      </c>
      <c r="C9260" t="s">
        <v>19879</v>
      </c>
      <c r="D9260" t="s">
        <v>19869</v>
      </c>
      <c r="E9260">
        <v>82</v>
      </c>
      <c r="F9260">
        <v>72</v>
      </c>
      <c r="G9260">
        <v>15</v>
      </c>
      <c r="H9260">
        <v>45</v>
      </c>
      <c r="P9260" t="s">
        <v>2996</v>
      </c>
      <c r="Q9260">
        <f t="shared" si="288"/>
        <v>19</v>
      </c>
      <c r="R9260" t="str">
        <f t="shared" si="289"/>
        <v>NOISE</v>
      </c>
    </row>
    <row r="9261" spans="1:18">
      <c r="A9261" t="s">
        <v>19884</v>
      </c>
      <c r="B9261">
        <v>733911</v>
      </c>
      <c r="C9261" t="s">
        <v>19878</v>
      </c>
      <c r="D9261" t="s">
        <v>19870</v>
      </c>
      <c r="E9261">
        <v>83</v>
      </c>
      <c r="F9261">
        <v>70</v>
      </c>
      <c r="G9261">
        <v>16</v>
      </c>
      <c r="H9261">
        <v>44</v>
      </c>
      <c r="P9261" t="s">
        <v>2996</v>
      </c>
      <c r="Q9261">
        <f t="shared" si="288"/>
        <v>19</v>
      </c>
      <c r="R9261" t="str">
        <f t="shared" si="289"/>
        <v>NOISE</v>
      </c>
    </row>
    <row r="9262" spans="1:18">
      <c r="A9262" t="s">
        <v>19884</v>
      </c>
      <c r="B9262">
        <v>734089</v>
      </c>
      <c r="C9262" t="s">
        <v>19870</v>
      </c>
      <c r="D9262" t="s">
        <v>19878</v>
      </c>
      <c r="E9262">
        <v>76</v>
      </c>
      <c r="F9262">
        <v>71</v>
      </c>
      <c r="G9262">
        <v>20</v>
      </c>
      <c r="H9262">
        <v>58</v>
      </c>
      <c r="P9262" t="s">
        <v>2996</v>
      </c>
      <c r="Q9262">
        <f t="shared" si="288"/>
        <v>19</v>
      </c>
      <c r="R9262" t="str">
        <f t="shared" si="289"/>
        <v>NOISE</v>
      </c>
    </row>
    <row r="9263" spans="1:18">
      <c r="A9263" t="s">
        <v>19884</v>
      </c>
      <c r="B9263">
        <v>734107</v>
      </c>
      <c r="C9263" t="s">
        <v>19869</v>
      </c>
      <c r="D9263" t="s">
        <v>19879</v>
      </c>
      <c r="E9263">
        <v>70</v>
      </c>
      <c r="F9263">
        <v>64</v>
      </c>
      <c r="G9263">
        <v>18</v>
      </c>
      <c r="H9263">
        <v>56</v>
      </c>
      <c r="P9263" t="s">
        <v>2996</v>
      </c>
      <c r="Q9263">
        <f t="shared" si="288"/>
        <v>19</v>
      </c>
      <c r="R9263" t="str">
        <f t="shared" si="289"/>
        <v>NOISE</v>
      </c>
    </row>
    <row r="9264" spans="1:18">
      <c r="A9264" t="s">
        <v>19884</v>
      </c>
      <c r="B9264">
        <v>734385</v>
      </c>
      <c r="C9264" t="s">
        <v>19870</v>
      </c>
      <c r="D9264" t="s">
        <v>19878</v>
      </c>
      <c r="E9264">
        <v>51</v>
      </c>
      <c r="F9264">
        <v>71</v>
      </c>
      <c r="G9264">
        <v>6</v>
      </c>
      <c r="H9264">
        <v>31</v>
      </c>
      <c r="P9264" t="s">
        <v>2996</v>
      </c>
      <c r="Q9264">
        <f t="shared" si="288"/>
        <v>19</v>
      </c>
      <c r="R9264" t="str">
        <f t="shared" si="289"/>
        <v>NOISE</v>
      </c>
    </row>
    <row r="9265" spans="1:18">
      <c r="A9265" t="s">
        <v>19884</v>
      </c>
      <c r="B9265">
        <v>734496</v>
      </c>
      <c r="C9265" t="s">
        <v>19878</v>
      </c>
      <c r="D9265" t="s">
        <v>19870</v>
      </c>
      <c r="E9265">
        <v>73</v>
      </c>
      <c r="F9265">
        <v>67</v>
      </c>
      <c r="G9265">
        <v>10</v>
      </c>
      <c r="H9265">
        <v>37</v>
      </c>
      <c r="P9265" t="s">
        <v>2996</v>
      </c>
      <c r="Q9265">
        <f t="shared" si="288"/>
        <v>19</v>
      </c>
      <c r="R9265" t="str">
        <f t="shared" si="289"/>
        <v>NOISE</v>
      </c>
    </row>
    <row r="9266" spans="1:18">
      <c r="A9266" t="s">
        <v>19884</v>
      </c>
      <c r="B9266">
        <v>734506</v>
      </c>
      <c r="C9266" t="s">
        <v>19878</v>
      </c>
      <c r="D9266" t="s">
        <v>19870</v>
      </c>
      <c r="E9266">
        <v>70</v>
      </c>
      <c r="F9266">
        <v>58</v>
      </c>
      <c r="G9266">
        <v>10</v>
      </c>
      <c r="H9266">
        <v>35</v>
      </c>
      <c r="P9266" t="s">
        <v>2996</v>
      </c>
      <c r="Q9266">
        <f t="shared" si="288"/>
        <v>19</v>
      </c>
      <c r="R9266" t="str">
        <f t="shared" si="289"/>
        <v>NOISE</v>
      </c>
    </row>
    <row r="9267" spans="1:18">
      <c r="A9267" t="s">
        <v>19884</v>
      </c>
      <c r="B9267">
        <v>734550</v>
      </c>
      <c r="C9267" t="s">
        <v>19869</v>
      </c>
      <c r="D9267" t="s">
        <v>19870</v>
      </c>
      <c r="E9267">
        <v>62</v>
      </c>
      <c r="F9267">
        <v>54</v>
      </c>
      <c r="G9267">
        <v>10</v>
      </c>
      <c r="H9267">
        <v>32</v>
      </c>
      <c r="P9267" t="s">
        <v>2996</v>
      </c>
      <c r="Q9267">
        <f t="shared" si="288"/>
        <v>19</v>
      </c>
      <c r="R9267" t="str">
        <f t="shared" si="289"/>
        <v>NOISE</v>
      </c>
    </row>
    <row r="9268" spans="1:18">
      <c r="A9268" t="s">
        <v>19884</v>
      </c>
      <c r="B9268">
        <v>734584</v>
      </c>
      <c r="C9268" t="s">
        <v>19870</v>
      </c>
      <c r="D9268" t="s">
        <v>19869</v>
      </c>
      <c r="E9268">
        <v>68</v>
      </c>
      <c r="F9268">
        <v>69</v>
      </c>
      <c r="G9268">
        <v>6</v>
      </c>
      <c r="H9268">
        <v>25</v>
      </c>
      <c r="P9268" t="s">
        <v>2996</v>
      </c>
      <c r="Q9268">
        <f t="shared" si="288"/>
        <v>19</v>
      </c>
      <c r="R9268" t="str">
        <f t="shared" si="289"/>
        <v>NOISE</v>
      </c>
    </row>
    <row r="9269" spans="1:18">
      <c r="A9269" t="s">
        <v>19884</v>
      </c>
      <c r="B9269">
        <v>734627</v>
      </c>
      <c r="C9269" t="s">
        <v>19869</v>
      </c>
      <c r="D9269" t="s">
        <v>19879</v>
      </c>
      <c r="E9269">
        <v>73</v>
      </c>
      <c r="F9269">
        <v>70</v>
      </c>
      <c r="G9269">
        <v>9</v>
      </c>
      <c r="H9269">
        <v>27</v>
      </c>
      <c r="P9269" t="s">
        <v>2996</v>
      </c>
      <c r="Q9269">
        <f t="shared" si="288"/>
        <v>19</v>
      </c>
      <c r="R9269" t="str">
        <f t="shared" si="289"/>
        <v>NOISE</v>
      </c>
    </row>
    <row r="9270" spans="1:18">
      <c r="A9270" t="s">
        <v>19884</v>
      </c>
      <c r="B9270">
        <v>734830</v>
      </c>
      <c r="C9270" t="s">
        <v>19870</v>
      </c>
      <c r="D9270" t="s">
        <v>19869</v>
      </c>
      <c r="E9270">
        <v>90</v>
      </c>
      <c r="F9270">
        <v>67</v>
      </c>
      <c r="G9270">
        <v>10</v>
      </c>
      <c r="H9270">
        <v>28</v>
      </c>
      <c r="P9270" t="s">
        <v>2996</v>
      </c>
      <c r="Q9270">
        <f t="shared" si="288"/>
        <v>19</v>
      </c>
      <c r="R9270" t="str">
        <f t="shared" si="289"/>
        <v>NOISE</v>
      </c>
    </row>
    <row r="9271" spans="1:18">
      <c r="A9271" t="s">
        <v>19884</v>
      </c>
      <c r="B9271">
        <v>734857</v>
      </c>
      <c r="C9271" t="s">
        <v>19869</v>
      </c>
      <c r="D9271" t="s">
        <v>19879</v>
      </c>
      <c r="E9271">
        <v>87</v>
      </c>
      <c r="F9271">
        <v>76</v>
      </c>
      <c r="G9271">
        <v>11</v>
      </c>
      <c r="H9271">
        <v>33</v>
      </c>
      <c r="P9271" t="s">
        <v>2996</v>
      </c>
      <c r="Q9271">
        <f t="shared" si="288"/>
        <v>19</v>
      </c>
      <c r="R9271" t="str">
        <f t="shared" si="289"/>
        <v>NOISE</v>
      </c>
    </row>
    <row r="9272" spans="1:18">
      <c r="A9272" t="s">
        <v>19884</v>
      </c>
      <c r="B9272">
        <v>734890</v>
      </c>
      <c r="C9272" t="s">
        <v>19878</v>
      </c>
      <c r="D9272" t="s">
        <v>19869</v>
      </c>
      <c r="E9272">
        <v>81</v>
      </c>
      <c r="F9272">
        <v>79</v>
      </c>
      <c r="G9272">
        <v>14</v>
      </c>
      <c r="H9272">
        <v>44</v>
      </c>
      <c r="P9272" t="s">
        <v>2996</v>
      </c>
      <c r="Q9272">
        <f t="shared" si="288"/>
        <v>19</v>
      </c>
      <c r="R9272" t="str">
        <f t="shared" si="289"/>
        <v>NOISE</v>
      </c>
    </row>
    <row r="9273" spans="1:18">
      <c r="A9273" t="s">
        <v>19884</v>
      </c>
      <c r="B9273">
        <v>1221424</v>
      </c>
      <c r="C9273" t="s">
        <v>19878</v>
      </c>
      <c r="D9273" t="s">
        <v>19870</v>
      </c>
      <c r="E9273">
        <v>62</v>
      </c>
      <c r="F9273">
        <v>78</v>
      </c>
      <c r="G9273">
        <v>13</v>
      </c>
      <c r="H9273">
        <v>36</v>
      </c>
      <c r="I9273" t="s">
        <v>2997</v>
      </c>
      <c r="K9273" t="s">
        <v>2998</v>
      </c>
      <c r="L9273" t="s">
        <v>19873</v>
      </c>
      <c r="M9273" t="s">
        <v>2999</v>
      </c>
      <c r="N9273" t="s">
        <v>3629</v>
      </c>
      <c r="O9273" t="s">
        <v>3000</v>
      </c>
      <c r="P9273" t="s">
        <v>3001</v>
      </c>
      <c r="Q9273">
        <f t="shared" si="288"/>
        <v>19</v>
      </c>
      <c r="R9273" t="str">
        <f t="shared" si="289"/>
        <v>NOISE</v>
      </c>
    </row>
    <row r="9274" spans="1:18">
      <c r="A9274" t="s">
        <v>19884</v>
      </c>
      <c r="B9274">
        <v>1224438</v>
      </c>
      <c r="C9274" t="s">
        <v>19870</v>
      </c>
      <c r="D9274" t="s">
        <v>19878</v>
      </c>
      <c r="E9274">
        <v>61</v>
      </c>
      <c r="F9274">
        <v>79</v>
      </c>
      <c r="G9274">
        <v>12</v>
      </c>
      <c r="H9274">
        <v>37</v>
      </c>
      <c r="I9274" t="s">
        <v>2997</v>
      </c>
      <c r="K9274" t="s">
        <v>2998</v>
      </c>
      <c r="L9274" t="s">
        <v>19873</v>
      </c>
      <c r="M9274" t="s">
        <v>2999</v>
      </c>
      <c r="N9274" t="s">
        <v>3002</v>
      </c>
      <c r="O9274" t="s">
        <v>3003</v>
      </c>
      <c r="P9274" t="s">
        <v>3001</v>
      </c>
      <c r="Q9274">
        <f t="shared" si="288"/>
        <v>19</v>
      </c>
      <c r="R9274" t="str">
        <f t="shared" si="289"/>
        <v>NOISE</v>
      </c>
    </row>
    <row r="9275" spans="1:18">
      <c r="A9275" t="s">
        <v>19884</v>
      </c>
      <c r="B9275">
        <v>1224491</v>
      </c>
      <c r="C9275" t="s">
        <v>19878</v>
      </c>
      <c r="D9275" t="s">
        <v>19870</v>
      </c>
      <c r="E9275">
        <v>58</v>
      </c>
      <c r="F9275">
        <v>66</v>
      </c>
      <c r="G9275">
        <v>14</v>
      </c>
      <c r="H9275">
        <v>58</v>
      </c>
      <c r="I9275" t="s">
        <v>2997</v>
      </c>
      <c r="K9275" t="s">
        <v>2998</v>
      </c>
      <c r="L9275" t="s">
        <v>19873</v>
      </c>
      <c r="M9275" t="s">
        <v>2999</v>
      </c>
      <c r="N9275" t="s">
        <v>3004</v>
      </c>
      <c r="O9275" t="s">
        <v>3005</v>
      </c>
      <c r="P9275" t="s">
        <v>3001</v>
      </c>
      <c r="Q9275">
        <f t="shared" si="288"/>
        <v>19</v>
      </c>
      <c r="R9275" t="str">
        <f t="shared" si="289"/>
        <v>NOISE</v>
      </c>
    </row>
    <row r="9276" spans="1:18">
      <c r="A9276" t="s">
        <v>19884</v>
      </c>
      <c r="B9276">
        <v>1224670</v>
      </c>
      <c r="C9276" t="s">
        <v>19878</v>
      </c>
      <c r="D9276" t="s">
        <v>19879</v>
      </c>
      <c r="E9276">
        <v>69</v>
      </c>
      <c r="F9276">
        <v>62</v>
      </c>
      <c r="G9276">
        <v>19</v>
      </c>
      <c r="H9276">
        <v>51</v>
      </c>
      <c r="I9276" t="s">
        <v>2997</v>
      </c>
      <c r="K9276" t="s">
        <v>2998</v>
      </c>
      <c r="L9276" t="s">
        <v>19873</v>
      </c>
      <c r="M9276" t="s">
        <v>2999</v>
      </c>
      <c r="N9276" t="s">
        <v>3006</v>
      </c>
      <c r="O9276" t="s">
        <v>3007</v>
      </c>
      <c r="P9276" t="s">
        <v>3001</v>
      </c>
      <c r="Q9276">
        <f t="shared" si="288"/>
        <v>19</v>
      </c>
      <c r="R9276" t="str">
        <f t="shared" si="289"/>
        <v>NOISE</v>
      </c>
    </row>
    <row r="9277" spans="1:18">
      <c r="A9277" t="s">
        <v>19884</v>
      </c>
      <c r="B9277">
        <v>1224728</v>
      </c>
      <c r="C9277" t="s">
        <v>19869</v>
      </c>
      <c r="D9277" t="s">
        <v>19879</v>
      </c>
      <c r="E9277">
        <v>72</v>
      </c>
      <c r="F9277">
        <v>73</v>
      </c>
      <c r="G9277">
        <v>20</v>
      </c>
      <c r="H9277">
        <v>63</v>
      </c>
      <c r="I9277" t="s">
        <v>2997</v>
      </c>
      <c r="K9277" t="s">
        <v>2998</v>
      </c>
      <c r="L9277" t="s">
        <v>19873</v>
      </c>
      <c r="M9277" t="s">
        <v>2999</v>
      </c>
      <c r="N9277" t="s">
        <v>3008</v>
      </c>
      <c r="O9277" t="s">
        <v>3009</v>
      </c>
      <c r="P9277" t="s">
        <v>3001</v>
      </c>
      <c r="Q9277">
        <f t="shared" si="288"/>
        <v>19</v>
      </c>
      <c r="R9277" t="str">
        <f t="shared" si="289"/>
        <v>NOISE</v>
      </c>
    </row>
    <row r="9278" spans="1:18">
      <c r="A9278" t="s">
        <v>19884</v>
      </c>
      <c r="B9278">
        <v>1224739</v>
      </c>
      <c r="C9278" t="s">
        <v>19870</v>
      </c>
      <c r="D9278" t="s">
        <v>19878</v>
      </c>
      <c r="E9278">
        <v>74</v>
      </c>
      <c r="F9278">
        <v>67</v>
      </c>
      <c r="G9278">
        <v>18</v>
      </c>
      <c r="H9278">
        <v>61</v>
      </c>
      <c r="I9278" t="s">
        <v>2997</v>
      </c>
      <c r="K9278" t="s">
        <v>2998</v>
      </c>
      <c r="L9278" t="s">
        <v>19873</v>
      </c>
      <c r="M9278" t="s">
        <v>2999</v>
      </c>
      <c r="N9278" t="s">
        <v>3010</v>
      </c>
      <c r="O9278" t="s">
        <v>3011</v>
      </c>
      <c r="P9278" t="s">
        <v>3001</v>
      </c>
      <c r="Q9278">
        <f t="shared" si="288"/>
        <v>19</v>
      </c>
      <c r="R9278" t="str">
        <f t="shared" si="289"/>
        <v>NOISE</v>
      </c>
    </row>
    <row r="9279" spans="1:18">
      <c r="A9279" t="s">
        <v>19884</v>
      </c>
      <c r="B9279">
        <v>1225271</v>
      </c>
      <c r="C9279" t="s">
        <v>19869</v>
      </c>
      <c r="D9279" t="s">
        <v>19879</v>
      </c>
      <c r="E9279">
        <v>70</v>
      </c>
      <c r="F9279">
        <v>88</v>
      </c>
      <c r="G9279">
        <v>25</v>
      </c>
      <c r="H9279">
        <v>67</v>
      </c>
      <c r="I9279" t="s">
        <v>2997</v>
      </c>
      <c r="K9279" t="s">
        <v>2998</v>
      </c>
      <c r="L9279" t="s">
        <v>19873</v>
      </c>
      <c r="M9279" t="s">
        <v>2999</v>
      </c>
      <c r="N9279" t="s">
        <v>3012</v>
      </c>
      <c r="O9279" t="s">
        <v>3013</v>
      </c>
      <c r="P9279" t="s">
        <v>3001</v>
      </c>
      <c r="Q9279">
        <f t="shared" si="288"/>
        <v>19</v>
      </c>
      <c r="R9279" t="str">
        <f t="shared" si="289"/>
        <v>NOISE</v>
      </c>
    </row>
    <row r="9280" spans="1:18">
      <c r="A9280" t="s">
        <v>19884</v>
      </c>
      <c r="B9280">
        <v>1226110</v>
      </c>
      <c r="C9280" t="s">
        <v>19879</v>
      </c>
      <c r="D9280" t="s">
        <v>19869</v>
      </c>
      <c r="E9280">
        <v>80</v>
      </c>
      <c r="F9280">
        <v>72</v>
      </c>
      <c r="G9280">
        <v>20</v>
      </c>
      <c r="H9280">
        <v>62</v>
      </c>
      <c r="I9280" t="s">
        <v>2997</v>
      </c>
      <c r="K9280" t="s">
        <v>2998</v>
      </c>
      <c r="L9280" t="s">
        <v>19873</v>
      </c>
      <c r="M9280" t="s">
        <v>2999</v>
      </c>
      <c r="N9280" t="s">
        <v>3014</v>
      </c>
      <c r="O9280" t="s">
        <v>3015</v>
      </c>
      <c r="P9280" t="s">
        <v>3001</v>
      </c>
      <c r="Q9280">
        <f t="shared" si="288"/>
        <v>19</v>
      </c>
      <c r="R9280" t="str">
        <f t="shared" si="289"/>
        <v>NOISE</v>
      </c>
    </row>
    <row r="9281" spans="1:18">
      <c r="A9281" t="s">
        <v>19884</v>
      </c>
      <c r="B9281">
        <v>1228666</v>
      </c>
      <c r="C9281" t="s">
        <v>19870</v>
      </c>
      <c r="D9281" t="s">
        <v>19878</v>
      </c>
      <c r="E9281">
        <v>81</v>
      </c>
      <c r="F9281">
        <v>79</v>
      </c>
      <c r="G9281">
        <v>20</v>
      </c>
      <c r="H9281">
        <v>75</v>
      </c>
      <c r="I9281" t="s">
        <v>2997</v>
      </c>
      <c r="K9281" t="s">
        <v>2998</v>
      </c>
      <c r="L9281" t="s">
        <v>19873</v>
      </c>
      <c r="M9281" t="s">
        <v>2999</v>
      </c>
      <c r="N9281" t="s">
        <v>3016</v>
      </c>
      <c r="O9281" t="s">
        <v>3017</v>
      </c>
      <c r="P9281" t="s">
        <v>3001</v>
      </c>
      <c r="Q9281">
        <f t="shared" si="288"/>
        <v>19</v>
      </c>
      <c r="R9281" t="str">
        <f t="shared" si="289"/>
        <v>NOISE</v>
      </c>
    </row>
    <row r="9282" spans="1:18">
      <c r="A9282" t="s">
        <v>19884</v>
      </c>
      <c r="B9282">
        <v>1228690</v>
      </c>
      <c r="C9282" t="s">
        <v>19870</v>
      </c>
      <c r="D9282" t="s">
        <v>19878</v>
      </c>
      <c r="E9282">
        <v>91</v>
      </c>
      <c r="F9282">
        <v>80</v>
      </c>
      <c r="G9282">
        <v>30</v>
      </c>
      <c r="H9282">
        <v>76</v>
      </c>
      <c r="I9282" t="s">
        <v>2997</v>
      </c>
      <c r="K9282" t="s">
        <v>2998</v>
      </c>
      <c r="L9282" t="s">
        <v>19873</v>
      </c>
      <c r="M9282" t="s">
        <v>2999</v>
      </c>
      <c r="N9282" t="s">
        <v>3018</v>
      </c>
      <c r="O9282" t="s">
        <v>3019</v>
      </c>
      <c r="P9282" t="s">
        <v>3001</v>
      </c>
      <c r="Q9282">
        <f t="shared" si="288"/>
        <v>19</v>
      </c>
      <c r="R9282" t="str">
        <f t="shared" si="289"/>
        <v>NOISE</v>
      </c>
    </row>
    <row r="9283" spans="1:18">
      <c r="A9283" t="s">
        <v>19884</v>
      </c>
      <c r="B9283">
        <v>1228693</v>
      </c>
      <c r="C9283" t="s">
        <v>19879</v>
      </c>
      <c r="D9283" t="s">
        <v>19869</v>
      </c>
      <c r="E9283">
        <v>92</v>
      </c>
      <c r="F9283">
        <v>76</v>
      </c>
      <c r="G9283">
        <v>32</v>
      </c>
      <c r="H9283">
        <v>76</v>
      </c>
      <c r="I9283" t="s">
        <v>2997</v>
      </c>
      <c r="K9283" t="s">
        <v>2998</v>
      </c>
      <c r="L9283" t="s">
        <v>19873</v>
      </c>
      <c r="M9283" t="s">
        <v>2999</v>
      </c>
      <c r="N9283" t="s">
        <v>3020</v>
      </c>
      <c r="O9283" t="s">
        <v>3021</v>
      </c>
      <c r="P9283" t="s">
        <v>3001</v>
      </c>
      <c r="Q9283">
        <f t="shared" si="288"/>
        <v>19</v>
      </c>
      <c r="R9283" t="str">
        <f t="shared" si="289"/>
        <v>NOISE</v>
      </c>
    </row>
    <row r="9284" spans="1:18">
      <c r="A9284" t="s">
        <v>19884</v>
      </c>
      <c r="B9284">
        <v>1228784</v>
      </c>
      <c r="C9284" t="s">
        <v>19870</v>
      </c>
      <c r="D9284" t="s">
        <v>19869</v>
      </c>
      <c r="E9284">
        <v>95</v>
      </c>
      <c r="F9284">
        <v>94</v>
      </c>
      <c r="G9284">
        <v>36</v>
      </c>
      <c r="H9284">
        <v>78</v>
      </c>
      <c r="I9284" t="s">
        <v>2997</v>
      </c>
      <c r="K9284" t="s">
        <v>2998</v>
      </c>
      <c r="L9284" t="s">
        <v>19873</v>
      </c>
      <c r="M9284" t="s">
        <v>2999</v>
      </c>
      <c r="N9284" t="s">
        <v>3022</v>
      </c>
      <c r="O9284" t="s">
        <v>3023</v>
      </c>
      <c r="P9284" t="s">
        <v>3001</v>
      </c>
      <c r="Q9284">
        <f t="shared" ref="Q9284:Q9347" si="290">COUNTIF($P$4:$P$12484,P9284)</f>
        <v>19</v>
      </c>
      <c r="R9284" t="str">
        <f t="shared" ref="R9284:R9347" si="291">IF(F9284/SUM(E9284:F9284) &lt; 0.35, IF(H9284/SUM(G9284:H9284) &gt;= 0.85, "HOM", IF(H9284/SUM(G9284:H9284) &gt;= 0.35, "HET", "NOISE")), "NOISE")</f>
        <v>NOISE</v>
      </c>
    </row>
    <row r="9285" spans="1:18">
      <c r="A9285" t="s">
        <v>19884</v>
      </c>
      <c r="B9285">
        <v>1228807</v>
      </c>
      <c r="C9285" t="s">
        <v>19879</v>
      </c>
      <c r="D9285" t="s">
        <v>19869</v>
      </c>
      <c r="E9285">
        <v>89</v>
      </c>
      <c r="F9285">
        <v>90</v>
      </c>
      <c r="G9285">
        <v>37</v>
      </c>
      <c r="H9285">
        <v>75</v>
      </c>
      <c r="I9285" t="s">
        <v>2997</v>
      </c>
      <c r="K9285" t="s">
        <v>2998</v>
      </c>
      <c r="L9285" t="s">
        <v>19873</v>
      </c>
      <c r="M9285" t="s">
        <v>2999</v>
      </c>
      <c r="N9285" t="s">
        <v>3024</v>
      </c>
      <c r="O9285" t="s">
        <v>3025</v>
      </c>
      <c r="P9285" t="s">
        <v>3001</v>
      </c>
      <c r="Q9285">
        <f t="shared" si="290"/>
        <v>19</v>
      </c>
      <c r="R9285" t="str">
        <f t="shared" si="291"/>
        <v>NOISE</v>
      </c>
    </row>
    <row r="9286" spans="1:18">
      <c r="A9286" t="s">
        <v>19884</v>
      </c>
      <c r="B9286">
        <v>1228939</v>
      </c>
      <c r="C9286" t="s">
        <v>19870</v>
      </c>
      <c r="D9286" t="s">
        <v>19878</v>
      </c>
      <c r="E9286">
        <v>79</v>
      </c>
      <c r="F9286">
        <v>79</v>
      </c>
      <c r="G9286">
        <v>16</v>
      </c>
      <c r="H9286">
        <v>64</v>
      </c>
      <c r="I9286" t="s">
        <v>2997</v>
      </c>
      <c r="K9286" t="s">
        <v>2998</v>
      </c>
      <c r="L9286" t="s">
        <v>19873</v>
      </c>
      <c r="M9286" t="s">
        <v>2999</v>
      </c>
      <c r="N9286" t="s">
        <v>3026</v>
      </c>
      <c r="O9286" t="s">
        <v>3027</v>
      </c>
      <c r="P9286" t="s">
        <v>3001</v>
      </c>
      <c r="Q9286">
        <f t="shared" si="290"/>
        <v>19</v>
      </c>
      <c r="R9286" t="str">
        <f t="shared" si="291"/>
        <v>NOISE</v>
      </c>
    </row>
    <row r="9287" spans="1:18">
      <c r="A9287" t="s">
        <v>19884</v>
      </c>
      <c r="B9287">
        <v>1228981</v>
      </c>
      <c r="C9287" t="s">
        <v>19878</v>
      </c>
      <c r="D9287" t="s">
        <v>19870</v>
      </c>
      <c r="E9287">
        <v>95</v>
      </c>
      <c r="F9287">
        <v>82</v>
      </c>
      <c r="G9287">
        <v>15</v>
      </c>
      <c r="H9287">
        <v>58</v>
      </c>
      <c r="I9287" t="s">
        <v>2997</v>
      </c>
      <c r="K9287" t="s">
        <v>2998</v>
      </c>
      <c r="L9287" t="s">
        <v>19873</v>
      </c>
      <c r="M9287" t="s">
        <v>2999</v>
      </c>
      <c r="N9287" t="s">
        <v>3028</v>
      </c>
      <c r="O9287" t="s">
        <v>3029</v>
      </c>
      <c r="P9287" t="s">
        <v>3001</v>
      </c>
      <c r="Q9287">
        <f t="shared" si="290"/>
        <v>19</v>
      </c>
      <c r="R9287" t="str">
        <f t="shared" si="291"/>
        <v>NOISE</v>
      </c>
    </row>
    <row r="9288" spans="1:18">
      <c r="A9288" t="s">
        <v>19884</v>
      </c>
      <c r="B9288">
        <v>1229149</v>
      </c>
      <c r="C9288" t="s">
        <v>19878</v>
      </c>
      <c r="D9288" t="s">
        <v>19870</v>
      </c>
      <c r="E9288">
        <v>83</v>
      </c>
      <c r="F9288">
        <v>84</v>
      </c>
      <c r="G9288">
        <v>22</v>
      </c>
      <c r="H9288">
        <v>57</v>
      </c>
      <c r="I9288" t="s">
        <v>2997</v>
      </c>
      <c r="K9288" t="s">
        <v>2998</v>
      </c>
      <c r="L9288" t="s">
        <v>19873</v>
      </c>
      <c r="M9288" t="s">
        <v>2999</v>
      </c>
      <c r="N9288" t="s">
        <v>3030</v>
      </c>
      <c r="O9288" t="s">
        <v>3031</v>
      </c>
      <c r="P9288" t="s">
        <v>3001</v>
      </c>
      <c r="Q9288">
        <f t="shared" si="290"/>
        <v>19</v>
      </c>
      <c r="R9288" t="str">
        <f t="shared" si="291"/>
        <v>NOISE</v>
      </c>
    </row>
    <row r="9289" spans="1:18">
      <c r="A9289" t="s">
        <v>19884</v>
      </c>
      <c r="B9289">
        <v>1229438</v>
      </c>
      <c r="C9289" t="s">
        <v>19879</v>
      </c>
      <c r="D9289" t="s">
        <v>19869</v>
      </c>
      <c r="E9289">
        <v>77</v>
      </c>
      <c r="F9289">
        <v>76</v>
      </c>
      <c r="G9289">
        <v>37</v>
      </c>
      <c r="H9289">
        <v>73</v>
      </c>
      <c r="I9289" t="s">
        <v>2997</v>
      </c>
      <c r="K9289" t="s">
        <v>2998</v>
      </c>
      <c r="L9289" t="s">
        <v>19873</v>
      </c>
      <c r="M9289" t="s">
        <v>2999</v>
      </c>
      <c r="N9289" t="s">
        <v>3032</v>
      </c>
      <c r="O9289" t="s">
        <v>3033</v>
      </c>
      <c r="P9289" t="s">
        <v>3001</v>
      </c>
      <c r="Q9289">
        <f t="shared" si="290"/>
        <v>19</v>
      </c>
      <c r="R9289" t="str">
        <f t="shared" si="291"/>
        <v>NOISE</v>
      </c>
    </row>
    <row r="9290" spans="1:18">
      <c r="A9290" t="s">
        <v>19884</v>
      </c>
      <c r="B9290">
        <v>1229446</v>
      </c>
      <c r="C9290" t="s">
        <v>19869</v>
      </c>
      <c r="D9290" t="s">
        <v>19879</v>
      </c>
      <c r="E9290">
        <v>76</v>
      </c>
      <c r="F9290">
        <v>74</v>
      </c>
      <c r="G9290">
        <v>31</v>
      </c>
      <c r="H9290">
        <v>77</v>
      </c>
      <c r="I9290" t="s">
        <v>2997</v>
      </c>
      <c r="K9290" t="s">
        <v>2998</v>
      </c>
      <c r="L9290" t="s">
        <v>19873</v>
      </c>
      <c r="M9290" t="s">
        <v>2999</v>
      </c>
      <c r="N9290" t="s">
        <v>3034</v>
      </c>
      <c r="O9290" t="s">
        <v>3035</v>
      </c>
      <c r="P9290" t="s">
        <v>3001</v>
      </c>
      <c r="Q9290">
        <f t="shared" si="290"/>
        <v>19</v>
      </c>
      <c r="R9290" t="str">
        <f t="shared" si="291"/>
        <v>NOISE</v>
      </c>
    </row>
    <row r="9291" spans="1:18">
      <c r="A9291" t="s">
        <v>19884</v>
      </c>
      <c r="B9291">
        <v>1229516</v>
      </c>
      <c r="C9291" t="s">
        <v>19870</v>
      </c>
      <c r="D9291" t="s">
        <v>19869</v>
      </c>
      <c r="E9291">
        <v>77</v>
      </c>
      <c r="F9291">
        <v>46</v>
      </c>
      <c r="G9291">
        <v>15</v>
      </c>
      <c r="H9291">
        <v>55</v>
      </c>
      <c r="I9291" t="s">
        <v>2997</v>
      </c>
      <c r="K9291" t="s">
        <v>2998</v>
      </c>
      <c r="L9291" t="s">
        <v>19873</v>
      </c>
      <c r="M9291" t="s">
        <v>2999</v>
      </c>
      <c r="N9291" t="s">
        <v>3036</v>
      </c>
      <c r="O9291" t="s">
        <v>3037</v>
      </c>
      <c r="P9291" t="s">
        <v>3001</v>
      </c>
      <c r="Q9291">
        <f t="shared" si="290"/>
        <v>19</v>
      </c>
      <c r="R9291" t="str">
        <f t="shared" si="291"/>
        <v>NOISE</v>
      </c>
    </row>
    <row r="9292" spans="1:18">
      <c r="A9292" t="s">
        <v>19884</v>
      </c>
      <c r="B9292">
        <v>1365085</v>
      </c>
      <c r="C9292" t="s">
        <v>19870</v>
      </c>
      <c r="D9292" t="s">
        <v>19878</v>
      </c>
      <c r="E9292">
        <v>63</v>
      </c>
      <c r="F9292">
        <v>59</v>
      </c>
      <c r="G9292">
        <v>22</v>
      </c>
      <c r="H9292">
        <v>59</v>
      </c>
      <c r="I9292" t="s">
        <v>3038</v>
      </c>
      <c r="K9292" t="s">
        <v>3039</v>
      </c>
      <c r="L9292" t="s">
        <v>19873</v>
      </c>
      <c r="M9292" t="s">
        <v>3040</v>
      </c>
      <c r="N9292" t="s">
        <v>3041</v>
      </c>
      <c r="O9292" t="s">
        <v>2861</v>
      </c>
      <c r="P9292" t="s">
        <v>2862</v>
      </c>
      <c r="Q9292">
        <f t="shared" si="290"/>
        <v>19</v>
      </c>
      <c r="R9292" t="str">
        <f t="shared" si="291"/>
        <v>NOISE</v>
      </c>
    </row>
    <row r="9293" spans="1:18">
      <c r="A9293" t="s">
        <v>19884</v>
      </c>
      <c r="B9293">
        <v>1365778</v>
      </c>
      <c r="C9293" t="s">
        <v>19869</v>
      </c>
      <c r="D9293" t="s">
        <v>19879</v>
      </c>
      <c r="E9293">
        <v>66</v>
      </c>
      <c r="F9293">
        <v>61</v>
      </c>
      <c r="G9293">
        <v>17</v>
      </c>
      <c r="H9293">
        <v>65</v>
      </c>
      <c r="I9293" t="s">
        <v>3038</v>
      </c>
      <c r="K9293" t="s">
        <v>3039</v>
      </c>
      <c r="L9293" t="s">
        <v>19873</v>
      </c>
      <c r="M9293" t="s">
        <v>3040</v>
      </c>
      <c r="N9293" t="s">
        <v>2863</v>
      </c>
      <c r="O9293" t="s">
        <v>8812</v>
      </c>
      <c r="P9293" t="s">
        <v>2862</v>
      </c>
      <c r="Q9293">
        <f t="shared" si="290"/>
        <v>19</v>
      </c>
      <c r="R9293" t="str">
        <f t="shared" si="291"/>
        <v>NOISE</v>
      </c>
    </row>
    <row r="9294" spans="1:18">
      <c r="A9294" t="s">
        <v>19884</v>
      </c>
      <c r="B9294">
        <v>1365787</v>
      </c>
      <c r="C9294" t="s">
        <v>19878</v>
      </c>
      <c r="D9294" t="s">
        <v>19870</v>
      </c>
      <c r="E9294">
        <v>66</v>
      </c>
      <c r="F9294">
        <v>63</v>
      </c>
      <c r="G9294">
        <v>22</v>
      </c>
      <c r="H9294">
        <v>66</v>
      </c>
      <c r="I9294" t="s">
        <v>3038</v>
      </c>
      <c r="K9294" t="s">
        <v>3039</v>
      </c>
      <c r="L9294" t="s">
        <v>19873</v>
      </c>
      <c r="M9294" t="s">
        <v>3040</v>
      </c>
      <c r="N9294" t="s">
        <v>2864</v>
      </c>
      <c r="O9294" t="s">
        <v>3385</v>
      </c>
      <c r="P9294" t="s">
        <v>2862</v>
      </c>
      <c r="Q9294">
        <f t="shared" si="290"/>
        <v>19</v>
      </c>
      <c r="R9294" t="str">
        <f t="shared" si="291"/>
        <v>NOISE</v>
      </c>
    </row>
    <row r="9295" spans="1:18">
      <c r="A9295" t="s">
        <v>19884</v>
      </c>
      <c r="B9295">
        <v>1365808</v>
      </c>
      <c r="C9295" t="s">
        <v>19870</v>
      </c>
      <c r="D9295" t="s">
        <v>19878</v>
      </c>
      <c r="E9295">
        <v>76</v>
      </c>
      <c r="F9295">
        <v>70</v>
      </c>
      <c r="G9295">
        <v>18</v>
      </c>
      <c r="H9295">
        <v>58</v>
      </c>
      <c r="I9295" t="s">
        <v>3038</v>
      </c>
      <c r="K9295" t="s">
        <v>3039</v>
      </c>
      <c r="L9295" t="s">
        <v>19873</v>
      </c>
      <c r="M9295" t="s">
        <v>3040</v>
      </c>
      <c r="N9295" t="s">
        <v>2865</v>
      </c>
      <c r="O9295" t="s">
        <v>2866</v>
      </c>
      <c r="P9295" t="s">
        <v>2862</v>
      </c>
      <c r="Q9295">
        <f t="shared" si="290"/>
        <v>19</v>
      </c>
      <c r="R9295" t="str">
        <f t="shared" si="291"/>
        <v>NOISE</v>
      </c>
    </row>
    <row r="9296" spans="1:18">
      <c r="A9296" t="s">
        <v>19884</v>
      </c>
      <c r="B9296">
        <v>1365832</v>
      </c>
      <c r="C9296" t="s">
        <v>19869</v>
      </c>
      <c r="D9296" t="s">
        <v>19879</v>
      </c>
      <c r="E9296">
        <v>69</v>
      </c>
      <c r="F9296">
        <v>60</v>
      </c>
      <c r="G9296">
        <v>17</v>
      </c>
      <c r="H9296">
        <v>54</v>
      </c>
      <c r="I9296" t="s">
        <v>3038</v>
      </c>
      <c r="K9296" t="s">
        <v>3039</v>
      </c>
      <c r="L9296" t="s">
        <v>19873</v>
      </c>
      <c r="M9296" t="s">
        <v>3040</v>
      </c>
      <c r="N9296" t="s">
        <v>11891</v>
      </c>
      <c r="O9296" t="s">
        <v>18496</v>
      </c>
      <c r="P9296" t="s">
        <v>2862</v>
      </c>
      <c r="Q9296">
        <f t="shared" si="290"/>
        <v>19</v>
      </c>
      <c r="R9296" t="str">
        <f t="shared" si="291"/>
        <v>NOISE</v>
      </c>
    </row>
    <row r="9297" spans="1:18">
      <c r="A9297" t="s">
        <v>19884</v>
      </c>
      <c r="B9297">
        <v>1365871</v>
      </c>
      <c r="C9297" t="s">
        <v>19878</v>
      </c>
      <c r="D9297" t="s">
        <v>19870</v>
      </c>
      <c r="E9297">
        <v>81</v>
      </c>
      <c r="F9297">
        <v>60</v>
      </c>
      <c r="G9297">
        <v>15</v>
      </c>
      <c r="H9297">
        <v>47</v>
      </c>
      <c r="I9297" t="s">
        <v>3038</v>
      </c>
      <c r="K9297" t="s">
        <v>3039</v>
      </c>
      <c r="L9297" t="s">
        <v>19873</v>
      </c>
      <c r="M9297" t="s">
        <v>3040</v>
      </c>
      <c r="N9297" t="s">
        <v>2867</v>
      </c>
      <c r="O9297" t="s">
        <v>4250</v>
      </c>
      <c r="P9297" t="s">
        <v>2862</v>
      </c>
      <c r="Q9297">
        <f t="shared" si="290"/>
        <v>19</v>
      </c>
      <c r="R9297" t="str">
        <f t="shared" si="291"/>
        <v>NOISE</v>
      </c>
    </row>
    <row r="9298" spans="1:18">
      <c r="A9298" t="s">
        <v>19884</v>
      </c>
      <c r="B9298">
        <v>1366066</v>
      </c>
      <c r="C9298" t="s">
        <v>19870</v>
      </c>
      <c r="D9298" t="s">
        <v>19878</v>
      </c>
      <c r="E9298">
        <v>80</v>
      </c>
      <c r="F9298">
        <v>80</v>
      </c>
      <c r="G9298">
        <v>23</v>
      </c>
      <c r="H9298">
        <v>52</v>
      </c>
      <c r="I9298" t="s">
        <v>3038</v>
      </c>
      <c r="K9298" t="s">
        <v>3039</v>
      </c>
      <c r="L9298" t="s">
        <v>19873</v>
      </c>
      <c r="M9298" t="s">
        <v>3040</v>
      </c>
      <c r="N9298" t="s">
        <v>3372</v>
      </c>
      <c r="O9298" t="s">
        <v>2868</v>
      </c>
      <c r="P9298" t="s">
        <v>2862</v>
      </c>
      <c r="Q9298">
        <f t="shared" si="290"/>
        <v>19</v>
      </c>
      <c r="R9298" t="str">
        <f t="shared" si="291"/>
        <v>NOISE</v>
      </c>
    </row>
    <row r="9299" spans="1:18">
      <c r="A9299" t="s">
        <v>19884</v>
      </c>
      <c r="B9299">
        <v>1366072</v>
      </c>
      <c r="C9299" t="s">
        <v>19879</v>
      </c>
      <c r="D9299" t="s">
        <v>19869</v>
      </c>
      <c r="E9299">
        <v>80</v>
      </c>
      <c r="F9299">
        <v>75</v>
      </c>
      <c r="G9299">
        <v>25</v>
      </c>
      <c r="H9299">
        <v>52</v>
      </c>
      <c r="I9299" t="s">
        <v>3038</v>
      </c>
      <c r="K9299" t="s">
        <v>3039</v>
      </c>
      <c r="L9299" t="s">
        <v>19873</v>
      </c>
      <c r="M9299" t="s">
        <v>3040</v>
      </c>
      <c r="N9299" t="s">
        <v>4969</v>
      </c>
      <c r="O9299" t="s">
        <v>4042</v>
      </c>
      <c r="P9299" t="s">
        <v>2862</v>
      </c>
      <c r="Q9299">
        <f t="shared" si="290"/>
        <v>19</v>
      </c>
      <c r="R9299" t="str">
        <f t="shared" si="291"/>
        <v>NOISE</v>
      </c>
    </row>
    <row r="9300" spans="1:18">
      <c r="A9300" t="s">
        <v>19884</v>
      </c>
      <c r="B9300">
        <v>1366212</v>
      </c>
      <c r="C9300" t="s">
        <v>19870</v>
      </c>
      <c r="D9300" t="s">
        <v>19878</v>
      </c>
      <c r="E9300">
        <v>81</v>
      </c>
      <c r="F9300">
        <v>73</v>
      </c>
      <c r="G9300">
        <v>21</v>
      </c>
      <c r="H9300">
        <v>61</v>
      </c>
      <c r="I9300" t="s">
        <v>3038</v>
      </c>
      <c r="K9300" t="s">
        <v>3039</v>
      </c>
      <c r="L9300" t="s">
        <v>19873</v>
      </c>
      <c r="M9300" t="s">
        <v>3040</v>
      </c>
      <c r="N9300" t="s">
        <v>2869</v>
      </c>
      <c r="O9300" t="s">
        <v>2870</v>
      </c>
      <c r="P9300" t="s">
        <v>2862</v>
      </c>
      <c r="Q9300">
        <f t="shared" si="290"/>
        <v>19</v>
      </c>
      <c r="R9300" t="str">
        <f t="shared" si="291"/>
        <v>NOISE</v>
      </c>
    </row>
    <row r="9301" spans="1:18">
      <c r="A9301" t="s">
        <v>19884</v>
      </c>
      <c r="B9301">
        <v>1366555</v>
      </c>
      <c r="C9301" t="s">
        <v>19879</v>
      </c>
      <c r="D9301" t="s">
        <v>19869</v>
      </c>
      <c r="E9301">
        <v>62</v>
      </c>
      <c r="F9301">
        <v>81</v>
      </c>
      <c r="G9301">
        <v>23</v>
      </c>
      <c r="H9301">
        <v>85</v>
      </c>
      <c r="I9301" t="s">
        <v>3038</v>
      </c>
      <c r="K9301" t="s">
        <v>3039</v>
      </c>
      <c r="L9301" t="s">
        <v>19873</v>
      </c>
      <c r="M9301" t="s">
        <v>3040</v>
      </c>
      <c r="N9301" t="s">
        <v>2871</v>
      </c>
      <c r="O9301" t="s">
        <v>2872</v>
      </c>
      <c r="P9301" t="s">
        <v>2862</v>
      </c>
      <c r="Q9301">
        <f t="shared" si="290"/>
        <v>19</v>
      </c>
      <c r="R9301" t="str">
        <f t="shared" si="291"/>
        <v>NOISE</v>
      </c>
    </row>
    <row r="9302" spans="1:18">
      <c r="A9302" t="s">
        <v>19884</v>
      </c>
      <c r="B9302">
        <v>1367258</v>
      </c>
      <c r="C9302" t="s">
        <v>19869</v>
      </c>
      <c r="D9302" t="s">
        <v>19879</v>
      </c>
      <c r="E9302">
        <v>57</v>
      </c>
      <c r="F9302">
        <v>79</v>
      </c>
      <c r="G9302">
        <v>16</v>
      </c>
      <c r="H9302">
        <v>71</v>
      </c>
      <c r="I9302" t="s">
        <v>3038</v>
      </c>
      <c r="K9302" t="s">
        <v>3039</v>
      </c>
      <c r="L9302" t="s">
        <v>19873</v>
      </c>
      <c r="M9302" t="s">
        <v>3040</v>
      </c>
      <c r="N9302" t="s">
        <v>2873</v>
      </c>
      <c r="O9302" t="s">
        <v>2874</v>
      </c>
      <c r="P9302" t="s">
        <v>2862</v>
      </c>
      <c r="Q9302">
        <f t="shared" si="290"/>
        <v>19</v>
      </c>
      <c r="R9302" t="str">
        <f t="shared" si="291"/>
        <v>NOISE</v>
      </c>
    </row>
    <row r="9303" spans="1:18">
      <c r="A9303" t="s">
        <v>19884</v>
      </c>
      <c r="B9303">
        <v>1369166</v>
      </c>
      <c r="C9303" t="s">
        <v>19869</v>
      </c>
      <c r="D9303" t="s">
        <v>19879</v>
      </c>
      <c r="E9303">
        <v>77</v>
      </c>
      <c r="F9303">
        <v>66</v>
      </c>
      <c r="G9303">
        <v>25</v>
      </c>
      <c r="H9303">
        <v>55</v>
      </c>
      <c r="I9303" t="s">
        <v>3038</v>
      </c>
      <c r="K9303" t="s">
        <v>3039</v>
      </c>
      <c r="L9303" t="s">
        <v>19873</v>
      </c>
      <c r="M9303" t="s">
        <v>3040</v>
      </c>
      <c r="N9303" t="s">
        <v>2875</v>
      </c>
      <c r="O9303" t="s">
        <v>2876</v>
      </c>
      <c r="P9303" t="s">
        <v>2862</v>
      </c>
      <c r="Q9303">
        <f t="shared" si="290"/>
        <v>19</v>
      </c>
      <c r="R9303" t="str">
        <f t="shared" si="291"/>
        <v>NOISE</v>
      </c>
    </row>
    <row r="9304" spans="1:18">
      <c r="A9304" t="s">
        <v>19884</v>
      </c>
      <c r="B9304">
        <v>1369392</v>
      </c>
      <c r="C9304" t="s">
        <v>19879</v>
      </c>
      <c r="D9304" t="s">
        <v>19870</v>
      </c>
      <c r="E9304">
        <v>90</v>
      </c>
      <c r="F9304">
        <v>67</v>
      </c>
      <c r="G9304">
        <v>25</v>
      </c>
      <c r="H9304">
        <v>75</v>
      </c>
      <c r="I9304" t="s">
        <v>3038</v>
      </c>
      <c r="K9304" t="s">
        <v>3039</v>
      </c>
      <c r="L9304" t="s">
        <v>19873</v>
      </c>
      <c r="M9304" t="s">
        <v>3040</v>
      </c>
      <c r="N9304" t="s">
        <v>2877</v>
      </c>
      <c r="O9304" t="s">
        <v>2878</v>
      </c>
      <c r="P9304" t="s">
        <v>2862</v>
      </c>
      <c r="Q9304">
        <f t="shared" si="290"/>
        <v>19</v>
      </c>
      <c r="R9304" t="str">
        <f t="shared" si="291"/>
        <v>NOISE</v>
      </c>
    </row>
    <row r="9305" spans="1:18">
      <c r="A9305" t="s">
        <v>19884</v>
      </c>
      <c r="B9305">
        <v>1369502</v>
      </c>
      <c r="C9305" t="s">
        <v>19870</v>
      </c>
      <c r="D9305" t="s">
        <v>19878</v>
      </c>
      <c r="E9305">
        <v>71</v>
      </c>
      <c r="F9305">
        <v>66</v>
      </c>
      <c r="G9305">
        <v>22</v>
      </c>
      <c r="H9305">
        <v>69</v>
      </c>
      <c r="I9305" t="s">
        <v>3038</v>
      </c>
      <c r="K9305" t="s">
        <v>3039</v>
      </c>
      <c r="L9305" t="s">
        <v>19873</v>
      </c>
      <c r="M9305" t="s">
        <v>3040</v>
      </c>
      <c r="N9305" t="s">
        <v>2879</v>
      </c>
      <c r="O9305" t="s">
        <v>2880</v>
      </c>
      <c r="P9305" t="s">
        <v>2862</v>
      </c>
      <c r="Q9305">
        <f t="shared" si="290"/>
        <v>19</v>
      </c>
      <c r="R9305" t="str">
        <f t="shared" si="291"/>
        <v>NOISE</v>
      </c>
    </row>
    <row r="9306" spans="1:18">
      <c r="A9306" t="s">
        <v>19884</v>
      </c>
      <c r="B9306">
        <v>1371062</v>
      </c>
      <c r="C9306" t="s">
        <v>19878</v>
      </c>
      <c r="D9306" t="s">
        <v>19870</v>
      </c>
      <c r="E9306">
        <v>70</v>
      </c>
      <c r="F9306">
        <v>86</v>
      </c>
      <c r="G9306">
        <v>26</v>
      </c>
      <c r="H9306">
        <v>60</v>
      </c>
      <c r="I9306" t="s">
        <v>3038</v>
      </c>
      <c r="K9306" t="s">
        <v>3039</v>
      </c>
      <c r="L9306" t="s">
        <v>19873</v>
      </c>
      <c r="M9306" t="s">
        <v>3040</v>
      </c>
      <c r="N9306" t="s">
        <v>2881</v>
      </c>
      <c r="O9306" t="s">
        <v>2882</v>
      </c>
      <c r="P9306" t="s">
        <v>2862</v>
      </c>
      <c r="Q9306">
        <f t="shared" si="290"/>
        <v>19</v>
      </c>
      <c r="R9306" t="str">
        <f t="shared" si="291"/>
        <v>NOISE</v>
      </c>
    </row>
    <row r="9307" spans="1:18">
      <c r="A9307" t="s">
        <v>19884</v>
      </c>
      <c r="B9307">
        <v>1371065</v>
      </c>
      <c r="C9307" t="s">
        <v>19878</v>
      </c>
      <c r="D9307" t="s">
        <v>19879</v>
      </c>
      <c r="E9307">
        <v>72</v>
      </c>
      <c r="F9307">
        <v>87</v>
      </c>
      <c r="G9307">
        <v>27</v>
      </c>
      <c r="H9307">
        <v>60</v>
      </c>
      <c r="I9307" t="s">
        <v>3038</v>
      </c>
      <c r="K9307" t="s">
        <v>3039</v>
      </c>
      <c r="L9307" t="s">
        <v>19873</v>
      </c>
      <c r="M9307" t="s">
        <v>3040</v>
      </c>
      <c r="N9307" t="s">
        <v>2883</v>
      </c>
      <c r="O9307" t="s">
        <v>2884</v>
      </c>
      <c r="P9307" t="s">
        <v>2862</v>
      </c>
      <c r="Q9307">
        <f t="shared" si="290"/>
        <v>19</v>
      </c>
      <c r="R9307" t="str">
        <f t="shared" si="291"/>
        <v>NOISE</v>
      </c>
    </row>
    <row r="9308" spans="1:18">
      <c r="A9308" t="s">
        <v>19884</v>
      </c>
      <c r="B9308">
        <v>1371176</v>
      </c>
      <c r="C9308" t="s">
        <v>19869</v>
      </c>
      <c r="D9308" t="s">
        <v>19879</v>
      </c>
      <c r="E9308">
        <v>70</v>
      </c>
      <c r="F9308">
        <v>95</v>
      </c>
      <c r="G9308">
        <v>27</v>
      </c>
      <c r="H9308">
        <v>56</v>
      </c>
      <c r="I9308" t="s">
        <v>3038</v>
      </c>
      <c r="K9308" t="s">
        <v>3039</v>
      </c>
      <c r="L9308" t="s">
        <v>19873</v>
      </c>
      <c r="M9308" t="s">
        <v>3040</v>
      </c>
      <c r="N9308" t="s">
        <v>2885</v>
      </c>
      <c r="O9308" t="s">
        <v>2886</v>
      </c>
      <c r="P9308" t="s">
        <v>2862</v>
      </c>
      <c r="Q9308">
        <f t="shared" si="290"/>
        <v>19</v>
      </c>
      <c r="R9308" t="str">
        <f t="shared" si="291"/>
        <v>NOISE</v>
      </c>
    </row>
    <row r="9309" spans="1:18">
      <c r="A9309" t="s">
        <v>19884</v>
      </c>
      <c r="B9309">
        <v>1372055</v>
      </c>
      <c r="C9309" t="s">
        <v>19879</v>
      </c>
      <c r="D9309" t="s">
        <v>19878</v>
      </c>
      <c r="E9309">
        <v>146</v>
      </c>
      <c r="F9309">
        <v>0</v>
      </c>
      <c r="G9309">
        <v>91</v>
      </c>
      <c r="H9309">
        <v>12</v>
      </c>
      <c r="I9309" t="s">
        <v>3038</v>
      </c>
      <c r="K9309" t="s">
        <v>3039</v>
      </c>
      <c r="L9309" t="s">
        <v>19873</v>
      </c>
      <c r="M9309" t="s">
        <v>3040</v>
      </c>
      <c r="N9309" t="s">
        <v>2887</v>
      </c>
      <c r="O9309" t="s">
        <v>2888</v>
      </c>
      <c r="P9309" t="s">
        <v>2862</v>
      </c>
      <c r="Q9309">
        <f t="shared" si="290"/>
        <v>19</v>
      </c>
      <c r="R9309" t="str">
        <f t="shared" si="291"/>
        <v>NOISE</v>
      </c>
    </row>
    <row r="9310" spans="1:18">
      <c r="A9310" t="s">
        <v>19884</v>
      </c>
      <c r="B9310">
        <v>1376119</v>
      </c>
      <c r="C9310" t="s">
        <v>19869</v>
      </c>
      <c r="D9310" t="s">
        <v>19879</v>
      </c>
      <c r="E9310">
        <v>73</v>
      </c>
      <c r="F9310">
        <v>60</v>
      </c>
      <c r="G9310">
        <v>10</v>
      </c>
      <c r="H9310">
        <v>73</v>
      </c>
      <c r="I9310" t="s">
        <v>3038</v>
      </c>
      <c r="K9310" t="s">
        <v>3039</v>
      </c>
      <c r="L9310" t="s">
        <v>19873</v>
      </c>
      <c r="M9310" t="s">
        <v>3040</v>
      </c>
      <c r="N9310" t="s">
        <v>2889</v>
      </c>
      <c r="O9310" t="s">
        <v>2890</v>
      </c>
      <c r="P9310" t="s">
        <v>2862</v>
      </c>
      <c r="Q9310">
        <f t="shared" si="290"/>
        <v>19</v>
      </c>
      <c r="R9310" t="str">
        <f t="shared" si="291"/>
        <v>NOISE</v>
      </c>
    </row>
    <row r="9311" spans="1:18">
      <c r="A9311" t="s">
        <v>19884</v>
      </c>
      <c r="B9311">
        <v>1400935</v>
      </c>
      <c r="C9311" t="s">
        <v>19870</v>
      </c>
      <c r="D9311" t="s">
        <v>19879</v>
      </c>
      <c r="E9311">
        <v>81</v>
      </c>
      <c r="F9311">
        <v>74</v>
      </c>
      <c r="G9311">
        <v>14</v>
      </c>
      <c r="H9311">
        <v>36</v>
      </c>
      <c r="I9311" t="s">
        <v>2891</v>
      </c>
      <c r="J9311" t="s">
        <v>2892</v>
      </c>
      <c r="K9311" t="s">
        <v>2893</v>
      </c>
      <c r="L9311" t="s">
        <v>19873</v>
      </c>
      <c r="M9311" t="s">
        <v>2894</v>
      </c>
      <c r="N9311" t="s">
        <v>2895</v>
      </c>
      <c r="O9311" t="s">
        <v>2896</v>
      </c>
      <c r="P9311" t="s">
        <v>2897</v>
      </c>
      <c r="Q9311">
        <f t="shared" si="290"/>
        <v>19</v>
      </c>
      <c r="R9311" t="str">
        <f t="shared" si="291"/>
        <v>NOISE</v>
      </c>
    </row>
    <row r="9312" spans="1:18">
      <c r="A9312" t="s">
        <v>19884</v>
      </c>
      <c r="B9312">
        <v>1401032</v>
      </c>
      <c r="C9312" t="s">
        <v>19869</v>
      </c>
      <c r="D9312" t="s">
        <v>19878</v>
      </c>
      <c r="E9312">
        <v>91</v>
      </c>
      <c r="F9312">
        <v>85</v>
      </c>
      <c r="G9312">
        <v>28</v>
      </c>
      <c r="H9312">
        <v>68</v>
      </c>
      <c r="I9312" t="s">
        <v>2891</v>
      </c>
      <c r="J9312" t="s">
        <v>2892</v>
      </c>
      <c r="K9312" t="s">
        <v>2893</v>
      </c>
      <c r="L9312" t="s">
        <v>19873</v>
      </c>
      <c r="M9312" t="s">
        <v>2894</v>
      </c>
      <c r="N9312" t="s">
        <v>2898</v>
      </c>
      <c r="O9312" t="s">
        <v>2899</v>
      </c>
      <c r="P9312" t="s">
        <v>2897</v>
      </c>
      <c r="Q9312">
        <f t="shared" si="290"/>
        <v>19</v>
      </c>
      <c r="R9312" t="str">
        <f t="shared" si="291"/>
        <v>NOISE</v>
      </c>
    </row>
    <row r="9313" spans="1:18">
      <c r="A9313" t="s">
        <v>19884</v>
      </c>
      <c r="B9313">
        <v>1401072</v>
      </c>
      <c r="C9313" t="s">
        <v>19878</v>
      </c>
      <c r="D9313" t="s">
        <v>19869</v>
      </c>
      <c r="E9313">
        <v>90</v>
      </c>
      <c r="F9313">
        <v>84</v>
      </c>
      <c r="G9313">
        <v>23</v>
      </c>
      <c r="H9313">
        <v>63</v>
      </c>
      <c r="I9313" t="s">
        <v>2891</v>
      </c>
      <c r="J9313" t="s">
        <v>2892</v>
      </c>
      <c r="K9313" t="s">
        <v>2893</v>
      </c>
      <c r="L9313" t="s">
        <v>19873</v>
      </c>
      <c r="M9313" t="s">
        <v>2894</v>
      </c>
      <c r="N9313" t="s">
        <v>7414</v>
      </c>
      <c r="O9313" t="s">
        <v>7415</v>
      </c>
      <c r="P9313" t="s">
        <v>2897</v>
      </c>
      <c r="Q9313">
        <f t="shared" si="290"/>
        <v>19</v>
      </c>
      <c r="R9313" t="str">
        <f t="shared" si="291"/>
        <v>NOISE</v>
      </c>
    </row>
    <row r="9314" spans="1:18">
      <c r="A9314" t="s">
        <v>19884</v>
      </c>
      <c r="B9314">
        <v>1401073</v>
      </c>
      <c r="C9314" t="s">
        <v>19870</v>
      </c>
      <c r="D9314" t="s">
        <v>19879</v>
      </c>
      <c r="E9314">
        <v>87</v>
      </c>
      <c r="F9314">
        <v>84</v>
      </c>
      <c r="G9314">
        <v>23</v>
      </c>
      <c r="H9314">
        <v>63</v>
      </c>
      <c r="I9314" t="s">
        <v>2891</v>
      </c>
      <c r="J9314" t="s">
        <v>2892</v>
      </c>
      <c r="K9314" t="s">
        <v>2893</v>
      </c>
      <c r="L9314" t="s">
        <v>19873</v>
      </c>
      <c r="M9314" t="s">
        <v>2894</v>
      </c>
      <c r="N9314" t="s">
        <v>2900</v>
      </c>
      <c r="O9314" t="s">
        <v>2901</v>
      </c>
      <c r="P9314" t="s">
        <v>2897</v>
      </c>
      <c r="Q9314">
        <f t="shared" si="290"/>
        <v>19</v>
      </c>
      <c r="R9314" t="str">
        <f t="shared" si="291"/>
        <v>NOISE</v>
      </c>
    </row>
    <row r="9315" spans="1:18">
      <c r="A9315" t="s">
        <v>19884</v>
      </c>
      <c r="B9315">
        <v>1401123</v>
      </c>
      <c r="C9315" t="s">
        <v>19869</v>
      </c>
      <c r="D9315" t="s">
        <v>19878</v>
      </c>
      <c r="E9315">
        <v>77</v>
      </c>
      <c r="F9315">
        <v>111</v>
      </c>
      <c r="G9315">
        <v>20</v>
      </c>
      <c r="H9315">
        <v>72</v>
      </c>
      <c r="I9315" t="s">
        <v>2891</v>
      </c>
      <c r="J9315" t="s">
        <v>2892</v>
      </c>
      <c r="K9315" t="s">
        <v>2893</v>
      </c>
      <c r="L9315" t="s">
        <v>19873</v>
      </c>
      <c r="M9315" t="s">
        <v>2894</v>
      </c>
      <c r="N9315" t="s">
        <v>2902</v>
      </c>
      <c r="O9315" t="s">
        <v>2903</v>
      </c>
      <c r="P9315" t="s">
        <v>2897</v>
      </c>
      <c r="Q9315">
        <f t="shared" si="290"/>
        <v>19</v>
      </c>
      <c r="R9315" t="str">
        <f t="shared" si="291"/>
        <v>NOISE</v>
      </c>
    </row>
    <row r="9316" spans="1:18">
      <c r="A9316" t="s">
        <v>19884</v>
      </c>
      <c r="B9316">
        <v>1401125</v>
      </c>
      <c r="C9316" t="s">
        <v>19869</v>
      </c>
      <c r="D9316" t="s">
        <v>19879</v>
      </c>
      <c r="E9316">
        <v>76</v>
      </c>
      <c r="F9316">
        <v>111</v>
      </c>
      <c r="G9316">
        <v>19</v>
      </c>
      <c r="H9316">
        <v>72</v>
      </c>
      <c r="I9316" t="s">
        <v>2891</v>
      </c>
      <c r="J9316" t="s">
        <v>2892</v>
      </c>
      <c r="K9316" t="s">
        <v>2893</v>
      </c>
      <c r="L9316" t="s">
        <v>19873</v>
      </c>
      <c r="M9316" t="s">
        <v>2894</v>
      </c>
      <c r="N9316" t="s">
        <v>15413</v>
      </c>
      <c r="O9316" t="s">
        <v>2904</v>
      </c>
      <c r="P9316" t="s">
        <v>2897</v>
      </c>
      <c r="Q9316">
        <f t="shared" si="290"/>
        <v>19</v>
      </c>
      <c r="R9316" t="str">
        <f t="shared" si="291"/>
        <v>NOISE</v>
      </c>
    </row>
    <row r="9317" spans="1:18">
      <c r="A9317" t="s">
        <v>19884</v>
      </c>
      <c r="B9317">
        <v>1401141</v>
      </c>
      <c r="C9317" t="s">
        <v>19870</v>
      </c>
      <c r="D9317" t="s">
        <v>19879</v>
      </c>
      <c r="E9317">
        <v>81</v>
      </c>
      <c r="F9317">
        <v>71</v>
      </c>
      <c r="G9317">
        <v>18</v>
      </c>
      <c r="H9317">
        <v>41</v>
      </c>
      <c r="I9317" t="s">
        <v>2891</v>
      </c>
      <c r="J9317" t="s">
        <v>2892</v>
      </c>
      <c r="K9317" t="s">
        <v>2893</v>
      </c>
      <c r="L9317" t="s">
        <v>19873</v>
      </c>
      <c r="M9317" t="s">
        <v>2894</v>
      </c>
      <c r="N9317" t="s">
        <v>2905</v>
      </c>
      <c r="O9317" t="s">
        <v>2906</v>
      </c>
      <c r="P9317" t="s">
        <v>2897</v>
      </c>
      <c r="Q9317">
        <f t="shared" si="290"/>
        <v>19</v>
      </c>
      <c r="R9317" t="str">
        <f t="shared" si="291"/>
        <v>NOISE</v>
      </c>
    </row>
    <row r="9318" spans="1:18">
      <c r="A9318" t="s">
        <v>19884</v>
      </c>
      <c r="B9318">
        <v>1401147</v>
      </c>
      <c r="C9318" t="s">
        <v>19869</v>
      </c>
      <c r="D9318" t="s">
        <v>19870</v>
      </c>
      <c r="E9318">
        <v>72</v>
      </c>
      <c r="F9318">
        <v>104</v>
      </c>
      <c r="G9318">
        <v>19</v>
      </c>
      <c r="H9318">
        <v>74</v>
      </c>
      <c r="I9318" t="s">
        <v>2891</v>
      </c>
      <c r="J9318" t="s">
        <v>2892</v>
      </c>
      <c r="K9318" t="s">
        <v>2893</v>
      </c>
      <c r="L9318" t="s">
        <v>19873</v>
      </c>
      <c r="M9318" t="s">
        <v>2894</v>
      </c>
      <c r="N9318" t="s">
        <v>2907</v>
      </c>
      <c r="O9318" t="s">
        <v>2908</v>
      </c>
      <c r="P9318" t="s">
        <v>2897</v>
      </c>
      <c r="Q9318">
        <f t="shared" si="290"/>
        <v>19</v>
      </c>
      <c r="R9318" t="str">
        <f t="shared" si="291"/>
        <v>NOISE</v>
      </c>
    </row>
    <row r="9319" spans="1:18">
      <c r="A9319" t="s">
        <v>19884</v>
      </c>
      <c r="B9319">
        <v>1401155</v>
      </c>
      <c r="C9319" t="s">
        <v>19869</v>
      </c>
      <c r="D9319" t="s">
        <v>19870</v>
      </c>
      <c r="E9319">
        <v>72</v>
      </c>
      <c r="F9319">
        <v>104</v>
      </c>
      <c r="G9319">
        <v>21</v>
      </c>
      <c r="H9319">
        <v>81</v>
      </c>
      <c r="I9319" t="s">
        <v>2891</v>
      </c>
      <c r="J9319" t="s">
        <v>2892</v>
      </c>
      <c r="K9319" t="s">
        <v>2893</v>
      </c>
      <c r="L9319" t="s">
        <v>19873</v>
      </c>
      <c r="M9319" t="s">
        <v>2894</v>
      </c>
      <c r="N9319" t="s">
        <v>4710</v>
      </c>
      <c r="O9319" t="s">
        <v>2909</v>
      </c>
      <c r="P9319" t="s">
        <v>2897</v>
      </c>
      <c r="Q9319">
        <f t="shared" si="290"/>
        <v>19</v>
      </c>
      <c r="R9319" t="str">
        <f t="shared" si="291"/>
        <v>NOISE</v>
      </c>
    </row>
    <row r="9320" spans="1:18">
      <c r="A9320" t="s">
        <v>19884</v>
      </c>
      <c r="B9320">
        <v>1401185</v>
      </c>
      <c r="C9320" t="s">
        <v>19879</v>
      </c>
      <c r="D9320" t="s">
        <v>19870</v>
      </c>
      <c r="E9320">
        <v>81</v>
      </c>
      <c r="F9320">
        <v>90</v>
      </c>
      <c r="G9320">
        <v>26</v>
      </c>
      <c r="H9320">
        <v>81</v>
      </c>
      <c r="I9320" t="s">
        <v>2891</v>
      </c>
      <c r="J9320" t="s">
        <v>2892</v>
      </c>
      <c r="K9320" t="s">
        <v>2893</v>
      </c>
      <c r="L9320" t="s">
        <v>19873</v>
      </c>
      <c r="M9320" t="s">
        <v>2894</v>
      </c>
      <c r="N9320" t="s">
        <v>2910</v>
      </c>
      <c r="O9320" t="s">
        <v>2911</v>
      </c>
      <c r="P9320" t="s">
        <v>2897</v>
      </c>
      <c r="Q9320">
        <f t="shared" si="290"/>
        <v>19</v>
      </c>
      <c r="R9320" t="str">
        <f t="shared" si="291"/>
        <v>NOISE</v>
      </c>
    </row>
    <row r="9321" spans="1:18">
      <c r="A9321" t="s">
        <v>19884</v>
      </c>
      <c r="B9321">
        <v>1401209</v>
      </c>
      <c r="C9321" t="s">
        <v>19878</v>
      </c>
      <c r="D9321" t="s">
        <v>19870</v>
      </c>
      <c r="E9321">
        <v>76</v>
      </c>
      <c r="F9321">
        <v>90</v>
      </c>
      <c r="G9321">
        <v>32</v>
      </c>
      <c r="H9321">
        <v>90</v>
      </c>
      <c r="I9321" t="s">
        <v>2891</v>
      </c>
      <c r="J9321" t="s">
        <v>2892</v>
      </c>
      <c r="K9321" t="s">
        <v>2893</v>
      </c>
      <c r="L9321" t="s">
        <v>19873</v>
      </c>
      <c r="M9321" t="s">
        <v>2894</v>
      </c>
      <c r="N9321" t="s">
        <v>2912</v>
      </c>
      <c r="O9321" t="s">
        <v>2913</v>
      </c>
      <c r="P9321" t="s">
        <v>2897</v>
      </c>
      <c r="Q9321">
        <f t="shared" si="290"/>
        <v>19</v>
      </c>
      <c r="R9321" t="str">
        <f t="shared" si="291"/>
        <v>NOISE</v>
      </c>
    </row>
    <row r="9322" spans="1:18">
      <c r="A9322" t="s">
        <v>19884</v>
      </c>
      <c r="B9322">
        <v>1401217</v>
      </c>
      <c r="C9322" t="s">
        <v>19870</v>
      </c>
      <c r="D9322" t="s">
        <v>19878</v>
      </c>
      <c r="E9322">
        <v>69</v>
      </c>
      <c r="F9322">
        <v>83</v>
      </c>
      <c r="G9322">
        <v>33</v>
      </c>
      <c r="H9322">
        <v>95</v>
      </c>
      <c r="I9322" t="s">
        <v>2891</v>
      </c>
      <c r="J9322" t="s">
        <v>2892</v>
      </c>
      <c r="K9322" t="s">
        <v>2893</v>
      </c>
      <c r="L9322" t="s">
        <v>19873</v>
      </c>
      <c r="M9322" t="s">
        <v>2894</v>
      </c>
      <c r="N9322" t="s">
        <v>2914</v>
      </c>
      <c r="O9322" t="s">
        <v>2915</v>
      </c>
      <c r="P9322" t="s">
        <v>2897</v>
      </c>
      <c r="Q9322">
        <f t="shared" si="290"/>
        <v>19</v>
      </c>
      <c r="R9322" t="str">
        <f t="shared" si="291"/>
        <v>NOISE</v>
      </c>
    </row>
    <row r="9323" spans="1:18">
      <c r="A9323" t="s">
        <v>19884</v>
      </c>
      <c r="B9323">
        <v>1401231</v>
      </c>
      <c r="C9323" t="s">
        <v>19878</v>
      </c>
      <c r="D9323" t="s">
        <v>19869</v>
      </c>
      <c r="E9323">
        <v>65</v>
      </c>
      <c r="F9323">
        <v>83</v>
      </c>
      <c r="G9323">
        <v>29</v>
      </c>
      <c r="H9323">
        <v>91</v>
      </c>
      <c r="I9323" t="s">
        <v>2891</v>
      </c>
      <c r="J9323" t="s">
        <v>2892</v>
      </c>
      <c r="K9323" t="s">
        <v>2893</v>
      </c>
      <c r="L9323" t="s">
        <v>19873</v>
      </c>
      <c r="M9323" t="s">
        <v>2894</v>
      </c>
      <c r="N9323" t="s">
        <v>2916</v>
      </c>
      <c r="O9323" t="s">
        <v>2917</v>
      </c>
      <c r="P9323" t="s">
        <v>2897</v>
      </c>
      <c r="Q9323">
        <f t="shared" si="290"/>
        <v>19</v>
      </c>
      <c r="R9323" t="str">
        <f t="shared" si="291"/>
        <v>NOISE</v>
      </c>
    </row>
    <row r="9324" spans="1:18">
      <c r="A9324" t="s">
        <v>19884</v>
      </c>
      <c r="B9324">
        <v>1401367</v>
      </c>
      <c r="C9324" t="s">
        <v>19879</v>
      </c>
      <c r="D9324" t="s">
        <v>19878</v>
      </c>
      <c r="E9324">
        <v>92</v>
      </c>
      <c r="F9324">
        <v>73</v>
      </c>
      <c r="G9324">
        <v>16</v>
      </c>
      <c r="H9324">
        <v>71</v>
      </c>
      <c r="I9324" t="s">
        <v>2891</v>
      </c>
      <c r="J9324" t="s">
        <v>2892</v>
      </c>
      <c r="K9324" t="s">
        <v>2893</v>
      </c>
      <c r="L9324" t="s">
        <v>19873</v>
      </c>
      <c r="M9324" t="s">
        <v>2894</v>
      </c>
      <c r="N9324" t="s">
        <v>2918</v>
      </c>
      <c r="O9324" t="s">
        <v>2919</v>
      </c>
      <c r="P9324" t="s">
        <v>2897</v>
      </c>
      <c r="Q9324">
        <f t="shared" si="290"/>
        <v>19</v>
      </c>
      <c r="R9324" t="str">
        <f t="shared" si="291"/>
        <v>NOISE</v>
      </c>
    </row>
    <row r="9325" spans="1:18">
      <c r="A9325" t="s">
        <v>19884</v>
      </c>
      <c r="B9325">
        <v>1401371</v>
      </c>
      <c r="C9325" t="s">
        <v>19869</v>
      </c>
      <c r="D9325" t="s">
        <v>19879</v>
      </c>
      <c r="E9325">
        <v>96</v>
      </c>
      <c r="F9325">
        <v>73</v>
      </c>
      <c r="G9325">
        <v>15</v>
      </c>
      <c r="H9325">
        <v>71</v>
      </c>
      <c r="I9325" t="s">
        <v>2891</v>
      </c>
      <c r="J9325" t="s">
        <v>2892</v>
      </c>
      <c r="K9325" t="s">
        <v>2893</v>
      </c>
      <c r="L9325" t="s">
        <v>19873</v>
      </c>
      <c r="M9325" t="s">
        <v>2894</v>
      </c>
      <c r="N9325" t="s">
        <v>2920</v>
      </c>
      <c r="O9325" t="s">
        <v>12875</v>
      </c>
      <c r="P9325" t="s">
        <v>2897</v>
      </c>
      <c r="Q9325">
        <f t="shared" si="290"/>
        <v>19</v>
      </c>
      <c r="R9325" t="str">
        <f t="shared" si="291"/>
        <v>NOISE</v>
      </c>
    </row>
    <row r="9326" spans="1:18">
      <c r="A9326" t="s">
        <v>19884</v>
      </c>
      <c r="B9326">
        <v>1401394</v>
      </c>
      <c r="C9326" t="s">
        <v>19870</v>
      </c>
      <c r="D9326" t="s">
        <v>19878</v>
      </c>
      <c r="E9326">
        <v>91</v>
      </c>
      <c r="F9326">
        <v>80</v>
      </c>
      <c r="G9326">
        <v>14</v>
      </c>
      <c r="H9326">
        <v>70</v>
      </c>
      <c r="I9326" t="s">
        <v>2891</v>
      </c>
      <c r="J9326" t="s">
        <v>2892</v>
      </c>
      <c r="K9326" t="s">
        <v>2893</v>
      </c>
      <c r="L9326" t="s">
        <v>19873</v>
      </c>
      <c r="M9326" t="s">
        <v>2894</v>
      </c>
      <c r="N9326" t="s">
        <v>2921</v>
      </c>
      <c r="O9326" t="s">
        <v>7229</v>
      </c>
      <c r="P9326" t="s">
        <v>2897</v>
      </c>
      <c r="Q9326">
        <f t="shared" si="290"/>
        <v>19</v>
      </c>
      <c r="R9326" t="str">
        <f t="shared" si="291"/>
        <v>NOISE</v>
      </c>
    </row>
    <row r="9327" spans="1:18">
      <c r="A9327" t="s">
        <v>19884</v>
      </c>
      <c r="B9327">
        <v>1401442</v>
      </c>
      <c r="C9327" t="s">
        <v>19870</v>
      </c>
      <c r="D9327" t="s">
        <v>19878</v>
      </c>
      <c r="E9327">
        <v>83</v>
      </c>
      <c r="F9327">
        <v>88</v>
      </c>
      <c r="G9327">
        <v>10</v>
      </c>
      <c r="H9327">
        <v>72</v>
      </c>
      <c r="I9327" t="s">
        <v>2891</v>
      </c>
      <c r="J9327" t="s">
        <v>2892</v>
      </c>
      <c r="K9327" t="s">
        <v>2893</v>
      </c>
      <c r="L9327" t="s">
        <v>19873</v>
      </c>
      <c r="M9327" t="s">
        <v>2894</v>
      </c>
      <c r="N9327" t="s">
        <v>2922</v>
      </c>
      <c r="O9327" t="s">
        <v>10560</v>
      </c>
      <c r="P9327" t="s">
        <v>2897</v>
      </c>
      <c r="Q9327">
        <f t="shared" si="290"/>
        <v>19</v>
      </c>
      <c r="R9327" t="str">
        <f t="shared" si="291"/>
        <v>NOISE</v>
      </c>
    </row>
    <row r="9328" spans="1:18">
      <c r="A9328" t="s">
        <v>19884</v>
      </c>
      <c r="B9328">
        <v>1401503</v>
      </c>
      <c r="C9328" t="s">
        <v>19878</v>
      </c>
      <c r="D9328" t="s">
        <v>19869</v>
      </c>
      <c r="E9328">
        <v>81</v>
      </c>
      <c r="F9328">
        <v>79</v>
      </c>
      <c r="G9328">
        <v>15</v>
      </c>
      <c r="H9328">
        <v>53</v>
      </c>
      <c r="I9328" t="s">
        <v>2891</v>
      </c>
      <c r="J9328" t="s">
        <v>2892</v>
      </c>
      <c r="K9328" t="s">
        <v>2893</v>
      </c>
      <c r="L9328" t="s">
        <v>19873</v>
      </c>
      <c r="M9328" t="s">
        <v>2894</v>
      </c>
      <c r="N9328" t="s">
        <v>2923</v>
      </c>
      <c r="O9328" t="s">
        <v>2924</v>
      </c>
      <c r="P9328" t="s">
        <v>2897</v>
      </c>
      <c r="Q9328">
        <f t="shared" si="290"/>
        <v>19</v>
      </c>
      <c r="R9328" t="str">
        <f t="shared" si="291"/>
        <v>NOISE</v>
      </c>
    </row>
    <row r="9329" spans="1:18">
      <c r="A9329" t="s">
        <v>19884</v>
      </c>
      <c r="B9329">
        <v>1401523</v>
      </c>
      <c r="C9329" t="s">
        <v>19869</v>
      </c>
      <c r="D9329" t="s">
        <v>19879</v>
      </c>
      <c r="E9329">
        <v>80</v>
      </c>
      <c r="F9329">
        <v>83</v>
      </c>
      <c r="G9329">
        <v>19</v>
      </c>
      <c r="H9329">
        <v>44</v>
      </c>
      <c r="I9329" t="s">
        <v>2891</v>
      </c>
      <c r="J9329" t="s">
        <v>2892</v>
      </c>
      <c r="K9329" t="s">
        <v>2893</v>
      </c>
      <c r="L9329" t="s">
        <v>19873</v>
      </c>
      <c r="M9329" t="s">
        <v>2894</v>
      </c>
      <c r="N9329" t="s">
        <v>2925</v>
      </c>
      <c r="O9329" t="s">
        <v>2926</v>
      </c>
      <c r="P9329" t="s">
        <v>2897</v>
      </c>
      <c r="Q9329">
        <f t="shared" si="290"/>
        <v>19</v>
      </c>
      <c r="R9329" t="str">
        <f t="shared" si="291"/>
        <v>NOISE</v>
      </c>
    </row>
    <row r="9330" spans="1:18">
      <c r="A9330" t="s">
        <v>19884</v>
      </c>
      <c r="B9330">
        <v>1598223</v>
      </c>
      <c r="C9330" t="s">
        <v>19870</v>
      </c>
      <c r="D9330" t="s">
        <v>19878</v>
      </c>
      <c r="E9330">
        <v>89</v>
      </c>
      <c r="F9330">
        <v>0</v>
      </c>
      <c r="G9330">
        <v>23</v>
      </c>
      <c r="H9330">
        <v>8</v>
      </c>
      <c r="P9330" t="s">
        <v>18668</v>
      </c>
      <c r="Q9330">
        <f t="shared" si="290"/>
        <v>19</v>
      </c>
      <c r="R9330" t="str">
        <f t="shared" si="291"/>
        <v>NOISE</v>
      </c>
    </row>
    <row r="9331" spans="1:18">
      <c r="A9331" t="s">
        <v>19884</v>
      </c>
      <c r="B9331">
        <v>1598287</v>
      </c>
      <c r="C9331" t="s">
        <v>19879</v>
      </c>
      <c r="D9331" t="s">
        <v>19878</v>
      </c>
      <c r="E9331">
        <v>76</v>
      </c>
      <c r="F9331">
        <v>0</v>
      </c>
      <c r="G9331">
        <v>38</v>
      </c>
      <c r="H9331">
        <v>8</v>
      </c>
      <c r="P9331" t="s">
        <v>18668</v>
      </c>
      <c r="Q9331">
        <f t="shared" si="290"/>
        <v>19</v>
      </c>
      <c r="R9331" t="str">
        <f t="shared" si="291"/>
        <v>NOISE</v>
      </c>
    </row>
    <row r="9332" spans="1:18">
      <c r="A9332" t="s">
        <v>19884</v>
      </c>
      <c r="B9332">
        <v>1598758</v>
      </c>
      <c r="C9332" t="s">
        <v>19878</v>
      </c>
      <c r="D9332" t="s">
        <v>19869</v>
      </c>
      <c r="E9332">
        <v>118</v>
      </c>
      <c r="F9332">
        <v>8</v>
      </c>
      <c r="G9332">
        <v>31</v>
      </c>
      <c r="H9332">
        <v>7</v>
      </c>
      <c r="P9332" t="s">
        <v>18668</v>
      </c>
      <c r="Q9332">
        <f t="shared" si="290"/>
        <v>19</v>
      </c>
      <c r="R9332" t="str">
        <f t="shared" si="291"/>
        <v>NOISE</v>
      </c>
    </row>
    <row r="9333" spans="1:18">
      <c r="A9333" t="s">
        <v>19884</v>
      </c>
      <c r="B9333">
        <v>1599495</v>
      </c>
      <c r="C9333" t="s">
        <v>19879</v>
      </c>
      <c r="D9333" t="s">
        <v>19870</v>
      </c>
      <c r="E9333">
        <v>108</v>
      </c>
      <c r="F9333">
        <v>0</v>
      </c>
      <c r="G9333">
        <v>42</v>
      </c>
      <c r="H9333">
        <v>6</v>
      </c>
      <c r="P9333" t="s">
        <v>18668</v>
      </c>
      <c r="Q9333">
        <f t="shared" si="290"/>
        <v>19</v>
      </c>
      <c r="R9333" t="str">
        <f t="shared" si="291"/>
        <v>NOISE</v>
      </c>
    </row>
    <row r="9334" spans="1:18">
      <c r="A9334" t="s">
        <v>19884</v>
      </c>
      <c r="B9334">
        <v>1599979</v>
      </c>
      <c r="C9334" t="s">
        <v>19878</v>
      </c>
      <c r="D9334" t="s">
        <v>19879</v>
      </c>
      <c r="E9334">
        <v>80</v>
      </c>
      <c r="F9334">
        <v>6</v>
      </c>
      <c r="G9334">
        <v>25</v>
      </c>
      <c r="H9334">
        <v>11</v>
      </c>
      <c r="P9334" t="s">
        <v>18668</v>
      </c>
      <c r="Q9334">
        <f t="shared" si="290"/>
        <v>19</v>
      </c>
      <c r="R9334" t="str">
        <f t="shared" si="291"/>
        <v>NOISE</v>
      </c>
    </row>
    <row r="9335" spans="1:18">
      <c r="A9335" t="s">
        <v>19884</v>
      </c>
      <c r="B9335">
        <v>1599990</v>
      </c>
      <c r="C9335" t="s">
        <v>19878</v>
      </c>
      <c r="D9335" t="s">
        <v>19869</v>
      </c>
      <c r="E9335">
        <v>77</v>
      </c>
      <c r="F9335">
        <v>4</v>
      </c>
      <c r="G9335">
        <v>23</v>
      </c>
      <c r="H9335">
        <v>9</v>
      </c>
      <c r="P9335" t="s">
        <v>18668</v>
      </c>
      <c r="Q9335">
        <f t="shared" si="290"/>
        <v>19</v>
      </c>
      <c r="R9335" t="str">
        <f t="shared" si="291"/>
        <v>NOISE</v>
      </c>
    </row>
    <row r="9336" spans="1:18">
      <c r="A9336" t="s">
        <v>19884</v>
      </c>
      <c r="B9336">
        <v>1600008</v>
      </c>
      <c r="C9336" t="s">
        <v>19869</v>
      </c>
      <c r="D9336" t="s">
        <v>19879</v>
      </c>
      <c r="E9336">
        <v>72</v>
      </c>
      <c r="F9336">
        <v>1</v>
      </c>
      <c r="G9336">
        <v>14</v>
      </c>
      <c r="H9336">
        <v>6</v>
      </c>
      <c r="P9336" t="s">
        <v>18668</v>
      </c>
      <c r="Q9336">
        <f t="shared" si="290"/>
        <v>19</v>
      </c>
      <c r="R9336" t="str">
        <f t="shared" si="291"/>
        <v>NOISE</v>
      </c>
    </row>
    <row r="9337" spans="1:18">
      <c r="A9337" t="s">
        <v>19884</v>
      </c>
      <c r="B9337">
        <v>1600009</v>
      </c>
      <c r="C9337" t="s">
        <v>19869</v>
      </c>
      <c r="D9337" t="s">
        <v>19879</v>
      </c>
      <c r="E9337">
        <v>66</v>
      </c>
      <c r="F9337">
        <v>1</v>
      </c>
      <c r="G9337">
        <v>14</v>
      </c>
      <c r="H9337">
        <v>6</v>
      </c>
      <c r="P9337" t="s">
        <v>18668</v>
      </c>
      <c r="Q9337">
        <f t="shared" si="290"/>
        <v>19</v>
      </c>
      <c r="R9337" t="str">
        <f t="shared" si="291"/>
        <v>NOISE</v>
      </c>
    </row>
    <row r="9338" spans="1:18">
      <c r="A9338" t="s">
        <v>19884</v>
      </c>
      <c r="B9338">
        <v>1600011</v>
      </c>
      <c r="C9338" t="s">
        <v>19879</v>
      </c>
      <c r="D9338" t="s">
        <v>19869</v>
      </c>
      <c r="E9338">
        <v>65</v>
      </c>
      <c r="F9338">
        <v>1</v>
      </c>
      <c r="G9338">
        <v>13</v>
      </c>
      <c r="H9338">
        <v>6</v>
      </c>
      <c r="P9338" t="s">
        <v>18668</v>
      </c>
      <c r="Q9338">
        <f t="shared" si="290"/>
        <v>19</v>
      </c>
      <c r="R9338" t="str">
        <f t="shared" si="291"/>
        <v>NOISE</v>
      </c>
    </row>
    <row r="9339" spans="1:18">
      <c r="A9339" t="s">
        <v>19884</v>
      </c>
      <c r="B9339">
        <v>1600341</v>
      </c>
      <c r="C9339" t="s">
        <v>19879</v>
      </c>
      <c r="D9339" t="s">
        <v>19878</v>
      </c>
      <c r="E9339">
        <v>70</v>
      </c>
      <c r="F9339">
        <v>4</v>
      </c>
      <c r="G9339">
        <v>14</v>
      </c>
      <c r="H9339">
        <v>4</v>
      </c>
      <c r="P9339" t="s">
        <v>18668</v>
      </c>
      <c r="Q9339">
        <f t="shared" si="290"/>
        <v>19</v>
      </c>
      <c r="R9339" t="str">
        <f t="shared" si="291"/>
        <v>NOISE</v>
      </c>
    </row>
    <row r="9340" spans="1:18">
      <c r="A9340" t="s">
        <v>19884</v>
      </c>
      <c r="B9340">
        <v>1600360</v>
      </c>
      <c r="C9340" t="s">
        <v>19870</v>
      </c>
      <c r="D9340" t="s">
        <v>19869</v>
      </c>
      <c r="E9340">
        <v>86</v>
      </c>
      <c r="F9340">
        <v>1</v>
      </c>
      <c r="G9340">
        <v>17</v>
      </c>
      <c r="H9340">
        <v>4</v>
      </c>
      <c r="P9340" t="s">
        <v>18668</v>
      </c>
      <c r="Q9340">
        <f t="shared" si="290"/>
        <v>19</v>
      </c>
      <c r="R9340" t="str">
        <f t="shared" si="291"/>
        <v>NOISE</v>
      </c>
    </row>
    <row r="9341" spans="1:18">
      <c r="A9341" t="s">
        <v>19884</v>
      </c>
      <c r="B9341">
        <v>1600391</v>
      </c>
      <c r="C9341" t="s">
        <v>19878</v>
      </c>
      <c r="D9341" t="s">
        <v>19879</v>
      </c>
      <c r="E9341">
        <v>88</v>
      </c>
      <c r="F9341">
        <v>0</v>
      </c>
      <c r="G9341">
        <v>16</v>
      </c>
      <c r="H9341">
        <v>6</v>
      </c>
      <c r="P9341" t="s">
        <v>18668</v>
      </c>
      <c r="Q9341">
        <f t="shared" si="290"/>
        <v>19</v>
      </c>
      <c r="R9341" t="str">
        <f t="shared" si="291"/>
        <v>NOISE</v>
      </c>
    </row>
    <row r="9342" spans="1:18">
      <c r="A9342" t="s">
        <v>19884</v>
      </c>
      <c r="B9342">
        <v>1600504</v>
      </c>
      <c r="C9342" t="s">
        <v>19870</v>
      </c>
      <c r="D9342" t="s">
        <v>19878</v>
      </c>
      <c r="E9342">
        <v>81</v>
      </c>
      <c r="F9342">
        <v>6</v>
      </c>
      <c r="G9342">
        <v>14</v>
      </c>
      <c r="H9342">
        <v>4</v>
      </c>
      <c r="P9342" t="s">
        <v>18668</v>
      </c>
      <c r="Q9342">
        <f t="shared" si="290"/>
        <v>19</v>
      </c>
      <c r="R9342" t="str">
        <f t="shared" si="291"/>
        <v>NOISE</v>
      </c>
    </row>
    <row r="9343" spans="1:18">
      <c r="A9343" t="s">
        <v>19899</v>
      </c>
      <c r="B9343">
        <v>630889</v>
      </c>
      <c r="C9343" t="s">
        <v>19869</v>
      </c>
      <c r="D9343" t="s">
        <v>19879</v>
      </c>
      <c r="E9343">
        <v>48</v>
      </c>
      <c r="F9343">
        <v>34</v>
      </c>
      <c r="G9343">
        <v>9</v>
      </c>
      <c r="H9343">
        <v>26</v>
      </c>
      <c r="P9343" t="s">
        <v>18931</v>
      </c>
      <c r="Q9343">
        <f t="shared" si="290"/>
        <v>19</v>
      </c>
      <c r="R9343" t="str">
        <f t="shared" si="291"/>
        <v>NOISE</v>
      </c>
    </row>
    <row r="9344" spans="1:18">
      <c r="A9344" t="s">
        <v>19899</v>
      </c>
      <c r="B9344">
        <v>631215</v>
      </c>
      <c r="C9344" t="s">
        <v>19869</v>
      </c>
      <c r="D9344" t="s">
        <v>19870</v>
      </c>
      <c r="E9344">
        <v>27</v>
      </c>
      <c r="F9344">
        <v>72</v>
      </c>
      <c r="G9344">
        <v>3</v>
      </c>
      <c r="H9344">
        <v>37</v>
      </c>
      <c r="P9344" t="s">
        <v>18931</v>
      </c>
      <c r="Q9344">
        <f t="shared" si="290"/>
        <v>19</v>
      </c>
      <c r="R9344" t="str">
        <f t="shared" si="291"/>
        <v>NOISE</v>
      </c>
    </row>
    <row r="9345" spans="1:18">
      <c r="A9345" t="s">
        <v>19899</v>
      </c>
      <c r="B9345">
        <v>631306</v>
      </c>
      <c r="C9345" t="s">
        <v>19870</v>
      </c>
      <c r="D9345" t="s">
        <v>19878</v>
      </c>
      <c r="E9345">
        <v>69</v>
      </c>
      <c r="F9345">
        <v>61</v>
      </c>
      <c r="G9345">
        <v>14</v>
      </c>
      <c r="H9345">
        <v>52</v>
      </c>
      <c r="P9345" t="s">
        <v>18931</v>
      </c>
      <c r="Q9345">
        <f t="shared" si="290"/>
        <v>19</v>
      </c>
      <c r="R9345" t="str">
        <f t="shared" si="291"/>
        <v>NOISE</v>
      </c>
    </row>
    <row r="9346" spans="1:18">
      <c r="A9346" t="s">
        <v>19899</v>
      </c>
      <c r="B9346">
        <v>631320</v>
      </c>
      <c r="C9346" t="s">
        <v>19869</v>
      </c>
      <c r="D9346" t="s">
        <v>19879</v>
      </c>
      <c r="E9346">
        <v>74</v>
      </c>
      <c r="F9346">
        <v>64</v>
      </c>
      <c r="G9346">
        <v>14</v>
      </c>
      <c r="H9346">
        <v>55</v>
      </c>
      <c r="P9346" t="s">
        <v>18931</v>
      </c>
      <c r="Q9346">
        <f t="shared" si="290"/>
        <v>19</v>
      </c>
      <c r="R9346" t="str">
        <f t="shared" si="291"/>
        <v>NOISE</v>
      </c>
    </row>
    <row r="9347" spans="1:18">
      <c r="A9347" t="s">
        <v>19899</v>
      </c>
      <c r="B9347">
        <v>631343</v>
      </c>
      <c r="C9347" t="s">
        <v>19879</v>
      </c>
      <c r="D9347" t="s">
        <v>19869</v>
      </c>
      <c r="E9347">
        <v>65</v>
      </c>
      <c r="F9347">
        <v>63</v>
      </c>
      <c r="G9347">
        <v>19</v>
      </c>
      <c r="H9347">
        <v>61</v>
      </c>
      <c r="P9347" t="s">
        <v>18931</v>
      </c>
      <c r="Q9347">
        <f t="shared" si="290"/>
        <v>19</v>
      </c>
      <c r="R9347" t="str">
        <f t="shared" si="291"/>
        <v>NOISE</v>
      </c>
    </row>
    <row r="9348" spans="1:18">
      <c r="A9348" t="s">
        <v>19899</v>
      </c>
      <c r="B9348">
        <v>631382</v>
      </c>
      <c r="C9348" t="s">
        <v>19869</v>
      </c>
      <c r="D9348" t="s">
        <v>19879</v>
      </c>
      <c r="E9348">
        <v>59</v>
      </c>
      <c r="F9348">
        <v>42</v>
      </c>
      <c r="G9348">
        <v>18</v>
      </c>
      <c r="H9348">
        <v>50</v>
      </c>
      <c r="P9348" t="s">
        <v>18931</v>
      </c>
      <c r="Q9348">
        <f t="shared" ref="Q9348:Q9411" si="292">COUNTIF($P$4:$P$12484,P9348)</f>
        <v>19</v>
      </c>
      <c r="R9348" t="str">
        <f t="shared" ref="R9348:R9411" si="293">IF(F9348/SUM(E9348:F9348) &lt; 0.35, IF(H9348/SUM(G9348:H9348) &gt;= 0.85, "HOM", IF(H9348/SUM(G9348:H9348) &gt;= 0.35, "HET", "NOISE")), "NOISE")</f>
        <v>NOISE</v>
      </c>
    </row>
    <row r="9349" spans="1:18">
      <c r="A9349" t="s">
        <v>19899</v>
      </c>
      <c r="B9349">
        <v>631383</v>
      </c>
      <c r="C9349" t="s">
        <v>19878</v>
      </c>
      <c r="D9349" t="s">
        <v>19870</v>
      </c>
      <c r="E9349">
        <v>58</v>
      </c>
      <c r="F9349">
        <v>42</v>
      </c>
      <c r="G9349">
        <v>19</v>
      </c>
      <c r="H9349">
        <v>50</v>
      </c>
      <c r="P9349" t="s">
        <v>18931</v>
      </c>
      <c r="Q9349">
        <f t="shared" si="292"/>
        <v>19</v>
      </c>
      <c r="R9349" t="str">
        <f t="shared" si="293"/>
        <v>NOISE</v>
      </c>
    </row>
    <row r="9350" spans="1:18">
      <c r="A9350" t="s">
        <v>19899</v>
      </c>
      <c r="B9350">
        <v>631384</v>
      </c>
      <c r="C9350" t="s">
        <v>19870</v>
      </c>
      <c r="D9350" t="s">
        <v>19878</v>
      </c>
      <c r="E9350">
        <v>57</v>
      </c>
      <c r="F9350">
        <v>43</v>
      </c>
      <c r="G9350">
        <v>19</v>
      </c>
      <c r="H9350">
        <v>50</v>
      </c>
      <c r="P9350" t="s">
        <v>18931</v>
      </c>
      <c r="Q9350">
        <f t="shared" si="292"/>
        <v>19</v>
      </c>
      <c r="R9350" t="str">
        <f t="shared" si="293"/>
        <v>NOISE</v>
      </c>
    </row>
    <row r="9351" spans="1:18">
      <c r="A9351" t="s">
        <v>19899</v>
      </c>
      <c r="B9351">
        <v>631418</v>
      </c>
      <c r="C9351" t="s">
        <v>19879</v>
      </c>
      <c r="D9351" t="s">
        <v>19870</v>
      </c>
      <c r="E9351">
        <v>48</v>
      </c>
      <c r="F9351">
        <v>53</v>
      </c>
      <c r="G9351">
        <v>19</v>
      </c>
      <c r="H9351">
        <v>55</v>
      </c>
      <c r="P9351" t="s">
        <v>18931</v>
      </c>
      <c r="Q9351">
        <f t="shared" si="292"/>
        <v>19</v>
      </c>
      <c r="R9351" t="str">
        <f t="shared" si="293"/>
        <v>NOISE</v>
      </c>
    </row>
    <row r="9352" spans="1:18">
      <c r="A9352" t="s">
        <v>19899</v>
      </c>
      <c r="B9352">
        <v>631419</v>
      </c>
      <c r="C9352" t="s">
        <v>19870</v>
      </c>
      <c r="D9352" t="s">
        <v>19878</v>
      </c>
      <c r="E9352">
        <v>49</v>
      </c>
      <c r="F9352">
        <v>53</v>
      </c>
      <c r="G9352">
        <v>19</v>
      </c>
      <c r="H9352">
        <v>55</v>
      </c>
      <c r="P9352" t="s">
        <v>18931</v>
      </c>
      <c r="Q9352">
        <f t="shared" si="292"/>
        <v>19</v>
      </c>
      <c r="R9352" t="str">
        <f t="shared" si="293"/>
        <v>NOISE</v>
      </c>
    </row>
    <row r="9353" spans="1:18">
      <c r="A9353" t="s">
        <v>19899</v>
      </c>
      <c r="B9353">
        <v>631884</v>
      </c>
      <c r="C9353" t="s">
        <v>19878</v>
      </c>
      <c r="D9353" t="s">
        <v>19869</v>
      </c>
      <c r="E9353">
        <v>60</v>
      </c>
      <c r="F9353">
        <v>61</v>
      </c>
      <c r="G9353">
        <v>7</v>
      </c>
      <c r="H9353">
        <v>37</v>
      </c>
      <c r="P9353" t="s">
        <v>18931</v>
      </c>
      <c r="Q9353">
        <f t="shared" si="292"/>
        <v>19</v>
      </c>
      <c r="R9353" t="str">
        <f t="shared" si="293"/>
        <v>NOISE</v>
      </c>
    </row>
    <row r="9354" spans="1:18">
      <c r="A9354" t="s">
        <v>19899</v>
      </c>
      <c r="B9354">
        <v>632331</v>
      </c>
      <c r="C9354" t="s">
        <v>19869</v>
      </c>
      <c r="D9354" t="s">
        <v>19879</v>
      </c>
      <c r="E9354">
        <v>50</v>
      </c>
      <c r="F9354">
        <v>75</v>
      </c>
      <c r="G9354">
        <v>8</v>
      </c>
      <c r="H9354">
        <v>26</v>
      </c>
      <c r="P9354" t="s">
        <v>18931</v>
      </c>
      <c r="Q9354">
        <f t="shared" si="292"/>
        <v>19</v>
      </c>
      <c r="R9354" t="str">
        <f t="shared" si="293"/>
        <v>NOISE</v>
      </c>
    </row>
    <row r="9355" spans="1:18">
      <c r="A9355" t="s">
        <v>19899</v>
      </c>
      <c r="B9355">
        <v>632337</v>
      </c>
      <c r="C9355" t="s">
        <v>19869</v>
      </c>
      <c r="D9355" t="s">
        <v>19879</v>
      </c>
      <c r="E9355">
        <v>55</v>
      </c>
      <c r="F9355">
        <v>75</v>
      </c>
      <c r="G9355">
        <v>8</v>
      </c>
      <c r="H9355">
        <v>26</v>
      </c>
      <c r="P9355" t="s">
        <v>18931</v>
      </c>
      <c r="Q9355">
        <f t="shared" si="292"/>
        <v>19</v>
      </c>
      <c r="R9355" t="str">
        <f t="shared" si="293"/>
        <v>NOISE</v>
      </c>
    </row>
    <row r="9356" spans="1:18">
      <c r="A9356" t="s">
        <v>19899</v>
      </c>
      <c r="B9356">
        <v>632340</v>
      </c>
      <c r="C9356" t="s">
        <v>19870</v>
      </c>
      <c r="D9356" t="s">
        <v>19878</v>
      </c>
      <c r="E9356">
        <v>53</v>
      </c>
      <c r="F9356">
        <v>76</v>
      </c>
      <c r="G9356">
        <v>8</v>
      </c>
      <c r="H9356">
        <v>25</v>
      </c>
      <c r="P9356" t="s">
        <v>18931</v>
      </c>
      <c r="Q9356">
        <f t="shared" si="292"/>
        <v>19</v>
      </c>
      <c r="R9356" t="str">
        <f t="shared" si="293"/>
        <v>NOISE</v>
      </c>
    </row>
    <row r="9357" spans="1:18">
      <c r="A9357" t="s">
        <v>19899</v>
      </c>
      <c r="B9357">
        <v>632386</v>
      </c>
      <c r="C9357" t="s">
        <v>19879</v>
      </c>
      <c r="D9357" t="s">
        <v>19878</v>
      </c>
      <c r="E9357">
        <v>48</v>
      </c>
      <c r="F9357">
        <v>70</v>
      </c>
      <c r="G9357">
        <v>7</v>
      </c>
      <c r="H9357">
        <v>29</v>
      </c>
      <c r="P9357" t="s">
        <v>18931</v>
      </c>
      <c r="Q9357">
        <f t="shared" si="292"/>
        <v>19</v>
      </c>
      <c r="R9357" t="str">
        <f t="shared" si="293"/>
        <v>NOISE</v>
      </c>
    </row>
    <row r="9358" spans="1:18">
      <c r="A9358" t="s">
        <v>19899</v>
      </c>
      <c r="B9358">
        <v>632592</v>
      </c>
      <c r="C9358" t="s">
        <v>19879</v>
      </c>
      <c r="D9358" t="s">
        <v>19869</v>
      </c>
      <c r="E9358">
        <v>80</v>
      </c>
      <c r="F9358">
        <v>100</v>
      </c>
      <c r="G9358">
        <v>4</v>
      </c>
      <c r="H9358">
        <v>26</v>
      </c>
      <c r="P9358" t="s">
        <v>18931</v>
      </c>
      <c r="Q9358">
        <f t="shared" si="292"/>
        <v>19</v>
      </c>
      <c r="R9358" t="str">
        <f t="shared" si="293"/>
        <v>NOISE</v>
      </c>
    </row>
    <row r="9359" spans="1:18">
      <c r="A9359" t="s">
        <v>19899</v>
      </c>
      <c r="B9359">
        <v>632661</v>
      </c>
      <c r="C9359" t="s">
        <v>19870</v>
      </c>
      <c r="D9359" t="s">
        <v>19879</v>
      </c>
      <c r="E9359">
        <v>77</v>
      </c>
      <c r="F9359">
        <v>73</v>
      </c>
      <c r="G9359">
        <v>7</v>
      </c>
      <c r="H9359">
        <v>28</v>
      </c>
      <c r="P9359" t="s">
        <v>18931</v>
      </c>
      <c r="Q9359">
        <f t="shared" si="292"/>
        <v>19</v>
      </c>
      <c r="R9359" t="str">
        <f t="shared" si="293"/>
        <v>NOISE</v>
      </c>
    </row>
    <row r="9360" spans="1:18">
      <c r="A9360" t="s">
        <v>19899</v>
      </c>
      <c r="B9360">
        <v>632682</v>
      </c>
      <c r="C9360" t="s">
        <v>19879</v>
      </c>
      <c r="D9360" t="s">
        <v>19869</v>
      </c>
      <c r="E9360">
        <v>79</v>
      </c>
      <c r="F9360">
        <v>65</v>
      </c>
      <c r="G9360">
        <v>10</v>
      </c>
      <c r="H9360">
        <v>32</v>
      </c>
      <c r="P9360" t="s">
        <v>18931</v>
      </c>
      <c r="Q9360">
        <f t="shared" si="292"/>
        <v>19</v>
      </c>
      <c r="R9360" t="str">
        <f t="shared" si="293"/>
        <v>NOISE</v>
      </c>
    </row>
    <row r="9361" spans="1:18">
      <c r="A9361" t="s">
        <v>19899</v>
      </c>
      <c r="B9361">
        <v>632751</v>
      </c>
      <c r="C9361" t="s">
        <v>19870</v>
      </c>
      <c r="D9361" t="s">
        <v>19878</v>
      </c>
      <c r="E9361">
        <v>66</v>
      </c>
      <c r="F9361">
        <v>76</v>
      </c>
      <c r="G9361">
        <v>10</v>
      </c>
      <c r="H9361">
        <v>38</v>
      </c>
      <c r="P9361" t="s">
        <v>18931</v>
      </c>
      <c r="Q9361">
        <f t="shared" si="292"/>
        <v>19</v>
      </c>
      <c r="R9361" t="str">
        <f t="shared" si="293"/>
        <v>NOISE</v>
      </c>
    </row>
    <row r="9362" spans="1:18">
      <c r="A9362" t="s">
        <v>19899</v>
      </c>
      <c r="B9362">
        <v>646217</v>
      </c>
      <c r="C9362" t="s">
        <v>19869</v>
      </c>
      <c r="D9362" t="s">
        <v>19879</v>
      </c>
      <c r="E9362">
        <v>85</v>
      </c>
      <c r="F9362">
        <v>74</v>
      </c>
      <c r="G9362">
        <v>16</v>
      </c>
      <c r="H9362">
        <v>39</v>
      </c>
      <c r="P9362" t="s">
        <v>2927</v>
      </c>
      <c r="Q9362">
        <f t="shared" si="292"/>
        <v>19</v>
      </c>
      <c r="R9362" t="str">
        <f t="shared" si="293"/>
        <v>NOISE</v>
      </c>
    </row>
    <row r="9363" spans="1:18">
      <c r="A9363" t="s">
        <v>19899</v>
      </c>
      <c r="B9363">
        <v>646493</v>
      </c>
      <c r="C9363" t="s">
        <v>19878</v>
      </c>
      <c r="D9363" t="s">
        <v>19870</v>
      </c>
      <c r="E9363">
        <v>89</v>
      </c>
      <c r="F9363">
        <v>79</v>
      </c>
      <c r="G9363">
        <v>13</v>
      </c>
      <c r="H9363">
        <v>51</v>
      </c>
      <c r="I9363" t="s">
        <v>2928</v>
      </c>
      <c r="K9363" t="s">
        <v>2929</v>
      </c>
      <c r="L9363" t="s">
        <v>19295</v>
      </c>
      <c r="M9363" t="s">
        <v>2930</v>
      </c>
      <c r="P9363" t="s">
        <v>2927</v>
      </c>
      <c r="Q9363">
        <f t="shared" si="292"/>
        <v>19</v>
      </c>
      <c r="R9363" t="str">
        <f t="shared" si="293"/>
        <v>NOISE</v>
      </c>
    </row>
    <row r="9364" spans="1:18">
      <c r="A9364" t="s">
        <v>19899</v>
      </c>
      <c r="B9364">
        <v>646559</v>
      </c>
      <c r="C9364" t="s">
        <v>19869</v>
      </c>
      <c r="D9364" t="s">
        <v>19879</v>
      </c>
      <c r="E9364">
        <v>79</v>
      </c>
      <c r="F9364">
        <v>71</v>
      </c>
      <c r="G9364">
        <v>10</v>
      </c>
      <c r="H9364">
        <v>28</v>
      </c>
      <c r="I9364" t="s">
        <v>2928</v>
      </c>
      <c r="K9364" t="s">
        <v>2929</v>
      </c>
      <c r="L9364" t="s">
        <v>19295</v>
      </c>
      <c r="M9364" t="s">
        <v>2930</v>
      </c>
      <c r="P9364" t="s">
        <v>2927</v>
      </c>
      <c r="Q9364">
        <f t="shared" si="292"/>
        <v>19</v>
      </c>
      <c r="R9364" t="str">
        <f t="shared" si="293"/>
        <v>NOISE</v>
      </c>
    </row>
    <row r="9365" spans="1:18">
      <c r="A9365" t="s">
        <v>19899</v>
      </c>
      <c r="B9365">
        <v>646560</v>
      </c>
      <c r="C9365" t="s">
        <v>19878</v>
      </c>
      <c r="D9365" t="s">
        <v>19870</v>
      </c>
      <c r="E9365">
        <v>80</v>
      </c>
      <c r="F9365">
        <v>71</v>
      </c>
      <c r="G9365">
        <v>10</v>
      </c>
      <c r="H9365">
        <v>28</v>
      </c>
      <c r="I9365" t="s">
        <v>2928</v>
      </c>
      <c r="K9365" t="s">
        <v>2929</v>
      </c>
      <c r="L9365" t="s">
        <v>19295</v>
      </c>
      <c r="M9365" t="s">
        <v>2930</v>
      </c>
      <c r="P9365" t="s">
        <v>2927</v>
      </c>
      <c r="Q9365">
        <f t="shared" si="292"/>
        <v>19</v>
      </c>
      <c r="R9365" t="str">
        <f t="shared" si="293"/>
        <v>NOISE</v>
      </c>
    </row>
    <row r="9366" spans="1:18">
      <c r="A9366" t="s">
        <v>19899</v>
      </c>
      <c r="B9366">
        <v>646736</v>
      </c>
      <c r="C9366" t="s">
        <v>19879</v>
      </c>
      <c r="D9366" t="s">
        <v>19870</v>
      </c>
      <c r="E9366">
        <v>74</v>
      </c>
      <c r="F9366">
        <v>67</v>
      </c>
      <c r="G9366">
        <v>13</v>
      </c>
      <c r="H9366">
        <v>34</v>
      </c>
      <c r="I9366" t="s">
        <v>2931</v>
      </c>
      <c r="K9366" t="s">
        <v>2932</v>
      </c>
      <c r="L9366" t="s">
        <v>19904</v>
      </c>
      <c r="M9366" t="s">
        <v>2933</v>
      </c>
      <c r="P9366" t="s">
        <v>2927</v>
      </c>
      <c r="Q9366">
        <f t="shared" si="292"/>
        <v>19</v>
      </c>
      <c r="R9366" t="str">
        <f t="shared" si="293"/>
        <v>NOISE</v>
      </c>
    </row>
    <row r="9367" spans="1:18">
      <c r="A9367" t="s">
        <v>19899</v>
      </c>
      <c r="B9367">
        <v>646809</v>
      </c>
      <c r="C9367" t="s">
        <v>19870</v>
      </c>
      <c r="D9367" t="s">
        <v>19878</v>
      </c>
      <c r="E9367">
        <v>85</v>
      </c>
      <c r="F9367">
        <v>84</v>
      </c>
      <c r="G9367">
        <v>26</v>
      </c>
      <c r="H9367">
        <v>72</v>
      </c>
      <c r="I9367" t="s">
        <v>2931</v>
      </c>
      <c r="K9367" t="s">
        <v>2932</v>
      </c>
      <c r="L9367" t="s">
        <v>19904</v>
      </c>
      <c r="M9367" t="s">
        <v>2933</v>
      </c>
      <c r="P9367" t="s">
        <v>2927</v>
      </c>
      <c r="Q9367">
        <f t="shared" si="292"/>
        <v>19</v>
      </c>
      <c r="R9367" t="str">
        <f t="shared" si="293"/>
        <v>NOISE</v>
      </c>
    </row>
    <row r="9368" spans="1:18">
      <c r="A9368" t="s">
        <v>19899</v>
      </c>
      <c r="B9368">
        <v>646816</v>
      </c>
      <c r="C9368" t="s">
        <v>19869</v>
      </c>
      <c r="D9368" t="s">
        <v>19879</v>
      </c>
      <c r="E9368">
        <v>84</v>
      </c>
      <c r="F9368">
        <v>81</v>
      </c>
      <c r="G9368">
        <v>30</v>
      </c>
      <c r="H9368">
        <v>70</v>
      </c>
      <c r="I9368" t="s">
        <v>2931</v>
      </c>
      <c r="K9368" t="s">
        <v>2932</v>
      </c>
      <c r="L9368" t="s">
        <v>19904</v>
      </c>
      <c r="M9368" t="s">
        <v>2933</v>
      </c>
      <c r="P9368" t="s">
        <v>2927</v>
      </c>
      <c r="Q9368">
        <f t="shared" si="292"/>
        <v>19</v>
      </c>
      <c r="R9368" t="str">
        <f t="shared" si="293"/>
        <v>NOISE</v>
      </c>
    </row>
    <row r="9369" spans="1:18">
      <c r="A9369" t="s">
        <v>19899</v>
      </c>
      <c r="B9369">
        <v>646830</v>
      </c>
      <c r="C9369" t="s">
        <v>19879</v>
      </c>
      <c r="D9369" t="s">
        <v>19878</v>
      </c>
      <c r="E9369">
        <v>86</v>
      </c>
      <c r="F9369">
        <v>86</v>
      </c>
      <c r="G9369">
        <v>28</v>
      </c>
      <c r="H9369">
        <v>77</v>
      </c>
      <c r="I9369" t="s">
        <v>2931</v>
      </c>
      <c r="K9369" t="s">
        <v>2932</v>
      </c>
      <c r="L9369" t="s">
        <v>19904</v>
      </c>
      <c r="M9369" t="s">
        <v>2933</v>
      </c>
      <c r="P9369" t="s">
        <v>2927</v>
      </c>
      <c r="Q9369">
        <f t="shared" si="292"/>
        <v>19</v>
      </c>
      <c r="R9369" t="str">
        <f t="shared" si="293"/>
        <v>NOISE</v>
      </c>
    </row>
    <row r="9370" spans="1:18">
      <c r="A9370" t="s">
        <v>19899</v>
      </c>
      <c r="B9370">
        <v>646857</v>
      </c>
      <c r="C9370" t="s">
        <v>19869</v>
      </c>
      <c r="D9370" t="s">
        <v>19879</v>
      </c>
      <c r="E9370">
        <v>81</v>
      </c>
      <c r="F9370">
        <v>71</v>
      </c>
      <c r="G9370">
        <v>27</v>
      </c>
      <c r="H9370">
        <v>58</v>
      </c>
      <c r="I9370" t="s">
        <v>2931</v>
      </c>
      <c r="K9370" t="s">
        <v>2932</v>
      </c>
      <c r="L9370" t="s">
        <v>19904</v>
      </c>
      <c r="M9370" t="s">
        <v>2933</v>
      </c>
      <c r="P9370" t="s">
        <v>2927</v>
      </c>
      <c r="Q9370">
        <f t="shared" si="292"/>
        <v>19</v>
      </c>
      <c r="R9370" t="str">
        <f t="shared" si="293"/>
        <v>NOISE</v>
      </c>
    </row>
    <row r="9371" spans="1:18">
      <c r="A9371" t="s">
        <v>19899</v>
      </c>
      <c r="B9371">
        <v>646859</v>
      </c>
      <c r="C9371" t="s">
        <v>19870</v>
      </c>
      <c r="D9371" t="s">
        <v>19879</v>
      </c>
      <c r="E9371">
        <v>83</v>
      </c>
      <c r="F9371">
        <v>71</v>
      </c>
      <c r="G9371">
        <v>26</v>
      </c>
      <c r="H9371">
        <v>59</v>
      </c>
      <c r="I9371" t="s">
        <v>2931</v>
      </c>
      <c r="K9371" t="s">
        <v>2932</v>
      </c>
      <c r="L9371" t="s">
        <v>19904</v>
      </c>
      <c r="M9371" t="s">
        <v>2933</v>
      </c>
      <c r="P9371" t="s">
        <v>2927</v>
      </c>
      <c r="Q9371">
        <f t="shared" si="292"/>
        <v>19</v>
      </c>
      <c r="R9371" t="str">
        <f t="shared" si="293"/>
        <v>NOISE</v>
      </c>
    </row>
    <row r="9372" spans="1:18">
      <c r="A9372" t="s">
        <v>19899</v>
      </c>
      <c r="B9372">
        <v>646956</v>
      </c>
      <c r="C9372" t="s">
        <v>19870</v>
      </c>
      <c r="D9372" t="s">
        <v>19878</v>
      </c>
      <c r="E9372">
        <v>76</v>
      </c>
      <c r="F9372">
        <v>70</v>
      </c>
      <c r="G9372">
        <v>19</v>
      </c>
      <c r="H9372">
        <v>55</v>
      </c>
      <c r="I9372" t="s">
        <v>2931</v>
      </c>
      <c r="K9372" t="s">
        <v>2932</v>
      </c>
      <c r="L9372" t="s">
        <v>19904</v>
      </c>
      <c r="M9372" t="s">
        <v>2933</v>
      </c>
      <c r="P9372" t="s">
        <v>2927</v>
      </c>
      <c r="Q9372">
        <f t="shared" si="292"/>
        <v>19</v>
      </c>
      <c r="R9372" t="str">
        <f t="shared" si="293"/>
        <v>NOISE</v>
      </c>
    </row>
    <row r="9373" spans="1:18">
      <c r="A9373" t="s">
        <v>19899</v>
      </c>
      <c r="B9373">
        <v>646958</v>
      </c>
      <c r="C9373" t="s">
        <v>19870</v>
      </c>
      <c r="D9373" t="s">
        <v>19869</v>
      </c>
      <c r="E9373">
        <v>75</v>
      </c>
      <c r="F9373">
        <v>71</v>
      </c>
      <c r="G9373">
        <v>20</v>
      </c>
      <c r="H9373">
        <v>55</v>
      </c>
      <c r="I9373" t="s">
        <v>2931</v>
      </c>
      <c r="K9373" t="s">
        <v>2932</v>
      </c>
      <c r="L9373" t="s">
        <v>19904</v>
      </c>
      <c r="M9373" t="s">
        <v>2933</v>
      </c>
      <c r="P9373" t="s">
        <v>2927</v>
      </c>
      <c r="Q9373">
        <f t="shared" si="292"/>
        <v>19</v>
      </c>
      <c r="R9373" t="str">
        <f t="shared" si="293"/>
        <v>NOISE</v>
      </c>
    </row>
    <row r="9374" spans="1:18">
      <c r="A9374" t="s">
        <v>19899</v>
      </c>
      <c r="B9374">
        <v>646965</v>
      </c>
      <c r="C9374" t="s">
        <v>19879</v>
      </c>
      <c r="D9374" t="s">
        <v>19869</v>
      </c>
      <c r="E9374">
        <v>79</v>
      </c>
      <c r="F9374">
        <v>69</v>
      </c>
      <c r="G9374">
        <v>17</v>
      </c>
      <c r="H9374">
        <v>56</v>
      </c>
      <c r="I9374" t="s">
        <v>2931</v>
      </c>
      <c r="K9374" t="s">
        <v>2932</v>
      </c>
      <c r="L9374" t="s">
        <v>19904</v>
      </c>
      <c r="M9374" t="s">
        <v>2933</v>
      </c>
      <c r="P9374" t="s">
        <v>2927</v>
      </c>
      <c r="Q9374">
        <f t="shared" si="292"/>
        <v>19</v>
      </c>
      <c r="R9374" t="str">
        <f t="shared" si="293"/>
        <v>NOISE</v>
      </c>
    </row>
    <row r="9375" spans="1:18">
      <c r="A9375" t="s">
        <v>19899</v>
      </c>
      <c r="B9375">
        <v>646967</v>
      </c>
      <c r="C9375" t="s">
        <v>19879</v>
      </c>
      <c r="D9375" t="s">
        <v>19878</v>
      </c>
      <c r="E9375">
        <v>75</v>
      </c>
      <c r="F9375">
        <v>71</v>
      </c>
      <c r="G9375">
        <v>18</v>
      </c>
      <c r="H9375">
        <v>56</v>
      </c>
      <c r="I9375" t="s">
        <v>2931</v>
      </c>
      <c r="K9375" t="s">
        <v>2932</v>
      </c>
      <c r="L9375" t="s">
        <v>19904</v>
      </c>
      <c r="M9375" t="s">
        <v>2933</v>
      </c>
      <c r="P9375" t="s">
        <v>2927</v>
      </c>
      <c r="Q9375">
        <f t="shared" si="292"/>
        <v>19</v>
      </c>
      <c r="R9375" t="str">
        <f t="shared" si="293"/>
        <v>NOISE</v>
      </c>
    </row>
    <row r="9376" spans="1:18">
      <c r="A9376" t="s">
        <v>19899</v>
      </c>
      <c r="B9376">
        <v>647030</v>
      </c>
      <c r="C9376" t="s">
        <v>19869</v>
      </c>
      <c r="D9376" t="s">
        <v>19879</v>
      </c>
      <c r="E9376">
        <v>63</v>
      </c>
      <c r="F9376">
        <v>73</v>
      </c>
      <c r="G9376">
        <v>25</v>
      </c>
      <c r="H9376">
        <v>71</v>
      </c>
      <c r="I9376" t="s">
        <v>2931</v>
      </c>
      <c r="K9376" t="s">
        <v>2932</v>
      </c>
      <c r="L9376" t="s">
        <v>19904</v>
      </c>
      <c r="M9376" t="s">
        <v>2933</v>
      </c>
      <c r="P9376" t="s">
        <v>2927</v>
      </c>
      <c r="Q9376">
        <f t="shared" si="292"/>
        <v>19</v>
      </c>
      <c r="R9376" t="str">
        <f t="shared" si="293"/>
        <v>NOISE</v>
      </c>
    </row>
    <row r="9377" spans="1:18">
      <c r="A9377" t="s">
        <v>19899</v>
      </c>
      <c r="B9377">
        <v>647075</v>
      </c>
      <c r="C9377" t="s">
        <v>19869</v>
      </c>
      <c r="D9377" t="s">
        <v>19879</v>
      </c>
      <c r="E9377">
        <v>80</v>
      </c>
      <c r="F9377">
        <v>81</v>
      </c>
      <c r="G9377">
        <v>18</v>
      </c>
      <c r="H9377">
        <v>52</v>
      </c>
      <c r="I9377" t="s">
        <v>2931</v>
      </c>
      <c r="K9377" t="s">
        <v>2932</v>
      </c>
      <c r="L9377" t="s">
        <v>19904</v>
      </c>
      <c r="M9377" t="s">
        <v>2933</v>
      </c>
      <c r="P9377" t="s">
        <v>2927</v>
      </c>
      <c r="Q9377">
        <f t="shared" si="292"/>
        <v>19</v>
      </c>
      <c r="R9377" t="str">
        <f t="shared" si="293"/>
        <v>NOISE</v>
      </c>
    </row>
    <row r="9378" spans="1:18">
      <c r="A9378" t="s">
        <v>19899</v>
      </c>
      <c r="B9378">
        <v>647093</v>
      </c>
      <c r="C9378" t="s">
        <v>19878</v>
      </c>
      <c r="D9378" t="s">
        <v>19870</v>
      </c>
      <c r="E9378">
        <v>79</v>
      </c>
      <c r="F9378">
        <v>82</v>
      </c>
      <c r="G9378">
        <v>18</v>
      </c>
      <c r="H9378">
        <v>40</v>
      </c>
      <c r="I9378" t="s">
        <v>2931</v>
      </c>
      <c r="K9378" t="s">
        <v>2932</v>
      </c>
      <c r="L9378" t="s">
        <v>19904</v>
      </c>
      <c r="M9378" t="s">
        <v>2933</v>
      </c>
      <c r="P9378" t="s">
        <v>2927</v>
      </c>
      <c r="Q9378">
        <f t="shared" si="292"/>
        <v>19</v>
      </c>
      <c r="R9378" t="str">
        <f t="shared" si="293"/>
        <v>NOISE</v>
      </c>
    </row>
    <row r="9379" spans="1:18">
      <c r="A9379" t="s">
        <v>19899</v>
      </c>
      <c r="B9379">
        <v>647163</v>
      </c>
      <c r="C9379" t="s">
        <v>19879</v>
      </c>
      <c r="D9379" t="s">
        <v>19869</v>
      </c>
      <c r="E9379">
        <v>73</v>
      </c>
      <c r="F9379">
        <v>74</v>
      </c>
      <c r="G9379">
        <v>18</v>
      </c>
      <c r="H9379">
        <v>57</v>
      </c>
      <c r="I9379" t="s">
        <v>2931</v>
      </c>
      <c r="K9379" t="s">
        <v>2932</v>
      </c>
      <c r="L9379" t="s">
        <v>19904</v>
      </c>
      <c r="M9379" t="s">
        <v>2933</v>
      </c>
      <c r="P9379" t="s">
        <v>2927</v>
      </c>
      <c r="Q9379">
        <f t="shared" si="292"/>
        <v>19</v>
      </c>
      <c r="R9379" t="str">
        <f t="shared" si="293"/>
        <v>NOISE</v>
      </c>
    </row>
    <row r="9380" spans="1:18">
      <c r="A9380" t="s">
        <v>19899</v>
      </c>
      <c r="B9380">
        <v>647173</v>
      </c>
      <c r="C9380" t="s">
        <v>19869</v>
      </c>
      <c r="D9380" t="s">
        <v>19870</v>
      </c>
      <c r="E9380">
        <v>80</v>
      </c>
      <c r="F9380">
        <v>71</v>
      </c>
      <c r="G9380">
        <v>22</v>
      </c>
      <c r="H9380">
        <v>54</v>
      </c>
      <c r="I9380" t="s">
        <v>2931</v>
      </c>
      <c r="K9380" t="s">
        <v>2932</v>
      </c>
      <c r="L9380" t="s">
        <v>19904</v>
      </c>
      <c r="M9380" t="s">
        <v>2933</v>
      </c>
      <c r="P9380" t="s">
        <v>2927</v>
      </c>
      <c r="Q9380">
        <f t="shared" si="292"/>
        <v>19</v>
      </c>
      <c r="R9380" t="str">
        <f t="shared" si="293"/>
        <v>NOISE</v>
      </c>
    </row>
    <row r="9381" spans="1:18">
      <c r="A9381" t="s">
        <v>19899</v>
      </c>
      <c r="B9381">
        <v>1515961</v>
      </c>
      <c r="C9381" t="s">
        <v>19879</v>
      </c>
      <c r="D9381" t="s">
        <v>19869</v>
      </c>
      <c r="E9381">
        <v>92</v>
      </c>
      <c r="F9381">
        <v>81</v>
      </c>
      <c r="G9381">
        <v>25</v>
      </c>
      <c r="H9381">
        <v>87</v>
      </c>
      <c r="I9381" t="s">
        <v>2934</v>
      </c>
      <c r="J9381" t="s">
        <v>2935</v>
      </c>
      <c r="K9381" t="s">
        <v>2936</v>
      </c>
      <c r="L9381" t="s">
        <v>19873</v>
      </c>
      <c r="M9381" t="s">
        <v>2937</v>
      </c>
      <c r="N9381" t="s">
        <v>2938</v>
      </c>
      <c r="O9381" t="s">
        <v>2939</v>
      </c>
      <c r="P9381" t="s">
        <v>2940</v>
      </c>
      <c r="Q9381">
        <f t="shared" si="292"/>
        <v>19</v>
      </c>
      <c r="R9381" t="str">
        <f t="shared" si="293"/>
        <v>NOISE</v>
      </c>
    </row>
    <row r="9382" spans="1:18">
      <c r="A9382" t="s">
        <v>19899</v>
      </c>
      <c r="B9382">
        <v>1516185</v>
      </c>
      <c r="C9382" t="s">
        <v>19869</v>
      </c>
      <c r="D9382" t="s">
        <v>19879</v>
      </c>
      <c r="E9382">
        <v>95</v>
      </c>
      <c r="F9382">
        <v>78</v>
      </c>
      <c r="G9382">
        <v>24</v>
      </c>
      <c r="H9382">
        <v>78</v>
      </c>
      <c r="I9382" t="s">
        <v>2934</v>
      </c>
      <c r="J9382" t="s">
        <v>2935</v>
      </c>
      <c r="K9382" t="s">
        <v>2936</v>
      </c>
      <c r="L9382" t="s">
        <v>19873</v>
      </c>
      <c r="M9382" t="s">
        <v>2937</v>
      </c>
      <c r="N9382" t="s">
        <v>2941</v>
      </c>
      <c r="O9382" t="s">
        <v>2942</v>
      </c>
      <c r="P9382" t="s">
        <v>2940</v>
      </c>
      <c r="Q9382">
        <f t="shared" si="292"/>
        <v>19</v>
      </c>
      <c r="R9382" t="str">
        <f t="shared" si="293"/>
        <v>NOISE</v>
      </c>
    </row>
    <row r="9383" spans="1:18">
      <c r="A9383" t="s">
        <v>19899</v>
      </c>
      <c r="B9383">
        <v>1516212</v>
      </c>
      <c r="C9383" t="s">
        <v>19870</v>
      </c>
      <c r="D9383" t="s">
        <v>19878</v>
      </c>
      <c r="E9383">
        <v>93</v>
      </c>
      <c r="F9383">
        <v>69</v>
      </c>
      <c r="G9383">
        <v>23</v>
      </c>
      <c r="H9383">
        <v>88</v>
      </c>
      <c r="I9383" t="s">
        <v>2934</v>
      </c>
      <c r="J9383" t="s">
        <v>2935</v>
      </c>
      <c r="K9383" t="s">
        <v>2936</v>
      </c>
      <c r="L9383" t="s">
        <v>19873</v>
      </c>
      <c r="M9383" t="s">
        <v>2937</v>
      </c>
      <c r="N9383" t="s">
        <v>2943</v>
      </c>
      <c r="O9383" t="s">
        <v>2944</v>
      </c>
      <c r="P9383" t="s">
        <v>2940</v>
      </c>
      <c r="Q9383">
        <f t="shared" si="292"/>
        <v>19</v>
      </c>
      <c r="R9383" t="str">
        <f t="shared" si="293"/>
        <v>NOISE</v>
      </c>
    </row>
    <row r="9384" spans="1:18">
      <c r="A9384" t="s">
        <v>19899</v>
      </c>
      <c r="B9384">
        <v>1516317</v>
      </c>
      <c r="C9384" t="s">
        <v>19879</v>
      </c>
      <c r="D9384" t="s">
        <v>19869</v>
      </c>
      <c r="E9384">
        <v>75</v>
      </c>
      <c r="F9384">
        <v>66</v>
      </c>
      <c r="G9384">
        <v>19</v>
      </c>
      <c r="H9384">
        <v>80</v>
      </c>
      <c r="I9384" t="s">
        <v>2934</v>
      </c>
      <c r="J9384" t="s">
        <v>2935</v>
      </c>
      <c r="K9384" t="s">
        <v>2936</v>
      </c>
      <c r="L9384" t="s">
        <v>19873</v>
      </c>
      <c r="M9384" t="s">
        <v>2937</v>
      </c>
      <c r="N9384" t="s">
        <v>2945</v>
      </c>
      <c r="O9384" t="s">
        <v>2946</v>
      </c>
      <c r="P9384" t="s">
        <v>2940</v>
      </c>
      <c r="Q9384">
        <f t="shared" si="292"/>
        <v>19</v>
      </c>
      <c r="R9384" t="str">
        <f t="shared" si="293"/>
        <v>NOISE</v>
      </c>
    </row>
    <row r="9385" spans="1:18">
      <c r="A9385" t="s">
        <v>19899</v>
      </c>
      <c r="B9385">
        <v>1516332</v>
      </c>
      <c r="C9385" t="s">
        <v>19869</v>
      </c>
      <c r="D9385" t="s">
        <v>19879</v>
      </c>
      <c r="E9385">
        <v>66</v>
      </c>
      <c r="F9385">
        <v>60</v>
      </c>
      <c r="G9385">
        <v>23</v>
      </c>
      <c r="H9385">
        <v>82</v>
      </c>
      <c r="I9385" t="s">
        <v>2934</v>
      </c>
      <c r="J9385" t="s">
        <v>2935</v>
      </c>
      <c r="K9385" t="s">
        <v>2936</v>
      </c>
      <c r="L9385" t="s">
        <v>19873</v>
      </c>
      <c r="M9385" t="s">
        <v>2937</v>
      </c>
      <c r="N9385" t="s">
        <v>2947</v>
      </c>
      <c r="O9385" t="s">
        <v>2948</v>
      </c>
      <c r="P9385" t="s">
        <v>2940</v>
      </c>
      <c r="Q9385">
        <f t="shared" si="292"/>
        <v>19</v>
      </c>
      <c r="R9385" t="str">
        <f t="shared" si="293"/>
        <v>NOISE</v>
      </c>
    </row>
    <row r="9386" spans="1:18">
      <c r="A9386" t="s">
        <v>19899</v>
      </c>
      <c r="B9386">
        <v>1516353</v>
      </c>
      <c r="C9386" t="s">
        <v>19878</v>
      </c>
      <c r="D9386" t="s">
        <v>19870</v>
      </c>
      <c r="E9386">
        <v>66</v>
      </c>
      <c r="F9386">
        <v>51</v>
      </c>
      <c r="G9386">
        <v>27</v>
      </c>
      <c r="H9386">
        <v>82</v>
      </c>
      <c r="I9386" t="s">
        <v>2934</v>
      </c>
      <c r="J9386" t="s">
        <v>2935</v>
      </c>
      <c r="K9386" t="s">
        <v>2936</v>
      </c>
      <c r="L9386" t="s">
        <v>19873</v>
      </c>
      <c r="M9386" t="s">
        <v>2937</v>
      </c>
      <c r="N9386" t="s">
        <v>2949</v>
      </c>
      <c r="O9386" t="s">
        <v>2950</v>
      </c>
      <c r="P9386" t="s">
        <v>2940</v>
      </c>
      <c r="Q9386">
        <f t="shared" si="292"/>
        <v>19</v>
      </c>
      <c r="R9386" t="str">
        <f t="shared" si="293"/>
        <v>NOISE</v>
      </c>
    </row>
    <row r="9387" spans="1:18">
      <c r="A9387" t="s">
        <v>19899</v>
      </c>
      <c r="B9387">
        <v>1516356</v>
      </c>
      <c r="C9387" t="s">
        <v>19879</v>
      </c>
      <c r="D9387" t="s">
        <v>19869</v>
      </c>
      <c r="E9387">
        <v>64</v>
      </c>
      <c r="F9387">
        <v>49</v>
      </c>
      <c r="G9387">
        <v>28</v>
      </c>
      <c r="H9387">
        <v>81</v>
      </c>
      <c r="I9387" t="s">
        <v>2934</v>
      </c>
      <c r="J9387" t="s">
        <v>2935</v>
      </c>
      <c r="K9387" t="s">
        <v>2936</v>
      </c>
      <c r="L9387" t="s">
        <v>19873</v>
      </c>
      <c r="M9387" t="s">
        <v>2937</v>
      </c>
      <c r="N9387" t="s">
        <v>2951</v>
      </c>
      <c r="O9387" t="s">
        <v>2952</v>
      </c>
      <c r="P9387" t="s">
        <v>2940</v>
      </c>
      <c r="Q9387">
        <f t="shared" si="292"/>
        <v>19</v>
      </c>
      <c r="R9387" t="str">
        <f t="shared" si="293"/>
        <v>NOISE</v>
      </c>
    </row>
    <row r="9388" spans="1:18">
      <c r="A9388" t="s">
        <v>19899</v>
      </c>
      <c r="B9388">
        <v>1516362</v>
      </c>
      <c r="C9388" t="s">
        <v>19869</v>
      </c>
      <c r="D9388" t="s">
        <v>19879</v>
      </c>
      <c r="E9388">
        <v>67</v>
      </c>
      <c r="F9388">
        <v>53</v>
      </c>
      <c r="G9388">
        <v>25</v>
      </c>
      <c r="H9388">
        <v>87</v>
      </c>
      <c r="I9388" t="s">
        <v>2934</v>
      </c>
      <c r="J9388" t="s">
        <v>2935</v>
      </c>
      <c r="K9388" t="s">
        <v>2936</v>
      </c>
      <c r="L9388" t="s">
        <v>19873</v>
      </c>
      <c r="M9388" t="s">
        <v>2937</v>
      </c>
      <c r="N9388" t="s">
        <v>2953</v>
      </c>
      <c r="O9388" t="s">
        <v>2954</v>
      </c>
      <c r="P9388" t="s">
        <v>2940</v>
      </c>
      <c r="Q9388">
        <f t="shared" si="292"/>
        <v>19</v>
      </c>
      <c r="R9388" t="str">
        <f t="shared" si="293"/>
        <v>NOISE</v>
      </c>
    </row>
    <row r="9389" spans="1:18">
      <c r="A9389" t="s">
        <v>19899</v>
      </c>
      <c r="B9389">
        <v>1516368</v>
      </c>
      <c r="C9389" t="s">
        <v>19869</v>
      </c>
      <c r="D9389" t="s">
        <v>19870</v>
      </c>
      <c r="E9389">
        <v>68</v>
      </c>
      <c r="F9389">
        <v>52</v>
      </c>
      <c r="G9389">
        <v>26</v>
      </c>
      <c r="H9389">
        <v>90</v>
      </c>
      <c r="I9389" t="s">
        <v>2934</v>
      </c>
      <c r="J9389" t="s">
        <v>2935</v>
      </c>
      <c r="K9389" t="s">
        <v>2936</v>
      </c>
      <c r="L9389" t="s">
        <v>19873</v>
      </c>
      <c r="M9389" t="s">
        <v>2937</v>
      </c>
      <c r="N9389" t="s">
        <v>2955</v>
      </c>
      <c r="O9389" t="s">
        <v>2724</v>
      </c>
      <c r="P9389" t="s">
        <v>2940</v>
      </c>
      <c r="Q9389">
        <f t="shared" si="292"/>
        <v>19</v>
      </c>
      <c r="R9389" t="str">
        <f t="shared" si="293"/>
        <v>NOISE</v>
      </c>
    </row>
    <row r="9390" spans="1:18">
      <c r="A9390" t="s">
        <v>19899</v>
      </c>
      <c r="B9390">
        <v>1516374</v>
      </c>
      <c r="C9390" t="s">
        <v>19879</v>
      </c>
      <c r="D9390" t="s">
        <v>19869</v>
      </c>
      <c r="E9390">
        <v>64</v>
      </c>
      <c r="F9390">
        <v>50</v>
      </c>
      <c r="G9390">
        <v>29</v>
      </c>
      <c r="H9390">
        <v>89</v>
      </c>
      <c r="I9390" t="s">
        <v>2934</v>
      </c>
      <c r="J9390" t="s">
        <v>2935</v>
      </c>
      <c r="K9390" t="s">
        <v>2936</v>
      </c>
      <c r="L9390" t="s">
        <v>19873</v>
      </c>
      <c r="M9390" t="s">
        <v>2937</v>
      </c>
      <c r="N9390" t="s">
        <v>2725</v>
      </c>
      <c r="O9390" t="s">
        <v>2726</v>
      </c>
      <c r="P9390" t="s">
        <v>2940</v>
      </c>
      <c r="Q9390">
        <f t="shared" si="292"/>
        <v>19</v>
      </c>
      <c r="R9390" t="str">
        <f t="shared" si="293"/>
        <v>NOISE</v>
      </c>
    </row>
    <row r="9391" spans="1:18">
      <c r="A9391" t="s">
        <v>19899</v>
      </c>
      <c r="B9391">
        <v>1516377</v>
      </c>
      <c r="C9391" t="s">
        <v>19879</v>
      </c>
      <c r="D9391" t="s">
        <v>19869</v>
      </c>
      <c r="E9391">
        <v>66</v>
      </c>
      <c r="F9391">
        <v>50</v>
      </c>
      <c r="G9391">
        <v>29</v>
      </c>
      <c r="H9391">
        <v>88</v>
      </c>
      <c r="I9391" t="s">
        <v>2934</v>
      </c>
      <c r="J9391" t="s">
        <v>2935</v>
      </c>
      <c r="K9391" t="s">
        <v>2936</v>
      </c>
      <c r="L9391" t="s">
        <v>19873</v>
      </c>
      <c r="M9391" t="s">
        <v>2937</v>
      </c>
      <c r="N9391" t="s">
        <v>2727</v>
      </c>
      <c r="O9391" t="s">
        <v>2728</v>
      </c>
      <c r="P9391" t="s">
        <v>2940</v>
      </c>
      <c r="Q9391">
        <f t="shared" si="292"/>
        <v>19</v>
      </c>
      <c r="R9391" t="str">
        <f t="shared" si="293"/>
        <v>NOISE</v>
      </c>
    </row>
    <row r="9392" spans="1:18">
      <c r="A9392" t="s">
        <v>19899</v>
      </c>
      <c r="B9392">
        <v>1516809</v>
      </c>
      <c r="C9392" t="s">
        <v>19869</v>
      </c>
      <c r="D9392" t="s">
        <v>19879</v>
      </c>
      <c r="E9392">
        <v>63</v>
      </c>
      <c r="F9392">
        <v>61</v>
      </c>
      <c r="G9392">
        <v>30</v>
      </c>
      <c r="H9392">
        <v>79</v>
      </c>
      <c r="I9392" t="s">
        <v>2934</v>
      </c>
      <c r="J9392" t="s">
        <v>2935</v>
      </c>
      <c r="K9392" t="s">
        <v>2936</v>
      </c>
      <c r="L9392" t="s">
        <v>19873</v>
      </c>
      <c r="M9392" t="s">
        <v>2937</v>
      </c>
      <c r="N9392" t="s">
        <v>2729</v>
      </c>
      <c r="O9392" t="s">
        <v>2730</v>
      </c>
      <c r="P9392" t="s">
        <v>2940</v>
      </c>
      <c r="Q9392">
        <f t="shared" si="292"/>
        <v>19</v>
      </c>
      <c r="R9392" t="str">
        <f t="shared" si="293"/>
        <v>NOISE</v>
      </c>
    </row>
    <row r="9393" spans="1:18">
      <c r="A9393" t="s">
        <v>19899</v>
      </c>
      <c r="B9393">
        <v>1516812</v>
      </c>
      <c r="C9393" t="s">
        <v>19878</v>
      </c>
      <c r="D9393" t="s">
        <v>19869</v>
      </c>
      <c r="E9393">
        <v>63</v>
      </c>
      <c r="F9393">
        <v>61</v>
      </c>
      <c r="G9393">
        <v>30</v>
      </c>
      <c r="H9393">
        <v>76</v>
      </c>
      <c r="I9393" t="s">
        <v>2934</v>
      </c>
      <c r="J9393" t="s">
        <v>2935</v>
      </c>
      <c r="K9393" t="s">
        <v>2936</v>
      </c>
      <c r="L9393" t="s">
        <v>19873</v>
      </c>
      <c r="M9393" t="s">
        <v>2937</v>
      </c>
      <c r="N9393" t="s">
        <v>2731</v>
      </c>
      <c r="O9393" t="s">
        <v>2732</v>
      </c>
      <c r="P9393" t="s">
        <v>2940</v>
      </c>
      <c r="Q9393">
        <f t="shared" si="292"/>
        <v>19</v>
      </c>
      <c r="R9393" t="str">
        <f t="shared" si="293"/>
        <v>NOISE</v>
      </c>
    </row>
    <row r="9394" spans="1:18">
      <c r="A9394" t="s">
        <v>19899</v>
      </c>
      <c r="B9394">
        <v>1516842</v>
      </c>
      <c r="C9394" t="s">
        <v>19870</v>
      </c>
      <c r="D9394" t="s">
        <v>19878</v>
      </c>
      <c r="E9394">
        <v>64</v>
      </c>
      <c r="F9394">
        <v>72</v>
      </c>
      <c r="G9394">
        <v>26</v>
      </c>
      <c r="H9394">
        <v>68</v>
      </c>
      <c r="I9394" t="s">
        <v>2934</v>
      </c>
      <c r="J9394" t="s">
        <v>2935</v>
      </c>
      <c r="K9394" t="s">
        <v>2936</v>
      </c>
      <c r="L9394" t="s">
        <v>19873</v>
      </c>
      <c r="M9394" t="s">
        <v>2937</v>
      </c>
      <c r="N9394" t="s">
        <v>2733</v>
      </c>
      <c r="O9394" t="s">
        <v>2734</v>
      </c>
      <c r="P9394" t="s">
        <v>2940</v>
      </c>
      <c r="Q9394">
        <f t="shared" si="292"/>
        <v>19</v>
      </c>
      <c r="R9394" t="str">
        <f t="shared" si="293"/>
        <v>NOISE</v>
      </c>
    </row>
    <row r="9395" spans="1:18">
      <c r="A9395" t="s">
        <v>19899</v>
      </c>
      <c r="B9395">
        <v>1516863</v>
      </c>
      <c r="C9395" t="s">
        <v>19879</v>
      </c>
      <c r="D9395" t="s">
        <v>19869</v>
      </c>
      <c r="E9395">
        <v>65</v>
      </c>
      <c r="F9395">
        <v>74</v>
      </c>
      <c r="G9395">
        <v>25</v>
      </c>
      <c r="H9395">
        <v>68</v>
      </c>
      <c r="I9395" t="s">
        <v>2934</v>
      </c>
      <c r="J9395" t="s">
        <v>2935</v>
      </c>
      <c r="K9395" t="s">
        <v>2936</v>
      </c>
      <c r="L9395" t="s">
        <v>19873</v>
      </c>
      <c r="M9395" t="s">
        <v>2937</v>
      </c>
      <c r="N9395" t="s">
        <v>2735</v>
      </c>
      <c r="O9395" t="s">
        <v>2736</v>
      </c>
      <c r="P9395" t="s">
        <v>2940</v>
      </c>
      <c r="Q9395">
        <f t="shared" si="292"/>
        <v>19</v>
      </c>
      <c r="R9395" t="str">
        <f t="shared" si="293"/>
        <v>NOISE</v>
      </c>
    </row>
    <row r="9396" spans="1:18">
      <c r="A9396" t="s">
        <v>19899</v>
      </c>
      <c r="B9396">
        <v>1517789</v>
      </c>
      <c r="C9396" t="s">
        <v>19870</v>
      </c>
      <c r="D9396" t="s">
        <v>19878</v>
      </c>
      <c r="E9396">
        <v>61</v>
      </c>
      <c r="F9396">
        <v>67</v>
      </c>
      <c r="G9396">
        <v>26</v>
      </c>
      <c r="H9396">
        <v>83</v>
      </c>
      <c r="I9396" t="s">
        <v>2934</v>
      </c>
      <c r="J9396" t="s">
        <v>2935</v>
      </c>
      <c r="K9396" t="s">
        <v>2936</v>
      </c>
      <c r="L9396" t="s">
        <v>19873</v>
      </c>
      <c r="M9396" t="s">
        <v>2937</v>
      </c>
      <c r="N9396" t="s">
        <v>2737</v>
      </c>
      <c r="O9396" t="s">
        <v>2738</v>
      </c>
      <c r="P9396" t="s">
        <v>2940</v>
      </c>
      <c r="Q9396">
        <f t="shared" si="292"/>
        <v>19</v>
      </c>
      <c r="R9396" t="str">
        <f t="shared" si="293"/>
        <v>NOISE</v>
      </c>
    </row>
    <row r="9397" spans="1:18">
      <c r="A9397" t="s">
        <v>19899</v>
      </c>
      <c r="B9397">
        <v>1519026</v>
      </c>
      <c r="C9397" t="s">
        <v>19879</v>
      </c>
      <c r="D9397" t="s">
        <v>19878</v>
      </c>
      <c r="E9397">
        <v>78</v>
      </c>
      <c r="F9397">
        <v>95</v>
      </c>
      <c r="G9397">
        <v>26</v>
      </c>
      <c r="H9397">
        <v>116</v>
      </c>
      <c r="I9397" t="s">
        <v>2934</v>
      </c>
      <c r="J9397" t="s">
        <v>2935</v>
      </c>
      <c r="K9397" t="s">
        <v>2936</v>
      </c>
      <c r="L9397" t="s">
        <v>19873</v>
      </c>
      <c r="M9397" t="s">
        <v>2937</v>
      </c>
      <c r="N9397" t="s">
        <v>2739</v>
      </c>
      <c r="O9397" t="s">
        <v>2740</v>
      </c>
      <c r="P9397" t="s">
        <v>2940</v>
      </c>
      <c r="Q9397">
        <f t="shared" si="292"/>
        <v>19</v>
      </c>
      <c r="R9397" t="str">
        <f t="shared" si="293"/>
        <v>NOISE</v>
      </c>
    </row>
    <row r="9398" spans="1:18">
      <c r="A9398" t="s">
        <v>19899</v>
      </c>
      <c r="B9398">
        <v>1519077</v>
      </c>
      <c r="C9398" t="s">
        <v>19879</v>
      </c>
      <c r="D9398" t="s">
        <v>19869</v>
      </c>
      <c r="E9398">
        <v>73</v>
      </c>
      <c r="F9398">
        <v>94</v>
      </c>
      <c r="G9398">
        <v>34</v>
      </c>
      <c r="H9398">
        <v>102</v>
      </c>
      <c r="I9398" t="s">
        <v>2934</v>
      </c>
      <c r="J9398" t="s">
        <v>2935</v>
      </c>
      <c r="K9398" t="s">
        <v>2936</v>
      </c>
      <c r="L9398" t="s">
        <v>19873</v>
      </c>
      <c r="M9398" t="s">
        <v>2937</v>
      </c>
      <c r="N9398" t="s">
        <v>2741</v>
      </c>
      <c r="O9398" t="s">
        <v>2742</v>
      </c>
      <c r="P9398" t="s">
        <v>2940</v>
      </c>
      <c r="Q9398">
        <f t="shared" si="292"/>
        <v>19</v>
      </c>
      <c r="R9398" t="str">
        <f t="shared" si="293"/>
        <v>NOISE</v>
      </c>
    </row>
    <row r="9399" spans="1:18">
      <c r="A9399" t="s">
        <v>19899</v>
      </c>
      <c r="B9399">
        <v>1519080</v>
      </c>
      <c r="C9399" t="s">
        <v>19869</v>
      </c>
      <c r="D9399" t="s">
        <v>19879</v>
      </c>
      <c r="E9399">
        <v>77</v>
      </c>
      <c r="F9399">
        <v>94</v>
      </c>
      <c r="G9399">
        <v>34</v>
      </c>
      <c r="H9399">
        <v>100</v>
      </c>
      <c r="I9399" t="s">
        <v>2934</v>
      </c>
      <c r="J9399" t="s">
        <v>2935</v>
      </c>
      <c r="K9399" t="s">
        <v>2936</v>
      </c>
      <c r="L9399" t="s">
        <v>19873</v>
      </c>
      <c r="M9399" t="s">
        <v>2937</v>
      </c>
      <c r="N9399" t="s">
        <v>2743</v>
      </c>
      <c r="O9399" t="s">
        <v>2744</v>
      </c>
      <c r="P9399" t="s">
        <v>2940</v>
      </c>
      <c r="Q9399">
        <f t="shared" si="292"/>
        <v>19</v>
      </c>
      <c r="R9399" t="str">
        <f t="shared" si="293"/>
        <v>NOISE</v>
      </c>
    </row>
    <row r="9400" spans="1:18">
      <c r="A9400" t="s">
        <v>19899</v>
      </c>
      <c r="B9400">
        <v>1657930</v>
      </c>
      <c r="C9400" t="s">
        <v>19870</v>
      </c>
      <c r="D9400" t="s">
        <v>19878</v>
      </c>
      <c r="E9400">
        <v>78</v>
      </c>
      <c r="F9400">
        <v>60</v>
      </c>
      <c r="G9400">
        <v>20</v>
      </c>
      <c r="H9400">
        <v>56</v>
      </c>
      <c r="P9400" t="s">
        <v>2745</v>
      </c>
      <c r="Q9400">
        <f t="shared" si="292"/>
        <v>19</v>
      </c>
      <c r="R9400" t="str">
        <f t="shared" si="293"/>
        <v>NOISE</v>
      </c>
    </row>
    <row r="9401" spans="1:18">
      <c r="A9401" t="s">
        <v>19899</v>
      </c>
      <c r="B9401">
        <v>1658105</v>
      </c>
      <c r="C9401" t="s">
        <v>19879</v>
      </c>
      <c r="D9401" t="s">
        <v>19869</v>
      </c>
      <c r="E9401">
        <v>57</v>
      </c>
      <c r="F9401">
        <v>57</v>
      </c>
      <c r="G9401">
        <v>17</v>
      </c>
      <c r="H9401">
        <v>69</v>
      </c>
      <c r="P9401" t="s">
        <v>2745</v>
      </c>
      <c r="Q9401">
        <f t="shared" si="292"/>
        <v>19</v>
      </c>
      <c r="R9401" t="str">
        <f t="shared" si="293"/>
        <v>NOISE</v>
      </c>
    </row>
    <row r="9402" spans="1:18">
      <c r="A9402" t="s">
        <v>19899</v>
      </c>
      <c r="B9402">
        <v>1658143</v>
      </c>
      <c r="C9402" t="s">
        <v>19879</v>
      </c>
      <c r="D9402" t="s">
        <v>19878</v>
      </c>
      <c r="E9402">
        <v>71</v>
      </c>
      <c r="F9402">
        <v>49</v>
      </c>
      <c r="G9402">
        <v>13</v>
      </c>
      <c r="H9402">
        <v>68</v>
      </c>
      <c r="P9402" t="s">
        <v>2745</v>
      </c>
      <c r="Q9402">
        <f t="shared" si="292"/>
        <v>19</v>
      </c>
      <c r="R9402" t="str">
        <f t="shared" si="293"/>
        <v>NOISE</v>
      </c>
    </row>
    <row r="9403" spans="1:18">
      <c r="A9403" t="s">
        <v>19899</v>
      </c>
      <c r="B9403">
        <v>1658153</v>
      </c>
      <c r="C9403" t="s">
        <v>19878</v>
      </c>
      <c r="D9403" t="s">
        <v>19870</v>
      </c>
      <c r="E9403">
        <v>73</v>
      </c>
      <c r="F9403">
        <v>50</v>
      </c>
      <c r="G9403">
        <v>11</v>
      </c>
      <c r="H9403">
        <v>64</v>
      </c>
      <c r="P9403" t="s">
        <v>2745</v>
      </c>
      <c r="Q9403">
        <f t="shared" si="292"/>
        <v>19</v>
      </c>
      <c r="R9403" t="str">
        <f t="shared" si="293"/>
        <v>NOISE</v>
      </c>
    </row>
    <row r="9404" spans="1:18">
      <c r="A9404" t="s">
        <v>19899</v>
      </c>
      <c r="B9404">
        <v>1658250</v>
      </c>
      <c r="C9404" t="s">
        <v>19869</v>
      </c>
      <c r="D9404" t="s">
        <v>19879</v>
      </c>
      <c r="E9404">
        <v>62</v>
      </c>
      <c r="F9404">
        <v>56</v>
      </c>
      <c r="G9404">
        <v>17</v>
      </c>
      <c r="H9404">
        <v>72</v>
      </c>
      <c r="P9404" t="s">
        <v>2745</v>
      </c>
      <c r="Q9404">
        <f t="shared" si="292"/>
        <v>19</v>
      </c>
      <c r="R9404" t="str">
        <f t="shared" si="293"/>
        <v>NOISE</v>
      </c>
    </row>
    <row r="9405" spans="1:18">
      <c r="A9405" t="s">
        <v>19899</v>
      </c>
      <c r="B9405">
        <v>1658309</v>
      </c>
      <c r="C9405" t="s">
        <v>19879</v>
      </c>
      <c r="D9405" t="s">
        <v>19870</v>
      </c>
      <c r="E9405">
        <v>86</v>
      </c>
      <c r="F9405">
        <v>65</v>
      </c>
      <c r="G9405">
        <v>19</v>
      </c>
      <c r="H9405">
        <v>60</v>
      </c>
      <c r="P9405" t="s">
        <v>2745</v>
      </c>
      <c r="Q9405">
        <f t="shared" si="292"/>
        <v>19</v>
      </c>
      <c r="R9405" t="str">
        <f t="shared" si="293"/>
        <v>NOISE</v>
      </c>
    </row>
    <row r="9406" spans="1:18">
      <c r="A9406" t="s">
        <v>19899</v>
      </c>
      <c r="B9406">
        <v>1658311</v>
      </c>
      <c r="C9406" t="s">
        <v>19869</v>
      </c>
      <c r="D9406" t="s">
        <v>19870</v>
      </c>
      <c r="E9406">
        <v>84</v>
      </c>
      <c r="F9406">
        <v>65</v>
      </c>
      <c r="G9406">
        <v>19</v>
      </c>
      <c r="H9406">
        <v>60</v>
      </c>
      <c r="P9406" t="s">
        <v>2745</v>
      </c>
      <c r="Q9406">
        <f t="shared" si="292"/>
        <v>19</v>
      </c>
      <c r="R9406" t="str">
        <f t="shared" si="293"/>
        <v>NOISE</v>
      </c>
    </row>
    <row r="9407" spans="1:18">
      <c r="A9407" t="s">
        <v>19899</v>
      </c>
      <c r="B9407">
        <v>1658322</v>
      </c>
      <c r="C9407" t="s">
        <v>19870</v>
      </c>
      <c r="D9407" t="s">
        <v>19879</v>
      </c>
      <c r="E9407">
        <v>84</v>
      </c>
      <c r="F9407">
        <v>62</v>
      </c>
      <c r="G9407">
        <v>21</v>
      </c>
      <c r="H9407">
        <v>57</v>
      </c>
      <c r="P9407" t="s">
        <v>2745</v>
      </c>
      <c r="Q9407">
        <f t="shared" si="292"/>
        <v>19</v>
      </c>
      <c r="R9407" t="str">
        <f t="shared" si="293"/>
        <v>NOISE</v>
      </c>
    </row>
    <row r="9408" spans="1:18">
      <c r="A9408" t="s">
        <v>19899</v>
      </c>
      <c r="B9408">
        <v>1658324</v>
      </c>
      <c r="C9408" t="s">
        <v>19870</v>
      </c>
      <c r="D9408" t="s">
        <v>19878</v>
      </c>
      <c r="E9408">
        <v>87</v>
      </c>
      <c r="F9408">
        <v>60</v>
      </c>
      <c r="G9408">
        <v>20</v>
      </c>
      <c r="H9408">
        <v>57</v>
      </c>
      <c r="P9408" t="s">
        <v>2745</v>
      </c>
      <c r="Q9408">
        <f t="shared" si="292"/>
        <v>19</v>
      </c>
      <c r="R9408" t="str">
        <f t="shared" si="293"/>
        <v>NOISE</v>
      </c>
    </row>
    <row r="9409" spans="1:18">
      <c r="A9409" t="s">
        <v>19899</v>
      </c>
      <c r="B9409">
        <v>1658339</v>
      </c>
      <c r="C9409" t="s">
        <v>19878</v>
      </c>
      <c r="D9409" t="s">
        <v>19879</v>
      </c>
      <c r="E9409">
        <v>87</v>
      </c>
      <c r="F9409">
        <v>68</v>
      </c>
      <c r="G9409">
        <v>21</v>
      </c>
      <c r="H9409">
        <v>61</v>
      </c>
      <c r="P9409" t="s">
        <v>2745</v>
      </c>
      <c r="Q9409">
        <f t="shared" si="292"/>
        <v>19</v>
      </c>
      <c r="R9409" t="str">
        <f t="shared" si="293"/>
        <v>NOISE</v>
      </c>
    </row>
    <row r="9410" spans="1:18">
      <c r="A9410" t="s">
        <v>19899</v>
      </c>
      <c r="B9410">
        <v>1658346</v>
      </c>
      <c r="C9410" t="s">
        <v>19870</v>
      </c>
      <c r="D9410" t="s">
        <v>19878</v>
      </c>
      <c r="E9410">
        <v>89</v>
      </c>
      <c r="F9410">
        <v>65</v>
      </c>
      <c r="G9410">
        <v>23</v>
      </c>
      <c r="H9410">
        <v>58</v>
      </c>
      <c r="P9410" t="s">
        <v>2745</v>
      </c>
      <c r="Q9410">
        <f t="shared" si="292"/>
        <v>19</v>
      </c>
      <c r="R9410" t="str">
        <f t="shared" si="293"/>
        <v>NOISE</v>
      </c>
    </row>
    <row r="9411" spans="1:18">
      <c r="A9411" t="s">
        <v>19899</v>
      </c>
      <c r="B9411">
        <v>1658348</v>
      </c>
      <c r="C9411" t="s">
        <v>19878</v>
      </c>
      <c r="D9411" t="s">
        <v>19870</v>
      </c>
      <c r="E9411">
        <v>87</v>
      </c>
      <c r="F9411">
        <v>64</v>
      </c>
      <c r="G9411">
        <v>27</v>
      </c>
      <c r="H9411">
        <v>58</v>
      </c>
      <c r="P9411" t="s">
        <v>2745</v>
      </c>
      <c r="Q9411">
        <f t="shared" si="292"/>
        <v>19</v>
      </c>
      <c r="R9411" t="str">
        <f t="shared" si="293"/>
        <v>NOISE</v>
      </c>
    </row>
    <row r="9412" spans="1:18">
      <c r="A9412" t="s">
        <v>19899</v>
      </c>
      <c r="B9412">
        <v>1658389</v>
      </c>
      <c r="C9412" t="s">
        <v>19870</v>
      </c>
      <c r="D9412" t="s">
        <v>19869</v>
      </c>
      <c r="E9412">
        <v>65</v>
      </c>
      <c r="F9412">
        <v>70</v>
      </c>
      <c r="G9412">
        <v>26</v>
      </c>
      <c r="H9412">
        <v>57</v>
      </c>
      <c r="P9412" t="s">
        <v>2745</v>
      </c>
      <c r="Q9412">
        <f t="shared" ref="Q9412:Q9475" si="294">COUNTIF($P$4:$P$12484,P9412)</f>
        <v>19</v>
      </c>
      <c r="R9412" t="str">
        <f t="shared" ref="R9412:R9475" si="295">IF(F9412/SUM(E9412:F9412) &lt; 0.35, IF(H9412/SUM(G9412:H9412) &gt;= 0.85, "HOM", IF(H9412/SUM(G9412:H9412) &gt;= 0.35, "HET", "NOISE")), "NOISE")</f>
        <v>NOISE</v>
      </c>
    </row>
    <row r="9413" spans="1:18">
      <c r="A9413" t="s">
        <v>19899</v>
      </c>
      <c r="B9413">
        <v>1658390</v>
      </c>
      <c r="C9413" t="s">
        <v>19878</v>
      </c>
      <c r="D9413" t="s">
        <v>19879</v>
      </c>
      <c r="E9413">
        <v>64</v>
      </c>
      <c r="F9413">
        <v>73</v>
      </c>
      <c r="G9413">
        <v>26</v>
      </c>
      <c r="H9413">
        <v>57</v>
      </c>
      <c r="P9413" t="s">
        <v>2745</v>
      </c>
      <c r="Q9413">
        <f t="shared" si="294"/>
        <v>19</v>
      </c>
      <c r="R9413" t="str">
        <f t="shared" si="295"/>
        <v>NOISE</v>
      </c>
    </row>
    <row r="9414" spans="1:18">
      <c r="A9414" t="s">
        <v>19899</v>
      </c>
      <c r="B9414">
        <v>1658403</v>
      </c>
      <c r="C9414" t="s">
        <v>19870</v>
      </c>
      <c r="D9414" t="s">
        <v>19878</v>
      </c>
      <c r="E9414">
        <v>68</v>
      </c>
      <c r="F9414">
        <v>70</v>
      </c>
      <c r="G9414">
        <v>21</v>
      </c>
      <c r="H9414">
        <v>72</v>
      </c>
      <c r="P9414" t="s">
        <v>2745</v>
      </c>
      <c r="Q9414">
        <f t="shared" si="294"/>
        <v>19</v>
      </c>
      <c r="R9414" t="str">
        <f t="shared" si="295"/>
        <v>NOISE</v>
      </c>
    </row>
    <row r="9415" spans="1:18">
      <c r="A9415" t="s">
        <v>19899</v>
      </c>
      <c r="B9415">
        <v>1658461</v>
      </c>
      <c r="C9415" t="s">
        <v>19878</v>
      </c>
      <c r="D9415" t="s">
        <v>19869</v>
      </c>
      <c r="E9415">
        <v>83</v>
      </c>
      <c r="F9415">
        <v>77</v>
      </c>
      <c r="G9415">
        <v>9</v>
      </c>
      <c r="H9415">
        <v>58</v>
      </c>
      <c r="P9415" t="s">
        <v>2745</v>
      </c>
      <c r="Q9415">
        <f t="shared" si="294"/>
        <v>19</v>
      </c>
      <c r="R9415" t="str">
        <f t="shared" si="295"/>
        <v>NOISE</v>
      </c>
    </row>
    <row r="9416" spans="1:18">
      <c r="A9416" t="s">
        <v>19899</v>
      </c>
      <c r="B9416">
        <v>1658466</v>
      </c>
      <c r="C9416" t="s">
        <v>19878</v>
      </c>
      <c r="D9416" t="s">
        <v>19870</v>
      </c>
      <c r="E9416">
        <v>83</v>
      </c>
      <c r="F9416">
        <v>76</v>
      </c>
      <c r="G9416">
        <v>7</v>
      </c>
      <c r="H9416">
        <v>59</v>
      </c>
      <c r="P9416" t="s">
        <v>2745</v>
      </c>
      <c r="Q9416">
        <f t="shared" si="294"/>
        <v>19</v>
      </c>
      <c r="R9416" t="str">
        <f t="shared" si="295"/>
        <v>NOISE</v>
      </c>
    </row>
    <row r="9417" spans="1:18">
      <c r="A9417" t="s">
        <v>19899</v>
      </c>
      <c r="B9417">
        <v>1658487</v>
      </c>
      <c r="C9417" t="s">
        <v>19878</v>
      </c>
      <c r="D9417" t="s">
        <v>19869</v>
      </c>
      <c r="E9417">
        <v>87</v>
      </c>
      <c r="F9417">
        <v>70</v>
      </c>
      <c r="G9417">
        <v>7</v>
      </c>
      <c r="H9417">
        <v>54</v>
      </c>
      <c r="P9417" t="s">
        <v>2745</v>
      </c>
      <c r="Q9417">
        <f t="shared" si="294"/>
        <v>19</v>
      </c>
      <c r="R9417" t="str">
        <f t="shared" si="295"/>
        <v>NOISE</v>
      </c>
    </row>
    <row r="9418" spans="1:18">
      <c r="A9418" t="s">
        <v>19899</v>
      </c>
      <c r="B9418">
        <v>1658519</v>
      </c>
      <c r="C9418" t="s">
        <v>19870</v>
      </c>
      <c r="D9418" t="s">
        <v>19879</v>
      </c>
      <c r="E9418">
        <v>80</v>
      </c>
      <c r="F9418">
        <v>74</v>
      </c>
      <c r="G9418">
        <v>6</v>
      </c>
      <c r="H9418">
        <v>42</v>
      </c>
      <c r="P9418" t="s">
        <v>2745</v>
      </c>
      <c r="Q9418">
        <f t="shared" si="294"/>
        <v>19</v>
      </c>
      <c r="R9418" t="str">
        <f t="shared" si="295"/>
        <v>NOISE</v>
      </c>
    </row>
    <row r="9419" spans="1:18">
      <c r="A9419" t="s">
        <v>19868</v>
      </c>
      <c r="B9419">
        <v>2808538</v>
      </c>
      <c r="C9419" t="s">
        <v>19879</v>
      </c>
      <c r="D9419" t="s">
        <v>19869</v>
      </c>
      <c r="E9419">
        <v>75</v>
      </c>
      <c r="F9419">
        <v>90</v>
      </c>
      <c r="G9419">
        <v>20</v>
      </c>
      <c r="H9419">
        <v>44</v>
      </c>
      <c r="I9419" t="s">
        <v>18456</v>
      </c>
      <c r="K9419" t="s">
        <v>18457</v>
      </c>
      <c r="L9419" t="s">
        <v>19873</v>
      </c>
      <c r="N9419" t="s">
        <v>9360</v>
      </c>
      <c r="O9419" t="s">
        <v>9361</v>
      </c>
      <c r="P9419" t="s">
        <v>18460</v>
      </c>
      <c r="Q9419">
        <f t="shared" si="294"/>
        <v>20</v>
      </c>
      <c r="R9419" t="str">
        <f t="shared" si="295"/>
        <v>NOISE</v>
      </c>
    </row>
    <row r="9420" spans="1:18">
      <c r="A9420" t="s">
        <v>19868</v>
      </c>
      <c r="B9420">
        <v>2808611</v>
      </c>
      <c r="C9420" t="s">
        <v>19870</v>
      </c>
      <c r="D9420" t="s">
        <v>19878</v>
      </c>
      <c r="E9420">
        <v>69</v>
      </c>
      <c r="F9420">
        <v>111</v>
      </c>
      <c r="G9420">
        <v>34</v>
      </c>
      <c r="H9420">
        <v>69</v>
      </c>
      <c r="I9420" t="s">
        <v>18456</v>
      </c>
      <c r="K9420" t="s">
        <v>18457</v>
      </c>
      <c r="L9420" t="s">
        <v>19873</v>
      </c>
      <c r="N9420" t="s">
        <v>2746</v>
      </c>
      <c r="O9420" t="s">
        <v>2747</v>
      </c>
      <c r="P9420" t="s">
        <v>18460</v>
      </c>
      <c r="Q9420">
        <f t="shared" si="294"/>
        <v>20</v>
      </c>
      <c r="R9420" t="str">
        <f t="shared" si="295"/>
        <v>NOISE</v>
      </c>
    </row>
    <row r="9421" spans="1:18">
      <c r="A9421" t="s">
        <v>19868</v>
      </c>
      <c r="B9421">
        <v>2808621</v>
      </c>
      <c r="C9421" t="s">
        <v>19878</v>
      </c>
      <c r="D9421" t="s">
        <v>19870</v>
      </c>
      <c r="E9421">
        <v>183</v>
      </c>
      <c r="F9421">
        <v>15</v>
      </c>
      <c r="G9421">
        <v>93</v>
      </c>
      <c r="H9421">
        <v>21</v>
      </c>
      <c r="I9421" t="s">
        <v>18456</v>
      </c>
      <c r="K9421" t="s">
        <v>18457</v>
      </c>
      <c r="L9421" t="s">
        <v>19873</v>
      </c>
      <c r="N9421" t="s">
        <v>18467</v>
      </c>
      <c r="O9421" t="s">
        <v>18468</v>
      </c>
      <c r="P9421" t="s">
        <v>18460</v>
      </c>
      <c r="Q9421">
        <f t="shared" si="294"/>
        <v>20</v>
      </c>
      <c r="R9421" t="str">
        <f t="shared" si="295"/>
        <v>NOISE</v>
      </c>
    </row>
    <row r="9422" spans="1:18">
      <c r="A9422" t="s">
        <v>19868</v>
      </c>
      <c r="B9422">
        <v>2808630</v>
      </c>
      <c r="C9422" t="s">
        <v>19879</v>
      </c>
      <c r="D9422" t="s">
        <v>19869</v>
      </c>
      <c r="E9422">
        <v>69</v>
      </c>
      <c r="F9422">
        <v>120</v>
      </c>
      <c r="G9422">
        <v>39</v>
      </c>
      <c r="H9422">
        <v>75</v>
      </c>
      <c r="I9422" t="s">
        <v>18456</v>
      </c>
      <c r="K9422" t="s">
        <v>18457</v>
      </c>
      <c r="L9422" t="s">
        <v>19873</v>
      </c>
      <c r="N9422" t="s">
        <v>2748</v>
      </c>
      <c r="O9422" t="s">
        <v>10410</v>
      </c>
      <c r="P9422" t="s">
        <v>18460</v>
      </c>
      <c r="Q9422">
        <f t="shared" si="294"/>
        <v>20</v>
      </c>
      <c r="R9422" t="str">
        <f t="shared" si="295"/>
        <v>NOISE</v>
      </c>
    </row>
    <row r="9423" spans="1:18">
      <c r="A9423" t="s">
        <v>19868</v>
      </c>
      <c r="B9423">
        <v>2808713</v>
      </c>
      <c r="C9423" t="s">
        <v>19878</v>
      </c>
      <c r="D9423" t="s">
        <v>19870</v>
      </c>
      <c r="E9423">
        <v>204</v>
      </c>
      <c r="F9423">
        <v>13</v>
      </c>
      <c r="G9423">
        <v>91</v>
      </c>
      <c r="H9423">
        <v>16</v>
      </c>
      <c r="I9423" t="s">
        <v>18456</v>
      </c>
      <c r="K9423" t="s">
        <v>18457</v>
      </c>
      <c r="L9423" t="s">
        <v>19873</v>
      </c>
      <c r="N9423" t="s">
        <v>18469</v>
      </c>
      <c r="O9423" t="s">
        <v>18470</v>
      </c>
      <c r="P9423" t="s">
        <v>18460</v>
      </c>
      <c r="Q9423">
        <f t="shared" si="294"/>
        <v>20</v>
      </c>
      <c r="R9423" t="str">
        <f t="shared" si="295"/>
        <v>NOISE</v>
      </c>
    </row>
    <row r="9424" spans="1:18">
      <c r="A9424" t="s">
        <v>19868</v>
      </c>
      <c r="B9424">
        <v>2808786</v>
      </c>
      <c r="C9424" t="s">
        <v>19870</v>
      </c>
      <c r="D9424" t="s">
        <v>19878</v>
      </c>
      <c r="E9424">
        <v>84</v>
      </c>
      <c r="F9424">
        <v>125</v>
      </c>
      <c r="G9424">
        <v>44</v>
      </c>
      <c r="H9424">
        <v>91</v>
      </c>
      <c r="I9424" t="s">
        <v>18456</v>
      </c>
      <c r="K9424" t="s">
        <v>18457</v>
      </c>
      <c r="L9424" t="s">
        <v>19873</v>
      </c>
      <c r="N9424" t="s">
        <v>2749</v>
      </c>
      <c r="O9424" t="s">
        <v>2750</v>
      </c>
      <c r="P9424" t="s">
        <v>18460</v>
      </c>
      <c r="Q9424">
        <f t="shared" si="294"/>
        <v>20</v>
      </c>
      <c r="R9424" t="str">
        <f t="shared" si="295"/>
        <v>NOISE</v>
      </c>
    </row>
    <row r="9425" spans="1:18">
      <c r="A9425" t="s">
        <v>19868</v>
      </c>
      <c r="B9425">
        <v>2808954</v>
      </c>
      <c r="C9425" t="s">
        <v>19879</v>
      </c>
      <c r="D9425" t="s">
        <v>19869</v>
      </c>
      <c r="E9425">
        <v>85</v>
      </c>
      <c r="F9425">
        <v>166</v>
      </c>
      <c r="G9425">
        <v>28</v>
      </c>
      <c r="H9425">
        <v>64</v>
      </c>
      <c r="I9425" t="s">
        <v>18456</v>
      </c>
      <c r="K9425" t="s">
        <v>18457</v>
      </c>
      <c r="L9425" t="s">
        <v>19873</v>
      </c>
      <c r="N9425" t="s">
        <v>2751</v>
      </c>
      <c r="O9425" t="s">
        <v>3140</v>
      </c>
      <c r="P9425" t="s">
        <v>18460</v>
      </c>
      <c r="Q9425">
        <f t="shared" si="294"/>
        <v>20</v>
      </c>
      <c r="R9425" t="str">
        <f t="shared" si="295"/>
        <v>NOISE</v>
      </c>
    </row>
    <row r="9426" spans="1:18">
      <c r="A9426" t="s">
        <v>19868</v>
      </c>
      <c r="B9426">
        <v>2808999</v>
      </c>
      <c r="C9426" t="s">
        <v>19878</v>
      </c>
      <c r="D9426" t="s">
        <v>19879</v>
      </c>
      <c r="E9426">
        <v>79</v>
      </c>
      <c r="F9426">
        <v>152</v>
      </c>
      <c r="G9426">
        <v>17</v>
      </c>
      <c r="H9426">
        <v>49</v>
      </c>
      <c r="I9426" t="s">
        <v>18456</v>
      </c>
      <c r="K9426" t="s">
        <v>18457</v>
      </c>
      <c r="L9426" t="s">
        <v>19873</v>
      </c>
      <c r="N9426" t="s">
        <v>2752</v>
      </c>
      <c r="O9426" t="s">
        <v>2753</v>
      </c>
      <c r="P9426" t="s">
        <v>18460</v>
      </c>
      <c r="Q9426">
        <f t="shared" si="294"/>
        <v>20</v>
      </c>
      <c r="R9426" t="str">
        <f t="shared" si="295"/>
        <v>NOISE</v>
      </c>
    </row>
    <row r="9427" spans="1:18">
      <c r="A9427" t="s">
        <v>19868</v>
      </c>
      <c r="B9427">
        <v>2809005</v>
      </c>
      <c r="C9427" t="s">
        <v>19878</v>
      </c>
      <c r="D9427" t="s">
        <v>19869</v>
      </c>
      <c r="E9427">
        <v>83</v>
      </c>
      <c r="F9427">
        <v>161</v>
      </c>
      <c r="G9427">
        <v>19</v>
      </c>
      <c r="H9427">
        <v>49</v>
      </c>
      <c r="I9427" t="s">
        <v>18456</v>
      </c>
      <c r="K9427" t="s">
        <v>18457</v>
      </c>
      <c r="L9427" t="s">
        <v>19873</v>
      </c>
      <c r="N9427" t="s">
        <v>2754</v>
      </c>
      <c r="O9427" t="s">
        <v>2755</v>
      </c>
      <c r="P9427" t="s">
        <v>18460</v>
      </c>
      <c r="Q9427">
        <f t="shared" si="294"/>
        <v>20</v>
      </c>
      <c r="R9427" t="str">
        <f t="shared" si="295"/>
        <v>NOISE</v>
      </c>
    </row>
    <row r="9428" spans="1:18">
      <c r="A9428" t="s">
        <v>19868</v>
      </c>
      <c r="B9428">
        <v>2809053</v>
      </c>
      <c r="C9428" t="s">
        <v>19878</v>
      </c>
      <c r="D9428" t="s">
        <v>19870</v>
      </c>
      <c r="E9428">
        <v>93</v>
      </c>
      <c r="F9428">
        <v>119</v>
      </c>
      <c r="G9428">
        <v>11</v>
      </c>
      <c r="H9428">
        <v>51</v>
      </c>
      <c r="I9428" t="s">
        <v>18456</v>
      </c>
      <c r="K9428" t="s">
        <v>18457</v>
      </c>
      <c r="L9428" t="s">
        <v>19873</v>
      </c>
      <c r="N9428" t="s">
        <v>2756</v>
      </c>
      <c r="O9428" t="s">
        <v>2757</v>
      </c>
      <c r="P9428" t="s">
        <v>18460</v>
      </c>
      <c r="Q9428">
        <f t="shared" si="294"/>
        <v>20</v>
      </c>
      <c r="R9428" t="str">
        <f t="shared" si="295"/>
        <v>NOISE</v>
      </c>
    </row>
    <row r="9429" spans="1:18">
      <c r="A9429" t="s">
        <v>19868</v>
      </c>
      <c r="B9429">
        <v>2809054</v>
      </c>
      <c r="C9429" t="s">
        <v>19870</v>
      </c>
      <c r="D9429" t="s">
        <v>19879</v>
      </c>
      <c r="E9429">
        <v>90</v>
      </c>
      <c r="F9429">
        <v>118</v>
      </c>
      <c r="G9429">
        <v>14</v>
      </c>
      <c r="H9429">
        <v>51</v>
      </c>
      <c r="I9429" t="s">
        <v>18456</v>
      </c>
      <c r="K9429" t="s">
        <v>18457</v>
      </c>
      <c r="L9429" t="s">
        <v>19873</v>
      </c>
      <c r="N9429" t="s">
        <v>2758</v>
      </c>
      <c r="O9429" t="s">
        <v>2759</v>
      </c>
      <c r="P9429" t="s">
        <v>18460</v>
      </c>
      <c r="Q9429">
        <f t="shared" si="294"/>
        <v>20</v>
      </c>
      <c r="R9429" t="str">
        <f t="shared" si="295"/>
        <v>NOISE</v>
      </c>
    </row>
    <row r="9430" spans="1:18">
      <c r="A9430" t="s">
        <v>19868</v>
      </c>
      <c r="B9430">
        <v>2809080</v>
      </c>
      <c r="C9430" t="s">
        <v>19870</v>
      </c>
      <c r="D9430" t="s">
        <v>19878</v>
      </c>
      <c r="E9430">
        <v>86</v>
      </c>
      <c r="F9430">
        <v>91</v>
      </c>
      <c r="G9430">
        <v>17</v>
      </c>
      <c r="H9430">
        <v>44</v>
      </c>
      <c r="I9430" t="s">
        <v>18456</v>
      </c>
      <c r="K9430" t="s">
        <v>18457</v>
      </c>
      <c r="L9430" t="s">
        <v>19873</v>
      </c>
      <c r="N9430" t="s">
        <v>2760</v>
      </c>
      <c r="O9430" t="s">
        <v>2761</v>
      </c>
      <c r="P9430" t="s">
        <v>18460</v>
      </c>
      <c r="Q9430">
        <f t="shared" si="294"/>
        <v>20</v>
      </c>
      <c r="R9430" t="str">
        <f t="shared" si="295"/>
        <v>NOISE</v>
      </c>
    </row>
    <row r="9431" spans="1:18">
      <c r="A9431" t="s">
        <v>19868</v>
      </c>
      <c r="B9431">
        <v>2809361</v>
      </c>
      <c r="C9431" t="s">
        <v>19879</v>
      </c>
      <c r="D9431" t="s">
        <v>19869</v>
      </c>
      <c r="E9431">
        <v>82</v>
      </c>
      <c r="F9431">
        <v>110</v>
      </c>
      <c r="G9431">
        <v>25</v>
      </c>
      <c r="H9431">
        <v>63</v>
      </c>
      <c r="I9431" t="s">
        <v>18456</v>
      </c>
      <c r="K9431" t="s">
        <v>18457</v>
      </c>
      <c r="L9431" t="s">
        <v>19873</v>
      </c>
      <c r="N9431" t="s">
        <v>2762</v>
      </c>
      <c r="O9431" t="s">
        <v>2763</v>
      </c>
      <c r="P9431" t="s">
        <v>18460</v>
      </c>
      <c r="Q9431">
        <f t="shared" si="294"/>
        <v>20</v>
      </c>
      <c r="R9431" t="str">
        <f t="shared" si="295"/>
        <v>NOISE</v>
      </c>
    </row>
    <row r="9432" spans="1:18">
      <c r="A9432" t="s">
        <v>19868</v>
      </c>
      <c r="B9432">
        <v>2809371</v>
      </c>
      <c r="C9432" t="s">
        <v>19870</v>
      </c>
      <c r="D9432" t="s">
        <v>19878</v>
      </c>
      <c r="E9432">
        <v>81</v>
      </c>
      <c r="F9432">
        <v>111</v>
      </c>
      <c r="G9432">
        <v>24</v>
      </c>
      <c r="H9432">
        <v>59</v>
      </c>
      <c r="I9432" t="s">
        <v>18456</v>
      </c>
      <c r="K9432" t="s">
        <v>18457</v>
      </c>
      <c r="L9432" t="s">
        <v>19873</v>
      </c>
      <c r="N9432" t="s">
        <v>2764</v>
      </c>
      <c r="O9432" t="s">
        <v>13837</v>
      </c>
      <c r="P9432" t="s">
        <v>18460</v>
      </c>
      <c r="Q9432">
        <f t="shared" si="294"/>
        <v>20</v>
      </c>
      <c r="R9432" t="str">
        <f t="shared" si="295"/>
        <v>NOISE</v>
      </c>
    </row>
    <row r="9433" spans="1:18">
      <c r="A9433" t="s">
        <v>19868</v>
      </c>
      <c r="B9433">
        <v>2809437</v>
      </c>
      <c r="C9433" t="s">
        <v>19878</v>
      </c>
      <c r="D9433" t="s">
        <v>19870</v>
      </c>
      <c r="E9433">
        <v>79</v>
      </c>
      <c r="F9433">
        <v>139</v>
      </c>
      <c r="G9433">
        <v>26</v>
      </c>
      <c r="H9433">
        <v>58</v>
      </c>
      <c r="I9433" t="s">
        <v>18456</v>
      </c>
      <c r="K9433" t="s">
        <v>18457</v>
      </c>
      <c r="L9433" t="s">
        <v>19873</v>
      </c>
      <c r="N9433" t="s">
        <v>2765</v>
      </c>
      <c r="O9433" t="s">
        <v>2766</v>
      </c>
      <c r="P9433" t="s">
        <v>18460</v>
      </c>
      <c r="Q9433">
        <f t="shared" si="294"/>
        <v>20</v>
      </c>
      <c r="R9433" t="str">
        <f t="shared" si="295"/>
        <v>NOISE</v>
      </c>
    </row>
    <row r="9434" spans="1:18">
      <c r="A9434" t="s">
        <v>19868</v>
      </c>
      <c r="B9434">
        <v>2809485</v>
      </c>
      <c r="C9434" t="s">
        <v>19878</v>
      </c>
      <c r="D9434" t="s">
        <v>19870</v>
      </c>
      <c r="E9434">
        <v>82</v>
      </c>
      <c r="F9434">
        <v>151</v>
      </c>
      <c r="G9434">
        <v>37</v>
      </c>
      <c r="H9434">
        <v>86</v>
      </c>
      <c r="I9434" t="s">
        <v>18456</v>
      </c>
      <c r="K9434" t="s">
        <v>18457</v>
      </c>
      <c r="L9434" t="s">
        <v>19873</v>
      </c>
      <c r="N9434" t="s">
        <v>11313</v>
      </c>
      <c r="O9434" t="s">
        <v>2767</v>
      </c>
      <c r="P9434" t="s">
        <v>18460</v>
      </c>
      <c r="Q9434">
        <f t="shared" si="294"/>
        <v>20</v>
      </c>
      <c r="R9434" t="str">
        <f t="shared" si="295"/>
        <v>NOISE</v>
      </c>
    </row>
    <row r="9435" spans="1:18">
      <c r="A9435" t="s">
        <v>19868</v>
      </c>
      <c r="B9435">
        <v>2809500</v>
      </c>
      <c r="C9435" t="s">
        <v>19879</v>
      </c>
      <c r="D9435" t="s">
        <v>19869</v>
      </c>
      <c r="E9435">
        <v>87</v>
      </c>
      <c r="F9435">
        <v>160</v>
      </c>
      <c r="G9435">
        <v>42</v>
      </c>
      <c r="H9435">
        <v>86</v>
      </c>
      <c r="I9435" t="s">
        <v>18456</v>
      </c>
      <c r="K9435" t="s">
        <v>18457</v>
      </c>
      <c r="L9435" t="s">
        <v>19873</v>
      </c>
      <c r="N9435" t="s">
        <v>2768</v>
      </c>
      <c r="O9435" t="s">
        <v>2769</v>
      </c>
      <c r="P9435" t="s">
        <v>18460</v>
      </c>
      <c r="Q9435">
        <f t="shared" si="294"/>
        <v>20</v>
      </c>
      <c r="R9435" t="str">
        <f t="shared" si="295"/>
        <v>NOISE</v>
      </c>
    </row>
    <row r="9436" spans="1:18">
      <c r="A9436" t="s">
        <v>19868</v>
      </c>
      <c r="B9436">
        <v>2809762</v>
      </c>
      <c r="C9436" t="s">
        <v>19879</v>
      </c>
      <c r="D9436" t="s">
        <v>19878</v>
      </c>
      <c r="E9436">
        <v>161</v>
      </c>
      <c r="F9436">
        <v>14</v>
      </c>
      <c r="G9436">
        <v>69</v>
      </c>
      <c r="H9436">
        <v>11</v>
      </c>
      <c r="I9436" t="s">
        <v>18456</v>
      </c>
      <c r="K9436" t="s">
        <v>18457</v>
      </c>
      <c r="L9436" t="s">
        <v>19873</v>
      </c>
      <c r="N9436" t="s">
        <v>2770</v>
      </c>
      <c r="O9436" t="s">
        <v>2771</v>
      </c>
      <c r="P9436" t="s">
        <v>18460</v>
      </c>
      <c r="Q9436">
        <f t="shared" si="294"/>
        <v>20</v>
      </c>
      <c r="R9436" t="str">
        <f t="shared" si="295"/>
        <v>NOISE</v>
      </c>
    </row>
    <row r="9437" spans="1:18">
      <c r="A9437" t="s">
        <v>19868</v>
      </c>
      <c r="B9437">
        <v>2809766</v>
      </c>
      <c r="C9437" t="s">
        <v>19869</v>
      </c>
      <c r="D9437" t="s">
        <v>19879</v>
      </c>
      <c r="E9437">
        <v>157</v>
      </c>
      <c r="F9437">
        <v>14</v>
      </c>
      <c r="G9437">
        <v>65</v>
      </c>
      <c r="H9437">
        <v>10</v>
      </c>
      <c r="I9437" t="s">
        <v>18456</v>
      </c>
      <c r="K9437" t="s">
        <v>18457</v>
      </c>
      <c r="L9437" t="s">
        <v>19873</v>
      </c>
      <c r="N9437" t="s">
        <v>2772</v>
      </c>
      <c r="O9437" t="s">
        <v>2773</v>
      </c>
      <c r="P9437" t="s">
        <v>18460</v>
      </c>
      <c r="Q9437">
        <f t="shared" si="294"/>
        <v>20</v>
      </c>
      <c r="R9437" t="str">
        <f t="shared" si="295"/>
        <v>NOISE</v>
      </c>
    </row>
    <row r="9438" spans="1:18">
      <c r="A9438" t="s">
        <v>19868</v>
      </c>
      <c r="B9438">
        <v>2809773</v>
      </c>
      <c r="C9438" t="s">
        <v>19879</v>
      </c>
      <c r="D9438" t="s">
        <v>19870</v>
      </c>
      <c r="E9438">
        <v>155</v>
      </c>
      <c r="F9438">
        <v>12</v>
      </c>
      <c r="G9438">
        <v>66</v>
      </c>
      <c r="H9438">
        <v>8</v>
      </c>
      <c r="I9438" t="s">
        <v>18456</v>
      </c>
      <c r="K9438" t="s">
        <v>18457</v>
      </c>
      <c r="L9438" t="s">
        <v>19873</v>
      </c>
      <c r="N9438" t="s">
        <v>2774</v>
      </c>
      <c r="O9438" t="s">
        <v>2775</v>
      </c>
      <c r="P9438" t="s">
        <v>18460</v>
      </c>
      <c r="Q9438">
        <f t="shared" si="294"/>
        <v>20</v>
      </c>
      <c r="R9438" t="str">
        <f t="shared" si="295"/>
        <v>NOISE</v>
      </c>
    </row>
    <row r="9439" spans="1:18">
      <c r="A9439" t="s">
        <v>19884</v>
      </c>
      <c r="B9439">
        <v>715595</v>
      </c>
      <c r="C9439" t="s">
        <v>19879</v>
      </c>
      <c r="D9439" t="s">
        <v>19869</v>
      </c>
      <c r="E9439">
        <v>91</v>
      </c>
      <c r="F9439">
        <v>91</v>
      </c>
      <c r="G9439">
        <v>25</v>
      </c>
      <c r="H9439">
        <v>62</v>
      </c>
      <c r="P9439" t="s">
        <v>19450</v>
      </c>
      <c r="Q9439">
        <f t="shared" si="294"/>
        <v>20</v>
      </c>
      <c r="R9439" t="str">
        <f t="shared" si="295"/>
        <v>NOISE</v>
      </c>
    </row>
    <row r="9440" spans="1:18">
      <c r="A9440" t="s">
        <v>19884</v>
      </c>
      <c r="B9440">
        <v>715798</v>
      </c>
      <c r="C9440" t="s">
        <v>19879</v>
      </c>
      <c r="D9440" t="s">
        <v>19869</v>
      </c>
      <c r="E9440">
        <v>81</v>
      </c>
      <c r="F9440">
        <v>61</v>
      </c>
      <c r="G9440">
        <v>9</v>
      </c>
      <c r="H9440">
        <v>50</v>
      </c>
      <c r="P9440" t="s">
        <v>19450</v>
      </c>
      <c r="Q9440">
        <f t="shared" si="294"/>
        <v>20</v>
      </c>
      <c r="R9440" t="str">
        <f t="shared" si="295"/>
        <v>NOISE</v>
      </c>
    </row>
    <row r="9441" spans="1:18">
      <c r="A9441" t="s">
        <v>19884</v>
      </c>
      <c r="B9441">
        <v>716015</v>
      </c>
      <c r="C9441" t="s">
        <v>19870</v>
      </c>
      <c r="D9441" t="s">
        <v>19878</v>
      </c>
      <c r="E9441">
        <v>69</v>
      </c>
      <c r="F9441">
        <v>70</v>
      </c>
      <c r="G9441">
        <v>21</v>
      </c>
      <c r="H9441">
        <v>55</v>
      </c>
      <c r="P9441" t="s">
        <v>19450</v>
      </c>
      <c r="Q9441">
        <f t="shared" si="294"/>
        <v>20</v>
      </c>
      <c r="R9441" t="str">
        <f t="shared" si="295"/>
        <v>NOISE</v>
      </c>
    </row>
    <row r="9442" spans="1:18">
      <c r="A9442" t="s">
        <v>19884</v>
      </c>
      <c r="B9442">
        <v>716070</v>
      </c>
      <c r="C9442" t="s">
        <v>19869</v>
      </c>
      <c r="D9442" t="s">
        <v>19879</v>
      </c>
      <c r="E9442">
        <v>74</v>
      </c>
      <c r="F9442">
        <v>77</v>
      </c>
      <c r="G9442">
        <v>17</v>
      </c>
      <c r="H9442">
        <v>40</v>
      </c>
      <c r="P9442" t="s">
        <v>19450</v>
      </c>
      <c r="Q9442">
        <f t="shared" si="294"/>
        <v>20</v>
      </c>
      <c r="R9442" t="str">
        <f t="shared" si="295"/>
        <v>NOISE</v>
      </c>
    </row>
    <row r="9443" spans="1:18">
      <c r="A9443" t="s">
        <v>19884</v>
      </c>
      <c r="B9443">
        <v>716091</v>
      </c>
      <c r="C9443" t="s">
        <v>19869</v>
      </c>
      <c r="D9443" t="s">
        <v>19879</v>
      </c>
      <c r="E9443">
        <v>70</v>
      </c>
      <c r="F9443">
        <v>86</v>
      </c>
      <c r="G9443">
        <v>17</v>
      </c>
      <c r="H9443">
        <v>41</v>
      </c>
      <c r="P9443" t="s">
        <v>19450</v>
      </c>
      <c r="Q9443">
        <f t="shared" si="294"/>
        <v>20</v>
      </c>
      <c r="R9443" t="str">
        <f t="shared" si="295"/>
        <v>NOISE</v>
      </c>
    </row>
    <row r="9444" spans="1:18">
      <c r="A9444" t="s">
        <v>19884</v>
      </c>
      <c r="B9444">
        <v>716099</v>
      </c>
      <c r="C9444" t="s">
        <v>19869</v>
      </c>
      <c r="D9444" t="s">
        <v>19870</v>
      </c>
      <c r="E9444">
        <v>68</v>
      </c>
      <c r="F9444">
        <v>88</v>
      </c>
      <c r="G9444">
        <v>17</v>
      </c>
      <c r="H9444">
        <v>43</v>
      </c>
      <c r="P9444" t="s">
        <v>19450</v>
      </c>
      <c r="Q9444">
        <f t="shared" si="294"/>
        <v>20</v>
      </c>
      <c r="R9444" t="str">
        <f t="shared" si="295"/>
        <v>NOISE</v>
      </c>
    </row>
    <row r="9445" spans="1:18">
      <c r="A9445" t="s">
        <v>19884</v>
      </c>
      <c r="B9445">
        <v>716199</v>
      </c>
      <c r="C9445" t="s">
        <v>19878</v>
      </c>
      <c r="D9445" t="s">
        <v>19870</v>
      </c>
      <c r="E9445">
        <v>70</v>
      </c>
      <c r="F9445">
        <v>61</v>
      </c>
      <c r="G9445">
        <v>15</v>
      </c>
      <c r="H9445">
        <v>43</v>
      </c>
      <c r="P9445" t="s">
        <v>19450</v>
      </c>
      <c r="Q9445">
        <f t="shared" si="294"/>
        <v>20</v>
      </c>
      <c r="R9445" t="str">
        <f t="shared" si="295"/>
        <v>NOISE</v>
      </c>
    </row>
    <row r="9446" spans="1:18">
      <c r="A9446" t="s">
        <v>19884</v>
      </c>
      <c r="B9446">
        <v>716236</v>
      </c>
      <c r="C9446" t="s">
        <v>19869</v>
      </c>
      <c r="D9446" t="s">
        <v>19879</v>
      </c>
      <c r="E9446">
        <v>66</v>
      </c>
      <c r="F9446">
        <v>57</v>
      </c>
      <c r="G9446">
        <v>11</v>
      </c>
      <c r="H9446">
        <v>41</v>
      </c>
      <c r="P9446" t="s">
        <v>19450</v>
      </c>
      <c r="Q9446">
        <f t="shared" si="294"/>
        <v>20</v>
      </c>
      <c r="R9446" t="str">
        <f t="shared" si="295"/>
        <v>NOISE</v>
      </c>
    </row>
    <row r="9447" spans="1:18">
      <c r="A9447" t="s">
        <v>19884</v>
      </c>
      <c r="B9447">
        <v>716357</v>
      </c>
      <c r="C9447" t="s">
        <v>19870</v>
      </c>
      <c r="D9447" t="s">
        <v>19878</v>
      </c>
      <c r="E9447">
        <v>60</v>
      </c>
      <c r="F9447">
        <v>54</v>
      </c>
      <c r="G9447">
        <v>19</v>
      </c>
      <c r="H9447">
        <v>56</v>
      </c>
      <c r="P9447" t="s">
        <v>19450</v>
      </c>
      <c r="Q9447">
        <f t="shared" si="294"/>
        <v>20</v>
      </c>
      <c r="R9447" t="str">
        <f t="shared" si="295"/>
        <v>NOISE</v>
      </c>
    </row>
    <row r="9448" spans="1:18">
      <c r="A9448" t="s">
        <v>19884</v>
      </c>
      <c r="B9448">
        <v>716450</v>
      </c>
      <c r="C9448" t="s">
        <v>19870</v>
      </c>
      <c r="D9448" t="s">
        <v>19869</v>
      </c>
      <c r="E9448">
        <v>52</v>
      </c>
      <c r="F9448">
        <v>53</v>
      </c>
      <c r="G9448">
        <v>10</v>
      </c>
      <c r="H9448">
        <v>53</v>
      </c>
      <c r="P9448" t="s">
        <v>19450</v>
      </c>
      <c r="Q9448">
        <f t="shared" si="294"/>
        <v>20</v>
      </c>
      <c r="R9448" t="str">
        <f t="shared" si="295"/>
        <v>NOISE</v>
      </c>
    </row>
    <row r="9449" spans="1:18">
      <c r="A9449" t="s">
        <v>19884</v>
      </c>
      <c r="B9449">
        <v>716532</v>
      </c>
      <c r="C9449" t="s">
        <v>19869</v>
      </c>
      <c r="D9449" t="s">
        <v>19870</v>
      </c>
      <c r="E9449">
        <v>34</v>
      </c>
      <c r="F9449">
        <v>36</v>
      </c>
      <c r="G9449">
        <v>8</v>
      </c>
      <c r="H9449">
        <v>42</v>
      </c>
      <c r="P9449" t="s">
        <v>19450</v>
      </c>
      <c r="Q9449">
        <f t="shared" si="294"/>
        <v>20</v>
      </c>
      <c r="R9449" t="str">
        <f t="shared" si="295"/>
        <v>NOISE</v>
      </c>
    </row>
    <row r="9450" spans="1:18">
      <c r="A9450" t="s">
        <v>19884</v>
      </c>
      <c r="B9450">
        <v>716937</v>
      </c>
      <c r="C9450" t="s">
        <v>19869</v>
      </c>
      <c r="D9450" t="s">
        <v>19879</v>
      </c>
      <c r="E9450">
        <v>58</v>
      </c>
      <c r="F9450">
        <v>61</v>
      </c>
      <c r="G9450">
        <v>15</v>
      </c>
      <c r="H9450">
        <v>50</v>
      </c>
      <c r="P9450" t="s">
        <v>19450</v>
      </c>
      <c r="Q9450">
        <f t="shared" si="294"/>
        <v>20</v>
      </c>
      <c r="R9450" t="str">
        <f t="shared" si="295"/>
        <v>NOISE</v>
      </c>
    </row>
    <row r="9451" spans="1:18">
      <c r="A9451" t="s">
        <v>19884</v>
      </c>
      <c r="B9451">
        <v>716948</v>
      </c>
      <c r="C9451" t="s">
        <v>19870</v>
      </c>
      <c r="D9451" t="s">
        <v>19879</v>
      </c>
      <c r="E9451">
        <v>64</v>
      </c>
      <c r="F9451">
        <v>61</v>
      </c>
      <c r="G9451">
        <v>14</v>
      </c>
      <c r="H9451">
        <v>48</v>
      </c>
      <c r="P9451" t="s">
        <v>19450</v>
      </c>
      <c r="Q9451">
        <f t="shared" si="294"/>
        <v>20</v>
      </c>
      <c r="R9451" t="str">
        <f t="shared" si="295"/>
        <v>NOISE</v>
      </c>
    </row>
    <row r="9452" spans="1:18">
      <c r="A9452" t="s">
        <v>19884</v>
      </c>
      <c r="B9452">
        <v>716975</v>
      </c>
      <c r="C9452" t="s">
        <v>19870</v>
      </c>
      <c r="D9452" t="s">
        <v>19879</v>
      </c>
      <c r="E9452">
        <v>71</v>
      </c>
      <c r="F9452">
        <v>59</v>
      </c>
      <c r="G9452">
        <v>16</v>
      </c>
      <c r="H9452">
        <v>45</v>
      </c>
      <c r="P9452" t="s">
        <v>19450</v>
      </c>
      <c r="Q9452">
        <f t="shared" si="294"/>
        <v>20</v>
      </c>
      <c r="R9452" t="str">
        <f t="shared" si="295"/>
        <v>NOISE</v>
      </c>
    </row>
    <row r="9453" spans="1:18">
      <c r="A9453" t="s">
        <v>19884</v>
      </c>
      <c r="B9453">
        <v>717055</v>
      </c>
      <c r="C9453" t="s">
        <v>19878</v>
      </c>
      <c r="D9453" t="s">
        <v>19870</v>
      </c>
      <c r="E9453">
        <v>64</v>
      </c>
      <c r="F9453">
        <v>75</v>
      </c>
      <c r="G9453">
        <v>8</v>
      </c>
      <c r="H9453">
        <v>47</v>
      </c>
      <c r="P9453" t="s">
        <v>19450</v>
      </c>
      <c r="Q9453">
        <f t="shared" si="294"/>
        <v>20</v>
      </c>
      <c r="R9453" t="str">
        <f t="shared" si="295"/>
        <v>NOISE</v>
      </c>
    </row>
    <row r="9454" spans="1:18">
      <c r="A9454" t="s">
        <v>19884</v>
      </c>
      <c r="B9454">
        <v>717173</v>
      </c>
      <c r="C9454" t="s">
        <v>19870</v>
      </c>
      <c r="D9454" t="s">
        <v>19878</v>
      </c>
      <c r="E9454">
        <v>83</v>
      </c>
      <c r="F9454">
        <v>85</v>
      </c>
      <c r="G9454">
        <v>18</v>
      </c>
      <c r="H9454">
        <v>63</v>
      </c>
      <c r="P9454" t="s">
        <v>19450</v>
      </c>
      <c r="Q9454">
        <f t="shared" si="294"/>
        <v>20</v>
      </c>
      <c r="R9454" t="str">
        <f t="shared" si="295"/>
        <v>NOISE</v>
      </c>
    </row>
    <row r="9455" spans="1:18">
      <c r="A9455" t="s">
        <v>19884</v>
      </c>
      <c r="B9455">
        <v>717189</v>
      </c>
      <c r="C9455" t="s">
        <v>19879</v>
      </c>
      <c r="D9455" t="s">
        <v>19869</v>
      </c>
      <c r="E9455">
        <v>77</v>
      </c>
      <c r="F9455">
        <v>61</v>
      </c>
      <c r="G9455">
        <v>21</v>
      </c>
      <c r="H9455">
        <v>46</v>
      </c>
      <c r="P9455" t="s">
        <v>19450</v>
      </c>
      <c r="Q9455">
        <f t="shared" si="294"/>
        <v>20</v>
      </c>
      <c r="R9455" t="str">
        <f t="shared" si="295"/>
        <v>NOISE</v>
      </c>
    </row>
    <row r="9456" spans="1:18">
      <c r="A9456" t="s">
        <v>19884</v>
      </c>
      <c r="B9456">
        <v>717192</v>
      </c>
      <c r="C9456" t="s">
        <v>19870</v>
      </c>
      <c r="D9456" t="s">
        <v>19878</v>
      </c>
      <c r="E9456">
        <v>77</v>
      </c>
      <c r="F9456">
        <v>61</v>
      </c>
      <c r="G9456">
        <v>19</v>
      </c>
      <c r="H9456">
        <v>47</v>
      </c>
      <c r="P9456" t="s">
        <v>19450</v>
      </c>
      <c r="Q9456">
        <f t="shared" si="294"/>
        <v>20</v>
      </c>
      <c r="R9456" t="str">
        <f t="shared" si="295"/>
        <v>NOISE</v>
      </c>
    </row>
    <row r="9457" spans="1:18">
      <c r="A9457" t="s">
        <v>19884</v>
      </c>
      <c r="B9457">
        <v>717193</v>
      </c>
      <c r="C9457" t="s">
        <v>19878</v>
      </c>
      <c r="D9457" t="s">
        <v>19870</v>
      </c>
      <c r="E9457">
        <v>79</v>
      </c>
      <c r="F9457">
        <v>61</v>
      </c>
      <c r="G9457">
        <v>20</v>
      </c>
      <c r="H9457">
        <v>44</v>
      </c>
      <c r="P9457" t="s">
        <v>19450</v>
      </c>
      <c r="Q9457">
        <f t="shared" si="294"/>
        <v>20</v>
      </c>
      <c r="R9457" t="str">
        <f t="shared" si="295"/>
        <v>NOISE</v>
      </c>
    </row>
    <row r="9458" spans="1:18">
      <c r="A9458" t="s">
        <v>19884</v>
      </c>
      <c r="B9458">
        <v>717197</v>
      </c>
      <c r="C9458" t="s">
        <v>19870</v>
      </c>
      <c r="D9458" t="s">
        <v>19878</v>
      </c>
      <c r="E9458">
        <v>78</v>
      </c>
      <c r="F9458">
        <v>72</v>
      </c>
      <c r="G9458">
        <v>19</v>
      </c>
      <c r="H9458">
        <v>57</v>
      </c>
      <c r="P9458" t="s">
        <v>19450</v>
      </c>
      <c r="Q9458">
        <f t="shared" si="294"/>
        <v>20</v>
      </c>
      <c r="R9458" t="str">
        <f t="shared" si="295"/>
        <v>NOISE</v>
      </c>
    </row>
    <row r="9459" spans="1:18">
      <c r="A9459" t="s">
        <v>19884</v>
      </c>
      <c r="B9459">
        <v>738623</v>
      </c>
      <c r="C9459" t="s">
        <v>19879</v>
      </c>
      <c r="D9459" t="s">
        <v>19870</v>
      </c>
      <c r="E9459">
        <v>68</v>
      </c>
      <c r="F9459">
        <v>59</v>
      </c>
      <c r="G9459">
        <v>21</v>
      </c>
      <c r="H9459">
        <v>80</v>
      </c>
      <c r="I9459" t="s">
        <v>19451</v>
      </c>
      <c r="J9459" t="s">
        <v>19452</v>
      </c>
      <c r="K9459" t="s">
        <v>19453</v>
      </c>
      <c r="L9459" t="s">
        <v>19720</v>
      </c>
      <c r="M9459" t="s">
        <v>19454</v>
      </c>
      <c r="N9459" t="s">
        <v>2776</v>
      </c>
      <c r="O9459" t="s">
        <v>2777</v>
      </c>
      <c r="P9459" t="s">
        <v>19457</v>
      </c>
      <c r="Q9459">
        <f t="shared" si="294"/>
        <v>20</v>
      </c>
      <c r="R9459" t="str">
        <f t="shared" si="295"/>
        <v>NOISE</v>
      </c>
    </row>
    <row r="9460" spans="1:18">
      <c r="A9460" t="s">
        <v>19884</v>
      </c>
      <c r="B9460">
        <v>738694</v>
      </c>
      <c r="C9460" t="s">
        <v>19878</v>
      </c>
      <c r="D9460" t="s">
        <v>19870</v>
      </c>
      <c r="E9460">
        <v>63</v>
      </c>
      <c r="F9460">
        <v>64</v>
      </c>
      <c r="G9460">
        <v>21</v>
      </c>
      <c r="H9460">
        <v>64</v>
      </c>
      <c r="I9460" t="s">
        <v>19451</v>
      </c>
      <c r="J9460" t="s">
        <v>19452</v>
      </c>
      <c r="K9460" t="s">
        <v>19453</v>
      </c>
      <c r="L9460" t="s">
        <v>19720</v>
      </c>
      <c r="M9460" t="s">
        <v>19454</v>
      </c>
      <c r="N9460" t="s">
        <v>2778</v>
      </c>
      <c r="O9460" t="s">
        <v>9210</v>
      </c>
      <c r="P9460" t="s">
        <v>19457</v>
      </c>
      <c r="Q9460">
        <f t="shared" si="294"/>
        <v>20</v>
      </c>
      <c r="R9460" t="str">
        <f t="shared" si="295"/>
        <v>NOISE</v>
      </c>
    </row>
    <row r="9461" spans="1:18">
      <c r="A9461" t="s">
        <v>19884</v>
      </c>
      <c r="B9461">
        <v>738760</v>
      </c>
      <c r="C9461" t="s">
        <v>19879</v>
      </c>
      <c r="D9461" t="s">
        <v>19869</v>
      </c>
      <c r="E9461">
        <v>84</v>
      </c>
      <c r="F9461">
        <v>74</v>
      </c>
      <c r="G9461">
        <v>28</v>
      </c>
      <c r="H9461">
        <v>88</v>
      </c>
      <c r="I9461" t="s">
        <v>19451</v>
      </c>
      <c r="J9461" t="s">
        <v>19452</v>
      </c>
      <c r="K9461" t="s">
        <v>19453</v>
      </c>
      <c r="L9461" t="s">
        <v>19720</v>
      </c>
      <c r="M9461" t="s">
        <v>19454</v>
      </c>
      <c r="N9461" t="s">
        <v>2779</v>
      </c>
      <c r="O9461" t="s">
        <v>2780</v>
      </c>
      <c r="P9461" t="s">
        <v>19457</v>
      </c>
      <c r="Q9461">
        <f t="shared" si="294"/>
        <v>20</v>
      </c>
      <c r="R9461" t="str">
        <f t="shared" si="295"/>
        <v>NOISE</v>
      </c>
    </row>
    <row r="9462" spans="1:18">
      <c r="A9462" t="s">
        <v>19884</v>
      </c>
      <c r="B9462">
        <v>738810</v>
      </c>
      <c r="C9462" t="s">
        <v>19869</v>
      </c>
      <c r="D9462" t="s">
        <v>19879</v>
      </c>
      <c r="E9462">
        <v>76</v>
      </c>
      <c r="F9462">
        <v>84</v>
      </c>
      <c r="G9462">
        <v>31</v>
      </c>
      <c r="H9462">
        <v>83</v>
      </c>
      <c r="I9462" t="s">
        <v>19451</v>
      </c>
      <c r="J9462" t="s">
        <v>19452</v>
      </c>
      <c r="K9462" t="s">
        <v>19453</v>
      </c>
      <c r="L9462" t="s">
        <v>19720</v>
      </c>
      <c r="M9462" t="s">
        <v>19454</v>
      </c>
      <c r="N9462" t="s">
        <v>2781</v>
      </c>
      <c r="O9462" t="s">
        <v>2782</v>
      </c>
      <c r="P9462" t="s">
        <v>19457</v>
      </c>
      <c r="Q9462">
        <f t="shared" si="294"/>
        <v>20</v>
      </c>
      <c r="R9462" t="str">
        <f t="shared" si="295"/>
        <v>NOISE</v>
      </c>
    </row>
    <row r="9463" spans="1:18">
      <c r="A9463" t="s">
        <v>19884</v>
      </c>
      <c r="B9463">
        <v>738850</v>
      </c>
      <c r="C9463" t="s">
        <v>19879</v>
      </c>
      <c r="D9463" t="s">
        <v>19870</v>
      </c>
      <c r="E9463">
        <v>82</v>
      </c>
      <c r="F9463">
        <v>63</v>
      </c>
      <c r="G9463">
        <v>20</v>
      </c>
      <c r="H9463">
        <v>61</v>
      </c>
      <c r="I9463" t="s">
        <v>19451</v>
      </c>
      <c r="J9463" t="s">
        <v>19452</v>
      </c>
      <c r="K9463" t="s">
        <v>19453</v>
      </c>
      <c r="L9463" t="s">
        <v>19720</v>
      </c>
      <c r="M9463" t="s">
        <v>19454</v>
      </c>
      <c r="N9463" t="s">
        <v>2783</v>
      </c>
      <c r="O9463" t="s">
        <v>2784</v>
      </c>
      <c r="P9463" t="s">
        <v>19457</v>
      </c>
      <c r="Q9463">
        <f t="shared" si="294"/>
        <v>20</v>
      </c>
      <c r="R9463" t="str">
        <f t="shared" si="295"/>
        <v>NOISE</v>
      </c>
    </row>
    <row r="9464" spans="1:18">
      <c r="A9464" t="s">
        <v>19884</v>
      </c>
      <c r="B9464">
        <v>738863</v>
      </c>
      <c r="C9464" t="s">
        <v>19879</v>
      </c>
      <c r="D9464" t="s">
        <v>19869</v>
      </c>
      <c r="E9464">
        <v>138</v>
      </c>
      <c r="F9464">
        <v>7</v>
      </c>
      <c r="G9464">
        <v>73</v>
      </c>
      <c r="H9464">
        <v>12</v>
      </c>
      <c r="I9464" t="s">
        <v>19451</v>
      </c>
      <c r="J9464" t="s">
        <v>19452</v>
      </c>
      <c r="K9464" t="s">
        <v>19453</v>
      </c>
      <c r="L9464" t="s">
        <v>19720</v>
      </c>
      <c r="M9464" t="s">
        <v>19454</v>
      </c>
      <c r="N9464" t="s">
        <v>2785</v>
      </c>
      <c r="O9464" t="s">
        <v>2786</v>
      </c>
      <c r="P9464" t="s">
        <v>19457</v>
      </c>
      <c r="Q9464">
        <f t="shared" si="294"/>
        <v>20</v>
      </c>
      <c r="R9464" t="str">
        <f t="shared" si="295"/>
        <v>NOISE</v>
      </c>
    </row>
    <row r="9465" spans="1:18">
      <c r="A9465" t="s">
        <v>19884</v>
      </c>
      <c r="B9465">
        <v>738906</v>
      </c>
      <c r="C9465" t="s">
        <v>19869</v>
      </c>
      <c r="D9465" t="s">
        <v>19879</v>
      </c>
      <c r="E9465">
        <v>104</v>
      </c>
      <c r="F9465">
        <v>5</v>
      </c>
      <c r="G9465">
        <v>71</v>
      </c>
      <c r="H9465">
        <v>9</v>
      </c>
      <c r="I9465" t="s">
        <v>19451</v>
      </c>
      <c r="J9465" t="s">
        <v>19452</v>
      </c>
      <c r="K9465" t="s">
        <v>19453</v>
      </c>
      <c r="L9465" t="s">
        <v>19720</v>
      </c>
      <c r="M9465" t="s">
        <v>19454</v>
      </c>
      <c r="N9465" t="s">
        <v>19455</v>
      </c>
      <c r="O9465" t="s">
        <v>19456</v>
      </c>
      <c r="P9465" t="s">
        <v>19457</v>
      </c>
      <c r="Q9465">
        <f t="shared" si="294"/>
        <v>20</v>
      </c>
      <c r="R9465" t="str">
        <f t="shared" si="295"/>
        <v>NOISE</v>
      </c>
    </row>
    <row r="9466" spans="1:18">
      <c r="A9466" t="s">
        <v>19884</v>
      </c>
      <c r="B9466">
        <v>738945</v>
      </c>
      <c r="C9466" t="s">
        <v>19878</v>
      </c>
      <c r="D9466" t="s">
        <v>19879</v>
      </c>
      <c r="E9466">
        <v>77</v>
      </c>
      <c r="F9466">
        <v>67</v>
      </c>
      <c r="G9466">
        <v>34</v>
      </c>
      <c r="H9466">
        <v>83</v>
      </c>
      <c r="I9466" t="s">
        <v>19451</v>
      </c>
      <c r="J9466" t="s">
        <v>19452</v>
      </c>
      <c r="K9466" t="s">
        <v>19453</v>
      </c>
      <c r="L9466" t="s">
        <v>19720</v>
      </c>
      <c r="M9466" t="s">
        <v>19454</v>
      </c>
      <c r="N9466" t="s">
        <v>2787</v>
      </c>
      <c r="O9466" t="s">
        <v>2788</v>
      </c>
      <c r="P9466" t="s">
        <v>19457</v>
      </c>
      <c r="Q9466">
        <f t="shared" si="294"/>
        <v>20</v>
      </c>
      <c r="R9466" t="str">
        <f t="shared" si="295"/>
        <v>NOISE</v>
      </c>
    </row>
    <row r="9467" spans="1:18">
      <c r="A9467" t="s">
        <v>19884</v>
      </c>
      <c r="B9467">
        <v>738998</v>
      </c>
      <c r="C9467" t="s">
        <v>19870</v>
      </c>
      <c r="D9467" t="s">
        <v>19878</v>
      </c>
      <c r="E9467">
        <v>104</v>
      </c>
      <c r="F9467">
        <v>78</v>
      </c>
      <c r="G9467">
        <v>36</v>
      </c>
      <c r="H9467">
        <v>100</v>
      </c>
      <c r="I9467" t="s">
        <v>19451</v>
      </c>
      <c r="J9467" t="s">
        <v>19452</v>
      </c>
      <c r="K9467" t="s">
        <v>19453</v>
      </c>
      <c r="L9467" t="s">
        <v>19720</v>
      </c>
      <c r="M9467" t="s">
        <v>19454</v>
      </c>
      <c r="N9467" t="s">
        <v>2789</v>
      </c>
      <c r="O9467" t="s">
        <v>2790</v>
      </c>
      <c r="P9467" t="s">
        <v>19457</v>
      </c>
      <c r="Q9467">
        <f t="shared" si="294"/>
        <v>20</v>
      </c>
      <c r="R9467" t="str">
        <f t="shared" si="295"/>
        <v>NOISE</v>
      </c>
    </row>
    <row r="9468" spans="1:18">
      <c r="A9468" t="s">
        <v>19884</v>
      </c>
      <c r="B9468">
        <v>739085</v>
      </c>
      <c r="C9468" t="s">
        <v>19879</v>
      </c>
      <c r="D9468" t="s">
        <v>19869</v>
      </c>
      <c r="E9468">
        <v>85</v>
      </c>
      <c r="F9468">
        <v>95</v>
      </c>
      <c r="G9468">
        <v>28</v>
      </c>
      <c r="H9468">
        <v>88</v>
      </c>
      <c r="I9468" t="s">
        <v>19451</v>
      </c>
      <c r="J9468" t="s">
        <v>19452</v>
      </c>
      <c r="K9468" t="s">
        <v>19453</v>
      </c>
      <c r="L9468" t="s">
        <v>19720</v>
      </c>
      <c r="M9468" t="s">
        <v>19454</v>
      </c>
      <c r="N9468" t="s">
        <v>2791</v>
      </c>
      <c r="O9468" t="s">
        <v>2792</v>
      </c>
      <c r="P9468" t="s">
        <v>19457</v>
      </c>
      <c r="Q9468">
        <f t="shared" si="294"/>
        <v>20</v>
      </c>
      <c r="R9468" t="str">
        <f t="shared" si="295"/>
        <v>NOISE</v>
      </c>
    </row>
    <row r="9469" spans="1:18">
      <c r="A9469" t="s">
        <v>19884</v>
      </c>
      <c r="B9469">
        <v>739208</v>
      </c>
      <c r="C9469" t="s">
        <v>19870</v>
      </c>
      <c r="D9469" t="s">
        <v>19878</v>
      </c>
      <c r="E9469">
        <v>90</v>
      </c>
      <c r="F9469">
        <v>69</v>
      </c>
      <c r="G9469">
        <v>36</v>
      </c>
      <c r="H9469">
        <v>103</v>
      </c>
      <c r="I9469" t="s">
        <v>19451</v>
      </c>
      <c r="J9469" t="s">
        <v>19452</v>
      </c>
      <c r="K9469" t="s">
        <v>19453</v>
      </c>
      <c r="L9469" t="s">
        <v>19720</v>
      </c>
      <c r="M9469" t="s">
        <v>19454</v>
      </c>
      <c r="N9469" t="s">
        <v>2793</v>
      </c>
      <c r="O9469" t="s">
        <v>2794</v>
      </c>
      <c r="P9469" t="s">
        <v>19457</v>
      </c>
      <c r="Q9469">
        <f t="shared" si="294"/>
        <v>20</v>
      </c>
      <c r="R9469" t="str">
        <f t="shared" si="295"/>
        <v>NOISE</v>
      </c>
    </row>
    <row r="9470" spans="1:18">
      <c r="A9470" t="s">
        <v>19884</v>
      </c>
      <c r="B9470">
        <v>739244</v>
      </c>
      <c r="C9470" t="s">
        <v>19879</v>
      </c>
      <c r="D9470" t="s">
        <v>19869</v>
      </c>
      <c r="E9470">
        <v>85</v>
      </c>
      <c r="F9470">
        <v>64</v>
      </c>
      <c r="G9470">
        <v>30</v>
      </c>
      <c r="H9470">
        <v>102</v>
      </c>
      <c r="I9470" t="s">
        <v>19451</v>
      </c>
      <c r="J9470" t="s">
        <v>19452</v>
      </c>
      <c r="K9470" t="s">
        <v>19453</v>
      </c>
      <c r="L9470" t="s">
        <v>19720</v>
      </c>
      <c r="M9470" t="s">
        <v>19454</v>
      </c>
      <c r="N9470" t="s">
        <v>2795</v>
      </c>
      <c r="O9470" t="s">
        <v>2796</v>
      </c>
      <c r="P9470" t="s">
        <v>19457</v>
      </c>
      <c r="Q9470">
        <f t="shared" si="294"/>
        <v>20</v>
      </c>
      <c r="R9470" t="str">
        <f t="shared" si="295"/>
        <v>NOISE</v>
      </c>
    </row>
    <row r="9471" spans="1:18">
      <c r="A9471" t="s">
        <v>19884</v>
      </c>
      <c r="B9471">
        <v>739786</v>
      </c>
      <c r="C9471" t="s">
        <v>19879</v>
      </c>
      <c r="D9471" t="s">
        <v>19869</v>
      </c>
      <c r="E9471">
        <v>78</v>
      </c>
      <c r="F9471">
        <v>84</v>
      </c>
      <c r="G9471">
        <v>21</v>
      </c>
      <c r="H9471">
        <v>69</v>
      </c>
      <c r="I9471" t="s">
        <v>19451</v>
      </c>
      <c r="J9471" t="s">
        <v>19452</v>
      </c>
      <c r="K9471" t="s">
        <v>19453</v>
      </c>
      <c r="L9471" t="s">
        <v>19720</v>
      </c>
      <c r="M9471" t="s">
        <v>19454</v>
      </c>
      <c r="N9471" t="s">
        <v>2797</v>
      </c>
      <c r="O9471" t="s">
        <v>8142</v>
      </c>
      <c r="P9471" t="s">
        <v>19457</v>
      </c>
      <c r="Q9471">
        <f t="shared" si="294"/>
        <v>20</v>
      </c>
      <c r="R9471" t="str">
        <f t="shared" si="295"/>
        <v>NOISE</v>
      </c>
    </row>
    <row r="9472" spans="1:18">
      <c r="A9472" t="s">
        <v>19884</v>
      </c>
      <c r="B9472">
        <v>739851</v>
      </c>
      <c r="C9472" t="s">
        <v>19869</v>
      </c>
      <c r="D9472" t="s">
        <v>19879</v>
      </c>
      <c r="E9472">
        <v>77</v>
      </c>
      <c r="F9472">
        <v>93</v>
      </c>
      <c r="G9472">
        <v>20</v>
      </c>
      <c r="H9472">
        <v>71</v>
      </c>
      <c r="I9472" t="s">
        <v>19451</v>
      </c>
      <c r="J9472" t="s">
        <v>19452</v>
      </c>
      <c r="K9472" t="s">
        <v>19453</v>
      </c>
      <c r="L9472" t="s">
        <v>19720</v>
      </c>
      <c r="M9472" t="s">
        <v>19454</v>
      </c>
      <c r="N9472" t="s">
        <v>2798</v>
      </c>
      <c r="O9472" t="s">
        <v>2799</v>
      </c>
      <c r="P9472" t="s">
        <v>19457</v>
      </c>
      <c r="Q9472">
        <f t="shared" si="294"/>
        <v>20</v>
      </c>
      <c r="R9472" t="str">
        <f t="shared" si="295"/>
        <v>NOISE</v>
      </c>
    </row>
    <row r="9473" spans="1:18">
      <c r="A9473" t="s">
        <v>19884</v>
      </c>
      <c r="B9473">
        <v>739984</v>
      </c>
      <c r="C9473" t="s">
        <v>19878</v>
      </c>
      <c r="D9473" t="s">
        <v>19870</v>
      </c>
      <c r="E9473">
        <v>77</v>
      </c>
      <c r="F9473">
        <v>85</v>
      </c>
      <c r="G9473">
        <v>28</v>
      </c>
      <c r="H9473">
        <v>66</v>
      </c>
      <c r="I9473" t="s">
        <v>19451</v>
      </c>
      <c r="J9473" t="s">
        <v>19452</v>
      </c>
      <c r="K9473" t="s">
        <v>19453</v>
      </c>
      <c r="L9473" t="s">
        <v>19720</v>
      </c>
      <c r="M9473" t="s">
        <v>19454</v>
      </c>
      <c r="N9473" t="s">
        <v>2800</v>
      </c>
      <c r="O9473" t="s">
        <v>2801</v>
      </c>
      <c r="P9473" t="s">
        <v>19457</v>
      </c>
      <c r="Q9473">
        <f t="shared" si="294"/>
        <v>20</v>
      </c>
      <c r="R9473" t="str">
        <f t="shared" si="295"/>
        <v>NOISE</v>
      </c>
    </row>
    <row r="9474" spans="1:18">
      <c r="A9474" t="s">
        <v>19884</v>
      </c>
      <c r="B9474">
        <v>739998</v>
      </c>
      <c r="C9474" t="s">
        <v>19878</v>
      </c>
      <c r="D9474" t="s">
        <v>19870</v>
      </c>
      <c r="E9474">
        <v>71</v>
      </c>
      <c r="F9474">
        <v>89</v>
      </c>
      <c r="G9474">
        <v>28</v>
      </c>
      <c r="H9474">
        <v>65</v>
      </c>
      <c r="I9474" t="s">
        <v>19451</v>
      </c>
      <c r="J9474" t="s">
        <v>19452</v>
      </c>
      <c r="K9474" t="s">
        <v>19453</v>
      </c>
      <c r="L9474" t="s">
        <v>19720</v>
      </c>
      <c r="M9474" t="s">
        <v>19454</v>
      </c>
      <c r="N9474" t="s">
        <v>2802</v>
      </c>
      <c r="O9474" t="s">
        <v>2803</v>
      </c>
      <c r="P9474" t="s">
        <v>19457</v>
      </c>
      <c r="Q9474">
        <f t="shared" si="294"/>
        <v>20</v>
      </c>
      <c r="R9474" t="str">
        <f t="shared" si="295"/>
        <v>NOISE</v>
      </c>
    </row>
    <row r="9475" spans="1:18">
      <c r="A9475" t="s">
        <v>19884</v>
      </c>
      <c r="B9475">
        <v>740039</v>
      </c>
      <c r="C9475" t="s">
        <v>19870</v>
      </c>
      <c r="D9475" t="s">
        <v>19878</v>
      </c>
      <c r="E9475">
        <v>74</v>
      </c>
      <c r="F9475">
        <v>89</v>
      </c>
      <c r="G9475">
        <v>23</v>
      </c>
      <c r="H9475">
        <v>56</v>
      </c>
      <c r="I9475" t="s">
        <v>19451</v>
      </c>
      <c r="J9475" t="s">
        <v>19452</v>
      </c>
      <c r="K9475" t="s">
        <v>19453</v>
      </c>
      <c r="L9475" t="s">
        <v>19720</v>
      </c>
      <c r="M9475" t="s">
        <v>19454</v>
      </c>
      <c r="N9475" t="s">
        <v>2804</v>
      </c>
      <c r="O9475" t="s">
        <v>2805</v>
      </c>
      <c r="P9475" t="s">
        <v>19457</v>
      </c>
      <c r="Q9475">
        <f t="shared" si="294"/>
        <v>20</v>
      </c>
      <c r="R9475" t="str">
        <f t="shared" si="295"/>
        <v>NOISE</v>
      </c>
    </row>
    <row r="9476" spans="1:18">
      <c r="A9476" t="s">
        <v>19884</v>
      </c>
      <c r="B9476">
        <v>740045</v>
      </c>
      <c r="C9476" t="s">
        <v>19870</v>
      </c>
      <c r="D9476" t="s">
        <v>19879</v>
      </c>
      <c r="E9476">
        <v>72</v>
      </c>
      <c r="F9476">
        <v>83</v>
      </c>
      <c r="G9476">
        <v>21</v>
      </c>
      <c r="H9476">
        <v>58</v>
      </c>
      <c r="I9476" t="s">
        <v>19451</v>
      </c>
      <c r="J9476" t="s">
        <v>19452</v>
      </c>
      <c r="K9476" t="s">
        <v>19453</v>
      </c>
      <c r="L9476" t="s">
        <v>19720</v>
      </c>
      <c r="M9476" t="s">
        <v>19454</v>
      </c>
      <c r="N9476" t="s">
        <v>2806</v>
      </c>
      <c r="O9476" t="s">
        <v>13695</v>
      </c>
      <c r="P9476" t="s">
        <v>19457</v>
      </c>
      <c r="Q9476">
        <f t="shared" ref="Q9476:Q9539" si="296">COUNTIF($P$4:$P$12484,P9476)</f>
        <v>20</v>
      </c>
      <c r="R9476" t="str">
        <f t="shared" ref="R9476:R9539" si="297">IF(F9476/SUM(E9476:F9476) &lt; 0.35, IF(H9476/SUM(G9476:H9476) &gt;= 0.85, "HOM", IF(H9476/SUM(G9476:H9476) &gt;= 0.35, "HET", "NOISE")), "NOISE")</f>
        <v>NOISE</v>
      </c>
    </row>
    <row r="9477" spans="1:18">
      <c r="A9477" t="s">
        <v>19884</v>
      </c>
      <c r="B9477">
        <v>740154</v>
      </c>
      <c r="C9477" t="s">
        <v>19879</v>
      </c>
      <c r="D9477" t="s">
        <v>19869</v>
      </c>
      <c r="E9477">
        <v>85</v>
      </c>
      <c r="F9477">
        <v>58</v>
      </c>
      <c r="G9477">
        <v>31</v>
      </c>
      <c r="H9477">
        <v>80</v>
      </c>
      <c r="I9477" t="s">
        <v>19451</v>
      </c>
      <c r="J9477" t="s">
        <v>19452</v>
      </c>
      <c r="K9477" t="s">
        <v>19453</v>
      </c>
      <c r="L9477" t="s">
        <v>19720</v>
      </c>
      <c r="M9477" t="s">
        <v>19454</v>
      </c>
      <c r="N9477" t="s">
        <v>2807</v>
      </c>
      <c r="O9477" t="s">
        <v>18628</v>
      </c>
      <c r="P9477" t="s">
        <v>19457</v>
      </c>
      <c r="Q9477">
        <f t="shared" si="296"/>
        <v>20</v>
      </c>
      <c r="R9477" t="str">
        <f t="shared" si="297"/>
        <v>NOISE</v>
      </c>
    </row>
    <row r="9478" spans="1:18">
      <c r="A9478" t="s">
        <v>19884</v>
      </c>
      <c r="B9478">
        <v>740398</v>
      </c>
      <c r="C9478" t="s">
        <v>19870</v>
      </c>
      <c r="D9478" t="s">
        <v>19878</v>
      </c>
      <c r="E9478">
        <v>78</v>
      </c>
      <c r="F9478">
        <v>74</v>
      </c>
      <c r="G9478">
        <v>31</v>
      </c>
      <c r="H9478">
        <v>92</v>
      </c>
      <c r="I9478" t="s">
        <v>19451</v>
      </c>
      <c r="J9478" t="s">
        <v>19452</v>
      </c>
      <c r="K9478" t="s">
        <v>19453</v>
      </c>
      <c r="L9478" t="s">
        <v>19720</v>
      </c>
      <c r="M9478" t="s">
        <v>19454</v>
      </c>
      <c r="N9478" t="s">
        <v>2808</v>
      </c>
      <c r="O9478" t="s">
        <v>2809</v>
      </c>
      <c r="P9478" t="s">
        <v>19457</v>
      </c>
      <c r="Q9478">
        <f t="shared" si="296"/>
        <v>20</v>
      </c>
      <c r="R9478" t="str">
        <f t="shared" si="297"/>
        <v>NOISE</v>
      </c>
    </row>
    <row r="9479" spans="1:18">
      <c r="A9479" t="s">
        <v>19884</v>
      </c>
      <c r="B9479">
        <v>1184254</v>
      </c>
      <c r="C9479" t="s">
        <v>19879</v>
      </c>
      <c r="D9479" t="s">
        <v>19869</v>
      </c>
      <c r="E9479">
        <v>72</v>
      </c>
      <c r="F9479">
        <v>86</v>
      </c>
      <c r="G9479">
        <v>4</v>
      </c>
      <c r="H9479">
        <v>36</v>
      </c>
      <c r="I9479" t="s">
        <v>2810</v>
      </c>
      <c r="K9479" t="s">
        <v>2811</v>
      </c>
      <c r="L9479" t="s">
        <v>19873</v>
      </c>
      <c r="M9479" t="s">
        <v>2812</v>
      </c>
      <c r="N9479" t="s">
        <v>9394</v>
      </c>
      <c r="O9479" t="s">
        <v>2813</v>
      </c>
      <c r="P9479" t="s">
        <v>2814</v>
      </c>
      <c r="Q9479">
        <f t="shared" si="296"/>
        <v>20</v>
      </c>
      <c r="R9479" t="str">
        <f t="shared" si="297"/>
        <v>NOISE</v>
      </c>
    </row>
    <row r="9480" spans="1:18">
      <c r="A9480" t="s">
        <v>19884</v>
      </c>
      <c r="B9480">
        <v>1184470</v>
      </c>
      <c r="C9480" t="s">
        <v>19878</v>
      </c>
      <c r="D9480" t="s">
        <v>19870</v>
      </c>
      <c r="E9480">
        <v>68</v>
      </c>
      <c r="F9480">
        <v>87</v>
      </c>
      <c r="G9480">
        <v>5</v>
      </c>
      <c r="H9480">
        <v>35</v>
      </c>
      <c r="I9480" t="s">
        <v>2810</v>
      </c>
      <c r="K9480" t="s">
        <v>2811</v>
      </c>
      <c r="L9480" t="s">
        <v>19873</v>
      </c>
      <c r="M9480" t="s">
        <v>2812</v>
      </c>
      <c r="N9480" t="s">
        <v>2815</v>
      </c>
      <c r="O9480" t="s">
        <v>2816</v>
      </c>
      <c r="P9480" t="s">
        <v>2814</v>
      </c>
      <c r="Q9480">
        <f t="shared" si="296"/>
        <v>20</v>
      </c>
      <c r="R9480" t="str">
        <f t="shared" si="297"/>
        <v>NOISE</v>
      </c>
    </row>
    <row r="9481" spans="1:18">
      <c r="A9481" t="s">
        <v>19884</v>
      </c>
      <c r="B9481">
        <v>1184479</v>
      </c>
      <c r="C9481" t="s">
        <v>19878</v>
      </c>
      <c r="D9481" t="s">
        <v>19879</v>
      </c>
      <c r="E9481">
        <v>70</v>
      </c>
      <c r="F9481">
        <v>83</v>
      </c>
      <c r="G9481">
        <v>5</v>
      </c>
      <c r="H9481">
        <v>33</v>
      </c>
      <c r="I9481" t="s">
        <v>2810</v>
      </c>
      <c r="K9481" t="s">
        <v>2811</v>
      </c>
      <c r="L9481" t="s">
        <v>19873</v>
      </c>
      <c r="M9481" t="s">
        <v>2812</v>
      </c>
      <c r="N9481" t="s">
        <v>2817</v>
      </c>
      <c r="O9481" t="s">
        <v>2818</v>
      </c>
      <c r="P9481" t="s">
        <v>2814</v>
      </c>
      <c r="Q9481">
        <f t="shared" si="296"/>
        <v>20</v>
      </c>
      <c r="R9481" t="str">
        <f t="shared" si="297"/>
        <v>NOISE</v>
      </c>
    </row>
    <row r="9482" spans="1:18">
      <c r="A9482" t="s">
        <v>19884</v>
      </c>
      <c r="B9482">
        <v>1184598</v>
      </c>
      <c r="C9482" t="s">
        <v>19870</v>
      </c>
      <c r="D9482" t="s">
        <v>19878</v>
      </c>
      <c r="E9482">
        <v>77</v>
      </c>
      <c r="F9482">
        <v>76</v>
      </c>
      <c r="G9482">
        <v>15</v>
      </c>
      <c r="H9482">
        <v>68</v>
      </c>
      <c r="I9482" t="s">
        <v>2810</v>
      </c>
      <c r="K9482" t="s">
        <v>2811</v>
      </c>
      <c r="L9482" t="s">
        <v>19873</v>
      </c>
      <c r="M9482" t="s">
        <v>2812</v>
      </c>
      <c r="N9482" t="s">
        <v>2819</v>
      </c>
      <c r="O9482" t="s">
        <v>2820</v>
      </c>
      <c r="P9482" t="s">
        <v>2814</v>
      </c>
      <c r="Q9482">
        <f t="shared" si="296"/>
        <v>20</v>
      </c>
      <c r="R9482" t="str">
        <f t="shared" si="297"/>
        <v>NOISE</v>
      </c>
    </row>
    <row r="9483" spans="1:18">
      <c r="A9483" t="s">
        <v>19884</v>
      </c>
      <c r="B9483">
        <v>1184713</v>
      </c>
      <c r="C9483" t="s">
        <v>19878</v>
      </c>
      <c r="D9483" t="s">
        <v>19870</v>
      </c>
      <c r="E9483">
        <v>83</v>
      </c>
      <c r="F9483">
        <v>87</v>
      </c>
      <c r="G9483">
        <v>12</v>
      </c>
      <c r="H9483">
        <v>78</v>
      </c>
      <c r="I9483" t="s">
        <v>2810</v>
      </c>
      <c r="K9483" t="s">
        <v>2811</v>
      </c>
      <c r="L9483" t="s">
        <v>19873</v>
      </c>
      <c r="M9483" t="s">
        <v>2812</v>
      </c>
      <c r="N9483" t="s">
        <v>2821</v>
      </c>
      <c r="O9483" t="s">
        <v>2822</v>
      </c>
      <c r="P9483" t="s">
        <v>2814</v>
      </c>
      <c r="Q9483">
        <f t="shared" si="296"/>
        <v>20</v>
      </c>
      <c r="R9483" t="str">
        <f t="shared" si="297"/>
        <v>NOISE</v>
      </c>
    </row>
    <row r="9484" spans="1:18">
      <c r="A9484" t="s">
        <v>19884</v>
      </c>
      <c r="B9484">
        <v>1184857</v>
      </c>
      <c r="C9484" t="s">
        <v>19878</v>
      </c>
      <c r="D9484" t="s">
        <v>19870</v>
      </c>
      <c r="E9484">
        <v>72</v>
      </c>
      <c r="F9484">
        <v>75</v>
      </c>
      <c r="G9484">
        <v>25</v>
      </c>
      <c r="H9484">
        <v>70</v>
      </c>
      <c r="I9484" t="s">
        <v>2810</v>
      </c>
      <c r="K9484" t="s">
        <v>2811</v>
      </c>
      <c r="L9484" t="s">
        <v>19873</v>
      </c>
      <c r="M9484" t="s">
        <v>2812</v>
      </c>
      <c r="N9484" t="s">
        <v>2823</v>
      </c>
      <c r="O9484" t="s">
        <v>2824</v>
      </c>
      <c r="P9484" t="s">
        <v>2814</v>
      </c>
      <c r="Q9484">
        <f t="shared" si="296"/>
        <v>20</v>
      </c>
      <c r="R9484" t="str">
        <f t="shared" si="297"/>
        <v>NOISE</v>
      </c>
    </row>
    <row r="9485" spans="1:18">
      <c r="A9485" t="s">
        <v>19884</v>
      </c>
      <c r="B9485">
        <v>1184881</v>
      </c>
      <c r="C9485" t="s">
        <v>19870</v>
      </c>
      <c r="D9485" t="s">
        <v>19878</v>
      </c>
      <c r="E9485">
        <v>74</v>
      </c>
      <c r="F9485">
        <v>80</v>
      </c>
      <c r="G9485">
        <v>20</v>
      </c>
      <c r="H9485">
        <v>76</v>
      </c>
      <c r="I9485" t="s">
        <v>2810</v>
      </c>
      <c r="K9485" t="s">
        <v>2811</v>
      </c>
      <c r="L9485" t="s">
        <v>19873</v>
      </c>
      <c r="M9485" t="s">
        <v>2812</v>
      </c>
      <c r="N9485" t="s">
        <v>2825</v>
      </c>
      <c r="O9485" t="s">
        <v>2826</v>
      </c>
      <c r="P9485" t="s">
        <v>2814</v>
      </c>
      <c r="Q9485">
        <f t="shared" si="296"/>
        <v>20</v>
      </c>
      <c r="R9485" t="str">
        <f t="shared" si="297"/>
        <v>NOISE</v>
      </c>
    </row>
    <row r="9486" spans="1:18">
      <c r="A9486" t="s">
        <v>19884</v>
      </c>
      <c r="B9486">
        <v>1184890</v>
      </c>
      <c r="C9486" t="s">
        <v>19879</v>
      </c>
      <c r="D9486" t="s">
        <v>19869</v>
      </c>
      <c r="E9486">
        <v>78</v>
      </c>
      <c r="F9486">
        <v>82</v>
      </c>
      <c r="G9486">
        <v>18</v>
      </c>
      <c r="H9486">
        <v>72</v>
      </c>
      <c r="I9486" t="s">
        <v>2810</v>
      </c>
      <c r="K9486" t="s">
        <v>2811</v>
      </c>
      <c r="L9486" t="s">
        <v>19873</v>
      </c>
      <c r="M9486" t="s">
        <v>2812</v>
      </c>
      <c r="N9486" t="s">
        <v>4934</v>
      </c>
      <c r="O9486" t="s">
        <v>2827</v>
      </c>
      <c r="P9486" t="s">
        <v>2814</v>
      </c>
      <c r="Q9486">
        <f t="shared" si="296"/>
        <v>20</v>
      </c>
      <c r="R9486" t="str">
        <f t="shared" si="297"/>
        <v>NOISE</v>
      </c>
    </row>
    <row r="9487" spans="1:18">
      <c r="A9487" t="s">
        <v>19884</v>
      </c>
      <c r="B9487">
        <v>1184902</v>
      </c>
      <c r="C9487" t="s">
        <v>19869</v>
      </c>
      <c r="D9487" t="s">
        <v>19879</v>
      </c>
      <c r="E9487">
        <v>75</v>
      </c>
      <c r="F9487">
        <v>84</v>
      </c>
      <c r="G9487">
        <v>17</v>
      </c>
      <c r="H9487">
        <v>76</v>
      </c>
      <c r="I9487" t="s">
        <v>2810</v>
      </c>
      <c r="K9487" t="s">
        <v>2811</v>
      </c>
      <c r="L9487" t="s">
        <v>19873</v>
      </c>
      <c r="M9487" t="s">
        <v>2812</v>
      </c>
      <c r="N9487" t="s">
        <v>2828</v>
      </c>
      <c r="O9487" t="s">
        <v>2829</v>
      </c>
      <c r="P9487" t="s">
        <v>2814</v>
      </c>
      <c r="Q9487">
        <f t="shared" si="296"/>
        <v>20</v>
      </c>
      <c r="R9487" t="str">
        <f t="shared" si="297"/>
        <v>NOISE</v>
      </c>
    </row>
    <row r="9488" spans="1:18">
      <c r="A9488" t="s">
        <v>19884</v>
      </c>
      <c r="B9488">
        <v>1184923</v>
      </c>
      <c r="C9488" t="s">
        <v>19870</v>
      </c>
      <c r="D9488" t="s">
        <v>19879</v>
      </c>
      <c r="E9488">
        <v>69</v>
      </c>
      <c r="F9488">
        <v>77</v>
      </c>
      <c r="G9488">
        <v>21</v>
      </c>
      <c r="H9488">
        <v>74</v>
      </c>
      <c r="I9488" t="s">
        <v>2810</v>
      </c>
      <c r="K9488" t="s">
        <v>2811</v>
      </c>
      <c r="L9488" t="s">
        <v>19873</v>
      </c>
      <c r="M9488" t="s">
        <v>2812</v>
      </c>
      <c r="N9488" t="s">
        <v>10758</v>
      </c>
      <c r="O9488" t="s">
        <v>2830</v>
      </c>
      <c r="P9488" t="s">
        <v>2814</v>
      </c>
      <c r="Q9488">
        <f t="shared" si="296"/>
        <v>20</v>
      </c>
      <c r="R9488" t="str">
        <f t="shared" si="297"/>
        <v>NOISE</v>
      </c>
    </row>
    <row r="9489" spans="1:18">
      <c r="A9489" t="s">
        <v>19884</v>
      </c>
      <c r="B9489">
        <v>1185061</v>
      </c>
      <c r="C9489" t="s">
        <v>19879</v>
      </c>
      <c r="D9489" t="s">
        <v>19870</v>
      </c>
      <c r="E9489">
        <v>77</v>
      </c>
      <c r="F9489">
        <v>78</v>
      </c>
      <c r="G9489">
        <v>17</v>
      </c>
      <c r="H9489">
        <v>84</v>
      </c>
      <c r="I9489" t="s">
        <v>2810</v>
      </c>
      <c r="K9489" t="s">
        <v>2811</v>
      </c>
      <c r="L9489" t="s">
        <v>19873</v>
      </c>
      <c r="M9489" t="s">
        <v>2812</v>
      </c>
      <c r="N9489" t="s">
        <v>2831</v>
      </c>
      <c r="O9489" t="s">
        <v>2832</v>
      </c>
      <c r="P9489" t="s">
        <v>2814</v>
      </c>
      <c r="Q9489">
        <f t="shared" si="296"/>
        <v>20</v>
      </c>
      <c r="R9489" t="str">
        <f t="shared" si="297"/>
        <v>NOISE</v>
      </c>
    </row>
    <row r="9490" spans="1:18">
      <c r="A9490" t="s">
        <v>19884</v>
      </c>
      <c r="B9490">
        <v>1185145</v>
      </c>
      <c r="C9490" t="s">
        <v>19870</v>
      </c>
      <c r="D9490" t="s">
        <v>19878</v>
      </c>
      <c r="E9490">
        <v>67</v>
      </c>
      <c r="F9490">
        <v>82</v>
      </c>
      <c r="G9490">
        <v>32</v>
      </c>
      <c r="H9490">
        <v>83</v>
      </c>
      <c r="I9490" t="s">
        <v>2810</v>
      </c>
      <c r="K9490" t="s">
        <v>2811</v>
      </c>
      <c r="L9490" t="s">
        <v>19873</v>
      </c>
      <c r="M9490" t="s">
        <v>2812</v>
      </c>
      <c r="N9490" t="s">
        <v>2833</v>
      </c>
      <c r="O9490" t="s">
        <v>19553</v>
      </c>
      <c r="P9490" t="s">
        <v>2814</v>
      </c>
      <c r="Q9490">
        <f t="shared" si="296"/>
        <v>20</v>
      </c>
      <c r="R9490" t="str">
        <f t="shared" si="297"/>
        <v>NOISE</v>
      </c>
    </row>
    <row r="9491" spans="1:18">
      <c r="A9491" t="s">
        <v>19884</v>
      </c>
      <c r="B9491">
        <v>1185184</v>
      </c>
      <c r="C9491" t="s">
        <v>19870</v>
      </c>
      <c r="D9491" t="s">
        <v>19878</v>
      </c>
      <c r="E9491">
        <v>85</v>
      </c>
      <c r="F9491">
        <v>70</v>
      </c>
      <c r="G9491">
        <v>30</v>
      </c>
      <c r="H9491">
        <v>60</v>
      </c>
      <c r="I9491" t="s">
        <v>2810</v>
      </c>
      <c r="K9491" t="s">
        <v>2811</v>
      </c>
      <c r="L9491" t="s">
        <v>19873</v>
      </c>
      <c r="M9491" t="s">
        <v>2812</v>
      </c>
      <c r="N9491" t="s">
        <v>2834</v>
      </c>
      <c r="O9491" t="s">
        <v>6815</v>
      </c>
      <c r="P9491" t="s">
        <v>2814</v>
      </c>
      <c r="Q9491">
        <f t="shared" si="296"/>
        <v>20</v>
      </c>
      <c r="R9491" t="str">
        <f t="shared" si="297"/>
        <v>NOISE</v>
      </c>
    </row>
    <row r="9492" spans="1:18">
      <c r="A9492" t="s">
        <v>19884</v>
      </c>
      <c r="B9492">
        <v>1185514</v>
      </c>
      <c r="C9492" t="s">
        <v>19879</v>
      </c>
      <c r="D9492" t="s">
        <v>19869</v>
      </c>
      <c r="E9492">
        <v>80</v>
      </c>
      <c r="F9492">
        <v>71</v>
      </c>
      <c r="G9492">
        <v>14</v>
      </c>
      <c r="H9492">
        <v>74</v>
      </c>
      <c r="I9492" t="s">
        <v>2810</v>
      </c>
      <c r="K9492" t="s">
        <v>2811</v>
      </c>
      <c r="L9492" t="s">
        <v>19873</v>
      </c>
      <c r="M9492" t="s">
        <v>2812</v>
      </c>
      <c r="N9492" t="s">
        <v>9405</v>
      </c>
      <c r="O9492" t="s">
        <v>14560</v>
      </c>
      <c r="P9492" t="s">
        <v>2814</v>
      </c>
      <c r="Q9492">
        <f t="shared" si="296"/>
        <v>20</v>
      </c>
      <c r="R9492" t="str">
        <f t="shared" si="297"/>
        <v>NOISE</v>
      </c>
    </row>
    <row r="9493" spans="1:18">
      <c r="A9493" t="s">
        <v>19884</v>
      </c>
      <c r="B9493">
        <v>1185553</v>
      </c>
      <c r="C9493" t="s">
        <v>19879</v>
      </c>
      <c r="D9493" t="s">
        <v>19869</v>
      </c>
      <c r="E9493">
        <v>77</v>
      </c>
      <c r="F9493">
        <v>64</v>
      </c>
      <c r="G9493">
        <v>10</v>
      </c>
      <c r="H9493">
        <v>70</v>
      </c>
      <c r="I9493" t="s">
        <v>2810</v>
      </c>
      <c r="K9493" t="s">
        <v>2811</v>
      </c>
      <c r="L9493" t="s">
        <v>19873</v>
      </c>
      <c r="M9493" t="s">
        <v>2812</v>
      </c>
      <c r="N9493" t="s">
        <v>10034</v>
      </c>
      <c r="O9493" t="s">
        <v>10035</v>
      </c>
      <c r="P9493" t="s">
        <v>2814</v>
      </c>
      <c r="Q9493">
        <f t="shared" si="296"/>
        <v>20</v>
      </c>
      <c r="R9493" t="str">
        <f t="shared" si="297"/>
        <v>NOISE</v>
      </c>
    </row>
    <row r="9494" spans="1:18">
      <c r="A9494" t="s">
        <v>19884</v>
      </c>
      <c r="B9494">
        <v>1185574</v>
      </c>
      <c r="C9494" t="s">
        <v>19879</v>
      </c>
      <c r="D9494" t="s">
        <v>19869</v>
      </c>
      <c r="E9494">
        <v>65</v>
      </c>
      <c r="F9494">
        <v>62</v>
      </c>
      <c r="G9494">
        <v>13</v>
      </c>
      <c r="H9494">
        <v>63</v>
      </c>
      <c r="I9494" t="s">
        <v>2810</v>
      </c>
      <c r="K9494" t="s">
        <v>2811</v>
      </c>
      <c r="L9494" t="s">
        <v>19873</v>
      </c>
      <c r="M9494" t="s">
        <v>2812</v>
      </c>
      <c r="N9494" t="s">
        <v>2835</v>
      </c>
      <c r="O9494" t="s">
        <v>18270</v>
      </c>
      <c r="P9494" t="s">
        <v>2814</v>
      </c>
      <c r="Q9494">
        <f t="shared" si="296"/>
        <v>20</v>
      </c>
      <c r="R9494" t="str">
        <f t="shared" si="297"/>
        <v>NOISE</v>
      </c>
    </row>
    <row r="9495" spans="1:18">
      <c r="A9495" t="s">
        <v>19884</v>
      </c>
      <c r="B9495">
        <v>1185577</v>
      </c>
      <c r="C9495" t="s">
        <v>19869</v>
      </c>
      <c r="D9495" t="s">
        <v>19879</v>
      </c>
      <c r="E9495">
        <v>69</v>
      </c>
      <c r="F9495">
        <v>59</v>
      </c>
      <c r="G9495">
        <v>13</v>
      </c>
      <c r="H9495">
        <v>63</v>
      </c>
      <c r="I9495" t="s">
        <v>2810</v>
      </c>
      <c r="K9495" t="s">
        <v>2811</v>
      </c>
      <c r="L9495" t="s">
        <v>19873</v>
      </c>
      <c r="M9495" t="s">
        <v>2812</v>
      </c>
      <c r="N9495" t="s">
        <v>2836</v>
      </c>
      <c r="O9495" t="s">
        <v>2837</v>
      </c>
      <c r="P9495" t="s">
        <v>2814</v>
      </c>
      <c r="Q9495">
        <f t="shared" si="296"/>
        <v>20</v>
      </c>
      <c r="R9495" t="str">
        <f t="shared" si="297"/>
        <v>NOISE</v>
      </c>
    </row>
    <row r="9496" spans="1:18">
      <c r="A9496" t="s">
        <v>19884</v>
      </c>
      <c r="B9496">
        <v>1185790</v>
      </c>
      <c r="C9496" t="s">
        <v>19869</v>
      </c>
      <c r="D9496" t="s">
        <v>19879</v>
      </c>
      <c r="E9496">
        <v>84</v>
      </c>
      <c r="F9496">
        <v>90</v>
      </c>
      <c r="G9496">
        <v>19</v>
      </c>
      <c r="H9496">
        <v>68</v>
      </c>
      <c r="I9496" t="s">
        <v>2810</v>
      </c>
      <c r="K9496" t="s">
        <v>2811</v>
      </c>
      <c r="L9496" t="s">
        <v>19873</v>
      </c>
      <c r="M9496" t="s">
        <v>2812</v>
      </c>
      <c r="N9496" t="s">
        <v>2838</v>
      </c>
      <c r="O9496" t="s">
        <v>2839</v>
      </c>
      <c r="P9496" t="s">
        <v>2814</v>
      </c>
      <c r="Q9496">
        <f t="shared" si="296"/>
        <v>20</v>
      </c>
      <c r="R9496" t="str">
        <f t="shared" si="297"/>
        <v>NOISE</v>
      </c>
    </row>
    <row r="9497" spans="1:18">
      <c r="A9497" t="s">
        <v>19884</v>
      </c>
      <c r="B9497">
        <v>1185870</v>
      </c>
      <c r="C9497" t="s">
        <v>19878</v>
      </c>
      <c r="D9497" t="s">
        <v>19870</v>
      </c>
      <c r="E9497">
        <v>73</v>
      </c>
      <c r="F9497">
        <v>61</v>
      </c>
      <c r="G9497">
        <v>22</v>
      </c>
      <c r="H9497">
        <v>87</v>
      </c>
      <c r="I9497" t="s">
        <v>2810</v>
      </c>
      <c r="K9497" t="s">
        <v>2811</v>
      </c>
      <c r="L9497" t="s">
        <v>19873</v>
      </c>
      <c r="M9497" t="s">
        <v>2812</v>
      </c>
      <c r="N9497" t="s">
        <v>2840</v>
      </c>
      <c r="O9497" t="s">
        <v>13121</v>
      </c>
      <c r="P9497" t="s">
        <v>2814</v>
      </c>
      <c r="Q9497">
        <f t="shared" si="296"/>
        <v>20</v>
      </c>
      <c r="R9497" t="str">
        <f t="shared" si="297"/>
        <v>NOISE</v>
      </c>
    </row>
    <row r="9498" spans="1:18">
      <c r="A9498" t="s">
        <v>19884</v>
      </c>
      <c r="B9498">
        <v>1185969</v>
      </c>
      <c r="C9498" t="s">
        <v>19870</v>
      </c>
      <c r="D9498" t="s">
        <v>19878</v>
      </c>
      <c r="E9498">
        <v>73</v>
      </c>
      <c r="F9498">
        <v>73</v>
      </c>
      <c r="G9498">
        <v>29</v>
      </c>
      <c r="H9498">
        <v>95</v>
      </c>
      <c r="I9498" t="s">
        <v>2810</v>
      </c>
      <c r="K9498" t="s">
        <v>2811</v>
      </c>
      <c r="L9498" t="s">
        <v>19873</v>
      </c>
      <c r="M9498" t="s">
        <v>2812</v>
      </c>
      <c r="N9498" t="s">
        <v>2841</v>
      </c>
      <c r="O9498" t="s">
        <v>2842</v>
      </c>
      <c r="P9498" t="s">
        <v>2814</v>
      </c>
      <c r="Q9498">
        <f t="shared" si="296"/>
        <v>20</v>
      </c>
      <c r="R9498" t="str">
        <f t="shared" si="297"/>
        <v>NOISE</v>
      </c>
    </row>
    <row r="9499" spans="1:18">
      <c r="A9499" t="s">
        <v>19884</v>
      </c>
      <c r="B9499">
        <v>1401555</v>
      </c>
      <c r="C9499" t="s">
        <v>19879</v>
      </c>
      <c r="D9499" t="s">
        <v>19870</v>
      </c>
      <c r="E9499">
        <v>78</v>
      </c>
      <c r="F9499">
        <v>91</v>
      </c>
      <c r="G9499">
        <v>15</v>
      </c>
      <c r="H9499">
        <v>40</v>
      </c>
      <c r="P9499" t="s">
        <v>2843</v>
      </c>
      <c r="Q9499">
        <f t="shared" si="296"/>
        <v>20</v>
      </c>
      <c r="R9499" t="str">
        <f t="shared" si="297"/>
        <v>NOISE</v>
      </c>
    </row>
    <row r="9500" spans="1:18">
      <c r="A9500" t="s">
        <v>19884</v>
      </c>
      <c r="B9500">
        <v>1401573</v>
      </c>
      <c r="C9500" t="s">
        <v>19879</v>
      </c>
      <c r="D9500" t="s">
        <v>19869</v>
      </c>
      <c r="E9500">
        <v>83</v>
      </c>
      <c r="F9500">
        <v>86</v>
      </c>
      <c r="G9500">
        <v>14</v>
      </c>
      <c r="H9500">
        <v>40</v>
      </c>
      <c r="P9500" t="s">
        <v>2843</v>
      </c>
      <c r="Q9500">
        <f t="shared" si="296"/>
        <v>20</v>
      </c>
      <c r="R9500" t="str">
        <f t="shared" si="297"/>
        <v>NOISE</v>
      </c>
    </row>
    <row r="9501" spans="1:18">
      <c r="A9501" t="s">
        <v>19884</v>
      </c>
      <c r="B9501">
        <v>1401582</v>
      </c>
      <c r="C9501" t="s">
        <v>19870</v>
      </c>
      <c r="D9501" t="s">
        <v>19879</v>
      </c>
      <c r="E9501">
        <v>85</v>
      </c>
      <c r="F9501">
        <v>91</v>
      </c>
      <c r="G9501">
        <v>15</v>
      </c>
      <c r="H9501">
        <v>43</v>
      </c>
      <c r="P9501" t="s">
        <v>2843</v>
      </c>
      <c r="Q9501">
        <f t="shared" si="296"/>
        <v>20</v>
      </c>
      <c r="R9501" t="str">
        <f t="shared" si="297"/>
        <v>NOISE</v>
      </c>
    </row>
    <row r="9502" spans="1:18">
      <c r="A9502" t="s">
        <v>19884</v>
      </c>
      <c r="B9502">
        <v>1401586</v>
      </c>
      <c r="C9502" t="s">
        <v>19870</v>
      </c>
      <c r="D9502" t="s">
        <v>19878</v>
      </c>
      <c r="E9502">
        <v>83</v>
      </c>
      <c r="F9502">
        <v>87</v>
      </c>
      <c r="G9502">
        <v>14</v>
      </c>
      <c r="H9502">
        <v>48</v>
      </c>
      <c r="P9502" t="s">
        <v>2843</v>
      </c>
      <c r="Q9502">
        <f t="shared" si="296"/>
        <v>20</v>
      </c>
      <c r="R9502" t="str">
        <f t="shared" si="297"/>
        <v>NOISE</v>
      </c>
    </row>
    <row r="9503" spans="1:18">
      <c r="A9503" t="s">
        <v>19884</v>
      </c>
      <c r="B9503">
        <v>1401595</v>
      </c>
      <c r="C9503" t="s">
        <v>19870</v>
      </c>
      <c r="D9503" t="s">
        <v>19879</v>
      </c>
      <c r="E9503">
        <v>86</v>
      </c>
      <c r="F9503">
        <v>87</v>
      </c>
      <c r="G9503">
        <v>14</v>
      </c>
      <c r="H9503">
        <v>48</v>
      </c>
      <c r="P9503" t="s">
        <v>2843</v>
      </c>
      <c r="Q9503">
        <f t="shared" si="296"/>
        <v>20</v>
      </c>
      <c r="R9503" t="str">
        <f t="shared" si="297"/>
        <v>NOISE</v>
      </c>
    </row>
    <row r="9504" spans="1:18">
      <c r="A9504" t="s">
        <v>19884</v>
      </c>
      <c r="B9504">
        <v>1401640</v>
      </c>
      <c r="C9504" t="s">
        <v>19879</v>
      </c>
      <c r="D9504" t="s">
        <v>19869</v>
      </c>
      <c r="E9504">
        <v>79</v>
      </c>
      <c r="F9504">
        <v>88</v>
      </c>
      <c r="G9504">
        <v>14</v>
      </c>
      <c r="H9504">
        <v>55</v>
      </c>
      <c r="P9504" t="s">
        <v>2843</v>
      </c>
      <c r="Q9504">
        <f t="shared" si="296"/>
        <v>20</v>
      </c>
      <c r="R9504" t="str">
        <f t="shared" si="297"/>
        <v>NOISE</v>
      </c>
    </row>
    <row r="9505" spans="1:18">
      <c r="A9505" t="s">
        <v>19884</v>
      </c>
      <c r="B9505">
        <v>1401679</v>
      </c>
      <c r="C9505" t="s">
        <v>19869</v>
      </c>
      <c r="D9505" t="s">
        <v>19878</v>
      </c>
      <c r="E9505">
        <v>69</v>
      </c>
      <c r="F9505">
        <v>79</v>
      </c>
      <c r="G9505">
        <v>16</v>
      </c>
      <c r="H9505">
        <v>69</v>
      </c>
      <c r="P9505" t="s">
        <v>2843</v>
      </c>
      <c r="Q9505">
        <f t="shared" si="296"/>
        <v>20</v>
      </c>
      <c r="R9505" t="str">
        <f t="shared" si="297"/>
        <v>NOISE</v>
      </c>
    </row>
    <row r="9506" spans="1:18">
      <c r="A9506" t="s">
        <v>19884</v>
      </c>
      <c r="B9506">
        <v>1401786</v>
      </c>
      <c r="C9506" t="s">
        <v>19878</v>
      </c>
      <c r="D9506" t="s">
        <v>19870</v>
      </c>
      <c r="E9506">
        <v>81</v>
      </c>
      <c r="F9506">
        <v>93</v>
      </c>
      <c r="G9506">
        <v>24</v>
      </c>
      <c r="H9506">
        <v>68</v>
      </c>
      <c r="P9506" t="s">
        <v>2843</v>
      </c>
      <c r="Q9506">
        <f t="shared" si="296"/>
        <v>20</v>
      </c>
      <c r="R9506" t="str">
        <f t="shared" si="297"/>
        <v>NOISE</v>
      </c>
    </row>
    <row r="9507" spans="1:18">
      <c r="A9507" t="s">
        <v>19884</v>
      </c>
      <c r="B9507">
        <v>1401792</v>
      </c>
      <c r="C9507" t="s">
        <v>19879</v>
      </c>
      <c r="D9507" t="s">
        <v>19870</v>
      </c>
      <c r="E9507">
        <v>84</v>
      </c>
      <c r="F9507">
        <v>86</v>
      </c>
      <c r="G9507">
        <v>25</v>
      </c>
      <c r="H9507">
        <v>67</v>
      </c>
      <c r="P9507" t="s">
        <v>2843</v>
      </c>
      <c r="Q9507">
        <f t="shared" si="296"/>
        <v>20</v>
      </c>
      <c r="R9507" t="str">
        <f t="shared" si="297"/>
        <v>NOISE</v>
      </c>
    </row>
    <row r="9508" spans="1:18">
      <c r="A9508" t="s">
        <v>19884</v>
      </c>
      <c r="B9508">
        <v>1401842</v>
      </c>
      <c r="C9508" t="s">
        <v>19879</v>
      </c>
      <c r="D9508" t="s">
        <v>19870</v>
      </c>
      <c r="E9508">
        <v>89</v>
      </c>
      <c r="F9508">
        <v>89</v>
      </c>
      <c r="G9508">
        <v>19</v>
      </c>
      <c r="H9508">
        <v>56</v>
      </c>
      <c r="P9508" t="s">
        <v>2843</v>
      </c>
      <c r="Q9508">
        <f t="shared" si="296"/>
        <v>20</v>
      </c>
      <c r="R9508" t="str">
        <f t="shared" si="297"/>
        <v>NOISE</v>
      </c>
    </row>
    <row r="9509" spans="1:18">
      <c r="A9509" t="s">
        <v>19884</v>
      </c>
      <c r="B9509">
        <v>1401844</v>
      </c>
      <c r="C9509" t="s">
        <v>19870</v>
      </c>
      <c r="D9509" t="s">
        <v>19878</v>
      </c>
      <c r="E9509">
        <v>87</v>
      </c>
      <c r="F9509">
        <v>84</v>
      </c>
      <c r="G9509">
        <v>20</v>
      </c>
      <c r="H9509">
        <v>56</v>
      </c>
      <c r="P9509" t="s">
        <v>2843</v>
      </c>
      <c r="Q9509">
        <f t="shared" si="296"/>
        <v>20</v>
      </c>
      <c r="R9509" t="str">
        <f t="shared" si="297"/>
        <v>NOISE</v>
      </c>
    </row>
    <row r="9510" spans="1:18">
      <c r="A9510" t="s">
        <v>19884</v>
      </c>
      <c r="B9510">
        <v>1401912</v>
      </c>
      <c r="C9510" t="s">
        <v>19869</v>
      </c>
      <c r="D9510" t="s">
        <v>19879</v>
      </c>
      <c r="E9510">
        <v>82</v>
      </c>
      <c r="F9510">
        <v>89</v>
      </c>
      <c r="G9510">
        <v>15</v>
      </c>
      <c r="H9510">
        <v>51</v>
      </c>
      <c r="P9510" t="s">
        <v>2843</v>
      </c>
      <c r="Q9510">
        <f t="shared" si="296"/>
        <v>20</v>
      </c>
      <c r="R9510" t="str">
        <f t="shared" si="297"/>
        <v>NOISE</v>
      </c>
    </row>
    <row r="9511" spans="1:18">
      <c r="A9511" t="s">
        <v>19884</v>
      </c>
      <c r="B9511">
        <v>1401974</v>
      </c>
      <c r="C9511" t="s">
        <v>19869</v>
      </c>
      <c r="D9511" t="s">
        <v>19879</v>
      </c>
      <c r="E9511">
        <v>71</v>
      </c>
      <c r="F9511">
        <v>76</v>
      </c>
      <c r="G9511">
        <v>8</v>
      </c>
      <c r="H9511">
        <v>51</v>
      </c>
      <c r="P9511" t="s">
        <v>2843</v>
      </c>
      <c r="Q9511">
        <f t="shared" si="296"/>
        <v>20</v>
      </c>
      <c r="R9511" t="str">
        <f t="shared" si="297"/>
        <v>NOISE</v>
      </c>
    </row>
    <row r="9512" spans="1:18">
      <c r="A9512" t="s">
        <v>19884</v>
      </c>
      <c r="B9512">
        <v>1402001</v>
      </c>
      <c r="C9512" t="s">
        <v>19870</v>
      </c>
      <c r="D9512" t="s">
        <v>19878</v>
      </c>
      <c r="E9512">
        <v>59</v>
      </c>
      <c r="F9512">
        <v>62</v>
      </c>
      <c r="G9512">
        <v>8</v>
      </c>
      <c r="H9512">
        <v>60</v>
      </c>
      <c r="P9512" t="s">
        <v>2843</v>
      </c>
      <c r="Q9512">
        <f t="shared" si="296"/>
        <v>20</v>
      </c>
      <c r="R9512" t="str">
        <f t="shared" si="297"/>
        <v>NOISE</v>
      </c>
    </row>
    <row r="9513" spans="1:18">
      <c r="A9513" t="s">
        <v>19884</v>
      </c>
      <c r="B9513">
        <v>1402024</v>
      </c>
      <c r="C9513" t="s">
        <v>19878</v>
      </c>
      <c r="D9513" t="s">
        <v>19870</v>
      </c>
      <c r="E9513">
        <v>57</v>
      </c>
      <c r="F9513">
        <v>71</v>
      </c>
      <c r="G9513">
        <v>13</v>
      </c>
      <c r="H9513">
        <v>67</v>
      </c>
      <c r="P9513" t="s">
        <v>2843</v>
      </c>
      <c r="Q9513">
        <f t="shared" si="296"/>
        <v>20</v>
      </c>
      <c r="R9513" t="str">
        <f t="shared" si="297"/>
        <v>NOISE</v>
      </c>
    </row>
    <row r="9514" spans="1:18">
      <c r="A9514" t="s">
        <v>19884</v>
      </c>
      <c r="B9514">
        <v>1402052</v>
      </c>
      <c r="C9514" t="s">
        <v>19878</v>
      </c>
      <c r="D9514" t="s">
        <v>19870</v>
      </c>
      <c r="E9514">
        <v>69</v>
      </c>
      <c r="F9514">
        <v>68</v>
      </c>
      <c r="G9514">
        <v>13</v>
      </c>
      <c r="H9514">
        <v>63</v>
      </c>
      <c r="P9514" t="s">
        <v>2843</v>
      </c>
      <c r="Q9514">
        <f t="shared" si="296"/>
        <v>20</v>
      </c>
      <c r="R9514" t="str">
        <f t="shared" si="297"/>
        <v>NOISE</v>
      </c>
    </row>
    <row r="9515" spans="1:18">
      <c r="A9515" t="s">
        <v>19884</v>
      </c>
      <c r="B9515">
        <v>1402103</v>
      </c>
      <c r="C9515" t="s">
        <v>19879</v>
      </c>
      <c r="D9515" t="s">
        <v>19869</v>
      </c>
      <c r="E9515">
        <v>83</v>
      </c>
      <c r="F9515">
        <v>70</v>
      </c>
      <c r="G9515">
        <v>20</v>
      </c>
      <c r="H9515">
        <v>55</v>
      </c>
      <c r="P9515" t="s">
        <v>2843</v>
      </c>
      <c r="Q9515">
        <f t="shared" si="296"/>
        <v>20</v>
      </c>
      <c r="R9515" t="str">
        <f t="shared" si="297"/>
        <v>NOISE</v>
      </c>
    </row>
    <row r="9516" spans="1:18">
      <c r="A9516" t="s">
        <v>19884</v>
      </c>
      <c r="B9516">
        <v>1402134</v>
      </c>
      <c r="C9516" t="s">
        <v>19878</v>
      </c>
      <c r="D9516" t="s">
        <v>19869</v>
      </c>
      <c r="E9516">
        <v>81</v>
      </c>
      <c r="F9516">
        <v>69</v>
      </c>
      <c r="G9516">
        <v>21</v>
      </c>
      <c r="H9516">
        <v>50</v>
      </c>
      <c r="P9516" t="s">
        <v>2843</v>
      </c>
      <c r="Q9516">
        <f t="shared" si="296"/>
        <v>20</v>
      </c>
      <c r="R9516" t="str">
        <f t="shared" si="297"/>
        <v>NOISE</v>
      </c>
    </row>
    <row r="9517" spans="1:18">
      <c r="A9517" t="s">
        <v>19884</v>
      </c>
      <c r="B9517">
        <v>1402138</v>
      </c>
      <c r="C9517" t="s">
        <v>19878</v>
      </c>
      <c r="D9517" t="s">
        <v>19870</v>
      </c>
      <c r="E9517">
        <v>73</v>
      </c>
      <c r="F9517">
        <v>65</v>
      </c>
      <c r="G9517">
        <v>21</v>
      </c>
      <c r="H9517">
        <v>45</v>
      </c>
      <c r="P9517" t="s">
        <v>2843</v>
      </c>
      <c r="Q9517">
        <f t="shared" si="296"/>
        <v>20</v>
      </c>
      <c r="R9517" t="str">
        <f t="shared" si="297"/>
        <v>NOISE</v>
      </c>
    </row>
    <row r="9518" spans="1:18">
      <c r="A9518" t="s">
        <v>19884</v>
      </c>
      <c r="B9518">
        <v>1402255</v>
      </c>
      <c r="C9518" t="s">
        <v>19870</v>
      </c>
      <c r="D9518" t="s">
        <v>19878</v>
      </c>
      <c r="E9518">
        <v>51</v>
      </c>
      <c r="F9518">
        <v>73</v>
      </c>
      <c r="G9518">
        <v>19</v>
      </c>
      <c r="H9518">
        <v>44</v>
      </c>
      <c r="P9518" t="s">
        <v>2843</v>
      </c>
      <c r="Q9518">
        <f t="shared" si="296"/>
        <v>20</v>
      </c>
      <c r="R9518" t="str">
        <f t="shared" si="297"/>
        <v>NOISE</v>
      </c>
    </row>
    <row r="9519" spans="1:18">
      <c r="A9519" t="s">
        <v>19884</v>
      </c>
      <c r="B9519">
        <v>1549084</v>
      </c>
      <c r="C9519" t="s">
        <v>19878</v>
      </c>
      <c r="D9519" t="s">
        <v>19870</v>
      </c>
      <c r="E9519">
        <v>85</v>
      </c>
      <c r="F9519">
        <v>72</v>
      </c>
      <c r="G9519">
        <v>22</v>
      </c>
      <c r="H9519">
        <v>56</v>
      </c>
      <c r="I9519" t="s">
        <v>2844</v>
      </c>
      <c r="K9519" t="s">
        <v>2845</v>
      </c>
      <c r="L9519" t="s">
        <v>19873</v>
      </c>
      <c r="N9519" t="s">
        <v>2846</v>
      </c>
      <c r="O9519" t="s">
        <v>2847</v>
      </c>
      <c r="P9519" t="s">
        <v>2848</v>
      </c>
      <c r="Q9519">
        <f t="shared" si="296"/>
        <v>20</v>
      </c>
      <c r="R9519" t="str">
        <f t="shared" si="297"/>
        <v>NOISE</v>
      </c>
    </row>
    <row r="9520" spans="1:18">
      <c r="A9520" t="s">
        <v>19884</v>
      </c>
      <c r="B9520">
        <v>1549126</v>
      </c>
      <c r="C9520" t="s">
        <v>19870</v>
      </c>
      <c r="D9520" t="s">
        <v>19869</v>
      </c>
      <c r="E9520">
        <v>66</v>
      </c>
      <c r="F9520">
        <v>76</v>
      </c>
      <c r="G9520">
        <v>19</v>
      </c>
      <c r="H9520">
        <v>51</v>
      </c>
      <c r="I9520" t="s">
        <v>2844</v>
      </c>
      <c r="K9520" t="s">
        <v>2845</v>
      </c>
      <c r="L9520" t="s">
        <v>19873</v>
      </c>
      <c r="N9520" t="s">
        <v>2849</v>
      </c>
      <c r="O9520" t="s">
        <v>2850</v>
      </c>
      <c r="P9520" t="s">
        <v>2848</v>
      </c>
      <c r="Q9520">
        <f t="shared" si="296"/>
        <v>20</v>
      </c>
      <c r="R9520" t="str">
        <f t="shared" si="297"/>
        <v>NOISE</v>
      </c>
    </row>
    <row r="9521" spans="1:18">
      <c r="A9521" t="s">
        <v>19884</v>
      </c>
      <c r="B9521">
        <v>1549174</v>
      </c>
      <c r="C9521" t="s">
        <v>19869</v>
      </c>
      <c r="D9521" t="s">
        <v>19879</v>
      </c>
      <c r="E9521">
        <v>71</v>
      </c>
      <c r="F9521">
        <v>81</v>
      </c>
      <c r="G9521">
        <v>16</v>
      </c>
      <c r="H9521">
        <v>58</v>
      </c>
      <c r="I9521" t="s">
        <v>2844</v>
      </c>
      <c r="K9521" t="s">
        <v>2845</v>
      </c>
      <c r="L9521" t="s">
        <v>19873</v>
      </c>
      <c r="N9521" t="s">
        <v>2851</v>
      </c>
      <c r="O9521" t="s">
        <v>2852</v>
      </c>
      <c r="P9521" t="s">
        <v>2848</v>
      </c>
      <c r="Q9521">
        <f t="shared" si="296"/>
        <v>20</v>
      </c>
      <c r="R9521" t="str">
        <f t="shared" si="297"/>
        <v>NOISE</v>
      </c>
    </row>
    <row r="9522" spans="1:18">
      <c r="A9522" t="s">
        <v>19884</v>
      </c>
      <c r="B9522">
        <v>1549302</v>
      </c>
      <c r="C9522" t="s">
        <v>19878</v>
      </c>
      <c r="D9522" t="s">
        <v>19870</v>
      </c>
      <c r="E9522">
        <v>74</v>
      </c>
      <c r="F9522">
        <v>75</v>
      </c>
      <c r="G9522">
        <v>26</v>
      </c>
      <c r="H9522">
        <v>77</v>
      </c>
      <c r="I9522" t="s">
        <v>2844</v>
      </c>
      <c r="K9522" t="s">
        <v>2845</v>
      </c>
      <c r="L9522" t="s">
        <v>19873</v>
      </c>
      <c r="N9522" t="s">
        <v>2853</v>
      </c>
      <c r="O9522" t="s">
        <v>3127</v>
      </c>
      <c r="P9522" t="s">
        <v>2848</v>
      </c>
      <c r="Q9522">
        <f t="shared" si="296"/>
        <v>20</v>
      </c>
      <c r="R9522" t="str">
        <f t="shared" si="297"/>
        <v>NOISE</v>
      </c>
    </row>
    <row r="9523" spans="1:18">
      <c r="A9523" t="s">
        <v>19884</v>
      </c>
      <c r="B9523">
        <v>1549383</v>
      </c>
      <c r="C9523" t="s">
        <v>19879</v>
      </c>
      <c r="D9523" t="s">
        <v>19878</v>
      </c>
      <c r="E9523">
        <v>80</v>
      </c>
      <c r="F9523">
        <v>53</v>
      </c>
      <c r="G9523">
        <v>25</v>
      </c>
      <c r="H9523">
        <v>82</v>
      </c>
      <c r="I9523" t="s">
        <v>2844</v>
      </c>
      <c r="K9523" t="s">
        <v>2845</v>
      </c>
      <c r="L9523" t="s">
        <v>19873</v>
      </c>
      <c r="N9523" t="s">
        <v>2854</v>
      </c>
      <c r="O9523" t="s">
        <v>2855</v>
      </c>
      <c r="P9523" t="s">
        <v>2848</v>
      </c>
      <c r="Q9523">
        <f t="shared" si="296"/>
        <v>20</v>
      </c>
      <c r="R9523" t="str">
        <f t="shared" si="297"/>
        <v>NOISE</v>
      </c>
    </row>
    <row r="9524" spans="1:18">
      <c r="A9524" t="s">
        <v>19884</v>
      </c>
      <c r="B9524">
        <v>1549413</v>
      </c>
      <c r="C9524" t="s">
        <v>19878</v>
      </c>
      <c r="D9524" t="s">
        <v>19869</v>
      </c>
      <c r="E9524">
        <v>89</v>
      </c>
      <c r="F9524">
        <v>59</v>
      </c>
      <c r="G9524">
        <v>23</v>
      </c>
      <c r="H9524">
        <v>80</v>
      </c>
      <c r="I9524" t="s">
        <v>2844</v>
      </c>
      <c r="K9524" t="s">
        <v>2845</v>
      </c>
      <c r="L9524" t="s">
        <v>19873</v>
      </c>
      <c r="N9524" t="s">
        <v>2856</v>
      </c>
      <c r="O9524" t="s">
        <v>2857</v>
      </c>
      <c r="P9524" t="s">
        <v>2848</v>
      </c>
      <c r="Q9524">
        <f t="shared" si="296"/>
        <v>20</v>
      </c>
      <c r="R9524" t="str">
        <f t="shared" si="297"/>
        <v>NOISE</v>
      </c>
    </row>
    <row r="9525" spans="1:18">
      <c r="A9525" t="s">
        <v>19884</v>
      </c>
      <c r="B9525">
        <v>1549528</v>
      </c>
      <c r="C9525" t="s">
        <v>19869</v>
      </c>
      <c r="D9525" t="s">
        <v>19879</v>
      </c>
      <c r="E9525">
        <v>73</v>
      </c>
      <c r="F9525">
        <v>80</v>
      </c>
      <c r="G9525">
        <v>19</v>
      </c>
      <c r="H9525">
        <v>46</v>
      </c>
      <c r="I9525" t="s">
        <v>2844</v>
      </c>
      <c r="K9525" t="s">
        <v>2845</v>
      </c>
      <c r="L9525" t="s">
        <v>19873</v>
      </c>
      <c r="N9525" t="s">
        <v>2858</v>
      </c>
      <c r="O9525" t="s">
        <v>2859</v>
      </c>
      <c r="P9525" t="s">
        <v>2848</v>
      </c>
      <c r="Q9525">
        <f t="shared" si="296"/>
        <v>20</v>
      </c>
      <c r="R9525" t="str">
        <f t="shared" si="297"/>
        <v>NOISE</v>
      </c>
    </row>
    <row r="9526" spans="1:18">
      <c r="A9526" t="s">
        <v>19884</v>
      </c>
      <c r="B9526">
        <v>1549662</v>
      </c>
      <c r="C9526" t="s">
        <v>19879</v>
      </c>
      <c r="D9526" t="s">
        <v>19878</v>
      </c>
      <c r="E9526">
        <v>85</v>
      </c>
      <c r="F9526">
        <v>65</v>
      </c>
      <c r="G9526">
        <v>26</v>
      </c>
      <c r="H9526">
        <v>58</v>
      </c>
      <c r="I9526" t="s">
        <v>2844</v>
      </c>
      <c r="K9526" t="s">
        <v>2845</v>
      </c>
      <c r="L9526" t="s">
        <v>19873</v>
      </c>
      <c r="N9526" t="s">
        <v>2860</v>
      </c>
      <c r="O9526" t="s">
        <v>2602</v>
      </c>
      <c r="P9526" t="s">
        <v>2848</v>
      </c>
      <c r="Q9526">
        <f t="shared" si="296"/>
        <v>20</v>
      </c>
      <c r="R9526" t="str">
        <f t="shared" si="297"/>
        <v>NOISE</v>
      </c>
    </row>
    <row r="9527" spans="1:18">
      <c r="A9527" t="s">
        <v>19884</v>
      </c>
      <c r="B9527">
        <v>1549667</v>
      </c>
      <c r="C9527" t="s">
        <v>19869</v>
      </c>
      <c r="D9527" t="s">
        <v>19879</v>
      </c>
      <c r="E9527">
        <v>87</v>
      </c>
      <c r="F9527">
        <v>65</v>
      </c>
      <c r="G9527">
        <v>23</v>
      </c>
      <c r="H9527">
        <v>62</v>
      </c>
      <c r="I9527" t="s">
        <v>2844</v>
      </c>
      <c r="K9527" t="s">
        <v>2845</v>
      </c>
      <c r="L9527" t="s">
        <v>19873</v>
      </c>
      <c r="N9527" t="s">
        <v>2603</v>
      </c>
      <c r="O9527" t="s">
        <v>2604</v>
      </c>
      <c r="P9527" t="s">
        <v>2848</v>
      </c>
      <c r="Q9527">
        <f t="shared" si="296"/>
        <v>20</v>
      </c>
      <c r="R9527" t="str">
        <f t="shared" si="297"/>
        <v>NOISE</v>
      </c>
    </row>
    <row r="9528" spans="1:18">
      <c r="A9528" t="s">
        <v>19884</v>
      </c>
      <c r="B9528">
        <v>1549690</v>
      </c>
      <c r="C9528" t="s">
        <v>19869</v>
      </c>
      <c r="D9528" t="s">
        <v>19879</v>
      </c>
      <c r="E9528">
        <v>86</v>
      </c>
      <c r="F9528">
        <v>59</v>
      </c>
      <c r="G9528">
        <v>28</v>
      </c>
      <c r="H9528">
        <v>62</v>
      </c>
      <c r="I9528" t="s">
        <v>2844</v>
      </c>
      <c r="K9528" t="s">
        <v>2845</v>
      </c>
      <c r="L9528" t="s">
        <v>19873</v>
      </c>
      <c r="N9528" t="s">
        <v>2605</v>
      </c>
      <c r="O9528" t="s">
        <v>2606</v>
      </c>
      <c r="P9528" t="s">
        <v>2848</v>
      </c>
      <c r="Q9528">
        <f t="shared" si="296"/>
        <v>20</v>
      </c>
      <c r="R9528" t="str">
        <f t="shared" si="297"/>
        <v>NOISE</v>
      </c>
    </row>
    <row r="9529" spans="1:18">
      <c r="A9529" t="s">
        <v>19884</v>
      </c>
      <c r="B9529">
        <v>1549697</v>
      </c>
      <c r="C9529" t="s">
        <v>19879</v>
      </c>
      <c r="D9529" t="s">
        <v>19869</v>
      </c>
      <c r="E9529">
        <v>90</v>
      </c>
      <c r="F9529">
        <v>61</v>
      </c>
      <c r="G9529">
        <v>30</v>
      </c>
      <c r="H9529">
        <v>69</v>
      </c>
      <c r="I9529" t="s">
        <v>2844</v>
      </c>
      <c r="K9529" t="s">
        <v>2845</v>
      </c>
      <c r="L9529" t="s">
        <v>19873</v>
      </c>
      <c r="N9529" t="s">
        <v>2607</v>
      </c>
      <c r="O9529" t="s">
        <v>2608</v>
      </c>
      <c r="P9529" t="s">
        <v>2848</v>
      </c>
      <c r="Q9529">
        <f t="shared" si="296"/>
        <v>20</v>
      </c>
      <c r="R9529" t="str">
        <f t="shared" si="297"/>
        <v>NOISE</v>
      </c>
    </row>
    <row r="9530" spans="1:18">
      <c r="A9530" t="s">
        <v>19884</v>
      </c>
      <c r="B9530">
        <v>1549875</v>
      </c>
      <c r="C9530" t="s">
        <v>19869</v>
      </c>
      <c r="D9530" t="s">
        <v>19870</v>
      </c>
      <c r="E9530">
        <v>63</v>
      </c>
      <c r="F9530">
        <v>84</v>
      </c>
      <c r="G9530">
        <v>32</v>
      </c>
      <c r="H9530">
        <v>84</v>
      </c>
      <c r="I9530" t="s">
        <v>2844</v>
      </c>
      <c r="K9530" t="s">
        <v>2845</v>
      </c>
      <c r="L9530" t="s">
        <v>19873</v>
      </c>
      <c r="N9530" t="s">
        <v>2609</v>
      </c>
      <c r="O9530" t="s">
        <v>2610</v>
      </c>
      <c r="P9530" t="s">
        <v>2848</v>
      </c>
      <c r="Q9530">
        <f t="shared" si="296"/>
        <v>20</v>
      </c>
      <c r="R9530" t="str">
        <f t="shared" si="297"/>
        <v>NOISE</v>
      </c>
    </row>
    <row r="9531" spans="1:18">
      <c r="A9531" t="s">
        <v>19884</v>
      </c>
      <c r="B9531">
        <v>1550031</v>
      </c>
      <c r="C9531" t="s">
        <v>19879</v>
      </c>
      <c r="D9531" t="s">
        <v>19869</v>
      </c>
      <c r="E9531">
        <v>81</v>
      </c>
      <c r="F9531">
        <v>69</v>
      </c>
      <c r="G9531">
        <v>36</v>
      </c>
      <c r="H9531">
        <v>96</v>
      </c>
      <c r="I9531" t="s">
        <v>2844</v>
      </c>
      <c r="K9531" t="s">
        <v>2845</v>
      </c>
      <c r="L9531" t="s">
        <v>19873</v>
      </c>
      <c r="N9531" t="s">
        <v>2611</v>
      </c>
      <c r="O9531" t="s">
        <v>15642</v>
      </c>
      <c r="P9531" t="s">
        <v>2848</v>
      </c>
      <c r="Q9531">
        <f t="shared" si="296"/>
        <v>20</v>
      </c>
      <c r="R9531" t="str">
        <f t="shared" si="297"/>
        <v>NOISE</v>
      </c>
    </row>
    <row r="9532" spans="1:18">
      <c r="A9532" t="s">
        <v>19884</v>
      </c>
      <c r="B9532">
        <v>1550472</v>
      </c>
      <c r="C9532" t="s">
        <v>19870</v>
      </c>
      <c r="D9532" t="s">
        <v>19869</v>
      </c>
      <c r="E9532">
        <v>73</v>
      </c>
      <c r="F9532">
        <v>75</v>
      </c>
      <c r="G9532">
        <v>13</v>
      </c>
      <c r="H9532">
        <v>68</v>
      </c>
      <c r="I9532" t="s">
        <v>2844</v>
      </c>
      <c r="K9532" t="s">
        <v>2845</v>
      </c>
      <c r="L9532" t="s">
        <v>19873</v>
      </c>
      <c r="N9532" t="s">
        <v>2612</v>
      </c>
      <c r="O9532" t="s">
        <v>2613</v>
      </c>
      <c r="P9532" t="s">
        <v>2848</v>
      </c>
      <c r="Q9532">
        <f t="shared" si="296"/>
        <v>20</v>
      </c>
      <c r="R9532" t="str">
        <f t="shared" si="297"/>
        <v>NOISE</v>
      </c>
    </row>
    <row r="9533" spans="1:18">
      <c r="A9533" t="s">
        <v>19884</v>
      </c>
      <c r="B9533">
        <v>1550508</v>
      </c>
      <c r="C9533" t="s">
        <v>19878</v>
      </c>
      <c r="D9533" t="s">
        <v>19870</v>
      </c>
      <c r="E9533">
        <v>66</v>
      </c>
      <c r="F9533">
        <v>70</v>
      </c>
      <c r="G9533">
        <v>14</v>
      </c>
      <c r="H9533">
        <v>68</v>
      </c>
      <c r="I9533" t="s">
        <v>2844</v>
      </c>
      <c r="K9533" t="s">
        <v>2845</v>
      </c>
      <c r="L9533" t="s">
        <v>19873</v>
      </c>
      <c r="N9533" t="s">
        <v>2614</v>
      </c>
      <c r="O9533" t="s">
        <v>2615</v>
      </c>
      <c r="P9533" t="s">
        <v>2848</v>
      </c>
      <c r="Q9533">
        <f t="shared" si="296"/>
        <v>20</v>
      </c>
      <c r="R9533" t="str">
        <f t="shared" si="297"/>
        <v>NOISE</v>
      </c>
    </row>
    <row r="9534" spans="1:18">
      <c r="A9534" t="s">
        <v>19884</v>
      </c>
      <c r="B9534">
        <v>1550518</v>
      </c>
      <c r="C9534" t="s">
        <v>19879</v>
      </c>
      <c r="D9534" t="s">
        <v>19878</v>
      </c>
      <c r="E9534">
        <v>67</v>
      </c>
      <c r="F9534">
        <v>69</v>
      </c>
      <c r="G9534">
        <v>15</v>
      </c>
      <c r="H9534">
        <v>70</v>
      </c>
      <c r="I9534" t="s">
        <v>2844</v>
      </c>
      <c r="K9534" t="s">
        <v>2845</v>
      </c>
      <c r="L9534" t="s">
        <v>19873</v>
      </c>
      <c r="N9534" t="s">
        <v>2616</v>
      </c>
      <c r="O9534" t="s">
        <v>2617</v>
      </c>
      <c r="P9534" t="s">
        <v>2848</v>
      </c>
      <c r="Q9534">
        <f t="shared" si="296"/>
        <v>20</v>
      </c>
      <c r="R9534" t="str">
        <f t="shared" si="297"/>
        <v>NOISE</v>
      </c>
    </row>
    <row r="9535" spans="1:18">
      <c r="A9535" t="s">
        <v>19884</v>
      </c>
      <c r="B9535">
        <v>1550542</v>
      </c>
      <c r="C9535" t="s">
        <v>19879</v>
      </c>
      <c r="D9535" t="s">
        <v>19869</v>
      </c>
      <c r="E9535">
        <v>68</v>
      </c>
      <c r="F9535">
        <v>71</v>
      </c>
      <c r="G9535">
        <v>15</v>
      </c>
      <c r="H9535">
        <v>79</v>
      </c>
      <c r="I9535" t="s">
        <v>2844</v>
      </c>
      <c r="K9535" t="s">
        <v>2845</v>
      </c>
      <c r="L9535" t="s">
        <v>19873</v>
      </c>
      <c r="N9535" t="s">
        <v>2618</v>
      </c>
      <c r="O9535" t="s">
        <v>2619</v>
      </c>
      <c r="P9535" t="s">
        <v>2848</v>
      </c>
      <c r="Q9535">
        <f t="shared" si="296"/>
        <v>20</v>
      </c>
      <c r="R9535" t="str">
        <f t="shared" si="297"/>
        <v>NOISE</v>
      </c>
    </row>
    <row r="9536" spans="1:18">
      <c r="A9536" t="s">
        <v>19884</v>
      </c>
      <c r="B9536">
        <v>1550661</v>
      </c>
      <c r="C9536" t="s">
        <v>19878</v>
      </c>
      <c r="D9536" t="s">
        <v>19869</v>
      </c>
      <c r="E9536">
        <v>70</v>
      </c>
      <c r="F9536">
        <v>90</v>
      </c>
      <c r="G9536">
        <v>26</v>
      </c>
      <c r="H9536">
        <v>72</v>
      </c>
      <c r="I9536" t="s">
        <v>2844</v>
      </c>
      <c r="K9536" t="s">
        <v>2845</v>
      </c>
      <c r="L9536" t="s">
        <v>19873</v>
      </c>
      <c r="N9536" t="s">
        <v>2620</v>
      </c>
      <c r="O9536" t="s">
        <v>2621</v>
      </c>
      <c r="P9536" t="s">
        <v>2848</v>
      </c>
      <c r="Q9536">
        <f t="shared" si="296"/>
        <v>20</v>
      </c>
      <c r="R9536" t="str">
        <f t="shared" si="297"/>
        <v>NOISE</v>
      </c>
    </row>
    <row r="9537" spans="1:18">
      <c r="A9537" t="s">
        <v>19884</v>
      </c>
      <c r="B9537">
        <v>1550796</v>
      </c>
      <c r="C9537" t="s">
        <v>19879</v>
      </c>
      <c r="D9537" t="s">
        <v>19869</v>
      </c>
      <c r="E9537">
        <v>74</v>
      </c>
      <c r="F9537">
        <v>69</v>
      </c>
      <c r="G9537">
        <v>23</v>
      </c>
      <c r="H9537">
        <v>59</v>
      </c>
      <c r="I9537" t="s">
        <v>2844</v>
      </c>
      <c r="K9537" t="s">
        <v>2845</v>
      </c>
      <c r="L9537" t="s">
        <v>19873</v>
      </c>
      <c r="N9537" t="s">
        <v>2622</v>
      </c>
      <c r="O9537" t="s">
        <v>2623</v>
      </c>
      <c r="P9537" t="s">
        <v>2848</v>
      </c>
      <c r="Q9537">
        <f t="shared" si="296"/>
        <v>20</v>
      </c>
      <c r="R9537" t="str">
        <f t="shared" si="297"/>
        <v>NOISE</v>
      </c>
    </row>
    <row r="9538" spans="1:18">
      <c r="A9538" t="s">
        <v>19884</v>
      </c>
      <c r="B9538">
        <v>1550811</v>
      </c>
      <c r="C9538" t="s">
        <v>19869</v>
      </c>
      <c r="D9538" t="s">
        <v>19879</v>
      </c>
      <c r="E9538">
        <v>80</v>
      </c>
      <c r="F9538">
        <v>70</v>
      </c>
      <c r="G9538">
        <v>22</v>
      </c>
      <c r="H9538">
        <v>59</v>
      </c>
      <c r="I9538" t="s">
        <v>2844</v>
      </c>
      <c r="K9538" t="s">
        <v>2845</v>
      </c>
      <c r="L9538" t="s">
        <v>19873</v>
      </c>
      <c r="N9538" t="s">
        <v>2624</v>
      </c>
      <c r="O9538" t="s">
        <v>2625</v>
      </c>
      <c r="P9538" t="s">
        <v>2848</v>
      </c>
      <c r="Q9538">
        <f t="shared" si="296"/>
        <v>20</v>
      </c>
      <c r="R9538" t="str">
        <f t="shared" si="297"/>
        <v>NOISE</v>
      </c>
    </row>
    <row r="9539" spans="1:18">
      <c r="A9539" t="s">
        <v>19318</v>
      </c>
      <c r="B9539">
        <v>369661</v>
      </c>
      <c r="C9539" t="s">
        <v>19879</v>
      </c>
      <c r="D9539" t="s">
        <v>19870</v>
      </c>
      <c r="E9539">
        <v>173</v>
      </c>
      <c r="F9539">
        <v>0</v>
      </c>
      <c r="G9539">
        <v>59</v>
      </c>
      <c r="H9539">
        <v>8</v>
      </c>
      <c r="P9539" t="s">
        <v>18671</v>
      </c>
      <c r="Q9539">
        <f t="shared" si="296"/>
        <v>20</v>
      </c>
      <c r="R9539" t="str">
        <f t="shared" si="297"/>
        <v>NOISE</v>
      </c>
    </row>
    <row r="9540" spans="1:18">
      <c r="A9540" t="s">
        <v>19318</v>
      </c>
      <c r="B9540">
        <v>370975</v>
      </c>
      <c r="C9540" t="s">
        <v>19869</v>
      </c>
      <c r="D9540" t="s">
        <v>19879</v>
      </c>
      <c r="E9540">
        <v>57</v>
      </c>
      <c r="F9540">
        <v>3</v>
      </c>
      <c r="G9540">
        <v>34</v>
      </c>
      <c r="H9540">
        <v>8</v>
      </c>
      <c r="P9540" t="s">
        <v>18671</v>
      </c>
      <c r="Q9540">
        <f t="shared" ref="Q9540:Q9603" si="298">COUNTIF($P$4:$P$12484,P9540)</f>
        <v>20</v>
      </c>
      <c r="R9540" t="str">
        <f t="shared" ref="R9540:R9603" si="299">IF(F9540/SUM(E9540:F9540) &lt; 0.35, IF(H9540/SUM(G9540:H9540) &gt;= 0.85, "HOM", IF(H9540/SUM(G9540:H9540) &gt;= 0.35, "HET", "NOISE")), "NOISE")</f>
        <v>NOISE</v>
      </c>
    </row>
    <row r="9541" spans="1:18">
      <c r="A9541" t="s">
        <v>19318</v>
      </c>
      <c r="B9541">
        <v>370978</v>
      </c>
      <c r="C9541" t="s">
        <v>19870</v>
      </c>
      <c r="D9541" t="s">
        <v>19878</v>
      </c>
      <c r="E9541">
        <v>57</v>
      </c>
      <c r="F9541">
        <v>2</v>
      </c>
      <c r="G9541">
        <v>33</v>
      </c>
      <c r="H9541">
        <v>7</v>
      </c>
      <c r="P9541" t="s">
        <v>18671</v>
      </c>
      <c r="Q9541">
        <f t="shared" si="298"/>
        <v>20</v>
      </c>
      <c r="R9541" t="str">
        <f t="shared" si="299"/>
        <v>NOISE</v>
      </c>
    </row>
    <row r="9542" spans="1:18">
      <c r="A9542" t="s">
        <v>19318</v>
      </c>
      <c r="B9542">
        <v>370980</v>
      </c>
      <c r="C9542" t="s">
        <v>19879</v>
      </c>
      <c r="D9542" t="s">
        <v>19869</v>
      </c>
      <c r="E9542">
        <v>53</v>
      </c>
      <c r="F9542">
        <v>2</v>
      </c>
      <c r="G9542">
        <v>29</v>
      </c>
      <c r="H9542">
        <v>7</v>
      </c>
      <c r="P9542" t="s">
        <v>18671</v>
      </c>
      <c r="Q9542">
        <f t="shared" si="298"/>
        <v>20</v>
      </c>
      <c r="R9542" t="str">
        <f t="shared" si="299"/>
        <v>NOISE</v>
      </c>
    </row>
    <row r="9543" spans="1:18">
      <c r="A9543" t="s">
        <v>19318</v>
      </c>
      <c r="B9543">
        <v>370982</v>
      </c>
      <c r="C9543" t="s">
        <v>19878</v>
      </c>
      <c r="D9543" t="s">
        <v>19870</v>
      </c>
      <c r="E9543">
        <v>61</v>
      </c>
      <c r="F9543">
        <v>1</v>
      </c>
      <c r="G9543">
        <v>47</v>
      </c>
      <c r="H9543">
        <v>7</v>
      </c>
      <c r="P9543" t="s">
        <v>18671</v>
      </c>
      <c r="Q9543">
        <f t="shared" si="298"/>
        <v>20</v>
      </c>
      <c r="R9543" t="str">
        <f t="shared" si="299"/>
        <v>NOISE</v>
      </c>
    </row>
    <row r="9544" spans="1:18">
      <c r="A9544" t="s">
        <v>19318</v>
      </c>
      <c r="B9544">
        <v>370984</v>
      </c>
      <c r="C9544" t="s">
        <v>19869</v>
      </c>
      <c r="D9544" t="s">
        <v>19879</v>
      </c>
      <c r="E9544">
        <v>59</v>
      </c>
      <c r="F9544">
        <v>1</v>
      </c>
      <c r="G9544">
        <v>49</v>
      </c>
      <c r="H9544">
        <v>7</v>
      </c>
      <c r="P9544" t="s">
        <v>18671</v>
      </c>
      <c r="Q9544">
        <f t="shared" si="298"/>
        <v>20</v>
      </c>
      <c r="R9544" t="str">
        <f t="shared" si="299"/>
        <v>NOISE</v>
      </c>
    </row>
    <row r="9545" spans="1:18">
      <c r="A9545" t="s">
        <v>19318</v>
      </c>
      <c r="B9545">
        <v>371078</v>
      </c>
      <c r="C9545" t="s">
        <v>19878</v>
      </c>
      <c r="D9545" t="s">
        <v>19870</v>
      </c>
      <c r="E9545">
        <v>79</v>
      </c>
      <c r="F9545">
        <v>5</v>
      </c>
      <c r="G9545">
        <v>60</v>
      </c>
      <c r="H9545">
        <v>14</v>
      </c>
      <c r="P9545" t="s">
        <v>18671</v>
      </c>
      <c r="Q9545">
        <f t="shared" si="298"/>
        <v>20</v>
      </c>
      <c r="R9545" t="str">
        <f t="shared" si="299"/>
        <v>NOISE</v>
      </c>
    </row>
    <row r="9546" spans="1:18">
      <c r="A9546" t="s">
        <v>19318</v>
      </c>
      <c r="B9546">
        <v>371151</v>
      </c>
      <c r="C9546" t="s">
        <v>19878</v>
      </c>
      <c r="D9546" t="s">
        <v>19879</v>
      </c>
      <c r="E9546">
        <v>92</v>
      </c>
      <c r="F9546">
        <v>5</v>
      </c>
      <c r="G9546">
        <v>85</v>
      </c>
      <c r="H9546">
        <v>10</v>
      </c>
      <c r="P9546" t="s">
        <v>18671</v>
      </c>
      <c r="Q9546">
        <f t="shared" si="298"/>
        <v>20</v>
      </c>
      <c r="R9546" t="str">
        <f t="shared" si="299"/>
        <v>NOISE</v>
      </c>
    </row>
    <row r="9547" spans="1:18">
      <c r="A9547" t="s">
        <v>19318</v>
      </c>
      <c r="B9547">
        <v>371153</v>
      </c>
      <c r="C9547" t="s">
        <v>19879</v>
      </c>
      <c r="D9547" t="s">
        <v>19870</v>
      </c>
      <c r="E9547">
        <v>86</v>
      </c>
      <c r="F9547">
        <v>5</v>
      </c>
      <c r="G9547">
        <v>81</v>
      </c>
      <c r="H9547">
        <v>14</v>
      </c>
      <c r="P9547" t="s">
        <v>18671</v>
      </c>
      <c r="Q9547">
        <f t="shared" si="298"/>
        <v>20</v>
      </c>
      <c r="R9547" t="str">
        <f t="shared" si="299"/>
        <v>NOISE</v>
      </c>
    </row>
    <row r="9548" spans="1:18">
      <c r="A9548" t="s">
        <v>19318</v>
      </c>
      <c r="B9548">
        <v>371182</v>
      </c>
      <c r="C9548" t="s">
        <v>19879</v>
      </c>
      <c r="D9548" t="s">
        <v>19878</v>
      </c>
      <c r="E9548">
        <v>76</v>
      </c>
      <c r="F9548">
        <v>2</v>
      </c>
      <c r="G9548">
        <v>85</v>
      </c>
      <c r="H9548">
        <v>12</v>
      </c>
      <c r="P9548" t="s">
        <v>18671</v>
      </c>
      <c r="Q9548">
        <f t="shared" si="298"/>
        <v>20</v>
      </c>
      <c r="R9548" t="str">
        <f t="shared" si="299"/>
        <v>NOISE</v>
      </c>
    </row>
    <row r="9549" spans="1:18">
      <c r="A9549" t="s">
        <v>19318</v>
      </c>
      <c r="B9549">
        <v>371263</v>
      </c>
      <c r="C9549" t="s">
        <v>19869</v>
      </c>
      <c r="D9549" t="s">
        <v>19879</v>
      </c>
      <c r="E9549">
        <v>45</v>
      </c>
      <c r="F9549">
        <v>2</v>
      </c>
      <c r="G9549">
        <v>62</v>
      </c>
      <c r="H9549">
        <v>12</v>
      </c>
      <c r="P9549" t="s">
        <v>18671</v>
      </c>
      <c r="Q9549">
        <f t="shared" si="298"/>
        <v>20</v>
      </c>
      <c r="R9549" t="str">
        <f t="shared" si="299"/>
        <v>NOISE</v>
      </c>
    </row>
    <row r="9550" spans="1:18">
      <c r="A9550" t="s">
        <v>19318</v>
      </c>
      <c r="B9550">
        <v>371274</v>
      </c>
      <c r="C9550" t="s">
        <v>19879</v>
      </c>
      <c r="D9550" t="s">
        <v>19869</v>
      </c>
      <c r="E9550">
        <v>47</v>
      </c>
      <c r="F9550">
        <v>1</v>
      </c>
      <c r="G9550">
        <v>51</v>
      </c>
      <c r="H9550">
        <v>25</v>
      </c>
      <c r="P9550" t="s">
        <v>18671</v>
      </c>
      <c r="Q9550">
        <f t="shared" si="298"/>
        <v>20</v>
      </c>
      <c r="R9550" t="str">
        <f t="shared" si="299"/>
        <v>NOISE</v>
      </c>
    </row>
    <row r="9551" spans="1:18">
      <c r="A9551" t="s">
        <v>19318</v>
      </c>
      <c r="B9551">
        <v>371277</v>
      </c>
      <c r="C9551" t="s">
        <v>19878</v>
      </c>
      <c r="D9551" t="s">
        <v>19870</v>
      </c>
      <c r="E9551">
        <v>45</v>
      </c>
      <c r="F9551">
        <v>1</v>
      </c>
      <c r="G9551">
        <v>57</v>
      </c>
      <c r="H9551">
        <v>24</v>
      </c>
      <c r="P9551" t="s">
        <v>18671</v>
      </c>
      <c r="Q9551">
        <f t="shared" si="298"/>
        <v>20</v>
      </c>
      <c r="R9551" t="str">
        <f t="shared" si="299"/>
        <v>NOISE</v>
      </c>
    </row>
    <row r="9552" spans="1:18">
      <c r="A9552" t="s">
        <v>19318</v>
      </c>
      <c r="B9552">
        <v>371283</v>
      </c>
      <c r="C9552" t="s">
        <v>19878</v>
      </c>
      <c r="D9552" t="s">
        <v>19870</v>
      </c>
      <c r="E9552">
        <v>50</v>
      </c>
      <c r="F9552">
        <v>1</v>
      </c>
      <c r="G9552">
        <v>56</v>
      </c>
      <c r="H9552">
        <v>26</v>
      </c>
      <c r="P9552" t="s">
        <v>18671</v>
      </c>
      <c r="Q9552">
        <f t="shared" si="298"/>
        <v>20</v>
      </c>
      <c r="R9552" t="str">
        <f t="shared" si="299"/>
        <v>NOISE</v>
      </c>
    </row>
    <row r="9553" spans="1:18">
      <c r="A9553" t="s">
        <v>19318</v>
      </c>
      <c r="B9553">
        <v>371295</v>
      </c>
      <c r="C9553" t="s">
        <v>19878</v>
      </c>
      <c r="D9553" t="s">
        <v>19870</v>
      </c>
      <c r="E9553">
        <v>50</v>
      </c>
      <c r="F9553">
        <v>0</v>
      </c>
      <c r="G9553">
        <v>70</v>
      </c>
      <c r="H9553">
        <v>16</v>
      </c>
      <c r="P9553" t="s">
        <v>18671</v>
      </c>
      <c r="Q9553">
        <f t="shared" si="298"/>
        <v>20</v>
      </c>
      <c r="R9553" t="str">
        <f t="shared" si="299"/>
        <v>NOISE</v>
      </c>
    </row>
    <row r="9554" spans="1:18">
      <c r="A9554" t="s">
        <v>19318</v>
      </c>
      <c r="B9554">
        <v>371298</v>
      </c>
      <c r="C9554" t="s">
        <v>19879</v>
      </c>
      <c r="D9554" t="s">
        <v>19869</v>
      </c>
      <c r="E9554">
        <v>47</v>
      </c>
      <c r="F9554">
        <v>2</v>
      </c>
      <c r="G9554">
        <v>58</v>
      </c>
      <c r="H9554">
        <v>23</v>
      </c>
      <c r="P9554" t="s">
        <v>18671</v>
      </c>
      <c r="Q9554">
        <f t="shared" si="298"/>
        <v>20</v>
      </c>
      <c r="R9554" t="str">
        <f t="shared" si="299"/>
        <v>NOISE</v>
      </c>
    </row>
    <row r="9555" spans="1:18">
      <c r="A9555" t="s">
        <v>19318</v>
      </c>
      <c r="B9555">
        <v>371301</v>
      </c>
      <c r="C9555" t="s">
        <v>19878</v>
      </c>
      <c r="D9555" t="s">
        <v>19870</v>
      </c>
      <c r="E9555">
        <v>49</v>
      </c>
      <c r="F9555">
        <v>0</v>
      </c>
      <c r="G9555">
        <v>82</v>
      </c>
      <c r="H9555">
        <v>19</v>
      </c>
      <c r="P9555" t="s">
        <v>18671</v>
      </c>
      <c r="Q9555">
        <f t="shared" si="298"/>
        <v>20</v>
      </c>
      <c r="R9555" t="str">
        <f t="shared" si="299"/>
        <v>NOISE</v>
      </c>
    </row>
    <row r="9556" spans="1:18">
      <c r="A9556" t="s">
        <v>19318</v>
      </c>
      <c r="B9556">
        <v>371307</v>
      </c>
      <c r="C9556" t="s">
        <v>19878</v>
      </c>
      <c r="D9556" t="s">
        <v>19870</v>
      </c>
      <c r="E9556">
        <v>47</v>
      </c>
      <c r="F9556">
        <v>0</v>
      </c>
      <c r="G9556">
        <v>84</v>
      </c>
      <c r="H9556">
        <v>16</v>
      </c>
      <c r="P9556" t="s">
        <v>18671</v>
      </c>
      <c r="Q9556">
        <f t="shared" si="298"/>
        <v>20</v>
      </c>
      <c r="R9556" t="str">
        <f t="shared" si="299"/>
        <v>NOISE</v>
      </c>
    </row>
    <row r="9557" spans="1:18">
      <c r="A9557" t="s">
        <v>19318</v>
      </c>
      <c r="B9557">
        <v>371311</v>
      </c>
      <c r="C9557" t="s">
        <v>19869</v>
      </c>
      <c r="D9557" t="s">
        <v>19879</v>
      </c>
      <c r="E9557">
        <v>47</v>
      </c>
      <c r="F9557">
        <v>2</v>
      </c>
      <c r="G9557">
        <v>78</v>
      </c>
      <c r="H9557">
        <v>20</v>
      </c>
      <c r="P9557" t="s">
        <v>18671</v>
      </c>
      <c r="Q9557">
        <f t="shared" si="298"/>
        <v>20</v>
      </c>
      <c r="R9557" t="str">
        <f t="shared" si="299"/>
        <v>NOISE</v>
      </c>
    </row>
    <row r="9558" spans="1:18">
      <c r="A9558" t="s">
        <v>19318</v>
      </c>
      <c r="B9558">
        <v>371800</v>
      </c>
      <c r="C9558" t="s">
        <v>19878</v>
      </c>
      <c r="D9558" t="s">
        <v>19870</v>
      </c>
      <c r="E9558">
        <v>72</v>
      </c>
      <c r="F9558">
        <v>3</v>
      </c>
      <c r="G9558">
        <v>17</v>
      </c>
      <c r="H9558">
        <v>4</v>
      </c>
      <c r="I9558" t="s">
        <v>18672</v>
      </c>
      <c r="L9558" t="s">
        <v>19834</v>
      </c>
      <c r="M9558" t="s">
        <v>18573</v>
      </c>
      <c r="P9558" t="s">
        <v>18671</v>
      </c>
      <c r="Q9558">
        <f t="shared" si="298"/>
        <v>20</v>
      </c>
      <c r="R9558" t="str">
        <f t="shared" si="299"/>
        <v>NOISE</v>
      </c>
    </row>
    <row r="9559" spans="1:18">
      <c r="A9559" t="s">
        <v>19899</v>
      </c>
      <c r="B9559">
        <v>392124</v>
      </c>
      <c r="C9559" t="s">
        <v>19879</v>
      </c>
      <c r="D9559" t="s">
        <v>19869</v>
      </c>
      <c r="E9559">
        <v>72</v>
      </c>
      <c r="F9559">
        <v>85</v>
      </c>
      <c r="G9559">
        <v>17</v>
      </c>
      <c r="H9559">
        <v>47</v>
      </c>
      <c r="I9559" t="s">
        <v>2626</v>
      </c>
      <c r="K9559" t="s">
        <v>2627</v>
      </c>
      <c r="L9559" t="s">
        <v>19873</v>
      </c>
      <c r="M9559" t="s">
        <v>2628</v>
      </c>
      <c r="N9559" t="s">
        <v>8691</v>
      </c>
      <c r="O9559" t="s">
        <v>11358</v>
      </c>
      <c r="P9559" t="s">
        <v>2629</v>
      </c>
      <c r="Q9559">
        <f t="shared" si="298"/>
        <v>20</v>
      </c>
      <c r="R9559" t="str">
        <f t="shared" si="299"/>
        <v>NOISE</v>
      </c>
    </row>
    <row r="9560" spans="1:18">
      <c r="A9560" t="s">
        <v>19899</v>
      </c>
      <c r="B9560">
        <v>392193</v>
      </c>
      <c r="C9560" t="s">
        <v>19869</v>
      </c>
      <c r="D9560" t="s">
        <v>19879</v>
      </c>
      <c r="E9560">
        <v>91</v>
      </c>
      <c r="F9560">
        <v>90</v>
      </c>
      <c r="G9560">
        <v>15</v>
      </c>
      <c r="H9560">
        <v>63</v>
      </c>
      <c r="I9560" t="s">
        <v>2626</v>
      </c>
      <c r="K9560" t="s">
        <v>2627</v>
      </c>
      <c r="L9560" t="s">
        <v>19873</v>
      </c>
      <c r="M9560" t="s">
        <v>2628</v>
      </c>
      <c r="N9560" t="s">
        <v>2630</v>
      </c>
      <c r="O9560" t="s">
        <v>2631</v>
      </c>
      <c r="P9560" t="s">
        <v>2629</v>
      </c>
      <c r="Q9560">
        <f t="shared" si="298"/>
        <v>20</v>
      </c>
      <c r="R9560" t="str">
        <f t="shared" si="299"/>
        <v>NOISE</v>
      </c>
    </row>
    <row r="9561" spans="1:18">
      <c r="A9561" t="s">
        <v>19899</v>
      </c>
      <c r="B9561">
        <v>392393</v>
      </c>
      <c r="C9561" t="s">
        <v>19878</v>
      </c>
      <c r="D9561" t="s">
        <v>19870</v>
      </c>
      <c r="E9561">
        <v>76</v>
      </c>
      <c r="F9561">
        <v>73</v>
      </c>
      <c r="G9561">
        <v>22</v>
      </c>
      <c r="H9561">
        <v>67</v>
      </c>
      <c r="I9561" t="s">
        <v>2626</v>
      </c>
      <c r="K9561" t="s">
        <v>2627</v>
      </c>
      <c r="L9561" t="s">
        <v>19873</v>
      </c>
      <c r="M9561" t="s">
        <v>2628</v>
      </c>
      <c r="N9561" t="s">
        <v>2632</v>
      </c>
      <c r="O9561" t="s">
        <v>2633</v>
      </c>
      <c r="P9561" t="s">
        <v>2629</v>
      </c>
      <c r="Q9561">
        <f t="shared" si="298"/>
        <v>20</v>
      </c>
      <c r="R9561" t="str">
        <f t="shared" si="299"/>
        <v>NOISE</v>
      </c>
    </row>
    <row r="9562" spans="1:18">
      <c r="A9562" t="s">
        <v>19899</v>
      </c>
      <c r="B9562">
        <v>392415</v>
      </c>
      <c r="C9562" t="s">
        <v>19878</v>
      </c>
      <c r="D9562" t="s">
        <v>19870</v>
      </c>
      <c r="E9562">
        <v>82</v>
      </c>
      <c r="F9562">
        <v>71</v>
      </c>
      <c r="G9562">
        <v>19</v>
      </c>
      <c r="H9562">
        <v>65</v>
      </c>
      <c r="I9562" t="s">
        <v>2626</v>
      </c>
      <c r="K9562" t="s">
        <v>2627</v>
      </c>
      <c r="L9562" t="s">
        <v>19873</v>
      </c>
      <c r="M9562" t="s">
        <v>2628</v>
      </c>
      <c r="N9562" t="s">
        <v>6464</v>
      </c>
      <c r="O9562" t="s">
        <v>7366</v>
      </c>
      <c r="P9562" t="s">
        <v>2629</v>
      </c>
      <c r="Q9562">
        <f t="shared" si="298"/>
        <v>20</v>
      </c>
      <c r="R9562" t="str">
        <f t="shared" si="299"/>
        <v>NOISE</v>
      </c>
    </row>
    <row r="9563" spans="1:18">
      <c r="A9563" t="s">
        <v>19899</v>
      </c>
      <c r="B9563">
        <v>392424</v>
      </c>
      <c r="C9563" t="s">
        <v>19869</v>
      </c>
      <c r="D9563" t="s">
        <v>19879</v>
      </c>
      <c r="E9563">
        <v>83</v>
      </c>
      <c r="F9563">
        <v>70</v>
      </c>
      <c r="G9563">
        <v>21</v>
      </c>
      <c r="H9563">
        <v>62</v>
      </c>
      <c r="I9563" t="s">
        <v>2626</v>
      </c>
      <c r="K9563" t="s">
        <v>2627</v>
      </c>
      <c r="L9563" t="s">
        <v>19873</v>
      </c>
      <c r="M9563" t="s">
        <v>2628</v>
      </c>
      <c r="N9563" t="s">
        <v>2634</v>
      </c>
      <c r="O9563" t="s">
        <v>12369</v>
      </c>
      <c r="P9563" t="s">
        <v>2629</v>
      </c>
      <c r="Q9563">
        <f t="shared" si="298"/>
        <v>20</v>
      </c>
      <c r="R9563" t="str">
        <f t="shared" si="299"/>
        <v>NOISE</v>
      </c>
    </row>
    <row r="9564" spans="1:18">
      <c r="A9564" t="s">
        <v>19899</v>
      </c>
      <c r="B9564">
        <v>392790</v>
      </c>
      <c r="C9564" t="s">
        <v>19879</v>
      </c>
      <c r="D9564" t="s">
        <v>19869</v>
      </c>
      <c r="E9564">
        <v>77</v>
      </c>
      <c r="F9564">
        <v>69</v>
      </c>
      <c r="G9564">
        <v>17</v>
      </c>
      <c r="H9564">
        <v>53</v>
      </c>
      <c r="I9564" t="s">
        <v>2626</v>
      </c>
      <c r="K9564" t="s">
        <v>2627</v>
      </c>
      <c r="L9564" t="s">
        <v>19873</v>
      </c>
      <c r="M9564" t="s">
        <v>2628</v>
      </c>
      <c r="N9564" t="s">
        <v>2635</v>
      </c>
      <c r="O9564" t="s">
        <v>17486</v>
      </c>
      <c r="P9564" t="s">
        <v>2629</v>
      </c>
      <c r="Q9564">
        <f t="shared" si="298"/>
        <v>20</v>
      </c>
      <c r="R9564" t="str">
        <f t="shared" si="299"/>
        <v>NOISE</v>
      </c>
    </row>
    <row r="9565" spans="1:18">
      <c r="A9565" t="s">
        <v>19899</v>
      </c>
      <c r="B9565">
        <v>392835</v>
      </c>
      <c r="C9565" t="s">
        <v>19878</v>
      </c>
      <c r="D9565" t="s">
        <v>19870</v>
      </c>
      <c r="E9565">
        <v>64</v>
      </c>
      <c r="F9565">
        <v>67</v>
      </c>
      <c r="G9565">
        <v>18</v>
      </c>
      <c r="H9565">
        <v>51</v>
      </c>
      <c r="I9565" t="s">
        <v>2626</v>
      </c>
      <c r="K9565" t="s">
        <v>2627</v>
      </c>
      <c r="L9565" t="s">
        <v>19873</v>
      </c>
      <c r="M9565" t="s">
        <v>2628</v>
      </c>
      <c r="N9565" t="s">
        <v>2636</v>
      </c>
      <c r="O9565" t="s">
        <v>2757</v>
      </c>
      <c r="P9565" t="s">
        <v>2629</v>
      </c>
      <c r="Q9565">
        <f t="shared" si="298"/>
        <v>20</v>
      </c>
      <c r="R9565" t="str">
        <f t="shared" si="299"/>
        <v>NOISE</v>
      </c>
    </row>
    <row r="9566" spans="1:18">
      <c r="A9566" t="s">
        <v>19899</v>
      </c>
      <c r="B9566">
        <v>392883</v>
      </c>
      <c r="C9566" t="s">
        <v>19879</v>
      </c>
      <c r="D9566" t="s">
        <v>19869</v>
      </c>
      <c r="E9566">
        <v>66</v>
      </c>
      <c r="F9566">
        <v>68</v>
      </c>
      <c r="G9566">
        <v>19</v>
      </c>
      <c r="H9566">
        <v>52</v>
      </c>
      <c r="I9566" t="s">
        <v>2626</v>
      </c>
      <c r="K9566" t="s">
        <v>2627</v>
      </c>
      <c r="L9566" t="s">
        <v>19873</v>
      </c>
      <c r="M9566" t="s">
        <v>2628</v>
      </c>
      <c r="N9566" t="s">
        <v>2637</v>
      </c>
      <c r="O9566" t="s">
        <v>3768</v>
      </c>
      <c r="P9566" t="s">
        <v>2629</v>
      </c>
      <c r="Q9566">
        <f t="shared" si="298"/>
        <v>20</v>
      </c>
      <c r="R9566" t="str">
        <f t="shared" si="299"/>
        <v>NOISE</v>
      </c>
    </row>
    <row r="9567" spans="1:18">
      <c r="A9567" t="s">
        <v>19899</v>
      </c>
      <c r="B9567">
        <v>392908</v>
      </c>
      <c r="C9567" t="s">
        <v>19879</v>
      </c>
      <c r="D9567" t="s">
        <v>19869</v>
      </c>
      <c r="E9567">
        <v>69</v>
      </c>
      <c r="F9567">
        <v>69</v>
      </c>
      <c r="G9567">
        <v>16</v>
      </c>
      <c r="H9567">
        <v>57</v>
      </c>
      <c r="I9567" t="s">
        <v>2626</v>
      </c>
      <c r="K9567" t="s">
        <v>2627</v>
      </c>
      <c r="L9567" t="s">
        <v>19873</v>
      </c>
      <c r="M9567" t="s">
        <v>2628</v>
      </c>
      <c r="N9567" t="s">
        <v>4538</v>
      </c>
      <c r="O9567" t="s">
        <v>12259</v>
      </c>
      <c r="P9567" t="s">
        <v>2629</v>
      </c>
      <c r="Q9567">
        <f t="shared" si="298"/>
        <v>20</v>
      </c>
      <c r="R9567" t="str">
        <f t="shared" si="299"/>
        <v>NOISE</v>
      </c>
    </row>
    <row r="9568" spans="1:18">
      <c r="A9568" t="s">
        <v>19899</v>
      </c>
      <c r="B9568">
        <v>392928</v>
      </c>
      <c r="C9568" t="s">
        <v>19879</v>
      </c>
      <c r="D9568" t="s">
        <v>19869</v>
      </c>
      <c r="E9568">
        <v>71</v>
      </c>
      <c r="F9568">
        <v>71</v>
      </c>
      <c r="G9568">
        <v>16</v>
      </c>
      <c r="H9568">
        <v>57</v>
      </c>
      <c r="I9568" t="s">
        <v>2626</v>
      </c>
      <c r="K9568" t="s">
        <v>2627</v>
      </c>
      <c r="L9568" t="s">
        <v>19873</v>
      </c>
      <c r="M9568" t="s">
        <v>2628</v>
      </c>
      <c r="N9568" t="s">
        <v>2638</v>
      </c>
      <c r="O9568" t="s">
        <v>2639</v>
      </c>
      <c r="P9568" t="s">
        <v>2629</v>
      </c>
      <c r="Q9568">
        <f t="shared" si="298"/>
        <v>20</v>
      </c>
      <c r="R9568" t="str">
        <f t="shared" si="299"/>
        <v>NOISE</v>
      </c>
    </row>
    <row r="9569" spans="1:18">
      <c r="A9569" t="s">
        <v>19899</v>
      </c>
      <c r="B9569">
        <v>392976</v>
      </c>
      <c r="C9569" t="s">
        <v>19869</v>
      </c>
      <c r="D9569" t="s">
        <v>19879</v>
      </c>
      <c r="E9569">
        <v>76</v>
      </c>
      <c r="F9569">
        <v>63</v>
      </c>
      <c r="G9569">
        <v>13</v>
      </c>
      <c r="H9569">
        <v>46</v>
      </c>
      <c r="I9569" t="s">
        <v>2626</v>
      </c>
      <c r="K9569" t="s">
        <v>2627</v>
      </c>
      <c r="L9569" t="s">
        <v>19873</v>
      </c>
      <c r="M9569" t="s">
        <v>2628</v>
      </c>
      <c r="N9569" t="s">
        <v>11051</v>
      </c>
      <c r="O9569" t="s">
        <v>2640</v>
      </c>
      <c r="P9569" t="s">
        <v>2629</v>
      </c>
      <c r="Q9569">
        <f t="shared" si="298"/>
        <v>20</v>
      </c>
      <c r="R9569" t="str">
        <f t="shared" si="299"/>
        <v>NOISE</v>
      </c>
    </row>
    <row r="9570" spans="1:18">
      <c r="A9570" t="s">
        <v>19899</v>
      </c>
      <c r="B9570">
        <v>393204</v>
      </c>
      <c r="C9570" t="s">
        <v>19878</v>
      </c>
      <c r="D9570" t="s">
        <v>19879</v>
      </c>
      <c r="E9570">
        <v>69</v>
      </c>
      <c r="F9570">
        <v>66</v>
      </c>
      <c r="G9570">
        <v>27</v>
      </c>
      <c r="H9570">
        <v>71</v>
      </c>
      <c r="I9570" t="s">
        <v>2626</v>
      </c>
      <c r="K9570" t="s">
        <v>2627</v>
      </c>
      <c r="L9570" t="s">
        <v>19873</v>
      </c>
      <c r="M9570" t="s">
        <v>2628</v>
      </c>
      <c r="N9570" t="s">
        <v>2641</v>
      </c>
      <c r="O9570" t="s">
        <v>2642</v>
      </c>
      <c r="P9570" t="s">
        <v>2629</v>
      </c>
      <c r="Q9570">
        <f t="shared" si="298"/>
        <v>20</v>
      </c>
      <c r="R9570" t="str">
        <f t="shared" si="299"/>
        <v>NOISE</v>
      </c>
    </row>
    <row r="9571" spans="1:18">
      <c r="A9571" t="s">
        <v>19899</v>
      </c>
      <c r="B9571">
        <v>393330</v>
      </c>
      <c r="C9571" t="s">
        <v>19879</v>
      </c>
      <c r="D9571" t="s">
        <v>19869</v>
      </c>
      <c r="E9571">
        <v>72</v>
      </c>
      <c r="F9571">
        <v>63</v>
      </c>
      <c r="G9571">
        <v>26</v>
      </c>
      <c r="H9571">
        <v>53</v>
      </c>
      <c r="I9571" t="s">
        <v>2626</v>
      </c>
      <c r="K9571" t="s">
        <v>2627</v>
      </c>
      <c r="L9571" t="s">
        <v>19873</v>
      </c>
      <c r="M9571" t="s">
        <v>2628</v>
      </c>
      <c r="N9571" t="s">
        <v>2643</v>
      </c>
      <c r="O9571" t="s">
        <v>9401</v>
      </c>
      <c r="P9571" t="s">
        <v>2629</v>
      </c>
      <c r="Q9571">
        <f t="shared" si="298"/>
        <v>20</v>
      </c>
      <c r="R9571" t="str">
        <f t="shared" si="299"/>
        <v>NOISE</v>
      </c>
    </row>
    <row r="9572" spans="1:18">
      <c r="A9572" t="s">
        <v>19899</v>
      </c>
      <c r="B9572">
        <v>393402</v>
      </c>
      <c r="C9572" t="s">
        <v>19870</v>
      </c>
      <c r="D9572" t="s">
        <v>19869</v>
      </c>
      <c r="E9572">
        <v>70</v>
      </c>
      <c r="F9572">
        <v>55</v>
      </c>
      <c r="G9572">
        <v>17</v>
      </c>
      <c r="H9572">
        <v>55</v>
      </c>
      <c r="I9572" t="s">
        <v>2626</v>
      </c>
      <c r="K9572" t="s">
        <v>2627</v>
      </c>
      <c r="L9572" t="s">
        <v>19873</v>
      </c>
      <c r="M9572" t="s">
        <v>2628</v>
      </c>
      <c r="N9572" t="s">
        <v>5924</v>
      </c>
      <c r="O9572" t="s">
        <v>2644</v>
      </c>
      <c r="P9572" t="s">
        <v>2629</v>
      </c>
      <c r="Q9572">
        <f t="shared" si="298"/>
        <v>20</v>
      </c>
      <c r="R9572" t="str">
        <f t="shared" si="299"/>
        <v>NOISE</v>
      </c>
    </row>
    <row r="9573" spans="1:18">
      <c r="A9573" t="s">
        <v>19899</v>
      </c>
      <c r="B9573">
        <v>393405</v>
      </c>
      <c r="C9573" t="s">
        <v>19878</v>
      </c>
      <c r="D9573" t="s">
        <v>19870</v>
      </c>
      <c r="E9573">
        <v>67</v>
      </c>
      <c r="F9573">
        <v>61</v>
      </c>
      <c r="G9573">
        <v>18</v>
      </c>
      <c r="H9573">
        <v>55</v>
      </c>
      <c r="I9573" t="s">
        <v>2626</v>
      </c>
      <c r="K9573" t="s">
        <v>2627</v>
      </c>
      <c r="L9573" t="s">
        <v>19873</v>
      </c>
      <c r="M9573" t="s">
        <v>2628</v>
      </c>
      <c r="N9573" t="s">
        <v>2645</v>
      </c>
      <c r="O9573" t="s">
        <v>2646</v>
      </c>
      <c r="P9573" t="s">
        <v>2629</v>
      </c>
      <c r="Q9573">
        <f t="shared" si="298"/>
        <v>20</v>
      </c>
      <c r="R9573" t="str">
        <f t="shared" si="299"/>
        <v>NOISE</v>
      </c>
    </row>
    <row r="9574" spans="1:18">
      <c r="A9574" t="s">
        <v>19899</v>
      </c>
      <c r="B9574">
        <v>393407</v>
      </c>
      <c r="C9574" t="s">
        <v>19878</v>
      </c>
      <c r="D9574" t="s">
        <v>19879</v>
      </c>
      <c r="E9574">
        <v>70</v>
      </c>
      <c r="F9574">
        <v>59</v>
      </c>
      <c r="G9574">
        <v>18</v>
      </c>
      <c r="H9574">
        <v>55</v>
      </c>
      <c r="I9574" t="s">
        <v>2626</v>
      </c>
      <c r="K9574" t="s">
        <v>2627</v>
      </c>
      <c r="L9574" t="s">
        <v>19873</v>
      </c>
      <c r="M9574" t="s">
        <v>2628</v>
      </c>
      <c r="N9574" t="s">
        <v>2647</v>
      </c>
      <c r="O9574" t="s">
        <v>2648</v>
      </c>
      <c r="P9574" t="s">
        <v>2629</v>
      </c>
      <c r="Q9574">
        <f t="shared" si="298"/>
        <v>20</v>
      </c>
      <c r="R9574" t="str">
        <f t="shared" si="299"/>
        <v>NOISE</v>
      </c>
    </row>
    <row r="9575" spans="1:18">
      <c r="A9575" t="s">
        <v>19899</v>
      </c>
      <c r="B9575">
        <v>393414</v>
      </c>
      <c r="C9575" t="s">
        <v>19879</v>
      </c>
      <c r="D9575" t="s">
        <v>19869</v>
      </c>
      <c r="E9575">
        <v>79</v>
      </c>
      <c r="F9575">
        <v>70</v>
      </c>
      <c r="G9575">
        <v>18</v>
      </c>
      <c r="H9575">
        <v>63</v>
      </c>
      <c r="I9575" t="s">
        <v>2626</v>
      </c>
      <c r="K9575" t="s">
        <v>2627</v>
      </c>
      <c r="L9575" t="s">
        <v>19873</v>
      </c>
      <c r="M9575" t="s">
        <v>2628</v>
      </c>
      <c r="N9575" t="s">
        <v>2649</v>
      </c>
      <c r="O9575" t="s">
        <v>2650</v>
      </c>
      <c r="P9575" t="s">
        <v>2629</v>
      </c>
      <c r="Q9575">
        <f t="shared" si="298"/>
        <v>20</v>
      </c>
      <c r="R9575" t="str">
        <f t="shared" si="299"/>
        <v>NOISE</v>
      </c>
    </row>
    <row r="9576" spans="1:18">
      <c r="A9576" t="s">
        <v>19899</v>
      </c>
      <c r="B9576">
        <v>393506</v>
      </c>
      <c r="C9576" t="s">
        <v>19870</v>
      </c>
      <c r="D9576" t="s">
        <v>19878</v>
      </c>
      <c r="E9576">
        <v>78</v>
      </c>
      <c r="F9576">
        <v>46</v>
      </c>
      <c r="G9576">
        <v>19</v>
      </c>
      <c r="H9576">
        <v>51</v>
      </c>
      <c r="I9576" t="s">
        <v>2626</v>
      </c>
      <c r="K9576" t="s">
        <v>2627</v>
      </c>
      <c r="L9576" t="s">
        <v>19873</v>
      </c>
      <c r="M9576" t="s">
        <v>2628</v>
      </c>
      <c r="N9576" t="s">
        <v>2651</v>
      </c>
      <c r="O9576" t="s">
        <v>2652</v>
      </c>
      <c r="P9576" t="s">
        <v>2629</v>
      </c>
      <c r="Q9576">
        <f t="shared" si="298"/>
        <v>20</v>
      </c>
      <c r="R9576" t="str">
        <f t="shared" si="299"/>
        <v>NOISE</v>
      </c>
    </row>
    <row r="9577" spans="1:18">
      <c r="A9577" t="s">
        <v>19899</v>
      </c>
      <c r="B9577">
        <v>393593</v>
      </c>
      <c r="C9577" t="s">
        <v>19870</v>
      </c>
      <c r="D9577" t="s">
        <v>19878</v>
      </c>
      <c r="E9577">
        <v>60</v>
      </c>
      <c r="F9577">
        <v>74</v>
      </c>
      <c r="G9577">
        <v>23</v>
      </c>
      <c r="H9577">
        <v>53</v>
      </c>
      <c r="I9577" t="s">
        <v>2626</v>
      </c>
      <c r="K9577" t="s">
        <v>2627</v>
      </c>
      <c r="L9577" t="s">
        <v>19873</v>
      </c>
      <c r="M9577" t="s">
        <v>2628</v>
      </c>
      <c r="N9577" t="s">
        <v>2653</v>
      </c>
      <c r="O9577" t="s">
        <v>2654</v>
      </c>
      <c r="P9577" t="s">
        <v>2629</v>
      </c>
      <c r="Q9577">
        <f t="shared" si="298"/>
        <v>20</v>
      </c>
      <c r="R9577" t="str">
        <f t="shared" si="299"/>
        <v>NOISE</v>
      </c>
    </row>
    <row r="9578" spans="1:18">
      <c r="A9578" t="s">
        <v>19899</v>
      </c>
      <c r="B9578">
        <v>394552</v>
      </c>
      <c r="C9578" t="s">
        <v>19870</v>
      </c>
      <c r="D9578" t="s">
        <v>19879</v>
      </c>
      <c r="E9578">
        <v>91</v>
      </c>
      <c r="F9578">
        <v>86</v>
      </c>
      <c r="G9578">
        <v>28</v>
      </c>
      <c r="H9578">
        <v>69</v>
      </c>
      <c r="I9578" t="s">
        <v>2626</v>
      </c>
      <c r="K9578" t="s">
        <v>2627</v>
      </c>
      <c r="L9578" t="s">
        <v>19873</v>
      </c>
      <c r="M9578" t="s">
        <v>2628</v>
      </c>
      <c r="N9578" t="s">
        <v>2655</v>
      </c>
      <c r="O9578" t="s">
        <v>2656</v>
      </c>
      <c r="P9578" t="s">
        <v>2629</v>
      </c>
      <c r="Q9578">
        <f t="shared" si="298"/>
        <v>20</v>
      </c>
      <c r="R9578" t="str">
        <f t="shared" si="299"/>
        <v>NOISE</v>
      </c>
    </row>
    <row r="9579" spans="1:18">
      <c r="A9579" t="s">
        <v>19899</v>
      </c>
      <c r="B9579">
        <v>642242</v>
      </c>
      <c r="C9579" t="s">
        <v>19878</v>
      </c>
      <c r="D9579" t="s">
        <v>19879</v>
      </c>
      <c r="E9579">
        <v>82</v>
      </c>
      <c r="F9579">
        <v>78</v>
      </c>
      <c r="G9579">
        <v>19</v>
      </c>
      <c r="H9579">
        <v>76</v>
      </c>
      <c r="I9579" t="s">
        <v>2657</v>
      </c>
      <c r="J9579" t="s">
        <v>2658</v>
      </c>
      <c r="K9579" t="s">
        <v>2659</v>
      </c>
      <c r="L9579" t="s">
        <v>19873</v>
      </c>
      <c r="M9579" t="s">
        <v>2660</v>
      </c>
      <c r="N9579" t="s">
        <v>11020</v>
      </c>
      <c r="O9579" t="s">
        <v>13367</v>
      </c>
      <c r="P9579" t="s">
        <v>2661</v>
      </c>
      <c r="Q9579">
        <f t="shared" si="298"/>
        <v>20</v>
      </c>
      <c r="R9579" t="str">
        <f t="shared" si="299"/>
        <v>NOISE</v>
      </c>
    </row>
    <row r="9580" spans="1:18">
      <c r="A9580" t="s">
        <v>19899</v>
      </c>
      <c r="B9580">
        <v>642425</v>
      </c>
      <c r="C9580" t="s">
        <v>19878</v>
      </c>
      <c r="D9580" t="s">
        <v>19870</v>
      </c>
      <c r="E9580">
        <v>89</v>
      </c>
      <c r="F9580">
        <v>64</v>
      </c>
      <c r="G9580">
        <v>25</v>
      </c>
      <c r="H9580">
        <v>75</v>
      </c>
      <c r="I9580" t="s">
        <v>2657</v>
      </c>
      <c r="J9580" t="s">
        <v>2658</v>
      </c>
      <c r="K9580" t="s">
        <v>2659</v>
      </c>
      <c r="L9580" t="s">
        <v>19873</v>
      </c>
      <c r="M9580" t="s">
        <v>2660</v>
      </c>
      <c r="N9580" t="s">
        <v>2662</v>
      </c>
      <c r="O9580" t="s">
        <v>18057</v>
      </c>
      <c r="P9580" t="s">
        <v>2661</v>
      </c>
      <c r="Q9580">
        <f t="shared" si="298"/>
        <v>20</v>
      </c>
      <c r="R9580" t="str">
        <f t="shared" si="299"/>
        <v>NOISE</v>
      </c>
    </row>
    <row r="9581" spans="1:18">
      <c r="A9581" t="s">
        <v>19899</v>
      </c>
      <c r="B9581">
        <v>642449</v>
      </c>
      <c r="C9581" t="s">
        <v>19869</v>
      </c>
      <c r="D9581" t="s">
        <v>19879</v>
      </c>
      <c r="E9581">
        <v>85</v>
      </c>
      <c r="F9581">
        <v>58</v>
      </c>
      <c r="G9581">
        <v>29</v>
      </c>
      <c r="H9581">
        <v>78</v>
      </c>
      <c r="I9581" t="s">
        <v>2657</v>
      </c>
      <c r="J9581" t="s">
        <v>2658</v>
      </c>
      <c r="K9581" t="s">
        <v>2659</v>
      </c>
      <c r="L9581" t="s">
        <v>19873</v>
      </c>
      <c r="M9581" t="s">
        <v>2660</v>
      </c>
      <c r="N9581" t="s">
        <v>2663</v>
      </c>
      <c r="O9581" t="s">
        <v>18063</v>
      </c>
      <c r="P9581" t="s">
        <v>2661</v>
      </c>
      <c r="Q9581">
        <f t="shared" si="298"/>
        <v>20</v>
      </c>
      <c r="R9581" t="str">
        <f t="shared" si="299"/>
        <v>NOISE</v>
      </c>
    </row>
    <row r="9582" spans="1:18">
      <c r="A9582" t="s">
        <v>19899</v>
      </c>
      <c r="B9582">
        <v>642452</v>
      </c>
      <c r="C9582" t="s">
        <v>19870</v>
      </c>
      <c r="D9582" t="s">
        <v>19878</v>
      </c>
      <c r="E9582">
        <v>83</v>
      </c>
      <c r="F9582">
        <v>56</v>
      </c>
      <c r="G9582">
        <v>29</v>
      </c>
      <c r="H9582">
        <v>77</v>
      </c>
      <c r="I9582" t="s">
        <v>2657</v>
      </c>
      <c r="J9582" t="s">
        <v>2658</v>
      </c>
      <c r="K9582" t="s">
        <v>2659</v>
      </c>
      <c r="L9582" t="s">
        <v>19873</v>
      </c>
      <c r="M9582" t="s">
        <v>2660</v>
      </c>
      <c r="N9582" t="s">
        <v>2664</v>
      </c>
      <c r="O9582" t="s">
        <v>9868</v>
      </c>
      <c r="P9582" t="s">
        <v>2661</v>
      </c>
      <c r="Q9582">
        <f t="shared" si="298"/>
        <v>20</v>
      </c>
      <c r="R9582" t="str">
        <f t="shared" si="299"/>
        <v>NOISE</v>
      </c>
    </row>
    <row r="9583" spans="1:18">
      <c r="A9583" t="s">
        <v>19899</v>
      </c>
      <c r="B9583">
        <v>642455</v>
      </c>
      <c r="C9583" t="s">
        <v>19869</v>
      </c>
      <c r="D9583" t="s">
        <v>19870</v>
      </c>
      <c r="E9583">
        <v>85</v>
      </c>
      <c r="F9583">
        <v>56</v>
      </c>
      <c r="G9583">
        <v>28</v>
      </c>
      <c r="H9583">
        <v>77</v>
      </c>
      <c r="I9583" t="s">
        <v>2657</v>
      </c>
      <c r="J9583" t="s">
        <v>2658</v>
      </c>
      <c r="K9583" t="s">
        <v>2659</v>
      </c>
      <c r="L9583" t="s">
        <v>19873</v>
      </c>
      <c r="M9583" t="s">
        <v>2660</v>
      </c>
      <c r="N9583" t="s">
        <v>13919</v>
      </c>
      <c r="O9583" t="s">
        <v>2665</v>
      </c>
      <c r="P9583" t="s">
        <v>2661</v>
      </c>
      <c r="Q9583">
        <f t="shared" si="298"/>
        <v>20</v>
      </c>
      <c r="R9583" t="str">
        <f t="shared" si="299"/>
        <v>NOISE</v>
      </c>
    </row>
    <row r="9584" spans="1:18">
      <c r="A9584" t="s">
        <v>19899</v>
      </c>
      <c r="B9584">
        <v>642471</v>
      </c>
      <c r="C9584" t="s">
        <v>19869</v>
      </c>
      <c r="D9584" t="s">
        <v>19879</v>
      </c>
      <c r="E9584">
        <v>78</v>
      </c>
      <c r="F9584">
        <v>62</v>
      </c>
      <c r="G9584">
        <v>22</v>
      </c>
      <c r="H9584">
        <v>66</v>
      </c>
      <c r="I9584" t="s">
        <v>2657</v>
      </c>
      <c r="J9584" t="s">
        <v>2658</v>
      </c>
      <c r="K9584" t="s">
        <v>2659</v>
      </c>
      <c r="L9584" t="s">
        <v>19873</v>
      </c>
      <c r="M9584" t="s">
        <v>2660</v>
      </c>
      <c r="N9584" t="s">
        <v>2666</v>
      </c>
      <c r="O9584" t="s">
        <v>15661</v>
      </c>
      <c r="P9584" t="s">
        <v>2661</v>
      </c>
      <c r="Q9584">
        <f t="shared" si="298"/>
        <v>20</v>
      </c>
      <c r="R9584" t="str">
        <f t="shared" si="299"/>
        <v>NOISE</v>
      </c>
    </row>
    <row r="9585" spans="1:18">
      <c r="A9585" t="s">
        <v>19899</v>
      </c>
      <c r="B9585">
        <v>642473</v>
      </c>
      <c r="C9585" t="s">
        <v>19878</v>
      </c>
      <c r="D9585" t="s">
        <v>19870</v>
      </c>
      <c r="E9585">
        <v>79</v>
      </c>
      <c r="F9585">
        <v>64</v>
      </c>
      <c r="G9585">
        <v>20</v>
      </c>
      <c r="H9585">
        <v>66</v>
      </c>
      <c r="I9585" t="s">
        <v>2657</v>
      </c>
      <c r="J9585" t="s">
        <v>2658</v>
      </c>
      <c r="K9585" t="s">
        <v>2659</v>
      </c>
      <c r="L9585" t="s">
        <v>19873</v>
      </c>
      <c r="M9585" t="s">
        <v>2660</v>
      </c>
      <c r="N9585" t="s">
        <v>2667</v>
      </c>
      <c r="O9585" t="s">
        <v>18468</v>
      </c>
      <c r="P9585" t="s">
        <v>2661</v>
      </c>
      <c r="Q9585">
        <f t="shared" si="298"/>
        <v>20</v>
      </c>
      <c r="R9585" t="str">
        <f t="shared" si="299"/>
        <v>NOISE</v>
      </c>
    </row>
    <row r="9586" spans="1:18">
      <c r="A9586" t="s">
        <v>19899</v>
      </c>
      <c r="B9586">
        <v>642509</v>
      </c>
      <c r="C9586" t="s">
        <v>19869</v>
      </c>
      <c r="D9586" t="s">
        <v>19879</v>
      </c>
      <c r="E9586">
        <v>82</v>
      </c>
      <c r="F9586">
        <v>67</v>
      </c>
      <c r="G9586">
        <v>17</v>
      </c>
      <c r="H9586">
        <v>50</v>
      </c>
      <c r="I9586" t="s">
        <v>2657</v>
      </c>
      <c r="J9586" t="s">
        <v>2658</v>
      </c>
      <c r="K9586" t="s">
        <v>2659</v>
      </c>
      <c r="L9586" t="s">
        <v>19873</v>
      </c>
      <c r="M9586" t="s">
        <v>2660</v>
      </c>
      <c r="N9586" t="s">
        <v>18576</v>
      </c>
      <c r="O9586" t="s">
        <v>2668</v>
      </c>
      <c r="P9586" t="s">
        <v>2661</v>
      </c>
      <c r="Q9586">
        <f t="shared" si="298"/>
        <v>20</v>
      </c>
      <c r="R9586" t="str">
        <f t="shared" si="299"/>
        <v>NOISE</v>
      </c>
    </row>
    <row r="9587" spans="1:18">
      <c r="A9587" t="s">
        <v>19899</v>
      </c>
      <c r="B9587">
        <v>642511</v>
      </c>
      <c r="C9587" t="s">
        <v>19879</v>
      </c>
      <c r="D9587" t="s">
        <v>19869</v>
      </c>
      <c r="E9587">
        <v>80</v>
      </c>
      <c r="F9587">
        <v>65</v>
      </c>
      <c r="G9587">
        <v>19</v>
      </c>
      <c r="H9587">
        <v>50</v>
      </c>
      <c r="I9587" t="s">
        <v>2657</v>
      </c>
      <c r="J9587" t="s">
        <v>2658</v>
      </c>
      <c r="K9587" t="s">
        <v>2659</v>
      </c>
      <c r="L9587" t="s">
        <v>19873</v>
      </c>
      <c r="M9587" t="s">
        <v>2660</v>
      </c>
      <c r="N9587" t="s">
        <v>2669</v>
      </c>
      <c r="O9587" t="s">
        <v>2670</v>
      </c>
      <c r="P9587" t="s">
        <v>2661</v>
      </c>
      <c r="Q9587">
        <f t="shared" si="298"/>
        <v>20</v>
      </c>
      <c r="R9587" t="str">
        <f t="shared" si="299"/>
        <v>NOISE</v>
      </c>
    </row>
    <row r="9588" spans="1:18">
      <c r="A9588" t="s">
        <v>19899</v>
      </c>
      <c r="B9588">
        <v>642535</v>
      </c>
      <c r="C9588" t="s">
        <v>19870</v>
      </c>
      <c r="D9588" t="s">
        <v>19878</v>
      </c>
      <c r="E9588">
        <v>76</v>
      </c>
      <c r="F9588">
        <v>76</v>
      </c>
      <c r="G9588">
        <v>20</v>
      </c>
      <c r="H9588">
        <v>58</v>
      </c>
      <c r="I9588" t="s">
        <v>2657</v>
      </c>
      <c r="J9588" t="s">
        <v>2658</v>
      </c>
      <c r="K9588" t="s">
        <v>2659</v>
      </c>
      <c r="L9588" t="s">
        <v>19873</v>
      </c>
      <c r="M9588" t="s">
        <v>2660</v>
      </c>
      <c r="N9588" t="s">
        <v>2671</v>
      </c>
      <c r="O9588" t="s">
        <v>2672</v>
      </c>
      <c r="P9588" t="s">
        <v>2661</v>
      </c>
      <c r="Q9588">
        <f t="shared" si="298"/>
        <v>20</v>
      </c>
      <c r="R9588" t="str">
        <f t="shared" si="299"/>
        <v>NOISE</v>
      </c>
    </row>
    <row r="9589" spans="1:18">
      <c r="A9589" t="s">
        <v>19899</v>
      </c>
      <c r="B9589">
        <v>642896</v>
      </c>
      <c r="C9589" t="s">
        <v>19869</v>
      </c>
      <c r="D9589" t="s">
        <v>19879</v>
      </c>
      <c r="E9589">
        <v>85</v>
      </c>
      <c r="F9589">
        <v>71</v>
      </c>
      <c r="G9589">
        <v>10</v>
      </c>
      <c r="H9589">
        <v>46</v>
      </c>
      <c r="I9589" t="s">
        <v>2657</v>
      </c>
      <c r="J9589" t="s">
        <v>2658</v>
      </c>
      <c r="K9589" t="s">
        <v>2659</v>
      </c>
      <c r="L9589" t="s">
        <v>19873</v>
      </c>
      <c r="M9589" t="s">
        <v>2660</v>
      </c>
      <c r="N9589" t="s">
        <v>2673</v>
      </c>
      <c r="O9589" t="s">
        <v>2674</v>
      </c>
      <c r="P9589" t="s">
        <v>2661</v>
      </c>
      <c r="Q9589">
        <f t="shared" si="298"/>
        <v>20</v>
      </c>
      <c r="R9589" t="str">
        <f t="shared" si="299"/>
        <v>NOISE</v>
      </c>
    </row>
    <row r="9590" spans="1:18">
      <c r="A9590" t="s">
        <v>19899</v>
      </c>
      <c r="B9590">
        <v>643086</v>
      </c>
      <c r="C9590" t="s">
        <v>19879</v>
      </c>
      <c r="D9590" t="s">
        <v>19869</v>
      </c>
      <c r="E9590">
        <v>59</v>
      </c>
      <c r="F9590">
        <v>71</v>
      </c>
      <c r="G9590">
        <v>24</v>
      </c>
      <c r="H9590">
        <v>74</v>
      </c>
      <c r="I9590" t="s">
        <v>2657</v>
      </c>
      <c r="J9590" t="s">
        <v>2658</v>
      </c>
      <c r="K9590" t="s">
        <v>2659</v>
      </c>
      <c r="L9590" t="s">
        <v>19873</v>
      </c>
      <c r="M9590" t="s">
        <v>2660</v>
      </c>
      <c r="N9590" t="s">
        <v>2675</v>
      </c>
      <c r="O9590" t="s">
        <v>2676</v>
      </c>
      <c r="P9590" t="s">
        <v>2661</v>
      </c>
      <c r="Q9590">
        <f t="shared" si="298"/>
        <v>20</v>
      </c>
      <c r="R9590" t="str">
        <f t="shared" si="299"/>
        <v>NOISE</v>
      </c>
    </row>
    <row r="9591" spans="1:18">
      <c r="A9591" t="s">
        <v>19899</v>
      </c>
      <c r="B9591">
        <v>643260</v>
      </c>
      <c r="C9591" t="s">
        <v>19879</v>
      </c>
      <c r="D9591" t="s">
        <v>19869</v>
      </c>
      <c r="E9591">
        <v>79</v>
      </c>
      <c r="F9591">
        <v>57</v>
      </c>
      <c r="G9591">
        <v>25</v>
      </c>
      <c r="H9591">
        <v>69</v>
      </c>
      <c r="I9591" t="s">
        <v>2657</v>
      </c>
      <c r="J9591" t="s">
        <v>2658</v>
      </c>
      <c r="K9591" t="s">
        <v>2659</v>
      </c>
      <c r="L9591" t="s">
        <v>19873</v>
      </c>
      <c r="M9591" t="s">
        <v>2660</v>
      </c>
      <c r="N9591" t="s">
        <v>2677</v>
      </c>
      <c r="O9591" t="s">
        <v>2678</v>
      </c>
      <c r="P9591" t="s">
        <v>2661</v>
      </c>
      <c r="Q9591">
        <f t="shared" si="298"/>
        <v>20</v>
      </c>
      <c r="R9591" t="str">
        <f t="shared" si="299"/>
        <v>NOISE</v>
      </c>
    </row>
    <row r="9592" spans="1:18">
      <c r="A9592" t="s">
        <v>19899</v>
      </c>
      <c r="B9592">
        <v>643289</v>
      </c>
      <c r="C9592" t="s">
        <v>19870</v>
      </c>
      <c r="D9592" t="s">
        <v>19869</v>
      </c>
      <c r="E9592">
        <v>63</v>
      </c>
      <c r="F9592">
        <v>77</v>
      </c>
      <c r="G9592">
        <v>25</v>
      </c>
      <c r="H9592">
        <v>67</v>
      </c>
      <c r="I9592" t="s">
        <v>2657</v>
      </c>
      <c r="J9592" t="s">
        <v>2658</v>
      </c>
      <c r="K9592" t="s">
        <v>2659</v>
      </c>
      <c r="L9592" t="s">
        <v>19873</v>
      </c>
      <c r="M9592" t="s">
        <v>2660</v>
      </c>
      <c r="N9592" t="s">
        <v>2679</v>
      </c>
      <c r="O9592" t="s">
        <v>2680</v>
      </c>
      <c r="P9592" t="s">
        <v>2661</v>
      </c>
      <c r="Q9592">
        <f t="shared" si="298"/>
        <v>20</v>
      </c>
      <c r="R9592" t="str">
        <f t="shared" si="299"/>
        <v>NOISE</v>
      </c>
    </row>
    <row r="9593" spans="1:18">
      <c r="A9593" t="s">
        <v>19899</v>
      </c>
      <c r="B9593">
        <v>643316</v>
      </c>
      <c r="C9593" t="s">
        <v>19869</v>
      </c>
      <c r="D9593" t="s">
        <v>19879</v>
      </c>
      <c r="E9593">
        <v>66</v>
      </c>
      <c r="F9593">
        <v>84</v>
      </c>
      <c r="G9593">
        <v>21</v>
      </c>
      <c r="H9593">
        <v>61</v>
      </c>
      <c r="I9593" t="s">
        <v>2657</v>
      </c>
      <c r="J9593" t="s">
        <v>2658</v>
      </c>
      <c r="K9593" t="s">
        <v>2659</v>
      </c>
      <c r="L9593" t="s">
        <v>19873</v>
      </c>
      <c r="M9593" t="s">
        <v>2660</v>
      </c>
      <c r="N9593" t="s">
        <v>2681</v>
      </c>
      <c r="O9593" t="s">
        <v>9771</v>
      </c>
      <c r="P9593" t="s">
        <v>2661</v>
      </c>
      <c r="Q9593">
        <f t="shared" si="298"/>
        <v>20</v>
      </c>
      <c r="R9593" t="str">
        <f t="shared" si="299"/>
        <v>NOISE</v>
      </c>
    </row>
    <row r="9594" spans="1:18">
      <c r="A9594" t="s">
        <v>19899</v>
      </c>
      <c r="B9594">
        <v>643355</v>
      </c>
      <c r="C9594" t="s">
        <v>19869</v>
      </c>
      <c r="D9594" t="s">
        <v>19879</v>
      </c>
      <c r="E9594">
        <v>56</v>
      </c>
      <c r="F9594">
        <v>81</v>
      </c>
      <c r="G9594">
        <v>18</v>
      </c>
      <c r="H9594">
        <v>58</v>
      </c>
      <c r="I9594" t="s">
        <v>2657</v>
      </c>
      <c r="J9594" t="s">
        <v>2658</v>
      </c>
      <c r="K9594" t="s">
        <v>2659</v>
      </c>
      <c r="L9594" t="s">
        <v>19873</v>
      </c>
      <c r="M9594" t="s">
        <v>2660</v>
      </c>
      <c r="N9594" t="s">
        <v>2682</v>
      </c>
      <c r="O9594" t="s">
        <v>3312</v>
      </c>
      <c r="P9594" t="s">
        <v>2661</v>
      </c>
      <c r="Q9594">
        <f t="shared" si="298"/>
        <v>20</v>
      </c>
      <c r="R9594" t="str">
        <f t="shared" si="299"/>
        <v>NOISE</v>
      </c>
    </row>
    <row r="9595" spans="1:18">
      <c r="A9595" t="s">
        <v>19899</v>
      </c>
      <c r="B9595">
        <v>643472</v>
      </c>
      <c r="C9595" t="s">
        <v>19878</v>
      </c>
      <c r="D9595" t="s">
        <v>19870</v>
      </c>
      <c r="E9595">
        <v>51</v>
      </c>
      <c r="F9595">
        <v>56</v>
      </c>
      <c r="G9595">
        <v>18</v>
      </c>
      <c r="H9595">
        <v>63</v>
      </c>
      <c r="I9595" t="s">
        <v>2657</v>
      </c>
      <c r="J9595" t="s">
        <v>2658</v>
      </c>
      <c r="K9595" t="s">
        <v>2659</v>
      </c>
      <c r="L9595" t="s">
        <v>19873</v>
      </c>
      <c r="M9595" t="s">
        <v>2660</v>
      </c>
      <c r="N9595" t="s">
        <v>5924</v>
      </c>
      <c r="O9595" t="s">
        <v>2683</v>
      </c>
      <c r="P9595" t="s">
        <v>2661</v>
      </c>
      <c r="Q9595">
        <f t="shared" si="298"/>
        <v>20</v>
      </c>
      <c r="R9595" t="str">
        <f t="shared" si="299"/>
        <v>NOISE</v>
      </c>
    </row>
    <row r="9596" spans="1:18">
      <c r="A9596" t="s">
        <v>19899</v>
      </c>
      <c r="B9596">
        <v>643475</v>
      </c>
      <c r="C9596" t="s">
        <v>19870</v>
      </c>
      <c r="D9596" t="s">
        <v>19879</v>
      </c>
      <c r="E9596">
        <v>54</v>
      </c>
      <c r="F9596">
        <v>55</v>
      </c>
      <c r="G9596">
        <v>15</v>
      </c>
      <c r="H9596">
        <v>61</v>
      </c>
      <c r="I9596" t="s">
        <v>2657</v>
      </c>
      <c r="J9596" t="s">
        <v>2658</v>
      </c>
      <c r="K9596" t="s">
        <v>2659</v>
      </c>
      <c r="L9596" t="s">
        <v>19873</v>
      </c>
      <c r="M9596" t="s">
        <v>2660</v>
      </c>
      <c r="N9596" t="s">
        <v>2684</v>
      </c>
      <c r="O9596" t="s">
        <v>2685</v>
      </c>
      <c r="P9596" t="s">
        <v>2661</v>
      </c>
      <c r="Q9596">
        <f t="shared" si="298"/>
        <v>20</v>
      </c>
      <c r="R9596" t="str">
        <f t="shared" si="299"/>
        <v>NOISE</v>
      </c>
    </row>
    <row r="9597" spans="1:18">
      <c r="A9597" t="s">
        <v>19899</v>
      </c>
      <c r="B9597">
        <v>643476</v>
      </c>
      <c r="C9597" t="s">
        <v>19869</v>
      </c>
      <c r="D9597" t="s">
        <v>19879</v>
      </c>
      <c r="E9597">
        <v>54</v>
      </c>
      <c r="F9597">
        <v>53</v>
      </c>
      <c r="G9597">
        <v>16</v>
      </c>
      <c r="H9597">
        <v>61</v>
      </c>
      <c r="I9597" t="s">
        <v>2657</v>
      </c>
      <c r="J9597" t="s">
        <v>2658</v>
      </c>
      <c r="K9597" t="s">
        <v>2659</v>
      </c>
      <c r="L9597" t="s">
        <v>19873</v>
      </c>
      <c r="M9597" t="s">
        <v>2660</v>
      </c>
      <c r="N9597" t="s">
        <v>2686</v>
      </c>
      <c r="O9597" t="s">
        <v>2687</v>
      </c>
      <c r="P9597" t="s">
        <v>2661</v>
      </c>
      <c r="Q9597">
        <f t="shared" si="298"/>
        <v>20</v>
      </c>
      <c r="R9597" t="str">
        <f t="shared" si="299"/>
        <v>NOISE</v>
      </c>
    </row>
    <row r="9598" spans="1:18">
      <c r="A9598" t="s">
        <v>19899</v>
      </c>
      <c r="B9598">
        <v>643478</v>
      </c>
      <c r="C9598" t="s">
        <v>19870</v>
      </c>
      <c r="D9598" t="s">
        <v>19878</v>
      </c>
      <c r="E9598">
        <v>57</v>
      </c>
      <c r="F9598">
        <v>54</v>
      </c>
      <c r="G9598">
        <v>15</v>
      </c>
      <c r="H9598">
        <v>62</v>
      </c>
      <c r="I9598" t="s">
        <v>2657</v>
      </c>
      <c r="J9598" t="s">
        <v>2658</v>
      </c>
      <c r="K9598" t="s">
        <v>2659</v>
      </c>
      <c r="L9598" t="s">
        <v>19873</v>
      </c>
      <c r="M9598" t="s">
        <v>2660</v>
      </c>
      <c r="N9598" t="s">
        <v>2688</v>
      </c>
      <c r="O9598" t="s">
        <v>2689</v>
      </c>
      <c r="P9598" t="s">
        <v>2661</v>
      </c>
      <c r="Q9598">
        <f t="shared" si="298"/>
        <v>20</v>
      </c>
      <c r="R9598" t="str">
        <f t="shared" si="299"/>
        <v>NOISE</v>
      </c>
    </row>
    <row r="9599" spans="1:18">
      <c r="A9599" t="s">
        <v>19899</v>
      </c>
      <c r="B9599">
        <v>1557703</v>
      </c>
      <c r="C9599" t="s">
        <v>19879</v>
      </c>
      <c r="D9599" t="s">
        <v>19869</v>
      </c>
      <c r="E9599">
        <v>123</v>
      </c>
      <c r="F9599">
        <v>2</v>
      </c>
      <c r="G9599">
        <v>71</v>
      </c>
      <c r="H9599">
        <v>8</v>
      </c>
      <c r="I9599" t="s">
        <v>18090</v>
      </c>
      <c r="K9599" t="s">
        <v>18091</v>
      </c>
      <c r="L9599" t="s">
        <v>19873</v>
      </c>
      <c r="M9599" t="s">
        <v>17984</v>
      </c>
      <c r="N9599" t="s">
        <v>2690</v>
      </c>
      <c r="O9599" t="s">
        <v>18262</v>
      </c>
      <c r="P9599" t="s">
        <v>17987</v>
      </c>
      <c r="Q9599">
        <f t="shared" si="298"/>
        <v>20</v>
      </c>
      <c r="R9599" t="str">
        <f t="shared" si="299"/>
        <v>NOISE</v>
      </c>
    </row>
    <row r="9600" spans="1:18">
      <c r="A9600" t="s">
        <v>19899</v>
      </c>
      <c r="B9600">
        <v>1557730</v>
      </c>
      <c r="C9600" t="s">
        <v>19879</v>
      </c>
      <c r="D9600" t="s">
        <v>19878</v>
      </c>
      <c r="E9600">
        <v>104</v>
      </c>
      <c r="F9600">
        <v>4</v>
      </c>
      <c r="G9600">
        <v>71</v>
      </c>
      <c r="H9600">
        <v>12</v>
      </c>
      <c r="I9600" t="s">
        <v>18090</v>
      </c>
      <c r="K9600" t="s">
        <v>18091</v>
      </c>
      <c r="L9600" t="s">
        <v>19873</v>
      </c>
      <c r="M9600" t="s">
        <v>17984</v>
      </c>
      <c r="N9600" t="s">
        <v>17985</v>
      </c>
      <c r="O9600" t="s">
        <v>17986</v>
      </c>
      <c r="P9600" t="s">
        <v>17987</v>
      </c>
      <c r="Q9600">
        <f t="shared" si="298"/>
        <v>20</v>
      </c>
      <c r="R9600" t="str">
        <f t="shared" si="299"/>
        <v>NOISE</v>
      </c>
    </row>
    <row r="9601" spans="1:18">
      <c r="A9601" t="s">
        <v>19899</v>
      </c>
      <c r="B9601">
        <v>1557744</v>
      </c>
      <c r="C9601" t="s">
        <v>19870</v>
      </c>
      <c r="D9601" t="s">
        <v>19878</v>
      </c>
      <c r="E9601">
        <v>99</v>
      </c>
      <c r="F9601">
        <v>5</v>
      </c>
      <c r="G9601">
        <v>69</v>
      </c>
      <c r="H9601">
        <v>14</v>
      </c>
      <c r="I9601" t="s">
        <v>18090</v>
      </c>
      <c r="K9601" t="s">
        <v>18091</v>
      </c>
      <c r="L9601" t="s">
        <v>19873</v>
      </c>
      <c r="M9601" t="s">
        <v>17984</v>
      </c>
      <c r="N9601" t="s">
        <v>17988</v>
      </c>
      <c r="O9601" t="s">
        <v>17989</v>
      </c>
      <c r="P9601" t="s">
        <v>17987</v>
      </c>
      <c r="Q9601">
        <f t="shared" si="298"/>
        <v>20</v>
      </c>
      <c r="R9601" t="str">
        <f t="shared" si="299"/>
        <v>NOISE</v>
      </c>
    </row>
    <row r="9602" spans="1:18">
      <c r="A9602" t="s">
        <v>19899</v>
      </c>
      <c r="B9602">
        <v>1557789</v>
      </c>
      <c r="C9602" t="s">
        <v>19869</v>
      </c>
      <c r="D9602" t="s">
        <v>19879</v>
      </c>
      <c r="E9602">
        <v>107</v>
      </c>
      <c r="F9602">
        <v>0</v>
      </c>
      <c r="G9602">
        <v>58</v>
      </c>
      <c r="H9602">
        <v>9</v>
      </c>
      <c r="I9602" t="s">
        <v>18090</v>
      </c>
      <c r="K9602" t="s">
        <v>18091</v>
      </c>
      <c r="L9602" t="s">
        <v>19873</v>
      </c>
      <c r="M9602" t="s">
        <v>17984</v>
      </c>
      <c r="N9602" t="s">
        <v>2691</v>
      </c>
      <c r="O9602" t="s">
        <v>8750</v>
      </c>
      <c r="P9602" t="s">
        <v>17987</v>
      </c>
      <c r="Q9602">
        <f t="shared" si="298"/>
        <v>20</v>
      </c>
      <c r="R9602" t="str">
        <f t="shared" si="299"/>
        <v>NOISE</v>
      </c>
    </row>
    <row r="9603" spans="1:18">
      <c r="A9603" t="s">
        <v>19899</v>
      </c>
      <c r="B9603">
        <v>1557802</v>
      </c>
      <c r="C9603" t="s">
        <v>19869</v>
      </c>
      <c r="D9603" t="s">
        <v>19879</v>
      </c>
      <c r="E9603">
        <v>92</v>
      </c>
      <c r="F9603">
        <v>1</v>
      </c>
      <c r="G9603">
        <v>37</v>
      </c>
      <c r="H9603">
        <v>10</v>
      </c>
      <c r="I9603" t="s">
        <v>18090</v>
      </c>
      <c r="K9603" t="s">
        <v>18091</v>
      </c>
      <c r="L9603" t="s">
        <v>19873</v>
      </c>
      <c r="M9603" t="s">
        <v>17984</v>
      </c>
      <c r="N9603" t="s">
        <v>2692</v>
      </c>
      <c r="O9603" t="s">
        <v>4380</v>
      </c>
      <c r="P9603" t="s">
        <v>17987</v>
      </c>
      <c r="Q9603">
        <f t="shared" si="298"/>
        <v>20</v>
      </c>
      <c r="R9603" t="str">
        <f t="shared" si="299"/>
        <v>NOISE</v>
      </c>
    </row>
    <row r="9604" spans="1:18">
      <c r="A9604" t="s">
        <v>19899</v>
      </c>
      <c r="B9604">
        <v>1557808</v>
      </c>
      <c r="C9604" t="s">
        <v>19879</v>
      </c>
      <c r="D9604" t="s">
        <v>19870</v>
      </c>
      <c r="E9604">
        <v>83</v>
      </c>
      <c r="F9604">
        <v>1</v>
      </c>
      <c r="G9604">
        <v>30</v>
      </c>
      <c r="H9604">
        <v>10</v>
      </c>
      <c r="I9604" t="s">
        <v>18090</v>
      </c>
      <c r="K9604" t="s">
        <v>18091</v>
      </c>
      <c r="L9604" t="s">
        <v>19873</v>
      </c>
      <c r="M9604" t="s">
        <v>17984</v>
      </c>
      <c r="N9604" t="s">
        <v>7106</v>
      </c>
      <c r="O9604" t="s">
        <v>2693</v>
      </c>
      <c r="P9604" t="s">
        <v>17987</v>
      </c>
      <c r="Q9604">
        <f t="shared" ref="Q9604:Q9667" si="300">COUNTIF($P$4:$P$12484,P9604)</f>
        <v>20</v>
      </c>
      <c r="R9604" t="str">
        <f t="shared" ref="R9604:R9667" si="301">IF(F9604/SUM(E9604:F9604) &lt; 0.35, IF(H9604/SUM(G9604:H9604) &gt;= 0.85, "HOM", IF(H9604/SUM(G9604:H9604) &gt;= 0.35, "HET", "NOISE")), "NOISE")</f>
        <v>NOISE</v>
      </c>
    </row>
    <row r="9605" spans="1:18">
      <c r="A9605" t="s">
        <v>19899</v>
      </c>
      <c r="B9605">
        <v>1557851</v>
      </c>
      <c r="C9605" t="s">
        <v>19878</v>
      </c>
      <c r="D9605" t="s">
        <v>19870</v>
      </c>
      <c r="E9605">
        <v>92</v>
      </c>
      <c r="F9605">
        <v>7</v>
      </c>
      <c r="G9605">
        <v>40</v>
      </c>
      <c r="H9605">
        <v>6</v>
      </c>
      <c r="I9605" t="s">
        <v>18090</v>
      </c>
      <c r="K9605" t="s">
        <v>18091</v>
      </c>
      <c r="L9605" t="s">
        <v>19873</v>
      </c>
      <c r="M9605" t="s">
        <v>17984</v>
      </c>
      <c r="N9605" t="s">
        <v>17996</v>
      </c>
      <c r="O9605" t="s">
        <v>17997</v>
      </c>
      <c r="P9605" t="s">
        <v>17987</v>
      </c>
      <c r="Q9605">
        <f t="shared" si="300"/>
        <v>20</v>
      </c>
      <c r="R9605" t="str">
        <f t="shared" si="301"/>
        <v>NOISE</v>
      </c>
    </row>
    <row r="9606" spans="1:18">
      <c r="A9606" t="s">
        <v>19899</v>
      </c>
      <c r="B9606">
        <v>1558001</v>
      </c>
      <c r="C9606" t="s">
        <v>19870</v>
      </c>
      <c r="D9606" t="s">
        <v>19869</v>
      </c>
      <c r="E9606">
        <v>61</v>
      </c>
      <c r="F9606">
        <v>0</v>
      </c>
      <c r="G9606">
        <v>17</v>
      </c>
      <c r="H9606">
        <v>6</v>
      </c>
      <c r="I9606" t="s">
        <v>18090</v>
      </c>
      <c r="K9606" t="s">
        <v>18091</v>
      </c>
      <c r="L9606" t="s">
        <v>19873</v>
      </c>
      <c r="M9606" t="s">
        <v>17984</v>
      </c>
      <c r="N9606" t="s">
        <v>2694</v>
      </c>
      <c r="O9606" t="s">
        <v>2695</v>
      </c>
      <c r="P9606" t="s">
        <v>17987</v>
      </c>
      <c r="Q9606">
        <f t="shared" si="300"/>
        <v>20</v>
      </c>
      <c r="R9606" t="str">
        <f t="shared" si="301"/>
        <v>NOISE</v>
      </c>
    </row>
    <row r="9607" spans="1:18">
      <c r="A9607" t="s">
        <v>19884</v>
      </c>
      <c r="B9607">
        <v>165199</v>
      </c>
      <c r="C9607" t="s">
        <v>19869</v>
      </c>
      <c r="D9607" t="s">
        <v>19879</v>
      </c>
      <c r="E9607">
        <v>80</v>
      </c>
      <c r="F9607">
        <v>58</v>
      </c>
      <c r="G9607">
        <v>16</v>
      </c>
      <c r="H9607">
        <v>51</v>
      </c>
      <c r="I9607" t="s">
        <v>19500</v>
      </c>
      <c r="K9607" t="s">
        <v>19501</v>
      </c>
      <c r="L9607" t="s">
        <v>19873</v>
      </c>
      <c r="M9607" t="s">
        <v>19502</v>
      </c>
      <c r="N9607" t="s">
        <v>2696</v>
      </c>
      <c r="O9607" t="s">
        <v>2697</v>
      </c>
      <c r="P9607" t="s">
        <v>19505</v>
      </c>
      <c r="Q9607">
        <f t="shared" si="300"/>
        <v>21</v>
      </c>
      <c r="R9607" t="str">
        <f t="shared" si="301"/>
        <v>NOISE</v>
      </c>
    </row>
    <row r="9608" spans="1:18">
      <c r="A9608" t="s">
        <v>19884</v>
      </c>
      <c r="B9608">
        <v>165263</v>
      </c>
      <c r="C9608" t="s">
        <v>19870</v>
      </c>
      <c r="D9608" t="s">
        <v>19879</v>
      </c>
      <c r="E9608">
        <v>86</v>
      </c>
      <c r="F9608">
        <v>81</v>
      </c>
      <c r="G9608">
        <v>9</v>
      </c>
      <c r="H9608">
        <v>32</v>
      </c>
      <c r="I9608" t="s">
        <v>19500</v>
      </c>
      <c r="K9608" t="s">
        <v>19501</v>
      </c>
      <c r="L9608" t="s">
        <v>19873</v>
      </c>
      <c r="M9608" t="s">
        <v>19502</v>
      </c>
      <c r="N9608" t="s">
        <v>2698</v>
      </c>
      <c r="O9608" t="s">
        <v>2699</v>
      </c>
      <c r="P9608" t="s">
        <v>19505</v>
      </c>
      <c r="Q9608">
        <f t="shared" si="300"/>
        <v>21</v>
      </c>
      <c r="R9608" t="str">
        <f t="shared" si="301"/>
        <v>NOISE</v>
      </c>
    </row>
    <row r="9609" spans="1:18">
      <c r="A9609" t="s">
        <v>19884</v>
      </c>
      <c r="B9609">
        <v>165635</v>
      </c>
      <c r="C9609" t="s">
        <v>19878</v>
      </c>
      <c r="D9609" t="s">
        <v>19879</v>
      </c>
      <c r="E9609">
        <v>109</v>
      </c>
      <c r="F9609">
        <v>70</v>
      </c>
      <c r="G9609">
        <v>27</v>
      </c>
      <c r="H9609">
        <v>76</v>
      </c>
      <c r="I9609" t="s">
        <v>19500</v>
      </c>
      <c r="K9609" t="s">
        <v>19501</v>
      </c>
      <c r="L9609" t="s">
        <v>19873</v>
      </c>
      <c r="M9609" t="s">
        <v>19502</v>
      </c>
      <c r="N9609" t="s">
        <v>2700</v>
      </c>
      <c r="O9609" t="s">
        <v>2701</v>
      </c>
      <c r="P9609" t="s">
        <v>19505</v>
      </c>
      <c r="Q9609">
        <f t="shared" si="300"/>
        <v>21</v>
      </c>
      <c r="R9609" t="str">
        <f t="shared" si="301"/>
        <v>NOISE</v>
      </c>
    </row>
    <row r="9610" spans="1:18">
      <c r="A9610" t="s">
        <v>19884</v>
      </c>
      <c r="B9610">
        <v>165648</v>
      </c>
      <c r="C9610" t="s">
        <v>19870</v>
      </c>
      <c r="D9610" t="s">
        <v>19879</v>
      </c>
      <c r="E9610">
        <v>107</v>
      </c>
      <c r="F9610">
        <v>68</v>
      </c>
      <c r="G9610">
        <v>26</v>
      </c>
      <c r="H9610">
        <v>76</v>
      </c>
      <c r="I9610" t="s">
        <v>19500</v>
      </c>
      <c r="K9610" t="s">
        <v>19501</v>
      </c>
      <c r="L9610" t="s">
        <v>19873</v>
      </c>
      <c r="M9610" t="s">
        <v>19502</v>
      </c>
      <c r="N9610" t="s">
        <v>2702</v>
      </c>
      <c r="O9610" t="s">
        <v>2703</v>
      </c>
      <c r="P9610" t="s">
        <v>19505</v>
      </c>
      <c r="Q9610">
        <f t="shared" si="300"/>
        <v>21</v>
      </c>
      <c r="R9610" t="str">
        <f t="shared" si="301"/>
        <v>NOISE</v>
      </c>
    </row>
    <row r="9611" spans="1:18">
      <c r="A9611" t="s">
        <v>19884</v>
      </c>
      <c r="B9611">
        <v>165849</v>
      </c>
      <c r="C9611" t="s">
        <v>19879</v>
      </c>
      <c r="D9611" t="s">
        <v>19869</v>
      </c>
      <c r="E9611">
        <v>81</v>
      </c>
      <c r="F9611">
        <v>88</v>
      </c>
      <c r="G9611">
        <v>23</v>
      </c>
      <c r="H9611">
        <v>69</v>
      </c>
      <c r="I9611" t="s">
        <v>19500</v>
      </c>
      <c r="K9611" t="s">
        <v>19501</v>
      </c>
      <c r="L9611" t="s">
        <v>19873</v>
      </c>
      <c r="M9611" t="s">
        <v>19502</v>
      </c>
      <c r="N9611" t="s">
        <v>2704</v>
      </c>
      <c r="O9611" t="s">
        <v>3140</v>
      </c>
      <c r="P9611" t="s">
        <v>19505</v>
      </c>
      <c r="Q9611">
        <f t="shared" si="300"/>
        <v>21</v>
      </c>
      <c r="R9611" t="str">
        <f t="shared" si="301"/>
        <v>NOISE</v>
      </c>
    </row>
    <row r="9612" spans="1:18">
      <c r="A9612" t="s">
        <v>19884</v>
      </c>
      <c r="B9612">
        <v>165982</v>
      </c>
      <c r="C9612" t="s">
        <v>19870</v>
      </c>
      <c r="D9612" t="s">
        <v>19869</v>
      </c>
      <c r="E9612">
        <v>75</v>
      </c>
      <c r="F9612">
        <v>68</v>
      </c>
      <c r="G9612">
        <v>17</v>
      </c>
      <c r="H9612">
        <v>63</v>
      </c>
      <c r="I9612" t="s">
        <v>19500</v>
      </c>
      <c r="K9612" t="s">
        <v>19501</v>
      </c>
      <c r="L9612" t="s">
        <v>19873</v>
      </c>
      <c r="M9612" t="s">
        <v>19502</v>
      </c>
      <c r="N9612" t="s">
        <v>2705</v>
      </c>
      <c r="O9612" t="s">
        <v>2706</v>
      </c>
      <c r="P9612" t="s">
        <v>19505</v>
      </c>
      <c r="Q9612">
        <f t="shared" si="300"/>
        <v>21</v>
      </c>
      <c r="R9612" t="str">
        <f t="shared" si="301"/>
        <v>NOISE</v>
      </c>
    </row>
    <row r="9613" spans="1:18">
      <c r="A9613" t="s">
        <v>19884</v>
      </c>
      <c r="B9613">
        <v>166150</v>
      </c>
      <c r="C9613" t="s">
        <v>19878</v>
      </c>
      <c r="D9613" t="s">
        <v>19870</v>
      </c>
      <c r="E9613">
        <v>72</v>
      </c>
      <c r="F9613">
        <v>69</v>
      </c>
      <c r="G9613">
        <v>10</v>
      </c>
      <c r="H9613">
        <v>56</v>
      </c>
      <c r="I9613" t="s">
        <v>19500</v>
      </c>
      <c r="K9613" t="s">
        <v>19501</v>
      </c>
      <c r="L9613" t="s">
        <v>19873</v>
      </c>
      <c r="M9613" t="s">
        <v>19502</v>
      </c>
      <c r="N9613" t="s">
        <v>2707</v>
      </c>
      <c r="O9613" t="s">
        <v>2708</v>
      </c>
      <c r="P9613" t="s">
        <v>19505</v>
      </c>
      <c r="Q9613">
        <f t="shared" si="300"/>
        <v>21</v>
      </c>
      <c r="R9613" t="str">
        <f t="shared" si="301"/>
        <v>NOISE</v>
      </c>
    </row>
    <row r="9614" spans="1:18">
      <c r="A9614" t="s">
        <v>19884</v>
      </c>
      <c r="B9614">
        <v>166205</v>
      </c>
      <c r="C9614" t="s">
        <v>19870</v>
      </c>
      <c r="D9614" t="s">
        <v>19878</v>
      </c>
      <c r="E9614">
        <v>78</v>
      </c>
      <c r="F9614">
        <v>91</v>
      </c>
      <c r="G9614">
        <v>10</v>
      </c>
      <c r="H9614">
        <v>56</v>
      </c>
      <c r="I9614" t="s">
        <v>19500</v>
      </c>
      <c r="K9614" t="s">
        <v>19501</v>
      </c>
      <c r="L9614" t="s">
        <v>19873</v>
      </c>
      <c r="M9614" t="s">
        <v>19502</v>
      </c>
      <c r="N9614" t="s">
        <v>2709</v>
      </c>
      <c r="O9614" t="s">
        <v>2710</v>
      </c>
      <c r="P9614" t="s">
        <v>19505</v>
      </c>
      <c r="Q9614">
        <f t="shared" si="300"/>
        <v>21</v>
      </c>
      <c r="R9614" t="str">
        <f t="shared" si="301"/>
        <v>NOISE</v>
      </c>
    </row>
    <row r="9615" spans="1:18">
      <c r="A9615" t="s">
        <v>19884</v>
      </c>
      <c r="B9615">
        <v>166216</v>
      </c>
      <c r="C9615" t="s">
        <v>19879</v>
      </c>
      <c r="D9615" t="s">
        <v>19869</v>
      </c>
      <c r="E9615">
        <v>81</v>
      </c>
      <c r="F9615">
        <v>85</v>
      </c>
      <c r="G9615">
        <v>9</v>
      </c>
      <c r="H9615">
        <v>52</v>
      </c>
      <c r="I9615" t="s">
        <v>19500</v>
      </c>
      <c r="K9615" t="s">
        <v>19501</v>
      </c>
      <c r="L9615" t="s">
        <v>19873</v>
      </c>
      <c r="M9615" t="s">
        <v>19502</v>
      </c>
      <c r="N9615" t="s">
        <v>2711</v>
      </c>
      <c r="O9615" t="s">
        <v>2712</v>
      </c>
      <c r="P9615" t="s">
        <v>19505</v>
      </c>
      <c r="Q9615">
        <f t="shared" si="300"/>
        <v>21</v>
      </c>
      <c r="R9615" t="str">
        <f t="shared" si="301"/>
        <v>NOISE</v>
      </c>
    </row>
    <row r="9616" spans="1:18">
      <c r="A9616" t="s">
        <v>19884</v>
      </c>
      <c r="B9616">
        <v>166223</v>
      </c>
      <c r="C9616" t="s">
        <v>19870</v>
      </c>
      <c r="D9616" t="s">
        <v>19879</v>
      </c>
      <c r="E9616">
        <v>81</v>
      </c>
      <c r="F9616">
        <v>88</v>
      </c>
      <c r="G9616">
        <v>9</v>
      </c>
      <c r="H9616">
        <v>51</v>
      </c>
      <c r="I9616" t="s">
        <v>19500</v>
      </c>
      <c r="K9616" t="s">
        <v>19501</v>
      </c>
      <c r="L9616" t="s">
        <v>19873</v>
      </c>
      <c r="M9616" t="s">
        <v>19502</v>
      </c>
      <c r="N9616" t="s">
        <v>2713</v>
      </c>
      <c r="O9616" t="s">
        <v>2714</v>
      </c>
      <c r="P9616" t="s">
        <v>19505</v>
      </c>
      <c r="Q9616">
        <f t="shared" si="300"/>
        <v>21</v>
      </c>
      <c r="R9616" t="str">
        <f t="shared" si="301"/>
        <v>NOISE</v>
      </c>
    </row>
    <row r="9617" spans="1:18">
      <c r="A9617" t="s">
        <v>19884</v>
      </c>
      <c r="B9617">
        <v>166276</v>
      </c>
      <c r="C9617" t="s">
        <v>19870</v>
      </c>
      <c r="D9617" t="s">
        <v>19869</v>
      </c>
      <c r="E9617">
        <v>71</v>
      </c>
      <c r="F9617">
        <v>53</v>
      </c>
      <c r="G9617">
        <v>13</v>
      </c>
      <c r="H9617">
        <v>44</v>
      </c>
      <c r="I9617" t="s">
        <v>19500</v>
      </c>
      <c r="K9617" t="s">
        <v>19501</v>
      </c>
      <c r="L9617" t="s">
        <v>19873</v>
      </c>
      <c r="M9617" t="s">
        <v>19502</v>
      </c>
      <c r="N9617" t="s">
        <v>2715</v>
      </c>
      <c r="O9617" t="s">
        <v>2716</v>
      </c>
      <c r="P9617" t="s">
        <v>19505</v>
      </c>
      <c r="Q9617">
        <f t="shared" si="300"/>
        <v>21</v>
      </c>
      <c r="R9617" t="str">
        <f t="shared" si="301"/>
        <v>NOISE</v>
      </c>
    </row>
    <row r="9618" spans="1:18">
      <c r="A9618" t="s">
        <v>19884</v>
      </c>
      <c r="B9618">
        <v>166277</v>
      </c>
      <c r="C9618" t="s">
        <v>19870</v>
      </c>
      <c r="D9618" t="s">
        <v>19878</v>
      </c>
      <c r="E9618">
        <v>69</v>
      </c>
      <c r="F9618">
        <v>54</v>
      </c>
      <c r="G9618">
        <v>14</v>
      </c>
      <c r="H9618">
        <v>44</v>
      </c>
      <c r="I9618" t="s">
        <v>19500</v>
      </c>
      <c r="K9618" t="s">
        <v>19501</v>
      </c>
      <c r="L9618" t="s">
        <v>19873</v>
      </c>
      <c r="M9618" t="s">
        <v>19502</v>
      </c>
      <c r="N9618" t="s">
        <v>2717</v>
      </c>
      <c r="O9618" t="s">
        <v>2718</v>
      </c>
      <c r="P9618" t="s">
        <v>19505</v>
      </c>
      <c r="Q9618">
        <f t="shared" si="300"/>
        <v>21</v>
      </c>
      <c r="R9618" t="str">
        <f t="shared" si="301"/>
        <v>NOISE</v>
      </c>
    </row>
    <row r="9619" spans="1:18">
      <c r="A9619" t="s">
        <v>19884</v>
      </c>
      <c r="B9619">
        <v>166278</v>
      </c>
      <c r="C9619" t="s">
        <v>19869</v>
      </c>
      <c r="D9619" t="s">
        <v>19879</v>
      </c>
      <c r="E9619">
        <v>68</v>
      </c>
      <c r="F9619">
        <v>55</v>
      </c>
      <c r="G9619">
        <v>14</v>
      </c>
      <c r="H9619">
        <v>43</v>
      </c>
      <c r="I9619" t="s">
        <v>19500</v>
      </c>
      <c r="K9619" t="s">
        <v>19501</v>
      </c>
      <c r="L9619" t="s">
        <v>19873</v>
      </c>
      <c r="M9619" t="s">
        <v>19502</v>
      </c>
      <c r="N9619" t="s">
        <v>2719</v>
      </c>
      <c r="O9619" t="s">
        <v>5004</v>
      </c>
      <c r="P9619" t="s">
        <v>19505</v>
      </c>
      <c r="Q9619">
        <f t="shared" si="300"/>
        <v>21</v>
      </c>
      <c r="R9619" t="str">
        <f t="shared" si="301"/>
        <v>NOISE</v>
      </c>
    </row>
    <row r="9620" spans="1:18">
      <c r="A9620" t="s">
        <v>19884</v>
      </c>
      <c r="B9620">
        <v>166427</v>
      </c>
      <c r="C9620" t="s">
        <v>19869</v>
      </c>
      <c r="D9620" t="s">
        <v>19879</v>
      </c>
      <c r="E9620">
        <v>66</v>
      </c>
      <c r="F9620">
        <v>69</v>
      </c>
      <c r="G9620">
        <v>24</v>
      </c>
      <c r="H9620">
        <v>84</v>
      </c>
      <c r="I9620" t="s">
        <v>19500</v>
      </c>
      <c r="K9620" t="s">
        <v>19501</v>
      </c>
      <c r="L9620" t="s">
        <v>19873</v>
      </c>
      <c r="M9620" t="s">
        <v>19502</v>
      </c>
      <c r="N9620" t="s">
        <v>10816</v>
      </c>
      <c r="O9620" t="s">
        <v>10817</v>
      </c>
      <c r="P9620" t="s">
        <v>19505</v>
      </c>
      <c r="Q9620">
        <f t="shared" si="300"/>
        <v>21</v>
      </c>
      <c r="R9620" t="str">
        <f t="shared" si="301"/>
        <v>NOISE</v>
      </c>
    </row>
    <row r="9621" spans="1:18">
      <c r="A9621" t="s">
        <v>19884</v>
      </c>
      <c r="B9621">
        <v>166487</v>
      </c>
      <c r="C9621" t="s">
        <v>19879</v>
      </c>
      <c r="D9621" t="s">
        <v>19869</v>
      </c>
      <c r="E9621">
        <v>71</v>
      </c>
      <c r="F9621">
        <v>64</v>
      </c>
      <c r="G9621">
        <v>27</v>
      </c>
      <c r="H9621">
        <v>94</v>
      </c>
      <c r="I9621" t="s">
        <v>19500</v>
      </c>
      <c r="K9621" t="s">
        <v>19501</v>
      </c>
      <c r="L9621" t="s">
        <v>19873</v>
      </c>
      <c r="M9621" t="s">
        <v>19502</v>
      </c>
      <c r="N9621" t="s">
        <v>2720</v>
      </c>
      <c r="O9621" t="s">
        <v>14675</v>
      </c>
      <c r="P9621" t="s">
        <v>19505</v>
      </c>
      <c r="Q9621">
        <f t="shared" si="300"/>
        <v>21</v>
      </c>
      <c r="R9621" t="str">
        <f t="shared" si="301"/>
        <v>NOISE</v>
      </c>
    </row>
    <row r="9622" spans="1:18">
      <c r="A9622" t="s">
        <v>19884</v>
      </c>
      <c r="B9622">
        <v>166516</v>
      </c>
      <c r="C9622" t="s">
        <v>19869</v>
      </c>
      <c r="D9622" t="s">
        <v>19879</v>
      </c>
      <c r="E9622">
        <v>68</v>
      </c>
      <c r="F9622">
        <v>69</v>
      </c>
      <c r="G9622">
        <v>24</v>
      </c>
      <c r="H9622">
        <v>85</v>
      </c>
      <c r="I9622" t="s">
        <v>19500</v>
      </c>
      <c r="K9622" t="s">
        <v>19501</v>
      </c>
      <c r="L9622" t="s">
        <v>19873</v>
      </c>
      <c r="M9622" t="s">
        <v>19502</v>
      </c>
      <c r="N9622" t="s">
        <v>2721</v>
      </c>
      <c r="O9622" t="s">
        <v>2722</v>
      </c>
      <c r="P9622" t="s">
        <v>19505</v>
      </c>
      <c r="Q9622">
        <f t="shared" si="300"/>
        <v>21</v>
      </c>
      <c r="R9622" t="str">
        <f t="shared" si="301"/>
        <v>NOISE</v>
      </c>
    </row>
    <row r="9623" spans="1:18">
      <c r="A9623" t="s">
        <v>19884</v>
      </c>
      <c r="B9623">
        <v>166543</v>
      </c>
      <c r="C9623" t="s">
        <v>19870</v>
      </c>
      <c r="D9623" t="s">
        <v>19878</v>
      </c>
      <c r="E9623">
        <v>69</v>
      </c>
      <c r="F9623">
        <v>53</v>
      </c>
      <c r="G9623">
        <v>25</v>
      </c>
      <c r="H9623">
        <v>79</v>
      </c>
      <c r="I9623" t="s">
        <v>19500</v>
      </c>
      <c r="K9623" t="s">
        <v>19501</v>
      </c>
      <c r="L9623" t="s">
        <v>19873</v>
      </c>
      <c r="M9623" t="s">
        <v>19502</v>
      </c>
      <c r="N9623" t="s">
        <v>11740</v>
      </c>
      <c r="O9623" t="s">
        <v>11741</v>
      </c>
      <c r="P9623" t="s">
        <v>19505</v>
      </c>
      <c r="Q9623">
        <f t="shared" si="300"/>
        <v>21</v>
      </c>
      <c r="R9623" t="str">
        <f t="shared" si="301"/>
        <v>NOISE</v>
      </c>
    </row>
    <row r="9624" spans="1:18">
      <c r="A9624" t="s">
        <v>19884</v>
      </c>
      <c r="B9624">
        <v>166545</v>
      </c>
      <c r="C9624" t="s">
        <v>19870</v>
      </c>
      <c r="D9624" t="s">
        <v>19878</v>
      </c>
      <c r="E9624">
        <v>74</v>
      </c>
      <c r="F9624">
        <v>54</v>
      </c>
      <c r="G9624">
        <v>23</v>
      </c>
      <c r="H9624">
        <v>79</v>
      </c>
      <c r="I9624" t="s">
        <v>19500</v>
      </c>
      <c r="K9624" t="s">
        <v>19501</v>
      </c>
      <c r="L9624" t="s">
        <v>19873</v>
      </c>
      <c r="M9624" t="s">
        <v>19502</v>
      </c>
      <c r="N9624" t="s">
        <v>2723</v>
      </c>
      <c r="O9624" t="s">
        <v>12629</v>
      </c>
      <c r="P9624" t="s">
        <v>19505</v>
      </c>
      <c r="Q9624">
        <f t="shared" si="300"/>
        <v>21</v>
      </c>
      <c r="R9624" t="str">
        <f t="shared" si="301"/>
        <v>NOISE</v>
      </c>
    </row>
    <row r="9625" spans="1:18">
      <c r="A9625" t="s">
        <v>19884</v>
      </c>
      <c r="B9625">
        <v>166554</v>
      </c>
      <c r="C9625" t="s">
        <v>19869</v>
      </c>
      <c r="D9625" t="s">
        <v>19879</v>
      </c>
      <c r="E9625">
        <v>68</v>
      </c>
      <c r="F9625">
        <v>64</v>
      </c>
      <c r="G9625">
        <v>24</v>
      </c>
      <c r="H9625">
        <v>79</v>
      </c>
      <c r="I9625" t="s">
        <v>19500</v>
      </c>
      <c r="K9625" t="s">
        <v>19501</v>
      </c>
      <c r="L9625" t="s">
        <v>19873</v>
      </c>
      <c r="M9625" t="s">
        <v>19502</v>
      </c>
      <c r="N9625" t="s">
        <v>8182</v>
      </c>
      <c r="O9625" t="s">
        <v>2491</v>
      </c>
      <c r="P9625" t="s">
        <v>19505</v>
      </c>
      <c r="Q9625">
        <f t="shared" si="300"/>
        <v>21</v>
      </c>
      <c r="R9625" t="str">
        <f t="shared" si="301"/>
        <v>NOISE</v>
      </c>
    </row>
    <row r="9626" spans="1:18">
      <c r="A9626" t="s">
        <v>19884</v>
      </c>
      <c r="B9626">
        <v>166563</v>
      </c>
      <c r="C9626" t="s">
        <v>19869</v>
      </c>
      <c r="D9626" t="s">
        <v>19879</v>
      </c>
      <c r="E9626">
        <v>76</v>
      </c>
      <c r="F9626">
        <v>65</v>
      </c>
      <c r="G9626">
        <v>25</v>
      </c>
      <c r="H9626">
        <v>76</v>
      </c>
      <c r="I9626" t="s">
        <v>19500</v>
      </c>
      <c r="K9626" t="s">
        <v>19501</v>
      </c>
      <c r="L9626" t="s">
        <v>19873</v>
      </c>
      <c r="M9626" t="s">
        <v>19502</v>
      </c>
      <c r="N9626" t="s">
        <v>2492</v>
      </c>
      <c r="O9626" t="s">
        <v>2493</v>
      </c>
      <c r="P9626" t="s">
        <v>19505</v>
      </c>
      <c r="Q9626">
        <f t="shared" si="300"/>
        <v>21</v>
      </c>
      <c r="R9626" t="str">
        <f t="shared" si="301"/>
        <v>NOISE</v>
      </c>
    </row>
    <row r="9627" spans="1:18">
      <c r="A9627" t="s">
        <v>19884</v>
      </c>
      <c r="B9627">
        <v>166684</v>
      </c>
      <c r="C9627" t="s">
        <v>19870</v>
      </c>
      <c r="D9627" t="s">
        <v>19878</v>
      </c>
      <c r="E9627">
        <v>74</v>
      </c>
      <c r="F9627">
        <v>63</v>
      </c>
      <c r="G9627">
        <v>14</v>
      </c>
      <c r="H9627">
        <v>85</v>
      </c>
      <c r="I9627" t="s">
        <v>19500</v>
      </c>
      <c r="K9627" t="s">
        <v>19501</v>
      </c>
      <c r="L9627" t="s">
        <v>19873</v>
      </c>
      <c r="M9627" t="s">
        <v>19502</v>
      </c>
      <c r="N9627" t="s">
        <v>2494</v>
      </c>
      <c r="O9627" t="s">
        <v>2495</v>
      </c>
      <c r="P9627" t="s">
        <v>19505</v>
      </c>
      <c r="Q9627">
        <f t="shared" si="300"/>
        <v>21</v>
      </c>
      <c r="R9627" t="str">
        <f t="shared" si="301"/>
        <v>NOISE</v>
      </c>
    </row>
    <row r="9628" spans="1:18">
      <c r="A9628" t="s">
        <v>19884</v>
      </c>
      <c r="B9628">
        <v>171556</v>
      </c>
      <c r="C9628" t="s">
        <v>19879</v>
      </c>
      <c r="D9628" t="s">
        <v>19869</v>
      </c>
      <c r="E9628">
        <v>39</v>
      </c>
      <c r="F9628">
        <v>29</v>
      </c>
      <c r="G9628">
        <v>18</v>
      </c>
      <c r="H9628">
        <v>48</v>
      </c>
      <c r="P9628" t="s">
        <v>19507</v>
      </c>
      <c r="Q9628">
        <f t="shared" si="300"/>
        <v>21</v>
      </c>
      <c r="R9628" t="str">
        <f t="shared" si="301"/>
        <v>NOISE</v>
      </c>
    </row>
    <row r="9629" spans="1:18">
      <c r="A9629" t="s">
        <v>19884</v>
      </c>
      <c r="B9629">
        <v>171622</v>
      </c>
      <c r="C9629" t="s">
        <v>19879</v>
      </c>
      <c r="D9629" t="s">
        <v>19869</v>
      </c>
      <c r="E9629">
        <v>61</v>
      </c>
      <c r="F9629">
        <v>54</v>
      </c>
      <c r="G9629">
        <v>13</v>
      </c>
      <c r="H9629">
        <v>53</v>
      </c>
      <c r="P9629" t="s">
        <v>19507</v>
      </c>
      <c r="Q9629">
        <f t="shared" si="300"/>
        <v>21</v>
      </c>
      <c r="R9629" t="str">
        <f t="shared" si="301"/>
        <v>NOISE</v>
      </c>
    </row>
    <row r="9630" spans="1:18">
      <c r="A9630" t="s">
        <v>19884</v>
      </c>
      <c r="B9630">
        <v>171667</v>
      </c>
      <c r="C9630" t="s">
        <v>19879</v>
      </c>
      <c r="D9630" t="s">
        <v>19869</v>
      </c>
      <c r="E9630">
        <v>54</v>
      </c>
      <c r="F9630">
        <v>61</v>
      </c>
      <c r="G9630">
        <v>16</v>
      </c>
      <c r="H9630">
        <v>62</v>
      </c>
      <c r="P9630" t="s">
        <v>19507</v>
      </c>
      <c r="Q9630">
        <f t="shared" si="300"/>
        <v>21</v>
      </c>
      <c r="R9630" t="str">
        <f t="shared" si="301"/>
        <v>NOISE</v>
      </c>
    </row>
    <row r="9631" spans="1:18">
      <c r="A9631" t="s">
        <v>19884</v>
      </c>
      <c r="B9631">
        <v>171694</v>
      </c>
      <c r="C9631" t="s">
        <v>19870</v>
      </c>
      <c r="D9631" t="s">
        <v>19878</v>
      </c>
      <c r="E9631">
        <v>58</v>
      </c>
      <c r="F9631">
        <v>57</v>
      </c>
      <c r="G9631">
        <v>18</v>
      </c>
      <c r="H9631">
        <v>63</v>
      </c>
      <c r="P9631" t="s">
        <v>19507</v>
      </c>
      <c r="Q9631">
        <f t="shared" si="300"/>
        <v>21</v>
      </c>
      <c r="R9631" t="str">
        <f t="shared" si="301"/>
        <v>NOISE</v>
      </c>
    </row>
    <row r="9632" spans="1:18">
      <c r="A9632" t="s">
        <v>19884</v>
      </c>
      <c r="B9632">
        <v>171732</v>
      </c>
      <c r="C9632" t="s">
        <v>19869</v>
      </c>
      <c r="D9632" t="s">
        <v>19870</v>
      </c>
      <c r="E9632">
        <v>106</v>
      </c>
      <c r="F9632">
        <v>8</v>
      </c>
      <c r="G9632">
        <v>67</v>
      </c>
      <c r="H9632">
        <v>10</v>
      </c>
      <c r="P9632" t="s">
        <v>19507</v>
      </c>
      <c r="Q9632">
        <f t="shared" si="300"/>
        <v>21</v>
      </c>
      <c r="R9632" t="str">
        <f t="shared" si="301"/>
        <v>NOISE</v>
      </c>
    </row>
    <row r="9633" spans="1:18">
      <c r="A9633" t="s">
        <v>19884</v>
      </c>
      <c r="B9633">
        <v>171746</v>
      </c>
      <c r="C9633" t="s">
        <v>19878</v>
      </c>
      <c r="D9633" t="s">
        <v>19869</v>
      </c>
      <c r="E9633">
        <v>56</v>
      </c>
      <c r="F9633">
        <v>56</v>
      </c>
      <c r="G9633">
        <v>20</v>
      </c>
      <c r="H9633">
        <v>48</v>
      </c>
      <c r="P9633" t="s">
        <v>19507</v>
      </c>
      <c r="Q9633">
        <f t="shared" si="300"/>
        <v>21</v>
      </c>
      <c r="R9633" t="str">
        <f t="shared" si="301"/>
        <v>NOISE</v>
      </c>
    </row>
    <row r="9634" spans="1:18">
      <c r="A9634" t="s">
        <v>19884</v>
      </c>
      <c r="B9634">
        <v>171762</v>
      </c>
      <c r="C9634" t="s">
        <v>19869</v>
      </c>
      <c r="D9634" t="s">
        <v>19879</v>
      </c>
      <c r="E9634">
        <v>53</v>
      </c>
      <c r="F9634">
        <v>51</v>
      </c>
      <c r="G9634">
        <v>18</v>
      </c>
      <c r="H9634">
        <v>58</v>
      </c>
      <c r="P9634" t="s">
        <v>19507</v>
      </c>
      <c r="Q9634">
        <f t="shared" si="300"/>
        <v>21</v>
      </c>
      <c r="R9634" t="str">
        <f t="shared" si="301"/>
        <v>NOISE</v>
      </c>
    </row>
    <row r="9635" spans="1:18">
      <c r="A9635" t="s">
        <v>19884</v>
      </c>
      <c r="B9635">
        <v>171836</v>
      </c>
      <c r="C9635" t="s">
        <v>19870</v>
      </c>
      <c r="D9635" t="s">
        <v>19869</v>
      </c>
      <c r="E9635">
        <v>53</v>
      </c>
      <c r="F9635">
        <v>41</v>
      </c>
      <c r="G9635">
        <v>12</v>
      </c>
      <c r="H9635">
        <v>36</v>
      </c>
      <c r="P9635" t="s">
        <v>19507</v>
      </c>
      <c r="Q9635">
        <f t="shared" si="300"/>
        <v>21</v>
      </c>
      <c r="R9635" t="str">
        <f t="shared" si="301"/>
        <v>NOISE</v>
      </c>
    </row>
    <row r="9636" spans="1:18">
      <c r="A9636" t="s">
        <v>19884</v>
      </c>
      <c r="B9636">
        <v>171866</v>
      </c>
      <c r="C9636" t="s">
        <v>19870</v>
      </c>
      <c r="D9636" t="s">
        <v>19878</v>
      </c>
      <c r="E9636">
        <v>50</v>
      </c>
      <c r="F9636">
        <v>46</v>
      </c>
      <c r="G9636">
        <v>13</v>
      </c>
      <c r="H9636">
        <v>50</v>
      </c>
      <c r="P9636" t="s">
        <v>19507</v>
      </c>
      <c r="Q9636">
        <f t="shared" si="300"/>
        <v>21</v>
      </c>
      <c r="R9636" t="str">
        <f t="shared" si="301"/>
        <v>NOISE</v>
      </c>
    </row>
    <row r="9637" spans="1:18">
      <c r="A9637" t="s">
        <v>19884</v>
      </c>
      <c r="B9637">
        <v>171905</v>
      </c>
      <c r="C9637" t="s">
        <v>19870</v>
      </c>
      <c r="D9637" t="s">
        <v>19878</v>
      </c>
      <c r="E9637">
        <v>44</v>
      </c>
      <c r="F9637">
        <v>41</v>
      </c>
      <c r="G9637">
        <v>25</v>
      </c>
      <c r="H9637">
        <v>69</v>
      </c>
      <c r="P9637" t="s">
        <v>19507</v>
      </c>
      <c r="Q9637">
        <f t="shared" si="300"/>
        <v>21</v>
      </c>
      <c r="R9637" t="str">
        <f t="shared" si="301"/>
        <v>NOISE</v>
      </c>
    </row>
    <row r="9638" spans="1:18">
      <c r="A9638" t="s">
        <v>19884</v>
      </c>
      <c r="B9638">
        <v>172076</v>
      </c>
      <c r="C9638" t="s">
        <v>19870</v>
      </c>
      <c r="D9638" t="s">
        <v>19879</v>
      </c>
      <c r="E9638">
        <v>83</v>
      </c>
      <c r="F9638">
        <v>62</v>
      </c>
      <c r="G9638">
        <v>13</v>
      </c>
      <c r="H9638">
        <v>58</v>
      </c>
      <c r="P9638" t="s">
        <v>19507</v>
      </c>
      <c r="Q9638">
        <f t="shared" si="300"/>
        <v>21</v>
      </c>
      <c r="R9638" t="str">
        <f t="shared" si="301"/>
        <v>NOISE</v>
      </c>
    </row>
    <row r="9639" spans="1:18">
      <c r="A9639" t="s">
        <v>19884</v>
      </c>
      <c r="B9639">
        <v>172150</v>
      </c>
      <c r="C9639" t="s">
        <v>19879</v>
      </c>
      <c r="D9639" t="s">
        <v>19869</v>
      </c>
      <c r="E9639">
        <v>64</v>
      </c>
      <c r="F9639">
        <v>55</v>
      </c>
      <c r="G9639">
        <v>13</v>
      </c>
      <c r="H9639">
        <v>48</v>
      </c>
      <c r="P9639" t="s">
        <v>19507</v>
      </c>
      <c r="Q9639">
        <f t="shared" si="300"/>
        <v>21</v>
      </c>
      <c r="R9639" t="str">
        <f t="shared" si="301"/>
        <v>NOISE</v>
      </c>
    </row>
    <row r="9640" spans="1:18">
      <c r="A9640" t="s">
        <v>19884</v>
      </c>
      <c r="B9640">
        <v>172155</v>
      </c>
      <c r="C9640" t="s">
        <v>19869</v>
      </c>
      <c r="D9640" t="s">
        <v>19879</v>
      </c>
      <c r="E9640">
        <v>58</v>
      </c>
      <c r="F9640">
        <v>53</v>
      </c>
      <c r="G9640">
        <v>13</v>
      </c>
      <c r="H9640">
        <v>47</v>
      </c>
      <c r="P9640" t="s">
        <v>19507</v>
      </c>
      <c r="Q9640">
        <f t="shared" si="300"/>
        <v>21</v>
      </c>
      <c r="R9640" t="str">
        <f t="shared" si="301"/>
        <v>NOISE</v>
      </c>
    </row>
    <row r="9641" spans="1:18">
      <c r="A9641" t="s">
        <v>19884</v>
      </c>
      <c r="B9641">
        <v>172198</v>
      </c>
      <c r="C9641" t="s">
        <v>19879</v>
      </c>
      <c r="D9641" t="s">
        <v>19869</v>
      </c>
      <c r="E9641">
        <v>60</v>
      </c>
      <c r="F9641">
        <v>67</v>
      </c>
      <c r="G9641">
        <v>16</v>
      </c>
      <c r="H9641">
        <v>44</v>
      </c>
      <c r="P9641" t="s">
        <v>19507</v>
      </c>
      <c r="Q9641">
        <f t="shared" si="300"/>
        <v>21</v>
      </c>
      <c r="R9641" t="str">
        <f t="shared" si="301"/>
        <v>NOISE</v>
      </c>
    </row>
    <row r="9642" spans="1:18">
      <c r="A9642" t="s">
        <v>19884</v>
      </c>
      <c r="B9642">
        <v>172202</v>
      </c>
      <c r="C9642" t="s">
        <v>19878</v>
      </c>
      <c r="D9642" t="s">
        <v>19870</v>
      </c>
      <c r="E9642">
        <v>55</v>
      </c>
      <c r="F9642">
        <v>65</v>
      </c>
      <c r="G9642">
        <v>14</v>
      </c>
      <c r="H9642">
        <v>43</v>
      </c>
      <c r="P9642" t="s">
        <v>19507</v>
      </c>
      <c r="Q9642">
        <f t="shared" si="300"/>
        <v>21</v>
      </c>
      <c r="R9642" t="str">
        <f t="shared" si="301"/>
        <v>NOISE</v>
      </c>
    </row>
    <row r="9643" spans="1:18">
      <c r="A9643" t="s">
        <v>19884</v>
      </c>
      <c r="B9643">
        <v>172357</v>
      </c>
      <c r="C9643" t="s">
        <v>19879</v>
      </c>
      <c r="D9643" t="s">
        <v>19869</v>
      </c>
      <c r="E9643">
        <v>74</v>
      </c>
      <c r="F9643">
        <v>50</v>
      </c>
      <c r="G9643">
        <v>11</v>
      </c>
      <c r="H9643">
        <v>41</v>
      </c>
      <c r="P9643" t="s">
        <v>19507</v>
      </c>
      <c r="Q9643">
        <f t="shared" si="300"/>
        <v>21</v>
      </c>
      <c r="R9643" t="str">
        <f t="shared" si="301"/>
        <v>NOISE</v>
      </c>
    </row>
    <row r="9644" spans="1:18">
      <c r="A9644" t="s">
        <v>19884</v>
      </c>
      <c r="B9644">
        <v>172403</v>
      </c>
      <c r="C9644" t="s">
        <v>19879</v>
      </c>
      <c r="D9644" t="s">
        <v>19870</v>
      </c>
      <c r="E9644">
        <v>79</v>
      </c>
      <c r="F9644">
        <v>50</v>
      </c>
      <c r="G9644">
        <v>11</v>
      </c>
      <c r="H9644">
        <v>44</v>
      </c>
      <c r="P9644" t="s">
        <v>19507</v>
      </c>
      <c r="Q9644">
        <f t="shared" si="300"/>
        <v>21</v>
      </c>
      <c r="R9644" t="str">
        <f t="shared" si="301"/>
        <v>NOISE</v>
      </c>
    </row>
    <row r="9645" spans="1:18">
      <c r="A9645" t="s">
        <v>19884</v>
      </c>
      <c r="B9645">
        <v>172406</v>
      </c>
      <c r="C9645" t="s">
        <v>19878</v>
      </c>
      <c r="D9645" t="s">
        <v>19879</v>
      </c>
      <c r="E9645">
        <v>78</v>
      </c>
      <c r="F9645">
        <v>50</v>
      </c>
      <c r="G9645">
        <v>9</v>
      </c>
      <c r="H9645">
        <v>44</v>
      </c>
      <c r="P9645" t="s">
        <v>19507</v>
      </c>
      <c r="Q9645">
        <f t="shared" si="300"/>
        <v>21</v>
      </c>
      <c r="R9645" t="str">
        <f t="shared" si="301"/>
        <v>NOISE</v>
      </c>
    </row>
    <row r="9646" spans="1:18">
      <c r="A9646" t="s">
        <v>19884</v>
      </c>
      <c r="B9646">
        <v>172513</v>
      </c>
      <c r="C9646" t="s">
        <v>19879</v>
      </c>
      <c r="D9646" t="s">
        <v>19869</v>
      </c>
      <c r="E9646">
        <v>75</v>
      </c>
      <c r="F9646">
        <v>58</v>
      </c>
      <c r="G9646">
        <v>12</v>
      </c>
      <c r="H9646">
        <v>34</v>
      </c>
      <c r="P9646" t="s">
        <v>19507</v>
      </c>
      <c r="Q9646">
        <f t="shared" si="300"/>
        <v>21</v>
      </c>
      <c r="R9646" t="str">
        <f t="shared" si="301"/>
        <v>NOISE</v>
      </c>
    </row>
    <row r="9647" spans="1:18">
      <c r="A9647" t="s">
        <v>19884</v>
      </c>
      <c r="B9647">
        <v>172586</v>
      </c>
      <c r="C9647" t="s">
        <v>19878</v>
      </c>
      <c r="D9647" t="s">
        <v>19870</v>
      </c>
      <c r="E9647">
        <v>51</v>
      </c>
      <c r="F9647">
        <v>43</v>
      </c>
      <c r="G9647">
        <v>13</v>
      </c>
      <c r="H9647">
        <v>44</v>
      </c>
      <c r="P9647" t="s">
        <v>19507</v>
      </c>
      <c r="Q9647">
        <f t="shared" si="300"/>
        <v>21</v>
      </c>
      <c r="R9647" t="str">
        <f t="shared" si="301"/>
        <v>NOISE</v>
      </c>
    </row>
    <row r="9648" spans="1:18">
      <c r="A9648" t="s">
        <v>19884</v>
      </c>
      <c r="B9648">
        <v>172939</v>
      </c>
      <c r="C9648" t="s">
        <v>19869</v>
      </c>
      <c r="D9648" t="s">
        <v>19879</v>
      </c>
      <c r="E9648">
        <v>50</v>
      </c>
      <c r="F9648">
        <v>63</v>
      </c>
      <c r="G9648">
        <v>16</v>
      </c>
      <c r="H9648">
        <v>42</v>
      </c>
      <c r="P9648" t="s">
        <v>19507</v>
      </c>
      <c r="Q9648">
        <f t="shared" si="300"/>
        <v>21</v>
      </c>
      <c r="R9648" t="str">
        <f t="shared" si="301"/>
        <v>NOISE</v>
      </c>
    </row>
    <row r="9649" spans="1:18">
      <c r="A9649" t="s">
        <v>19884</v>
      </c>
      <c r="B9649">
        <v>707957</v>
      </c>
      <c r="C9649" t="s">
        <v>19869</v>
      </c>
      <c r="D9649" t="s">
        <v>19879</v>
      </c>
      <c r="E9649">
        <v>63</v>
      </c>
      <c r="F9649">
        <v>60</v>
      </c>
      <c r="G9649">
        <v>9</v>
      </c>
      <c r="H9649">
        <v>42</v>
      </c>
      <c r="P9649" t="s">
        <v>2496</v>
      </c>
      <c r="Q9649">
        <f t="shared" si="300"/>
        <v>21</v>
      </c>
      <c r="R9649" t="str">
        <f t="shared" si="301"/>
        <v>NOISE</v>
      </c>
    </row>
    <row r="9650" spans="1:18">
      <c r="A9650" t="s">
        <v>19884</v>
      </c>
      <c r="B9650">
        <v>707970</v>
      </c>
      <c r="C9650" t="s">
        <v>19878</v>
      </c>
      <c r="D9650" t="s">
        <v>19870</v>
      </c>
      <c r="E9650">
        <v>66</v>
      </c>
      <c r="F9650">
        <v>63</v>
      </c>
      <c r="G9650">
        <v>9</v>
      </c>
      <c r="H9650">
        <v>46</v>
      </c>
      <c r="P9650" t="s">
        <v>2496</v>
      </c>
      <c r="Q9650">
        <f t="shared" si="300"/>
        <v>21</v>
      </c>
      <c r="R9650" t="str">
        <f t="shared" si="301"/>
        <v>NOISE</v>
      </c>
    </row>
    <row r="9651" spans="1:18">
      <c r="A9651" t="s">
        <v>19884</v>
      </c>
      <c r="B9651">
        <v>707978</v>
      </c>
      <c r="C9651" t="s">
        <v>19879</v>
      </c>
      <c r="D9651" t="s">
        <v>19878</v>
      </c>
      <c r="E9651">
        <v>67</v>
      </c>
      <c r="F9651">
        <v>69</v>
      </c>
      <c r="G9651">
        <v>10</v>
      </c>
      <c r="H9651">
        <v>44</v>
      </c>
      <c r="P9651" t="s">
        <v>2496</v>
      </c>
      <c r="Q9651">
        <f t="shared" si="300"/>
        <v>21</v>
      </c>
      <c r="R9651" t="str">
        <f t="shared" si="301"/>
        <v>NOISE</v>
      </c>
    </row>
    <row r="9652" spans="1:18">
      <c r="A9652" t="s">
        <v>19884</v>
      </c>
      <c r="B9652">
        <v>708008</v>
      </c>
      <c r="C9652" t="s">
        <v>19879</v>
      </c>
      <c r="D9652" t="s">
        <v>19870</v>
      </c>
      <c r="E9652">
        <v>65</v>
      </c>
      <c r="F9652">
        <v>60</v>
      </c>
      <c r="G9652">
        <v>11</v>
      </c>
      <c r="H9652">
        <v>36</v>
      </c>
      <c r="P9652" t="s">
        <v>2496</v>
      </c>
      <c r="Q9652">
        <f t="shared" si="300"/>
        <v>21</v>
      </c>
      <c r="R9652" t="str">
        <f t="shared" si="301"/>
        <v>NOISE</v>
      </c>
    </row>
    <row r="9653" spans="1:18">
      <c r="A9653" t="s">
        <v>19884</v>
      </c>
      <c r="B9653">
        <v>708011</v>
      </c>
      <c r="C9653" t="s">
        <v>19870</v>
      </c>
      <c r="D9653" t="s">
        <v>19878</v>
      </c>
      <c r="E9653">
        <v>60</v>
      </c>
      <c r="F9653">
        <v>58</v>
      </c>
      <c r="G9653">
        <v>12</v>
      </c>
      <c r="H9653">
        <v>36</v>
      </c>
      <c r="P9653" t="s">
        <v>2496</v>
      </c>
      <c r="Q9653">
        <f t="shared" si="300"/>
        <v>21</v>
      </c>
      <c r="R9653" t="str">
        <f t="shared" si="301"/>
        <v>NOISE</v>
      </c>
    </row>
    <row r="9654" spans="1:18">
      <c r="A9654" t="s">
        <v>19884</v>
      </c>
      <c r="B9654">
        <v>708054</v>
      </c>
      <c r="C9654" t="s">
        <v>19869</v>
      </c>
      <c r="D9654" t="s">
        <v>19879</v>
      </c>
      <c r="E9654">
        <v>62</v>
      </c>
      <c r="F9654">
        <v>49</v>
      </c>
      <c r="G9654">
        <v>14</v>
      </c>
      <c r="H9654">
        <v>34</v>
      </c>
      <c r="P9654" t="s">
        <v>2496</v>
      </c>
      <c r="Q9654">
        <f t="shared" si="300"/>
        <v>21</v>
      </c>
      <c r="R9654" t="str">
        <f t="shared" si="301"/>
        <v>NOISE</v>
      </c>
    </row>
    <row r="9655" spans="1:18">
      <c r="A9655" t="s">
        <v>19884</v>
      </c>
      <c r="B9655">
        <v>708058</v>
      </c>
      <c r="C9655" t="s">
        <v>19878</v>
      </c>
      <c r="D9655" t="s">
        <v>19870</v>
      </c>
      <c r="E9655">
        <v>57</v>
      </c>
      <c r="F9655">
        <v>55</v>
      </c>
      <c r="G9655">
        <v>12</v>
      </c>
      <c r="H9655">
        <v>32</v>
      </c>
      <c r="P9655" t="s">
        <v>2496</v>
      </c>
      <c r="Q9655">
        <f t="shared" si="300"/>
        <v>21</v>
      </c>
      <c r="R9655" t="str">
        <f t="shared" si="301"/>
        <v>NOISE</v>
      </c>
    </row>
    <row r="9656" spans="1:18">
      <c r="A9656" t="s">
        <v>19884</v>
      </c>
      <c r="B9656">
        <v>708078</v>
      </c>
      <c r="C9656" t="s">
        <v>19870</v>
      </c>
      <c r="D9656" t="s">
        <v>19879</v>
      </c>
      <c r="E9656">
        <v>65</v>
      </c>
      <c r="F9656">
        <v>48</v>
      </c>
      <c r="G9656">
        <v>13</v>
      </c>
      <c r="H9656">
        <v>35</v>
      </c>
      <c r="P9656" t="s">
        <v>2496</v>
      </c>
      <c r="Q9656">
        <f t="shared" si="300"/>
        <v>21</v>
      </c>
      <c r="R9656" t="str">
        <f t="shared" si="301"/>
        <v>NOISE</v>
      </c>
    </row>
    <row r="9657" spans="1:18">
      <c r="A9657" t="s">
        <v>19884</v>
      </c>
      <c r="B9657">
        <v>708081</v>
      </c>
      <c r="C9657" t="s">
        <v>19869</v>
      </c>
      <c r="D9657" t="s">
        <v>19878</v>
      </c>
      <c r="E9657">
        <v>62</v>
      </c>
      <c r="F9657">
        <v>47</v>
      </c>
      <c r="G9657">
        <v>13</v>
      </c>
      <c r="H9657">
        <v>36</v>
      </c>
      <c r="P9657" t="s">
        <v>2496</v>
      </c>
      <c r="Q9657">
        <f t="shared" si="300"/>
        <v>21</v>
      </c>
      <c r="R9657" t="str">
        <f t="shared" si="301"/>
        <v>NOISE</v>
      </c>
    </row>
    <row r="9658" spans="1:18">
      <c r="A9658" t="s">
        <v>19884</v>
      </c>
      <c r="B9658">
        <v>708124</v>
      </c>
      <c r="C9658" t="s">
        <v>19870</v>
      </c>
      <c r="D9658" t="s">
        <v>19869</v>
      </c>
      <c r="E9658">
        <v>70</v>
      </c>
      <c r="F9658">
        <v>66</v>
      </c>
      <c r="G9658">
        <v>15</v>
      </c>
      <c r="H9658">
        <v>45</v>
      </c>
      <c r="P9658" t="s">
        <v>2496</v>
      </c>
      <c r="Q9658">
        <f t="shared" si="300"/>
        <v>21</v>
      </c>
      <c r="R9658" t="str">
        <f t="shared" si="301"/>
        <v>NOISE</v>
      </c>
    </row>
    <row r="9659" spans="1:18">
      <c r="A9659" t="s">
        <v>19884</v>
      </c>
      <c r="B9659">
        <v>708126</v>
      </c>
      <c r="C9659" t="s">
        <v>19870</v>
      </c>
      <c r="D9659" t="s">
        <v>19878</v>
      </c>
      <c r="E9659">
        <v>73</v>
      </c>
      <c r="F9659">
        <v>62</v>
      </c>
      <c r="G9659">
        <v>15</v>
      </c>
      <c r="H9659">
        <v>45</v>
      </c>
      <c r="P9659" t="s">
        <v>2496</v>
      </c>
      <c r="Q9659">
        <f t="shared" si="300"/>
        <v>21</v>
      </c>
      <c r="R9659" t="str">
        <f t="shared" si="301"/>
        <v>NOISE</v>
      </c>
    </row>
    <row r="9660" spans="1:18">
      <c r="A9660" t="s">
        <v>19884</v>
      </c>
      <c r="B9660">
        <v>708263</v>
      </c>
      <c r="C9660" t="s">
        <v>19870</v>
      </c>
      <c r="D9660" t="s">
        <v>19879</v>
      </c>
      <c r="E9660">
        <v>76</v>
      </c>
      <c r="F9660">
        <v>57</v>
      </c>
      <c r="G9660">
        <v>18</v>
      </c>
      <c r="H9660">
        <v>44</v>
      </c>
      <c r="P9660" t="s">
        <v>2496</v>
      </c>
      <c r="Q9660">
        <f t="shared" si="300"/>
        <v>21</v>
      </c>
      <c r="R9660" t="str">
        <f t="shared" si="301"/>
        <v>NOISE</v>
      </c>
    </row>
    <row r="9661" spans="1:18">
      <c r="A9661" t="s">
        <v>19884</v>
      </c>
      <c r="B9661">
        <v>708313</v>
      </c>
      <c r="C9661" t="s">
        <v>19879</v>
      </c>
      <c r="D9661" t="s">
        <v>19869</v>
      </c>
      <c r="E9661">
        <v>63</v>
      </c>
      <c r="F9661">
        <v>73</v>
      </c>
      <c r="G9661">
        <v>18</v>
      </c>
      <c r="H9661">
        <v>44</v>
      </c>
      <c r="P9661" t="s">
        <v>2496</v>
      </c>
      <c r="Q9661">
        <f t="shared" si="300"/>
        <v>21</v>
      </c>
      <c r="R9661" t="str">
        <f t="shared" si="301"/>
        <v>NOISE</v>
      </c>
    </row>
    <row r="9662" spans="1:18">
      <c r="A9662" t="s">
        <v>19884</v>
      </c>
      <c r="B9662">
        <v>708325</v>
      </c>
      <c r="C9662" t="s">
        <v>19879</v>
      </c>
      <c r="D9662" t="s">
        <v>19869</v>
      </c>
      <c r="E9662">
        <v>61</v>
      </c>
      <c r="F9662">
        <v>78</v>
      </c>
      <c r="G9662">
        <v>11</v>
      </c>
      <c r="H9662">
        <v>39</v>
      </c>
      <c r="P9662" t="s">
        <v>2496</v>
      </c>
      <c r="Q9662">
        <f t="shared" si="300"/>
        <v>21</v>
      </c>
      <c r="R9662" t="str">
        <f t="shared" si="301"/>
        <v>NOISE</v>
      </c>
    </row>
    <row r="9663" spans="1:18">
      <c r="A9663" t="s">
        <v>19884</v>
      </c>
      <c r="B9663">
        <v>708326</v>
      </c>
      <c r="C9663" t="s">
        <v>19879</v>
      </c>
      <c r="D9663" t="s">
        <v>19869</v>
      </c>
      <c r="E9663">
        <v>62</v>
      </c>
      <c r="F9663">
        <v>76</v>
      </c>
      <c r="G9663">
        <v>11</v>
      </c>
      <c r="H9663">
        <v>39</v>
      </c>
      <c r="P9663" t="s">
        <v>2496</v>
      </c>
      <c r="Q9663">
        <f t="shared" si="300"/>
        <v>21</v>
      </c>
      <c r="R9663" t="str">
        <f t="shared" si="301"/>
        <v>NOISE</v>
      </c>
    </row>
    <row r="9664" spans="1:18">
      <c r="A9664" t="s">
        <v>19884</v>
      </c>
      <c r="B9664">
        <v>708368</v>
      </c>
      <c r="C9664" t="s">
        <v>19878</v>
      </c>
      <c r="D9664" t="s">
        <v>19870</v>
      </c>
      <c r="E9664">
        <v>73</v>
      </c>
      <c r="F9664">
        <v>75</v>
      </c>
      <c r="G9664">
        <v>14</v>
      </c>
      <c r="H9664">
        <v>47</v>
      </c>
      <c r="P9664" t="s">
        <v>2496</v>
      </c>
      <c r="Q9664">
        <f t="shared" si="300"/>
        <v>21</v>
      </c>
      <c r="R9664" t="str">
        <f t="shared" si="301"/>
        <v>NOISE</v>
      </c>
    </row>
    <row r="9665" spans="1:18">
      <c r="A9665" t="s">
        <v>19884</v>
      </c>
      <c r="B9665">
        <v>708377</v>
      </c>
      <c r="C9665" t="s">
        <v>19878</v>
      </c>
      <c r="D9665" t="s">
        <v>19870</v>
      </c>
      <c r="E9665">
        <v>77</v>
      </c>
      <c r="F9665">
        <v>75</v>
      </c>
      <c r="G9665">
        <v>19</v>
      </c>
      <c r="H9665">
        <v>45</v>
      </c>
      <c r="P9665" t="s">
        <v>2496</v>
      </c>
      <c r="Q9665">
        <f t="shared" si="300"/>
        <v>21</v>
      </c>
      <c r="R9665" t="str">
        <f t="shared" si="301"/>
        <v>NOISE</v>
      </c>
    </row>
    <row r="9666" spans="1:18">
      <c r="A9666" t="s">
        <v>19884</v>
      </c>
      <c r="B9666">
        <v>708427</v>
      </c>
      <c r="C9666" t="s">
        <v>19870</v>
      </c>
      <c r="D9666" t="s">
        <v>19878</v>
      </c>
      <c r="E9666">
        <v>104</v>
      </c>
      <c r="F9666">
        <v>65</v>
      </c>
      <c r="G9666">
        <v>20</v>
      </c>
      <c r="H9666">
        <v>58</v>
      </c>
      <c r="P9666" t="s">
        <v>2496</v>
      </c>
      <c r="Q9666">
        <f t="shared" si="300"/>
        <v>21</v>
      </c>
      <c r="R9666" t="str">
        <f t="shared" si="301"/>
        <v>NOISE</v>
      </c>
    </row>
    <row r="9667" spans="1:18">
      <c r="A9667" t="s">
        <v>19884</v>
      </c>
      <c r="B9667">
        <v>708444</v>
      </c>
      <c r="C9667" t="s">
        <v>19870</v>
      </c>
      <c r="D9667" t="s">
        <v>19878</v>
      </c>
      <c r="E9667">
        <v>106</v>
      </c>
      <c r="F9667">
        <v>68</v>
      </c>
      <c r="G9667">
        <v>21</v>
      </c>
      <c r="H9667">
        <v>59</v>
      </c>
      <c r="P9667" t="s">
        <v>2496</v>
      </c>
      <c r="Q9667">
        <f t="shared" si="300"/>
        <v>21</v>
      </c>
      <c r="R9667" t="str">
        <f t="shared" si="301"/>
        <v>NOISE</v>
      </c>
    </row>
    <row r="9668" spans="1:18">
      <c r="A9668" t="s">
        <v>19884</v>
      </c>
      <c r="B9668">
        <v>708490</v>
      </c>
      <c r="C9668" t="s">
        <v>19870</v>
      </c>
      <c r="D9668" t="s">
        <v>19878</v>
      </c>
      <c r="E9668">
        <v>96</v>
      </c>
      <c r="F9668">
        <v>60</v>
      </c>
      <c r="G9668">
        <v>16</v>
      </c>
      <c r="H9668">
        <v>37</v>
      </c>
      <c r="P9668" t="s">
        <v>2496</v>
      </c>
      <c r="Q9668">
        <f t="shared" ref="Q9668:Q9731" si="302">COUNTIF($P$4:$P$12484,P9668)</f>
        <v>21</v>
      </c>
      <c r="R9668" t="str">
        <f t="shared" ref="R9668:R9731" si="303">IF(F9668/SUM(E9668:F9668) &lt; 0.35, IF(H9668/SUM(G9668:H9668) &gt;= 0.85, "HOM", IF(H9668/SUM(G9668:H9668) &gt;= 0.35, "HET", "NOISE")), "NOISE")</f>
        <v>NOISE</v>
      </c>
    </row>
    <row r="9669" spans="1:18">
      <c r="A9669" t="s">
        <v>19884</v>
      </c>
      <c r="B9669">
        <v>708541</v>
      </c>
      <c r="C9669" t="s">
        <v>19869</v>
      </c>
      <c r="D9669" t="s">
        <v>19879</v>
      </c>
      <c r="E9669">
        <v>70</v>
      </c>
      <c r="F9669">
        <v>74</v>
      </c>
      <c r="G9669">
        <v>16</v>
      </c>
      <c r="H9669">
        <v>37</v>
      </c>
      <c r="P9669" t="s">
        <v>2496</v>
      </c>
      <c r="Q9669">
        <f t="shared" si="302"/>
        <v>21</v>
      </c>
      <c r="R9669" t="str">
        <f t="shared" si="303"/>
        <v>NOISE</v>
      </c>
    </row>
    <row r="9670" spans="1:18">
      <c r="A9670" t="s">
        <v>19884</v>
      </c>
      <c r="B9670">
        <v>1146996</v>
      </c>
      <c r="C9670" t="s">
        <v>19878</v>
      </c>
      <c r="D9670" t="s">
        <v>19870</v>
      </c>
      <c r="E9670">
        <v>83</v>
      </c>
      <c r="F9670">
        <v>75</v>
      </c>
      <c r="G9670">
        <v>21</v>
      </c>
      <c r="H9670">
        <v>63</v>
      </c>
      <c r="I9670" t="s">
        <v>2497</v>
      </c>
      <c r="K9670" t="s">
        <v>2498</v>
      </c>
      <c r="L9670" t="s">
        <v>19873</v>
      </c>
      <c r="M9670" t="s">
        <v>2499</v>
      </c>
      <c r="N9670" t="s">
        <v>2500</v>
      </c>
      <c r="O9670" t="s">
        <v>2501</v>
      </c>
      <c r="P9670" t="s">
        <v>2502</v>
      </c>
      <c r="Q9670">
        <f t="shared" si="302"/>
        <v>21</v>
      </c>
      <c r="R9670" t="str">
        <f t="shared" si="303"/>
        <v>NOISE</v>
      </c>
    </row>
    <row r="9671" spans="1:18">
      <c r="A9671" t="s">
        <v>19884</v>
      </c>
      <c r="B9671">
        <v>1147044</v>
      </c>
      <c r="C9671" t="s">
        <v>19869</v>
      </c>
      <c r="D9671" t="s">
        <v>19879</v>
      </c>
      <c r="E9671">
        <v>69</v>
      </c>
      <c r="F9671">
        <v>82</v>
      </c>
      <c r="G9671">
        <v>20</v>
      </c>
      <c r="H9671">
        <v>44</v>
      </c>
      <c r="I9671" t="s">
        <v>2497</v>
      </c>
      <c r="K9671" t="s">
        <v>2498</v>
      </c>
      <c r="L9671" t="s">
        <v>19873</v>
      </c>
      <c r="M9671" t="s">
        <v>2499</v>
      </c>
      <c r="N9671" t="s">
        <v>2503</v>
      </c>
      <c r="O9671" t="s">
        <v>2504</v>
      </c>
      <c r="P9671" t="s">
        <v>2502</v>
      </c>
      <c r="Q9671">
        <f t="shared" si="302"/>
        <v>21</v>
      </c>
      <c r="R9671" t="str">
        <f t="shared" si="303"/>
        <v>NOISE</v>
      </c>
    </row>
    <row r="9672" spans="1:18">
      <c r="A9672" t="s">
        <v>19884</v>
      </c>
      <c r="B9672">
        <v>1147053</v>
      </c>
      <c r="C9672" t="s">
        <v>19869</v>
      </c>
      <c r="D9672" t="s">
        <v>19879</v>
      </c>
      <c r="E9672">
        <v>64</v>
      </c>
      <c r="F9672">
        <v>77</v>
      </c>
      <c r="G9672">
        <v>18</v>
      </c>
      <c r="H9672">
        <v>43</v>
      </c>
      <c r="I9672" t="s">
        <v>2497</v>
      </c>
      <c r="K9672" t="s">
        <v>2498</v>
      </c>
      <c r="L9672" t="s">
        <v>19873</v>
      </c>
      <c r="M9672" t="s">
        <v>2499</v>
      </c>
      <c r="N9672" t="s">
        <v>2505</v>
      </c>
      <c r="O9672" t="s">
        <v>2506</v>
      </c>
      <c r="P9672" t="s">
        <v>2502</v>
      </c>
      <c r="Q9672">
        <f t="shared" si="302"/>
        <v>21</v>
      </c>
      <c r="R9672" t="str">
        <f t="shared" si="303"/>
        <v>NOISE</v>
      </c>
    </row>
    <row r="9673" spans="1:18">
      <c r="A9673" t="s">
        <v>19884</v>
      </c>
      <c r="B9673">
        <v>1147056</v>
      </c>
      <c r="C9673" t="s">
        <v>19879</v>
      </c>
      <c r="D9673" t="s">
        <v>19869</v>
      </c>
      <c r="E9673">
        <v>61</v>
      </c>
      <c r="F9673">
        <v>76</v>
      </c>
      <c r="G9673">
        <v>18</v>
      </c>
      <c r="H9673">
        <v>43</v>
      </c>
      <c r="I9673" t="s">
        <v>2497</v>
      </c>
      <c r="K9673" t="s">
        <v>2498</v>
      </c>
      <c r="L9673" t="s">
        <v>19873</v>
      </c>
      <c r="M9673" t="s">
        <v>2499</v>
      </c>
      <c r="N9673" t="s">
        <v>2507</v>
      </c>
      <c r="O9673" t="s">
        <v>2508</v>
      </c>
      <c r="P9673" t="s">
        <v>2502</v>
      </c>
      <c r="Q9673">
        <f t="shared" si="302"/>
        <v>21</v>
      </c>
      <c r="R9673" t="str">
        <f t="shared" si="303"/>
        <v>NOISE</v>
      </c>
    </row>
    <row r="9674" spans="1:18">
      <c r="A9674" t="s">
        <v>19884</v>
      </c>
      <c r="B9674">
        <v>1147182</v>
      </c>
      <c r="C9674" t="s">
        <v>19879</v>
      </c>
      <c r="D9674" t="s">
        <v>19869</v>
      </c>
      <c r="E9674">
        <v>64</v>
      </c>
      <c r="F9674">
        <v>61</v>
      </c>
      <c r="G9674">
        <v>28</v>
      </c>
      <c r="H9674">
        <v>68</v>
      </c>
      <c r="I9674" t="s">
        <v>2497</v>
      </c>
      <c r="K9674" t="s">
        <v>2498</v>
      </c>
      <c r="L9674" t="s">
        <v>19873</v>
      </c>
      <c r="M9674" t="s">
        <v>2499</v>
      </c>
      <c r="N9674" t="s">
        <v>2509</v>
      </c>
      <c r="O9674" t="s">
        <v>2510</v>
      </c>
      <c r="P9674" t="s">
        <v>2502</v>
      </c>
      <c r="Q9674">
        <f t="shared" si="302"/>
        <v>21</v>
      </c>
      <c r="R9674" t="str">
        <f t="shared" si="303"/>
        <v>NOISE</v>
      </c>
    </row>
    <row r="9675" spans="1:18">
      <c r="A9675" t="s">
        <v>19884</v>
      </c>
      <c r="B9675">
        <v>1149308</v>
      </c>
      <c r="C9675" t="s">
        <v>19879</v>
      </c>
      <c r="D9675" t="s">
        <v>19869</v>
      </c>
      <c r="E9675">
        <v>70</v>
      </c>
      <c r="F9675">
        <v>78</v>
      </c>
      <c r="G9675">
        <v>15</v>
      </c>
      <c r="H9675">
        <v>51</v>
      </c>
      <c r="I9675" t="s">
        <v>2497</v>
      </c>
      <c r="K9675" t="s">
        <v>2498</v>
      </c>
      <c r="L9675" t="s">
        <v>19873</v>
      </c>
      <c r="M9675" t="s">
        <v>2499</v>
      </c>
      <c r="N9675" t="s">
        <v>2511</v>
      </c>
      <c r="O9675" t="s">
        <v>2512</v>
      </c>
      <c r="P9675" t="s">
        <v>2502</v>
      </c>
      <c r="Q9675">
        <f t="shared" si="302"/>
        <v>21</v>
      </c>
      <c r="R9675" t="str">
        <f t="shared" si="303"/>
        <v>NOISE</v>
      </c>
    </row>
    <row r="9676" spans="1:18">
      <c r="A9676" t="s">
        <v>19884</v>
      </c>
      <c r="B9676">
        <v>1149360</v>
      </c>
      <c r="C9676" t="s">
        <v>19870</v>
      </c>
      <c r="D9676" t="s">
        <v>19878</v>
      </c>
      <c r="E9676">
        <v>65</v>
      </c>
      <c r="F9676">
        <v>67</v>
      </c>
      <c r="G9676">
        <v>10</v>
      </c>
      <c r="H9676">
        <v>68</v>
      </c>
      <c r="I9676" t="s">
        <v>2497</v>
      </c>
      <c r="K9676" t="s">
        <v>2498</v>
      </c>
      <c r="L9676" t="s">
        <v>19873</v>
      </c>
      <c r="M9676" t="s">
        <v>2499</v>
      </c>
      <c r="N9676" t="s">
        <v>2513</v>
      </c>
      <c r="O9676" t="s">
        <v>2514</v>
      </c>
      <c r="P9676" t="s">
        <v>2502</v>
      </c>
      <c r="Q9676">
        <f t="shared" si="302"/>
        <v>21</v>
      </c>
      <c r="R9676" t="str">
        <f t="shared" si="303"/>
        <v>NOISE</v>
      </c>
    </row>
    <row r="9677" spans="1:18">
      <c r="A9677" t="s">
        <v>19884</v>
      </c>
      <c r="B9677">
        <v>1150369</v>
      </c>
      <c r="C9677" t="s">
        <v>19879</v>
      </c>
      <c r="D9677" t="s">
        <v>19870</v>
      </c>
      <c r="E9677">
        <v>84</v>
      </c>
      <c r="F9677">
        <v>72</v>
      </c>
      <c r="G9677">
        <v>23</v>
      </c>
      <c r="H9677">
        <v>48</v>
      </c>
      <c r="I9677" t="s">
        <v>2497</v>
      </c>
      <c r="K9677" t="s">
        <v>2498</v>
      </c>
      <c r="L9677" t="s">
        <v>19873</v>
      </c>
      <c r="M9677" t="s">
        <v>2499</v>
      </c>
      <c r="N9677" t="s">
        <v>2515</v>
      </c>
      <c r="O9677" t="s">
        <v>2516</v>
      </c>
      <c r="P9677" t="s">
        <v>2502</v>
      </c>
      <c r="Q9677">
        <f t="shared" si="302"/>
        <v>21</v>
      </c>
      <c r="R9677" t="str">
        <f t="shared" si="303"/>
        <v>NOISE</v>
      </c>
    </row>
    <row r="9678" spans="1:18">
      <c r="A9678" t="s">
        <v>19884</v>
      </c>
      <c r="B9678">
        <v>1150573</v>
      </c>
      <c r="C9678" t="s">
        <v>19869</v>
      </c>
      <c r="D9678" t="s">
        <v>19879</v>
      </c>
      <c r="E9678">
        <v>78</v>
      </c>
      <c r="F9678">
        <v>96</v>
      </c>
      <c r="G9678">
        <v>23</v>
      </c>
      <c r="H9678">
        <v>50</v>
      </c>
      <c r="I9678" t="s">
        <v>2497</v>
      </c>
      <c r="K9678" t="s">
        <v>2498</v>
      </c>
      <c r="L9678" t="s">
        <v>19873</v>
      </c>
      <c r="M9678" t="s">
        <v>2499</v>
      </c>
      <c r="N9678" t="s">
        <v>2517</v>
      </c>
      <c r="O9678" t="s">
        <v>2518</v>
      </c>
      <c r="P9678" t="s">
        <v>2502</v>
      </c>
      <c r="Q9678">
        <f t="shared" si="302"/>
        <v>21</v>
      </c>
      <c r="R9678" t="str">
        <f t="shared" si="303"/>
        <v>NOISE</v>
      </c>
    </row>
    <row r="9679" spans="1:18">
      <c r="A9679" t="s">
        <v>19884</v>
      </c>
      <c r="B9679">
        <v>1150634</v>
      </c>
      <c r="C9679" t="s">
        <v>19879</v>
      </c>
      <c r="D9679" t="s">
        <v>19869</v>
      </c>
      <c r="E9679">
        <v>82</v>
      </c>
      <c r="F9679">
        <v>80</v>
      </c>
      <c r="G9679">
        <v>14</v>
      </c>
      <c r="H9679">
        <v>55</v>
      </c>
      <c r="I9679" t="s">
        <v>2497</v>
      </c>
      <c r="K9679" t="s">
        <v>2498</v>
      </c>
      <c r="L9679" t="s">
        <v>19873</v>
      </c>
      <c r="M9679" t="s">
        <v>2499</v>
      </c>
      <c r="N9679" t="s">
        <v>2519</v>
      </c>
      <c r="O9679" t="s">
        <v>2520</v>
      </c>
      <c r="P9679" t="s">
        <v>2502</v>
      </c>
      <c r="Q9679">
        <f t="shared" si="302"/>
        <v>21</v>
      </c>
      <c r="R9679" t="str">
        <f t="shared" si="303"/>
        <v>NOISE</v>
      </c>
    </row>
    <row r="9680" spans="1:18">
      <c r="A9680" t="s">
        <v>19884</v>
      </c>
      <c r="B9680">
        <v>1150656</v>
      </c>
      <c r="C9680" t="s">
        <v>19879</v>
      </c>
      <c r="D9680" t="s">
        <v>19869</v>
      </c>
      <c r="E9680">
        <v>91</v>
      </c>
      <c r="F9680">
        <v>65</v>
      </c>
      <c r="G9680">
        <v>14</v>
      </c>
      <c r="H9680">
        <v>54</v>
      </c>
      <c r="I9680" t="s">
        <v>2497</v>
      </c>
      <c r="K9680" t="s">
        <v>2498</v>
      </c>
      <c r="L9680" t="s">
        <v>19873</v>
      </c>
      <c r="M9680" t="s">
        <v>2499</v>
      </c>
      <c r="N9680" t="s">
        <v>2521</v>
      </c>
      <c r="O9680" t="s">
        <v>2522</v>
      </c>
      <c r="P9680" t="s">
        <v>2502</v>
      </c>
      <c r="Q9680">
        <f t="shared" si="302"/>
        <v>21</v>
      </c>
      <c r="R9680" t="str">
        <f t="shared" si="303"/>
        <v>NOISE</v>
      </c>
    </row>
    <row r="9681" spans="1:18">
      <c r="A9681" t="s">
        <v>19884</v>
      </c>
      <c r="B9681">
        <v>1150658</v>
      </c>
      <c r="C9681" t="s">
        <v>19869</v>
      </c>
      <c r="D9681" t="s">
        <v>19879</v>
      </c>
      <c r="E9681">
        <v>95</v>
      </c>
      <c r="F9681">
        <v>70</v>
      </c>
      <c r="G9681">
        <v>20</v>
      </c>
      <c r="H9681">
        <v>53</v>
      </c>
      <c r="I9681" t="s">
        <v>2497</v>
      </c>
      <c r="K9681" t="s">
        <v>2498</v>
      </c>
      <c r="L9681" t="s">
        <v>19873</v>
      </c>
      <c r="M9681" t="s">
        <v>2499</v>
      </c>
      <c r="N9681" t="s">
        <v>2523</v>
      </c>
      <c r="O9681" t="s">
        <v>2524</v>
      </c>
      <c r="P9681" t="s">
        <v>2502</v>
      </c>
      <c r="Q9681">
        <f t="shared" si="302"/>
        <v>21</v>
      </c>
      <c r="R9681" t="str">
        <f t="shared" si="303"/>
        <v>NOISE</v>
      </c>
    </row>
    <row r="9682" spans="1:18">
      <c r="A9682" t="s">
        <v>19884</v>
      </c>
      <c r="B9682">
        <v>1150677</v>
      </c>
      <c r="C9682" t="s">
        <v>19879</v>
      </c>
      <c r="D9682" t="s">
        <v>19869</v>
      </c>
      <c r="E9682">
        <v>88</v>
      </c>
      <c r="F9682">
        <v>63</v>
      </c>
      <c r="G9682">
        <v>18</v>
      </c>
      <c r="H9682">
        <v>59</v>
      </c>
      <c r="I9682" t="s">
        <v>2497</v>
      </c>
      <c r="K9682" t="s">
        <v>2498</v>
      </c>
      <c r="L9682" t="s">
        <v>19873</v>
      </c>
      <c r="M9682" t="s">
        <v>2499</v>
      </c>
      <c r="N9682" t="s">
        <v>2525</v>
      </c>
      <c r="O9682" t="s">
        <v>2526</v>
      </c>
      <c r="P9682" t="s">
        <v>2502</v>
      </c>
      <c r="Q9682">
        <f t="shared" si="302"/>
        <v>21</v>
      </c>
      <c r="R9682" t="str">
        <f t="shared" si="303"/>
        <v>NOISE</v>
      </c>
    </row>
    <row r="9683" spans="1:18">
      <c r="A9683" t="s">
        <v>19884</v>
      </c>
      <c r="B9683">
        <v>1150696</v>
      </c>
      <c r="C9683" t="s">
        <v>19869</v>
      </c>
      <c r="D9683" t="s">
        <v>19870</v>
      </c>
      <c r="E9683">
        <v>79</v>
      </c>
      <c r="F9683">
        <v>63</v>
      </c>
      <c r="G9683">
        <v>13</v>
      </c>
      <c r="H9683">
        <v>54</v>
      </c>
      <c r="I9683" t="s">
        <v>2497</v>
      </c>
      <c r="K9683" t="s">
        <v>2498</v>
      </c>
      <c r="L9683" t="s">
        <v>19873</v>
      </c>
      <c r="M9683" t="s">
        <v>2499</v>
      </c>
      <c r="N9683" t="s">
        <v>2527</v>
      </c>
      <c r="O9683" t="s">
        <v>2528</v>
      </c>
      <c r="P9683" t="s">
        <v>2502</v>
      </c>
      <c r="Q9683">
        <f t="shared" si="302"/>
        <v>21</v>
      </c>
      <c r="R9683" t="str">
        <f t="shared" si="303"/>
        <v>NOISE</v>
      </c>
    </row>
    <row r="9684" spans="1:18">
      <c r="A9684" t="s">
        <v>19884</v>
      </c>
      <c r="B9684">
        <v>1150701</v>
      </c>
      <c r="C9684" t="s">
        <v>19879</v>
      </c>
      <c r="D9684" t="s">
        <v>19869</v>
      </c>
      <c r="E9684">
        <v>83</v>
      </c>
      <c r="F9684">
        <v>55</v>
      </c>
      <c r="G9684">
        <v>17</v>
      </c>
      <c r="H9684">
        <v>52</v>
      </c>
      <c r="I9684" t="s">
        <v>2497</v>
      </c>
      <c r="K9684" t="s">
        <v>2498</v>
      </c>
      <c r="L9684" t="s">
        <v>19873</v>
      </c>
      <c r="M9684" t="s">
        <v>2499</v>
      </c>
      <c r="N9684" t="s">
        <v>2529</v>
      </c>
      <c r="O9684" t="s">
        <v>2530</v>
      </c>
      <c r="P9684" t="s">
        <v>2502</v>
      </c>
      <c r="Q9684">
        <f t="shared" si="302"/>
        <v>21</v>
      </c>
      <c r="R9684" t="str">
        <f t="shared" si="303"/>
        <v>NOISE</v>
      </c>
    </row>
    <row r="9685" spans="1:18">
      <c r="A9685" t="s">
        <v>19884</v>
      </c>
      <c r="B9685">
        <v>1150702</v>
      </c>
      <c r="C9685" t="s">
        <v>19869</v>
      </c>
      <c r="D9685" t="s">
        <v>19879</v>
      </c>
      <c r="E9685">
        <v>79</v>
      </c>
      <c r="F9685">
        <v>56</v>
      </c>
      <c r="G9685">
        <v>17</v>
      </c>
      <c r="H9685">
        <v>52</v>
      </c>
      <c r="I9685" t="s">
        <v>2497</v>
      </c>
      <c r="K9685" t="s">
        <v>2498</v>
      </c>
      <c r="L9685" t="s">
        <v>19873</v>
      </c>
      <c r="M9685" t="s">
        <v>2499</v>
      </c>
      <c r="N9685" t="s">
        <v>2531</v>
      </c>
      <c r="O9685" t="s">
        <v>2532</v>
      </c>
      <c r="P9685" t="s">
        <v>2502</v>
      </c>
      <c r="Q9685">
        <f t="shared" si="302"/>
        <v>21</v>
      </c>
      <c r="R9685" t="str">
        <f t="shared" si="303"/>
        <v>NOISE</v>
      </c>
    </row>
    <row r="9686" spans="1:18">
      <c r="A9686" t="s">
        <v>19884</v>
      </c>
      <c r="B9686">
        <v>1150768</v>
      </c>
      <c r="C9686" t="s">
        <v>19879</v>
      </c>
      <c r="D9686" t="s">
        <v>19869</v>
      </c>
      <c r="E9686">
        <v>59</v>
      </c>
      <c r="F9686">
        <v>78</v>
      </c>
      <c r="G9686">
        <v>14</v>
      </c>
      <c r="H9686">
        <v>55</v>
      </c>
      <c r="I9686" t="s">
        <v>2497</v>
      </c>
      <c r="K9686" t="s">
        <v>2498</v>
      </c>
      <c r="L9686" t="s">
        <v>19873</v>
      </c>
      <c r="M9686" t="s">
        <v>2499</v>
      </c>
      <c r="N9686" t="s">
        <v>2533</v>
      </c>
      <c r="O9686" t="s">
        <v>2534</v>
      </c>
      <c r="P9686" t="s">
        <v>2502</v>
      </c>
      <c r="Q9686">
        <f t="shared" si="302"/>
        <v>21</v>
      </c>
      <c r="R9686" t="str">
        <f t="shared" si="303"/>
        <v>NOISE</v>
      </c>
    </row>
    <row r="9687" spans="1:18">
      <c r="A9687" t="s">
        <v>19884</v>
      </c>
      <c r="B9687">
        <v>1150940</v>
      </c>
      <c r="C9687" t="s">
        <v>19870</v>
      </c>
      <c r="D9687" t="s">
        <v>19878</v>
      </c>
      <c r="E9687">
        <v>91</v>
      </c>
      <c r="F9687">
        <v>69</v>
      </c>
      <c r="G9687">
        <v>14</v>
      </c>
      <c r="H9687">
        <v>48</v>
      </c>
      <c r="I9687" t="s">
        <v>2497</v>
      </c>
      <c r="K9687" t="s">
        <v>2498</v>
      </c>
      <c r="L9687" t="s">
        <v>19873</v>
      </c>
      <c r="M9687" t="s">
        <v>2499</v>
      </c>
      <c r="N9687" t="s">
        <v>2535</v>
      </c>
      <c r="O9687" t="s">
        <v>2536</v>
      </c>
      <c r="P9687" t="s">
        <v>2502</v>
      </c>
      <c r="Q9687">
        <f t="shared" si="302"/>
        <v>21</v>
      </c>
      <c r="R9687" t="str">
        <f t="shared" si="303"/>
        <v>NOISE</v>
      </c>
    </row>
    <row r="9688" spans="1:18">
      <c r="A9688" t="s">
        <v>19884</v>
      </c>
      <c r="B9688">
        <v>1151000</v>
      </c>
      <c r="C9688" t="s">
        <v>19878</v>
      </c>
      <c r="D9688" t="s">
        <v>19870</v>
      </c>
      <c r="E9688">
        <v>82</v>
      </c>
      <c r="F9688">
        <v>77</v>
      </c>
      <c r="G9688">
        <v>10</v>
      </c>
      <c r="H9688">
        <v>50</v>
      </c>
      <c r="I9688" t="s">
        <v>2497</v>
      </c>
      <c r="K9688" t="s">
        <v>2498</v>
      </c>
      <c r="L9688" t="s">
        <v>19873</v>
      </c>
      <c r="M9688" t="s">
        <v>2499</v>
      </c>
      <c r="N9688" t="s">
        <v>2537</v>
      </c>
      <c r="O9688" t="s">
        <v>2538</v>
      </c>
      <c r="P9688" t="s">
        <v>2502</v>
      </c>
      <c r="Q9688">
        <f t="shared" si="302"/>
        <v>21</v>
      </c>
      <c r="R9688" t="str">
        <f t="shared" si="303"/>
        <v>NOISE</v>
      </c>
    </row>
    <row r="9689" spans="1:18">
      <c r="A9689" t="s">
        <v>19884</v>
      </c>
      <c r="B9689">
        <v>1151043</v>
      </c>
      <c r="C9689" t="s">
        <v>19870</v>
      </c>
      <c r="D9689" t="s">
        <v>19878</v>
      </c>
      <c r="E9689">
        <v>72</v>
      </c>
      <c r="F9689">
        <v>76</v>
      </c>
      <c r="G9689">
        <v>19</v>
      </c>
      <c r="H9689">
        <v>49</v>
      </c>
      <c r="I9689" t="s">
        <v>2497</v>
      </c>
      <c r="K9689" t="s">
        <v>2498</v>
      </c>
      <c r="L9689" t="s">
        <v>19873</v>
      </c>
      <c r="M9689" t="s">
        <v>2499</v>
      </c>
      <c r="N9689" t="s">
        <v>2539</v>
      </c>
      <c r="O9689" t="s">
        <v>2540</v>
      </c>
      <c r="P9689" t="s">
        <v>2502</v>
      </c>
      <c r="Q9689">
        <f t="shared" si="302"/>
        <v>21</v>
      </c>
      <c r="R9689" t="str">
        <f t="shared" si="303"/>
        <v>NOISE</v>
      </c>
    </row>
    <row r="9690" spans="1:18">
      <c r="A9690" t="s">
        <v>19884</v>
      </c>
      <c r="B9690">
        <v>1151048</v>
      </c>
      <c r="C9690" t="s">
        <v>19878</v>
      </c>
      <c r="D9690" t="s">
        <v>19870</v>
      </c>
      <c r="E9690">
        <v>68</v>
      </c>
      <c r="F9690">
        <v>77</v>
      </c>
      <c r="G9690">
        <v>19</v>
      </c>
      <c r="H9690">
        <v>52</v>
      </c>
      <c r="I9690" t="s">
        <v>2497</v>
      </c>
      <c r="K9690" t="s">
        <v>2498</v>
      </c>
      <c r="L9690" t="s">
        <v>19873</v>
      </c>
      <c r="M9690" t="s">
        <v>2499</v>
      </c>
      <c r="N9690" t="s">
        <v>2541</v>
      </c>
      <c r="O9690" t="s">
        <v>2542</v>
      </c>
      <c r="P9690" t="s">
        <v>2502</v>
      </c>
      <c r="Q9690">
        <f t="shared" si="302"/>
        <v>21</v>
      </c>
      <c r="R9690" t="str">
        <f t="shared" si="303"/>
        <v>NOISE</v>
      </c>
    </row>
    <row r="9691" spans="1:18">
      <c r="A9691" t="s">
        <v>19884</v>
      </c>
      <c r="B9691">
        <v>1594753</v>
      </c>
      <c r="C9691" t="s">
        <v>19878</v>
      </c>
      <c r="D9691" t="s">
        <v>19870</v>
      </c>
      <c r="E9691">
        <v>56</v>
      </c>
      <c r="F9691">
        <v>39</v>
      </c>
      <c r="G9691">
        <v>31</v>
      </c>
      <c r="H9691">
        <v>67</v>
      </c>
      <c r="I9691" t="s">
        <v>2543</v>
      </c>
      <c r="J9691" t="s">
        <v>2544</v>
      </c>
      <c r="K9691" t="s">
        <v>2545</v>
      </c>
      <c r="L9691" t="s">
        <v>19720</v>
      </c>
      <c r="M9691" t="s">
        <v>2546</v>
      </c>
      <c r="N9691" t="s">
        <v>2547</v>
      </c>
      <c r="O9691" t="s">
        <v>2548</v>
      </c>
      <c r="P9691" t="s">
        <v>2549</v>
      </c>
      <c r="Q9691">
        <f t="shared" si="302"/>
        <v>21</v>
      </c>
      <c r="R9691" t="str">
        <f t="shared" si="303"/>
        <v>NOISE</v>
      </c>
    </row>
    <row r="9692" spans="1:18">
      <c r="A9692" t="s">
        <v>19884</v>
      </c>
      <c r="B9692">
        <v>1594854</v>
      </c>
      <c r="C9692" t="s">
        <v>19870</v>
      </c>
      <c r="D9692" t="s">
        <v>19878</v>
      </c>
      <c r="E9692">
        <v>48</v>
      </c>
      <c r="F9692">
        <v>40</v>
      </c>
      <c r="G9692">
        <v>40</v>
      </c>
      <c r="H9692">
        <v>106</v>
      </c>
      <c r="I9692" t="s">
        <v>2543</v>
      </c>
      <c r="J9692" t="s">
        <v>2544</v>
      </c>
      <c r="K9692" t="s">
        <v>2545</v>
      </c>
      <c r="L9692" t="s">
        <v>19720</v>
      </c>
      <c r="M9692" t="s">
        <v>2546</v>
      </c>
      <c r="N9692" t="s">
        <v>2550</v>
      </c>
      <c r="O9692" t="s">
        <v>2551</v>
      </c>
      <c r="P9692" t="s">
        <v>2549</v>
      </c>
      <c r="Q9692">
        <f t="shared" si="302"/>
        <v>21</v>
      </c>
      <c r="R9692" t="str">
        <f t="shared" si="303"/>
        <v>NOISE</v>
      </c>
    </row>
    <row r="9693" spans="1:18">
      <c r="A9693" t="s">
        <v>19884</v>
      </c>
      <c r="B9693">
        <v>1594868</v>
      </c>
      <c r="C9693" t="s">
        <v>19870</v>
      </c>
      <c r="D9693" t="s">
        <v>19869</v>
      </c>
      <c r="E9693">
        <v>46</v>
      </c>
      <c r="F9693">
        <v>31</v>
      </c>
      <c r="G9693">
        <v>33</v>
      </c>
      <c r="H9693">
        <v>85</v>
      </c>
      <c r="I9693" t="s">
        <v>2543</v>
      </c>
      <c r="J9693" t="s">
        <v>2544</v>
      </c>
      <c r="K9693" t="s">
        <v>2545</v>
      </c>
      <c r="L9693" t="s">
        <v>19720</v>
      </c>
      <c r="M9693" t="s">
        <v>2546</v>
      </c>
      <c r="N9693" t="s">
        <v>2552</v>
      </c>
      <c r="O9693" t="s">
        <v>2553</v>
      </c>
      <c r="P9693" t="s">
        <v>2549</v>
      </c>
      <c r="Q9693">
        <f t="shared" si="302"/>
        <v>21</v>
      </c>
      <c r="R9693" t="str">
        <f t="shared" si="303"/>
        <v>NOISE</v>
      </c>
    </row>
    <row r="9694" spans="1:18">
      <c r="A9694" t="s">
        <v>19884</v>
      </c>
      <c r="B9694">
        <v>1594918</v>
      </c>
      <c r="C9694" t="s">
        <v>19870</v>
      </c>
      <c r="D9694" t="s">
        <v>19878</v>
      </c>
      <c r="E9694">
        <v>31</v>
      </c>
      <c r="F9694">
        <v>38</v>
      </c>
      <c r="G9694">
        <v>26</v>
      </c>
      <c r="H9694">
        <v>64</v>
      </c>
      <c r="I9694" t="s">
        <v>2543</v>
      </c>
      <c r="J9694" t="s">
        <v>2544</v>
      </c>
      <c r="K9694" t="s">
        <v>2545</v>
      </c>
      <c r="L9694" t="s">
        <v>19720</v>
      </c>
      <c r="M9694" t="s">
        <v>2546</v>
      </c>
      <c r="N9694" t="s">
        <v>2554</v>
      </c>
      <c r="O9694" t="s">
        <v>2555</v>
      </c>
      <c r="P9694" t="s">
        <v>2549</v>
      </c>
      <c r="Q9694">
        <f t="shared" si="302"/>
        <v>21</v>
      </c>
      <c r="R9694" t="str">
        <f t="shared" si="303"/>
        <v>NOISE</v>
      </c>
    </row>
    <row r="9695" spans="1:18">
      <c r="A9695" t="s">
        <v>19884</v>
      </c>
      <c r="B9695">
        <v>1594933</v>
      </c>
      <c r="C9695" t="s">
        <v>19878</v>
      </c>
      <c r="D9695" t="s">
        <v>19870</v>
      </c>
      <c r="E9695">
        <v>38</v>
      </c>
      <c r="F9695">
        <v>43</v>
      </c>
      <c r="G9695">
        <v>28</v>
      </c>
      <c r="H9695">
        <v>75</v>
      </c>
      <c r="I9695" t="s">
        <v>2543</v>
      </c>
      <c r="J9695" t="s">
        <v>2544</v>
      </c>
      <c r="K9695" t="s">
        <v>2545</v>
      </c>
      <c r="L9695" t="s">
        <v>19720</v>
      </c>
      <c r="M9695" t="s">
        <v>2546</v>
      </c>
      <c r="N9695" t="s">
        <v>2556</v>
      </c>
      <c r="O9695" t="s">
        <v>2557</v>
      </c>
      <c r="P9695" t="s">
        <v>2549</v>
      </c>
      <c r="Q9695">
        <f t="shared" si="302"/>
        <v>21</v>
      </c>
      <c r="R9695" t="str">
        <f t="shared" si="303"/>
        <v>NOISE</v>
      </c>
    </row>
    <row r="9696" spans="1:18">
      <c r="A9696" t="s">
        <v>19884</v>
      </c>
      <c r="B9696">
        <v>1594936</v>
      </c>
      <c r="C9696" t="s">
        <v>19879</v>
      </c>
      <c r="D9696" t="s">
        <v>19870</v>
      </c>
      <c r="E9696">
        <v>40</v>
      </c>
      <c r="F9696">
        <v>42</v>
      </c>
      <c r="G9696">
        <v>26</v>
      </c>
      <c r="H9696">
        <v>77</v>
      </c>
      <c r="I9696" t="s">
        <v>2543</v>
      </c>
      <c r="J9696" t="s">
        <v>2544</v>
      </c>
      <c r="K9696" t="s">
        <v>2545</v>
      </c>
      <c r="L9696" t="s">
        <v>19720</v>
      </c>
      <c r="M9696" t="s">
        <v>2546</v>
      </c>
      <c r="N9696" t="s">
        <v>2558</v>
      </c>
      <c r="O9696" t="s">
        <v>2559</v>
      </c>
      <c r="P9696" t="s">
        <v>2549</v>
      </c>
      <c r="Q9696">
        <f t="shared" si="302"/>
        <v>21</v>
      </c>
      <c r="R9696" t="str">
        <f t="shared" si="303"/>
        <v>NOISE</v>
      </c>
    </row>
    <row r="9697" spans="1:18">
      <c r="A9697" t="s">
        <v>19884</v>
      </c>
      <c r="B9697">
        <v>1595002</v>
      </c>
      <c r="C9697" t="s">
        <v>19870</v>
      </c>
      <c r="D9697" t="s">
        <v>19878</v>
      </c>
      <c r="E9697">
        <v>51</v>
      </c>
      <c r="F9697">
        <v>46</v>
      </c>
      <c r="G9697">
        <v>28</v>
      </c>
      <c r="H9697">
        <v>95</v>
      </c>
      <c r="I9697" t="s">
        <v>2543</v>
      </c>
      <c r="J9697" t="s">
        <v>2544</v>
      </c>
      <c r="K9697" t="s">
        <v>2545</v>
      </c>
      <c r="L9697" t="s">
        <v>19720</v>
      </c>
      <c r="M9697" t="s">
        <v>2546</v>
      </c>
      <c r="N9697" t="s">
        <v>9551</v>
      </c>
      <c r="O9697" t="s">
        <v>9552</v>
      </c>
      <c r="P9697" t="s">
        <v>2549</v>
      </c>
      <c r="Q9697">
        <f t="shared" si="302"/>
        <v>21</v>
      </c>
      <c r="R9697" t="str">
        <f t="shared" si="303"/>
        <v>NOISE</v>
      </c>
    </row>
    <row r="9698" spans="1:18">
      <c r="A9698" t="s">
        <v>19884</v>
      </c>
      <c r="B9698">
        <v>1595011</v>
      </c>
      <c r="C9698" t="s">
        <v>19879</v>
      </c>
      <c r="D9698" t="s">
        <v>19869</v>
      </c>
      <c r="E9698">
        <v>50</v>
      </c>
      <c r="F9698">
        <v>49</v>
      </c>
      <c r="G9698">
        <v>30</v>
      </c>
      <c r="H9698">
        <v>100</v>
      </c>
      <c r="I9698" t="s">
        <v>2543</v>
      </c>
      <c r="J9698" t="s">
        <v>2544</v>
      </c>
      <c r="K9698" t="s">
        <v>2545</v>
      </c>
      <c r="L9698" t="s">
        <v>19720</v>
      </c>
      <c r="M9698" t="s">
        <v>2546</v>
      </c>
      <c r="N9698" t="s">
        <v>2560</v>
      </c>
      <c r="O9698" t="s">
        <v>11069</v>
      </c>
      <c r="P9698" t="s">
        <v>2549</v>
      </c>
      <c r="Q9698">
        <f t="shared" si="302"/>
        <v>21</v>
      </c>
      <c r="R9698" t="str">
        <f t="shared" si="303"/>
        <v>NOISE</v>
      </c>
    </row>
    <row r="9699" spans="1:18">
      <c r="A9699" t="s">
        <v>19884</v>
      </c>
      <c r="B9699">
        <v>1595067</v>
      </c>
      <c r="C9699" t="s">
        <v>19879</v>
      </c>
      <c r="D9699" t="s">
        <v>19869</v>
      </c>
      <c r="E9699">
        <v>43</v>
      </c>
      <c r="F9699">
        <v>40</v>
      </c>
      <c r="G9699">
        <v>29</v>
      </c>
      <c r="H9699">
        <v>91</v>
      </c>
      <c r="I9699" t="s">
        <v>2543</v>
      </c>
      <c r="J9699" t="s">
        <v>2544</v>
      </c>
      <c r="K9699" t="s">
        <v>2545</v>
      </c>
      <c r="L9699" t="s">
        <v>19720</v>
      </c>
      <c r="M9699" t="s">
        <v>2546</v>
      </c>
      <c r="N9699" t="s">
        <v>2561</v>
      </c>
      <c r="O9699" t="s">
        <v>2562</v>
      </c>
      <c r="P9699" t="s">
        <v>2549</v>
      </c>
      <c r="Q9699">
        <f t="shared" si="302"/>
        <v>21</v>
      </c>
      <c r="R9699" t="str">
        <f t="shared" si="303"/>
        <v>NOISE</v>
      </c>
    </row>
    <row r="9700" spans="1:18">
      <c r="A9700" t="s">
        <v>19884</v>
      </c>
      <c r="B9700">
        <v>1595094</v>
      </c>
      <c r="C9700" t="s">
        <v>19870</v>
      </c>
      <c r="D9700" t="s">
        <v>19878</v>
      </c>
      <c r="E9700">
        <v>48</v>
      </c>
      <c r="F9700">
        <v>39</v>
      </c>
      <c r="G9700">
        <v>25</v>
      </c>
      <c r="H9700">
        <v>81</v>
      </c>
      <c r="I9700" t="s">
        <v>2543</v>
      </c>
      <c r="J9700" t="s">
        <v>2544</v>
      </c>
      <c r="K9700" t="s">
        <v>2545</v>
      </c>
      <c r="L9700" t="s">
        <v>19720</v>
      </c>
      <c r="M9700" t="s">
        <v>2546</v>
      </c>
      <c r="N9700" t="s">
        <v>2563</v>
      </c>
      <c r="O9700" t="s">
        <v>2564</v>
      </c>
      <c r="P9700" t="s">
        <v>2549</v>
      </c>
      <c r="Q9700">
        <f t="shared" si="302"/>
        <v>21</v>
      </c>
      <c r="R9700" t="str">
        <f t="shared" si="303"/>
        <v>NOISE</v>
      </c>
    </row>
    <row r="9701" spans="1:18">
      <c r="A9701" t="s">
        <v>19884</v>
      </c>
      <c r="B9701">
        <v>1595260</v>
      </c>
      <c r="C9701" t="s">
        <v>19879</v>
      </c>
      <c r="D9701" t="s">
        <v>19870</v>
      </c>
      <c r="E9701">
        <v>46</v>
      </c>
      <c r="F9701">
        <v>51</v>
      </c>
      <c r="G9701">
        <v>41</v>
      </c>
      <c r="H9701">
        <v>122</v>
      </c>
      <c r="I9701" t="s">
        <v>2543</v>
      </c>
      <c r="J9701" t="s">
        <v>2544</v>
      </c>
      <c r="K9701" t="s">
        <v>2545</v>
      </c>
      <c r="L9701" t="s">
        <v>19720</v>
      </c>
      <c r="M9701" t="s">
        <v>2546</v>
      </c>
      <c r="N9701" t="s">
        <v>2565</v>
      </c>
      <c r="O9701" t="s">
        <v>2566</v>
      </c>
      <c r="P9701" t="s">
        <v>2549</v>
      </c>
      <c r="Q9701">
        <f t="shared" si="302"/>
        <v>21</v>
      </c>
      <c r="R9701" t="str">
        <f t="shared" si="303"/>
        <v>NOISE</v>
      </c>
    </row>
    <row r="9702" spans="1:18">
      <c r="A9702" t="s">
        <v>19884</v>
      </c>
      <c r="B9702">
        <v>1595920</v>
      </c>
      <c r="C9702" t="s">
        <v>19869</v>
      </c>
      <c r="D9702" t="s">
        <v>19879</v>
      </c>
      <c r="E9702">
        <v>39</v>
      </c>
      <c r="F9702">
        <v>37</v>
      </c>
      <c r="G9702">
        <v>21</v>
      </c>
      <c r="H9702">
        <v>102</v>
      </c>
      <c r="I9702" t="s">
        <v>2543</v>
      </c>
      <c r="J9702" t="s">
        <v>2544</v>
      </c>
      <c r="K9702" t="s">
        <v>2545</v>
      </c>
      <c r="L9702" t="s">
        <v>19720</v>
      </c>
      <c r="M9702" t="s">
        <v>2546</v>
      </c>
      <c r="N9702" t="s">
        <v>18974</v>
      </c>
      <c r="O9702" t="s">
        <v>18975</v>
      </c>
      <c r="P9702" t="s">
        <v>2549</v>
      </c>
      <c r="Q9702">
        <f t="shared" si="302"/>
        <v>21</v>
      </c>
      <c r="R9702" t="str">
        <f t="shared" si="303"/>
        <v>NOISE</v>
      </c>
    </row>
    <row r="9703" spans="1:18">
      <c r="A9703" t="s">
        <v>19884</v>
      </c>
      <c r="B9703">
        <v>1595926</v>
      </c>
      <c r="C9703" t="s">
        <v>19870</v>
      </c>
      <c r="D9703" t="s">
        <v>19878</v>
      </c>
      <c r="E9703">
        <v>41</v>
      </c>
      <c r="F9703">
        <v>43</v>
      </c>
      <c r="G9703">
        <v>21</v>
      </c>
      <c r="H9703">
        <v>100</v>
      </c>
      <c r="I9703" t="s">
        <v>2543</v>
      </c>
      <c r="J9703" t="s">
        <v>2544</v>
      </c>
      <c r="K9703" t="s">
        <v>2545</v>
      </c>
      <c r="L9703" t="s">
        <v>19720</v>
      </c>
      <c r="M9703" t="s">
        <v>2546</v>
      </c>
      <c r="N9703" t="s">
        <v>2567</v>
      </c>
      <c r="O9703" t="s">
        <v>2568</v>
      </c>
      <c r="P9703" t="s">
        <v>2549</v>
      </c>
      <c r="Q9703">
        <f t="shared" si="302"/>
        <v>21</v>
      </c>
      <c r="R9703" t="str">
        <f t="shared" si="303"/>
        <v>NOISE</v>
      </c>
    </row>
    <row r="9704" spans="1:18">
      <c r="A9704" t="s">
        <v>19884</v>
      </c>
      <c r="B9704">
        <v>1595944</v>
      </c>
      <c r="C9704" t="s">
        <v>19879</v>
      </c>
      <c r="D9704" t="s">
        <v>19869</v>
      </c>
      <c r="E9704">
        <v>47</v>
      </c>
      <c r="F9704">
        <v>50</v>
      </c>
      <c r="G9704">
        <v>22</v>
      </c>
      <c r="H9704">
        <v>97</v>
      </c>
      <c r="I9704" t="s">
        <v>2543</v>
      </c>
      <c r="J9704" t="s">
        <v>2544</v>
      </c>
      <c r="K9704" t="s">
        <v>2545</v>
      </c>
      <c r="L9704" t="s">
        <v>19720</v>
      </c>
      <c r="M9704" t="s">
        <v>2546</v>
      </c>
      <c r="N9704" t="s">
        <v>2569</v>
      </c>
      <c r="O9704" t="s">
        <v>9137</v>
      </c>
      <c r="P9704" t="s">
        <v>2549</v>
      </c>
      <c r="Q9704">
        <f t="shared" si="302"/>
        <v>21</v>
      </c>
      <c r="R9704" t="str">
        <f t="shared" si="303"/>
        <v>NOISE</v>
      </c>
    </row>
    <row r="9705" spans="1:18">
      <c r="A9705" t="s">
        <v>19884</v>
      </c>
      <c r="B9705">
        <v>1596034</v>
      </c>
      <c r="C9705" t="s">
        <v>19870</v>
      </c>
      <c r="D9705" t="s">
        <v>19878</v>
      </c>
      <c r="E9705">
        <v>42</v>
      </c>
      <c r="F9705">
        <v>46</v>
      </c>
      <c r="G9705">
        <v>23</v>
      </c>
      <c r="H9705">
        <v>61</v>
      </c>
      <c r="I9705" t="s">
        <v>2543</v>
      </c>
      <c r="J9705" t="s">
        <v>2544</v>
      </c>
      <c r="K9705" t="s">
        <v>2545</v>
      </c>
      <c r="L9705" t="s">
        <v>19720</v>
      </c>
      <c r="M9705" t="s">
        <v>2546</v>
      </c>
      <c r="N9705" t="s">
        <v>2570</v>
      </c>
      <c r="O9705" t="s">
        <v>2571</v>
      </c>
      <c r="P9705" t="s">
        <v>2549</v>
      </c>
      <c r="Q9705">
        <f t="shared" si="302"/>
        <v>21</v>
      </c>
      <c r="R9705" t="str">
        <f t="shared" si="303"/>
        <v>NOISE</v>
      </c>
    </row>
    <row r="9706" spans="1:18">
      <c r="A9706" t="s">
        <v>19884</v>
      </c>
      <c r="B9706">
        <v>1596094</v>
      </c>
      <c r="C9706" t="s">
        <v>19879</v>
      </c>
      <c r="D9706" t="s">
        <v>19869</v>
      </c>
      <c r="E9706">
        <v>45</v>
      </c>
      <c r="F9706">
        <v>53</v>
      </c>
      <c r="G9706">
        <v>21</v>
      </c>
      <c r="H9706">
        <v>58</v>
      </c>
      <c r="I9706" t="s">
        <v>2543</v>
      </c>
      <c r="J9706" t="s">
        <v>2544</v>
      </c>
      <c r="K9706" t="s">
        <v>2545</v>
      </c>
      <c r="L9706" t="s">
        <v>19720</v>
      </c>
      <c r="M9706" t="s">
        <v>2546</v>
      </c>
      <c r="N9706" t="s">
        <v>2572</v>
      </c>
      <c r="O9706" t="s">
        <v>2573</v>
      </c>
      <c r="P9706" t="s">
        <v>2549</v>
      </c>
      <c r="Q9706">
        <f t="shared" si="302"/>
        <v>21</v>
      </c>
      <c r="R9706" t="str">
        <f t="shared" si="303"/>
        <v>NOISE</v>
      </c>
    </row>
    <row r="9707" spans="1:18">
      <c r="A9707" t="s">
        <v>19884</v>
      </c>
      <c r="B9707">
        <v>1596112</v>
      </c>
      <c r="C9707" t="s">
        <v>19870</v>
      </c>
      <c r="D9707" t="s">
        <v>19869</v>
      </c>
      <c r="E9707">
        <v>48</v>
      </c>
      <c r="F9707">
        <v>55</v>
      </c>
      <c r="G9707">
        <v>16</v>
      </c>
      <c r="H9707">
        <v>48</v>
      </c>
      <c r="I9707" t="s">
        <v>2543</v>
      </c>
      <c r="J9707" t="s">
        <v>2544</v>
      </c>
      <c r="K9707" t="s">
        <v>2545</v>
      </c>
      <c r="L9707" t="s">
        <v>19720</v>
      </c>
      <c r="M9707" t="s">
        <v>2546</v>
      </c>
      <c r="N9707" t="s">
        <v>2574</v>
      </c>
      <c r="O9707" t="s">
        <v>17859</v>
      </c>
      <c r="P9707" t="s">
        <v>2549</v>
      </c>
      <c r="Q9707">
        <f t="shared" si="302"/>
        <v>21</v>
      </c>
      <c r="R9707" t="str">
        <f t="shared" si="303"/>
        <v>NOISE</v>
      </c>
    </row>
    <row r="9708" spans="1:18">
      <c r="A9708" t="s">
        <v>19884</v>
      </c>
      <c r="B9708">
        <v>1596127</v>
      </c>
      <c r="C9708" t="s">
        <v>19878</v>
      </c>
      <c r="D9708" t="s">
        <v>19870</v>
      </c>
      <c r="E9708">
        <v>49</v>
      </c>
      <c r="F9708">
        <v>56</v>
      </c>
      <c r="G9708">
        <v>18</v>
      </c>
      <c r="H9708">
        <v>55</v>
      </c>
      <c r="I9708" t="s">
        <v>2543</v>
      </c>
      <c r="J9708" t="s">
        <v>2544</v>
      </c>
      <c r="K9708" t="s">
        <v>2545</v>
      </c>
      <c r="L9708" t="s">
        <v>19720</v>
      </c>
      <c r="M9708" t="s">
        <v>2546</v>
      </c>
      <c r="N9708" t="s">
        <v>2575</v>
      </c>
      <c r="O9708" t="s">
        <v>13223</v>
      </c>
      <c r="P9708" t="s">
        <v>2549</v>
      </c>
      <c r="Q9708">
        <f t="shared" si="302"/>
        <v>21</v>
      </c>
      <c r="R9708" t="str">
        <f t="shared" si="303"/>
        <v>NOISE</v>
      </c>
    </row>
    <row r="9709" spans="1:18">
      <c r="A9709" t="s">
        <v>19884</v>
      </c>
      <c r="B9709">
        <v>1596300</v>
      </c>
      <c r="C9709" t="s">
        <v>19870</v>
      </c>
      <c r="D9709" t="s">
        <v>19878</v>
      </c>
      <c r="E9709">
        <v>48</v>
      </c>
      <c r="F9709">
        <v>51</v>
      </c>
      <c r="G9709">
        <v>18</v>
      </c>
      <c r="H9709">
        <v>54</v>
      </c>
      <c r="I9709" t="s">
        <v>2543</v>
      </c>
      <c r="J9709" t="s">
        <v>2544</v>
      </c>
      <c r="K9709" t="s">
        <v>2545</v>
      </c>
      <c r="L9709" t="s">
        <v>19720</v>
      </c>
      <c r="M9709" t="s">
        <v>2546</v>
      </c>
      <c r="N9709" t="s">
        <v>19284</v>
      </c>
      <c r="O9709" t="s">
        <v>2576</v>
      </c>
      <c r="P9709" t="s">
        <v>2549</v>
      </c>
      <c r="Q9709">
        <f t="shared" si="302"/>
        <v>21</v>
      </c>
      <c r="R9709" t="str">
        <f t="shared" si="303"/>
        <v>NOISE</v>
      </c>
    </row>
    <row r="9710" spans="1:18">
      <c r="A9710" t="s">
        <v>19884</v>
      </c>
      <c r="B9710">
        <v>1596308</v>
      </c>
      <c r="C9710" t="s">
        <v>19870</v>
      </c>
      <c r="D9710" t="s">
        <v>19869</v>
      </c>
      <c r="E9710">
        <v>40</v>
      </c>
      <c r="F9710">
        <v>52</v>
      </c>
      <c r="G9710">
        <v>19</v>
      </c>
      <c r="H9710">
        <v>55</v>
      </c>
      <c r="I9710" t="s">
        <v>2543</v>
      </c>
      <c r="J9710" t="s">
        <v>2544</v>
      </c>
      <c r="K9710" t="s">
        <v>2545</v>
      </c>
      <c r="L9710" t="s">
        <v>19720</v>
      </c>
      <c r="M9710" t="s">
        <v>2546</v>
      </c>
      <c r="N9710" t="s">
        <v>2577</v>
      </c>
      <c r="O9710" t="s">
        <v>2578</v>
      </c>
      <c r="P9710" t="s">
        <v>2549</v>
      </c>
      <c r="Q9710">
        <f t="shared" si="302"/>
        <v>21</v>
      </c>
      <c r="R9710" t="str">
        <f t="shared" si="303"/>
        <v>NOISE</v>
      </c>
    </row>
    <row r="9711" spans="1:18">
      <c r="A9711" t="s">
        <v>19884</v>
      </c>
      <c r="B9711">
        <v>1596321</v>
      </c>
      <c r="C9711" t="s">
        <v>19869</v>
      </c>
      <c r="D9711" t="s">
        <v>19870</v>
      </c>
      <c r="E9711">
        <v>48</v>
      </c>
      <c r="F9711">
        <v>62</v>
      </c>
      <c r="G9711">
        <v>18</v>
      </c>
      <c r="H9711">
        <v>55</v>
      </c>
      <c r="I9711" t="s">
        <v>2543</v>
      </c>
      <c r="J9711" t="s">
        <v>2544</v>
      </c>
      <c r="K9711" t="s">
        <v>2545</v>
      </c>
      <c r="L9711" t="s">
        <v>19720</v>
      </c>
      <c r="M9711" t="s">
        <v>2546</v>
      </c>
      <c r="N9711" t="s">
        <v>2579</v>
      </c>
      <c r="O9711" t="s">
        <v>2580</v>
      </c>
      <c r="P9711" t="s">
        <v>2549</v>
      </c>
      <c r="Q9711">
        <f t="shared" si="302"/>
        <v>21</v>
      </c>
      <c r="R9711" t="str">
        <f t="shared" si="303"/>
        <v>NOISE</v>
      </c>
    </row>
    <row r="9712" spans="1:18">
      <c r="A9712" t="s">
        <v>19899</v>
      </c>
      <c r="B9712">
        <v>363870</v>
      </c>
      <c r="C9712" t="s">
        <v>19869</v>
      </c>
      <c r="D9712" t="s">
        <v>19879</v>
      </c>
      <c r="E9712">
        <v>79</v>
      </c>
      <c r="F9712">
        <v>67</v>
      </c>
      <c r="G9712">
        <v>15</v>
      </c>
      <c r="H9712">
        <v>49</v>
      </c>
      <c r="I9712" t="s">
        <v>2581</v>
      </c>
      <c r="K9712" t="s">
        <v>2582</v>
      </c>
      <c r="L9712" t="s">
        <v>19873</v>
      </c>
      <c r="N9712" t="s">
        <v>2583</v>
      </c>
      <c r="O9712" t="s">
        <v>2584</v>
      </c>
      <c r="P9712" t="s">
        <v>2585</v>
      </c>
      <c r="Q9712">
        <f t="shared" si="302"/>
        <v>21</v>
      </c>
      <c r="R9712" t="str">
        <f t="shared" si="303"/>
        <v>NOISE</v>
      </c>
    </row>
    <row r="9713" spans="1:18">
      <c r="A9713" t="s">
        <v>19899</v>
      </c>
      <c r="B9713">
        <v>363887</v>
      </c>
      <c r="C9713" t="s">
        <v>19879</v>
      </c>
      <c r="D9713" t="s">
        <v>19870</v>
      </c>
      <c r="E9713">
        <v>72</v>
      </c>
      <c r="F9713">
        <v>59</v>
      </c>
      <c r="G9713">
        <v>19</v>
      </c>
      <c r="H9713">
        <v>46</v>
      </c>
      <c r="I9713" t="s">
        <v>2581</v>
      </c>
      <c r="K9713" t="s">
        <v>2582</v>
      </c>
      <c r="L9713" t="s">
        <v>19873</v>
      </c>
      <c r="N9713" t="s">
        <v>2586</v>
      </c>
      <c r="O9713" t="s">
        <v>2587</v>
      </c>
      <c r="P9713" t="s">
        <v>2585</v>
      </c>
      <c r="Q9713">
        <f t="shared" si="302"/>
        <v>21</v>
      </c>
      <c r="R9713" t="str">
        <f t="shared" si="303"/>
        <v>NOISE</v>
      </c>
    </row>
    <row r="9714" spans="1:18">
      <c r="A9714" t="s">
        <v>19899</v>
      </c>
      <c r="B9714">
        <v>363908</v>
      </c>
      <c r="C9714" t="s">
        <v>19869</v>
      </c>
      <c r="D9714" t="s">
        <v>19879</v>
      </c>
      <c r="E9714">
        <v>66</v>
      </c>
      <c r="F9714">
        <v>53</v>
      </c>
      <c r="G9714">
        <v>17</v>
      </c>
      <c r="H9714">
        <v>50</v>
      </c>
      <c r="I9714" t="s">
        <v>2581</v>
      </c>
      <c r="K9714" t="s">
        <v>2582</v>
      </c>
      <c r="L9714" t="s">
        <v>19873</v>
      </c>
      <c r="N9714" t="s">
        <v>2588</v>
      </c>
      <c r="O9714" t="s">
        <v>2589</v>
      </c>
      <c r="P9714" t="s">
        <v>2585</v>
      </c>
      <c r="Q9714">
        <f t="shared" si="302"/>
        <v>21</v>
      </c>
      <c r="R9714" t="str">
        <f t="shared" si="303"/>
        <v>NOISE</v>
      </c>
    </row>
    <row r="9715" spans="1:18">
      <c r="A9715" t="s">
        <v>19899</v>
      </c>
      <c r="B9715">
        <v>363964</v>
      </c>
      <c r="C9715" t="s">
        <v>19878</v>
      </c>
      <c r="D9715" t="s">
        <v>19870</v>
      </c>
      <c r="E9715">
        <v>77</v>
      </c>
      <c r="F9715">
        <v>74</v>
      </c>
      <c r="G9715">
        <v>16</v>
      </c>
      <c r="H9715">
        <v>51</v>
      </c>
      <c r="I9715" t="s">
        <v>2581</v>
      </c>
      <c r="K9715" t="s">
        <v>2582</v>
      </c>
      <c r="L9715" t="s">
        <v>19873</v>
      </c>
      <c r="N9715" t="s">
        <v>2590</v>
      </c>
      <c r="O9715" t="s">
        <v>2591</v>
      </c>
      <c r="P9715" t="s">
        <v>2585</v>
      </c>
      <c r="Q9715">
        <f t="shared" si="302"/>
        <v>21</v>
      </c>
      <c r="R9715" t="str">
        <f t="shared" si="303"/>
        <v>NOISE</v>
      </c>
    </row>
    <row r="9716" spans="1:18">
      <c r="A9716" t="s">
        <v>19899</v>
      </c>
      <c r="B9716">
        <v>363974</v>
      </c>
      <c r="C9716" t="s">
        <v>19870</v>
      </c>
      <c r="D9716" t="s">
        <v>19878</v>
      </c>
      <c r="E9716">
        <v>82</v>
      </c>
      <c r="F9716">
        <v>70</v>
      </c>
      <c r="G9716">
        <v>20</v>
      </c>
      <c r="H9716">
        <v>52</v>
      </c>
      <c r="I9716" t="s">
        <v>2581</v>
      </c>
      <c r="K9716" t="s">
        <v>2582</v>
      </c>
      <c r="L9716" t="s">
        <v>19873</v>
      </c>
      <c r="N9716" t="s">
        <v>2592</v>
      </c>
      <c r="O9716" t="s">
        <v>2593</v>
      </c>
      <c r="P9716" t="s">
        <v>2585</v>
      </c>
      <c r="Q9716">
        <f t="shared" si="302"/>
        <v>21</v>
      </c>
      <c r="R9716" t="str">
        <f t="shared" si="303"/>
        <v>NOISE</v>
      </c>
    </row>
    <row r="9717" spans="1:18">
      <c r="A9717" t="s">
        <v>19899</v>
      </c>
      <c r="B9717">
        <v>364122</v>
      </c>
      <c r="C9717" t="s">
        <v>19869</v>
      </c>
      <c r="D9717" t="s">
        <v>19879</v>
      </c>
      <c r="E9717">
        <v>74</v>
      </c>
      <c r="F9717">
        <v>72</v>
      </c>
      <c r="G9717">
        <v>21</v>
      </c>
      <c r="H9717">
        <v>56</v>
      </c>
      <c r="I9717" t="s">
        <v>2581</v>
      </c>
      <c r="K9717" t="s">
        <v>2582</v>
      </c>
      <c r="L9717" t="s">
        <v>19873</v>
      </c>
      <c r="N9717" t="s">
        <v>2594</v>
      </c>
      <c r="O9717" t="s">
        <v>2595</v>
      </c>
      <c r="P9717" t="s">
        <v>2585</v>
      </c>
      <c r="Q9717">
        <f t="shared" si="302"/>
        <v>21</v>
      </c>
      <c r="R9717" t="str">
        <f t="shared" si="303"/>
        <v>NOISE</v>
      </c>
    </row>
    <row r="9718" spans="1:18">
      <c r="A9718" t="s">
        <v>19899</v>
      </c>
      <c r="B9718">
        <v>364162</v>
      </c>
      <c r="C9718" t="s">
        <v>19879</v>
      </c>
      <c r="D9718" t="s">
        <v>19869</v>
      </c>
      <c r="E9718">
        <v>70</v>
      </c>
      <c r="F9718">
        <v>82</v>
      </c>
      <c r="G9718">
        <v>17</v>
      </c>
      <c r="H9718">
        <v>60</v>
      </c>
      <c r="I9718" t="s">
        <v>2581</v>
      </c>
      <c r="K9718" t="s">
        <v>2582</v>
      </c>
      <c r="L9718" t="s">
        <v>19873</v>
      </c>
      <c r="N9718" t="s">
        <v>2596</v>
      </c>
      <c r="O9718" t="s">
        <v>2597</v>
      </c>
      <c r="P9718" t="s">
        <v>2585</v>
      </c>
      <c r="Q9718">
        <f t="shared" si="302"/>
        <v>21</v>
      </c>
      <c r="R9718" t="str">
        <f t="shared" si="303"/>
        <v>NOISE</v>
      </c>
    </row>
    <row r="9719" spans="1:18">
      <c r="A9719" t="s">
        <v>19899</v>
      </c>
      <c r="B9719">
        <v>365678</v>
      </c>
      <c r="C9719" t="s">
        <v>19869</v>
      </c>
      <c r="D9719" t="s">
        <v>19879</v>
      </c>
      <c r="E9719">
        <v>86</v>
      </c>
      <c r="F9719">
        <v>84</v>
      </c>
      <c r="G9719">
        <v>16</v>
      </c>
      <c r="H9719">
        <v>52</v>
      </c>
      <c r="I9719" t="s">
        <v>2581</v>
      </c>
      <c r="K9719" t="s">
        <v>2582</v>
      </c>
      <c r="L9719" t="s">
        <v>19873</v>
      </c>
      <c r="N9719" t="s">
        <v>2598</v>
      </c>
      <c r="O9719" t="s">
        <v>10333</v>
      </c>
      <c r="P9719" t="s">
        <v>2585</v>
      </c>
      <c r="Q9719">
        <f t="shared" si="302"/>
        <v>21</v>
      </c>
      <c r="R9719" t="str">
        <f t="shared" si="303"/>
        <v>NOISE</v>
      </c>
    </row>
    <row r="9720" spans="1:18">
      <c r="A9720" t="s">
        <v>19899</v>
      </c>
      <c r="B9720">
        <v>365952</v>
      </c>
      <c r="C9720" t="s">
        <v>19879</v>
      </c>
      <c r="D9720" t="s">
        <v>19869</v>
      </c>
      <c r="E9720">
        <v>93</v>
      </c>
      <c r="F9720">
        <v>64</v>
      </c>
      <c r="G9720">
        <v>14</v>
      </c>
      <c r="H9720">
        <v>65</v>
      </c>
      <c r="I9720" t="s">
        <v>2581</v>
      </c>
      <c r="K9720" t="s">
        <v>2582</v>
      </c>
      <c r="L9720" t="s">
        <v>19873</v>
      </c>
      <c r="N9720" t="s">
        <v>2599</v>
      </c>
      <c r="O9720" t="s">
        <v>2600</v>
      </c>
      <c r="P9720" t="s">
        <v>2585</v>
      </c>
      <c r="Q9720">
        <f t="shared" si="302"/>
        <v>21</v>
      </c>
      <c r="R9720" t="str">
        <f t="shared" si="303"/>
        <v>NOISE</v>
      </c>
    </row>
    <row r="9721" spans="1:18">
      <c r="A9721" t="s">
        <v>19899</v>
      </c>
      <c r="B9721">
        <v>365963</v>
      </c>
      <c r="C9721" t="s">
        <v>19869</v>
      </c>
      <c r="D9721" t="s">
        <v>19879</v>
      </c>
      <c r="E9721">
        <v>89</v>
      </c>
      <c r="F9721">
        <v>62</v>
      </c>
      <c r="G9721">
        <v>11</v>
      </c>
      <c r="H9721">
        <v>63</v>
      </c>
      <c r="I9721" t="s">
        <v>2581</v>
      </c>
      <c r="K9721" t="s">
        <v>2582</v>
      </c>
      <c r="L9721" t="s">
        <v>19873</v>
      </c>
      <c r="N9721" t="s">
        <v>2601</v>
      </c>
      <c r="O9721" t="s">
        <v>17472</v>
      </c>
      <c r="P9721" t="s">
        <v>2585</v>
      </c>
      <c r="Q9721">
        <f t="shared" si="302"/>
        <v>21</v>
      </c>
      <c r="R9721" t="str">
        <f t="shared" si="303"/>
        <v>NOISE</v>
      </c>
    </row>
    <row r="9722" spans="1:18">
      <c r="A9722" t="s">
        <v>19899</v>
      </c>
      <c r="B9722">
        <v>366101</v>
      </c>
      <c r="C9722" t="s">
        <v>19870</v>
      </c>
      <c r="D9722" t="s">
        <v>19878</v>
      </c>
      <c r="E9722">
        <v>92</v>
      </c>
      <c r="F9722">
        <v>94</v>
      </c>
      <c r="G9722">
        <v>17</v>
      </c>
      <c r="H9722">
        <v>66</v>
      </c>
      <c r="I9722" t="s">
        <v>2581</v>
      </c>
      <c r="K9722" t="s">
        <v>2582</v>
      </c>
      <c r="L9722" t="s">
        <v>19873</v>
      </c>
      <c r="N9722" t="s">
        <v>4949</v>
      </c>
      <c r="O9722" t="s">
        <v>15079</v>
      </c>
      <c r="P9722" t="s">
        <v>2585</v>
      </c>
      <c r="Q9722">
        <f t="shared" si="302"/>
        <v>21</v>
      </c>
      <c r="R9722" t="str">
        <f t="shared" si="303"/>
        <v>NOISE</v>
      </c>
    </row>
    <row r="9723" spans="1:18">
      <c r="A9723" t="s">
        <v>19899</v>
      </c>
      <c r="B9723">
        <v>366215</v>
      </c>
      <c r="C9723" t="s">
        <v>19870</v>
      </c>
      <c r="D9723" t="s">
        <v>19878</v>
      </c>
      <c r="E9723">
        <v>95</v>
      </c>
      <c r="F9723">
        <v>76</v>
      </c>
      <c r="G9723">
        <v>14</v>
      </c>
      <c r="H9723">
        <v>80</v>
      </c>
      <c r="I9723" t="s">
        <v>2581</v>
      </c>
      <c r="K9723" t="s">
        <v>2582</v>
      </c>
      <c r="L9723" t="s">
        <v>19873</v>
      </c>
      <c r="N9723" t="s">
        <v>2389</v>
      </c>
      <c r="O9723" t="s">
        <v>2390</v>
      </c>
      <c r="P9723" t="s">
        <v>2585</v>
      </c>
      <c r="Q9723">
        <f t="shared" si="302"/>
        <v>21</v>
      </c>
      <c r="R9723" t="str">
        <f t="shared" si="303"/>
        <v>NOISE</v>
      </c>
    </row>
    <row r="9724" spans="1:18">
      <c r="A9724" t="s">
        <v>19899</v>
      </c>
      <c r="B9724">
        <v>366231</v>
      </c>
      <c r="C9724" t="s">
        <v>19870</v>
      </c>
      <c r="D9724" t="s">
        <v>19878</v>
      </c>
      <c r="E9724">
        <v>100</v>
      </c>
      <c r="F9724">
        <v>77</v>
      </c>
      <c r="G9724">
        <v>23</v>
      </c>
      <c r="H9724">
        <v>82</v>
      </c>
      <c r="I9724" t="s">
        <v>2581</v>
      </c>
      <c r="K9724" t="s">
        <v>2582</v>
      </c>
      <c r="L9724" t="s">
        <v>19873</v>
      </c>
      <c r="N9724" t="s">
        <v>2391</v>
      </c>
      <c r="O9724" t="s">
        <v>2392</v>
      </c>
      <c r="P9724" t="s">
        <v>2585</v>
      </c>
      <c r="Q9724">
        <f t="shared" si="302"/>
        <v>21</v>
      </c>
      <c r="R9724" t="str">
        <f t="shared" si="303"/>
        <v>NOISE</v>
      </c>
    </row>
    <row r="9725" spans="1:18">
      <c r="A9725" t="s">
        <v>19899</v>
      </c>
      <c r="B9725">
        <v>366270</v>
      </c>
      <c r="C9725" t="s">
        <v>19870</v>
      </c>
      <c r="D9725" t="s">
        <v>19878</v>
      </c>
      <c r="E9725">
        <v>101</v>
      </c>
      <c r="F9725">
        <v>74</v>
      </c>
      <c r="G9725">
        <v>26</v>
      </c>
      <c r="H9725">
        <v>80</v>
      </c>
      <c r="I9725" t="s">
        <v>2581</v>
      </c>
      <c r="K9725" t="s">
        <v>2582</v>
      </c>
      <c r="L9725" t="s">
        <v>19873</v>
      </c>
      <c r="N9725" t="s">
        <v>2393</v>
      </c>
      <c r="O9725" t="s">
        <v>2394</v>
      </c>
      <c r="P9725" t="s">
        <v>2585</v>
      </c>
      <c r="Q9725">
        <f t="shared" si="302"/>
        <v>21</v>
      </c>
      <c r="R9725" t="str">
        <f t="shared" si="303"/>
        <v>NOISE</v>
      </c>
    </row>
    <row r="9726" spans="1:18">
      <c r="A9726" t="s">
        <v>19899</v>
      </c>
      <c r="B9726">
        <v>366323</v>
      </c>
      <c r="C9726" t="s">
        <v>19870</v>
      </c>
      <c r="D9726" t="s">
        <v>19878</v>
      </c>
      <c r="E9726">
        <v>75</v>
      </c>
      <c r="F9726">
        <v>82</v>
      </c>
      <c r="G9726">
        <v>29</v>
      </c>
      <c r="H9726">
        <v>76</v>
      </c>
      <c r="I9726" t="s">
        <v>2581</v>
      </c>
      <c r="K9726" t="s">
        <v>2582</v>
      </c>
      <c r="L9726" t="s">
        <v>19873</v>
      </c>
      <c r="N9726" t="s">
        <v>2395</v>
      </c>
      <c r="O9726" t="s">
        <v>8642</v>
      </c>
      <c r="P9726" t="s">
        <v>2585</v>
      </c>
      <c r="Q9726">
        <f t="shared" si="302"/>
        <v>21</v>
      </c>
      <c r="R9726" t="str">
        <f t="shared" si="303"/>
        <v>NOISE</v>
      </c>
    </row>
    <row r="9727" spans="1:18">
      <c r="A9727" t="s">
        <v>19899</v>
      </c>
      <c r="B9727">
        <v>366329</v>
      </c>
      <c r="C9727" t="s">
        <v>19879</v>
      </c>
      <c r="D9727" t="s">
        <v>19869</v>
      </c>
      <c r="E9727">
        <v>78</v>
      </c>
      <c r="F9727">
        <v>76</v>
      </c>
      <c r="G9727">
        <v>34</v>
      </c>
      <c r="H9727">
        <v>67</v>
      </c>
      <c r="I9727" t="s">
        <v>2581</v>
      </c>
      <c r="K9727" t="s">
        <v>2582</v>
      </c>
      <c r="L9727" t="s">
        <v>19873</v>
      </c>
      <c r="N9727" t="s">
        <v>2396</v>
      </c>
      <c r="O9727" t="s">
        <v>8437</v>
      </c>
      <c r="P9727" t="s">
        <v>2585</v>
      </c>
      <c r="Q9727">
        <f t="shared" si="302"/>
        <v>21</v>
      </c>
      <c r="R9727" t="str">
        <f t="shared" si="303"/>
        <v>NOISE</v>
      </c>
    </row>
    <row r="9728" spans="1:18">
      <c r="A9728" t="s">
        <v>19899</v>
      </c>
      <c r="B9728">
        <v>366334</v>
      </c>
      <c r="C9728" t="s">
        <v>19869</v>
      </c>
      <c r="D9728" t="s">
        <v>19870</v>
      </c>
      <c r="E9728">
        <v>78</v>
      </c>
      <c r="F9728">
        <v>70</v>
      </c>
      <c r="G9728">
        <v>29</v>
      </c>
      <c r="H9728">
        <v>63</v>
      </c>
      <c r="I9728" t="s">
        <v>2581</v>
      </c>
      <c r="K9728" t="s">
        <v>2582</v>
      </c>
      <c r="L9728" t="s">
        <v>19873</v>
      </c>
      <c r="N9728" t="s">
        <v>2397</v>
      </c>
      <c r="O9728" t="s">
        <v>2398</v>
      </c>
      <c r="P9728" t="s">
        <v>2585</v>
      </c>
      <c r="Q9728">
        <f t="shared" si="302"/>
        <v>21</v>
      </c>
      <c r="R9728" t="str">
        <f t="shared" si="303"/>
        <v>NOISE</v>
      </c>
    </row>
    <row r="9729" spans="1:18">
      <c r="A9729" t="s">
        <v>19899</v>
      </c>
      <c r="B9729">
        <v>366335</v>
      </c>
      <c r="C9729" t="s">
        <v>19870</v>
      </c>
      <c r="D9729" t="s">
        <v>19878</v>
      </c>
      <c r="E9729">
        <v>76</v>
      </c>
      <c r="F9729">
        <v>70</v>
      </c>
      <c r="G9729">
        <v>29</v>
      </c>
      <c r="H9729">
        <v>63</v>
      </c>
      <c r="I9729" t="s">
        <v>2581</v>
      </c>
      <c r="K9729" t="s">
        <v>2582</v>
      </c>
      <c r="L9729" t="s">
        <v>19873</v>
      </c>
      <c r="N9729" t="s">
        <v>2399</v>
      </c>
      <c r="O9729" t="s">
        <v>4551</v>
      </c>
      <c r="P9729" t="s">
        <v>2585</v>
      </c>
      <c r="Q9729">
        <f t="shared" si="302"/>
        <v>21</v>
      </c>
      <c r="R9729" t="str">
        <f t="shared" si="303"/>
        <v>NOISE</v>
      </c>
    </row>
    <row r="9730" spans="1:18">
      <c r="A9730" t="s">
        <v>19899</v>
      </c>
      <c r="B9730">
        <v>366360</v>
      </c>
      <c r="C9730" t="s">
        <v>19879</v>
      </c>
      <c r="D9730" t="s">
        <v>19870</v>
      </c>
      <c r="E9730">
        <v>71</v>
      </c>
      <c r="F9730">
        <v>86</v>
      </c>
      <c r="G9730">
        <v>21</v>
      </c>
      <c r="H9730">
        <v>57</v>
      </c>
      <c r="I9730" t="s">
        <v>2581</v>
      </c>
      <c r="K9730" t="s">
        <v>2582</v>
      </c>
      <c r="L9730" t="s">
        <v>19873</v>
      </c>
      <c r="N9730" t="s">
        <v>2400</v>
      </c>
      <c r="O9730" t="s">
        <v>2401</v>
      </c>
      <c r="P9730" t="s">
        <v>2585</v>
      </c>
      <c r="Q9730">
        <f t="shared" si="302"/>
        <v>21</v>
      </c>
      <c r="R9730" t="str">
        <f t="shared" si="303"/>
        <v>NOISE</v>
      </c>
    </row>
    <row r="9731" spans="1:18">
      <c r="A9731" t="s">
        <v>19899</v>
      </c>
      <c r="B9731">
        <v>366378</v>
      </c>
      <c r="C9731" t="s">
        <v>19870</v>
      </c>
      <c r="D9731" t="s">
        <v>19869</v>
      </c>
      <c r="E9731">
        <v>79</v>
      </c>
      <c r="F9731">
        <v>96</v>
      </c>
      <c r="G9731">
        <v>24</v>
      </c>
      <c r="H9731">
        <v>60</v>
      </c>
      <c r="I9731" t="s">
        <v>2581</v>
      </c>
      <c r="K9731" t="s">
        <v>2582</v>
      </c>
      <c r="L9731" t="s">
        <v>19873</v>
      </c>
      <c r="N9731" t="s">
        <v>2402</v>
      </c>
      <c r="O9731" t="s">
        <v>2403</v>
      </c>
      <c r="P9731" t="s">
        <v>2585</v>
      </c>
      <c r="Q9731">
        <f t="shared" si="302"/>
        <v>21</v>
      </c>
      <c r="R9731" t="str">
        <f t="shared" si="303"/>
        <v>NOISE</v>
      </c>
    </row>
    <row r="9732" spans="1:18">
      <c r="A9732" t="s">
        <v>19899</v>
      </c>
      <c r="B9732">
        <v>366545</v>
      </c>
      <c r="C9732" t="s">
        <v>19878</v>
      </c>
      <c r="D9732" t="s">
        <v>19870</v>
      </c>
      <c r="E9732">
        <v>102</v>
      </c>
      <c r="F9732">
        <v>88</v>
      </c>
      <c r="G9732">
        <v>13</v>
      </c>
      <c r="H9732">
        <v>57</v>
      </c>
      <c r="I9732" t="s">
        <v>2581</v>
      </c>
      <c r="K9732" t="s">
        <v>2582</v>
      </c>
      <c r="L9732" t="s">
        <v>19873</v>
      </c>
      <c r="N9732" t="s">
        <v>2404</v>
      </c>
      <c r="O9732" t="s">
        <v>11134</v>
      </c>
      <c r="P9732" t="s">
        <v>2585</v>
      </c>
      <c r="Q9732">
        <f t="shared" ref="Q9732:Q9795" si="304">COUNTIF($P$4:$P$12484,P9732)</f>
        <v>21</v>
      </c>
      <c r="R9732" t="str">
        <f t="shared" ref="R9732:R9795" si="305">IF(F9732/SUM(E9732:F9732) &lt; 0.35, IF(H9732/SUM(G9732:H9732) &gt;= 0.85, "HOM", IF(H9732/SUM(G9732:H9732) &gt;= 0.35, "HET", "NOISE")), "NOISE")</f>
        <v>NOISE</v>
      </c>
    </row>
    <row r="9733" spans="1:18">
      <c r="A9733" t="s">
        <v>19899</v>
      </c>
      <c r="B9733">
        <v>1021896</v>
      </c>
      <c r="C9733" t="s">
        <v>19878</v>
      </c>
      <c r="D9733" t="s">
        <v>19870</v>
      </c>
      <c r="E9733">
        <v>52</v>
      </c>
      <c r="F9733">
        <v>78</v>
      </c>
      <c r="G9733">
        <v>11</v>
      </c>
      <c r="H9733">
        <v>60</v>
      </c>
      <c r="I9733" t="s">
        <v>2405</v>
      </c>
      <c r="K9733" t="s">
        <v>2406</v>
      </c>
      <c r="L9733" t="s">
        <v>19873</v>
      </c>
      <c r="M9733" t="s">
        <v>2407</v>
      </c>
      <c r="N9733" t="s">
        <v>2408</v>
      </c>
      <c r="O9733" t="s">
        <v>2409</v>
      </c>
      <c r="P9733" t="s">
        <v>2410</v>
      </c>
      <c r="Q9733">
        <f t="shared" si="304"/>
        <v>21</v>
      </c>
      <c r="R9733" t="str">
        <f t="shared" si="305"/>
        <v>NOISE</v>
      </c>
    </row>
    <row r="9734" spans="1:18">
      <c r="A9734" t="s">
        <v>19899</v>
      </c>
      <c r="B9734">
        <v>1022183</v>
      </c>
      <c r="C9734" t="s">
        <v>19869</v>
      </c>
      <c r="D9734" t="s">
        <v>19878</v>
      </c>
      <c r="E9734">
        <v>72</v>
      </c>
      <c r="F9734">
        <v>61</v>
      </c>
      <c r="G9734">
        <v>14</v>
      </c>
      <c r="H9734">
        <v>50</v>
      </c>
      <c r="I9734" t="s">
        <v>2405</v>
      </c>
      <c r="K9734" t="s">
        <v>2406</v>
      </c>
      <c r="L9734" t="s">
        <v>19873</v>
      </c>
      <c r="M9734" t="s">
        <v>2407</v>
      </c>
      <c r="N9734" t="s">
        <v>2411</v>
      </c>
      <c r="O9734" t="s">
        <v>2412</v>
      </c>
      <c r="P9734" t="s">
        <v>2410</v>
      </c>
      <c r="Q9734">
        <f t="shared" si="304"/>
        <v>21</v>
      </c>
      <c r="R9734" t="str">
        <f t="shared" si="305"/>
        <v>NOISE</v>
      </c>
    </row>
    <row r="9735" spans="1:18">
      <c r="A9735" t="s">
        <v>19899</v>
      </c>
      <c r="B9735">
        <v>1022186</v>
      </c>
      <c r="C9735" t="s">
        <v>19870</v>
      </c>
      <c r="D9735" t="s">
        <v>19878</v>
      </c>
      <c r="E9735">
        <v>72</v>
      </c>
      <c r="F9735">
        <v>60</v>
      </c>
      <c r="G9735">
        <v>15</v>
      </c>
      <c r="H9735">
        <v>50</v>
      </c>
      <c r="I9735" t="s">
        <v>2405</v>
      </c>
      <c r="K9735" t="s">
        <v>2406</v>
      </c>
      <c r="L9735" t="s">
        <v>19873</v>
      </c>
      <c r="M9735" t="s">
        <v>2407</v>
      </c>
      <c r="N9735" t="s">
        <v>2413</v>
      </c>
      <c r="O9735" t="s">
        <v>2414</v>
      </c>
      <c r="P9735" t="s">
        <v>2410</v>
      </c>
      <c r="Q9735">
        <f t="shared" si="304"/>
        <v>21</v>
      </c>
      <c r="R9735" t="str">
        <f t="shared" si="305"/>
        <v>NOISE</v>
      </c>
    </row>
    <row r="9736" spans="1:18">
      <c r="A9736" t="s">
        <v>19899</v>
      </c>
      <c r="B9736">
        <v>1022389</v>
      </c>
      <c r="C9736" t="s">
        <v>19870</v>
      </c>
      <c r="D9736" t="s">
        <v>19879</v>
      </c>
      <c r="E9736">
        <v>87</v>
      </c>
      <c r="F9736">
        <v>72</v>
      </c>
      <c r="G9736">
        <v>16</v>
      </c>
      <c r="H9736">
        <v>42</v>
      </c>
      <c r="I9736" t="s">
        <v>2405</v>
      </c>
      <c r="K9736" t="s">
        <v>2406</v>
      </c>
      <c r="L9736" t="s">
        <v>19873</v>
      </c>
      <c r="M9736" t="s">
        <v>2407</v>
      </c>
      <c r="N9736" t="s">
        <v>2415</v>
      </c>
      <c r="O9736" t="s">
        <v>2416</v>
      </c>
      <c r="P9736" t="s">
        <v>2410</v>
      </c>
      <c r="Q9736">
        <f t="shared" si="304"/>
        <v>21</v>
      </c>
      <c r="R9736" t="str">
        <f t="shared" si="305"/>
        <v>NOISE</v>
      </c>
    </row>
    <row r="9737" spans="1:18">
      <c r="A9737" t="s">
        <v>19899</v>
      </c>
      <c r="B9737">
        <v>1022391</v>
      </c>
      <c r="C9737" t="s">
        <v>19878</v>
      </c>
      <c r="D9737" t="s">
        <v>19870</v>
      </c>
      <c r="E9737">
        <v>87</v>
      </c>
      <c r="F9737">
        <v>75</v>
      </c>
      <c r="G9737">
        <v>16</v>
      </c>
      <c r="H9737">
        <v>42</v>
      </c>
      <c r="I9737" t="s">
        <v>2405</v>
      </c>
      <c r="K9737" t="s">
        <v>2406</v>
      </c>
      <c r="L9737" t="s">
        <v>19873</v>
      </c>
      <c r="M9737" t="s">
        <v>2407</v>
      </c>
      <c r="N9737" t="s">
        <v>5286</v>
      </c>
      <c r="O9737" t="s">
        <v>5287</v>
      </c>
      <c r="P9737" t="s">
        <v>2410</v>
      </c>
      <c r="Q9737">
        <f t="shared" si="304"/>
        <v>21</v>
      </c>
      <c r="R9737" t="str">
        <f t="shared" si="305"/>
        <v>NOISE</v>
      </c>
    </row>
    <row r="9738" spans="1:18">
      <c r="A9738" t="s">
        <v>19899</v>
      </c>
      <c r="B9738">
        <v>1022427</v>
      </c>
      <c r="C9738" t="s">
        <v>19879</v>
      </c>
      <c r="D9738" t="s">
        <v>19870</v>
      </c>
      <c r="E9738">
        <v>93</v>
      </c>
      <c r="F9738">
        <v>75</v>
      </c>
      <c r="G9738">
        <v>20</v>
      </c>
      <c r="H9738">
        <v>52</v>
      </c>
      <c r="I9738" t="s">
        <v>2405</v>
      </c>
      <c r="K9738" t="s">
        <v>2406</v>
      </c>
      <c r="L9738" t="s">
        <v>19873</v>
      </c>
      <c r="M9738" t="s">
        <v>2407</v>
      </c>
      <c r="N9738" t="s">
        <v>2417</v>
      </c>
      <c r="O9738" t="s">
        <v>2418</v>
      </c>
      <c r="P9738" t="s">
        <v>2410</v>
      </c>
      <c r="Q9738">
        <f t="shared" si="304"/>
        <v>21</v>
      </c>
      <c r="R9738" t="str">
        <f t="shared" si="305"/>
        <v>NOISE</v>
      </c>
    </row>
    <row r="9739" spans="1:18">
      <c r="A9739" t="s">
        <v>19899</v>
      </c>
      <c r="B9739">
        <v>1022463</v>
      </c>
      <c r="C9739" t="s">
        <v>19879</v>
      </c>
      <c r="D9739" t="s">
        <v>19869</v>
      </c>
      <c r="E9739">
        <v>101</v>
      </c>
      <c r="F9739">
        <v>80</v>
      </c>
      <c r="G9739">
        <v>19</v>
      </c>
      <c r="H9739">
        <v>51</v>
      </c>
      <c r="I9739" t="s">
        <v>2405</v>
      </c>
      <c r="K9739" t="s">
        <v>2406</v>
      </c>
      <c r="L9739" t="s">
        <v>19873</v>
      </c>
      <c r="M9739" t="s">
        <v>2407</v>
      </c>
      <c r="N9739" t="s">
        <v>2419</v>
      </c>
      <c r="O9739" t="s">
        <v>2420</v>
      </c>
      <c r="P9739" t="s">
        <v>2410</v>
      </c>
      <c r="Q9739">
        <f t="shared" si="304"/>
        <v>21</v>
      </c>
      <c r="R9739" t="str">
        <f t="shared" si="305"/>
        <v>NOISE</v>
      </c>
    </row>
    <row r="9740" spans="1:18">
      <c r="A9740" t="s">
        <v>19899</v>
      </c>
      <c r="B9740">
        <v>1022503</v>
      </c>
      <c r="C9740" t="s">
        <v>19869</v>
      </c>
      <c r="D9740" t="s">
        <v>19879</v>
      </c>
      <c r="E9740">
        <v>94</v>
      </c>
      <c r="F9740">
        <v>81</v>
      </c>
      <c r="G9740">
        <v>25</v>
      </c>
      <c r="H9740">
        <v>59</v>
      </c>
      <c r="I9740" t="s">
        <v>2405</v>
      </c>
      <c r="K9740" t="s">
        <v>2406</v>
      </c>
      <c r="L9740" t="s">
        <v>19873</v>
      </c>
      <c r="M9740" t="s">
        <v>2407</v>
      </c>
      <c r="N9740" t="s">
        <v>2421</v>
      </c>
      <c r="O9740" t="s">
        <v>2422</v>
      </c>
      <c r="P9740" t="s">
        <v>2410</v>
      </c>
      <c r="Q9740">
        <f t="shared" si="304"/>
        <v>21</v>
      </c>
      <c r="R9740" t="str">
        <f t="shared" si="305"/>
        <v>NOISE</v>
      </c>
    </row>
    <row r="9741" spans="1:18">
      <c r="A9741" t="s">
        <v>19899</v>
      </c>
      <c r="B9741">
        <v>1022553</v>
      </c>
      <c r="C9741" t="s">
        <v>19878</v>
      </c>
      <c r="D9741" t="s">
        <v>19870</v>
      </c>
      <c r="E9741">
        <v>69</v>
      </c>
      <c r="F9741">
        <v>83</v>
      </c>
      <c r="G9741">
        <v>17</v>
      </c>
      <c r="H9741">
        <v>59</v>
      </c>
      <c r="I9741" t="s">
        <v>2405</v>
      </c>
      <c r="K9741" t="s">
        <v>2406</v>
      </c>
      <c r="L9741" t="s">
        <v>19873</v>
      </c>
      <c r="M9741" t="s">
        <v>2407</v>
      </c>
      <c r="N9741" t="s">
        <v>2423</v>
      </c>
      <c r="O9741" t="s">
        <v>2424</v>
      </c>
      <c r="P9741" t="s">
        <v>2410</v>
      </c>
      <c r="Q9741">
        <f t="shared" si="304"/>
        <v>21</v>
      </c>
      <c r="R9741" t="str">
        <f t="shared" si="305"/>
        <v>NOISE</v>
      </c>
    </row>
    <row r="9742" spans="1:18">
      <c r="A9742" t="s">
        <v>19899</v>
      </c>
      <c r="B9742">
        <v>1022703</v>
      </c>
      <c r="C9742" t="s">
        <v>19878</v>
      </c>
      <c r="D9742" t="s">
        <v>19870</v>
      </c>
      <c r="E9742">
        <v>86</v>
      </c>
      <c r="F9742">
        <v>77</v>
      </c>
      <c r="G9742">
        <v>12</v>
      </c>
      <c r="H9742">
        <v>56</v>
      </c>
      <c r="I9742" t="s">
        <v>2405</v>
      </c>
      <c r="K9742" t="s">
        <v>2406</v>
      </c>
      <c r="L9742" t="s">
        <v>19873</v>
      </c>
      <c r="M9742" t="s">
        <v>2407</v>
      </c>
      <c r="N9742" t="s">
        <v>2425</v>
      </c>
      <c r="O9742" t="s">
        <v>2426</v>
      </c>
      <c r="P9742" t="s">
        <v>2410</v>
      </c>
      <c r="Q9742">
        <f t="shared" si="304"/>
        <v>21</v>
      </c>
      <c r="R9742" t="str">
        <f t="shared" si="305"/>
        <v>NOISE</v>
      </c>
    </row>
    <row r="9743" spans="1:18">
      <c r="A9743" t="s">
        <v>19899</v>
      </c>
      <c r="B9743">
        <v>1023768</v>
      </c>
      <c r="C9743" t="s">
        <v>19879</v>
      </c>
      <c r="D9743" t="s">
        <v>19869</v>
      </c>
      <c r="E9743">
        <v>92</v>
      </c>
      <c r="F9743">
        <v>89</v>
      </c>
      <c r="G9743">
        <v>23</v>
      </c>
      <c r="H9743">
        <v>82</v>
      </c>
      <c r="I9743" t="s">
        <v>2405</v>
      </c>
      <c r="K9743" t="s">
        <v>2406</v>
      </c>
      <c r="L9743" t="s">
        <v>19873</v>
      </c>
      <c r="M9743" t="s">
        <v>2407</v>
      </c>
      <c r="N9743" t="s">
        <v>2427</v>
      </c>
      <c r="O9743" t="s">
        <v>2428</v>
      </c>
      <c r="P9743" t="s">
        <v>2410</v>
      </c>
      <c r="Q9743">
        <f t="shared" si="304"/>
        <v>21</v>
      </c>
      <c r="R9743" t="str">
        <f t="shared" si="305"/>
        <v>NOISE</v>
      </c>
    </row>
    <row r="9744" spans="1:18">
      <c r="A9744" t="s">
        <v>19899</v>
      </c>
      <c r="B9744">
        <v>1023921</v>
      </c>
      <c r="C9744" t="s">
        <v>19878</v>
      </c>
      <c r="D9744" t="s">
        <v>19870</v>
      </c>
      <c r="E9744">
        <v>74</v>
      </c>
      <c r="F9744">
        <v>86</v>
      </c>
      <c r="G9744">
        <v>12</v>
      </c>
      <c r="H9744">
        <v>40</v>
      </c>
      <c r="I9744" t="s">
        <v>2405</v>
      </c>
      <c r="K9744" t="s">
        <v>2406</v>
      </c>
      <c r="L9744" t="s">
        <v>19873</v>
      </c>
      <c r="M9744" t="s">
        <v>2407</v>
      </c>
      <c r="N9744" t="s">
        <v>2429</v>
      </c>
      <c r="O9744" t="s">
        <v>2430</v>
      </c>
      <c r="P9744" t="s">
        <v>2410</v>
      </c>
      <c r="Q9744">
        <f t="shared" si="304"/>
        <v>21</v>
      </c>
      <c r="R9744" t="str">
        <f t="shared" si="305"/>
        <v>NOISE</v>
      </c>
    </row>
    <row r="9745" spans="1:18">
      <c r="A9745" t="s">
        <v>19899</v>
      </c>
      <c r="B9745">
        <v>1024071</v>
      </c>
      <c r="C9745" t="s">
        <v>19878</v>
      </c>
      <c r="D9745" t="s">
        <v>19870</v>
      </c>
      <c r="E9745">
        <v>69</v>
      </c>
      <c r="F9745">
        <v>71</v>
      </c>
      <c r="G9745">
        <v>18</v>
      </c>
      <c r="H9745">
        <v>55</v>
      </c>
      <c r="I9745" t="s">
        <v>2405</v>
      </c>
      <c r="K9745" t="s">
        <v>2406</v>
      </c>
      <c r="L9745" t="s">
        <v>19873</v>
      </c>
      <c r="M9745" t="s">
        <v>2407</v>
      </c>
      <c r="N9745" t="s">
        <v>4729</v>
      </c>
      <c r="O9745" t="s">
        <v>7064</v>
      </c>
      <c r="P9745" t="s">
        <v>2410</v>
      </c>
      <c r="Q9745">
        <f t="shared" si="304"/>
        <v>21</v>
      </c>
      <c r="R9745" t="str">
        <f t="shared" si="305"/>
        <v>NOISE</v>
      </c>
    </row>
    <row r="9746" spans="1:18">
      <c r="A9746" t="s">
        <v>19899</v>
      </c>
      <c r="B9746">
        <v>1025460</v>
      </c>
      <c r="C9746" t="s">
        <v>19870</v>
      </c>
      <c r="D9746" t="s">
        <v>19878</v>
      </c>
      <c r="E9746">
        <v>94</v>
      </c>
      <c r="F9746">
        <v>77</v>
      </c>
      <c r="G9746">
        <v>37</v>
      </c>
      <c r="H9746">
        <v>81</v>
      </c>
      <c r="I9746" t="s">
        <v>2405</v>
      </c>
      <c r="K9746" t="s">
        <v>2406</v>
      </c>
      <c r="L9746" t="s">
        <v>19873</v>
      </c>
      <c r="M9746" t="s">
        <v>2407</v>
      </c>
      <c r="N9746" t="s">
        <v>2431</v>
      </c>
      <c r="O9746" t="s">
        <v>14776</v>
      </c>
      <c r="P9746" t="s">
        <v>2410</v>
      </c>
      <c r="Q9746">
        <f t="shared" si="304"/>
        <v>21</v>
      </c>
      <c r="R9746" t="str">
        <f t="shared" si="305"/>
        <v>NOISE</v>
      </c>
    </row>
    <row r="9747" spans="1:18">
      <c r="A9747" t="s">
        <v>19899</v>
      </c>
      <c r="B9747">
        <v>1025489</v>
      </c>
      <c r="C9747" t="s">
        <v>19870</v>
      </c>
      <c r="D9747" t="s">
        <v>19879</v>
      </c>
      <c r="E9747">
        <v>97</v>
      </c>
      <c r="F9747">
        <v>74</v>
      </c>
      <c r="G9747">
        <v>37</v>
      </c>
      <c r="H9747">
        <v>85</v>
      </c>
      <c r="I9747" t="s">
        <v>2405</v>
      </c>
      <c r="K9747" t="s">
        <v>2406</v>
      </c>
      <c r="L9747" t="s">
        <v>19873</v>
      </c>
      <c r="M9747" t="s">
        <v>2407</v>
      </c>
      <c r="N9747" t="s">
        <v>2432</v>
      </c>
      <c r="O9747" t="s">
        <v>16825</v>
      </c>
      <c r="P9747" t="s">
        <v>2410</v>
      </c>
      <c r="Q9747">
        <f t="shared" si="304"/>
        <v>21</v>
      </c>
      <c r="R9747" t="str">
        <f t="shared" si="305"/>
        <v>NOISE</v>
      </c>
    </row>
    <row r="9748" spans="1:18">
      <c r="A9748" t="s">
        <v>19899</v>
      </c>
      <c r="B9748">
        <v>1025508</v>
      </c>
      <c r="C9748" t="s">
        <v>19870</v>
      </c>
      <c r="D9748" t="s">
        <v>19878</v>
      </c>
      <c r="E9748">
        <v>90</v>
      </c>
      <c r="F9748">
        <v>56</v>
      </c>
      <c r="G9748">
        <v>33</v>
      </c>
      <c r="H9748">
        <v>70</v>
      </c>
      <c r="I9748" t="s">
        <v>2405</v>
      </c>
      <c r="K9748" t="s">
        <v>2406</v>
      </c>
      <c r="L9748" t="s">
        <v>19873</v>
      </c>
      <c r="M9748" t="s">
        <v>2407</v>
      </c>
      <c r="N9748" t="s">
        <v>2433</v>
      </c>
      <c r="O9748" t="s">
        <v>2434</v>
      </c>
      <c r="P9748" t="s">
        <v>2410</v>
      </c>
      <c r="Q9748">
        <f t="shared" si="304"/>
        <v>21</v>
      </c>
      <c r="R9748" t="str">
        <f t="shared" si="305"/>
        <v>NOISE</v>
      </c>
    </row>
    <row r="9749" spans="1:18">
      <c r="A9749" t="s">
        <v>19899</v>
      </c>
      <c r="B9749">
        <v>1025510</v>
      </c>
      <c r="C9749" t="s">
        <v>19878</v>
      </c>
      <c r="D9749" t="s">
        <v>19870</v>
      </c>
      <c r="E9749">
        <v>84</v>
      </c>
      <c r="F9749">
        <v>52</v>
      </c>
      <c r="G9749">
        <v>34</v>
      </c>
      <c r="H9749">
        <v>70</v>
      </c>
      <c r="I9749" t="s">
        <v>2405</v>
      </c>
      <c r="K9749" t="s">
        <v>2406</v>
      </c>
      <c r="L9749" t="s">
        <v>19873</v>
      </c>
      <c r="M9749" t="s">
        <v>2407</v>
      </c>
      <c r="N9749" t="s">
        <v>2435</v>
      </c>
      <c r="O9749" t="s">
        <v>2436</v>
      </c>
      <c r="P9749" t="s">
        <v>2410</v>
      </c>
      <c r="Q9749">
        <f t="shared" si="304"/>
        <v>21</v>
      </c>
      <c r="R9749" t="str">
        <f t="shared" si="305"/>
        <v>NOISE</v>
      </c>
    </row>
    <row r="9750" spans="1:18">
      <c r="A9750" t="s">
        <v>19899</v>
      </c>
      <c r="B9750">
        <v>1025512</v>
      </c>
      <c r="C9750" t="s">
        <v>19870</v>
      </c>
      <c r="D9750" t="s">
        <v>19878</v>
      </c>
      <c r="E9750">
        <v>85</v>
      </c>
      <c r="F9750">
        <v>54</v>
      </c>
      <c r="G9750">
        <v>32</v>
      </c>
      <c r="H9750">
        <v>70</v>
      </c>
      <c r="I9750" t="s">
        <v>2405</v>
      </c>
      <c r="K9750" t="s">
        <v>2406</v>
      </c>
      <c r="L9750" t="s">
        <v>19873</v>
      </c>
      <c r="M9750" t="s">
        <v>2407</v>
      </c>
      <c r="N9750" t="s">
        <v>2437</v>
      </c>
      <c r="O9750" t="s">
        <v>2438</v>
      </c>
      <c r="P9750" t="s">
        <v>2410</v>
      </c>
      <c r="Q9750">
        <f t="shared" si="304"/>
        <v>21</v>
      </c>
      <c r="R9750" t="str">
        <f t="shared" si="305"/>
        <v>NOISE</v>
      </c>
    </row>
    <row r="9751" spans="1:18">
      <c r="A9751" t="s">
        <v>19899</v>
      </c>
      <c r="B9751">
        <v>1025514</v>
      </c>
      <c r="C9751" t="s">
        <v>19878</v>
      </c>
      <c r="D9751" t="s">
        <v>19870</v>
      </c>
      <c r="E9751">
        <v>83</v>
      </c>
      <c r="F9751">
        <v>55</v>
      </c>
      <c r="G9751">
        <v>31</v>
      </c>
      <c r="H9751">
        <v>70</v>
      </c>
      <c r="I9751" t="s">
        <v>2405</v>
      </c>
      <c r="K9751" t="s">
        <v>2406</v>
      </c>
      <c r="L9751" t="s">
        <v>19873</v>
      </c>
      <c r="M9751" t="s">
        <v>2407</v>
      </c>
      <c r="N9751" t="s">
        <v>2439</v>
      </c>
      <c r="O9751" t="s">
        <v>17640</v>
      </c>
      <c r="P9751" t="s">
        <v>2410</v>
      </c>
      <c r="Q9751">
        <f t="shared" si="304"/>
        <v>21</v>
      </c>
      <c r="R9751" t="str">
        <f t="shared" si="305"/>
        <v>NOISE</v>
      </c>
    </row>
    <row r="9752" spans="1:18">
      <c r="A9752" t="s">
        <v>19899</v>
      </c>
      <c r="B9752">
        <v>1025543</v>
      </c>
      <c r="C9752" t="s">
        <v>19879</v>
      </c>
      <c r="D9752" t="s">
        <v>19870</v>
      </c>
      <c r="E9752">
        <v>78</v>
      </c>
      <c r="F9752">
        <v>62</v>
      </c>
      <c r="G9752">
        <v>23</v>
      </c>
      <c r="H9752">
        <v>83</v>
      </c>
      <c r="I9752" t="s">
        <v>2405</v>
      </c>
      <c r="K9752" t="s">
        <v>2406</v>
      </c>
      <c r="L9752" t="s">
        <v>19873</v>
      </c>
      <c r="M9752" t="s">
        <v>2407</v>
      </c>
      <c r="N9752" t="s">
        <v>2440</v>
      </c>
      <c r="O9752" t="s">
        <v>7987</v>
      </c>
      <c r="P9752" t="s">
        <v>2410</v>
      </c>
      <c r="Q9752">
        <f t="shared" si="304"/>
        <v>21</v>
      </c>
      <c r="R9752" t="str">
        <f t="shared" si="305"/>
        <v>NOISE</v>
      </c>
    </row>
    <row r="9753" spans="1:18">
      <c r="A9753" t="s">
        <v>19899</v>
      </c>
      <c r="B9753">
        <v>1025545</v>
      </c>
      <c r="C9753" t="s">
        <v>19869</v>
      </c>
      <c r="D9753" t="s">
        <v>19879</v>
      </c>
      <c r="E9753">
        <v>80</v>
      </c>
      <c r="F9753">
        <v>61</v>
      </c>
      <c r="G9753">
        <v>23</v>
      </c>
      <c r="H9753">
        <v>83</v>
      </c>
      <c r="I9753" t="s">
        <v>2405</v>
      </c>
      <c r="K9753" t="s">
        <v>2406</v>
      </c>
      <c r="L9753" t="s">
        <v>19873</v>
      </c>
      <c r="M9753" t="s">
        <v>2407</v>
      </c>
      <c r="N9753" t="s">
        <v>2441</v>
      </c>
      <c r="O9753" t="s">
        <v>19531</v>
      </c>
      <c r="P9753" t="s">
        <v>2410</v>
      </c>
      <c r="Q9753">
        <f t="shared" si="304"/>
        <v>21</v>
      </c>
      <c r="R9753" t="str">
        <f t="shared" si="305"/>
        <v>NOISE</v>
      </c>
    </row>
    <row r="9754" spans="1:18">
      <c r="A9754" t="s">
        <v>19899</v>
      </c>
      <c r="B9754">
        <v>1096961</v>
      </c>
      <c r="C9754" t="s">
        <v>19869</v>
      </c>
      <c r="D9754" t="s">
        <v>19879</v>
      </c>
      <c r="E9754">
        <v>40</v>
      </c>
      <c r="F9754">
        <v>41</v>
      </c>
      <c r="G9754">
        <v>8</v>
      </c>
      <c r="H9754">
        <v>41</v>
      </c>
      <c r="P9754" t="s">
        <v>18854</v>
      </c>
      <c r="Q9754">
        <f t="shared" si="304"/>
        <v>21</v>
      </c>
      <c r="R9754" t="str">
        <f t="shared" si="305"/>
        <v>NOISE</v>
      </c>
    </row>
    <row r="9755" spans="1:18">
      <c r="A9755" t="s">
        <v>19899</v>
      </c>
      <c r="B9755">
        <v>1097013</v>
      </c>
      <c r="C9755" t="s">
        <v>19878</v>
      </c>
      <c r="D9755" t="s">
        <v>19879</v>
      </c>
      <c r="E9755">
        <v>58</v>
      </c>
      <c r="F9755">
        <v>47</v>
      </c>
      <c r="G9755">
        <v>10</v>
      </c>
      <c r="H9755">
        <v>46</v>
      </c>
      <c r="P9755" t="s">
        <v>18854</v>
      </c>
      <c r="Q9755">
        <f t="shared" si="304"/>
        <v>21</v>
      </c>
      <c r="R9755" t="str">
        <f t="shared" si="305"/>
        <v>NOISE</v>
      </c>
    </row>
    <row r="9756" spans="1:18">
      <c r="A9756" t="s">
        <v>19899</v>
      </c>
      <c r="B9756">
        <v>1097039</v>
      </c>
      <c r="C9756" t="s">
        <v>19879</v>
      </c>
      <c r="D9756" t="s">
        <v>19869</v>
      </c>
      <c r="E9756">
        <v>74</v>
      </c>
      <c r="F9756">
        <v>54</v>
      </c>
      <c r="G9756">
        <v>9</v>
      </c>
      <c r="H9756">
        <v>63</v>
      </c>
      <c r="P9756" t="s">
        <v>18854</v>
      </c>
      <c r="Q9756">
        <f t="shared" si="304"/>
        <v>21</v>
      </c>
      <c r="R9756" t="str">
        <f t="shared" si="305"/>
        <v>NOISE</v>
      </c>
    </row>
    <row r="9757" spans="1:18">
      <c r="A9757" t="s">
        <v>19899</v>
      </c>
      <c r="B9757">
        <v>1097045</v>
      </c>
      <c r="C9757" t="s">
        <v>19879</v>
      </c>
      <c r="D9757" t="s">
        <v>19870</v>
      </c>
      <c r="E9757">
        <v>77</v>
      </c>
      <c r="F9757">
        <v>60</v>
      </c>
      <c r="G9757">
        <v>9</v>
      </c>
      <c r="H9757">
        <v>63</v>
      </c>
      <c r="P9757" t="s">
        <v>18854</v>
      </c>
      <c r="Q9757">
        <f t="shared" si="304"/>
        <v>21</v>
      </c>
      <c r="R9757" t="str">
        <f t="shared" si="305"/>
        <v>NOISE</v>
      </c>
    </row>
    <row r="9758" spans="1:18">
      <c r="A9758" t="s">
        <v>19899</v>
      </c>
      <c r="B9758">
        <v>1097218</v>
      </c>
      <c r="C9758" t="s">
        <v>19869</v>
      </c>
      <c r="D9758" t="s">
        <v>19879</v>
      </c>
      <c r="E9758">
        <v>68</v>
      </c>
      <c r="F9758">
        <v>50</v>
      </c>
      <c r="G9758">
        <v>13</v>
      </c>
      <c r="H9758">
        <v>34</v>
      </c>
      <c r="P9758" t="s">
        <v>18854</v>
      </c>
      <c r="Q9758">
        <f t="shared" si="304"/>
        <v>21</v>
      </c>
      <c r="R9758" t="str">
        <f t="shared" si="305"/>
        <v>NOISE</v>
      </c>
    </row>
    <row r="9759" spans="1:18">
      <c r="A9759" t="s">
        <v>19899</v>
      </c>
      <c r="B9759">
        <v>1097223</v>
      </c>
      <c r="C9759" t="s">
        <v>19878</v>
      </c>
      <c r="D9759" t="s">
        <v>19870</v>
      </c>
      <c r="E9759">
        <v>58</v>
      </c>
      <c r="F9759">
        <v>50</v>
      </c>
      <c r="G9759">
        <v>14</v>
      </c>
      <c r="H9759">
        <v>35</v>
      </c>
      <c r="P9759" t="s">
        <v>18854</v>
      </c>
      <c r="Q9759">
        <f t="shared" si="304"/>
        <v>21</v>
      </c>
      <c r="R9759" t="str">
        <f t="shared" si="305"/>
        <v>NOISE</v>
      </c>
    </row>
    <row r="9760" spans="1:18">
      <c r="A9760" t="s">
        <v>19899</v>
      </c>
      <c r="B9760">
        <v>1097728</v>
      </c>
      <c r="C9760" t="s">
        <v>19879</v>
      </c>
      <c r="D9760" t="s">
        <v>19869</v>
      </c>
      <c r="E9760">
        <v>73</v>
      </c>
      <c r="F9760">
        <v>80</v>
      </c>
      <c r="G9760">
        <v>20</v>
      </c>
      <c r="H9760">
        <v>50</v>
      </c>
      <c r="P9760" t="s">
        <v>18854</v>
      </c>
      <c r="Q9760">
        <f t="shared" si="304"/>
        <v>21</v>
      </c>
      <c r="R9760" t="str">
        <f t="shared" si="305"/>
        <v>NOISE</v>
      </c>
    </row>
    <row r="9761" spans="1:18">
      <c r="A9761" t="s">
        <v>19899</v>
      </c>
      <c r="B9761">
        <v>1098217</v>
      </c>
      <c r="C9761" t="s">
        <v>19870</v>
      </c>
      <c r="D9761" t="s">
        <v>19878</v>
      </c>
      <c r="E9761">
        <v>86</v>
      </c>
      <c r="F9761">
        <v>5</v>
      </c>
      <c r="G9761">
        <v>8</v>
      </c>
      <c r="H9761">
        <v>4</v>
      </c>
      <c r="I9761" t="s">
        <v>18853</v>
      </c>
      <c r="K9761" t="s">
        <v>19302</v>
      </c>
      <c r="L9761" t="s">
        <v>19839</v>
      </c>
      <c r="M9761" t="s">
        <v>19303</v>
      </c>
      <c r="P9761" t="s">
        <v>18854</v>
      </c>
      <c r="Q9761">
        <f t="shared" si="304"/>
        <v>21</v>
      </c>
      <c r="R9761" t="str">
        <f t="shared" si="305"/>
        <v>NOISE</v>
      </c>
    </row>
    <row r="9762" spans="1:18">
      <c r="A9762" t="s">
        <v>19899</v>
      </c>
      <c r="B9762">
        <v>1098341</v>
      </c>
      <c r="C9762" t="s">
        <v>19878</v>
      </c>
      <c r="D9762" t="s">
        <v>19869</v>
      </c>
      <c r="E9762">
        <v>69</v>
      </c>
      <c r="F9762">
        <v>5</v>
      </c>
      <c r="G9762">
        <v>23</v>
      </c>
      <c r="H9762">
        <v>5</v>
      </c>
      <c r="I9762" t="s">
        <v>18853</v>
      </c>
      <c r="K9762" t="s">
        <v>19302</v>
      </c>
      <c r="L9762" t="s">
        <v>19839</v>
      </c>
      <c r="M9762" t="s">
        <v>19303</v>
      </c>
      <c r="P9762" t="s">
        <v>18854</v>
      </c>
      <c r="Q9762">
        <f t="shared" si="304"/>
        <v>21</v>
      </c>
      <c r="R9762" t="str">
        <f t="shared" si="305"/>
        <v>NOISE</v>
      </c>
    </row>
    <row r="9763" spans="1:18">
      <c r="A9763" t="s">
        <v>19899</v>
      </c>
      <c r="B9763">
        <v>1098460</v>
      </c>
      <c r="C9763" t="s">
        <v>19878</v>
      </c>
      <c r="D9763" t="s">
        <v>19870</v>
      </c>
      <c r="E9763">
        <v>68</v>
      </c>
      <c r="F9763">
        <v>65</v>
      </c>
      <c r="G9763">
        <v>6</v>
      </c>
      <c r="H9763">
        <v>51</v>
      </c>
      <c r="P9763" t="s">
        <v>18854</v>
      </c>
      <c r="Q9763">
        <f t="shared" si="304"/>
        <v>21</v>
      </c>
      <c r="R9763" t="str">
        <f t="shared" si="305"/>
        <v>NOISE</v>
      </c>
    </row>
    <row r="9764" spans="1:18">
      <c r="A9764" t="s">
        <v>19899</v>
      </c>
      <c r="B9764">
        <v>1098462</v>
      </c>
      <c r="C9764" t="s">
        <v>19869</v>
      </c>
      <c r="D9764" t="s">
        <v>19879</v>
      </c>
      <c r="E9764">
        <v>67</v>
      </c>
      <c r="F9764">
        <v>64</v>
      </c>
      <c r="G9764">
        <v>6</v>
      </c>
      <c r="H9764">
        <v>51</v>
      </c>
      <c r="P9764" t="s">
        <v>18854</v>
      </c>
      <c r="Q9764">
        <f t="shared" si="304"/>
        <v>21</v>
      </c>
      <c r="R9764" t="str">
        <f t="shared" si="305"/>
        <v>NOISE</v>
      </c>
    </row>
    <row r="9765" spans="1:18">
      <c r="A9765" t="s">
        <v>19899</v>
      </c>
      <c r="B9765">
        <v>1098467</v>
      </c>
      <c r="C9765" t="s">
        <v>19879</v>
      </c>
      <c r="D9765" t="s">
        <v>19870</v>
      </c>
      <c r="E9765">
        <v>65</v>
      </c>
      <c r="F9765">
        <v>68</v>
      </c>
      <c r="G9765">
        <v>7</v>
      </c>
      <c r="H9765">
        <v>51</v>
      </c>
      <c r="P9765" t="s">
        <v>18854</v>
      </c>
      <c r="Q9765">
        <f t="shared" si="304"/>
        <v>21</v>
      </c>
      <c r="R9765" t="str">
        <f t="shared" si="305"/>
        <v>NOISE</v>
      </c>
    </row>
    <row r="9766" spans="1:18">
      <c r="A9766" t="s">
        <v>19899</v>
      </c>
      <c r="B9766">
        <v>1098523</v>
      </c>
      <c r="C9766" t="s">
        <v>19870</v>
      </c>
      <c r="D9766" t="s">
        <v>19879</v>
      </c>
      <c r="E9766">
        <v>71</v>
      </c>
      <c r="F9766">
        <v>67</v>
      </c>
      <c r="G9766">
        <v>14</v>
      </c>
      <c r="H9766">
        <v>45</v>
      </c>
      <c r="P9766" t="s">
        <v>18854</v>
      </c>
      <c r="Q9766">
        <f t="shared" si="304"/>
        <v>21</v>
      </c>
      <c r="R9766" t="str">
        <f t="shared" si="305"/>
        <v>NOISE</v>
      </c>
    </row>
    <row r="9767" spans="1:18">
      <c r="A9767" t="s">
        <v>19899</v>
      </c>
      <c r="B9767">
        <v>1098533</v>
      </c>
      <c r="C9767" t="s">
        <v>19879</v>
      </c>
      <c r="D9767" t="s">
        <v>19869</v>
      </c>
      <c r="E9767">
        <v>75</v>
      </c>
      <c r="F9767">
        <v>65</v>
      </c>
      <c r="G9767">
        <v>15</v>
      </c>
      <c r="H9767">
        <v>40</v>
      </c>
      <c r="P9767" t="s">
        <v>18854</v>
      </c>
      <c r="Q9767">
        <f t="shared" si="304"/>
        <v>21</v>
      </c>
      <c r="R9767" t="str">
        <f t="shared" si="305"/>
        <v>NOISE</v>
      </c>
    </row>
    <row r="9768" spans="1:18">
      <c r="A9768" t="s">
        <v>19899</v>
      </c>
      <c r="B9768">
        <v>1098586</v>
      </c>
      <c r="C9768" t="s">
        <v>19878</v>
      </c>
      <c r="D9768" t="s">
        <v>19870</v>
      </c>
      <c r="E9768">
        <v>79</v>
      </c>
      <c r="F9768">
        <v>67</v>
      </c>
      <c r="G9768">
        <v>20</v>
      </c>
      <c r="H9768">
        <v>45</v>
      </c>
      <c r="P9768" t="s">
        <v>18854</v>
      </c>
      <c r="Q9768">
        <f t="shared" si="304"/>
        <v>21</v>
      </c>
      <c r="R9768" t="str">
        <f t="shared" si="305"/>
        <v>NOISE</v>
      </c>
    </row>
    <row r="9769" spans="1:18">
      <c r="A9769" t="s">
        <v>19899</v>
      </c>
      <c r="B9769">
        <v>1098599</v>
      </c>
      <c r="C9769" t="s">
        <v>19869</v>
      </c>
      <c r="D9769" t="s">
        <v>19870</v>
      </c>
      <c r="E9769">
        <v>75</v>
      </c>
      <c r="F9769">
        <v>69</v>
      </c>
      <c r="G9769">
        <v>19</v>
      </c>
      <c r="H9769">
        <v>50</v>
      </c>
      <c r="P9769" t="s">
        <v>18854</v>
      </c>
      <c r="Q9769">
        <f t="shared" si="304"/>
        <v>21</v>
      </c>
      <c r="R9769" t="str">
        <f t="shared" si="305"/>
        <v>NOISE</v>
      </c>
    </row>
    <row r="9770" spans="1:18">
      <c r="A9770" t="s">
        <v>19899</v>
      </c>
      <c r="B9770">
        <v>1098603</v>
      </c>
      <c r="C9770" t="s">
        <v>19878</v>
      </c>
      <c r="D9770" t="s">
        <v>19870</v>
      </c>
      <c r="E9770">
        <v>76</v>
      </c>
      <c r="F9770">
        <v>68</v>
      </c>
      <c r="G9770">
        <v>20</v>
      </c>
      <c r="H9770">
        <v>50</v>
      </c>
      <c r="P9770" t="s">
        <v>18854</v>
      </c>
      <c r="Q9770">
        <f t="shared" si="304"/>
        <v>21</v>
      </c>
      <c r="R9770" t="str">
        <f t="shared" si="305"/>
        <v>NOISE</v>
      </c>
    </row>
    <row r="9771" spans="1:18">
      <c r="A9771" t="s">
        <v>19899</v>
      </c>
      <c r="B9771">
        <v>1098617</v>
      </c>
      <c r="C9771" t="s">
        <v>19879</v>
      </c>
      <c r="D9771" t="s">
        <v>19869</v>
      </c>
      <c r="E9771">
        <v>81</v>
      </c>
      <c r="F9771">
        <v>70</v>
      </c>
      <c r="G9771">
        <v>14</v>
      </c>
      <c r="H9771">
        <v>57</v>
      </c>
      <c r="P9771" t="s">
        <v>18854</v>
      </c>
      <c r="Q9771">
        <f t="shared" si="304"/>
        <v>21</v>
      </c>
      <c r="R9771" t="str">
        <f t="shared" si="305"/>
        <v>NOISE</v>
      </c>
    </row>
    <row r="9772" spans="1:18">
      <c r="A9772" t="s">
        <v>19899</v>
      </c>
      <c r="B9772">
        <v>1099069</v>
      </c>
      <c r="C9772" t="s">
        <v>19879</v>
      </c>
      <c r="D9772" t="s">
        <v>19870</v>
      </c>
      <c r="E9772">
        <v>75</v>
      </c>
      <c r="F9772">
        <v>68</v>
      </c>
      <c r="G9772">
        <v>12</v>
      </c>
      <c r="H9772">
        <v>51</v>
      </c>
      <c r="P9772" t="s">
        <v>18854</v>
      </c>
      <c r="Q9772">
        <f t="shared" si="304"/>
        <v>21</v>
      </c>
      <c r="R9772" t="str">
        <f t="shared" si="305"/>
        <v>NOISE</v>
      </c>
    </row>
    <row r="9773" spans="1:18">
      <c r="A9773" t="s">
        <v>19899</v>
      </c>
      <c r="B9773">
        <v>1099269</v>
      </c>
      <c r="C9773" t="s">
        <v>19879</v>
      </c>
      <c r="D9773" t="s">
        <v>19878</v>
      </c>
      <c r="E9773">
        <v>97</v>
      </c>
      <c r="F9773">
        <v>63</v>
      </c>
      <c r="G9773">
        <v>14</v>
      </c>
      <c r="H9773">
        <v>54</v>
      </c>
      <c r="P9773" t="s">
        <v>18854</v>
      </c>
      <c r="Q9773">
        <f t="shared" si="304"/>
        <v>21</v>
      </c>
      <c r="R9773" t="str">
        <f t="shared" si="305"/>
        <v>NOISE</v>
      </c>
    </row>
    <row r="9774" spans="1:18">
      <c r="A9774" t="s">
        <v>19899</v>
      </c>
      <c r="B9774">
        <v>1099312</v>
      </c>
      <c r="C9774" t="s">
        <v>19870</v>
      </c>
      <c r="D9774" t="s">
        <v>19878</v>
      </c>
      <c r="E9774">
        <v>82</v>
      </c>
      <c r="F9774">
        <v>77</v>
      </c>
      <c r="G9774">
        <v>17</v>
      </c>
      <c r="H9774">
        <v>52</v>
      </c>
      <c r="P9774" t="s">
        <v>18854</v>
      </c>
      <c r="Q9774">
        <f t="shared" si="304"/>
        <v>21</v>
      </c>
      <c r="R9774" t="str">
        <f t="shared" si="305"/>
        <v>NOISE</v>
      </c>
    </row>
    <row r="9775" spans="1:18">
      <c r="A9775" t="s">
        <v>19899</v>
      </c>
      <c r="B9775">
        <v>1499638</v>
      </c>
      <c r="C9775" t="s">
        <v>19878</v>
      </c>
      <c r="D9775" t="s">
        <v>19870</v>
      </c>
      <c r="E9775">
        <v>46</v>
      </c>
      <c r="F9775">
        <v>51</v>
      </c>
      <c r="G9775">
        <v>6</v>
      </c>
      <c r="H9775">
        <v>66</v>
      </c>
      <c r="I9775" t="s">
        <v>2442</v>
      </c>
      <c r="J9775" t="s">
        <v>2443</v>
      </c>
      <c r="K9775" t="s">
        <v>2444</v>
      </c>
      <c r="L9775" t="s">
        <v>19873</v>
      </c>
      <c r="M9775" t="s">
        <v>2445</v>
      </c>
      <c r="N9775" t="s">
        <v>2446</v>
      </c>
      <c r="O9775" t="s">
        <v>2447</v>
      </c>
      <c r="P9775" t="s">
        <v>2448</v>
      </c>
      <c r="Q9775">
        <f t="shared" si="304"/>
        <v>21</v>
      </c>
      <c r="R9775" t="str">
        <f t="shared" si="305"/>
        <v>NOISE</v>
      </c>
    </row>
    <row r="9776" spans="1:18">
      <c r="A9776" t="s">
        <v>19899</v>
      </c>
      <c r="B9776">
        <v>1500392</v>
      </c>
      <c r="C9776" t="s">
        <v>19869</v>
      </c>
      <c r="D9776" t="s">
        <v>19879</v>
      </c>
      <c r="E9776">
        <v>81</v>
      </c>
      <c r="F9776">
        <v>59</v>
      </c>
      <c r="G9776">
        <v>12</v>
      </c>
      <c r="H9776">
        <v>62</v>
      </c>
      <c r="I9776" t="s">
        <v>2442</v>
      </c>
      <c r="J9776" t="s">
        <v>2443</v>
      </c>
      <c r="K9776" t="s">
        <v>2444</v>
      </c>
      <c r="L9776" t="s">
        <v>19873</v>
      </c>
      <c r="M9776" t="s">
        <v>2445</v>
      </c>
      <c r="N9776" t="s">
        <v>2449</v>
      </c>
      <c r="O9776" t="s">
        <v>2450</v>
      </c>
      <c r="P9776" t="s">
        <v>2448</v>
      </c>
      <c r="Q9776">
        <f t="shared" si="304"/>
        <v>21</v>
      </c>
      <c r="R9776" t="str">
        <f t="shared" si="305"/>
        <v>NOISE</v>
      </c>
    </row>
    <row r="9777" spans="1:18">
      <c r="A9777" t="s">
        <v>19899</v>
      </c>
      <c r="B9777">
        <v>1500461</v>
      </c>
      <c r="C9777" t="s">
        <v>19878</v>
      </c>
      <c r="D9777" t="s">
        <v>19869</v>
      </c>
      <c r="E9777">
        <v>74</v>
      </c>
      <c r="F9777">
        <v>64</v>
      </c>
      <c r="G9777">
        <v>18</v>
      </c>
      <c r="H9777">
        <v>58</v>
      </c>
      <c r="I9777" t="s">
        <v>2442</v>
      </c>
      <c r="J9777" t="s">
        <v>2443</v>
      </c>
      <c r="K9777" t="s">
        <v>2444</v>
      </c>
      <c r="L9777" t="s">
        <v>19873</v>
      </c>
      <c r="M9777" t="s">
        <v>2445</v>
      </c>
      <c r="N9777" t="s">
        <v>2451</v>
      </c>
      <c r="O9777" t="s">
        <v>2452</v>
      </c>
      <c r="P9777" t="s">
        <v>2448</v>
      </c>
      <c r="Q9777">
        <f t="shared" si="304"/>
        <v>21</v>
      </c>
      <c r="R9777" t="str">
        <f t="shared" si="305"/>
        <v>NOISE</v>
      </c>
    </row>
    <row r="9778" spans="1:18">
      <c r="A9778" t="s">
        <v>19899</v>
      </c>
      <c r="B9778">
        <v>1501096</v>
      </c>
      <c r="C9778" t="s">
        <v>19870</v>
      </c>
      <c r="D9778" t="s">
        <v>19878</v>
      </c>
      <c r="E9778">
        <v>98</v>
      </c>
      <c r="F9778">
        <v>68</v>
      </c>
      <c r="G9778">
        <v>24</v>
      </c>
      <c r="H9778">
        <v>96</v>
      </c>
      <c r="I9778" t="s">
        <v>2442</v>
      </c>
      <c r="J9778" t="s">
        <v>2443</v>
      </c>
      <c r="K9778" t="s">
        <v>2444</v>
      </c>
      <c r="L9778" t="s">
        <v>19873</v>
      </c>
      <c r="M9778" t="s">
        <v>2445</v>
      </c>
      <c r="N9778" t="s">
        <v>2453</v>
      </c>
      <c r="O9778" t="s">
        <v>2454</v>
      </c>
      <c r="P9778" t="s">
        <v>2448</v>
      </c>
      <c r="Q9778">
        <f t="shared" si="304"/>
        <v>21</v>
      </c>
      <c r="R9778" t="str">
        <f t="shared" si="305"/>
        <v>NOISE</v>
      </c>
    </row>
    <row r="9779" spans="1:18">
      <c r="A9779" t="s">
        <v>19899</v>
      </c>
      <c r="B9779">
        <v>1501124</v>
      </c>
      <c r="C9779" t="s">
        <v>19879</v>
      </c>
      <c r="D9779" t="s">
        <v>19869</v>
      </c>
      <c r="E9779">
        <v>90</v>
      </c>
      <c r="F9779">
        <v>58</v>
      </c>
      <c r="G9779">
        <v>21</v>
      </c>
      <c r="H9779">
        <v>88</v>
      </c>
      <c r="I9779" t="s">
        <v>2442</v>
      </c>
      <c r="J9779" t="s">
        <v>2443</v>
      </c>
      <c r="K9779" t="s">
        <v>2444</v>
      </c>
      <c r="L9779" t="s">
        <v>19873</v>
      </c>
      <c r="M9779" t="s">
        <v>2445</v>
      </c>
      <c r="N9779" t="s">
        <v>2455</v>
      </c>
      <c r="O9779" t="s">
        <v>2456</v>
      </c>
      <c r="P9779" t="s">
        <v>2448</v>
      </c>
      <c r="Q9779">
        <f t="shared" si="304"/>
        <v>21</v>
      </c>
      <c r="R9779" t="str">
        <f t="shared" si="305"/>
        <v>NOISE</v>
      </c>
    </row>
    <row r="9780" spans="1:18">
      <c r="A9780" t="s">
        <v>19899</v>
      </c>
      <c r="B9780">
        <v>1501130</v>
      </c>
      <c r="C9780" t="s">
        <v>19878</v>
      </c>
      <c r="D9780" t="s">
        <v>19870</v>
      </c>
      <c r="E9780">
        <v>88</v>
      </c>
      <c r="F9780">
        <v>58</v>
      </c>
      <c r="G9780">
        <v>23</v>
      </c>
      <c r="H9780">
        <v>89</v>
      </c>
      <c r="I9780" t="s">
        <v>2442</v>
      </c>
      <c r="J9780" t="s">
        <v>2443</v>
      </c>
      <c r="K9780" t="s">
        <v>2444</v>
      </c>
      <c r="L9780" t="s">
        <v>19873</v>
      </c>
      <c r="M9780" t="s">
        <v>2445</v>
      </c>
      <c r="N9780" t="s">
        <v>2457</v>
      </c>
      <c r="O9780" t="s">
        <v>2458</v>
      </c>
      <c r="P9780" t="s">
        <v>2448</v>
      </c>
      <c r="Q9780">
        <f t="shared" si="304"/>
        <v>21</v>
      </c>
      <c r="R9780" t="str">
        <f t="shared" si="305"/>
        <v>NOISE</v>
      </c>
    </row>
    <row r="9781" spans="1:18">
      <c r="A9781" t="s">
        <v>19899</v>
      </c>
      <c r="B9781">
        <v>1501187</v>
      </c>
      <c r="C9781" t="s">
        <v>19878</v>
      </c>
      <c r="D9781" t="s">
        <v>19870</v>
      </c>
      <c r="E9781">
        <v>77</v>
      </c>
      <c r="F9781">
        <v>70</v>
      </c>
      <c r="G9781">
        <v>21</v>
      </c>
      <c r="H9781">
        <v>94</v>
      </c>
      <c r="I9781" t="s">
        <v>2442</v>
      </c>
      <c r="J9781" t="s">
        <v>2443</v>
      </c>
      <c r="K9781" t="s">
        <v>2444</v>
      </c>
      <c r="L9781" t="s">
        <v>19873</v>
      </c>
      <c r="M9781" t="s">
        <v>2445</v>
      </c>
      <c r="N9781" t="s">
        <v>2459</v>
      </c>
      <c r="O9781" t="s">
        <v>2460</v>
      </c>
      <c r="P9781" t="s">
        <v>2448</v>
      </c>
      <c r="Q9781">
        <f t="shared" si="304"/>
        <v>21</v>
      </c>
      <c r="R9781" t="str">
        <f t="shared" si="305"/>
        <v>NOISE</v>
      </c>
    </row>
    <row r="9782" spans="1:18">
      <c r="A9782" t="s">
        <v>19899</v>
      </c>
      <c r="B9782">
        <v>1502207</v>
      </c>
      <c r="C9782" t="s">
        <v>19869</v>
      </c>
      <c r="D9782" t="s">
        <v>19879</v>
      </c>
      <c r="E9782">
        <v>65</v>
      </c>
      <c r="F9782">
        <v>88</v>
      </c>
      <c r="G9782">
        <v>12</v>
      </c>
      <c r="H9782">
        <v>84</v>
      </c>
      <c r="I9782" t="s">
        <v>2442</v>
      </c>
      <c r="J9782" t="s">
        <v>2443</v>
      </c>
      <c r="K9782" t="s">
        <v>2444</v>
      </c>
      <c r="L9782" t="s">
        <v>19873</v>
      </c>
      <c r="M9782" t="s">
        <v>2445</v>
      </c>
      <c r="N9782" t="s">
        <v>2461</v>
      </c>
      <c r="O9782" t="s">
        <v>2462</v>
      </c>
      <c r="P9782" t="s">
        <v>2448</v>
      </c>
      <c r="Q9782">
        <f t="shared" si="304"/>
        <v>21</v>
      </c>
      <c r="R9782" t="str">
        <f t="shared" si="305"/>
        <v>NOISE</v>
      </c>
    </row>
    <row r="9783" spans="1:18">
      <c r="A9783" t="s">
        <v>19899</v>
      </c>
      <c r="B9783">
        <v>1502786</v>
      </c>
      <c r="C9783" t="s">
        <v>19869</v>
      </c>
      <c r="D9783" t="s">
        <v>19879</v>
      </c>
      <c r="E9783">
        <v>79</v>
      </c>
      <c r="F9783">
        <v>61</v>
      </c>
      <c r="G9783">
        <v>19</v>
      </c>
      <c r="H9783">
        <v>70</v>
      </c>
      <c r="I9783" t="s">
        <v>2442</v>
      </c>
      <c r="J9783" t="s">
        <v>2443</v>
      </c>
      <c r="K9783" t="s">
        <v>2444</v>
      </c>
      <c r="L9783" t="s">
        <v>19873</v>
      </c>
      <c r="M9783" t="s">
        <v>2445</v>
      </c>
      <c r="N9783" t="s">
        <v>2463</v>
      </c>
      <c r="O9783" t="s">
        <v>2464</v>
      </c>
      <c r="P9783" t="s">
        <v>2448</v>
      </c>
      <c r="Q9783">
        <f t="shared" si="304"/>
        <v>21</v>
      </c>
      <c r="R9783" t="str">
        <f t="shared" si="305"/>
        <v>NOISE</v>
      </c>
    </row>
    <row r="9784" spans="1:18">
      <c r="A9784" t="s">
        <v>19899</v>
      </c>
      <c r="B9784">
        <v>1502789</v>
      </c>
      <c r="C9784" t="s">
        <v>19878</v>
      </c>
      <c r="D9784" t="s">
        <v>19870</v>
      </c>
      <c r="E9784">
        <v>78</v>
      </c>
      <c r="F9784">
        <v>61</v>
      </c>
      <c r="G9784">
        <v>19</v>
      </c>
      <c r="H9784">
        <v>70</v>
      </c>
      <c r="I9784" t="s">
        <v>2442</v>
      </c>
      <c r="J9784" t="s">
        <v>2443</v>
      </c>
      <c r="K9784" t="s">
        <v>2444</v>
      </c>
      <c r="L9784" t="s">
        <v>19873</v>
      </c>
      <c r="M9784" t="s">
        <v>2445</v>
      </c>
      <c r="N9784" t="s">
        <v>2465</v>
      </c>
      <c r="O9784" t="s">
        <v>2466</v>
      </c>
      <c r="P9784" t="s">
        <v>2448</v>
      </c>
      <c r="Q9784">
        <f t="shared" si="304"/>
        <v>21</v>
      </c>
      <c r="R9784" t="str">
        <f t="shared" si="305"/>
        <v>NOISE</v>
      </c>
    </row>
    <row r="9785" spans="1:18">
      <c r="A9785" t="s">
        <v>19899</v>
      </c>
      <c r="B9785">
        <v>1503692</v>
      </c>
      <c r="C9785" t="s">
        <v>19879</v>
      </c>
      <c r="D9785" t="s">
        <v>19869</v>
      </c>
      <c r="E9785">
        <v>59</v>
      </c>
      <c r="F9785">
        <v>58</v>
      </c>
      <c r="G9785">
        <v>25</v>
      </c>
      <c r="H9785">
        <v>88</v>
      </c>
      <c r="I9785" t="s">
        <v>2442</v>
      </c>
      <c r="J9785" t="s">
        <v>2443</v>
      </c>
      <c r="K9785" t="s">
        <v>2444</v>
      </c>
      <c r="L9785" t="s">
        <v>19873</v>
      </c>
      <c r="M9785" t="s">
        <v>2445</v>
      </c>
      <c r="N9785" t="s">
        <v>2467</v>
      </c>
      <c r="O9785" t="s">
        <v>2468</v>
      </c>
      <c r="P9785" t="s">
        <v>2448</v>
      </c>
      <c r="Q9785">
        <f t="shared" si="304"/>
        <v>21</v>
      </c>
      <c r="R9785" t="str">
        <f t="shared" si="305"/>
        <v>NOISE</v>
      </c>
    </row>
    <row r="9786" spans="1:18">
      <c r="A9786" t="s">
        <v>19899</v>
      </c>
      <c r="B9786">
        <v>1503905</v>
      </c>
      <c r="C9786" t="s">
        <v>19870</v>
      </c>
      <c r="D9786" t="s">
        <v>19869</v>
      </c>
      <c r="E9786">
        <v>70</v>
      </c>
      <c r="F9786">
        <v>64</v>
      </c>
      <c r="G9786">
        <v>19</v>
      </c>
      <c r="H9786">
        <v>88</v>
      </c>
      <c r="I9786" t="s">
        <v>2442</v>
      </c>
      <c r="J9786" t="s">
        <v>2443</v>
      </c>
      <c r="K9786" t="s">
        <v>2444</v>
      </c>
      <c r="L9786" t="s">
        <v>19873</v>
      </c>
      <c r="M9786" t="s">
        <v>2445</v>
      </c>
      <c r="N9786" t="s">
        <v>2469</v>
      </c>
      <c r="O9786" t="s">
        <v>2470</v>
      </c>
      <c r="P9786" t="s">
        <v>2448</v>
      </c>
      <c r="Q9786">
        <f t="shared" si="304"/>
        <v>21</v>
      </c>
      <c r="R9786" t="str">
        <f t="shared" si="305"/>
        <v>NOISE</v>
      </c>
    </row>
    <row r="9787" spans="1:18">
      <c r="A9787" t="s">
        <v>19899</v>
      </c>
      <c r="B9787">
        <v>1504019</v>
      </c>
      <c r="C9787" t="s">
        <v>19879</v>
      </c>
      <c r="D9787" t="s">
        <v>19878</v>
      </c>
      <c r="E9787">
        <v>68</v>
      </c>
      <c r="F9787">
        <v>72</v>
      </c>
      <c r="G9787">
        <v>18</v>
      </c>
      <c r="H9787">
        <v>80</v>
      </c>
      <c r="I9787" t="s">
        <v>2442</v>
      </c>
      <c r="J9787" t="s">
        <v>2443</v>
      </c>
      <c r="K9787" t="s">
        <v>2444</v>
      </c>
      <c r="L9787" t="s">
        <v>19873</v>
      </c>
      <c r="M9787" t="s">
        <v>2445</v>
      </c>
      <c r="N9787" t="s">
        <v>2471</v>
      </c>
      <c r="O9787" t="s">
        <v>2472</v>
      </c>
      <c r="P9787" t="s">
        <v>2448</v>
      </c>
      <c r="Q9787">
        <f t="shared" si="304"/>
        <v>21</v>
      </c>
      <c r="R9787" t="str">
        <f t="shared" si="305"/>
        <v>NOISE</v>
      </c>
    </row>
    <row r="9788" spans="1:18">
      <c r="A9788" t="s">
        <v>19899</v>
      </c>
      <c r="B9788">
        <v>1504520</v>
      </c>
      <c r="C9788" t="s">
        <v>19879</v>
      </c>
      <c r="D9788" t="s">
        <v>19869</v>
      </c>
      <c r="E9788">
        <v>84</v>
      </c>
      <c r="F9788">
        <v>56</v>
      </c>
      <c r="G9788">
        <v>19</v>
      </c>
      <c r="H9788">
        <v>83</v>
      </c>
      <c r="I9788" t="s">
        <v>2442</v>
      </c>
      <c r="J9788" t="s">
        <v>2443</v>
      </c>
      <c r="K9788" t="s">
        <v>2444</v>
      </c>
      <c r="L9788" t="s">
        <v>19873</v>
      </c>
      <c r="M9788" t="s">
        <v>2445</v>
      </c>
      <c r="N9788" t="s">
        <v>2473</v>
      </c>
      <c r="O9788" t="s">
        <v>2474</v>
      </c>
      <c r="P9788" t="s">
        <v>2448</v>
      </c>
      <c r="Q9788">
        <f t="shared" si="304"/>
        <v>21</v>
      </c>
      <c r="R9788" t="str">
        <f t="shared" si="305"/>
        <v>NOISE</v>
      </c>
    </row>
    <row r="9789" spans="1:18">
      <c r="A9789" t="s">
        <v>19899</v>
      </c>
      <c r="B9789">
        <v>1504583</v>
      </c>
      <c r="C9789" t="s">
        <v>19879</v>
      </c>
      <c r="D9789" t="s">
        <v>19869</v>
      </c>
      <c r="E9789">
        <v>69</v>
      </c>
      <c r="F9789">
        <v>52</v>
      </c>
      <c r="G9789">
        <v>25</v>
      </c>
      <c r="H9789">
        <v>98</v>
      </c>
      <c r="I9789" t="s">
        <v>2442</v>
      </c>
      <c r="J9789" t="s">
        <v>2443</v>
      </c>
      <c r="K9789" t="s">
        <v>2444</v>
      </c>
      <c r="L9789" t="s">
        <v>19873</v>
      </c>
      <c r="M9789" t="s">
        <v>2445</v>
      </c>
      <c r="N9789" t="s">
        <v>2475</v>
      </c>
      <c r="O9789" t="s">
        <v>4330</v>
      </c>
      <c r="P9789" t="s">
        <v>2448</v>
      </c>
      <c r="Q9789">
        <f t="shared" si="304"/>
        <v>21</v>
      </c>
      <c r="R9789" t="str">
        <f t="shared" si="305"/>
        <v>NOISE</v>
      </c>
    </row>
    <row r="9790" spans="1:18">
      <c r="A9790" t="s">
        <v>19899</v>
      </c>
      <c r="B9790">
        <v>1504706</v>
      </c>
      <c r="C9790" t="s">
        <v>19878</v>
      </c>
      <c r="D9790" t="s">
        <v>19870</v>
      </c>
      <c r="E9790">
        <v>66</v>
      </c>
      <c r="F9790">
        <v>67</v>
      </c>
      <c r="G9790">
        <v>22</v>
      </c>
      <c r="H9790">
        <v>89</v>
      </c>
      <c r="I9790" t="s">
        <v>2442</v>
      </c>
      <c r="J9790" t="s">
        <v>2443</v>
      </c>
      <c r="K9790" t="s">
        <v>2444</v>
      </c>
      <c r="L9790" t="s">
        <v>19873</v>
      </c>
      <c r="M9790" t="s">
        <v>2445</v>
      </c>
      <c r="N9790" t="s">
        <v>2476</v>
      </c>
      <c r="O9790" t="s">
        <v>6941</v>
      </c>
      <c r="P9790" t="s">
        <v>2448</v>
      </c>
      <c r="Q9790">
        <f t="shared" si="304"/>
        <v>21</v>
      </c>
      <c r="R9790" t="str">
        <f t="shared" si="305"/>
        <v>NOISE</v>
      </c>
    </row>
    <row r="9791" spans="1:18">
      <c r="A9791" t="s">
        <v>19899</v>
      </c>
      <c r="B9791">
        <v>1504739</v>
      </c>
      <c r="C9791" t="s">
        <v>19870</v>
      </c>
      <c r="D9791" t="s">
        <v>19879</v>
      </c>
      <c r="E9791">
        <v>67</v>
      </c>
      <c r="F9791">
        <v>71</v>
      </c>
      <c r="G9791">
        <v>18</v>
      </c>
      <c r="H9791">
        <v>81</v>
      </c>
      <c r="I9791" t="s">
        <v>2442</v>
      </c>
      <c r="J9791" t="s">
        <v>2443</v>
      </c>
      <c r="K9791" t="s">
        <v>2444</v>
      </c>
      <c r="L9791" t="s">
        <v>19873</v>
      </c>
      <c r="M9791" t="s">
        <v>2445</v>
      </c>
      <c r="N9791" t="s">
        <v>2477</v>
      </c>
      <c r="O9791" t="s">
        <v>15859</v>
      </c>
      <c r="P9791" t="s">
        <v>2448</v>
      </c>
      <c r="Q9791">
        <f t="shared" si="304"/>
        <v>21</v>
      </c>
      <c r="R9791" t="str">
        <f t="shared" si="305"/>
        <v>NOISE</v>
      </c>
    </row>
    <row r="9792" spans="1:18">
      <c r="A9792" t="s">
        <v>19899</v>
      </c>
      <c r="B9792">
        <v>1504745</v>
      </c>
      <c r="C9792" t="s">
        <v>19879</v>
      </c>
      <c r="D9792" t="s">
        <v>19869</v>
      </c>
      <c r="E9792">
        <v>65</v>
      </c>
      <c r="F9792">
        <v>65</v>
      </c>
      <c r="G9792">
        <v>20</v>
      </c>
      <c r="H9792">
        <v>81</v>
      </c>
      <c r="I9792" t="s">
        <v>2442</v>
      </c>
      <c r="J9792" t="s">
        <v>2443</v>
      </c>
      <c r="K9792" t="s">
        <v>2444</v>
      </c>
      <c r="L9792" t="s">
        <v>19873</v>
      </c>
      <c r="M9792" t="s">
        <v>2445</v>
      </c>
      <c r="N9792" t="s">
        <v>2478</v>
      </c>
      <c r="O9792" t="s">
        <v>2479</v>
      </c>
      <c r="P9792" t="s">
        <v>2448</v>
      </c>
      <c r="Q9792">
        <f t="shared" si="304"/>
        <v>21</v>
      </c>
      <c r="R9792" t="str">
        <f t="shared" si="305"/>
        <v>NOISE</v>
      </c>
    </row>
    <row r="9793" spans="1:18">
      <c r="A9793" t="s">
        <v>19899</v>
      </c>
      <c r="B9793">
        <v>1504805</v>
      </c>
      <c r="C9793" t="s">
        <v>19878</v>
      </c>
      <c r="D9793" t="s">
        <v>19870</v>
      </c>
      <c r="E9793">
        <v>60</v>
      </c>
      <c r="F9793">
        <v>65</v>
      </c>
      <c r="G9793">
        <v>22</v>
      </c>
      <c r="H9793">
        <v>92</v>
      </c>
      <c r="I9793" t="s">
        <v>2442</v>
      </c>
      <c r="J9793" t="s">
        <v>2443</v>
      </c>
      <c r="K9793" t="s">
        <v>2444</v>
      </c>
      <c r="L9793" t="s">
        <v>19873</v>
      </c>
      <c r="M9793" t="s">
        <v>2445</v>
      </c>
      <c r="N9793" t="s">
        <v>2480</v>
      </c>
      <c r="O9793" t="s">
        <v>2481</v>
      </c>
      <c r="P9793" t="s">
        <v>2448</v>
      </c>
      <c r="Q9793">
        <f t="shared" si="304"/>
        <v>21</v>
      </c>
      <c r="R9793" t="str">
        <f t="shared" si="305"/>
        <v>NOISE</v>
      </c>
    </row>
    <row r="9794" spans="1:18">
      <c r="A9794" t="s">
        <v>19899</v>
      </c>
      <c r="B9794">
        <v>1505090</v>
      </c>
      <c r="C9794" t="s">
        <v>19869</v>
      </c>
      <c r="D9794" t="s">
        <v>19879</v>
      </c>
      <c r="E9794">
        <v>63</v>
      </c>
      <c r="F9794">
        <v>67</v>
      </c>
      <c r="G9794">
        <v>21</v>
      </c>
      <c r="H9794">
        <v>86</v>
      </c>
      <c r="I9794" t="s">
        <v>2442</v>
      </c>
      <c r="J9794" t="s">
        <v>2443</v>
      </c>
      <c r="K9794" t="s">
        <v>2444</v>
      </c>
      <c r="L9794" t="s">
        <v>19873</v>
      </c>
      <c r="M9794" t="s">
        <v>2445</v>
      </c>
      <c r="N9794" t="s">
        <v>2482</v>
      </c>
      <c r="O9794" t="s">
        <v>11793</v>
      </c>
      <c r="P9794" t="s">
        <v>2448</v>
      </c>
      <c r="Q9794">
        <f t="shared" si="304"/>
        <v>21</v>
      </c>
      <c r="R9794" t="str">
        <f t="shared" si="305"/>
        <v>NOISE</v>
      </c>
    </row>
    <row r="9795" spans="1:18">
      <c r="A9795" t="s">
        <v>19899</v>
      </c>
      <c r="B9795">
        <v>1505174</v>
      </c>
      <c r="C9795" t="s">
        <v>19869</v>
      </c>
      <c r="D9795" t="s">
        <v>19879</v>
      </c>
      <c r="E9795">
        <v>61</v>
      </c>
      <c r="F9795">
        <v>65</v>
      </c>
      <c r="G9795">
        <v>26</v>
      </c>
      <c r="H9795">
        <v>86</v>
      </c>
      <c r="I9795" t="s">
        <v>2442</v>
      </c>
      <c r="J9795" t="s">
        <v>2443</v>
      </c>
      <c r="K9795" t="s">
        <v>2444</v>
      </c>
      <c r="L9795" t="s">
        <v>19873</v>
      </c>
      <c r="M9795" t="s">
        <v>2445</v>
      </c>
      <c r="N9795" t="s">
        <v>2483</v>
      </c>
      <c r="O9795" t="s">
        <v>2484</v>
      </c>
      <c r="P9795" t="s">
        <v>2448</v>
      </c>
      <c r="Q9795">
        <f t="shared" si="304"/>
        <v>21</v>
      </c>
      <c r="R9795" t="str">
        <f t="shared" si="305"/>
        <v>NOISE</v>
      </c>
    </row>
    <row r="9796" spans="1:18">
      <c r="A9796" t="s">
        <v>19899</v>
      </c>
      <c r="B9796">
        <v>1512814</v>
      </c>
      <c r="C9796" t="s">
        <v>19878</v>
      </c>
      <c r="D9796" t="s">
        <v>19870</v>
      </c>
      <c r="E9796">
        <v>59</v>
      </c>
      <c r="F9796">
        <v>50</v>
      </c>
      <c r="G9796">
        <v>9</v>
      </c>
      <c r="H9796">
        <v>46</v>
      </c>
      <c r="I9796" t="s">
        <v>2485</v>
      </c>
      <c r="J9796" t="s">
        <v>2486</v>
      </c>
      <c r="K9796" t="s">
        <v>2487</v>
      </c>
      <c r="L9796" t="s">
        <v>19873</v>
      </c>
      <c r="M9796" t="s">
        <v>2488</v>
      </c>
      <c r="N9796" t="s">
        <v>2489</v>
      </c>
      <c r="O9796" t="s">
        <v>11587</v>
      </c>
      <c r="P9796" t="s">
        <v>2490</v>
      </c>
      <c r="Q9796">
        <f t="shared" ref="Q9796:Q9859" si="306">COUNTIF($P$4:$P$12484,P9796)</f>
        <v>21</v>
      </c>
      <c r="R9796" t="str">
        <f t="shared" ref="R9796:R9859" si="307">IF(F9796/SUM(E9796:F9796) &lt; 0.35, IF(H9796/SUM(G9796:H9796) &gt;= 0.85, "HOM", IF(H9796/SUM(G9796:H9796) &gt;= 0.35, "HET", "NOISE")), "NOISE")</f>
        <v>NOISE</v>
      </c>
    </row>
    <row r="9797" spans="1:18">
      <c r="A9797" t="s">
        <v>19899</v>
      </c>
      <c r="B9797">
        <v>1512817</v>
      </c>
      <c r="C9797" t="s">
        <v>19879</v>
      </c>
      <c r="D9797" t="s">
        <v>19878</v>
      </c>
      <c r="E9797">
        <v>57</v>
      </c>
      <c r="F9797">
        <v>50</v>
      </c>
      <c r="G9797">
        <v>8</v>
      </c>
      <c r="H9797">
        <v>46</v>
      </c>
      <c r="I9797" t="s">
        <v>2485</v>
      </c>
      <c r="J9797" t="s">
        <v>2486</v>
      </c>
      <c r="K9797" t="s">
        <v>2487</v>
      </c>
      <c r="L9797" t="s">
        <v>19873</v>
      </c>
      <c r="M9797" t="s">
        <v>2488</v>
      </c>
      <c r="N9797" t="s">
        <v>9707</v>
      </c>
      <c r="O9797" t="s">
        <v>17317</v>
      </c>
      <c r="P9797" t="s">
        <v>2490</v>
      </c>
      <c r="Q9797">
        <f t="shared" si="306"/>
        <v>21</v>
      </c>
      <c r="R9797" t="str">
        <f t="shared" si="307"/>
        <v>NOISE</v>
      </c>
    </row>
    <row r="9798" spans="1:18">
      <c r="A9798" t="s">
        <v>19899</v>
      </c>
      <c r="B9798">
        <v>1512923</v>
      </c>
      <c r="C9798" t="s">
        <v>19870</v>
      </c>
      <c r="D9798" t="s">
        <v>19878</v>
      </c>
      <c r="E9798">
        <v>76</v>
      </c>
      <c r="F9798">
        <v>61</v>
      </c>
      <c r="G9798">
        <v>14</v>
      </c>
      <c r="H9798">
        <v>83</v>
      </c>
      <c r="I9798" t="s">
        <v>2485</v>
      </c>
      <c r="J9798" t="s">
        <v>2486</v>
      </c>
      <c r="K9798" t="s">
        <v>2487</v>
      </c>
      <c r="L9798" t="s">
        <v>19873</v>
      </c>
      <c r="M9798" t="s">
        <v>2488</v>
      </c>
      <c r="N9798" t="s">
        <v>4801</v>
      </c>
      <c r="O9798" t="s">
        <v>3155</v>
      </c>
      <c r="P9798" t="s">
        <v>2490</v>
      </c>
      <c r="Q9798">
        <f t="shared" si="306"/>
        <v>21</v>
      </c>
      <c r="R9798" t="str">
        <f t="shared" si="307"/>
        <v>NOISE</v>
      </c>
    </row>
    <row r="9799" spans="1:18">
      <c r="A9799" t="s">
        <v>19899</v>
      </c>
      <c r="B9799">
        <v>1512970</v>
      </c>
      <c r="C9799" t="s">
        <v>19870</v>
      </c>
      <c r="D9799" t="s">
        <v>19878</v>
      </c>
      <c r="E9799">
        <v>83</v>
      </c>
      <c r="F9799">
        <v>67</v>
      </c>
      <c r="G9799">
        <v>14</v>
      </c>
      <c r="H9799">
        <v>69</v>
      </c>
      <c r="I9799" t="s">
        <v>2485</v>
      </c>
      <c r="J9799" t="s">
        <v>2486</v>
      </c>
      <c r="K9799" t="s">
        <v>2487</v>
      </c>
      <c r="L9799" t="s">
        <v>19873</v>
      </c>
      <c r="M9799" t="s">
        <v>2488</v>
      </c>
      <c r="N9799" t="s">
        <v>2261</v>
      </c>
      <c r="O9799" t="s">
        <v>9475</v>
      </c>
      <c r="P9799" t="s">
        <v>2490</v>
      </c>
      <c r="Q9799">
        <f t="shared" si="306"/>
        <v>21</v>
      </c>
      <c r="R9799" t="str">
        <f t="shared" si="307"/>
        <v>NOISE</v>
      </c>
    </row>
    <row r="9800" spans="1:18">
      <c r="A9800" t="s">
        <v>19899</v>
      </c>
      <c r="B9800">
        <v>1513018</v>
      </c>
      <c r="C9800" t="s">
        <v>19870</v>
      </c>
      <c r="D9800" t="s">
        <v>19878</v>
      </c>
      <c r="E9800">
        <v>82</v>
      </c>
      <c r="F9800">
        <v>74</v>
      </c>
      <c r="G9800">
        <v>23</v>
      </c>
      <c r="H9800">
        <v>68</v>
      </c>
      <c r="I9800" t="s">
        <v>2485</v>
      </c>
      <c r="J9800" t="s">
        <v>2486</v>
      </c>
      <c r="K9800" t="s">
        <v>2487</v>
      </c>
      <c r="L9800" t="s">
        <v>19873</v>
      </c>
      <c r="M9800" t="s">
        <v>2488</v>
      </c>
      <c r="N9800" t="s">
        <v>2262</v>
      </c>
      <c r="O9800" t="s">
        <v>12629</v>
      </c>
      <c r="P9800" t="s">
        <v>2490</v>
      </c>
      <c r="Q9800">
        <f t="shared" si="306"/>
        <v>21</v>
      </c>
      <c r="R9800" t="str">
        <f t="shared" si="307"/>
        <v>NOISE</v>
      </c>
    </row>
    <row r="9801" spans="1:18">
      <c r="A9801" t="s">
        <v>19899</v>
      </c>
      <c r="B9801">
        <v>1513056</v>
      </c>
      <c r="C9801" t="s">
        <v>19870</v>
      </c>
      <c r="D9801" t="s">
        <v>19878</v>
      </c>
      <c r="E9801">
        <v>81</v>
      </c>
      <c r="F9801">
        <v>74</v>
      </c>
      <c r="G9801">
        <v>28</v>
      </c>
      <c r="H9801">
        <v>63</v>
      </c>
      <c r="I9801" t="s">
        <v>2485</v>
      </c>
      <c r="J9801" t="s">
        <v>2486</v>
      </c>
      <c r="K9801" t="s">
        <v>2487</v>
      </c>
      <c r="L9801" t="s">
        <v>19873</v>
      </c>
      <c r="M9801" t="s">
        <v>2488</v>
      </c>
      <c r="N9801" t="s">
        <v>2263</v>
      </c>
      <c r="O9801" t="s">
        <v>2264</v>
      </c>
      <c r="P9801" t="s">
        <v>2490</v>
      </c>
      <c r="Q9801">
        <f t="shared" si="306"/>
        <v>21</v>
      </c>
      <c r="R9801" t="str">
        <f t="shared" si="307"/>
        <v>NOISE</v>
      </c>
    </row>
    <row r="9802" spans="1:18">
      <c r="A9802" t="s">
        <v>19899</v>
      </c>
      <c r="B9802">
        <v>1513060</v>
      </c>
      <c r="C9802" t="s">
        <v>19870</v>
      </c>
      <c r="D9802" t="s">
        <v>19878</v>
      </c>
      <c r="E9802">
        <v>83</v>
      </c>
      <c r="F9802">
        <v>73</v>
      </c>
      <c r="G9802">
        <v>25</v>
      </c>
      <c r="H9802">
        <v>64</v>
      </c>
      <c r="I9802" t="s">
        <v>2485</v>
      </c>
      <c r="J9802" t="s">
        <v>2486</v>
      </c>
      <c r="K9802" t="s">
        <v>2487</v>
      </c>
      <c r="L9802" t="s">
        <v>19873</v>
      </c>
      <c r="M9802" t="s">
        <v>2488</v>
      </c>
      <c r="N9802" t="s">
        <v>2265</v>
      </c>
      <c r="O9802" t="s">
        <v>10652</v>
      </c>
      <c r="P9802" t="s">
        <v>2490</v>
      </c>
      <c r="Q9802">
        <f t="shared" si="306"/>
        <v>21</v>
      </c>
      <c r="R9802" t="str">
        <f t="shared" si="307"/>
        <v>NOISE</v>
      </c>
    </row>
    <row r="9803" spans="1:18">
      <c r="A9803" t="s">
        <v>19899</v>
      </c>
      <c r="B9803">
        <v>1513301</v>
      </c>
      <c r="C9803" t="s">
        <v>19879</v>
      </c>
      <c r="D9803" t="s">
        <v>19869</v>
      </c>
      <c r="E9803">
        <v>61</v>
      </c>
      <c r="F9803">
        <v>74</v>
      </c>
      <c r="G9803">
        <v>27</v>
      </c>
      <c r="H9803">
        <v>56</v>
      </c>
      <c r="I9803" t="s">
        <v>2485</v>
      </c>
      <c r="J9803" t="s">
        <v>2486</v>
      </c>
      <c r="K9803" t="s">
        <v>2487</v>
      </c>
      <c r="L9803" t="s">
        <v>19873</v>
      </c>
      <c r="M9803" t="s">
        <v>2488</v>
      </c>
      <c r="N9803" t="s">
        <v>2266</v>
      </c>
      <c r="O9803" t="s">
        <v>2267</v>
      </c>
      <c r="P9803" t="s">
        <v>2490</v>
      </c>
      <c r="Q9803">
        <f t="shared" si="306"/>
        <v>21</v>
      </c>
      <c r="R9803" t="str">
        <f t="shared" si="307"/>
        <v>NOISE</v>
      </c>
    </row>
    <row r="9804" spans="1:18">
      <c r="A9804" t="s">
        <v>19899</v>
      </c>
      <c r="B9804">
        <v>1513321</v>
      </c>
      <c r="C9804" t="s">
        <v>19869</v>
      </c>
      <c r="D9804" t="s">
        <v>19879</v>
      </c>
      <c r="E9804">
        <v>56</v>
      </c>
      <c r="F9804">
        <v>75</v>
      </c>
      <c r="G9804">
        <v>23</v>
      </c>
      <c r="H9804">
        <v>57</v>
      </c>
      <c r="I9804" t="s">
        <v>2485</v>
      </c>
      <c r="J9804" t="s">
        <v>2486</v>
      </c>
      <c r="K9804" t="s">
        <v>2487</v>
      </c>
      <c r="L9804" t="s">
        <v>19873</v>
      </c>
      <c r="M9804" t="s">
        <v>2488</v>
      </c>
      <c r="N9804" t="s">
        <v>2268</v>
      </c>
      <c r="O9804" t="s">
        <v>2269</v>
      </c>
      <c r="P9804" t="s">
        <v>2490</v>
      </c>
      <c r="Q9804">
        <f t="shared" si="306"/>
        <v>21</v>
      </c>
      <c r="R9804" t="str">
        <f t="shared" si="307"/>
        <v>NOISE</v>
      </c>
    </row>
    <row r="9805" spans="1:18">
      <c r="A9805" t="s">
        <v>19899</v>
      </c>
      <c r="B9805">
        <v>1513333</v>
      </c>
      <c r="C9805" t="s">
        <v>19869</v>
      </c>
      <c r="D9805" t="s">
        <v>19879</v>
      </c>
      <c r="E9805">
        <v>61</v>
      </c>
      <c r="F9805">
        <v>78</v>
      </c>
      <c r="G9805">
        <v>22</v>
      </c>
      <c r="H9805">
        <v>55</v>
      </c>
      <c r="I9805" t="s">
        <v>2485</v>
      </c>
      <c r="J9805" t="s">
        <v>2486</v>
      </c>
      <c r="K9805" t="s">
        <v>2487</v>
      </c>
      <c r="L9805" t="s">
        <v>19873</v>
      </c>
      <c r="M9805" t="s">
        <v>2488</v>
      </c>
      <c r="N9805" t="s">
        <v>2270</v>
      </c>
      <c r="O9805" t="s">
        <v>2271</v>
      </c>
      <c r="P9805" t="s">
        <v>2490</v>
      </c>
      <c r="Q9805">
        <f t="shared" si="306"/>
        <v>21</v>
      </c>
      <c r="R9805" t="str">
        <f t="shared" si="307"/>
        <v>NOISE</v>
      </c>
    </row>
    <row r="9806" spans="1:18">
      <c r="A9806" t="s">
        <v>19899</v>
      </c>
      <c r="B9806">
        <v>1513371</v>
      </c>
      <c r="C9806" t="s">
        <v>19869</v>
      </c>
      <c r="D9806" t="s">
        <v>19879</v>
      </c>
      <c r="E9806">
        <v>67</v>
      </c>
      <c r="F9806">
        <v>70</v>
      </c>
      <c r="G9806">
        <v>15</v>
      </c>
      <c r="H9806">
        <v>41</v>
      </c>
      <c r="I9806" t="s">
        <v>2485</v>
      </c>
      <c r="J9806" t="s">
        <v>2486</v>
      </c>
      <c r="K9806" t="s">
        <v>2487</v>
      </c>
      <c r="L9806" t="s">
        <v>19873</v>
      </c>
      <c r="M9806" t="s">
        <v>2488</v>
      </c>
      <c r="N9806" t="s">
        <v>2272</v>
      </c>
      <c r="O9806" t="s">
        <v>2273</v>
      </c>
      <c r="P9806" t="s">
        <v>2490</v>
      </c>
      <c r="Q9806">
        <f t="shared" si="306"/>
        <v>21</v>
      </c>
      <c r="R9806" t="str">
        <f t="shared" si="307"/>
        <v>NOISE</v>
      </c>
    </row>
    <row r="9807" spans="1:18">
      <c r="A9807" t="s">
        <v>19899</v>
      </c>
      <c r="B9807">
        <v>1513600</v>
      </c>
      <c r="C9807" t="s">
        <v>19869</v>
      </c>
      <c r="D9807" t="s">
        <v>19879</v>
      </c>
      <c r="E9807">
        <v>67</v>
      </c>
      <c r="F9807">
        <v>83</v>
      </c>
      <c r="G9807">
        <v>26</v>
      </c>
      <c r="H9807">
        <v>74</v>
      </c>
      <c r="I9807" t="s">
        <v>2485</v>
      </c>
      <c r="J9807" t="s">
        <v>2486</v>
      </c>
      <c r="K9807" t="s">
        <v>2487</v>
      </c>
      <c r="L9807" t="s">
        <v>19873</v>
      </c>
      <c r="M9807" t="s">
        <v>2488</v>
      </c>
      <c r="N9807" t="s">
        <v>6467</v>
      </c>
      <c r="O9807" t="s">
        <v>2274</v>
      </c>
      <c r="P9807" t="s">
        <v>2490</v>
      </c>
      <c r="Q9807">
        <f t="shared" si="306"/>
        <v>21</v>
      </c>
      <c r="R9807" t="str">
        <f t="shared" si="307"/>
        <v>NOISE</v>
      </c>
    </row>
    <row r="9808" spans="1:18">
      <c r="A9808" t="s">
        <v>19899</v>
      </c>
      <c r="B9808">
        <v>1513681</v>
      </c>
      <c r="C9808" t="s">
        <v>19879</v>
      </c>
      <c r="D9808" t="s">
        <v>19869</v>
      </c>
      <c r="E9808">
        <v>71</v>
      </c>
      <c r="F9808">
        <v>75</v>
      </c>
      <c r="G9808">
        <v>16</v>
      </c>
      <c r="H9808">
        <v>57</v>
      </c>
      <c r="I9808" t="s">
        <v>2485</v>
      </c>
      <c r="J9808" t="s">
        <v>2486</v>
      </c>
      <c r="K9808" t="s">
        <v>2487</v>
      </c>
      <c r="L9808" t="s">
        <v>19873</v>
      </c>
      <c r="M9808" t="s">
        <v>2488</v>
      </c>
      <c r="N9808" t="s">
        <v>2275</v>
      </c>
      <c r="O9808" t="s">
        <v>6973</v>
      </c>
      <c r="P9808" t="s">
        <v>2490</v>
      </c>
      <c r="Q9808">
        <f t="shared" si="306"/>
        <v>21</v>
      </c>
      <c r="R9808" t="str">
        <f t="shared" si="307"/>
        <v>NOISE</v>
      </c>
    </row>
    <row r="9809" spans="1:18">
      <c r="A9809" t="s">
        <v>19899</v>
      </c>
      <c r="B9809">
        <v>1513711</v>
      </c>
      <c r="C9809" t="s">
        <v>19878</v>
      </c>
      <c r="D9809" t="s">
        <v>19870</v>
      </c>
      <c r="E9809">
        <v>70</v>
      </c>
      <c r="F9809">
        <v>73</v>
      </c>
      <c r="G9809">
        <v>14</v>
      </c>
      <c r="H9809">
        <v>67</v>
      </c>
      <c r="I9809" t="s">
        <v>2485</v>
      </c>
      <c r="J9809" t="s">
        <v>2486</v>
      </c>
      <c r="K9809" t="s">
        <v>2487</v>
      </c>
      <c r="L9809" t="s">
        <v>19873</v>
      </c>
      <c r="M9809" t="s">
        <v>2488</v>
      </c>
      <c r="N9809" t="s">
        <v>2276</v>
      </c>
      <c r="O9809" t="s">
        <v>2277</v>
      </c>
      <c r="P9809" t="s">
        <v>2490</v>
      </c>
      <c r="Q9809">
        <f t="shared" si="306"/>
        <v>21</v>
      </c>
      <c r="R9809" t="str">
        <f t="shared" si="307"/>
        <v>NOISE</v>
      </c>
    </row>
    <row r="9810" spans="1:18">
      <c r="A9810" t="s">
        <v>19899</v>
      </c>
      <c r="B9810">
        <v>1513803</v>
      </c>
      <c r="C9810" t="s">
        <v>19878</v>
      </c>
      <c r="D9810" t="s">
        <v>19870</v>
      </c>
      <c r="E9810">
        <v>72</v>
      </c>
      <c r="F9810">
        <v>75</v>
      </c>
      <c r="G9810">
        <v>17</v>
      </c>
      <c r="H9810">
        <v>68</v>
      </c>
      <c r="I9810" t="s">
        <v>2485</v>
      </c>
      <c r="J9810" t="s">
        <v>2486</v>
      </c>
      <c r="K9810" t="s">
        <v>2487</v>
      </c>
      <c r="L9810" t="s">
        <v>19873</v>
      </c>
      <c r="M9810" t="s">
        <v>2488</v>
      </c>
      <c r="N9810" t="s">
        <v>2278</v>
      </c>
      <c r="O9810" t="s">
        <v>2279</v>
      </c>
      <c r="P9810" t="s">
        <v>2490</v>
      </c>
      <c r="Q9810">
        <f t="shared" si="306"/>
        <v>21</v>
      </c>
      <c r="R9810" t="str">
        <f t="shared" si="307"/>
        <v>NOISE</v>
      </c>
    </row>
    <row r="9811" spans="1:18">
      <c r="A9811" t="s">
        <v>19899</v>
      </c>
      <c r="B9811">
        <v>1513852</v>
      </c>
      <c r="C9811" t="s">
        <v>19869</v>
      </c>
      <c r="D9811" t="s">
        <v>19879</v>
      </c>
      <c r="E9811">
        <v>75</v>
      </c>
      <c r="F9811">
        <v>94</v>
      </c>
      <c r="G9811">
        <v>13</v>
      </c>
      <c r="H9811">
        <v>70</v>
      </c>
      <c r="I9811" t="s">
        <v>2485</v>
      </c>
      <c r="J9811" t="s">
        <v>2486</v>
      </c>
      <c r="K9811" t="s">
        <v>2487</v>
      </c>
      <c r="L9811" t="s">
        <v>19873</v>
      </c>
      <c r="M9811" t="s">
        <v>2488</v>
      </c>
      <c r="N9811" t="s">
        <v>2280</v>
      </c>
      <c r="O9811" t="s">
        <v>2281</v>
      </c>
      <c r="P9811" t="s">
        <v>2490</v>
      </c>
      <c r="Q9811">
        <f t="shared" si="306"/>
        <v>21</v>
      </c>
      <c r="R9811" t="str">
        <f t="shared" si="307"/>
        <v>NOISE</v>
      </c>
    </row>
    <row r="9812" spans="1:18">
      <c r="A9812" t="s">
        <v>19899</v>
      </c>
      <c r="B9812">
        <v>1513933</v>
      </c>
      <c r="C9812" t="s">
        <v>19869</v>
      </c>
      <c r="D9812" t="s">
        <v>19879</v>
      </c>
      <c r="E9812">
        <v>76</v>
      </c>
      <c r="F9812">
        <v>82</v>
      </c>
      <c r="G9812">
        <v>26</v>
      </c>
      <c r="H9812">
        <v>75</v>
      </c>
      <c r="I9812" t="s">
        <v>2485</v>
      </c>
      <c r="J9812" t="s">
        <v>2486</v>
      </c>
      <c r="K9812" t="s">
        <v>2487</v>
      </c>
      <c r="L9812" t="s">
        <v>19873</v>
      </c>
      <c r="M9812" t="s">
        <v>2488</v>
      </c>
      <c r="N9812" t="s">
        <v>2282</v>
      </c>
      <c r="O9812" t="s">
        <v>5668</v>
      </c>
      <c r="P9812" t="s">
        <v>2490</v>
      </c>
      <c r="Q9812">
        <f t="shared" si="306"/>
        <v>21</v>
      </c>
      <c r="R9812" t="str">
        <f t="shared" si="307"/>
        <v>NOISE</v>
      </c>
    </row>
    <row r="9813" spans="1:18">
      <c r="A9813" t="s">
        <v>19899</v>
      </c>
      <c r="B9813">
        <v>1514084</v>
      </c>
      <c r="C9813" t="s">
        <v>19878</v>
      </c>
      <c r="D9813" t="s">
        <v>19870</v>
      </c>
      <c r="E9813">
        <v>73</v>
      </c>
      <c r="F9813">
        <v>76</v>
      </c>
      <c r="G9813">
        <v>15</v>
      </c>
      <c r="H9813">
        <v>76</v>
      </c>
      <c r="I9813" t="s">
        <v>2485</v>
      </c>
      <c r="J9813" t="s">
        <v>2486</v>
      </c>
      <c r="K9813" t="s">
        <v>2487</v>
      </c>
      <c r="L9813" t="s">
        <v>19873</v>
      </c>
      <c r="M9813" t="s">
        <v>2488</v>
      </c>
      <c r="N9813" t="s">
        <v>2283</v>
      </c>
      <c r="O9813" t="s">
        <v>2284</v>
      </c>
      <c r="P9813" t="s">
        <v>2490</v>
      </c>
      <c r="Q9813">
        <f t="shared" si="306"/>
        <v>21</v>
      </c>
      <c r="R9813" t="str">
        <f t="shared" si="307"/>
        <v>NOISE</v>
      </c>
    </row>
    <row r="9814" spans="1:18">
      <c r="A9814" t="s">
        <v>19899</v>
      </c>
      <c r="B9814">
        <v>1514093</v>
      </c>
      <c r="C9814" t="s">
        <v>19869</v>
      </c>
      <c r="D9814" t="s">
        <v>19879</v>
      </c>
      <c r="E9814">
        <v>76</v>
      </c>
      <c r="F9814">
        <v>81</v>
      </c>
      <c r="G9814">
        <v>14</v>
      </c>
      <c r="H9814">
        <v>79</v>
      </c>
      <c r="I9814" t="s">
        <v>2485</v>
      </c>
      <c r="J9814" t="s">
        <v>2486</v>
      </c>
      <c r="K9814" t="s">
        <v>2487</v>
      </c>
      <c r="L9814" t="s">
        <v>19873</v>
      </c>
      <c r="M9814" t="s">
        <v>2488</v>
      </c>
      <c r="N9814" t="s">
        <v>2285</v>
      </c>
      <c r="O9814" t="s">
        <v>2286</v>
      </c>
      <c r="P9814" t="s">
        <v>2490</v>
      </c>
      <c r="Q9814">
        <f t="shared" si="306"/>
        <v>21</v>
      </c>
      <c r="R9814" t="str">
        <f t="shared" si="307"/>
        <v>NOISE</v>
      </c>
    </row>
    <row r="9815" spans="1:18">
      <c r="A9815" t="s">
        <v>19899</v>
      </c>
      <c r="B9815">
        <v>1514110</v>
      </c>
      <c r="C9815" t="s">
        <v>19869</v>
      </c>
      <c r="D9815" t="s">
        <v>19879</v>
      </c>
      <c r="E9815">
        <v>74</v>
      </c>
      <c r="F9815">
        <v>85</v>
      </c>
      <c r="G9815">
        <v>11</v>
      </c>
      <c r="H9815">
        <v>80</v>
      </c>
      <c r="I9815" t="s">
        <v>2485</v>
      </c>
      <c r="J9815" t="s">
        <v>2486</v>
      </c>
      <c r="K9815" t="s">
        <v>2487</v>
      </c>
      <c r="L9815" t="s">
        <v>19873</v>
      </c>
      <c r="M9815" t="s">
        <v>2488</v>
      </c>
      <c r="N9815" t="s">
        <v>2287</v>
      </c>
      <c r="O9815" t="s">
        <v>7346</v>
      </c>
      <c r="P9815" t="s">
        <v>2490</v>
      </c>
      <c r="Q9815">
        <f t="shared" si="306"/>
        <v>21</v>
      </c>
      <c r="R9815" t="str">
        <f t="shared" si="307"/>
        <v>NOISE</v>
      </c>
    </row>
    <row r="9816" spans="1:18">
      <c r="A9816" t="s">
        <v>19899</v>
      </c>
      <c r="B9816">
        <v>1514114</v>
      </c>
      <c r="C9816" t="s">
        <v>19879</v>
      </c>
      <c r="D9816" t="s">
        <v>19869</v>
      </c>
      <c r="E9816">
        <v>78</v>
      </c>
      <c r="F9816">
        <v>87</v>
      </c>
      <c r="G9816">
        <v>11</v>
      </c>
      <c r="H9816">
        <v>80</v>
      </c>
      <c r="I9816" t="s">
        <v>2485</v>
      </c>
      <c r="J9816" t="s">
        <v>2486</v>
      </c>
      <c r="K9816" t="s">
        <v>2487</v>
      </c>
      <c r="L9816" t="s">
        <v>19873</v>
      </c>
      <c r="M9816" t="s">
        <v>2488</v>
      </c>
      <c r="N9816" t="s">
        <v>2288</v>
      </c>
      <c r="O9816" t="s">
        <v>2289</v>
      </c>
      <c r="P9816" t="s">
        <v>2490</v>
      </c>
      <c r="Q9816">
        <f t="shared" si="306"/>
        <v>21</v>
      </c>
      <c r="R9816" t="str">
        <f t="shared" si="307"/>
        <v>NOISE</v>
      </c>
    </row>
    <row r="9817" spans="1:18">
      <c r="A9817" t="s">
        <v>19899</v>
      </c>
      <c r="B9817">
        <v>1548014</v>
      </c>
      <c r="C9817" t="s">
        <v>19878</v>
      </c>
      <c r="D9817" t="s">
        <v>19869</v>
      </c>
      <c r="E9817">
        <v>76</v>
      </c>
      <c r="F9817">
        <v>76</v>
      </c>
      <c r="G9817">
        <v>18</v>
      </c>
      <c r="H9817">
        <v>71</v>
      </c>
      <c r="I9817" t="s">
        <v>2290</v>
      </c>
      <c r="J9817" t="s">
        <v>2291</v>
      </c>
      <c r="K9817" t="s">
        <v>2292</v>
      </c>
      <c r="L9817" t="s">
        <v>19873</v>
      </c>
      <c r="M9817" t="s">
        <v>2293</v>
      </c>
      <c r="N9817" t="s">
        <v>2294</v>
      </c>
      <c r="O9817" t="s">
        <v>2295</v>
      </c>
      <c r="P9817" t="s">
        <v>2296</v>
      </c>
      <c r="Q9817">
        <f t="shared" si="306"/>
        <v>21</v>
      </c>
      <c r="R9817" t="str">
        <f t="shared" si="307"/>
        <v>NOISE</v>
      </c>
    </row>
    <row r="9818" spans="1:18">
      <c r="A9818" t="s">
        <v>19899</v>
      </c>
      <c r="B9818">
        <v>1548027</v>
      </c>
      <c r="C9818" t="s">
        <v>19870</v>
      </c>
      <c r="D9818" t="s">
        <v>19869</v>
      </c>
      <c r="E9818">
        <v>90</v>
      </c>
      <c r="F9818">
        <v>76</v>
      </c>
      <c r="G9818">
        <v>22</v>
      </c>
      <c r="H9818">
        <v>69</v>
      </c>
      <c r="I9818" t="s">
        <v>2290</v>
      </c>
      <c r="J9818" t="s">
        <v>2291</v>
      </c>
      <c r="K9818" t="s">
        <v>2292</v>
      </c>
      <c r="L9818" t="s">
        <v>19873</v>
      </c>
      <c r="M9818" t="s">
        <v>2293</v>
      </c>
      <c r="N9818" t="s">
        <v>2297</v>
      </c>
      <c r="O9818" t="s">
        <v>2298</v>
      </c>
      <c r="P9818" t="s">
        <v>2296</v>
      </c>
      <c r="Q9818">
        <f t="shared" si="306"/>
        <v>21</v>
      </c>
      <c r="R9818" t="str">
        <f t="shared" si="307"/>
        <v>NOISE</v>
      </c>
    </row>
    <row r="9819" spans="1:18">
      <c r="A9819" t="s">
        <v>19899</v>
      </c>
      <c r="B9819">
        <v>1548187</v>
      </c>
      <c r="C9819" t="s">
        <v>19879</v>
      </c>
      <c r="D9819" t="s">
        <v>19869</v>
      </c>
      <c r="E9819">
        <v>80</v>
      </c>
      <c r="F9819">
        <v>88</v>
      </c>
      <c r="G9819">
        <v>21</v>
      </c>
      <c r="H9819">
        <v>83</v>
      </c>
      <c r="I9819" t="s">
        <v>2290</v>
      </c>
      <c r="J9819" t="s">
        <v>2291</v>
      </c>
      <c r="K9819" t="s">
        <v>2292</v>
      </c>
      <c r="L9819" t="s">
        <v>19873</v>
      </c>
      <c r="M9819" t="s">
        <v>2293</v>
      </c>
      <c r="N9819" t="s">
        <v>2299</v>
      </c>
      <c r="O9819" t="s">
        <v>12998</v>
      </c>
      <c r="P9819" t="s">
        <v>2296</v>
      </c>
      <c r="Q9819">
        <f t="shared" si="306"/>
        <v>21</v>
      </c>
      <c r="R9819" t="str">
        <f t="shared" si="307"/>
        <v>NOISE</v>
      </c>
    </row>
    <row r="9820" spans="1:18">
      <c r="A9820" t="s">
        <v>19899</v>
      </c>
      <c r="B9820">
        <v>1548241</v>
      </c>
      <c r="C9820" t="s">
        <v>19869</v>
      </c>
      <c r="D9820" t="s">
        <v>19879</v>
      </c>
      <c r="E9820">
        <v>62</v>
      </c>
      <c r="F9820">
        <v>72</v>
      </c>
      <c r="G9820">
        <v>15</v>
      </c>
      <c r="H9820">
        <v>76</v>
      </c>
      <c r="I9820" t="s">
        <v>2290</v>
      </c>
      <c r="J9820" t="s">
        <v>2291</v>
      </c>
      <c r="K9820" t="s">
        <v>2292</v>
      </c>
      <c r="L9820" t="s">
        <v>19873</v>
      </c>
      <c r="M9820" t="s">
        <v>2293</v>
      </c>
      <c r="N9820" t="s">
        <v>2300</v>
      </c>
      <c r="O9820" t="s">
        <v>10807</v>
      </c>
      <c r="P9820" t="s">
        <v>2296</v>
      </c>
      <c r="Q9820">
        <f t="shared" si="306"/>
        <v>21</v>
      </c>
      <c r="R9820" t="str">
        <f t="shared" si="307"/>
        <v>NOISE</v>
      </c>
    </row>
    <row r="9821" spans="1:18">
      <c r="A9821" t="s">
        <v>19899</v>
      </c>
      <c r="B9821">
        <v>1548589</v>
      </c>
      <c r="C9821" t="s">
        <v>19879</v>
      </c>
      <c r="D9821" t="s">
        <v>19869</v>
      </c>
      <c r="E9821">
        <v>83</v>
      </c>
      <c r="F9821">
        <v>74</v>
      </c>
      <c r="G9821">
        <v>31</v>
      </c>
      <c r="H9821">
        <v>90</v>
      </c>
      <c r="I9821" t="s">
        <v>2290</v>
      </c>
      <c r="J9821" t="s">
        <v>2291</v>
      </c>
      <c r="K9821" t="s">
        <v>2292</v>
      </c>
      <c r="L9821" t="s">
        <v>19873</v>
      </c>
      <c r="M9821" t="s">
        <v>2293</v>
      </c>
      <c r="N9821" t="s">
        <v>2301</v>
      </c>
      <c r="O9821" t="s">
        <v>8584</v>
      </c>
      <c r="P9821" t="s">
        <v>2296</v>
      </c>
      <c r="Q9821">
        <f t="shared" si="306"/>
        <v>21</v>
      </c>
      <c r="R9821" t="str">
        <f t="shared" si="307"/>
        <v>NOISE</v>
      </c>
    </row>
    <row r="9822" spans="1:18">
      <c r="A9822" t="s">
        <v>19899</v>
      </c>
      <c r="B9822">
        <v>1548712</v>
      </c>
      <c r="C9822" t="s">
        <v>19870</v>
      </c>
      <c r="D9822" t="s">
        <v>19878</v>
      </c>
      <c r="E9822">
        <v>72</v>
      </c>
      <c r="F9822">
        <v>66</v>
      </c>
      <c r="G9822">
        <v>22</v>
      </c>
      <c r="H9822">
        <v>76</v>
      </c>
      <c r="I9822" t="s">
        <v>2290</v>
      </c>
      <c r="J9822" t="s">
        <v>2291</v>
      </c>
      <c r="K9822" t="s">
        <v>2292</v>
      </c>
      <c r="L9822" t="s">
        <v>19873</v>
      </c>
      <c r="M9822" t="s">
        <v>2293</v>
      </c>
      <c r="N9822" t="s">
        <v>2302</v>
      </c>
      <c r="O9822" t="s">
        <v>17563</v>
      </c>
      <c r="P9822" t="s">
        <v>2296</v>
      </c>
      <c r="Q9822">
        <f t="shared" si="306"/>
        <v>21</v>
      </c>
      <c r="R9822" t="str">
        <f t="shared" si="307"/>
        <v>NOISE</v>
      </c>
    </row>
    <row r="9823" spans="1:18">
      <c r="A9823" t="s">
        <v>19899</v>
      </c>
      <c r="B9823">
        <v>1548715</v>
      </c>
      <c r="C9823" t="s">
        <v>19879</v>
      </c>
      <c r="D9823" t="s">
        <v>19869</v>
      </c>
      <c r="E9823">
        <v>80</v>
      </c>
      <c r="F9823">
        <v>65</v>
      </c>
      <c r="G9823">
        <v>23</v>
      </c>
      <c r="H9823">
        <v>76</v>
      </c>
      <c r="I9823" t="s">
        <v>2290</v>
      </c>
      <c r="J9823" t="s">
        <v>2291</v>
      </c>
      <c r="K9823" t="s">
        <v>2292</v>
      </c>
      <c r="L9823" t="s">
        <v>19873</v>
      </c>
      <c r="M9823" t="s">
        <v>2293</v>
      </c>
      <c r="N9823" t="s">
        <v>2303</v>
      </c>
      <c r="O9823" t="s">
        <v>7304</v>
      </c>
      <c r="P9823" t="s">
        <v>2296</v>
      </c>
      <c r="Q9823">
        <f t="shared" si="306"/>
        <v>21</v>
      </c>
      <c r="R9823" t="str">
        <f t="shared" si="307"/>
        <v>NOISE</v>
      </c>
    </row>
    <row r="9824" spans="1:18">
      <c r="A9824" t="s">
        <v>19899</v>
      </c>
      <c r="B9824">
        <v>1548748</v>
      </c>
      <c r="C9824" t="s">
        <v>19879</v>
      </c>
      <c r="D9824" t="s">
        <v>19869</v>
      </c>
      <c r="E9824">
        <v>82</v>
      </c>
      <c r="F9824">
        <v>71</v>
      </c>
      <c r="G9824">
        <v>29</v>
      </c>
      <c r="H9824">
        <v>81</v>
      </c>
      <c r="I9824" t="s">
        <v>2290</v>
      </c>
      <c r="J9824" t="s">
        <v>2291</v>
      </c>
      <c r="K9824" t="s">
        <v>2292</v>
      </c>
      <c r="L9824" t="s">
        <v>19873</v>
      </c>
      <c r="M9824" t="s">
        <v>2293</v>
      </c>
      <c r="N9824" t="s">
        <v>2304</v>
      </c>
      <c r="O9824" t="s">
        <v>2305</v>
      </c>
      <c r="P9824" t="s">
        <v>2296</v>
      </c>
      <c r="Q9824">
        <f t="shared" si="306"/>
        <v>21</v>
      </c>
      <c r="R9824" t="str">
        <f t="shared" si="307"/>
        <v>NOISE</v>
      </c>
    </row>
    <row r="9825" spans="1:18">
      <c r="A9825" t="s">
        <v>19899</v>
      </c>
      <c r="B9825">
        <v>1548856</v>
      </c>
      <c r="C9825" t="s">
        <v>19879</v>
      </c>
      <c r="D9825" t="s">
        <v>19869</v>
      </c>
      <c r="E9825">
        <v>63</v>
      </c>
      <c r="F9825">
        <v>71</v>
      </c>
      <c r="G9825">
        <v>14</v>
      </c>
      <c r="H9825">
        <v>77</v>
      </c>
      <c r="I9825" t="s">
        <v>2290</v>
      </c>
      <c r="J9825" t="s">
        <v>2291</v>
      </c>
      <c r="K9825" t="s">
        <v>2292</v>
      </c>
      <c r="L9825" t="s">
        <v>19873</v>
      </c>
      <c r="M9825" t="s">
        <v>2293</v>
      </c>
      <c r="N9825" t="s">
        <v>2306</v>
      </c>
      <c r="O9825" t="s">
        <v>7269</v>
      </c>
      <c r="P9825" t="s">
        <v>2296</v>
      </c>
      <c r="Q9825">
        <f t="shared" si="306"/>
        <v>21</v>
      </c>
      <c r="R9825" t="str">
        <f t="shared" si="307"/>
        <v>NOISE</v>
      </c>
    </row>
    <row r="9826" spans="1:18">
      <c r="A9826" t="s">
        <v>19899</v>
      </c>
      <c r="B9826">
        <v>1548982</v>
      </c>
      <c r="C9826" t="s">
        <v>19870</v>
      </c>
      <c r="D9826" t="s">
        <v>19878</v>
      </c>
      <c r="E9826">
        <v>62</v>
      </c>
      <c r="F9826">
        <v>53</v>
      </c>
      <c r="G9826">
        <v>12</v>
      </c>
      <c r="H9826">
        <v>46</v>
      </c>
      <c r="I9826" t="s">
        <v>2290</v>
      </c>
      <c r="J9826" t="s">
        <v>2291</v>
      </c>
      <c r="K9826" t="s">
        <v>2292</v>
      </c>
      <c r="L9826" t="s">
        <v>19873</v>
      </c>
      <c r="M9826" t="s">
        <v>2293</v>
      </c>
      <c r="N9826" t="s">
        <v>5311</v>
      </c>
      <c r="O9826" t="s">
        <v>2307</v>
      </c>
      <c r="P9826" t="s">
        <v>2296</v>
      </c>
      <c r="Q9826">
        <f t="shared" si="306"/>
        <v>21</v>
      </c>
      <c r="R9826" t="str">
        <f t="shared" si="307"/>
        <v>NOISE</v>
      </c>
    </row>
    <row r="9827" spans="1:18">
      <c r="A9827" t="s">
        <v>19899</v>
      </c>
      <c r="B9827">
        <v>1549030</v>
      </c>
      <c r="C9827" t="s">
        <v>19878</v>
      </c>
      <c r="D9827" t="s">
        <v>19870</v>
      </c>
      <c r="E9827">
        <v>68</v>
      </c>
      <c r="F9827">
        <v>63</v>
      </c>
      <c r="G9827">
        <v>13</v>
      </c>
      <c r="H9827">
        <v>47</v>
      </c>
      <c r="I9827" t="s">
        <v>2290</v>
      </c>
      <c r="J9827" t="s">
        <v>2291</v>
      </c>
      <c r="K9827" t="s">
        <v>2292</v>
      </c>
      <c r="L9827" t="s">
        <v>19873</v>
      </c>
      <c r="M9827" t="s">
        <v>2293</v>
      </c>
      <c r="N9827" t="s">
        <v>2308</v>
      </c>
      <c r="O9827" t="s">
        <v>12412</v>
      </c>
      <c r="P9827" t="s">
        <v>2296</v>
      </c>
      <c r="Q9827">
        <f t="shared" si="306"/>
        <v>21</v>
      </c>
      <c r="R9827" t="str">
        <f t="shared" si="307"/>
        <v>NOISE</v>
      </c>
    </row>
    <row r="9828" spans="1:18">
      <c r="A9828" t="s">
        <v>19899</v>
      </c>
      <c r="B9828">
        <v>1549204</v>
      </c>
      <c r="C9828" t="s">
        <v>19879</v>
      </c>
      <c r="D9828" t="s">
        <v>19869</v>
      </c>
      <c r="E9828">
        <v>72</v>
      </c>
      <c r="F9828">
        <v>64</v>
      </c>
      <c r="G9828">
        <v>10</v>
      </c>
      <c r="H9828">
        <v>91</v>
      </c>
      <c r="I9828" t="s">
        <v>2290</v>
      </c>
      <c r="J9828" t="s">
        <v>2291</v>
      </c>
      <c r="K9828" t="s">
        <v>2292</v>
      </c>
      <c r="L9828" t="s">
        <v>19873</v>
      </c>
      <c r="M9828" t="s">
        <v>2293</v>
      </c>
      <c r="N9828" t="s">
        <v>2309</v>
      </c>
      <c r="O9828" t="s">
        <v>2827</v>
      </c>
      <c r="P9828" t="s">
        <v>2296</v>
      </c>
      <c r="Q9828">
        <f t="shared" si="306"/>
        <v>21</v>
      </c>
      <c r="R9828" t="str">
        <f t="shared" si="307"/>
        <v>NOISE</v>
      </c>
    </row>
    <row r="9829" spans="1:18">
      <c r="A9829" t="s">
        <v>19899</v>
      </c>
      <c r="B9829">
        <v>1549246</v>
      </c>
      <c r="C9829" t="s">
        <v>19879</v>
      </c>
      <c r="D9829" t="s">
        <v>19869</v>
      </c>
      <c r="E9829">
        <v>59</v>
      </c>
      <c r="F9829">
        <v>65</v>
      </c>
      <c r="G9829">
        <v>9</v>
      </c>
      <c r="H9829">
        <v>88</v>
      </c>
      <c r="I9829" t="s">
        <v>2290</v>
      </c>
      <c r="J9829" t="s">
        <v>2291</v>
      </c>
      <c r="K9829" t="s">
        <v>2292</v>
      </c>
      <c r="L9829" t="s">
        <v>19873</v>
      </c>
      <c r="M9829" t="s">
        <v>2293</v>
      </c>
      <c r="N9829" t="s">
        <v>2310</v>
      </c>
      <c r="O9829" t="s">
        <v>2311</v>
      </c>
      <c r="P9829" t="s">
        <v>2296</v>
      </c>
      <c r="Q9829">
        <f t="shared" si="306"/>
        <v>21</v>
      </c>
      <c r="R9829" t="str">
        <f t="shared" si="307"/>
        <v>NOISE</v>
      </c>
    </row>
    <row r="9830" spans="1:18">
      <c r="A9830" t="s">
        <v>19899</v>
      </c>
      <c r="B9830">
        <v>1549384</v>
      </c>
      <c r="C9830" t="s">
        <v>19878</v>
      </c>
      <c r="D9830" t="s">
        <v>19870</v>
      </c>
      <c r="E9830">
        <v>86</v>
      </c>
      <c r="F9830">
        <v>58</v>
      </c>
      <c r="G9830">
        <v>14</v>
      </c>
      <c r="H9830">
        <v>41</v>
      </c>
      <c r="I9830" t="s">
        <v>2290</v>
      </c>
      <c r="J9830" t="s">
        <v>2291</v>
      </c>
      <c r="K9830" t="s">
        <v>2292</v>
      </c>
      <c r="L9830" t="s">
        <v>19873</v>
      </c>
      <c r="M9830" t="s">
        <v>2293</v>
      </c>
      <c r="N9830" t="s">
        <v>2312</v>
      </c>
      <c r="O9830" t="s">
        <v>2313</v>
      </c>
      <c r="P9830" t="s">
        <v>2296</v>
      </c>
      <c r="Q9830">
        <f t="shared" si="306"/>
        <v>21</v>
      </c>
      <c r="R9830" t="str">
        <f t="shared" si="307"/>
        <v>NOISE</v>
      </c>
    </row>
    <row r="9831" spans="1:18">
      <c r="A9831" t="s">
        <v>19899</v>
      </c>
      <c r="B9831">
        <v>1549621</v>
      </c>
      <c r="C9831" t="s">
        <v>19870</v>
      </c>
      <c r="D9831" t="s">
        <v>19878</v>
      </c>
      <c r="E9831">
        <v>80</v>
      </c>
      <c r="F9831">
        <v>76</v>
      </c>
      <c r="G9831">
        <v>18</v>
      </c>
      <c r="H9831">
        <v>77</v>
      </c>
      <c r="I9831" t="s">
        <v>2290</v>
      </c>
      <c r="J9831" t="s">
        <v>2291</v>
      </c>
      <c r="K9831" t="s">
        <v>2292</v>
      </c>
      <c r="L9831" t="s">
        <v>19873</v>
      </c>
      <c r="M9831" t="s">
        <v>2293</v>
      </c>
      <c r="N9831" t="s">
        <v>2314</v>
      </c>
      <c r="O9831" t="s">
        <v>2315</v>
      </c>
      <c r="P9831" t="s">
        <v>2296</v>
      </c>
      <c r="Q9831">
        <f t="shared" si="306"/>
        <v>21</v>
      </c>
      <c r="R9831" t="str">
        <f t="shared" si="307"/>
        <v>NOISE</v>
      </c>
    </row>
    <row r="9832" spans="1:18">
      <c r="A9832" t="s">
        <v>19899</v>
      </c>
      <c r="B9832">
        <v>1549633</v>
      </c>
      <c r="C9832" t="s">
        <v>19870</v>
      </c>
      <c r="D9832" t="s">
        <v>19879</v>
      </c>
      <c r="E9832">
        <v>88</v>
      </c>
      <c r="F9832">
        <v>82</v>
      </c>
      <c r="G9832">
        <v>17</v>
      </c>
      <c r="H9832">
        <v>78</v>
      </c>
      <c r="I9832" t="s">
        <v>2290</v>
      </c>
      <c r="J9832" t="s">
        <v>2291</v>
      </c>
      <c r="K9832" t="s">
        <v>2292</v>
      </c>
      <c r="L9832" t="s">
        <v>19873</v>
      </c>
      <c r="M9832" t="s">
        <v>2293</v>
      </c>
      <c r="N9832" t="s">
        <v>2316</v>
      </c>
      <c r="O9832" t="s">
        <v>2317</v>
      </c>
      <c r="P9832" t="s">
        <v>2296</v>
      </c>
      <c r="Q9832">
        <f t="shared" si="306"/>
        <v>21</v>
      </c>
      <c r="R9832" t="str">
        <f t="shared" si="307"/>
        <v>NOISE</v>
      </c>
    </row>
    <row r="9833" spans="1:18">
      <c r="A9833" t="s">
        <v>19899</v>
      </c>
      <c r="B9833">
        <v>1549885</v>
      </c>
      <c r="C9833" t="s">
        <v>19878</v>
      </c>
      <c r="D9833" t="s">
        <v>19870</v>
      </c>
      <c r="E9833">
        <v>76</v>
      </c>
      <c r="F9833">
        <v>91</v>
      </c>
      <c r="G9833">
        <v>21</v>
      </c>
      <c r="H9833">
        <v>95</v>
      </c>
      <c r="I9833" t="s">
        <v>2290</v>
      </c>
      <c r="J9833" t="s">
        <v>2291</v>
      </c>
      <c r="K9833" t="s">
        <v>2292</v>
      </c>
      <c r="L9833" t="s">
        <v>19873</v>
      </c>
      <c r="M9833" t="s">
        <v>2293</v>
      </c>
      <c r="N9833" t="s">
        <v>2318</v>
      </c>
      <c r="O9833" t="s">
        <v>2319</v>
      </c>
      <c r="P9833" t="s">
        <v>2296</v>
      </c>
      <c r="Q9833">
        <f t="shared" si="306"/>
        <v>21</v>
      </c>
      <c r="R9833" t="str">
        <f t="shared" si="307"/>
        <v>NOISE</v>
      </c>
    </row>
    <row r="9834" spans="1:18">
      <c r="A9834" t="s">
        <v>19899</v>
      </c>
      <c r="B9834">
        <v>1549888</v>
      </c>
      <c r="C9834" t="s">
        <v>19878</v>
      </c>
      <c r="D9834" t="s">
        <v>19879</v>
      </c>
      <c r="E9834">
        <v>78</v>
      </c>
      <c r="F9834">
        <v>89</v>
      </c>
      <c r="G9834">
        <v>22</v>
      </c>
      <c r="H9834">
        <v>95</v>
      </c>
      <c r="I9834" t="s">
        <v>2290</v>
      </c>
      <c r="J9834" t="s">
        <v>2291</v>
      </c>
      <c r="K9834" t="s">
        <v>2292</v>
      </c>
      <c r="L9834" t="s">
        <v>19873</v>
      </c>
      <c r="M9834" t="s">
        <v>2293</v>
      </c>
      <c r="N9834" t="s">
        <v>17969</v>
      </c>
      <c r="O9834" t="s">
        <v>2320</v>
      </c>
      <c r="P9834" t="s">
        <v>2296</v>
      </c>
      <c r="Q9834">
        <f t="shared" si="306"/>
        <v>21</v>
      </c>
      <c r="R9834" t="str">
        <f t="shared" si="307"/>
        <v>NOISE</v>
      </c>
    </row>
    <row r="9835" spans="1:18">
      <c r="A9835" t="s">
        <v>19899</v>
      </c>
      <c r="B9835">
        <v>1549924</v>
      </c>
      <c r="C9835" t="s">
        <v>19870</v>
      </c>
      <c r="D9835" t="s">
        <v>19878</v>
      </c>
      <c r="E9835">
        <v>75</v>
      </c>
      <c r="F9835">
        <v>97</v>
      </c>
      <c r="G9835">
        <v>25</v>
      </c>
      <c r="H9835">
        <v>123</v>
      </c>
      <c r="I9835" t="s">
        <v>2290</v>
      </c>
      <c r="J9835" t="s">
        <v>2291</v>
      </c>
      <c r="K9835" t="s">
        <v>2292</v>
      </c>
      <c r="L9835" t="s">
        <v>19873</v>
      </c>
      <c r="M9835" t="s">
        <v>2293</v>
      </c>
      <c r="N9835" t="s">
        <v>2321</v>
      </c>
      <c r="O9835" t="s">
        <v>2322</v>
      </c>
      <c r="P9835" t="s">
        <v>2296</v>
      </c>
      <c r="Q9835">
        <f t="shared" si="306"/>
        <v>21</v>
      </c>
      <c r="R9835" t="str">
        <f t="shared" si="307"/>
        <v>NOISE</v>
      </c>
    </row>
    <row r="9836" spans="1:18">
      <c r="A9836" t="s">
        <v>19899</v>
      </c>
      <c r="B9836">
        <v>1549954</v>
      </c>
      <c r="C9836" t="s">
        <v>19870</v>
      </c>
      <c r="D9836" t="s">
        <v>19878</v>
      </c>
      <c r="E9836">
        <v>81</v>
      </c>
      <c r="F9836">
        <v>83</v>
      </c>
      <c r="G9836">
        <v>20</v>
      </c>
      <c r="H9836">
        <v>93</v>
      </c>
      <c r="I9836" t="s">
        <v>2290</v>
      </c>
      <c r="J9836" t="s">
        <v>2291</v>
      </c>
      <c r="K9836" t="s">
        <v>2292</v>
      </c>
      <c r="L9836" t="s">
        <v>19873</v>
      </c>
      <c r="M9836" t="s">
        <v>2293</v>
      </c>
      <c r="N9836" t="s">
        <v>2323</v>
      </c>
      <c r="O9836" t="s">
        <v>11214</v>
      </c>
      <c r="P9836" t="s">
        <v>2296</v>
      </c>
      <c r="Q9836">
        <f t="shared" si="306"/>
        <v>21</v>
      </c>
      <c r="R9836" t="str">
        <f t="shared" si="307"/>
        <v>NOISE</v>
      </c>
    </row>
    <row r="9837" spans="1:18">
      <c r="A9837" t="s">
        <v>19899</v>
      </c>
      <c r="B9837">
        <v>1550137</v>
      </c>
      <c r="C9837" t="s">
        <v>19879</v>
      </c>
      <c r="D9837" t="s">
        <v>19869</v>
      </c>
      <c r="E9837">
        <v>91</v>
      </c>
      <c r="F9837">
        <v>57</v>
      </c>
      <c r="G9837">
        <v>32</v>
      </c>
      <c r="H9837">
        <v>110</v>
      </c>
      <c r="I9837" t="s">
        <v>2290</v>
      </c>
      <c r="J9837" t="s">
        <v>2291</v>
      </c>
      <c r="K9837" t="s">
        <v>2292</v>
      </c>
      <c r="L9837" t="s">
        <v>19873</v>
      </c>
      <c r="M9837" t="s">
        <v>2293</v>
      </c>
      <c r="N9837" t="s">
        <v>3205</v>
      </c>
      <c r="O9837" t="s">
        <v>2324</v>
      </c>
      <c r="P9837" t="s">
        <v>2296</v>
      </c>
      <c r="Q9837">
        <f t="shared" si="306"/>
        <v>21</v>
      </c>
      <c r="R9837" t="str">
        <f t="shared" si="307"/>
        <v>NOISE</v>
      </c>
    </row>
    <row r="9838" spans="1:18">
      <c r="A9838" t="s">
        <v>19868</v>
      </c>
      <c r="B9838">
        <v>1680913</v>
      </c>
      <c r="C9838" t="s">
        <v>19870</v>
      </c>
      <c r="D9838" t="s">
        <v>19878</v>
      </c>
      <c r="E9838">
        <v>123</v>
      </c>
      <c r="F9838">
        <v>0</v>
      </c>
      <c r="G9838">
        <v>28</v>
      </c>
      <c r="H9838">
        <v>7</v>
      </c>
      <c r="I9838" t="s">
        <v>18147</v>
      </c>
      <c r="L9838" t="s">
        <v>19912</v>
      </c>
      <c r="M9838" t="s">
        <v>18148</v>
      </c>
      <c r="P9838" t="s">
        <v>18149</v>
      </c>
      <c r="Q9838">
        <f t="shared" si="306"/>
        <v>22</v>
      </c>
      <c r="R9838" t="str">
        <f t="shared" si="307"/>
        <v>NOISE</v>
      </c>
    </row>
    <row r="9839" spans="1:18">
      <c r="A9839" t="s">
        <v>19868</v>
      </c>
      <c r="B9839">
        <v>1680954</v>
      </c>
      <c r="C9839" t="s">
        <v>19870</v>
      </c>
      <c r="D9839" t="s">
        <v>19879</v>
      </c>
      <c r="E9839">
        <v>135</v>
      </c>
      <c r="F9839">
        <v>7</v>
      </c>
      <c r="G9839">
        <v>35</v>
      </c>
      <c r="H9839">
        <v>9</v>
      </c>
      <c r="I9839" t="s">
        <v>18147</v>
      </c>
      <c r="L9839" t="s">
        <v>19912</v>
      </c>
      <c r="M9839" t="s">
        <v>18148</v>
      </c>
      <c r="P9839" t="s">
        <v>18149</v>
      </c>
      <c r="Q9839">
        <f t="shared" si="306"/>
        <v>22</v>
      </c>
      <c r="R9839" t="str">
        <f t="shared" si="307"/>
        <v>NOISE</v>
      </c>
    </row>
    <row r="9840" spans="1:18">
      <c r="A9840" t="s">
        <v>19868</v>
      </c>
      <c r="B9840">
        <v>1681060</v>
      </c>
      <c r="C9840" t="s">
        <v>19869</v>
      </c>
      <c r="D9840" t="s">
        <v>19878</v>
      </c>
      <c r="E9840">
        <v>123</v>
      </c>
      <c r="F9840">
        <v>11</v>
      </c>
      <c r="G9840">
        <v>42</v>
      </c>
      <c r="H9840">
        <v>7</v>
      </c>
      <c r="I9840" t="s">
        <v>18147</v>
      </c>
      <c r="L9840" t="s">
        <v>19912</v>
      </c>
      <c r="M9840" t="s">
        <v>18148</v>
      </c>
      <c r="P9840" t="s">
        <v>18149</v>
      </c>
      <c r="Q9840">
        <f t="shared" si="306"/>
        <v>22</v>
      </c>
      <c r="R9840" t="str">
        <f t="shared" si="307"/>
        <v>NOISE</v>
      </c>
    </row>
    <row r="9841" spans="1:18">
      <c r="A9841" t="s">
        <v>19868</v>
      </c>
      <c r="B9841">
        <v>1681061</v>
      </c>
      <c r="C9841" t="s">
        <v>19869</v>
      </c>
      <c r="D9841" t="s">
        <v>19879</v>
      </c>
      <c r="E9841">
        <v>115</v>
      </c>
      <c r="F9841">
        <v>7</v>
      </c>
      <c r="G9841">
        <v>40</v>
      </c>
      <c r="H9841">
        <v>7</v>
      </c>
      <c r="I9841" t="s">
        <v>18147</v>
      </c>
      <c r="L9841" t="s">
        <v>19912</v>
      </c>
      <c r="M9841" t="s">
        <v>18148</v>
      </c>
      <c r="P9841" t="s">
        <v>18149</v>
      </c>
      <c r="Q9841">
        <f t="shared" si="306"/>
        <v>22</v>
      </c>
      <c r="R9841" t="str">
        <f t="shared" si="307"/>
        <v>NOISE</v>
      </c>
    </row>
    <row r="9842" spans="1:18">
      <c r="A9842" t="s">
        <v>19868</v>
      </c>
      <c r="B9842">
        <v>1681080</v>
      </c>
      <c r="C9842" t="s">
        <v>19869</v>
      </c>
      <c r="D9842" t="s">
        <v>19879</v>
      </c>
      <c r="E9842">
        <v>111</v>
      </c>
      <c r="F9842">
        <v>8</v>
      </c>
      <c r="G9842">
        <v>41</v>
      </c>
      <c r="H9842">
        <v>7</v>
      </c>
      <c r="I9842" t="s">
        <v>18147</v>
      </c>
      <c r="L9842" t="s">
        <v>19912</v>
      </c>
      <c r="M9842" t="s">
        <v>18148</v>
      </c>
      <c r="P9842" t="s">
        <v>18149</v>
      </c>
      <c r="Q9842">
        <f t="shared" si="306"/>
        <v>22</v>
      </c>
      <c r="R9842" t="str">
        <f t="shared" si="307"/>
        <v>NOISE</v>
      </c>
    </row>
    <row r="9843" spans="1:18">
      <c r="A9843" t="s">
        <v>19868</v>
      </c>
      <c r="B9843">
        <v>1681093</v>
      </c>
      <c r="C9843" t="s">
        <v>19878</v>
      </c>
      <c r="D9843" t="s">
        <v>19879</v>
      </c>
      <c r="E9843">
        <v>112</v>
      </c>
      <c r="F9843">
        <v>4</v>
      </c>
      <c r="G9843">
        <v>38</v>
      </c>
      <c r="H9843">
        <v>7</v>
      </c>
      <c r="I9843" t="s">
        <v>18147</v>
      </c>
      <c r="L9843" t="s">
        <v>19912</v>
      </c>
      <c r="M9843" t="s">
        <v>18148</v>
      </c>
      <c r="P9843" t="s">
        <v>18149</v>
      </c>
      <c r="Q9843">
        <f t="shared" si="306"/>
        <v>22</v>
      </c>
      <c r="R9843" t="str">
        <f t="shared" si="307"/>
        <v>NOISE</v>
      </c>
    </row>
    <row r="9844" spans="1:18">
      <c r="A9844" t="s">
        <v>19868</v>
      </c>
      <c r="B9844">
        <v>1681098</v>
      </c>
      <c r="C9844" t="s">
        <v>19879</v>
      </c>
      <c r="D9844" t="s">
        <v>19870</v>
      </c>
      <c r="E9844">
        <v>114</v>
      </c>
      <c r="F9844">
        <v>4</v>
      </c>
      <c r="G9844">
        <v>38</v>
      </c>
      <c r="H9844">
        <v>7</v>
      </c>
      <c r="I9844" t="s">
        <v>18147</v>
      </c>
      <c r="L9844" t="s">
        <v>19912</v>
      </c>
      <c r="M9844" t="s">
        <v>18148</v>
      </c>
      <c r="P9844" t="s">
        <v>18149</v>
      </c>
      <c r="Q9844">
        <f t="shared" si="306"/>
        <v>22</v>
      </c>
      <c r="R9844" t="str">
        <f t="shared" si="307"/>
        <v>NOISE</v>
      </c>
    </row>
    <row r="9845" spans="1:18">
      <c r="A9845" t="s">
        <v>19868</v>
      </c>
      <c r="B9845">
        <v>1681222</v>
      </c>
      <c r="C9845" t="s">
        <v>19878</v>
      </c>
      <c r="D9845" t="s">
        <v>19870</v>
      </c>
      <c r="E9845">
        <v>135</v>
      </c>
      <c r="F9845">
        <v>12</v>
      </c>
      <c r="G9845">
        <v>50</v>
      </c>
      <c r="H9845">
        <v>8</v>
      </c>
      <c r="I9845" t="s">
        <v>18147</v>
      </c>
      <c r="L9845" t="s">
        <v>19912</v>
      </c>
      <c r="M9845" t="s">
        <v>18148</v>
      </c>
      <c r="P9845" t="s">
        <v>18149</v>
      </c>
      <c r="Q9845">
        <f t="shared" si="306"/>
        <v>22</v>
      </c>
      <c r="R9845" t="str">
        <f t="shared" si="307"/>
        <v>NOISE</v>
      </c>
    </row>
    <row r="9846" spans="1:18">
      <c r="A9846" t="s">
        <v>19868</v>
      </c>
      <c r="B9846">
        <v>1681223</v>
      </c>
      <c r="C9846" t="s">
        <v>19879</v>
      </c>
      <c r="D9846" t="s">
        <v>19870</v>
      </c>
      <c r="E9846">
        <v>136</v>
      </c>
      <c r="F9846">
        <v>12</v>
      </c>
      <c r="G9846">
        <v>49</v>
      </c>
      <c r="H9846">
        <v>8</v>
      </c>
      <c r="I9846" t="s">
        <v>18147</v>
      </c>
      <c r="L9846" t="s">
        <v>19912</v>
      </c>
      <c r="M9846" t="s">
        <v>18148</v>
      </c>
      <c r="P9846" t="s">
        <v>18149</v>
      </c>
      <c r="Q9846">
        <f t="shared" si="306"/>
        <v>22</v>
      </c>
      <c r="R9846" t="str">
        <f t="shared" si="307"/>
        <v>NOISE</v>
      </c>
    </row>
    <row r="9847" spans="1:18">
      <c r="A9847" t="s">
        <v>19868</v>
      </c>
      <c r="B9847">
        <v>1681239</v>
      </c>
      <c r="C9847" t="s">
        <v>19870</v>
      </c>
      <c r="D9847" t="s">
        <v>19878</v>
      </c>
      <c r="E9847">
        <v>140</v>
      </c>
      <c r="F9847">
        <v>10</v>
      </c>
      <c r="G9847">
        <v>52</v>
      </c>
      <c r="H9847">
        <v>8</v>
      </c>
      <c r="I9847" t="s">
        <v>18147</v>
      </c>
      <c r="L9847" t="s">
        <v>19912</v>
      </c>
      <c r="M9847" t="s">
        <v>18148</v>
      </c>
      <c r="P9847" t="s">
        <v>18149</v>
      </c>
      <c r="Q9847">
        <f t="shared" si="306"/>
        <v>22</v>
      </c>
      <c r="R9847" t="str">
        <f t="shared" si="307"/>
        <v>NOISE</v>
      </c>
    </row>
    <row r="9848" spans="1:18">
      <c r="A9848" t="s">
        <v>19868</v>
      </c>
      <c r="B9848">
        <v>1681396</v>
      </c>
      <c r="C9848" t="s">
        <v>19870</v>
      </c>
      <c r="D9848" t="s">
        <v>19879</v>
      </c>
      <c r="E9848">
        <v>50</v>
      </c>
      <c r="F9848">
        <v>0</v>
      </c>
      <c r="G9848">
        <v>19</v>
      </c>
      <c r="H9848">
        <v>4</v>
      </c>
      <c r="I9848" t="s">
        <v>18147</v>
      </c>
      <c r="L9848" t="s">
        <v>19912</v>
      </c>
      <c r="M9848" t="s">
        <v>18148</v>
      </c>
      <c r="P9848" t="s">
        <v>18149</v>
      </c>
      <c r="Q9848">
        <f t="shared" si="306"/>
        <v>22</v>
      </c>
      <c r="R9848" t="str">
        <f t="shared" si="307"/>
        <v>NOISE</v>
      </c>
    </row>
    <row r="9849" spans="1:18">
      <c r="A9849" t="s">
        <v>19868</v>
      </c>
      <c r="B9849">
        <v>1681399</v>
      </c>
      <c r="C9849" t="s">
        <v>19879</v>
      </c>
      <c r="D9849" t="s">
        <v>19870</v>
      </c>
      <c r="E9849">
        <v>49</v>
      </c>
      <c r="F9849">
        <v>0</v>
      </c>
      <c r="G9849">
        <v>19</v>
      </c>
      <c r="H9849">
        <v>4</v>
      </c>
      <c r="I9849" t="s">
        <v>18147</v>
      </c>
      <c r="L9849" t="s">
        <v>19912</v>
      </c>
      <c r="M9849" t="s">
        <v>18148</v>
      </c>
      <c r="P9849" t="s">
        <v>18149</v>
      </c>
      <c r="Q9849">
        <f t="shared" si="306"/>
        <v>22</v>
      </c>
      <c r="R9849" t="str">
        <f t="shared" si="307"/>
        <v>NOISE</v>
      </c>
    </row>
    <row r="9850" spans="1:18">
      <c r="A9850" t="s">
        <v>19868</v>
      </c>
      <c r="B9850">
        <v>1681433</v>
      </c>
      <c r="C9850" t="s">
        <v>19879</v>
      </c>
      <c r="D9850" t="s">
        <v>19869</v>
      </c>
      <c r="E9850">
        <v>56</v>
      </c>
      <c r="F9850">
        <v>0</v>
      </c>
      <c r="G9850">
        <v>16</v>
      </c>
      <c r="H9850">
        <v>6</v>
      </c>
      <c r="I9850" t="s">
        <v>18147</v>
      </c>
      <c r="L9850" t="s">
        <v>19912</v>
      </c>
      <c r="M9850" t="s">
        <v>18148</v>
      </c>
      <c r="P9850" t="s">
        <v>18149</v>
      </c>
      <c r="Q9850">
        <f t="shared" si="306"/>
        <v>22</v>
      </c>
      <c r="R9850" t="str">
        <f t="shared" si="307"/>
        <v>NOISE</v>
      </c>
    </row>
    <row r="9851" spans="1:18">
      <c r="A9851" t="s">
        <v>19868</v>
      </c>
      <c r="B9851">
        <v>1681435</v>
      </c>
      <c r="C9851" t="s">
        <v>19878</v>
      </c>
      <c r="D9851" t="s">
        <v>19869</v>
      </c>
      <c r="E9851">
        <v>53</v>
      </c>
      <c r="F9851">
        <v>1</v>
      </c>
      <c r="G9851">
        <v>18</v>
      </c>
      <c r="H9851">
        <v>6</v>
      </c>
      <c r="I9851" t="s">
        <v>18147</v>
      </c>
      <c r="L9851" t="s">
        <v>19912</v>
      </c>
      <c r="M9851" t="s">
        <v>18148</v>
      </c>
      <c r="P9851" t="s">
        <v>18149</v>
      </c>
      <c r="Q9851">
        <f t="shared" si="306"/>
        <v>22</v>
      </c>
      <c r="R9851" t="str">
        <f t="shared" si="307"/>
        <v>NOISE</v>
      </c>
    </row>
    <row r="9852" spans="1:18">
      <c r="A9852" t="s">
        <v>19868</v>
      </c>
      <c r="B9852">
        <v>1681436</v>
      </c>
      <c r="C9852" t="s">
        <v>19870</v>
      </c>
      <c r="D9852" t="s">
        <v>19878</v>
      </c>
      <c r="E9852">
        <v>53</v>
      </c>
      <c r="F9852">
        <v>2</v>
      </c>
      <c r="G9852">
        <v>18</v>
      </c>
      <c r="H9852">
        <v>6</v>
      </c>
      <c r="I9852" t="s">
        <v>18147</v>
      </c>
      <c r="L9852" t="s">
        <v>19912</v>
      </c>
      <c r="M9852" t="s">
        <v>18148</v>
      </c>
      <c r="P9852" t="s">
        <v>18149</v>
      </c>
      <c r="Q9852">
        <f t="shared" si="306"/>
        <v>22</v>
      </c>
      <c r="R9852" t="str">
        <f t="shared" si="307"/>
        <v>NOISE</v>
      </c>
    </row>
    <row r="9853" spans="1:18">
      <c r="A9853" t="s">
        <v>19868</v>
      </c>
      <c r="B9853">
        <v>1684271</v>
      </c>
      <c r="C9853" t="s">
        <v>19878</v>
      </c>
      <c r="D9853" t="s">
        <v>19870</v>
      </c>
      <c r="E9853">
        <v>106</v>
      </c>
      <c r="F9853">
        <v>8</v>
      </c>
      <c r="G9853">
        <v>57</v>
      </c>
      <c r="H9853">
        <v>12</v>
      </c>
      <c r="I9853" t="s">
        <v>18150</v>
      </c>
      <c r="K9853" t="s">
        <v>18151</v>
      </c>
      <c r="L9853" t="s">
        <v>18152</v>
      </c>
      <c r="M9853" t="s">
        <v>18153</v>
      </c>
      <c r="P9853" t="s">
        <v>18149</v>
      </c>
      <c r="Q9853">
        <f t="shared" si="306"/>
        <v>22</v>
      </c>
      <c r="R9853" t="str">
        <f t="shared" si="307"/>
        <v>NOISE</v>
      </c>
    </row>
    <row r="9854" spans="1:18">
      <c r="A9854" t="s">
        <v>19868</v>
      </c>
      <c r="B9854">
        <v>1684278</v>
      </c>
      <c r="C9854" t="s">
        <v>19879</v>
      </c>
      <c r="D9854" t="s">
        <v>19869</v>
      </c>
      <c r="E9854">
        <v>103</v>
      </c>
      <c r="F9854">
        <v>6</v>
      </c>
      <c r="G9854">
        <v>53</v>
      </c>
      <c r="H9854">
        <v>11</v>
      </c>
      <c r="I9854" t="s">
        <v>18150</v>
      </c>
      <c r="K9854" t="s">
        <v>18151</v>
      </c>
      <c r="L9854" t="s">
        <v>18152</v>
      </c>
      <c r="M9854" t="s">
        <v>18153</v>
      </c>
      <c r="P9854" t="s">
        <v>18149</v>
      </c>
      <c r="Q9854">
        <f t="shared" si="306"/>
        <v>22</v>
      </c>
      <c r="R9854" t="str">
        <f t="shared" si="307"/>
        <v>NOISE</v>
      </c>
    </row>
    <row r="9855" spans="1:18">
      <c r="A9855" t="s">
        <v>19868</v>
      </c>
      <c r="B9855">
        <v>1684291</v>
      </c>
      <c r="C9855" t="s">
        <v>19879</v>
      </c>
      <c r="D9855" t="s">
        <v>19869</v>
      </c>
      <c r="E9855">
        <v>96</v>
      </c>
      <c r="F9855">
        <v>0</v>
      </c>
      <c r="G9855">
        <v>52</v>
      </c>
      <c r="H9855">
        <v>8</v>
      </c>
      <c r="I9855" t="s">
        <v>18150</v>
      </c>
      <c r="K9855" t="s">
        <v>18151</v>
      </c>
      <c r="L9855" t="s">
        <v>18152</v>
      </c>
      <c r="M9855" t="s">
        <v>18153</v>
      </c>
      <c r="P9855" t="s">
        <v>18149</v>
      </c>
      <c r="Q9855">
        <f t="shared" si="306"/>
        <v>22</v>
      </c>
      <c r="R9855" t="str">
        <f t="shared" si="307"/>
        <v>NOISE</v>
      </c>
    </row>
    <row r="9856" spans="1:18">
      <c r="A9856" t="s">
        <v>19868</v>
      </c>
      <c r="B9856">
        <v>1684315</v>
      </c>
      <c r="C9856" t="s">
        <v>19879</v>
      </c>
      <c r="D9856" t="s">
        <v>19878</v>
      </c>
      <c r="E9856">
        <v>64</v>
      </c>
      <c r="F9856">
        <v>4</v>
      </c>
      <c r="G9856">
        <v>54</v>
      </c>
      <c r="H9856">
        <v>9</v>
      </c>
      <c r="I9856" t="s">
        <v>18150</v>
      </c>
      <c r="K9856" t="s">
        <v>18151</v>
      </c>
      <c r="L9856" t="s">
        <v>18152</v>
      </c>
      <c r="M9856" t="s">
        <v>18153</v>
      </c>
      <c r="P9856" t="s">
        <v>18149</v>
      </c>
      <c r="Q9856">
        <f t="shared" si="306"/>
        <v>22</v>
      </c>
      <c r="R9856" t="str">
        <f t="shared" si="307"/>
        <v>NOISE</v>
      </c>
    </row>
    <row r="9857" spans="1:18">
      <c r="A9857" t="s">
        <v>19868</v>
      </c>
      <c r="B9857">
        <v>1684701</v>
      </c>
      <c r="C9857" t="s">
        <v>19879</v>
      </c>
      <c r="D9857" t="s">
        <v>19878</v>
      </c>
      <c r="E9857">
        <v>119</v>
      </c>
      <c r="F9857">
        <v>0</v>
      </c>
      <c r="G9857">
        <v>68</v>
      </c>
      <c r="H9857">
        <v>9</v>
      </c>
      <c r="I9857" t="s">
        <v>18150</v>
      </c>
      <c r="K9857" t="s">
        <v>18151</v>
      </c>
      <c r="L9857" t="s">
        <v>18152</v>
      </c>
      <c r="M9857" t="s">
        <v>18153</v>
      </c>
      <c r="P9857" t="s">
        <v>18149</v>
      </c>
      <c r="Q9857">
        <f t="shared" si="306"/>
        <v>22</v>
      </c>
      <c r="R9857" t="str">
        <f t="shared" si="307"/>
        <v>NOISE</v>
      </c>
    </row>
    <row r="9858" spans="1:18">
      <c r="A9858" t="s">
        <v>19877</v>
      </c>
      <c r="B9858">
        <v>764</v>
      </c>
      <c r="C9858" t="s">
        <v>19869</v>
      </c>
      <c r="D9858" t="s">
        <v>19879</v>
      </c>
      <c r="E9858">
        <v>183</v>
      </c>
      <c r="F9858">
        <v>0</v>
      </c>
      <c r="G9858">
        <v>76</v>
      </c>
      <c r="H9858">
        <v>11</v>
      </c>
      <c r="P9858" t="s">
        <v>18827</v>
      </c>
      <c r="Q9858">
        <f t="shared" si="306"/>
        <v>22</v>
      </c>
      <c r="R9858" t="str">
        <f t="shared" si="307"/>
        <v>NOISE</v>
      </c>
    </row>
    <row r="9859" spans="1:18">
      <c r="A9859" t="s">
        <v>19877</v>
      </c>
      <c r="B9859">
        <v>773</v>
      </c>
      <c r="C9859" t="s">
        <v>19879</v>
      </c>
      <c r="D9859" t="s">
        <v>19870</v>
      </c>
      <c r="E9859">
        <v>175</v>
      </c>
      <c r="F9859">
        <v>3</v>
      </c>
      <c r="G9859">
        <v>75</v>
      </c>
      <c r="H9859">
        <v>12</v>
      </c>
      <c r="P9859" t="s">
        <v>18827</v>
      </c>
      <c r="Q9859">
        <f t="shared" si="306"/>
        <v>22</v>
      </c>
      <c r="R9859" t="str">
        <f t="shared" si="307"/>
        <v>NOISE</v>
      </c>
    </row>
    <row r="9860" spans="1:18">
      <c r="A9860" t="s">
        <v>19877</v>
      </c>
      <c r="B9860">
        <v>780</v>
      </c>
      <c r="C9860" t="s">
        <v>19869</v>
      </c>
      <c r="D9860" t="s">
        <v>19879</v>
      </c>
      <c r="E9860">
        <v>165</v>
      </c>
      <c r="F9860">
        <v>3</v>
      </c>
      <c r="G9860">
        <v>80</v>
      </c>
      <c r="H9860">
        <v>12</v>
      </c>
      <c r="P9860" t="s">
        <v>18827</v>
      </c>
      <c r="Q9860">
        <f t="shared" ref="Q9860:Q9923" si="308">COUNTIF($P$4:$P$12484,P9860)</f>
        <v>22</v>
      </c>
      <c r="R9860" t="str">
        <f t="shared" ref="R9860:R9923" si="309">IF(F9860/SUM(E9860:F9860) &lt; 0.35, IF(H9860/SUM(G9860:H9860) &gt;= 0.85, "HOM", IF(H9860/SUM(G9860:H9860) &gt;= 0.35, "HET", "NOISE")), "NOISE")</f>
        <v>NOISE</v>
      </c>
    </row>
    <row r="9861" spans="1:18">
      <c r="A9861" t="s">
        <v>19877</v>
      </c>
      <c r="B9861">
        <v>2486</v>
      </c>
      <c r="C9861" t="s">
        <v>19869</v>
      </c>
      <c r="D9861" t="s">
        <v>19879</v>
      </c>
      <c r="E9861">
        <v>135</v>
      </c>
      <c r="F9861">
        <v>8</v>
      </c>
      <c r="G9861">
        <v>53</v>
      </c>
      <c r="H9861">
        <v>11</v>
      </c>
      <c r="P9861" t="s">
        <v>18827</v>
      </c>
      <c r="Q9861">
        <f t="shared" si="308"/>
        <v>22</v>
      </c>
      <c r="R9861" t="str">
        <f t="shared" si="309"/>
        <v>NOISE</v>
      </c>
    </row>
    <row r="9862" spans="1:18">
      <c r="A9862" t="s">
        <v>19877</v>
      </c>
      <c r="B9862">
        <v>2492</v>
      </c>
      <c r="C9862" t="s">
        <v>19869</v>
      </c>
      <c r="D9862" t="s">
        <v>19870</v>
      </c>
      <c r="E9862">
        <v>136</v>
      </c>
      <c r="F9862">
        <v>10</v>
      </c>
      <c r="G9862">
        <v>56</v>
      </c>
      <c r="H9862">
        <v>12</v>
      </c>
      <c r="P9862" t="s">
        <v>18827</v>
      </c>
      <c r="Q9862">
        <f t="shared" si="308"/>
        <v>22</v>
      </c>
      <c r="R9862" t="str">
        <f t="shared" si="309"/>
        <v>NOISE</v>
      </c>
    </row>
    <row r="9863" spans="1:18">
      <c r="A9863" t="s">
        <v>19877</v>
      </c>
      <c r="B9863">
        <v>2510</v>
      </c>
      <c r="C9863" t="s">
        <v>19869</v>
      </c>
      <c r="D9863" t="s">
        <v>19870</v>
      </c>
      <c r="E9863">
        <v>137</v>
      </c>
      <c r="F9863">
        <v>12</v>
      </c>
      <c r="G9863">
        <v>51</v>
      </c>
      <c r="H9863">
        <v>17</v>
      </c>
      <c r="P9863" t="s">
        <v>18827</v>
      </c>
      <c r="Q9863">
        <f t="shared" si="308"/>
        <v>22</v>
      </c>
      <c r="R9863" t="str">
        <f t="shared" si="309"/>
        <v>NOISE</v>
      </c>
    </row>
    <row r="9864" spans="1:18">
      <c r="A9864" t="s">
        <v>19877</v>
      </c>
      <c r="B9864">
        <v>2679</v>
      </c>
      <c r="C9864" t="s">
        <v>19869</v>
      </c>
      <c r="D9864" t="s">
        <v>19870</v>
      </c>
      <c r="E9864">
        <v>152</v>
      </c>
      <c r="F9864">
        <v>0</v>
      </c>
      <c r="G9864">
        <v>52</v>
      </c>
      <c r="H9864">
        <v>14</v>
      </c>
      <c r="P9864" t="s">
        <v>18827</v>
      </c>
      <c r="Q9864">
        <f t="shared" si="308"/>
        <v>22</v>
      </c>
      <c r="R9864" t="str">
        <f t="shared" si="309"/>
        <v>NOISE</v>
      </c>
    </row>
    <row r="9865" spans="1:18">
      <c r="A9865" t="s">
        <v>19877</v>
      </c>
      <c r="B9865">
        <v>2684</v>
      </c>
      <c r="C9865" t="s">
        <v>19870</v>
      </c>
      <c r="D9865" t="s">
        <v>19879</v>
      </c>
      <c r="E9865">
        <v>152</v>
      </c>
      <c r="F9865">
        <v>0</v>
      </c>
      <c r="G9865">
        <v>52</v>
      </c>
      <c r="H9865">
        <v>8</v>
      </c>
      <c r="P9865" t="s">
        <v>18827</v>
      </c>
      <c r="Q9865">
        <f t="shared" si="308"/>
        <v>22</v>
      </c>
      <c r="R9865" t="str">
        <f t="shared" si="309"/>
        <v>NOISE</v>
      </c>
    </row>
    <row r="9866" spans="1:18">
      <c r="A9866" t="s">
        <v>19877</v>
      </c>
      <c r="B9866">
        <v>2685</v>
      </c>
      <c r="C9866" t="s">
        <v>19870</v>
      </c>
      <c r="D9866" t="s">
        <v>19878</v>
      </c>
      <c r="E9866">
        <v>152</v>
      </c>
      <c r="F9866">
        <v>0</v>
      </c>
      <c r="G9866">
        <v>49</v>
      </c>
      <c r="H9866">
        <v>8</v>
      </c>
      <c r="P9866" t="s">
        <v>18827</v>
      </c>
      <c r="Q9866">
        <f t="shared" si="308"/>
        <v>22</v>
      </c>
      <c r="R9866" t="str">
        <f t="shared" si="309"/>
        <v>NOISE</v>
      </c>
    </row>
    <row r="9867" spans="1:18">
      <c r="A9867" t="s">
        <v>19877</v>
      </c>
      <c r="B9867">
        <v>2688</v>
      </c>
      <c r="C9867" t="s">
        <v>19870</v>
      </c>
      <c r="D9867" t="s">
        <v>19879</v>
      </c>
      <c r="E9867">
        <v>151</v>
      </c>
      <c r="F9867">
        <v>0</v>
      </c>
      <c r="G9867">
        <v>48</v>
      </c>
      <c r="H9867">
        <v>8</v>
      </c>
      <c r="P9867" t="s">
        <v>18827</v>
      </c>
      <c r="Q9867">
        <f t="shared" si="308"/>
        <v>22</v>
      </c>
      <c r="R9867" t="str">
        <f t="shared" si="309"/>
        <v>NOISE</v>
      </c>
    </row>
    <row r="9868" spans="1:18">
      <c r="A9868" t="s">
        <v>19877</v>
      </c>
      <c r="B9868">
        <v>2689</v>
      </c>
      <c r="C9868" t="s">
        <v>19878</v>
      </c>
      <c r="D9868" t="s">
        <v>19869</v>
      </c>
      <c r="E9868">
        <v>145</v>
      </c>
      <c r="F9868">
        <v>0</v>
      </c>
      <c r="G9868">
        <v>49</v>
      </c>
      <c r="H9868">
        <v>8</v>
      </c>
      <c r="P9868" t="s">
        <v>18827</v>
      </c>
      <c r="Q9868">
        <f t="shared" si="308"/>
        <v>22</v>
      </c>
      <c r="R9868" t="str">
        <f t="shared" si="309"/>
        <v>NOISE</v>
      </c>
    </row>
    <row r="9869" spans="1:18">
      <c r="A9869" t="s">
        <v>19877</v>
      </c>
      <c r="B9869">
        <v>2690</v>
      </c>
      <c r="C9869" t="s">
        <v>19879</v>
      </c>
      <c r="D9869" t="s">
        <v>19870</v>
      </c>
      <c r="E9869">
        <v>148</v>
      </c>
      <c r="F9869">
        <v>0</v>
      </c>
      <c r="G9869">
        <v>49</v>
      </c>
      <c r="H9869">
        <v>8</v>
      </c>
      <c r="P9869" t="s">
        <v>18827</v>
      </c>
      <c r="Q9869">
        <f t="shared" si="308"/>
        <v>22</v>
      </c>
      <c r="R9869" t="str">
        <f t="shared" si="309"/>
        <v>NOISE</v>
      </c>
    </row>
    <row r="9870" spans="1:18">
      <c r="A9870" t="s">
        <v>19877</v>
      </c>
      <c r="B9870">
        <v>3234</v>
      </c>
      <c r="C9870" t="s">
        <v>19870</v>
      </c>
      <c r="D9870" t="s">
        <v>19878</v>
      </c>
      <c r="E9870">
        <v>148</v>
      </c>
      <c r="F9870">
        <v>0</v>
      </c>
      <c r="G9870">
        <v>50</v>
      </c>
      <c r="H9870">
        <v>8</v>
      </c>
      <c r="P9870" t="s">
        <v>18827</v>
      </c>
      <c r="Q9870">
        <f t="shared" si="308"/>
        <v>22</v>
      </c>
      <c r="R9870" t="str">
        <f t="shared" si="309"/>
        <v>NOISE</v>
      </c>
    </row>
    <row r="9871" spans="1:18">
      <c r="A9871" t="s">
        <v>19877</v>
      </c>
      <c r="B9871">
        <v>3347</v>
      </c>
      <c r="C9871" t="s">
        <v>19869</v>
      </c>
      <c r="D9871" t="s">
        <v>19879</v>
      </c>
      <c r="E9871">
        <v>87</v>
      </c>
      <c r="F9871">
        <v>1</v>
      </c>
      <c r="G9871">
        <v>43</v>
      </c>
      <c r="H9871">
        <v>7</v>
      </c>
      <c r="P9871" t="s">
        <v>18827</v>
      </c>
      <c r="Q9871">
        <f t="shared" si="308"/>
        <v>22</v>
      </c>
      <c r="R9871" t="str">
        <f t="shared" si="309"/>
        <v>NOISE</v>
      </c>
    </row>
    <row r="9872" spans="1:18">
      <c r="A9872" t="s">
        <v>19877</v>
      </c>
      <c r="B9872">
        <v>3786</v>
      </c>
      <c r="C9872" t="s">
        <v>19870</v>
      </c>
      <c r="D9872" t="s">
        <v>19878</v>
      </c>
      <c r="E9872">
        <v>162</v>
      </c>
      <c r="F9872">
        <v>3</v>
      </c>
      <c r="G9872">
        <v>67</v>
      </c>
      <c r="H9872">
        <v>8</v>
      </c>
      <c r="P9872" t="s">
        <v>18827</v>
      </c>
      <c r="Q9872">
        <f t="shared" si="308"/>
        <v>22</v>
      </c>
      <c r="R9872" t="str">
        <f t="shared" si="309"/>
        <v>NOISE</v>
      </c>
    </row>
    <row r="9873" spans="1:18">
      <c r="A9873" t="s">
        <v>19877</v>
      </c>
      <c r="B9873">
        <v>3910</v>
      </c>
      <c r="C9873" t="s">
        <v>19870</v>
      </c>
      <c r="D9873" t="s">
        <v>19869</v>
      </c>
      <c r="E9873">
        <v>200</v>
      </c>
      <c r="F9873">
        <v>10</v>
      </c>
      <c r="G9873">
        <v>60</v>
      </c>
      <c r="H9873">
        <v>8</v>
      </c>
      <c r="P9873" t="s">
        <v>18827</v>
      </c>
      <c r="Q9873">
        <f t="shared" si="308"/>
        <v>22</v>
      </c>
      <c r="R9873" t="str">
        <f t="shared" si="309"/>
        <v>NOISE</v>
      </c>
    </row>
    <row r="9874" spans="1:18">
      <c r="A9874" t="s">
        <v>19877</v>
      </c>
      <c r="B9874">
        <v>3914</v>
      </c>
      <c r="C9874" t="s">
        <v>19879</v>
      </c>
      <c r="D9874" t="s">
        <v>19869</v>
      </c>
      <c r="E9874">
        <v>198</v>
      </c>
      <c r="F9874">
        <v>10</v>
      </c>
      <c r="G9874">
        <v>60</v>
      </c>
      <c r="H9874">
        <v>10</v>
      </c>
      <c r="P9874" t="s">
        <v>18827</v>
      </c>
      <c r="Q9874">
        <f t="shared" si="308"/>
        <v>22</v>
      </c>
      <c r="R9874" t="str">
        <f t="shared" si="309"/>
        <v>NOISE</v>
      </c>
    </row>
    <row r="9875" spans="1:18">
      <c r="A9875" t="s">
        <v>19877</v>
      </c>
      <c r="B9875">
        <v>3933</v>
      </c>
      <c r="C9875" t="s">
        <v>19878</v>
      </c>
      <c r="D9875" t="s">
        <v>19869</v>
      </c>
      <c r="E9875">
        <v>185</v>
      </c>
      <c r="F9875">
        <v>15</v>
      </c>
      <c r="G9875">
        <v>61</v>
      </c>
      <c r="H9875">
        <v>11</v>
      </c>
      <c r="P9875" t="s">
        <v>18827</v>
      </c>
      <c r="Q9875">
        <f t="shared" si="308"/>
        <v>22</v>
      </c>
      <c r="R9875" t="str">
        <f t="shared" si="309"/>
        <v>NOISE</v>
      </c>
    </row>
    <row r="9876" spans="1:18">
      <c r="A9876" t="s">
        <v>19877</v>
      </c>
      <c r="B9876">
        <v>3994</v>
      </c>
      <c r="C9876" t="s">
        <v>19870</v>
      </c>
      <c r="D9876" t="s">
        <v>19878</v>
      </c>
      <c r="E9876">
        <v>172</v>
      </c>
      <c r="F9876">
        <v>14</v>
      </c>
      <c r="G9876">
        <v>59</v>
      </c>
      <c r="H9876">
        <v>12</v>
      </c>
      <c r="P9876" t="s">
        <v>18827</v>
      </c>
      <c r="Q9876">
        <f t="shared" si="308"/>
        <v>22</v>
      </c>
      <c r="R9876" t="str">
        <f t="shared" si="309"/>
        <v>NOISE</v>
      </c>
    </row>
    <row r="9877" spans="1:18">
      <c r="A9877" t="s">
        <v>19877</v>
      </c>
      <c r="B9877">
        <v>3995</v>
      </c>
      <c r="C9877" t="s">
        <v>19870</v>
      </c>
      <c r="D9877" t="s">
        <v>19878</v>
      </c>
      <c r="E9877">
        <v>174</v>
      </c>
      <c r="F9877">
        <v>14</v>
      </c>
      <c r="G9877">
        <v>60</v>
      </c>
      <c r="H9877">
        <v>12</v>
      </c>
      <c r="P9877" t="s">
        <v>18827</v>
      </c>
      <c r="Q9877">
        <f t="shared" si="308"/>
        <v>22</v>
      </c>
      <c r="R9877" t="str">
        <f t="shared" si="309"/>
        <v>NOISE</v>
      </c>
    </row>
    <row r="9878" spans="1:18">
      <c r="A9878" t="s">
        <v>19877</v>
      </c>
      <c r="B9878">
        <v>4104</v>
      </c>
      <c r="C9878" t="s">
        <v>19878</v>
      </c>
      <c r="D9878" t="s">
        <v>19869</v>
      </c>
      <c r="E9878">
        <v>139</v>
      </c>
      <c r="F9878">
        <v>5</v>
      </c>
      <c r="G9878">
        <v>82</v>
      </c>
      <c r="H9878">
        <v>11</v>
      </c>
      <c r="P9878" t="s">
        <v>18827</v>
      </c>
      <c r="Q9878">
        <f t="shared" si="308"/>
        <v>22</v>
      </c>
      <c r="R9878" t="str">
        <f t="shared" si="309"/>
        <v>NOISE</v>
      </c>
    </row>
    <row r="9879" spans="1:18">
      <c r="A9879" t="s">
        <v>19877</v>
      </c>
      <c r="B9879">
        <v>767224</v>
      </c>
      <c r="C9879" t="s">
        <v>19870</v>
      </c>
      <c r="D9879" t="s">
        <v>19879</v>
      </c>
      <c r="E9879">
        <v>157</v>
      </c>
      <c r="F9879">
        <v>4</v>
      </c>
      <c r="G9879">
        <v>66</v>
      </c>
      <c r="H9879">
        <v>14</v>
      </c>
      <c r="I9879" t="s">
        <v>18052</v>
      </c>
      <c r="J9879" t="s">
        <v>18053</v>
      </c>
      <c r="K9879" t="s">
        <v>18054</v>
      </c>
      <c r="L9879" t="s">
        <v>19873</v>
      </c>
      <c r="M9879" t="s">
        <v>18055</v>
      </c>
      <c r="N9879" t="s">
        <v>2325</v>
      </c>
      <c r="O9879" t="s">
        <v>2326</v>
      </c>
      <c r="P9879" t="s">
        <v>18058</v>
      </c>
      <c r="Q9879">
        <f t="shared" si="308"/>
        <v>22</v>
      </c>
      <c r="R9879" t="str">
        <f t="shared" si="309"/>
        <v>NOISE</v>
      </c>
    </row>
    <row r="9880" spans="1:18">
      <c r="A9880" t="s">
        <v>19877</v>
      </c>
      <c r="B9880">
        <v>767226</v>
      </c>
      <c r="C9880" t="s">
        <v>19869</v>
      </c>
      <c r="D9880" t="s">
        <v>19870</v>
      </c>
      <c r="E9880">
        <v>153</v>
      </c>
      <c r="F9880">
        <v>4</v>
      </c>
      <c r="G9880">
        <v>66</v>
      </c>
      <c r="H9880">
        <v>14</v>
      </c>
      <c r="I9880" t="s">
        <v>18052</v>
      </c>
      <c r="J9880" t="s">
        <v>18053</v>
      </c>
      <c r="K9880" t="s">
        <v>18054</v>
      </c>
      <c r="L9880" t="s">
        <v>19873</v>
      </c>
      <c r="M9880" t="s">
        <v>18055</v>
      </c>
      <c r="N9880" t="s">
        <v>2327</v>
      </c>
      <c r="O9880" t="s">
        <v>2328</v>
      </c>
      <c r="P9880" t="s">
        <v>18058</v>
      </c>
      <c r="Q9880">
        <f t="shared" si="308"/>
        <v>22</v>
      </c>
      <c r="R9880" t="str">
        <f t="shared" si="309"/>
        <v>NOISE</v>
      </c>
    </row>
    <row r="9881" spans="1:18">
      <c r="A9881" t="s">
        <v>19877</v>
      </c>
      <c r="B9881">
        <v>767229</v>
      </c>
      <c r="C9881" t="s">
        <v>19879</v>
      </c>
      <c r="D9881" t="s">
        <v>19878</v>
      </c>
      <c r="E9881">
        <v>155</v>
      </c>
      <c r="F9881">
        <v>4</v>
      </c>
      <c r="G9881">
        <v>61</v>
      </c>
      <c r="H9881">
        <v>14</v>
      </c>
      <c r="I9881" t="s">
        <v>18052</v>
      </c>
      <c r="J9881" t="s">
        <v>18053</v>
      </c>
      <c r="K9881" t="s">
        <v>18054</v>
      </c>
      <c r="L9881" t="s">
        <v>19873</v>
      </c>
      <c r="M9881" t="s">
        <v>18055</v>
      </c>
      <c r="N9881" t="s">
        <v>2329</v>
      </c>
      <c r="O9881" t="s">
        <v>2330</v>
      </c>
      <c r="P9881" t="s">
        <v>18058</v>
      </c>
      <c r="Q9881">
        <f t="shared" si="308"/>
        <v>22</v>
      </c>
      <c r="R9881" t="str">
        <f t="shared" si="309"/>
        <v>NOISE</v>
      </c>
    </row>
    <row r="9882" spans="1:18">
      <c r="A9882" t="s">
        <v>19877</v>
      </c>
      <c r="B9882">
        <v>767232</v>
      </c>
      <c r="C9882" t="s">
        <v>19879</v>
      </c>
      <c r="D9882" t="s">
        <v>19870</v>
      </c>
      <c r="E9882">
        <v>147</v>
      </c>
      <c r="F9882">
        <v>4</v>
      </c>
      <c r="G9882">
        <v>60</v>
      </c>
      <c r="H9882">
        <v>14</v>
      </c>
      <c r="I9882" t="s">
        <v>18052</v>
      </c>
      <c r="J9882" t="s">
        <v>18053</v>
      </c>
      <c r="K9882" t="s">
        <v>18054</v>
      </c>
      <c r="L9882" t="s">
        <v>19873</v>
      </c>
      <c r="M9882" t="s">
        <v>18055</v>
      </c>
      <c r="N9882" t="s">
        <v>2331</v>
      </c>
      <c r="O9882" t="s">
        <v>2332</v>
      </c>
      <c r="P9882" t="s">
        <v>18058</v>
      </c>
      <c r="Q9882">
        <f t="shared" si="308"/>
        <v>22</v>
      </c>
      <c r="R9882" t="str">
        <f t="shared" si="309"/>
        <v>NOISE</v>
      </c>
    </row>
    <row r="9883" spans="1:18">
      <c r="A9883" t="s">
        <v>19877</v>
      </c>
      <c r="B9883">
        <v>767233</v>
      </c>
      <c r="C9883" t="s">
        <v>19878</v>
      </c>
      <c r="D9883" t="s">
        <v>19869</v>
      </c>
      <c r="E9883">
        <v>146</v>
      </c>
      <c r="F9883">
        <v>4</v>
      </c>
      <c r="G9883">
        <v>60</v>
      </c>
      <c r="H9883">
        <v>14</v>
      </c>
      <c r="I9883" t="s">
        <v>18052</v>
      </c>
      <c r="J9883" t="s">
        <v>18053</v>
      </c>
      <c r="K9883" t="s">
        <v>18054</v>
      </c>
      <c r="L9883" t="s">
        <v>19873</v>
      </c>
      <c r="M9883" t="s">
        <v>18055</v>
      </c>
      <c r="N9883" t="s">
        <v>2333</v>
      </c>
      <c r="O9883" t="s">
        <v>2334</v>
      </c>
      <c r="P9883" t="s">
        <v>18058</v>
      </c>
      <c r="Q9883">
        <f t="shared" si="308"/>
        <v>22</v>
      </c>
      <c r="R9883" t="str">
        <f t="shared" si="309"/>
        <v>NOISE</v>
      </c>
    </row>
    <row r="9884" spans="1:18">
      <c r="A9884" t="s">
        <v>19877</v>
      </c>
      <c r="B9884">
        <v>767235</v>
      </c>
      <c r="C9884" t="s">
        <v>19879</v>
      </c>
      <c r="D9884" t="s">
        <v>19870</v>
      </c>
      <c r="E9884">
        <v>152</v>
      </c>
      <c r="F9884">
        <v>4</v>
      </c>
      <c r="G9884">
        <v>60</v>
      </c>
      <c r="H9884">
        <v>14</v>
      </c>
      <c r="I9884" t="s">
        <v>18052</v>
      </c>
      <c r="J9884" t="s">
        <v>18053</v>
      </c>
      <c r="K9884" t="s">
        <v>18054</v>
      </c>
      <c r="L9884" t="s">
        <v>19873</v>
      </c>
      <c r="M9884" t="s">
        <v>18055</v>
      </c>
      <c r="N9884" t="s">
        <v>2335</v>
      </c>
      <c r="O9884" t="s">
        <v>18603</v>
      </c>
      <c r="P9884" t="s">
        <v>18058</v>
      </c>
      <c r="Q9884">
        <f t="shared" si="308"/>
        <v>22</v>
      </c>
      <c r="R9884" t="str">
        <f t="shared" si="309"/>
        <v>NOISE</v>
      </c>
    </row>
    <row r="9885" spans="1:18">
      <c r="A9885" t="s">
        <v>19877</v>
      </c>
      <c r="B9885">
        <v>767238</v>
      </c>
      <c r="C9885" t="s">
        <v>19878</v>
      </c>
      <c r="D9885" t="s">
        <v>19870</v>
      </c>
      <c r="E9885">
        <v>145</v>
      </c>
      <c r="F9885">
        <v>4</v>
      </c>
      <c r="G9885">
        <v>58</v>
      </c>
      <c r="H9885">
        <v>14</v>
      </c>
      <c r="I9885" t="s">
        <v>18052</v>
      </c>
      <c r="J9885" t="s">
        <v>18053</v>
      </c>
      <c r="K9885" t="s">
        <v>18054</v>
      </c>
      <c r="L9885" t="s">
        <v>19873</v>
      </c>
      <c r="M9885" t="s">
        <v>18055</v>
      </c>
      <c r="N9885" t="s">
        <v>9405</v>
      </c>
      <c r="O9885" t="s">
        <v>9406</v>
      </c>
      <c r="P9885" t="s">
        <v>18058</v>
      </c>
      <c r="Q9885">
        <f t="shared" si="308"/>
        <v>22</v>
      </c>
      <c r="R9885" t="str">
        <f t="shared" si="309"/>
        <v>NOISE</v>
      </c>
    </row>
    <row r="9886" spans="1:18">
      <c r="A9886" t="s">
        <v>19877</v>
      </c>
      <c r="B9886">
        <v>767239</v>
      </c>
      <c r="C9886" t="s">
        <v>19869</v>
      </c>
      <c r="D9886" t="s">
        <v>19879</v>
      </c>
      <c r="E9886">
        <v>146</v>
      </c>
      <c r="F9886">
        <v>4</v>
      </c>
      <c r="G9886">
        <v>57</v>
      </c>
      <c r="H9886">
        <v>14</v>
      </c>
      <c r="I9886" t="s">
        <v>18052</v>
      </c>
      <c r="J9886" t="s">
        <v>18053</v>
      </c>
      <c r="K9886" t="s">
        <v>18054</v>
      </c>
      <c r="L9886" t="s">
        <v>19873</v>
      </c>
      <c r="M9886" t="s">
        <v>18055</v>
      </c>
      <c r="N9886" t="s">
        <v>2336</v>
      </c>
      <c r="O9886" t="s">
        <v>2337</v>
      </c>
      <c r="P9886" t="s">
        <v>18058</v>
      </c>
      <c r="Q9886">
        <f t="shared" si="308"/>
        <v>22</v>
      </c>
      <c r="R9886" t="str">
        <f t="shared" si="309"/>
        <v>NOISE</v>
      </c>
    </row>
    <row r="9887" spans="1:18">
      <c r="A9887" t="s">
        <v>19877</v>
      </c>
      <c r="B9887">
        <v>767250</v>
      </c>
      <c r="C9887" t="s">
        <v>19879</v>
      </c>
      <c r="D9887" t="s">
        <v>19869</v>
      </c>
      <c r="E9887">
        <v>146</v>
      </c>
      <c r="F9887">
        <v>6</v>
      </c>
      <c r="G9887">
        <v>53</v>
      </c>
      <c r="H9887">
        <v>16</v>
      </c>
      <c r="I9887" t="s">
        <v>18052</v>
      </c>
      <c r="J9887" t="s">
        <v>18053</v>
      </c>
      <c r="K9887" t="s">
        <v>18054</v>
      </c>
      <c r="L9887" t="s">
        <v>19873</v>
      </c>
      <c r="M9887" t="s">
        <v>18055</v>
      </c>
      <c r="N9887" t="s">
        <v>10205</v>
      </c>
      <c r="O9887" t="s">
        <v>12132</v>
      </c>
      <c r="P9887" t="s">
        <v>18058</v>
      </c>
      <c r="Q9887">
        <f t="shared" si="308"/>
        <v>22</v>
      </c>
      <c r="R9887" t="str">
        <f t="shared" si="309"/>
        <v>NOISE</v>
      </c>
    </row>
    <row r="9888" spans="1:18">
      <c r="A9888" t="s">
        <v>19877</v>
      </c>
      <c r="B9888">
        <v>767253</v>
      </c>
      <c r="C9888" t="s">
        <v>19878</v>
      </c>
      <c r="D9888" t="s">
        <v>19870</v>
      </c>
      <c r="E9888">
        <v>150</v>
      </c>
      <c r="F9888">
        <v>6</v>
      </c>
      <c r="G9888">
        <v>55</v>
      </c>
      <c r="H9888">
        <v>16</v>
      </c>
      <c r="I9888" t="s">
        <v>18052</v>
      </c>
      <c r="J9888" t="s">
        <v>18053</v>
      </c>
      <c r="K9888" t="s">
        <v>18054</v>
      </c>
      <c r="L9888" t="s">
        <v>19873</v>
      </c>
      <c r="M9888" t="s">
        <v>18055</v>
      </c>
      <c r="N9888" t="s">
        <v>18056</v>
      </c>
      <c r="O9888" t="s">
        <v>18057</v>
      </c>
      <c r="P9888" t="s">
        <v>18058</v>
      </c>
      <c r="Q9888">
        <f t="shared" si="308"/>
        <v>22</v>
      </c>
      <c r="R9888" t="str">
        <f t="shared" si="309"/>
        <v>NOISE</v>
      </c>
    </row>
    <row r="9889" spans="1:18">
      <c r="A9889" t="s">
        <v>19877</v>
      </c>
      <c r="B9889">
        <v>767263</v>
      </c>
      <c r="C9889" t="s">
        <v>19869</v>
      </c>
      <c r="D9889" t="s">
        <v>19870</v>
      </c>
      <c r="E9889">
        <v>158</v>
      </c>
      <c r="F9889">
        <v>6</v>
      </c>
      <c r="G9889">
        <v>56</v>
      </c>
      <c r="H9889">
        <v>16</v>
      </c>
      <c r="I9889" t="s">
        <v>18052</v>
      </c>
      <c r="J9889" t="s">
        <v>18053</v>
      </c>
      <c r="K9889" t="s">
        <v>18054</v>
      </c>
      <c r="L9889" t="s">
        <v>19873</v>
      </c>
      <c r="M9889" t="s">
        <v>18055</v>
      </c>
      <c r="N9889" t="s">
        <v>18059</v>
      </c>
      <c r="O9889" t="s">
        <v>18060</v>
      </c>
      <c r="P9889" t="s">
        <v>18058</v>
      </c>
      <c r="Q9889">
        <f t="shared" si="308"/>
        <v>22</v>
      </c>
      <c r="R9889" t="str">
        <f t="shared" si="309"/>
        <v>NOISE</v>
      </c>
    </row>
    <row r="9890" spans="1:18">
      <c r="A9890" t="s">
        <v>19877</v>
      </c>
      <c r="B9890">
        <v>767274</v>
      </c>
      <c r="C9890" t="s">
        <v>19878</v>
      </c>
      <c r="D9890" t="s">
        <v>19870</v>
      </c>
      <c r="E9890">
        <v>158</v>
      </c>
      <c r="F9890">
        <v>4</v>
      </c>
      <c r="G9890">
        <v>57</v>
      </c>
      <c r="H9890">
        <v>13</v>
      </c>
      <c r="I9890" t="s">
        <v>18052</v>
      </c>
      <c r="J9890" t="s">
        <v>18053</v>
      </c>
      <c r="K9890" t="s">
        <v>18054</v>
      </c>
      <c r="L9890" t="s">
        <v>19873</v>
      </c>
      <c r="M9890" t="s">
        <v>18055</v>
      </c>
      <c r="N9890" t="s">
        <v>18061</v>
      </c>
      <c r="O9890" t="s">
        <v>18062</v>
      </c>
      <c r="P9890" t="s">
        <v>18058</v>
      </c>
      <c r="Q9890">
        <f t="shared" si="308"/>
        <v>22</v>
      </c>
      <c r="R9890" t="str">
        <f t="shared" si="309"/>
        <v>NOISE</v>
      </c>
    </row>
    <row r="9891" spans="1:18">
      <c r="A9891" t="s">
        <v>19877</v>
      </c>
      <c r="B9891">
        <v>767277</v>
      </c>
      <c r="C9891" t="s">
        <v>19869</v>
      </c>
      <c r="D9891" t="s">
        <v>19879</v>
      </c>
      <c r="E9891">
        <v>155</v>
      </c>
      <c r="F9891">
        <v>4</v>
      </c>
      <c r="G9891">
        <v>58</v>
      </c>
      <c r="H9891">
        <v>12</v>
      </c>
      <c r="I9891" t="s">
        <v>18052</v>
      </c>
      <c r="J9891" t="s">
        <v>18053</v>
      </c>
      <c r="K9891" t="s">
        <v>18054</v>
      </c>
      <c r="L9891" t="s">
        <v>19873</v>
      </c>
      <c r="M9891" t="s">
        <v>18055</v>
      </c>
      <c r="N9891" t="s">
        <v>18532</v>
      </c>
      <c r="O9891" t="s">
        <v>18063</v>
      </c>
      <c r="P9891" t="s">
        <v>18058</v>
      </c>
      <c r="Q9891">
        <f t="shared" si="308"/>
        <v>22</v>
      </c>
      <c r="R9891" t="str">
        <f t="shared" si="309"/>
        <v>NOISE</v>
      </c>
    </row>
    <row r="9892" spans="1:18">
      <c r="A9892" t="s">
        <v>19877</v>
      </c>
      <c r="B9892">
        <v>767289</v>
      </c>
      <c r="C9892" t="s">
        <v>19870</v>
      </c>
      <c r="D9892" t="s">
        <v>19878</v>
      </c>
      <c r="E9892">
        <v>161</v>
      </c>
      <c r="F9892">
        <v>6</v>
      </c>
      <c r="G9892">
        <v>56</v>
      </c>
      <c r="H9892">
        <v>10</v>
      </c>
      <c r="I9892" t="s">
        <v>18052</v>
      </c>
      <c r="J9892" t="s">
        <v>18053</v>
      </c>
      <c r="K9892" t="s">
        <v>18054</v>
      </c>
      <c r="L9892" t="s">
        <v>19873</v>
      </c>
      <c r="M9892" t="s">
        <v>18055</v>
      </c>
      <c r="N9892" t="s">
        <v>18064</v>
      </c>
      <c r="O9892" t="s">
        <v>18065</v>
      </c>
      <c r="P9892" t="s">
        <v>18058</v>
      </c>
      <c r="Q9892">
        <f t="shared" si="308"/>
        <v>22</v>
      </c>
      <c r="R9892" t="str">
        <f t="shared" si="309"/>
        <v>NOISE</v>
      </c>
    </row>
    <row r="9893" spans="1:18">
      <c r="A9893" t="s">
        <v>19877</v>
      </c>
      <c r="B9893">
        <v>767301</v>
      </c>
      <c r="C9893" t="s">
        <v>19878</v>
      </c>
      <c r="D9893" t="s">
        <v>19870</v>
      </c>
      <c r="E9893">
        <v>153</v>
      </c>
      <c r="F9893">
        <v>11</v>
      </c>
      <c r="G9893">
        <v>59</v>
      </c>
      <c r="H9893">
        <v>9</v>
      </c>
      <c r="I9893" t="s">
        <v>18052</v>
      </c>
      <c r="J9893" t="s">
        <v>18053</v>
      </c>
      <c r="K9893" t="s">
        <v>18054</v>
      </c>
      <c r="L9893" t="s">
        <v>19873</v>
      </c>
      <c r="M9893" t="s">
        <v>18055</v>
      </c>
      <c r="N9893" t="s">
        <v>18066</v>
      </c>
      <c r="O9893" t="s">
        <v>18468</v>
      </c>
      <c r="P9893" t="s">
        <v>18058</v>
      </c>
      <c r="Q9893">
        <f t="shared" si="308"/>
        <v>22</v>
      </c>
      <c r="R9893" t="str">
        <f t="shared" si="309"/>
        <v>NOISE</v>
      </c>
    </row>
    <row r="9894" spans="1:18">
      <c r="A9894" t="s">
        <v>19877</v>
      </c>
      <c r="B9894">
        <v>767304</v>
      </c>
      <c r="C9894" t="s">
        <v>19878</v>
      </c>
      <c r="D9894" t="s">
        <v>19870</v>
      </c>
      <c r="E9894">
        <v>154</v>
      </c>
      <c r="F9894">
        <v>12</v>
      </c>
      <c r="G9894">
        <v>53</v>
      </c>
      <c r="H9894">
        <v>9</v>
      </c>
      <c r="I9894" t="s">
        <v>18052</v>
      </c>
      <c r="J9894" t="s">
        <v>18053</v>
      </c>
      <c r="K9894" t="s">
        <v>18054</v>
      </c>
      <c r="L9894" t="s">
        <v>19873</v>
      </c>
      <c r="M9894" t="s">
        <v>18055</v>
      </c>
      <c r="N9894" t="s">
        <v>18067</v>
      </c>
      <c r="O9894" t="s">
        <v>18068</v>
      </c>
      <c r="P9894" t="s">
        <v>18058</v>
      </c>
      <c r="Q9894">
        <f t="shared" si="308"/>
        <v>22</v>
      </c>
      <c r="R9894" t="str">
        <f t="shared" si="309"/>
        <v>NOISE</v>
      </c>
    </row>
    <row r="9895" spans="1:18">
      <c r="A9895" t="s">
        <v>19877</v>
      </c>
      <c r="B9895">
        <v>767310</v>
      </c>
      <c r="C9895" t="s">
        <v>19869</v>
      </c>
      <c r="D9895" t="s">
        <v>19870</v>
      </c>
      <c r="E9895">
        <v>151</v>
      </c>
      <c r="F9895">
        <v>13</v>
      </c>
      <c r="G9895">
        <v>59</v>
      </c>
      <c r="H9895">
        <v>12</v>
      </c>
      <c r="I9895" t="s">
        <v>18052</v>
      </c>
      <c r="J9895" t="s">
        <v>18053</v>
      </c>
      <c r="K9895" t="s">
        <v>18054</v>
      </c>
      <c r="L9895" t="s">
        <v>19873</v>
      </c>
      <c r="M9895" t="s">
        <v>18055</v>
      </c>
      <c r="N9895" t="s">
        <v>18069</v>
      </c>
      <c r="O9895" t="s">
        <v>18070</v>
      </c>
      <c r="P9895" t="s">
        <v>18058</v>
      </c>
      <c r="Q9895">
        <f t="shared" si="308"/>
        <v>22</v>
      </c>
      <c r="R9895" t="str">
        <f t="shared" si="309"/>
        <v>NOISE</v>
      </c>
    </row>
    <row r="9896" spans="1:18">
      <c r="A9896" t="s">
        <v>19877</v>
      </c>
      <c r="B9896">
        <v>767319</v>
      </c>
      <c r="C9896" t="s">
        <v>19878</v>
      </c>
      <c r="D9896" t="s">
        <v>19870</v>
      </c>
      <c r="E9896">
        <v>142</v>
      </c>
      <c r="F9896">
        <v>12</v>
      </c>
      <c r="G9896">
        <v>54</v>
      </c>
      <c r="H9896">
        <v>10</v>
      </c>
      <c r="I9896" t="s">
        <v>18052</v>
      </c>
      <c r="J9896" t="s">
        <v>18053</v>
      </c>
      <c r="K9896" t="s">
        <v>18054</v>
      </c>
      <c r="L9896" t="s">
        <v>19873</v>
      </c>
      <c r="M9896" t="s">
        <v>18055</v>
      </c>
      <c r="N9896" t="s">
        <v>18071</v>
      </c>
      <c r="O9896" t="s">
        <v>18072</v>
      </c>
      <c r="P9896" t="s">
        <v>18058</v>
      </c>
      <c r="Q9896">
        <f t="shared" si="308"/>
        <v>22</v>
      </c>
      <c r="R9896" t="str">
        <f t="shared" si="309"/>
        <v>NOISE</v>
      </c>
    </row>
    <row r="9897" spans="1:18">
      <c r="A9897" t="s">
        <v>19877</v>
      </c>
      <c r="B9897">
        <v>767320</v>
      </c>
      <c r="C9897" t="s">
        <v>19879</v>
      </c>
      <c r="D9897" t="s">
        <v>19869</v>
      </c>
      <c r="E9897">
        <v>143</v>
      </c>
      <c r="F9897">
        <v>12</v>
      </c>
      <c r="G9897">
        <v>56</v>
      </c>
      <c r="H9897">
        <v>10</v>
      </c>
      <c r="I9897" t="s">
        <v>18052</v>
      </c>
      <c r="J9897" t="s">
        <v>18053</v>
      </c>
      <c r="K9897" t="s">
        <v>18054</v>
      </c>
      <c r="L9897" t="s">
        <v>19873</v>
      </c>
      <c r="M9897" t="s">
        <v>18055</v>
      </c>
      <c r="N9897" t="s">
        <v>18073</v>
      </c>
      <c r="O9897" t="s">
        <v>18074</v>
      </c>
      <c r="P9897" t="s">
        <v>18058</v>
      </c>
      <c r="Q9897">
        <f t="shared" si="308"/>
        <v>22</v>
      </c>
      <c r="R9897" t="str">
        <f t="shared" si="309"/>
        <v>NOISE</v>
      </c>
    </row>
    <row r="9898" spans="1:18">
      <c r="A9898" t="s">
        <v>19877</v>
      </c>
      <c r="B9898">
        <v>767472</v>
      </c>
      <c r="C9898" t="s">
        <v>19879</v>
      </c>
      <c r="D9898" t="s">
        <v>19869</v>
      </c>
      <c r="E9898">
        <v>171</v>
      </c>
      <c r="F9898">
        <v>15</v>
      </c>
      <c r="G9898">
        <v>59</v>
      </c>
      <c r="H9898">
        <v>22</v>
      </c>
      <c r="I9898" t="s">
        <v>18052</v>
      </c>
      <c r="J9898" t="s">
        <v>18053</v>
      </c>
      <c r="K9898" t="s">
        <v>18054</v>
      </c>
      <c r="L9898" t="s">
        <v>19873</v>
      </c>
      <c r="M9898" t="s">
        <v>18055</v>
      </c>
      <c r="N9898" t="s">
        <v>18075</v>
      </c>
      <c r="O9898" t="s">
        <v>18076</v>
      </c>
      <c r="P9898" t="s">
        <v>18058</v>
      </c>
      <c r="Q9898">
        <f t="shared" si="308"/>
        <v>22</v>
      </c>
      <c r="R9898" t="str">
        <f t="shared" si="309"/>
        <v>NOISE</v>
      </c>
    </row>
    <row r="9899" spans="1:18">
      <c r="A9899" t="s">
        <v>19877</v>
      </c>
      <c r="B9899">
        <v>767475</v>
      </c>
      <c r="C9899" t="s">
        <v>19869</v>
      </c>
      <c r="D9899" t="s">
        <v>19870</v>
      </c>
      <c r="E9899">
        <v>166</v>
      </c>
      <c r="F9899">
        <v>15</v>
      </c>
      <c r="G9899">
        <v>56</v>
      </c>
      <c r="H9899">
        <v>23</v>
      </c>
      <c r="I9899" t="s">
        <v>18052</v>
      </c>
      <c r="J9899" t="s">
        <v>18053</v>
      </c>
      <c r="K9899" t="s">
        <v>18054</v>
      </c>
      <c r="L9899" t="s">
        <v>19873</v>
      </c>
      <c r="M9899" t="s">
        <v>18055</v>
      </c>
      <c r="N9899" t="s">
        <v>18077</v>
      </c>
      <c r="O9899" t="s">
        <v>18078</v>
      </c>
      <c r="P9899" t="s">
        <v>18058</v>
      </c>
      <c r="Q9899">
        <f t="shared" si="308"/>
        <v>22</v>
      </c>
      <c r="R9899" t="str">
        <f t="shared" si="309"/>
        <v>NOISE</v>
      </c>
    </row>
    <row r="9900" spans="1:18">
      <c r="A9900" t="s">
        <v>19877</v>
      </c>
      <c r="B9900">
        <v>767479</v>
      </c>
      <c r="C9900" t="s">
        <v>19870</v>
      </c>
      <c r="D9900" t="s">
        <v>19878</v>
      </c>
      <c r="E9900">
        <v>172</v>
      </c>
      <c r="F9900">
        <v>13</v>
      </c>
      <c r="G9900">
        <v>56</v>
      </c>
      <c r="H9900">
        <v>22</v>
      </c>
      <c r="I9900" t="s">
        <v>18052</v>
      </c>
      <c r="J9900" t="s">
        <v>18053</v>
      </c>
      <c r="K9900" t="s">
        <v>18054</v>
      </c>
      <c r="L9900" t="s">
        <v>19873</v>
      </c>
      <c r="M9900" t="s">
        <v>18055</v>
      </c>
      <c r="N9900" t="s">
        <v>18079</v>
      </c>
      <c r="O9900" t="s">
        <v>18080</v>
      </c>
      <c r="P9900" t="s">
        <v>18058</v>
      </c>
      <c r="Q9900">
        <f t="shared" si="308"/>
        <v>22</v>
      </c>
      <c r="R9900" t="str">
        <f t="shared" si="309"/>
        <v>NOISE</v>
      </c>
    </row>
    <row r="9901" spans="1:18">
      <c r="A9901" t="s">
        <v>19882</v>
      </c>
      <c r="B9901">
        <v>669</v>
      </c>
      <c r="C9901" t="s">
        <v>19879</v>
      </c>
      <c r="D9901" t="s">
        <v>19870</v>
      </c>
      <c r="E9901">
        <v>310</v>
      </c>
      <c r="F9901">
        <v>0</v>
      </c>
      <c r="G9901">
        <v>154</v>
      </c>
      <c r="H9901">
        <v>16</v>
      </c>
      <c r="P9901" t="s">
        <v>18296</v>
      </c>
      <c r="Q9901">
        <f t="shared" si="308"/>
        <v>22</v>
      </c>
      <c r="R9901" t="str">
        <f t="shared" si="309"/>
        <v>NOISE</v>
      </c>
    </row>
    <row r="9902" spans="1:18">
      <c r="A9902" t="s">
        <v>19882</v>
      </c>
      <c r="B9902">
        <v>1085</v>
      </c>
      <c r="C9902" t="s">
        <v>19870</v>
      </c>
      <c r="D9902" t="s">
        <v>19878</v>
      </c>
      <c r="E9902">
        <v>253</v>
      </c>
      <c r="F9902">
        <v>24</v>
      </c>
      <c r="G9902">
        <v>108</v>
      </c>
      <c r="H9902">
        <v>17</v>
      </c>
      <c r="P9902" t="s">
        <v>18296</v>
      </c>
      <c r="Q9902">
        <f t="shared" si="308"/>
        <v>22</v>
      </c>
      <c r="R9902" t="str">
        <f t="shared" si="309"/>
        <v>NOISE</v>
      </c>
    </row>
    <row r="9903" spans="1:18">
      <c r="A9903" t="s">
        <v>19882</v>
      </c>
      <c r="B9903">
        <v>1098</v>
      </c>
      <c r="C9903" t="s">
        <v>19878</v>
      </c>
      <c r="D9903" t="s">
        <v>19870</v>
      </c>
      <c r="E9903">
        <v>269</v>
      </c>
      <c r="F9903">
        <v>5</v>
      </c>
      <c r="G9903">
        <v>130</v>
      </c>
      <c r="H9903">
        <v>17</v>
      </c>
      <c r="P9903" t="s">
        <v>18296</v>
      </c>
      <c r="Q9903">
        <f t="shared" si="308"/>
        <v>22</v>
      </c>
      <c r="R9903" t="str">
        <f t="shared" si="309"/>
        <v>NOISE</v>
      </c>
    </row>
    <row r="9904" spans="1:18">
      <c r="A9904" t="s">
        <v>19882</v>
      </c>
      <c r="B9904">
        <v>1101</v>
      </c>
      <c r="C9904" t="s">
        <v>19870</v>
      </c>
      <c r="D9904" t="s">
        <v>19878</v>
      </c>
      <c r="E9904">
        <v>273</v>
      </c>
      <c r="F9904">
        <v>6</v>
      </c>
      <c r="G9904">
        <v>135</v>
      </c>
      <c r="H9904">
        <v>16</v>
      </c>
      <c r="P9904" t="s">
        <v>18296</v>
      </c>
      <c r="Q9904">
        <f t="shared" si="308"/>
        <v>22</v>
      </c>
      <c r="R9904" t="str">
        <f t="shared" si="309"/>
        <v>NOISE</v>
      </c>
    </row>
    <row r="9905" spans="1:18">
      <c r="A9905" t="s">
        <v>19882</v>
      </c>
      <c r="B9905">
        <v>1102</v>
      </c>
      <c r="C9905" t="s">
        <v>19879</v>
      </c>
      <c r="D9905" t="s">
        <v>19870</v>
      </c>
      <c r="E9905">
        <v>271</v>
      </c>
      <c r="F9905">
        <v>5</v>
      </c>
      <c r="G9905">
        <v>137</v>
      </c>
      <c r="H9905">
        <v>17</v>
      </c>
      <c r="P9905" t="s">
        <v>18296</v>
      </c>
      <c r="Q9905">
        <f t="shared" si="308"/>
        <v>22</v>
      </c>
      <c r="R9905" t="str">
        <f t="shared" si="309"/>
        <v>NOISE</v>
      </c>
    </row>
    <row r="9906" spans="1:18">
      <c r="A9906" t="s">
        <v>19882</v>
      </c>
      <c r="B9906">
        <v>1103</v>
      </c>
      <c r="C9906" t="s">
        <v>19878</v>
      </c>
      <c r="D9906" t="s">
        <v>19870</v>
      </c>
      <c r="E9906">
        <v>256</v>
      </c>
      <c r="F9906">
        <v>24</v>
      </c>
      <c r="G9906">
        <v>133</v>
      </c>
      <c r="H9906">
        <v>22</v>
      </c>
      <c r="P9906" t="s">
        <v>18296</v>
      </c>
      <c r="Q9906">
        <f t="shared" si="308"/>
        <v>22</v>
      </c>
      <c r="R9906" t="str">
        <f t="shared" si="309"/>
        <v>NOISE</v>
      </c>
    </row>
    <row r="9907" spans="1:18">
      <c r="A9907" t="s">
        <v>19882</v>
      </c>
      <c r="B9907">
        <v>1188</v>
      </c>
      <c r="C9907" t="s">
        <v>19879</v>
      </c>
      <c r="D9907" t="s">
        <v>19869</v>
      </c>
      <c r="E9907">
        <v>245</v>
      </c>
      <c r="F9907">
        <v>17</v>
      </c>
      <c r="G9907">
        <v>129</v>
      </c>
      <c r="H9907">
        <v>27</v>
      </c>
      <c r="P9907" t="s">
        <v>18296</v>
      </c>
      <c r="Q9907">
        <f t="shared" si="308"/>
        <v>22</v>
      </c>
      <c r="R9907" t="str">
        <f t="shared" si="309"/>
        <v>NOISE</v>
      </c>
    </row>
    <row r="9908" spans="1:18">
      <c r="A9908" t="s">
        <v>19882</v>
      </c>
      <c r="B9908">
        <v>2795</v>
      </c>
      <c r="C9908" t="s">
        <v>19869</v>
      </c>
      <c r="D9908" t="s">
        <v>19870</v>
      </c>
      <c r="E9908">
        <v>552</v>
      </c>
      <c r="F9908">
        <v>41</v>
      </c>
      <c r="G9908">
        <v>474</v>
      </c>
      <c r="H9908">
        <v>40</v>
      </c>
      <c r="P9908" t="s">
        <v>18296</v>
      </c>
      <c r="Q9908">
        <f t="shared" si="308"/>
        <v>22</v>
      </c>
      <c r="R9908" t="str">
        <f t="shared" si="309"/>
        <v>NOISE</v>
      </c>
    </row>
    <row r="9909" spans="1:18">
      <c r="A9909" t="s">
        <v>19882</v>
      </c>
      <c r="B9909">
        <v>2796</v>
      </c>
      <c r="C9909" t="s">
        <v>19869</v>
      </c>
      <c r="D9909" t="s">
        <v>19879</v>
      </c>
      <c r="E9909">
        <v>554</v>
      </c>
      <c r="F9909">
        <v>40</v>
      </c>
      <c r="G9909">
        <v>471</v>
      </c>
      <c r="H9909">
        <v>40</v>
      </c>
      <c r="P9909" t="s">
        <v>18296</v>
      </c>
      <c r="Q9909">
        <f t="shared" si="308"/>
        <v>22</v>
      </c>
      <c r="R9909" t="str">
        <f t="shared" si="309"/>
        <v>NOISE</v>
      </c>
    </row>
    <row r="9910" spans="1:18">
      <c r="A9910" t="s">
        <v>19882</v>
      </c>
      <c r="B9910">
        <v>2813</v>
      </c>
      <c r="C9910" t="s">
        <v>19870</v>
      </c>
      <c r="D9910" t="s">
        <v>19878</v>
      </c>
      <c r="E9910">
        <v>575</v>
      </c>
      <c r="F9910">
        <v>43</v>
      </c>
      <c r="G9910">
        <v>464</v>
      </c>
      <c r="H9910">
        <v>49</v>
      </c>
      <c r="P9910" t="s">
        <v>18296</v>
      </c>
      <c r="Q9910">
        <f t="shared" si="308"/>
        <v>22</v>
      </c>
      <c r="R9910" t="str">
        <f t="shared" si="309"/>
        <v>NOISE</v>
      </c>
    </row>
    <row r="9911" spans="1:18">
      <c r="A9911" t="s">
        <v>19882</v>
      </c>
      <c r="B9911">
        <v>2831</v>
      </c>
      <c r="C9911" t="s">
        <v>19870</v>
      </c>
      <c r="D9911" t="s">
        <v>19879</v>
      </c>
      <c r="E9911">
        <v>566</v>
      </c>
      <c r="F9911">
        <v>51</v>
      </c>
      <c r="G9911">
        <v>442</v>
      </c>
      <c r="H9911">
        <v>58</v>
      </c>
      <c r="P9911" t="s">
        <v>18296</v>
      </c>
      <c r="Q9911">
        <f t="shared" si="308"/>
        <v>22</v>
      </c>
      <c r="R9911" t="str">
        <f t="shared" si="309"/>
        <v>NOISE</v>
      </c>
    </row>
    <row r="9912" spans="1:18">
      <c r="A9912" t="s">
        <v>19882</v>
      </c>
      <c r="B9912">
        <v>2832</v>
      </c>
      <c r="C9912" t="s">
        <v>19870</v>
      </c>
      <c r="D9912" t="s">
        <v>19879</v>
      </c>
      <c r="E9912">
        <v>565</v>
      </c>
      <c r="F9912">
        <v>52</v>
      </c>
      <c r="G9912">
        <v>436</v>
      </c>
      <c r="H9912">
        <v>59</v>
      </c>
      <c r="P9912" t="s">
        <v>18296</v>
      </c>
      <c r="Q9912">
        <f t="shared" si="308"/>
        <v>22</v>
      </c>
      <c r="R9912" t="str">
        <f t="shared" si="309"/>
        <v>NOISE</v>
      </c>
    </row>
    <row r="9913" spans="1:18">
      <c r="A9913" t="s">
        <v>19882</v>
      </c>
      <c r="B9913">
        <v>2878</v>
      </c>
      <c r="C9913" t="s">
        <v>19870</v>
      </c>
      <c r="D9913" t="s">
        <v>19879</v>
      </c>
      <c r="E9913">
        <v>567</v>
      </c>
      <c r="F9913">
        <v>43</v>
      </c>
      <c r="G9913">
        <v>419</v>
      </c>
      <c r="H9913">
        <v>48</v>
      </c>
      <c r="P9913" t="s">
        <v>18296</v>
      </c>
      <c r="Q9913">
        <f t="shared" si="308"/>
        <v>22</v>
      </c>
      <c r="R9913" t="str">
        <f t="shared" si="309"/>
        <v>NOISE</v>
      </c>
    </row>
    <row r="9914" spans="1:18">
      <c r="A9914" t="s">
        <v>19882</v>
      </c>
      <c r="B9914">
        <v>3281</v>
      </c>
      <c r="C9914" t="s">
        <v>19878</v>
      </c>
      <c r="D9914" t="s">
        <v>19870</v>
      </c>
      <c r="E9914">
        <v>148</v>
      </c>
      <c r="F9914">
        <v>485</v>
      </c>
      <c r="G9914">
        <v>94</v>
      </c>
      <c r="H9914">
        <v>463</v>
      </c>
      <c r="P9914" t="s">
        <v>18296</v>
      </c>
      <c r="Q9914">
        <f t="shared" si="308"/>
        <v>22</v>
      </c>
      <c r="R9914" t="str">
        <f t="shared" si="309"/>
        <v>NOISE</v>
      </c>
    </row>
    <row r="9915" spans="1:18">
      <c r="A9915" t="s">
        <v>19882</v>
      </c>
      <c r="B9915">
        <v>3287</v>
      </c>
      <c r="C9915" t="s">
        <v>19879</v>
      </c>
      <c r="D9915" t="s">
        <v>19869</v>
      </c>
      <c r="E9915">
        <v>147</v>
      </c>
      <c r="F9915">
        <v>484</v>
      </c>
      <c r="G9915">
        <v>95</v>
      </c>
      <c r="H9915">
        <v>452</v>
      </c>
      <c r="P9915" t="s">
        <v>18296</v>
      </c>
      <c r="Q9915">
        <f t="shared" si="308"/>
        <v>22</v>
      </c>
      <c r="R9915" t="str">
        <f t="shared" si="309"/>
        <v>NOISE</v>
      </c>
    </row>
    <row r="9916" spans="1:18">
      <c r="A9916" t="s">
        <v>19882</v>
      </c>
      <c r="B9916">
        <v>3301</v>
      </c>
      <c r="C9916" t="s">
        <v>19870</v>
      </c>
      <c r="D9916" t="s">
        <v>19879</v>
      </c>
      <c r="E9916">
        <v>150</v>
      </c>
      <c r="F9916">
        <v>470</v>
      </c>
      <c r="G9916">
        <v>94</v>
      </c>
      <c r="H9916">
        <v>435</v>
      </c>
      <c r="P9916" t="s">
        <v>18296</v>
      </c>
      <c r="Q9916">
        <f t="shared" si="308"/>
        <v>22</v>
      </c>
      <c r="R9916" t="str">
        <f t="shared" si="309"/>
        <v>NOISE</v>
      </c>
    </row>
    <row r="9917" spans="1:18">
      <c r="A9917" t="s">
        <v>19882</v>
      </c>
      <c r="B9917">
        <v>3628</v>
      </c>
      <c r="C9917" t="s">
        <v>19878</v>
      </c>
      <c r="D9917" t="s">
        <v>19870</v>
      </c>
      <c r="E9917">
        <v>114</v>
      </c>
      <c r="F9917">
        <v>393</v>
      </c>
      <c r="G9917">
        <v>136</v>
      </c>
      <c r="H9917">
        <v>491</v>
      </c>
      <c r="P9917" t="s">
        <v>18296</v>
      </c>
      <c r="Q9917">
        <f t="shared" si="308"/>
        <v>22</v>
      </c>
      <c r="R9917" t="str">
        <f t="shared" si="309"/>
        <v>NOISE</v>
      </c>
    </row>
    <row r="9918" spans="1:18">
      <c r="A9918" t="s">
        <v>19882</v>
      </c>
      <c r="B9918">
        <v>3634</v>
      </c>
      <c r="C9918" t="s">
        <v>19879</v>
      </c>
      <c r="D9918" t="s">
        <v>19869</v>
      </c>
      <c r="E9918">
        <v>112</v>
      </c>
      <c r="F9918">
        <v>393</v>
      </c>
      <c r="G9918">
        <v>131</v>
      </c>
      <c r="H9918">
        <v>496</v>
      </c>
      <c r="P9918" t="s">
        <v>18296</v>
      </c>
      <c r="Q9918">
        <f t="shared" si="308"/>
        <v>22</v>
      </c>
      <c r="R9918" t="str">
        <f t="shared" si="309"/>
        <v>NOISE</v>
      </c>
    </row>
    <row r="9919" spans="1:18">
      <c r="A9919" t="s">
        <v>19882</v>
      </c>
      <c r="B9919">
        <v>3644</v>
      </c>
      <c r="C9919" t="s">
        <v>19870</v>
      </c>
      <c r="D9919" t="s">
        <v>19879</v>
      </c>
      <c r="E9919">
        <v>116</v>
      </c>
      <c r="F9919">
        <v>365</v>
      </c>
      <c r="G9919">
        <v>126</v>
      </c>
      <c r="H9919">
        <v>458</v>
      </c>
      <c r="P9919" t="s">
        <v>18296</v>
      </c>
      <c r="Q9919">
        <f t="shared" si="308"/>
        <v>22</v>
      </c>
      <c r="R9919" t="str">
        <f t="shared" si="309"/>
        <v>NOISE</v>
      </c>
    </row>
    <row r="9920" spans="1:18">
      <c r="A9920" t="s">
        <v>19882</v>
      </c>
      <c r="B9920">
        <v>3645</v>
      </c>
      <c r="C9920" t="s">
        <v>19870</v>
      </c>
      <c r="D9920" t="s">
        <v>19878</v>
      </c>
      <c r="E9920">
        <v>115</v>
      </c>
      <c r="F9920">
        <v>369</v>
      </c>
      <c r="G9920">
        <v>130</v>
      </c>
      <c r="H9920">
        <v>460</v>
      </c>
      <c r="P9920" t="s">
        <v>18296</v>
      </c>
      <c r="Q9920">
        <f t="shared" si="308"/>
        <v>22</v>
      </c>
      <c r="R9920" t="str">
        <f t="shared" si="309"/>
        <v>NOISE</v>
      </c>
    </row>
    <row r="9921" spans="1:18">
      <c r="A9921" t="s">
        <v>19882</v>
      </c>
      <c r="B9921">
        <v>3680</v>
      </c>
      <c r="C9921" t="s">
        <v>19879</v>
      </c>
      <c r="D9921" t="s">
        <v>19869</v>
      </c>
      <c r="E9921">
        <v>133</v>
      </c>
      <c r="F9921">
        <v>371</v>
      </c>
      <c r="G9921">
        <v>119</v>
      </c>
      <c r="H9921">
        <v>503</v>
      </c>
      <c r="P9921" t="s">
        <v>18296</v>
      </c>
      <c r="Q9921">
        <f t="shared" si="308"/>
        <v>22</v>
      </c>
      <c r="R9921" t="str">
        <f t="shared" si="309"/>
        <v>NOISE</v>
      </c>
    </row>
    <row r="9922" spans="1:18">
      <c r="A9922" t="s">
        <v>19882</v>
      </c>
      <c r="B9922">
        <v>3804</v>
      </c>
      <c r="C9922" t="s">
        <v>19879</v>
      </c>
      <c r="D9922" t="s">
        <v>19870</v>
      </c>
      <c r="E9922">
        <v>106</v>
      </c>
      <c r="F9922">
        <v>332</v>
      </c>
      <c r="G9922">
        <v>74</v>
      </c>
      <c r="H9922">
        <v>343</v>
      </c>
      <c r="P9922" t="s">
        <v>18296</v>
      </c>
      <c r="Q9922">
        <f t="shared" si="308"/>
        <v>22</v>
      </c>
      <c r="R9922" t="str">
        <f t="shared" si="309"/>
        <v>NOISE</v>
      </c>
    </row>
    <row r="9923" spans="1:18">
      <c r="A9923" t="s">
        <v>19884</v>
      </c>
      <c r="B9923">
        <v>770723</v>
      </c>
      <c r="C9923" t="s">
        <v>19878</v>
      </c>
      <c r="D9923" t="s">
        <v>19870</v>
      </c>
      <c r="E9923">
        <v>78</v>
      </c>
      <c r="F9923">
        <v>63</v>
      </c>
      <c r="G9923">
        <v>22</v>
      </c>
      <c r="H9923">
        <v>55</v>
      </c>
      <c r="I9923" t="s">
        <v>2338</v>
      </c>
      <c r="K9923" t="s">
        <v>2339</v>
      </c>
      <c r="L9923" t="s">
        <v>19873</v>
      </c>
      <c r="M9923" t="s">
        <v>18341</v>
      </c>
      <c r="N9923" t="s">
        <v>2340</v>
      </c>
      <c r="O9923" t="s">
        <v>7016</v>
      </c>
      <c r="P9923" t="s">
        <v>2341</v>
      </c>
      <c r="Q9923">
        <f t="shared" si="308"/>
        <v>22</v>
      </c>
      <c r="R9923" t="str">
        <f t="shared" si="309"/>
        <v>NOISE</v>
      </c>
    </row>
    <row r="9924" spans="1:18">
      <c r="A9924" t="s">
        <v>19884</v>
      </c>
      <c r="B9924">
        <v>770786</v>
      </c>
      <c r="C9924" t="s">
        <v>19879</v>
      </c>
      <c r="D9924" t="s">
        <v>19869</v>
      </c>
      <c r="E9924">
        <v>75</v>
      </c>
      <c r="F9924">
        <v>67</v>
      </c>
      <c r="G9924">
        <v>23</v>
      </c>
      <c r="H9924">
        <v>60</v>
      </c>
      <c r="I9924" t="s">
        <v>2338</v>
      </c>
      <c r="K9924" t="s">
        <v>2339</v>
      </c>
      <c r="L9924" t="s">
        <v>19873</v>
      </c>
      <c r="M9924" t="s">
        <v>18341</v>
      </c>
      <c r="N9924" t="s">
        <v>2342</v>
      </c>
      <c r="O9924" t="s">
        <v>2343</v>
      </c>
      <c r="P9924" t="s">
        <v>2341</v>
      </c>
      <c r="Q9924">
        <f t="shared" ref="Q9924:Q9987" si="310">COUNTIF($P$4:$P$12484,P9924)</f>
        <v>22</v>
      </c>
      <c r="R9924" t="str">
        <f t="shared" ref="R9924:R9987" si="311">IF(F9924/SUM(E9924:F9924) &lt; 0.35, IF(H9924/SUM(G9924:H9924) &gt;= 0.85, "HOM", IF(H9924/SUM(G9924:H9924) &gt;= 0.35, "HET", "NOISE")), "NOISE")</f>
        <v>NOISE</v>
      </c>
    </row>
    <row r="9925" spans="1:18">
      <c r="A9925" t="s">
        <v>19884</v>
      </c>
      <c r="B9925">
        <v>770788</v>
      </c>
      <c r="C9925" t="s">
        <v>19870</v>
      </c>
      <c r="D9925" t="s">
        <v>19878</v>
      </c>
      <c r="E9925">
        <v>79</v>
      </c>
      <c r="F9925">
        <v>66</v>
      </c>
      <c r="G9925">
        <v>24</v>
      </c>
      <c r="H9925">
        <v>60</v>
      </c>
      <c r="I9925" t="s">
        <v>2338</v>
      </c>
      <c r="K9925" t="s">
        <v>2339</v>
      </c>
      <c r="L9925" t="s">
        <v>19873</v>
      </c>
      <c r="M9925" t="s">
        <v>18341</v>
      </c>
      <c r="N9925" t="s">
        <v>2344</v>
      </c>
      <c r="O9925" t="s">
        <v>15866</v>
      </c>
      <c r="P9925" t="s">
        <v>2341</v>
      </c>
      <c r="Q9925">
        <f t="shared" si="310"/>
        <v>22</v>
      </c>
      <c r="R9925" t="str">
        <f t="shared" si="311"/>
        <v>NOISE</v>
      </c>
    </row>
    <row r="9926" spans="1:18">
      <c r="A9926" t="s">
        <v>19884</v>
      </c>
      <c r="B9926">
        <v>770906</v>
      </c>
      <c r="C9926" t="s">
        <v>19869</v>
      </c>
      <c r="D9926" t="s">
        <v>19879</v>
      </c>
      <c r="E9926">
        <v>88</v>
      </c>
      <c r="F9926">
        <v>84</v>
      </c>
      <c r="G9926">
        <v>21</v>
      </c>
      <c r="H9926">
        <v>52</v>
      </c>
      <c r="I9926" t="s">
        <v>2338</v>
      </c>
      <c r="K9926" t="s">
        <v>2339</v>
      </c>
      <c r="L9926" t="s">
        <v>19873</v>
      </c>
      <c r="M9926" t="s">
        <v>18341</v>
      </c>
      <c r="N9926" t="s">
        <v>2345</v>
      </c>
      <c r="O9926" t="s">
        <v>3387</v>
      </c>
      <c r="P9926" t="s">
        <v>2341</v>
      </c>
      <c r="Q9926">
        <f t="shared" si="310"/>
        <v>22</v>
      </c>
      <c r="R9926" t="str">
        <f t="shared" si="311"/>
        <v>NOISE</v>
      </c>
    </row>
    <row r="9927" spans="1:18">
      <c r="A9927" t="s">
        <v>19884</v>
      </c>
      <c r="B9927">
        <v>771047</v>
      </c>
      <c r="C9927" t="s">
        <v>19870</v>
      </c>
      <c r="D9927" t="s">
        <v>19878</v>
      </c>
      <c r="E9927">
        <v>79</v>
      </c>
      <c r="F9927">
        <v>78</v>
      </c>
      <c r="G9927">
        <v>13</v>
      </c>
      <c r="H9927">
        <v>43</v>
      </c>
      <c r="I9927" t="s">
        <v>2338</v>
      </c>
      <c r="K9927" t="s">
        <v>2339</v>
      </c>
      <c r="L9927" t="s">
        <v>19873</v>
      </c>
      <c r="M9927" t="s">
        <v>18341</v>
      </c>
      <c r="N9927" t="s">
        <v>2346</v>
      </c>
      <c r="O9927" t="s">
        <v>3987</v>
      </c>
      <c r="P9927" t="s">
        <v>2341</v>
      </c>
      <c r="Q9927">
        <f t="shared" si="310"/>
        <v>22</v>
      </c>
      <c r="R9927" t="str">
        <f t="shared" si="311"/>
        <v>NOISE</v>
      </c>
    </row>
    <row r="9928" spans="1:18">
      <c r="A9928" t="s">
        <v>19884</v>
      </c>
      <c r="B9928">
        <v>771173</v>
      </c>
      <c r="C9928" t="s">
        <v>19878</v>
      </c>
      <c r="D9928" t="s">
        <v>19870</v>
      </c>
      <c r="E9928">
        <v>89</v>
      </c>
      <c r="F9928">
        <v>99</v>
      </c>
      <c r="G9928">
        <v>17</v>
      </c>
      <c r="H9928">
        <v>57</v>
      </c>
      <c r="I9928" t="s">
        <v>2338</v>
      </c>
      <c r="K9928" t="s">
        <v>2339</v>
      </c>
      <c r="L9928" t="s">
        <v>19873</v>
      </c>
      <c r="M9928" t="s">
        <v>18341</v>
      </c>
      <c r="N9928" t="s">
        <v>12832</v>
      </c>
      <c r="O9928" t="s">
        <v>12833</v>
      </c>
      <c r="P9928" t="s">
        <v>2341</v>
      </c>
      <c r="Q9928">
        <f t="shared" si="310"/>
        <v>22</v>
      </c>
      <c r="R9928" t="str">
        <f t="shared" si="311"/>
        <v>NOISE</v>
      </c>
    </row>
    <row r="9929" spans="1:18">
      <c r="A9929" t="s">
        <v>19884</v>
      </c>
      <c r="B9929">
        <v>771257</v>
      </c>
      <c r="C9929" t="s">
        <v>19878</v>
      </c>
      <c r="D9929" t="s">
        <v>19870</v>
      </c>
      <c r="E9929">
        <v>75</v>
      </c>
      <c r="F9929">
        <v>90</v>
      </c>
      <c r="G9929">
        <v>14</v>
      </c>
      <c r="H9929">
        <v>51</v>
      </c>
      <c r="I9929" t="s">
        <v>2338</v>
      </c>
      <c r="K9929" t="s">
        <v>2339</v>
      </c>
      <c r="L9929" t="s">
        <v>19873</v>
      </c>
      <c r="M9929" t="s">
        <v>18341</v>
      </c>
      <c r="N9929" t="s">
        <v>2347</v>
      </c>
      <c r="O9929" t="s">
        <v>3144</v>
      </c>
      <c r="P9929" t="s">
        <v>2341</v>
      </c>
      <c r="Q9929">
        <f t="shared" si="310"/>
        <v>22</v>
      </c>
      <c r="R9929" t="str">
        <f t="shared" si="311"/>
        <v>NOISE</v>
      </c>
    </row>
    <row r="9930" spans="1:18">
      <c r="A9930" t="s">
        <v>19884</v>
      </c>
      <c r="B9930">
        <v>771284</v>
      </c>
      <c r="C9930" t="s">
        <v>19879</v>
      </c>
      <c r="D9930" t="s">
        <v>19869</v>
      </c>
      <c r="E9930">
        <v>72</v>
      </c>
      <c r="F9930">
        <v>83</v>
      </c>
      <c r="G9930">
        <v>14</v>
      </c>
      <c r="H9930">
        <v>49</v>
      </c>
      <c r="I9930" t="s">
        <v>2338</v>
      </c>
      <c r="K9930" t="s">
        <v>2339</v>
      </c>
      <c r="L9930" t="s">
        <v>19873</v>
      </c>
      <c r="M9930" t="s">
        <v>18341</v>
      </c>
      <c r="N9930" t="s">
        <v>2348</v>
      </c>
      <c r="O9930" t="s">
        <v>11882</v>
      </c>
      <c r="P9930" t="s">
        <v>2341</v>
      </c>
      <c r="Q9930">
        <f t="shared" si="310"/>
        <v>22</v>
      </c>
      <c r="R9930" t="str">
        <f t="shared" si="311"/>
        <v>NOISE</v>
      </c>
    </row>
    <row r="9931" spans="1:18">
      <c r="A9931" t="s">
        <v>19884</v>
      </c>
      <c r="B9931">
        <v>771440</v>
      </c>
      <c r="C9931" t="s">
        <v>19879</v>
      </c>
      <c r="D9931" t="s">
        <v>19870</v>
      </c>
      <c r="E9931">
        <v>79</v>
      </c>
      <c r="F9931">
        <v>70</v>
      </c>
      <c r="G9931">
        <v>11</v>
      </c>
      <c r="H9931">
        <v>72</v>
      </c>
      <c r="I9931" t="s">
        <v>2338</v>
      </c>
      <c r="K9931" t="s">
        <v>2339</v>
      </c>
      <c r="L9931" t="s">
        <v>19873</v>
      </c>
      <c r="M9931" t="s">
        <v>18341</v>
      </c>
      <c r="N9931" t="s">
        <v>2349</v>
      </c>
      <c r="O9931" t="s">
        <v>9290</v>
      </c>
      <c r="P9931" t="s">
        <v>2341</v>
      </c>
      <c r="Q9931">
        <f t="shared" si="310"/>
        <v>22</v>
      </c>
      <c r="R9931" t="str">
        <f t="shared" si="311"/>
        <v>NOISE</v>
      </c>
    </row>
    <row r="9932" spans="1:18">
      <c r="A9932" t="s">
        <v>19884</v>
      </c>
      <c r="B9932">
        <v>771446</v>
      </c>
      <c r="C9932" t="s">
        <v>19870</v>
      </c>
      <c r="D9932" t="s">
        <v>19878</v>
      </c>
      <c r="E9932">
        <v>86</v>
      </c>
      <c r="F9932">
        <v>73</v>
      </c>
      <c r="G9932">
        <v>10</v>
      </c>
      <c r="H9932">
        <v>73</v>
      </c>
      <c r="I9932" t="s">
        <v>2338</v>
      </c>
      <c r="K9932" t="s">
        <v>2339</v>
      </c>
      <c r="L9932" t="s">
        <v>19873</v>
      </c>
      <c r="M9932" t="s">
        <v>18341</v>
      </c>
      <c r="N9932" t="s">
        <v>2856</v>
      </c>
      <c r="O9932" t="s">
        <v>12802</v>
      </c>
      <c r="P9932" t="s">
        <v>2341</v>
      </c>
      <c r="Q9932">
        <f t="shared" si="310"/>
        <v>22</v>
      </c>
      <c r="R9932" t="str">
        <f t="shared" si="311"/>
        <v>NOISE</v>
      </c>
    </row>
    <row r="9933" spans="1:18">
      <c r="A9933" t="s">
        <v>19884</v>
      </c>
      <c r="B9933">
        <v>771449</v>
      </c>
      <c r="C9933" t="s">
        <v>19870</v>
      </c>
      <c r="D9933" t="s">
        <v>19869</v>
      </c>
      <c r="E9933">
        <v>85</v>
      </c>
      <c r="F9933">
        <v>72</v>
      </c>
      <c r="G9933">
        <v>9</v>
      </c>
      <c r="H9933">
        <v>73</v>
      </c>
      <c r="I9933" t="s">
        <v>2338</v>
      </c>
      <c r="K9933" t="s">
        <v>2339</v>
      </c>
      <c r="L9933" t="s">
        <v>19873</v>
      </c>
      <c r="M9933" t="s">
        <v>18341</v>
      </c>
      <c r="N9933" t="s">
        <v>2350</v>
      </c>
      <c r="O9933" t="s">
        <v>2351</v>
      </c>
      <c r="P9933" t="s">
        <v>2341</v>
      </c>
      <c r="Q9933">
        <f t="shared" si="310"/>
        <v>22</v>
      </c>
      <c r="R9933" t="str">
        <f t="shared" si="311"/>
        <v>NOISE</v>
      </c>
    </row>
    <row r="9934" spans="1:18">
      <c r="A9934" t="s">
        <v>19884</v>
      </c>
      <c r="B9934">
        <v>771496</v>
      </c>
      <c r="C9934" t="s">
        <v>19869</v>
      </c>
      <c r="D9934" t="s">
        <v>19870</v>
      </c>
      <c r="E9934">
        <v>75</v>
      </c>
      <c r="F9934">
        <v>89</v>
      </c>
      <c r="G9934">
        <v>7</v>
      </c>
      <c r="H9934">
        <v>51</v>
      </c>
      <c r="I9934" t="s">
        <v>2338</v>
      </c>
      <c r="K9934" t="s">
        <v>2339</v>
      </c>
      <c r="L9934" t="s">
        <v>19873</v>
      </c>
      <c r="M9934" t="s">
        <v>18341</v>
      </c>
      <c r="N9934" t="s">
        <v>2352</v>
      </c>
      <c r="O9934" t="s">
        <v>9339</v>
      </c>
      <c r="P9934" t="s">
        <v>2341</v>
      </c>
      <c r="Q9934">
        <f t="shared" si="310"/>
        <v>22</v>
      </c>
      <c r="R9934" t="str">
        <f t="shared" si="311"/>
        <v>NOISE</v>
      </c>
    </row>
    <row r="9935" spans="1:18">
      <c r="A9935" t="s">
        <v>19884</v>
      </c>
      <c r="B9935">
        <v>771502</v>
      </c>
      <c r="C9935" t="s">
        <v>19869</v>
      </c>
      <c r="D9935" t="s">
        <v>19879</v>
      </c>
      <c r="E9935">
        <v>73</v>
      </c>
      <c r="F9935">
        <v>86</v>
      </c>
      <c r="G9935">
        <v>11</v>
      </c>
      <c r="H9935">
        <v>51</v>
      </c>
      <c r="I9935" t="s">
        <v>2338</v>
      </c>
      <c r="K9935" t="s">
        <v>2339</v>
      </c>
      <c r="L9935" t="s">
        <v>19873</v>
      </c>
      <c r="M9935" t="s">
        <v>18341</v>
      </c>
      <c r="N9935" t="s">
        <v>2353</v>
      </c>
      <c r="O9935" t="s">
        <v>2354</v>
      </c>
      <c r="P9935" t="s">
        <v>2341</v>
      </c>
      <c r="Q9935">
        <f t="shared" si="310"/>
        <v>22</v>
      </c>
      <c r="R9935" t="str">
        <f t="shared" si="311"/>
        <v>NOISE</v>
      </c>
    </row>
    <row r="9936" spans="1:18">
      <c r="A9936" t="s">
        <v>19884</v>
      </c>
      <c r="B9936">
        <v>771656</v>
      </c>
      <c r="C9936" t="s">
        <v>19879</v>
      </c>
      <c r="D9936" t="s">
        <v>19869</v>
      </c>
      <c r="E9936">
        <v>89</v>
      </c>
      <c r="F9936">
        <v>62</v>
      </c>
      <c r="G9936">
        <v>22</v>
      </c>
      <c r="H9936">
        <v>62</v>
      </c>
      <c r="I9936" t="s">
        <v>2338</v>
      </c>
      <c r="K9936" t="s">
        <v>2339</v>
      </c>
      <c r="L9936" t="s">
        <v>19873</v>
      </c>
      <c r="M9936" t="s">
        <v>18341</v>
      </c>
      <c r="N9936" t="s">
        <v>2355</v>
      </c>
      <c r="O9936" t="s">
        <v>4898</v>
      </c>
      <c r="P9936" t="s">
        <v>2341</v>
      </c>
      <c r="Q9936">
        <f t="shared" si="310"/>
        <v>22</v>
      </c>
      <c r="R9936" t="str">
        <f t="shared" si="311"/>
        <v>NOISE</v>
      </c>
    </row>
    <row r="9937" spans="1:18">
      <c r="A9937" t="s">
        <v>19884</v>
      </c>
      <c r="B9937">
        <v>771713</v>
      </c>
      <c r="C9937" t="s">
        <v>19869</v>
      </c>
      <c r="D9937" t="s">
        <v>19879</v>
      </c>
      <c r="E9937">
        <v>87</v>
      </c>
      <c r="F9937">
        <v>70</v>
      </c>
      <c r="G9937">
        <v>20</v>
      </c>
      <c r="H9937">
        <v>61</v>
      </c>
      <c r="I9937" t="s">
        <v>2338</v>
      </c>
      <c r="K9937" t="s">
        <v>2339</v>
      </c>
      <c r="L9937" t="s">
        <v>19873</v>
      </c>
      <c r="M9937" t="s">
        <v>18341</v>
      </c>
      <c r="N9937" t="s">
        <v>4978</v>
      </c>
      <c r="O9937" t="s">
        <v>11194</v>
      </c>
      <c r="P9937" t="s">
        <v>2341</v>
      </c>
      <c r="Q9937">
        <f t="shared" si="310"/>
        <v>22</v>
      </c>
      <c r="R9937" t="str">
        <f t="shared" si="311"/>
        <v>NOISE</v>
      </c>
    </row>
    <row r="9938" spans="1:18">
      <c r="A9938" t="s">
        <v>19884</v>
      </c>
      <c r="B9938">
        <v>771719</v>
      </c>
      <c r="C9938" t="s">
        <v>19869</v>
      </c>
      <c r="D9938" t="s">
        <v>19879</v>
      </c>
      <c r="E9938">
        <v>85</v>
      </c>
      <c r="F9938">
        <v>71</v>
      </c>
      <c r="G9938">
        <v>20</v>
      </c>
      <c r="H9938">
        <v>64</v>
      </c>
      <c r="I9938" t="s">
        <v>2338</v>
      </c>
      <c r="K9938" t="s">
        <v>2339</v>
      </c>
      <c r="L9938" t="s">
        <v>19873</v>
      </c>
      <c r="M9938" t="s">
        <v>18341</v>
      </c>
      <c r="N9938" t="s">
        <v>11430</v>
      </c>
      <c r="O9938" t="s">
        <v>4549</v>
      </c>
      <c r="P9938" t="s">
        <v>2341</v>
      </c>
      <c r="Q9938">
        <f t="shared" si="310"/>
        <v>22</v>
      </c>
      <c r="R9938" t="str">
        <f t="shared" si="311"/>
        <v>NOISE</v>
      </c>
    </row>
    <row r="9939" spans="1:18">
      <c r="A9939" t="s">
        <v>19884</v>
      </c>
      <c r="B9939">
        <v>771830</v>
      </c>
      <c r="C9939" t="s">
        <v>19879</v>
      </c>
      <c r="D9939" t="s">
        <v>19869</v>
      </c>
      <c r="E9939">
        <v>87</v>
      </c>
      <c r="F9939">
        <v>80</v>
      </c>
      <c r="G9939">
        <v>9</v>
      </c>
      <c r="H9939">
        <v>75</v>
      </c>
      <c r="I9939" t="s">
        <v>2338</v>
      </c>
      <c r="K9939" t="s">
        <v>2339</v>
      </c>
      <c r="L9939" t="s">
        <v>19873</v>
      </c>
      <c r="M9939" t="s">
        <v>18341</v>
      </c>
      <c r="N9939" t="s">
        <v>2356</v>
      </c>
      <c r="O9939" t="s">
        <v>9156</v>
      </c>
      <c r="P9939" t="s">
        <v>2341</v>
      </c>
      <c r="Q9939">
        <f t="shared" si="310"/>
        <v>22</v>
      </c>
      <c r="R9939" t="str">
        <f t="shared" si="311"/>
        <v>NOISE</v>
      </c>
    </row>
    <row r="9940" spans="1:18">
      <c r="A9940" t="s">
        <v>19884</v>
      </c>
      <c r="B9940">
        <v>771913</v>
      </c>
      <c r="C9940" t="s">
        <v>19870</v>
      </c>
      <c r="D9940" t="s">
        <v>19878</v>
      </c>
      <c r="E9940">
        <v>90</v>
      </c>
      <c r="F9940">
        <v>59</v>
      </c>
      <c r="G9940">
        <v>20</v>
      </c>
      <c r="H9940">
        <v>61</v>
      </c>
      <c r="I9940" t="s">
        <v>2338</v>
      </c>
      <c r="K9940" t="s">
        <v>2339</v>
      </c>
      <c r="L9940" t="s">
        <v>19873</v>
      </c>
      <c r="M9940" t="s">
        <v>18341</v>
      </c>
      <c r="N9940" t="s">
        <v>2357</v>
      </c>
      <c r="O9940" t="s">
        <v>2358</v>
      </c>
      <c r="P9940" t="s">
        <v>2341</v>
      </c>
      <c r="Q9940">
        <f t="shared" si="310"/>
        <v>22</v>
      </c>
      <c r="R9940" t="str">
        <f t="shared" si="311"/>
        <v>NOISE</v>
      </c>
    </row>
    <row r="9941" spans="1:18">
      <c r="A9941" t="s">
        <v>19884</v>
      </c>
      <c r="B9941">
        <v>771914</v>
      </c>
      <c r="C9941" t="s">
        <v>19870</v>
      </c>
      <c r="D9941" t="s">
        <v>19878</v>
      </c>
      <c r="E9941">
        <v>90</v>
      </c>
      <c r="F9941">
        <v>61</v>
      </c>
      <c r="G9941">
        <v>20</v>
      </c>
      <c r="H9941">
        <v>61</v>
      </c>
      <c r="I9941" t="s">
        <v>2338</v>
      </c>
      <c r="K9941" t="s">
        <v>2339</v>
      </c>
      <c r="L9941" t="s">
        <v>19873</v>
      </c>
      <c r="M9941" t="s">
        <v>18341</v>
      </c>
      <c r="N9941" t="s">
        <v>2359</v>
      </c>
      <c r="O9941" t="s">
        <v>2360</v>
      </c>
      <c r="P9941" t="s">
        <v>2341</v>
      </c>
      <c r="Q9941">
        <f t="shared" si="310"/>
        <v>22</v>
      </c>
      <c r="R9941" t="str">
        <f t="shared" si="311"/>
        <v>NOISE</v>
      </c>
    </row>
    <row r="9942" spans="1:18">
      <c r="A9942" t="s">
        <v>19884</v>
      </c>
      <c r="B9942">
        <v>771998</v>
      </c>
      <c r="C9942" t="s">
        <v>19870</v>
      </c>
      <c r="D9942" t="s">
        <v>19878</v>
      </c>
      <c r="E9942">
        <v>71</v>
      </c>
      <c r="F9942">
        <v>65</v>
      </c>
      <c r="G9942">
        <v>11</v>
      </c>
      <c r="H9942">
        <v>61</v>
      </c>
      <c r="I9942" t="s">
        <v>2338</v>
      </c>
      <c r="K9942" t="s">
        <v>2339</v>
      </c>
      <c r="L9942" t="s">
        <v>19873</v>
      </c>
      <c r="M9942" t="s">
        <v>18341</v>
      </c>
      <c r="N9942" t="s">
        <v>2361</v>
      </c>
      <c r="O9942" t="s">
        <v>18447</v>
      </c>
      <c r="P9942" t="s">
        <v>2341</v>
      </c>
      <c r="Q9942">
        <f t="shared" si="310"/>
        <v>22</v>
      </c>
      <c r="R9942" t="str">
        <f t="shared" si="311"/>
        <v>NOISE</v>
      </c>
    </row>
    <row r="9943" spans="1:18">
      <c r="A9943" t="s">
        <v>19884</v>
      </c>
      <c r="B9943">
        <v>772016</v>
      </c>
      <c r="C9943" t="s">
        <v>19879</v>
      </c>
      <c r="D9943" t="s">
        <v>19869</v>
      </c>
      <c r="E9943">
        <v>72</v>
      </c>
      <c r="F9943">
        <v>79</v>
      </c>
      <c r="G9943">
        <v>11</v>
      </c>
      <c r="H9943">
        <v>68</v>
      </c>
      <c r="I9943" t="s">
        <v>2338</v>
      </c>
      <c r="K9943" t="s">
        <v>2339</v>
      </c>
      <c r="L9943" t="s">
        <v>19873</v>
      </c>
      <c r="M9943" t="s">
        <v>18341</v>
      </c>
      <c r="N9943" t="s">
        <v>2362</v>
      </c>
      <c r="O9943" t="s">
        <v>2363</v>
      </c>
      <c r="P9943" t="s">
        <v>2341</v>
      </c>
      <c r="Q9943">
        <f t="shared" si="310"/>
        <v>22</v>
      </c>
      <c r="R9943" t="str">
        <f t="shared" si="311"/>
        <v>NOISE</v>
      </c>
    </row>
    <row r="9944" spans="1:18">
      <c r="A9944" t="s">
        <v>19884</v>
      </c>
      <c r="B9944">
        <v>772034</v>
      </c>
      <c r="C9944" t="s">
        <v>19879</v>
      </c>
      <c r="D9944" t="s">
        <v>19869</v>
      </c>
      <c r="E9944">
        <v>79</v>
      </c>
      <c r="F9944">
        <v>81</v>
      </c>
      <c r="G9944">
        <v>12</v>
      </c>
      <c r="H9944">
        <v>60</v>
      </c>
      <c r="I9944" t="s">
        <v>2338</v>
      </c>
      <c r="K9944" t="s">
        <v>2339</v>
      </c>
      <c r="L9944" t="s">
        <v>19873</v>
      </c>
      <c r="M9944" t="s">
        <v>18341</v>
      </c>
      <c r="N9944" t="s">
        <v>2364</v>
      </c>
      <c r="O9944" t="s">
        <v>8363</v>
      </c>
      <c r="P9944" t="s">
        <v>2341</v>
      </c>
      <c r="Q9944">
        <f t="shared" si="310"/>
        <v>22</v>
      </c>
      <c r="R9944" t="str">
        <f t="shared" si="311"/>
        <v>NOISE</v>
      </c>
    </row>
    <row r="9945" spans="1:18">
      <c r="A9945" t="s">
        <v>19884</v>
      </c>
      <c r="B9945">
        <v>1315162</v>
      </c>
      <c r="C9945" t="s">
        <v>19879</v>
      </c>
      <c r="D9945" t="s">
        <v>19869</v>
      </c>
      <c r="E9945">
        <v>93</v>
      </c>
      <c r="F9945">
        <v>85</v>
      </c>
      <c r="G9945">
        <v>23</v>
      </c>
      <c r="H9945">
        <v>57</v>
      </c>
      <c r="P9945" t="s">
        <v>2365</v>
      </c>
      <c r="Q9945">
        <f t="shared" si="310"/>
        <v>22</v>
      </c>
      <c r="R9945" t="str">
        <f t="shared" si="311"/>
        <v>NOISE</v>
      </c>
    </row>
    <row r="9946" spans="1:18">
      <c r="A9946" t="s">
        <v>19884</v>
      </c>
      <c r="B9946">
        <v>1315169</v>
      </c>
      <c r="C9946" t="s">
        <v>19870</v>
      </c>
      <c r="D9946" t="s">
        <v>19869</v>
      </c>
      <c r="E9946">
        <v>93</v>
      </c>
      <c r="F9946">
        <v>86</v>
      </c>
      <c r="G9946">
        <v>21</v>
      </c>
      <c r="H9946">
        <v>59</v>
      </c>
      <c r="P9946" t="s">
        <v>2365</v>
      </c>
      <c r="Q9946">
        <f t="shared" si="310"/>
        <v>22</v>
      </c>
      <c r="R9946" t="str">
        <f t="shared" si="311"/>
        <v>NOISE</v>
      </c>
    </row>
    <row r="9947" spans="1:18">
      <c r="A9947" t="s">
        <v>19884</v>
      </c>
      <c r="B9947">
        <v>1315184</v>
      </c>
      <c r="C9947" t="s">
        <v>19870</v>
      </c>
      <c r="D9947" t="s">
        <v>19869</v>
      </c>
      <c r="E9947">
        <v>100</v>
      </c>
      <c r="F9947">
        <v>83</v>
      </c>
      <c r="G9947">
        <v>19</v>
      </c>
      <c r="H9947">
        <v>47</v>
      </c>
      <c r="P9947" t="s">
        <v>2365</v>
      </c>
      <c r="Q9947">
        <f t="shared" si="310"/>
        <v>22</v>
      </c>
      <c r="R9947" t="str">
        <f t="shared" si="311"/>
        <v>NOISE</v>
      </c>
    </row>
    <row r="9948" spans="1:18">
      <c r="A9948" t="s">
        <v>19884</v>
      </c>
      <c r="B9948">
        <v>1315185</v>
      </c>
      <c r="C9948" t="s">
        <v>19879</v>
      </c>
      <c r="D9948" t="s">
        <v>19869</v>
      </c>
      <c r="E9948">
        <v>98</v>
      </c>
      <c r="F9948">
        <v>83</v>
      </c>
      <c r="G9948">
        <v>19</v>
      </c>
      <c r="H9948">
        <v>47</v>
      </c>
      <c r="P9948" t="s">
        <v>2365</v>
      </c>
      <c r="Q9948">
        <f t="shared" si="310"/>
        <v>22</v>
      </c>
      <c r="R9948" t="str">
        <f t="shared" si="311"/>
        <v>NOISE</v>
      </c>
    </row>
    <row r="9949" spans="1:18">
      <c r="A9949" t="s">
        <v>19884</v>
      </c>
      <c r="B9949">
        <v>1315265</v>
      </c>
      <c r="C9949" t="s">
        <v>19870</v>
      </c>
      <c r="D9949" t="s">
        <v>19879</v>
      </c>
      <c r="E9949">
        <v>93</v>
      </c>
      <c r="F9949">
        <v>66</v>
      </c>
      <c r="G9949">
        <v>16</v>
      </c>
      <c r="H9949">
        <v>53</v>
      </c>
      <c r="P9949" t="s">
        <v>2365</v>
      </c>
      <c r="Q9949">
        <f t="shared" si="310"/>
        <v>22</v>
      </c>
      <c r="R9949" t="str">
        <f t="shared" si="311"/>
        <v>NOISE</v>
      </c>
    </row>
    <row r="9950" spans="1:18">
      <c r="A9950" t="s">
        <v>19884</v>
      </c>
      <c r="B9950">
        <v>1315288</v>
      </c>
      <c r="C9950" t="s">
        <v>19879</v>
      </c>
      <c r="D9950" t="s">
        <v>19869</v>
      </c>
      <c r="E9950">
        <v>83</v>
      </c>
      <c r="F9950">
        <v>77</v>
      </c>
      <c r="G9950">
        <v>15</v>
      </c>
      <c r="H9950">
        <v>54</v>
      </c>
      <c r="P9950" t="s">
        <v>2365</v>
      </c>
      <c r="Q9950">
        <f t="shared" si="310"/>
        <v>22</v>
      </c>
      <c r="R9950" t="str">
        <f t="shared" si="311"/>
        <v>NOISE</v>
      </c>
    </row>
    <row r="9951" spans="1:18">
      <c r="A9951" t="s">
        <v>19884</v>
      </c>
      <c r="B9951">
        <v>1316038</v>
      </c>
      <c r="C9951" t="s">
        <v>19879</v>
      </c>
      <c r="D9951" t="s">
        <v>19869</v>
      </c>
      <c r="E9951">
        <v>62</v>
      </c>
      <c r="F9951">
        <v>67</v>
      </c>
      <c r="G9951">
        <v>11</v>
      </c>
      <c r="H9951">
        <v>44</v>
      </c>
      <c r="P9951" t="s">
        <v>2365</v>
      </c>
      <c r="Q9951">
        <f t="shared" si="310"/>
        <v>22</v>
      </c>
      <c r="R9951" t="str">
        <f t="shared" si="311"/>
        <v>NOISE</v>
      </c>
    </row>
    <row r="9952" spans="1:18">
      <c r="A9952" t="s">
        <v>19884</v>
      </c>
      <c r="B9952">
        <v>1316220</v>
      </c>
      <c r="C9952" t="s">
        <v>19879</v>
      </c>
      <c r="D9952" t="s">
        <v>19869</v>
      </c>
      <c r="E9952">
        <v>70</v>
      </c>
      <c r="F9952">
        <v>69</v>
      </c>
      <c r="G9952">
        <v>15</v>
      </c>
      <c r="H9952">
        <v>42</v>
      </c>
      <c r="P9952" t="s">
        <v>2365</v>
      </c>
      <c r="Q9952">
        <f t="shared" si="310"/>
        <v>22</v>
      </c>
      <c r="R9952" t="str">
        <f t="shared" si="311"/>
        <v>NOISE</v>
      </c>
    </row>
    <row r="9953" spans="1:18">
      <c r="A9953" t="s">
        <v>19884</v>
      </c>
      <c r="B9953">
        <v>1316308</v>
      </c>
      <c r="C9953" t="s">
        <v>19878</v>
      </c>
      <c r="D9953" t="s">
        <v>19870</v>
      </c>
      <c r="E9953">
        <v>77</v>
      </c>
      <c r="F9953">
        <v>80</v>
      </c>
      <c r="G9953">
        <v>17</v>
      </c>
      <c r="H9953">
        <v>81</v>
      </c>
      <c r="P9953" t="s">
        <v>2365</v>
      </c>
      <c r="Q9953">
        <f t="shared" si="310"/>
        <v>22</v>
      </c>
      <c r="R9953" t="str">
        <f t="shared" si="311"/>
        <v>NOISE</v>
      </c>
    </row>
    <row r="9954" spans="1:18">
      <c r="A9954" t="s">
        <v>19884</v>
      </c>
      <c r="B9954">
        <v>1316360</v>
      </c>
      <c r="C9954" t="s">
        <v>19878</v>
      </c>
      <c r="D9954" t="s">
        <v>19870</v>
      </c>
      <c r="E9954">
        <v>72</v>
      </c>
      <c r="F9954">
        <v>69</v>
      </c>
      <c r="G9954">
        <v>22</v>
      </c>
      <c r="H9954">
        <v>86</v>
      </c>
      <c r="P9954" t="s">
        <v>2365</v>
      </c>
      <c r="Q9954">
        <f t="shared" si="310"/>
        <v>22</v>
      </c>
      <c r="R9954" t="str">
        <f t="shared" si="311"/>
        <v>NOISE</v>
      </c>
    </row>
    <row r="9955" spans="1:18">
      <c r="A9955" t="s">
        <v>19884</v>
      </c>
      <c r="B9955">
        <v>1316800</v>
      </c>
      <c r="C9955" t="s">
        <v>19870</v>
      </c>
      <c r="D9955" t="s">
        <v>19878</v>
      </c>
      <c r="E9955">
        <v>67</v>
      </c>
      <c r="F9955">
        <v>52</v>
      </c>
      <c r="G9955">
        <v>12</v>
      </c>
      <c r="H9955">
        <v>37</v>
      </c>
      <c r="P9955" t="s">
        <v>2365</v>
      </c>
      <c r="Q9955">
        <f t="shared" si="310"/>
        <v>22</v>
      </c>
      <c r="R9955" t="str">
        <f t="shared" si="311"/>
        <v>NOISE</v>
      </c>
    </row>
    <row r="9956" spans="1:18">
      <c r="A9956" t="s">
        <v>19884</v>
      </c>
      <c r="B9956">
        <v>1316805</v>
      </c>
      <c r="C9956" t="s">
        <v>19869</v>
      </c>
      <c r="D9956" t="s">
        <v>19870</v>
      </c>
      <c r="E9956">
        <v>66</v>
      </c>
      <c r="F9956">
        <v>53</v>
      </c>
      <c r="G9956">
        <v>13</v>
      </c>
      <c r="H9956">
        <v>37</v>
      </c>
      <c r="P9956" t="s">
        <v>2365</v>
      </c>
      <c r="Q9956">
        <f t="shared" si="310"/>
        <v>22</v>
      </c>
      <c r="R9956" t="str">
        <f t="shared" si="311"/>
        <v>NOISE</v>
      </c>
    </row>
    <row r="9957" spans="1:18">
      <c r="A9957" t="s">
        <v>19884</v>
      </c>
      <c r="B9957">
        <v>1317061</v>
      </c>
      <c r="C9957" t="s">
        <v>19878</v>
      </c>
      <c r="D9957" t="s">
        <v>19870</v>
      </c>
      <c r="E9957">
        <v>67</v>
      </c>
      <c r="F9957">
        <v>46</v>
      </c>
      <c r="G9957">
        <v>16</v>
      </c>
      <c r="H9957">
        <v>39</v>
      </c>
      <c r="P9957" t="s">
        <v>2365</v>
      </c>
      <c r="Q9957">
        <f t="shared" si="310"/>
        <v>22</v>
      </c>
      <c r="R9957" t="str">
        <f t="shared" si="311"/>
        <v>NOISE</v>
      </c>
    </row>
    <row r="9958" spans="1:18">
      <c r="A9958" t="s">
        <v>19884</v>
      </c>
      <c r="B9958">
        <v>1317105</v>
      </c>
      <c r="C9958" t="s">
        <v>19870</v>
      </c>
      <c r="D9958" t="s">
        <v>19878</v>
      </c>
      <c r="E9958">
        <v>54</v>
      </c>
      <c r="F9958">
        <v>56</v>
      </c>
      <c r="G9958">
        <v>16</v>
      </c>
      <c r="H9958">
        <v>37</v>
      </c>
      <c r="P9958" t="s">
        <v>2365</v>
      </c>
      <c r="Q9958">
        <f t="shared" si="310"/>
        <v>22</v>
      </c>
      <c r="R9958" t="str">
        <f t="shared" si="311"/>
        <v>NOISE</v>
      </c>
    </row>
    <row r="9959" spans="1:18">
      <c r="A9959" t="s">
        <v>19884</v>
      </c>
      <c r="B9959">
        <v>1317161</v>
      </c>
      <c r="C9959" t="s">
        <v>19870</v>
      </c>
      <c r="D9959" t="s">
        <v>19878</v>
      </c>
      <c r="E9959">
        <v>57</v>
      </c>
      <c r="F9959">
        <v>70</v>
      </c>
      <c r="G9959">
        <v>15</v>
      </c>
      <c r="H9959">
        <v>57</v>
      </c>
      <c r="P9959" t="s">
        <v>2365</v>
      </c>
      <c r="Q9959">
        <f t="shared" si="310"/>
        <v>22</v>
      </c>
      <c r="R9959" t="str">
        <f t="shared" si="311"/>
        <v>NOISE</v>
      </c>
    </row>
    <row r="9960" spans="1:18">
      <c r="A9960" t="s">
        <v>19884</v>
      </c>
      <c r="B9960">
        <v>1317173</v>
      </c>
      <c r="C9960" t="s">
        <v>19879</v>
      </c>
      <c r="D9960" t="s">
        <v>19869</v>
      </c>
      <c r="E9960">
        <v>60</v>
      </c>
      <c r="F9960">
        <v>71</v>
      </c>
      <c r="G9960">
        <v>16</v>
      </c>
      <c r="H9960">
        <v>65</v>
      </c>
      <c r="P9960" t="s">
        <v>2365</v>
      </c>
      <c r="Q9960">
        <f t="shared" si="310"/>
        <v>22</v>
      </c>
      <c r="R9960" t="str">
        <f t="shared" si="311"/>
        <v>NOISE</v>
      </c>
    </row>
    <row r="9961" spans="1:18">
      <c r="A9961" t="s">
        <v>19884</v>
      </c>
      <c r="B9961">
        <v>1317226</v>
      </c>
      <c r="C9961" t="s">
        <v>19869</v>
      </c>
      <c r="D9961" t="s">
        <v>19870</v>
      </c>
      <c r="E9961">
        <v>58</v>
      </c>
      <c r="F9961">
        <v>62</v>
      </c>
      <c r="G9961">
        <v>14</v>
      </c>
      <c r="H9961">
        <v>46</v>
      </c>
      <c r="P9961" t="s">
        <v>2365</v>
      </c>
      <c r="Q9961">
        <f t="shared" si="310"/>
        <v>22</v>
      </c>
      <c r="R9961" t="str">
        <f t="shared" si="311"/>
        <v>NOISE</v>
      </c>
    </row>
    <row r="9962" spans="1:18">
      <c r="A9962" t="s">
        <v>19884</v>
      </c>
      <c r="B9962">
        <v>1317295</v>
      </c>
      <c r="C9962" t="s">
        <v>19870</v>
      </c>
      <c r="D9962" t="s">
        <v>19869</v>
      </c>
      <c r="E9962">
        <v>60</v>
      </c>
      <c r="F9962">
        <v>59</v>
      </c>
      <c r="G9962">
        <v>10</v>
      </c>
      <c r="H9962">
        <v>32</v>
      </c>
      <c r="P9962" t="s">
        <v>2365</v>
      </c>
      <c r="Q9962">
        <f t="shared" si="310"/>
        <v>22</v>
      </c>
      <c r="R9962" t="str">
        <f t="shared" si="311"/>
        <v>NOISE</v>
      </c>
    </row>
    <row r="9963" spans="1:18">
      <c r="A9963" t="s">
        <v>19884</v>
      </c>
      <c r="B9963">
        <v>1317747</v>
      </c>
      <c r="C9963" t="s">
        <v>19870</v>
      </c>
      <c r="D9963" t="s">
        <v>19879</v>
      </c>
      <c r="E9963">
        <v>83</v>
      </c>
      <c r="F9963">
        <v>60</v>
      </c>
      <c r="G9963">
        <v>9</v>
      </c>
      <c r="H9963">
        <v>32</v>
      </c>
      <c r="P9963" t="s">
        <v>2365</v>
      </c>
      <c r="Q9963">
        <f t="shared" si="310"/>
        <v>22</v>
      </c>
      <c r="R9963" t="str">
        <f t="shared" si="311"/>
        <v>NOISE</v>
      </c>
    </row>
    <row r="9964" spans="1:18">
      <c r="A9964" t="s">
        <v>19884</v>
      </c>
      <c r="B9964">
        <v>1317955</v>
      </c>
      <c r="C9964" t="s">
        <v>19870</v>
      </c>
      <c r="D9964" t="s">
        <v>19878</v>
      </c>
      <c r="E9964">
        <v>75</v>
      </c>
      <c r="F9964">
        <v>60</v>
      </c>
      <c r="G9964">
        <v>24</v>
      </c>
      <c r="H9964">
        <v>52</v>
      </c>
      <c r="P9964" t="s">
        <v>2365</v>
      </c>
      <c r="Q9964">
        <f t="shared" si="310"/>
        <v>22</v>
      </c>
      <c r="R9964" t="str">
        <f t="shared" si="311"/>
        <v>NOISE</v>
      </c>
    </row>
    <row r="9965" spans="1:18">
      <c r="A9965" t="s">
        <v>19884</v>
      </c>
      <c r="B9965">
        <v>1318104</v>
      </c>
      <c r="C9965" t="s">
        <v>19870</v>
      </c>
      <c r="D9965" t="s">
        <v>19878</v>
      </c>
      <c r="E9965">
        <v>99</v>
      </c>
      <c r="F9965">
        <v>80</v>
      </c>
      <c r="G9965">
        <v>11</v>
      </c>
      <c r="H9965">
        <v>67</v>
      </c>
      <c r="P9965" t="s">
        <v>2365</v>
      </c>
      <c r="Q9965">
        <f t="shared" si="310"/>
        <v>22</v>
      </c>
      <c r="R9965" t="str">
        <f t="shared" si="311"/>
        <v>NOISE</v>
      </c>
    </row>
    <row r="9966" spans="1:18">
      <c r="A9966" t="s">
        <v>19884</v>
      </c>
      <c r="B9966">
        <v>1318111</v>
      </c>
      <c r="C9966" t="s">
        <v>19870</v>
      </c>
      <c r="D9966" t="s">
        <v>19878</v>
      </c>
      <c r="E9966">
        <v>111</v>
      </c>
      <c r="F9966">
        <v>81</v>
      </c>
      <c r="G9966">
        <v>14</v>
      </c>
      <c r="H9966">
        <v>72</v>
      </c>
      <c r="P9966" t="s">
        <v>2365</v>
      </c>
      <c r="Q9966">
        <f t="shared" si="310"/>
        <v>22</v>
      </c>
      <c r="R9966" t="str">
        <f t="shared" si="311"/>
        <v>NOISE</v>
      </c>
    </row>
    <row r="9967" spans="1:18">
      <c r="A9967" t="s">
        <v>19889</v>
      </c>
      <c r="B9967">
        <v>727998</v>
      </c>
      <c r="C9967" t="s">
        <v>19870</v>
      </c>
      <c r="D9967" t="s">
        <v>19878</v>
      </c>
      <c r="E9967">
        <v>73</v>
      </c>
      <c r="F9967">
        <v>69</v>
      </c>
      <c r="G9967">
        <v>15</v>
      </c>
      <c r="H9967">
        <v>60</v>
      </c>
      <c r="I9967" t="s">
        <v>2366</v>
      </c>
      <c r="J9967" t="s">
        <v>2367</v>
      </c>
      <c r="K9967" t="s">
        <v>2368</v>
      </c>
      <c r="L9967" t="s">
        <v>19873</v>
      </c>
      <c r="M9967" t="s">
        <v>2369</v>
      </c>
      <c r="N9967" t="s">
        <v>2370</v>
      </c>
      <c r="O9967" t="s">
        <v>2371</v>
      </c>
      <c r="P9967" t="s">
        <v>2372</v>
      </c>
      <c r="Q9967">
        <f t="shared" si="310"/>
        <v>22</v>
      </c>
      <c r="R9967" t="str">
        <f t="shared" si="311"/>
        <v>NOISE</v>
      </c>
    </row>
    <row r="9968" spans="1:18">
      <c r="A9968" t="s">
        <v>19889</v>
      </c>
      <c r="B9968">
        <v>728003</v>
      </c>
      <c r="C9968" t="s">
        <v>19879</v>
      </c>
      <c r="D9968" t="s">
        <v>19870</v>
      </c>
      <c r="E9968">
        <v>73</v>
      </c>
      <c r="F9968">
        <v>70</v>
      </c>
      <c r="G9968">
        <v>14</v>
      </c>
      <c r="H9968">
        <v>57</v>
      </c>
      <c r="I9968" t="s">
        <v>2366</v>
      </c>
      <c r="J9968" t="s">
        <v>2367</v>
      </c>
      <c r="K9968" t="s">
        <v>2368</v>
      </c>
      <c r="L9968" t="s">
        <v>19873</v>
      </c>
      <c r="M9968" t="s">
        <v>2369</v>
      </c>
      <c r="N9968" t="s">
        <v>6727</v>
      </c>
      <c r="O9968" t="s">
        <v>2373</v>
      </c>
      <c r="P9968" t="s">
        <v>2372</v>
      </c>
      <c r="Q9968">
        <f t="shared" si="310"/>
        <v>22</v>
      </c>
      <c r="R9968" t="str">
        <f t="shared" si="311"/>
        <v>NOISE</v>
      </c>
    </row>
    <row r="9969" spans="1:18">
      <c r="A9969" t="s">
        <v>19889</v>
      </c>
      <c r="B9969">
        <v>728006</v>
      </c>
      <c r="C9969" t="s">
        <v>19879</v>
      </c>
      <c r="D9969" t="s">
        <v>19870</v>
      </c>
      <c r="E9969">
        <v>66</v>
      </c>
      <c r="F9969">
        <v>67</v>
      </c>
      <c r="G9969">
        <v>14</v>
      </c>
      <c r="H9969">
        <v>57</v>
      </c>
      <c r="I9969" t="s">
        <v>2366</v>
      </c>
      <c r="J9969" t="s">
        <v>2367</v>
      </c>
      <c r="K9969" t="s">
        <v>2368</v>
      </c>
      <c r="L9969" t="s">
        <v>19873</v>
      </c>
      <c r="M9969" t="s">
        <v>2369</v>
      </c>
      <c r="N9969" t="s">
        <v>2374</v>
      </c>
      <c r="O9969" t="s">
        <v>2375</v>
      </c>
      <c r="P9969" t="s">
        <v>2372</v>
      </c>
      <c r="Q9969">
        <f t="shared" si="310"/>
        <v>22</v>
      </c>
      <c r="R9969" t="str">
        <f t="shared" si="311"/>
        <v>NOISE</v>
      </c>
    </row>
    <row r="9970" spans="1:18">
      <c r="A9970" t="s">
        <v>19889</v>
      </c>
      <c r="B9970">
        <v>728027</v>
      </c>
      <c r="C9970" t="s">
        <v>19878</v>
      </c>
      <c r="D9970" t="s">
        <v>19870</v>
      </c>
      <c r="E9970">
        <v>71</v>
      </c>
      <c r="F9970">
        <v>67</v>
      </c>
      <c r="G9970">
        <v>14</v>
      </c>
      <c r="H9970">
        <v>50</v>
      </c>
      <c r="I9970" t="s">
        <v>2366</v>
      </c>
      <c r="J9970" t="s">
        <v>2367</v>
      </c>
      <c r="K9970" t="s">
        <v>2368</v>
      </c>
      <c r="L9970" t="s">
        <v>19873</v>
      </c>
      <c r="M9970" t="s">
        <v>2369</v>
      </c>
      <c r="N9970" t="s">
        <v>2376</v>
      </c>
      <c r="O9970" t="s">
        <v>2377</v>
      </c>
      <c r="P9970" t="s">
        <v>2372</v>
      </c>
      <c r="Q9970">
        <f t="shared" si="310"/>
        <v>22</v>
      </c>
      <c r="R9970" t="str">
        <f t="shared" si="311"/>
        <v>NOISE</v>
      </c>
    </row>
    <row r="9971" spans="1:18">
      <c r="A9971" t="s">
        <v>19889</v>
      </c>
      <c r="B9971">
        <v>728034</v>
      </c>
      <c r="C9971" t="s">
        <v>19869</v>
      </c>
      <c r="D9971" t="s">
        <v>19879</v>
      </c>
      <c r="E9971">
        <v>66</v>
      </c>
      <c r="F9971">
        <v>72</v>
      </c>
      <c r="G9971">
        <v>14</v>
      </c>
      <c r="H9971">
        <v>56</v>
      </c>
      <c r="I9971" t="s">
        <v>2366</v>
      </c>
      <c r="J9971" t="s">
        <v>2367</v>
      </c>
      <c r="K9971" t="s">
        <v>2368</v>
      </c>
      <c r="L9971" t="s">
        <v>19873</v>
      </c>
      <c r="M9971" t="s">
        <v>2369</v>
      </c>
      <c r="N9971" t="s">
        <v>2378</v>
      </c>
      <c r="O9971" t="s">
        <v>2379</v>
      </c>
      <c r="P9971" t="s">
        <v>2372</v>
      </c>
      <c r="Q9971">
        <f t="shared" si="310"/>
        <v>22</v>
      </c>
      <c r="R9971" t="str">
        <f t="shared" si="311"/>
        <v>NOISE</v>
      </c>
    </row>
    <row r="9972" spans="1:18">
      <c r="A9972" t="s">
        <v>19889</v>
      </c>
      <c r="B9972">
        <v>728482</v>
      </c>
      <c r="C9972" t="s">
        <v>19879</v>
      </c>
      <c r="D9972" t="s">
        <v>19870</v>
      </c>
      <c r="E9972">
        <v>79</v>
      </c>
      <c r="F9972">
        <v>72</v>
      </c>
      <c r="G9972">
        <v>41</v>
      </c>
      <c r="H9972">
        <v>78</v>
      </c>
      <c r="I9972" t="s">
        <v>2366</v>
      </c>
      <c r="J9972" t="s">
        <v>2367</v>
      </c>
      <c r="K9972" t="s">
        <v>2368</v>
      </c>
      <c r="L9972" t="s">
        <v>19873</v>
      </c>
      <c r="M9972" t="s">
        <v>2369</v>
      </c>
      <c r="N9972" t="s">
        <v>2380</v>
      </c>
      <c r="O9972" t="s">
        <v>2381</v>
      </c>
      <c r="P9972" t="s">
        <v>2372</v>
      </c>
      <c r="Q9972">
        <f t="shared" si="310"/>
        <v>22</v>
      </c>
      <c r="R9972" t="str">
        <f t="shared" si="311"/>
        <v>NOISE</v>
      </c>
    </row>
    <row r="9973" spans="1:18">
      <c r="A9973" t="s">
        <v>19889</v>
      </c>
      <c r="B9973">
        <v>728489</v>
      </c>
      <c r="C9973" t="s">
        <v>19869</v>
      </c>
      <c r="D9973" t="s">
        <v>19879</v>
      </c>
      <c r="E9973">
        <v>77</v>
      </c>
      <c r="F9973">
        <v>69</v>
      </c>
      <c r="G9973">
        <v>35</v>
      </c>
      <c r="H9973">
        <v>80</v>
      </c>
      <c r="I9973" t="s">
        <v>2366</v>
      </c>
      <c r="J9973" t="s">
        <v>2367</v>
      </c>
      <c r="K9973" t="s">
        <v>2368</v>
      </c>
      <c r="L9973" t="s">
        <v>19873</v>
      </c>
      <c r="M9973" t="s">
        <v>2369</v>
      </c>
      <c r="N9973" t="s">
        <v>2382</v>
      </c>
      <c r="O9973" t="s">
        <v>2383</v>
      </c>
      <c r="P9973" t="s">
        <v>2372</v>
      </c>
      <c r="Q9973">
        <f t="shared" si="310"/>
        <v>22</v>
      </c>
      <c r="R9973" t="str">
        <f t="shared" si="311"/>
        <v>NOISE</v>
      </c>
    </row>
    <row r="9974" spans="1:18">
      <c r="A9974" t="s">
        <v>19889</v>
      </c>
      <c r="B9974">
        <v>728533</v>
      </c>
      <c r="C9974" t="s">
        <v>19878</v>
      </c>
      <c r="D9974" t="s">
        <v>19869</v>
      </c>
      <c r="E9974">
        <v>69</v>
      </c>
      <c r="F9974">
        <v>72</v>
      </c>
      <c r="G9974">
        <v>33</v>
      </c>
      <c r="H9974">
        <v>84</v>
      </c>
      <c r="I9974" t="s">
        <v>2366</v>
      </c>
      <c r="J9974" t="s">
        <v>2367</v>
      </c>
      <c r="K9974" t="s">
        <v>2368</v>
      </c>
      <c r="L9974" t="s">
        <v>19873</v>
      </c>
      <c r="M9974" t="s">
        <v>2369</v>
      </c>
      <c r="N9974" t="s">
        <v>2384</v>
      </c>
      <c r="O9974" t="s">
        <v>2385</v>
      </c>
      <c r="P9974" t="s">
        <v>2372</v>
      </c>
      <c r="Q9974">
        <f t="shared" si="310"/>
        <v>22</v>
      </c>
      <c r="R9974" t="str">
        <f t="shared" si="311"/>
        <v>NOISE</v>
      </c>
    </row>
    <row r="9975" spans="1:18">
      <c r="A9975" t="s">
        <v>19889</v>
      </c>
      <c r="B9975">
        <v>728570</v>
      </c>
      <c r="C9975" t="s">
        <v>19879</v>
      </c>
      <c r="D9975" t="s">
        <v>19869</v>
      </c>
      <c r="E9975">
        <v>80</v>
      </c>
      <c r="F9975">
        <v>56</v>
      </c>
      <c r="G9975">
        <v>29</v>
      </c>
      <c r="H9975">
        <v>69</v>
      </c>
      <c r="I9975" t="s">
        <v>2366</v>
      </c>
      <c r="J9975" t="s">
        <v>2367</v>
      </c>
      <c r="K9975" t="s">
        <v>2368</v>
      </c>
      <c r="L9975" t="s">
        <v>19873</v>
      </c>
      <c r="M9975" t="s">
        <v>2369</v>
      </c>
      <c r="N9975" t="s">
        <v>2386</v>
      </c>
      <c r="O9975" t="s">
        <v>2387</v>
      </c>
      <c r="P9975" t="s">
        <v>2372</v>
      </c>
      <c r="Q9975">
        <f t="shared" si="310"/>
        <v>22</v>
      </c>
      <c r="R9975" t="str">
        <f t="shared" si="311"/>
        <v>NOISE</v>
      </c>
    </row>
    <row r="9976" spans="1:18">
      <c r="A9976" t="s">
        <v>19889</v>
      </c>
      <c r="B9976">
        <v>728623</v>
      </c>
      <c r="C9976" t="s">
        <v>19879</v>
      </c>
      <c r="D9976" t="s">
        <v>19870</v>
      </c>
      <c r="E9976">
        <v>85</v>
      </c>
      <c r="F9976">
        <v>52</v>
      </c>
      <c r="G9976">
        <v>31</v>
      </c>
      <c r="H9976">
        <v>64</v>
      </c>
      <c r="I9976" t="s">
        <v>2366</v>
      </c>
      <c r="J9976" t="s">
        <v>2367</v>
      </c>
      <c r="K9976" t="s">
        <v>2368</v>
      </c>
      <c r="L9976" t="s">
        <v>19873</v>
      </c>
      <c r="M9976" t="s">
        <v>2369</v>
      </c>
      <c r="N9976" t="s">
        <v>2388</v>
      </c>
      <c r="O9976" t="s">
        <v>2144</v>
      </c>
      <c r="P9976" t="s">
        <v>2372</v>
      </c>
      <c r="Q9976">
        <f t="shared" si="310"/>
        <v>22</v>
      </c>
      <c r="R9976" t="str">
        <f t="shared" si="311"/>
        <v>NOISE</v>
      </c>
    </row>
    <row r="9977" spans="1:18">
      <c r="A9977" t="s">
        <v>19889</v>
      </c>
      <c r="B9977">
        <v>728915</v>
      </c>
      <c r="C9977" t="s">
        <v>19870</v>
      </c>
      <c r="D9977" t="s">
        <v>19878</v>
      </c>
      <c r="E9977">
        <v>71</v>
      </c>
      <c r="F9977">
        <v>56</v>
      </c>
      <c r="G9977">
        <v>32</v>
      </c>
      <c r="H9977">
        <v>82</v>
      </c>
      <c r="I9977" t="s">
        <v>2366</v>
      </c>
      <c r="J9977" t="s">
        <v>2367</v>
      </c>
      <c r="K9977" t="s">
        <v>2368</v>
      </c>
      <c r="L9977" t="s">
        <v>19873</v>
      </c>
      <c r="M9977" t="s">
        <v>2369</v>
      </c>
      <c r="N9977" t="s">
        <v>2145</v>
      </c>
      <c r="O9977" t="s">
        <v>2146</v>
      </c>
      <c r="P9977" t="s">
        <v>2372</v>
      </c>
      <c r="Q9977">
        <f t="shared" si="310"/>
        <v>22</v>
      </c>
      <c r="R9977" t="str">
        <f t="shared" si="311"/>
        <v>NOISE</v>
      </c>
    </row>
    <row r="9978" spans="1:18">
      <c r="A9978" t="s">
        <v>19889</v>
      </c>
      <c r="B9978">
        <v>728921</v>
      </c>
      <c r="C9978" t="s">
        <v>19869</v>
      </c>
      <c r="D9978" t="s">
        <v>19879</v>
      </c>
      <c r="E9978">
        <v>69</v>
      </c>
      <c r="F9978">
        <v>58</v>
      </c>
      <c r="G9978">
        <v>31</v>
      </c>
      <c r="H9978">
        <v>86</v>
      </c>
      <c r="I9978" t="s">
        <v>2366</v>
      </c>
      <c r="J9978" t="s">
        <v>2367</v>
      </c>
      <c r="K9978" t="s">
        <v>2368</v>
      </c>
      <c r="L9978" t="s">
        <v>19873</v>
      </c>
      <c r="M9978" t="s">
        <v>2369</v>
      </c>
      <c r="N9978" t="s">
        <v>2147</v>
      </c>
      <c r="O9978" t="s">
        <v>2148</v>
      </c>
      <c r="P9978" t="s">
        <v>2372</v>
      </c>
      <c r="Q9978">
        <f t="shared" si="310"/>
        <v>22</v>
      </c>
      <c r="R9978" t="str">
        <f t="shared" si="311"/>
        <v>NOISE</v>
      </c>
    </row>
    <row r="9979" spans="1:18">
      <c r="A9979" t="s">
        <v>19889</v>
      </c>
      <c r="B9979">
        <v>728942</v>
      </c>
      <c r="C9979" t="s">
        <v>19878</v>
      </c>
      <c r="D9979" t="s">
        <v>19870</v>
      </c>
      <c r="E9979">
        <v>76</v>
      </c>
      <c r="F9979">
        <v>62</v>
      </c>
      <c r="G9979">
        <v>30</v>
      </c>
      <c r="H9979">
        <v>90</v>
      </c>
      <c r="I9979" t="s">
        <v>2366</v>
      </c>
      <c r="J9979" t="s">
        <v>2367</v>
      </c>
      <c r="K9979" t="s">
        <v>2368</v>
      </c>
      <c r="L9979" t="s">
        <v>19873</v>
      </c>
      <c r="M9979" t="s">
        <v>2369</v>
      </c>
      <c r="N9979" t="s">
        <v>2149</v>
      </c>
      <c r="O9979" t="s">
        <v>9889</v>
      </c>
      <c r="P9979" t="s">
        <v>2372</v>
      </c>
      <c r="Q9979">
        <f t="shared" si="310"/>
        <v>22</v>
      </c>
      <c r="R9979" t="str">
        <f t="shared" si="311"/>
        <v>NOISE</v>
      </c>
    </row>
    <row r="9980" spans="1:18">
      <c r="A9980" t="s">
        <v>19889</v>
      </c>
      <c r="B9980">
        <v>728981</v>
      </c>
      <c r="C9980" t="s">
        <v>19879</v>
      </c>
      <c r="D9980" t="s">
        <v>19869</v>
      </c>
      <c r="E9980">
        <v>71</v>
      </c>
      <c r="F9980">
        <v>68</v>
      </c>
      <c r="G9980">
        <v>27</v>
      </c>
      <c r="H9980">
        <v>76</v>
      </c>
      <c r="I9980" t="s">
        <v>2366</v>
      </c>
      <c r="J9980" t="s">
        <v>2367</v>
      </c>
      <c r="K9980" t="s">
        <v>2368</v>
      </c>
      <c r="L9980" t="s">
        <v>19873</v>
      </c>
      <c r="M9980" t="s">
        <v>2369</v>
      </c>
      <c r="N9980" t="s">
        <v>2150</v>
      </c>
      <c r="O9980" t="s">
        <v>2151</v>
      </c>
      <c r="P9980" t="s">
        <v>2372</v>
      </c>
      <c r="Q9980">
        <f t="shared" si="310"/>
        <v>22</v>
      </c>
      <c r="R9980" t="str">
        <f t="shared" si="311"/>
        <v>NOISE</v>
      </c>
    </row>
    <row r="9981" spans="1:18">
      <c r="A9981" t="s">
        <v>19889</v>
      </c>
      <c r="B9981">
        <v>728984</v>
      </c>
      <c r="C9981" t="s">
        <v>19878</v>
      </c>
      <c r="D9981" t="s">
        <v>19870</v>
      </c>
      <c r="E9981">
        <v>71</v>
      </c>
      <c r="F9981">
        <v>69</v>
      </c>
      <c r="G9981">
        <v>27</v>
      </c>
      <c r="H9981">
        <v>76</v>
      </c>
      <c r="I9981" t="s">
        <v>2366</v>
      </c>
      <c r="J9981" t="s">
        <v>2367</v>
      </c>
      <c r="K9981" t="s">
        <v>2368</v>
      </c>
      <c r="L9981" t="s">
        <v>19873</v>
      </c>
      <c r="M9981" t="s">
        <v>2369</v>
      </c>
      <c r="N9981" t="s">
        <v>2152</v>
      </c>
      <c r="O9981" t="s">
        <v>14719</v>
      </c>
      <c r="P9981" t="s">
        <v>2372</v>
      </c>
      <c r="Q9981">
        <f t="shared" si="310"/>
        <v>22</v>
      </c>
      <c r="R9981" t="str">
        <f t="shared" si="311"/>
        <v>NOISE</v>
      </c>
    </row>
    <row r="9982" spans="1:18">
      <c r="A9982" t="s">
        <v>19889</v>
      </c>
      <c r="B9982">
        <v>729067</v>
      </c>
      <c r="C9982" t="s">
        <v>19879</v>
      </c>
      <c r="D9982" t="s">
        <v>19869</v>
      </c>
      <c r="E9982">
        <v>81</v>
      </c>
      <c r="F9982">
        <v>64</v>
      </c>
      <c r="G9982">
        <v>25</v>
      </c>
      <c r="H9982">
        <v>52</v>
      </c>
      <c r="I9982" t="s">
        <v>2366</v>
      </c>
      <c r="J9982" t="s">
        <v>2367</v>
      </c>
      <c r="K9982" t="s">
        <v>2368</v>
      </c>
      <c r="L9982" t="s">
        <v>19873</v>
      </c>
      <c r="M9982" t="s">
        <v>2369</v>
      </c>
      <c r="N9982" t="s">
        <v>2153</v>
      </c>
      <c r="O9982" t="s">
        <v>2154</v>
      </c>
      <c r="P9982" t="s">
        <v>2372</v>
      </c>
      <c r="Q9982">
        <f t="shared" si="310"/>
        <v>22</v>
      </c>
      <c r="R9982" t="str">
        <f t="shared" si="311"/>
        <v>NOISE</v>
      </c>
    </row>
    <row r="9983" spans="1:18">
      <c r="A9983" t="s">
        <v>19889</v>
      </c>
      <c r="B9983">
        <v>729718</v>
      </c>
      <c r="C9983" t="s">
        <v>19878</v>
      </c>
      <c r="D9983" t="s">
        <v>19869</v>
      </c>
      <c r="E9983">
        <v>62</v>
      </c>
      <c r="F9983">
        <v>85</v>
      </c>
      <c r="G9983">
        <v>43</v>
      </c>
      <c r="H9983">
        <v>87</v>
      </c>
      <c r="I9983" t="s">
        <v>2366</v>
      </c>
      <c r="J9983" t="s">
        <v>2367</v>
      </c>
      <c r="K9983" t="s">
        <v>2368</v>
      </c>
      <c r="L9983" t="s">
        <v>19873</v>
      </c>
      <c r="M9983" t="s">
        <v>2369</v>
      </c>
      <c r="N9983" t="s">
        <v>2155</v>
      </c>
      <c r="O9983" t="s">
        <v>2156</v>
      </c>
      <c r="P9983" t="s">
        <v>2372</v>
      </c>
      <c r="Q9983">
        <f t="shared" si="310"/>
        <v>22</v>
      </c>
      <c r="R9983" t="str">
        <f t="shared" si="311"/>
        <v>NOISE</v>
      </c>
    </row>
    <row r="9984" spans="1:18">
      <c r="A9984" t="s">
        <v>19889</v>
      </c>
      <c r="B9984">
        <v>729848</v>
      </c>
      <c r="C9984" t="s">
        <v>19869</v>
      </c>
      <c r="D9984" t="s">
        <v>19879</v>
      </c>
      <c r="E9984">
        <v>73</v>
      </c>
      <c r="F9984">
        <v>74</v>
      </c>
      <c r="G9984">
        <v>33</v>
      </c>
      <c r="H9984">
        <v>85</v>
      </c>
      <c r="I9984" t="s">
        <v>2366</v>
      </c>
      <c r="J9984" t="s">
        <v>2367</v>
      </c>
      <c r="K9984" t="s">
        <v>2368</v>
      </c>
      <c r="L9984" t="s">
        <v>19873</v>
      </c>
      <c r="M9984" t="s">
        <v>2369</v>
      </c>
      <c r="N9984" t="s">
        <v>2157</v>
      </c>
      <c r="O9984" t="s">
        <v>10535</v>
      </c>
      <c r="P9984" t="s">
        <v>2372</v>
      </c>
      <c r="Q9984">
        <f t="shared" si="310"/>
        <v>22</v>
      </c>
      <c r="R9984" t="str">
        <f t="shared" si="311"/>
        <v>NOISE</v>
      </c>
    </row>
    <row r="9985" spans="1:18">
      <c r="A9985" t="s">
        <v>19889</v>
      </c>
      <c r="B9985">
        <v>729854</v>
      </c>
      <c r="C9985" t="s">
        <v>19879</v>
      </c>
      <c r="D9985" t="s">
        <v>19869</v>
      </c>
      <c r="E9985">
        <v>65</v>
      </c>
      <c r="F9985">
        <v>66</v>
      </c>
      <c r="G9985">
        <v>35</v>
      </c>
      <c r="H9985">
        <v>88</v>
      </c>
      <c r="I9985" t="s">
        <v>2366</v>
      </c>
      <c r="J9985" t="s">
        <v>2367</v>
      </c>
      <c r="K9985" t="s">
        <v>2368</v>
      </c>
      <c r="L9985" t="s">
        <v>19873</v>
      </c>
      <c r="M9985" t="s">
        <v>2369</v>
      </c>
      <c r="N9985" t="s">
        <v>2158</v>
      </c>
      <c r="O9985" t="s">
        <v>10763</v>
      </c>
      <c r="P9985" t="s">
        <v>2372</v>
      </c>
      <c r="Q9985">
        <f t="shared" si="310"/>
        <v>22</v>
      </c>
      <c r="R9985" t="str">
        <f t="shared" si="311"/>
        <v>NOISE</v>
      </c>
    </row>
    <row r="9986" spans="1:18">
      <c r="A9986" t="s">
        <v>19889</v>
      </c>
      <c r="B9986">
        <v>729944</v>
      </c>
      <c r="C9986" t="s">
        <v>19878</v>
      </c>
      <c r="D9986" t="s">
        <v>19869</v>
      </c>
      <c r="E9986">
        <v>84</v>
      </c>
      <c r="F9986">
        <v>65</v>
      </c>
      <c r="G9986">
        <v>40</v>
      </c>
      <c r="H9986">
        <v>82</v>
      </c>
      <c r="I9986" t="s">
        <v>2366</v>
      </c>
      <c r="J9986" t="s">
        <v>2367</v>
      </c>
      <c r="K9986" t="s">
        <v>2368</v>
      </c>
      <c r="L9986" t="s">
        <v>19873</v>
      </c>
      <c r="M9986" t="s">
        <v>2369</v>
      </c>
      <c r="N9986" t="s">
        <v>2159</v>
      </c>
      <c r="O9986" t="s">
        <v>6326</v>
      </c>
      <c r="P9986" t="s">
        <v>2372</v>
      </c>
      <c r="Q9986">
        <f t="shared" si="310"/>
        <v>22</v>
      </c>
      <c r="R9986" t="str">
        <f t="shared" si="311"/>
        <v>NOISE</v>
      </c>
    </row>
    <row r="9987" spans="1:18">
      <c r="A9987" t="s">
        <v>19889</v>
      </c>
      <c r="B9987">
        <v>729962</v>
      </c>
      <c r="C9987" t="s">
        <v>19879</v>
      </c>
      <c r="D9987" t="s">
        <v>19869</v>
      </c>
      <c r="E9987">
        <v>84</v>
      </c>
      <c r="F9987">
        <v>67</v>
      </c>
      <c r="G9987">
        <v>39</v>
      </c>
      <c r="H9987">
        <v>78</v>
      </c>
      <c r="I9987" t="s">
        <v>2366</v>
      </c>
      <c r="J9987" t="s">
        <v>2367</v>
      </c>
      <c r="K9987" t="s">
        <v>2368</v>
      </c>
      <c r="L9987" t="s">
        <v>19873</v>
      </c>
      <c r="M9987" t="s">
        <v>2369</v>
      </c>
      <c r="N9987" t="s">
        <v>2160</v>
      </c>
      <c r="O9987" t="s">
        <v>12960</v>
      </c>
      <c r="P9987" t="s">
        <v>2372</v>
      </c>
      <c r="Q9987">
        <f t="shared" si="310"/>
        <v>22</v>
      </c>
      <c r="R9987" t="str">
        <f t="shared" si="311"/>
        <v>NOISE</v>
      </c>
    </row>
    <row r="9988" spans="1:18">
      <c r="A9988" t="s">
        <v>19889</v>
      </c>
      <c r="B9988">
        <v>730136</v>
      </c>
      <c r="C9988" t="s">
        <v>19879</v>
      </c>
      <c r="D9988" t="s">
        <v>19869</v>
      </c>
      <c r="E9988">
        <v>76</v>
      </c>
      <c r="F9988">
        <v>69</v>
      </c>
      <c r="G9988">
        <v>54</v>
      </c>
      <c r="H9988">
        <v>104</v>
      </c>
      <c r="I9988" t="s">
        <v>2366</v>
      </c>
      <c r="J9988" t="s">
        <v>2367</v>
      </c>
      <c r="K9988" t="s">
        <v>2368</v>
      </c>
      <c r="L9988" t="s">
        <v>19873</v>
      </c>
      <c r="M9988" t="s">
        <v>2369</v>
      </c>
      <c r="N9988" t="s">
        <v>2161</v>
      </c>
      <c r="O9988" t="s">
        <v>11727</v>
      </c>
      <c r="P9988" t="s">
        <v>2372</v>
      </c>
      <c r="Q9988">
        <f t="shared" ref="Q9988:Q10051" si="312">COUNTIF($P$4:$P$12484,P9988)</f>
        <v>22</v>
      </c>
      <c r="R9988" t="str">
        <f t="shared" ref="R9988:R10051" si="313">IF(F9988/SUM(E9988:F9988) &lt; 0.35, IF(H9988/SUM(G9988:H9988) &gt;= 0.85, "HOM", IF(H9988/SUM(G9988:H9988) &gt;= 0.35, "HET", "NOISE")), "NOISE")</f>
        <v>NOISE</v>
      </c>
    </row>
    <row r="9989" spans="1:18">
      <c r="A9989" t="s">
        <v>19899</v>
      </c>
      <c r="B9989">
        <v>535577</v>
      </c>
      <c r="C9989" t="s">
        <v>19870</v>
      </c>
      <c r="D9989" t="s">
        <v>19878</v>
      </c>
      <c r="E9989">
        <v>74</v>
      </c>
      <c r="F9989">
        <v>64</v>
      </c>
      <c r="G9989">
        <v>16</v>
      </c>
      <c r="H9989">
        <v>39</v>
      </c>
      <c r="I9989" t="s">
        <v>18180</v>
      </c>
      <c r="K9989" t="s">
        <v>18181</v>
      </c>
      <c r="L9989" t="s">
        <v>19873</v>
      </c>
      <c r="N9989" t="s">
        <v>2162</v>
      </c>
      <c r="O9989" t="s">
        <v>9797</v>
      </c>
      <c r="P9989" t="s">
        <v>18184</v>
      </c>
      <c r="Q9989">
        <f t="shared" si="312"/>
        <v>22</v>
      </c>
      <c r="R9989" t="str">
        <f t="shared" si="313"/>
        <v>NOISE</v>
      </c>
    </row>
    <row r="9990" spans="1:18">
      <c r="A9990" t="s">
        <v>19899</v>
      </c>
      <c r="B9990">
        <v>535724</v>
      </c>
      <c r="C9990" t="s">
        <v>19869</v>
      </c>
      <c r="D9990" t="s">
        <v>19879</v>
      </c>
      <c r="E9990">
        <v>79</v>
      </c>
      <c r="F9990">
        <v>80</v>
      </c>
      <c r="G9990">
        <v>20</v>
      </c>
      <c r="H9990">
        <v>57</v>
      </c>
      <c r="I9990" t="s">
        <v>18180</v>
      </c>
      <c r="K9990" t="s">
        <v>18181</v>
      </c>
      <c r="L9990" t="s">
        <v>19873</v>
      </c>
      <c r="N9990" t="s">
        <v>5937</v>
      </c>
      <c r="O9990" t="s">
        <v>11544</v>
      </c>
      <c r="P9990" t="s">
        <v>18184</v>
      </c>
      <c r="Q9990">
        <f t="shared" si="312"/>
        <v>22</v>
      </c>
      <c r="R9990" t="str">
        <f t="shared" si="313"/>
        <v>NOISE</v>
      </c>
    </row>
    <row r="9991" spans="1:18">
      <c r="A9991" t="s">
        <v>19899</v>
      </c>
      <c r="B9991">
        <v>536054</v>
      </c>
      <c r="C9991" t="s">
        <v>19870</v>
      </c>
      <c r="D9991" t="s">
        <v>19869</v>
      </c>
      <c r="E9991">
        <v>58</v>
      </c>
      <c r="F9991">
        <v>57</v>
      </c>
      <c r="G9991">
        <v>8</v>
      </c>
      <c r="H9991">
        <v>35</v>
      </c>
      <c r="I9991" t="s">
        <v>18180</v>
      </c>
      <c r="K9991" t="s">
        <v>18181</v>
      </c>
      <c r="L9991" t="s">
        <v>19873</v>
      </c>
      <c r="N9991" t="s">
        <v>12052</v>
      </c>
      <c r="O9991" t="s">
        <v>2163</v>
      </c>
      <c r="P9991" t="s">
        <v>18184</v>
      </c>
      <c r="Q9991">
        <f t="shared" si="312"/>
        <v>22</v>
      </c>
      <c r="R9991" t="str">
        <f t="shared" si="313"/>
        <v>NOISE</v>
      </c>
    </row>
    <row r="9992" spans="1:18">
      <c r="A9992" t="s">
        <v>19899</v>
      </c>
      <c r="B9992">
        <v>536139</v>
      </c>
      <c r="C9992" t="s">
        <v>19869</v>
      </c>
      <c r="D9992" t="s">
        <v>19879</v>
      </c>
      <c r="E9992">
        <v>79</v>
      </c>
      <c r="F9992">
        <v>74</v>
      </c>
      <c r="G9992">
        <v>6</v>
      </c>
      <c r="H9992">
        <v>34</v>
      </c>
      <c r="I9992" t="s">
        <v>18180</v>
      </c>
      <c r="K9992" t="s">
        <v>18181</v>
      </c>
      <c r="L9992" t="s">
        <v>19873</v>
      </c>
      <c r="N9992" t="s">
        <v>2164</v>
      </c>
      <c r="O9992" t="s">
        <v>2165</v>
      </c>
      <c r="P9992" t="s">
        <v>18184</v>
      </c>
      <c r="Q9992">
        <f t="shared" si="312"/>
        <v>22</v>
      </c>
      <c r="R9992" t="str">
        <f t="shared" si="313"/>
        <v>NOISE</v>
      </c>
    </row>
    <row r="9993" spans="1:18">
      <c r="A9993" t="s">
        <v>19899</v>
      </c>
      <c r="B9993">
        <v>536286</v>
      </c>
      <c r="C9993" t="s">
        <v>19878</v>
      </c>
      <c r="D9993" t="s">
        <v>19870</v>
      </c>
      <c r="E9993">
        <v>67</v>
      </c>
      <c r="F9993">
        <v>54</v>
      </c>
      <c r="G9993">
        <v>19</v>
      </c>
      <c r="H9993">
        <v>44</v>
      </c>
      <c r="I9993" t="s">
        <v>18180</v>
      </c>
      <c r="K9993" t="s">
        <v>18181</v>
      </c>
      <c r="L9993" t="s">
        <v>19873</v>
      </c>
      <c r="N9993" t="s">
        <v>2166</v>
      </c>
      <c r="O9993" t="s">
        <v>2167</v>
      </c>
      <c r="P9993" t="s">
        <v>18184</v>
      </c>
      <c r="Q9993">
        <f t="shared" si="312"/>
        <v>22</v>
      </c>
      <c r="R9993" t="str">
        <f t="shared" si="313"/>
        <v>NOISE</v>
      </c>
    </row>
    <row r="9994" spans="1:18">
      <c r="A9994" t="s">
        <v>19899</v>
      </c>
      <c r="B9994">
        <v>536764</v>
      </c>
      <c r="C9994" t="s">
        <v>19870</v>
      </c>
      <c r="D9994" t="s">
        <v>19878</v>
      </c>
      <c r="E9994">
        <v>83</v>
      </c>
      <c r="F9994">
        <v>66</v>
      </c>
      <c r="G9994">
        <v>24</v>
      </c>
      <c r="H9994">
        <v>51</v>
      </c>
      <c r="I9994" t="s">
        <v>18180</v>
      </c>
      <c r="K9994" t="s">
        <v>18181</v>
      </c>
      <c r="L9994" t="s">
        <v>19873</v>
      </c>
      <c r="N9994" t="s">
        <v>2168</v>
      </c>
      <c r="O9994" t="s">
        <v>2169</v>
      </c>
      <c r="P9994" t="s">
        <v>18184</v>
      </c>
      <c r="Q9994">
        <f t="shared" si="312"/>
        <v>22</v>
      </c>
      <c r="R9994" t="str">
        <f t="shared" si="313"/>
        <v>NOISE</v>
      </c>
    </row>
    <row r="9995" spans="1:18">
      <c r="A9995" t="s">
        <v>19899</v>
      </c>
      <c r="B9995">
        <v>536894</v>
      </c>
      <c r="C9995" t="s">
        <v>19878</v>
      </c>
      <c r="D9995" t="s">
        <v>19879</v>
      </c>
      <c r="E9995">
        <v>77</v>
      </c>
      <c r="F9995">
        <v>63</v>
      </c>
      <c r="G9995">
        <v>20</v>
      </c>
      <c r="H9995">
        <v>56</v>
      </c>
      <c r="I9995" t="s">
        <v>18180</v>
      </c>
      <c r="K9995" t="s">
        <v>18181</v>
      </c>
      <c r="L9995" t="s">
        <v>19873</v>
      </c>
      <c r="N9995" t="s">
        <v>2170</v>
      </c>
      <c r="O9995" t="s">
        <v>2171</v>
      </c>
      <c r="P9995" t="s">
        <v>18184</v>
      </c>
      <c r="Q9995">
        <f t="shared" si="312"/>
        <v>22</v>
      </c>
      <c r="R9995" t="str">
        <f t="shared" si="313"/>
        <v>NOISE</v>
      </c>
    </row>
    <row r="9996" spans="1:18">
      <c r="A9996" t="s">
        <v>19899</v>
      </c>
      <c r="B9996">
        <v>536937</v>
      </c>
      <c r="C9996" t="s">
        <v>19878</v>
      </c>
      <c r="D9996" t="s">
        <v>19879</v>
      </c>
      <c r="E9996">
        <v>66</v>
      </c>
      <c r="F9996">
        <v>65</v>
      </c>
      <c r="G9996">
        <v>22</v>
      </c>
      <c r="H9996">
        <v>52</v>
      </c>
      <c r="I9996" t="s">
        <v>18180</v>
      </c>
      <c r="K9996" t="s">
        <v>18181</v>
      </c>
      <c r="L9996" t="s">
        <v>19873</v>
      </c>
      <c r="N9996" t="s">
        <v>2172</v>
      </c>
      <c r="O9996" t="s">
        <v>2173</v>
      </c>
      <c r="P9996" t="s">
        <v>18184</v>
      </c>
      <c r="Q9996">
        <f t="shared" si="312"/>
        <v>22</v>
      </c>
      <c r="R9996" t="str">
        <f t="shared" si="313"/>
        <v>NOISE</v>
      </c>
    </row>
    <row r="9997" spans="1:18">
      <c r="A9997" t="s">
        <v>19899</v>
      </c>
      <c r="B9997">
        <v>536943</v>
      </c>
      <c r="C9997" t="s">
        <v>19879</v>
      </c>
      <c r="D9997" t="s">
        <v>19869</v>
      </c>
      <c r="E9997">
        <v>77</v>
      </c>
      <c r="F9997">
        <v>62</v>
      </c>
      <c r="G9997">
        <v>26</v>
      </c>
      <c r="H9997">
        <v>62</v>
      </c>
      <c r="I9997" t="s">
        <v>18180</v>
      </c>
      <c r="K9997" t="s">
        <v>18181</v>
      </c>
      <c r="L9997" t="s">
        <v>19873</v>
      </c>
      <c r="N9997" t="s">
        <v>2174</v>
      </c>
      <c r="O9997" t="s">
        <v>2175</v>
      </c>
      <c r="P9997" t="s">
        <v>18184</v>
      </c>
      <c r="Q9997">
        <f t="shared" si="312"/>
        <v>22</v>
      </c>
      <c r="R9997" t="str">
        <f t="shared" si="313"/>
        <v>NOISE</v>
      </c>
    </row>
    <row r="9998" spans="1:18">
      <c r="A9998" t="s">
        <v>19899</v>
      </c>
      <c r="B9998">
        <v>536984</v>
      </c>
      <c r="C9998" t="s">
        <v>19870</v>
      </c>
      <c r="D9998" t="s">
        <v>19878</v>
      </c>
      <c r="E9998">
        <v>74</v>
      </c>
      <c r="F9998">
        <v>68</v>
      </c>
      <c r="G9998">
        <v>32</v>
      </c>
      <c r="H9998">
        <v>82</v>
      </c>
      <c r="I9998" t="s">
        <v>18180</v>
      </c>
      <c r="K9998" t="s">
        <v>18181</v>
      </c>
      <c r="L9998" t="s">
        <v>19873</v>
      </c>
      <c r="N9998" t="s">
        <v>2176</v>
      </c>
      <c r="O9998" t="s">
        <v>2177</v>
      </c>
      <c r="P9998" t="s">
        <v>18184</v>
      </c>
      <c r="Q9998">
        <f t="shared" si="312"/>
        <v>22</v>
      </c>
      <c r="R9998" t="str">
        <f t="shared" si="313"/>
        <v>NOISE</v>
      </c>
    </row>
    <row r="9999" spans="1:18">
      <c r="A9999" t="s">
        <v>19899</v>
      </c>
      <c r="B9999">
        <v>537031</v>
      </c>
      <c r="C9999" t="s">
        <v>19878</v>
      </c>
      <c r="D9999" t="s">
        <v>19870</v>
      </c>
      <c r="E9999">
        <v>69</v>
      </c>
      <c r="F9999">
        <v>74</v>
      </c>
      <c r="G9999">
        <v>31</v>
      </c>
      <c r="H9999">
        <v>66</v>
      </c>
      <c r="I9999" t="s">
        <v>18180</v>
      </c>
      <c r="K9999" t="s">
        <v>18181</v>
      </c>
      <c r="L9999" t="s">
        <v>19873</v>
      </c>
      <c r="N9999" t="s">
        <v>2178</v>
      </c>
      <c r="O9999" t="s">
        <v>2179</v>
      </c>
      <c r="P9999" t="s">
        <v>18184</v>
      </c>
      <c r="Q9999">
        <f t="shared" si="312"/>
        <v>22</v>
      </c>
      <c r="R9999" t="str">
        <f t="shared" si="313"/>
        <v>NOISE</v>
      </c>
    </row>
    <row r="10000" spans="1:18">
      <c r="A10000" t="s">
        <v>19899</v>
      </c>
      <c r="B10000">
        <v>537102</v>
      </c>
      <c r="C10000" t="s">
        <v>19869</v>
      </c>
      <c r="D10000" t="s">
        <v>19879</v>
      </c>
      <c r="E10000">
        <v>84</v>
      </c>
      <c r="F10000">
        <v>61</v>
      </c>
      <c r="G10000">
        <v>22</v>
      </c>
      <c r="H10000">
        <v>59</v>
      </c>
      <c r="I10000" t="s">
        <v>18180</v>
      </c>
      <c r="K10000" t="s">
        <v>18181</v>
      </c>
      <c r="L10000" t="s">
        <v>19873</v>
      </c>
      <c r="N10000" t="s">
        <v>2180</v>
      </c>
      <c r="O10000" t="s">
        <v>2181</v>
      </c>
      <c r="P10000" t="s">
        <v>18184</v>
      </c>
      <c r="Q10000">
        <f t="shared" si="312"/>
        <v>22</v>
      </c>
      <c r="R10000" t="str">
        <f t="shared" si="313"/>
        <v>NOISE</v>
      </c>
    </row>
    <row r="10001" spans="1:18">
      <c r="A10001" t="s">
        <v>19899</v>
      </c>
      <c r="B10001">
        <v>537189</v>
      </c>
      <c r="C10001" t="s">
        <v>19879</v>
      </c>
      <c r="D10001" t="s">
        <v>19878</v>
      </c>
      <c r="E10001">
        <v>85</v>
      </c>
      <c r="F10001">
        <v>79</v>
      </c>
      <c r="G10001">
        <v>22</v>
      </c>
      <c r="H10001">
        <v>75</v>
      </c>
      <c r="I10001" t="s">
        <v>18180</v>
      </c>
      <c r="K10001" t="s">
        <v>18181</v>
      </c>
      <c r="L10001" t="s">
        <v>19873</v>
      </c>
      <c r="N10001" t="s">
        <v>2182</v>
      </c>
      <c r="O10001" t="s">
        <v>2771</v>
      </c>
      <c r="P10001" t="s">
        <v>18184</v>
      </c>
      <c r="Q10001">
        <f t="shared" si="312"/>
        <v>22</v>
      </c>
      <c r="R10001" t="str">
        <f t="shared" si="313"/>
        <v>NOISE</v>
      </c>
    </row>
    <row r="10002" spans="1:18">
      <c r="A10002" t="s">
        <v>19899</v>
      </c>
      <c r="B10002">
        <v>537504</v>
      </c>
      <c r="C10002" t="s">
        <v>19879</v>
      </c>
      <c r="D10002" t="s">
        <v>19870</v>
      </c>
      <c r="E10002">
        <v>87</v>
      </c>
      <c r="F10002">
        <v>73</v>
      </c>
      <c r="G10002">
        <v>39</v>
      </c>
      <c r="H10002">
        <v>86</v>
      </c>
      <c r="I10002" t="s">
        <v>18180</v>
      </c>
      <c r="K10002" t="s">
        <v>18181</v>
      </c>
      <c r="L10002" t="s">
        <v>19873</v>
      </c>
      <c r="N10002" t="s">
        <v>2183</v>
      </c>
      <c r="O10002" t="s">
        <v>2184</v>
      </c>
      <c r="P10002" t="s">
        <v>18184</v>
      </c>
      <c r="Q10002">
        <f t="shared" si="312"/>
        <v>22</v>
      </c>
      <c r="R10002" t="str">
        <f t="shared" si="313"/>
        <v>NOISE</v>
      </c>
    </row>
    <row r="10003" spans="1:18">
      <c r="A10003" t="s">
        <v>19899</v>
      </c>
      <c r="B10003">
        <v>537594</v>
      </c>
      <c r="C10003" t="s">
        <v>19879</v>
      </c>
      <c r="D10003" t="s">
        <v>19869</v>
      </c>
      <c r="E10003">
        <v>85</v>
      </c>
      <c r="F10003">
        <v>103</v>
      </c>
      <c r="G10003">
        <v>20</v>
      </c>
      <c r="H10003">
        <v>85</v>
      </c>
      <c r="I10003" t="s">
        <v>18180</v>
      </c>
      <c r="K10003" t="s">
        <v>18181</v>
      </c>
      <c r="L10003" t="s">
        <v>19873</v>
      </c>
      <c r="N10003" t="s">
        <v>6067</v>
      </c>
      <c r="O10003" t="s">
        <v>6068</v>
      </c>
      <c r="P10003" t="s">
        <v>18184</v>
      </c>
      <c r="Q10003">
        <f t="shared" si="312"/>
        <v>22</v>
      </c>
      <c r="R10003" t="str">
        <f t="shared" si="313"/>
        <v>NOISE</v>
      </c>
    </row>
    <row r="10004" spans="1:18">
      <c r="A10004" t="s">
        <v>19899</v>
      </c>
      <c r="B10004">
        <v>538070</v>
      </c>
      <c r="C10004" t="s">
        <v>19879</v>
      </c>
      <c r="D10004" t="s">
        <v>19869</v>
      </c>
      <c r="E10004">
        <v>184</v>
      </c>
      <c r="F10004">
        <v>12</v>
      </c>
      <c r="G10004">
        <v>64</v>
      </c>
      <c r="H10004">
        <v>8</v>
      </c>
      <c r="I10004" t="s">
        <v>18180</v>
      </c>
      <c r="K10004" t="s">
        <v>18181</v>
      </c>
      <c r="L10004" t="s">
        <v>19873</v>
      </c>
      <c r="N10004" t="s">
        <v>18182</v>
      </c>
      <c r="O10004" t="s">
        <v>18183</v>
      </c>
      <c r="P10004" t="s">
        <v>18184</v>
      </c>
      <c r="Q10004">
        <f t="shared" si="312"/>
        <v>22</v>
      </c>
      <c r="R10004" t="str">
        <f t="shared" si="313"/>
        <v>NOISE</v>
      </c>
    </row>
    <row r="10005" spans="1:18">
      <c r="A10005" t="s">
        <v>19899</v>
      </c>
      <c r="B10005">
        <v>538075</v>
      </c>
      <c r="C10005" t="s">
        <v>19878</v>
      </c>
      <c r="D10005" t="s">
        <v>19870</v>
      </c>
      <c r="E10005">
        <v>184</v>
      </c>
      <c r="F10005">
        <v>11</v>
      </c>
      <c r="G10005">
        <v>64</v>
      </c>
      <c r="H10005">
        <v>8</v>
      </c>
      <c r="I10005" t="s">
        <v>18180</v>
      </c>
      <c r="K10005" t="s">
        <v>18181</v>
      </c>
      <c r="L10005" t="s">
        <v>19873</v>
      </c>
      <c r="N10005" t="s">
        <v>18185</v>
      </c>
      <c r="O10005" t="s">
        <v>18186</v>
      </c>
      <c r="P10005" t="s">
        <v>18184</v>
      </c>
      <c r="Q10005">
        <f t="shared" si="312"/>
        <v>22</v>
      </c>
      <c r="R10005" t="str">
        <f t="shared" si="313"/>
        <v>NOISE</v>
      </c>
    </row>
    <row r="10006" spans="1:18">
      <c r="A10006" t="s">
        <v>19899</v>
      </c>
      <c r="B10006">
        <v>538081</v>
      </c>
      <c r="C10006" t="s">
        <v>19870</v>
      </c>
      <c r="D10006" t="s">
        <v>19878</v>
      </c>
      <c r="E10006">
        <v>181</v>
      </c>
      <c r="F10006">
        <v>9</v>
      </c>
      <c r="G10006">
        <v>63</v>
      </c>
      <c r="H10006">
        <v>8</v>
      </c>
      <c r="I10006" t="s">
        <v>18180</v>
      </c>
      <c r="K10006" t="s">
        <v>18181</v>
      </c>
      <c r="L10006" t="s">
        <v>19873</v>
      </c>
      <c r="N10006" t="s">
        <v>18187</v>
      </c>
      <c r="O10006" t="s">
        <v>18188</v>
      </c>
      <c r="P10006" t="s">
        <v>18184</v>
      </c>
      <c r="Q10006">
        <f t="shared" si="312"/>
        <v>22</v>
      </c>
      <c r="R10006" t="str">
        <f t="shared" si="313"/>
        <v>NOISE</v>
      </c>
    </row>
    <row r="10007" spans="1:18">
      <c r="A10007" t="s">
        <v>19899</v>
      </c>
      <c r="B10007">
        <v>538085</v>
      </c>
      <c r="C10007" t="s">
        <v>19879</v>
      </c>
      <c r="D10007" t="s">
        <v>19870</v>
      </c>
      <c r="E10007">
        <v>173</v>
      </c>
      <c r="F10007">
        <v>8</v>
      </c>
      <c r="G10007">
        <v>67</v>
      </c>
      <c r="H10007">
        <v>8</v>
      </c>
      <c r="I10007" t="s">
        <v>18180</v>
      </c>
      <c r="K10007" t="s">
        <v>18181</v>
      </c>
      <c r="L10007" t="s">
        <v>19873</v>
      </c>
      <c r="N10007" t="s">
        <v>18189</v>
      </c>
      <c r="O10007" t="s">
        <v>18190</v>
      </c>
      <c r="P10007" t="s">
        <v>18184</v>
      </c>
      <c r="Q10007">
        <f t="shared" si="312"/>
        <v>22</v>
      </c>
      <c r="R10007" t="str">
        <f t="shared" si="313"/>
        <v>NOISE</v>
      </c>
    </row>
    <row r="10008" spans="1:18">
      <c r="A10008" t="s">
        <v>19899</v>
      </c>
      <c r="B10008">
        <v>538210</v>
      </c>
      <c r="C10008" t="s">
        <v>19879</v>
      </c>
      <c r="D10008" t="s">
        <v>19870</v>
      </c>
      <c r="E10008">
        <v>161</v>
      </c>
      <c r="F10008">
        <v>14</v>
      </c>
      <c r="G10008">
        <v>56</v>
      </c>
      <c r="H10008">
        <v>25</v>
      </c>
      <c r="I10008" t="s">
        <v>18180</v>
      </c>
      <c r="K10008" t="s">
        <v>18181</v>
      </c>
      <c r="L10008" t="s">
        <v>19873</v>
      </c>
      <c r="N10008" t="s">
        <v>18199</v>
      </c>
      <c r="O10008" t="s">
        <v>18200</v>
      </c>
      <c r="P10008" t="s">
        <v>18184</v>
      </c>
      <c r="Q10008">
        <f t="shared" si="312"/>
        <v>22</v>
      </c>
      <c r="R10008" t="str">
        <f t="shared" si="313"/>
        <v>NOISE</v>
      </c>
    </row>
    <row r="10009" spans="1:18">
      <c r="A10009" t="s">
        <v>19899</v>
      </c>
      <c r="B10009">
        <v>538244</v>
      </c>
      <c r="C10009" t="s">
        <v>19879</v>
      </c>
      <c r="D10009" t="s">
        <v>19878</v>
      </c>
      <c r="E10009">
        <v>168</v>
      </c>
      <c r="F10009">
        <v>15</v>
      </c>
      <c r="G10009">
        <v>66</v>
      </c>
      <c r="H10009">
        <v>28</v>
      </c>
      <c r="I10009" t="s">
        <v>18180</v>
      </c>
      <c r="K10009" t="s">
        <v>18181</v>
      </c>
      <c r="L10009" t="s">
        <v>19873</v>
      </c>
      <c r="N10009" t="s">
        <v>18201</v>
      </c>
      <c r="O10009" t="s">
        <v>18202</v>
      </c>
      <c r="P10009" t="s">
        <v>18184</v>
      </c>
      <c r="Q10009">
        <f t="shared" si="312"/>
        <v>22</v>
      </c>
      <c r="R10009" t="str">
        <f t="shared" si="313"/>
        <v>NOISE</v>
      </c>
    </row>
    <row r="10010" spans="1:18">
      <c r="A10010" t="s">
        <v>19899</v>
      </c>
      <c r="B10010">
        <v>538362</v>
      </c>
      <c r="C10010" t="s">
        <v>19870</v>
      </c>
      <c r="D10010" t="s">
        <v>19878</v>
      </c>
      <c r="E10010">
        <v>153</v>
      </c>
      <c r="F10010">
        <v>6</v>
      </c>
      <c r="G10010">
        <v>64</v>
      </c>
      <c r="H10010">
        <v>12</v>
      </c>
      <c r="I10010" t="s">
        <v>18180</v>
      </c>
      <c r="K10010" t="s">
        <v>18181</v>
      </c>
      <c r="L10010" t="s">
        <v>19873</v>
      </c>
      <c r="N10010" t="s">
        <v>18203</v>
      </c>
      <c r="O10010" t="s">
        <v>18204</v>
      </c>
      <c r="P10010" t="s">
        <v>18184</v>
      </c>
      <c r="Q10010">
        <f t="shared" si="312"/>
        <v>22</v>
      </c>
      <c r="R10010" t="str">
        <f t="shared" si="313"/>
        <v>NOISE</v>
      </c>
    </row>
    <row r="10011" spans="1:18">
      <c r="A10011" t="s">
        <v>19899</v>
      </c>
      <c r="B10011">
        <v>548754</v>
      </c>
      <c r="C10011" t="s">
        <v>19870</v>
      </c>
      <c r="D10011" t="s">
        <v>19878</v>
      </c>
      <c r="E10011">
        <v>75</v>
      </c>
      <c r="F10011">
        <v>72</v>
      </c>
      <c r="G10011">
        <v>25</v>
      </c>
      <c r="H10011">
        <v>55</v>
      </c>
      <c r="P10011" t="s">
        <v>18019</v>
      </c>
      <c r="Q10011">
        <f t="shared" si="312"/>
        <v>22</v>
      </c>
      <c r="R10011" t="str">
        <f t="shared" si="313"/>
        <v>NOISE</v>
      </c>
    </row>
    <row r="10012" spans="1:18">
      <c r="A10012" t="s">
        <v>19899</v>
      </c>
      <c r="B10012">
        <v>548773</v>
      </c>
      <c r="C10012" t="s">
        <v>19879</v>
      </c>
      <c r="D10012" t="s">
        <v>19878</v>
      </c>
      <c r="E10012">
        <v>64</v>
      </c>
      <c r="F10012">
        <v>71</v>
      </c>
      <c r="G10012">
        <v>20</v>
      </c>
      <c r="H10012">
        <v>47</v>
      </c>
      <c r="P10012" t="s">
        <v>18019</v>
      </c>
      <c r="Q10012">
        <f t="shared" si="312"/>
        <v>22</v>
      </c>
      <c r="R10012" t="str">
        <f t="shared" si="313"/>
        <v>NOISE</v>
      </c>
    </row>
    <row r="10013" spans="1:18">
      <c r="A10013" t="s">
        <v>19899</v>
      </c>
      <c r="B10013">
        <v>548827</v>
      </c>
      <c r="C10013" t="s">
        <v>19870</v>
      </c>
      <c r="D10013" t="s">
        <v>19879</v>
      </c>
      <c r="E10013">
        <v>78</v>
      </c>
      <c r="F10013">
        <v>79</v>
      </c>
      <c r="G10013">
        <v>16</v>
      </c>
      <c r="H10013">
        <v>53</v>
      </c>
      <c r="P10013" t="s">
        <v>18019</v>
      </c>
      <c r="Q10013">
        <f t="shared" si="312"/>
        <v>22</v>
      </c>
      <c r="R10013" t="str">
        <f t="shared" si="313"/>
        <v>NOISE</v>
      </c>
    </row>
    <row r="10014" spans="1:18">
      <c r="A10014" t="s">
        <v>19899</v>
      </c>
      <c r="B10014">
        <v>548834</v>
      </c>
      <c r="C10014" t="s">
        <v>19878</v>
      </c>
      <c r="D10014" t="s">
        <v>19870</v>
      </c>
      <c r="E10014">
        <v>72</v>
      </c>
      <c r="F10014">
        <v>77</v>
      </c>
      <c r="G10014">
        <v>15</v>
      </c>
      <c r="H10014">
        <v>57</v>
      </c>
      <c r="P10014" t="s">
        <v>18019</v>
      </c>
      <c r="Q10014">
        <f t="shared" si="312"/>
        <v>22</v>
      </c>
      <c r="R10014" t="str">
        <f t="shared" si="313"/>
        <v>NOISE</v>
      </c>
    </row>
    <row r="10015" spans="1:18">
      <c r="A10015" t="s">
        <v>19899</v>
      </c>
      <c r="B10015">
        <v>548848</v>
      </c>
      <c r="C10015" t="s">
        <v>19869</v>
      </c>
      <c r="D10015" t="s">
        <v>19879</v>
      </c>
      <c r="E10015">
        <v>78</v>
      </c>
      <c r="F10015">
        <v>73</v>
      </c>
      <c r="G10015">
        <v>15</v>
      </c>
      <c r="H10015">
        <v>57</v>
      </c>
      <c r="P10015" t="s">
        <v>18019</v>
      </c>
      <c r="Q10015">
        <f t="shared" si="312"/>
        <v>22</v>
      </c>
      <c r="R10015" t="str">
        <f t="shared" si="313"/>
        <v>NOISE</v>
      </c>
    </row>
    <row r="10016" spans="1:18">
      <c r="A10016" t="s">
        <v>19899</v>
      </c>
      <c r="B10016">
        <v>548894</v>
      </c>
      <c r="C10016" t="s">
        <v>19869</v>
      </c>
      <c r="D10016" t="s">
        <v>19870</v>
      </c>
      <c r="E10016">
        <v>73</v>
      </c>
      <c r="F10016">
        <v>56</v>
      </c>
      <c r="G10016">
        <v>7</v>
      </c>
      <c r="H10016">
        <v>59</v>
      </c>
      <c r="P10016" t="s">
        <v>18019</v>
      </c>
      <c r="Q10016">
        <f t="shared" si="312"/>
        <v>22</v>
      </c>
      <c r="R10016" t="str">
        <f t="shared" si="313"/>
        <v>NOISE</v>
      </c>
    </row>
    <row r="10017" spans="1:18">
      <c r="A10017" t="s">
        <v>19899</v>
      </c>
      <c r="B10017">
        <v>548987</v>
      </c>
      <c r="C10017" t="s">
        <v>19879</v>
      </c>
      <c r="D10017" t="s">
        <v>19870</v>
      </c>
      <c r="E10017">
        <v>62</v>
      </c>
      <c r="F10017">
        <v>58</v>
      </c>
      <c r="G10017">
        <v>15</v>
      </c>
      <c r="H10017">
        <v>49</v>
      </c>
      <c r="P10017" t="s">
        <v>18019</v>
      </c>
      <c r="Q10017">
        <f t="shared" si="312"/>
        <v>22</v>
      </c>
      <c r="R10017" t="str">
        <f t="shared" si="313"/>
        <v>NOISE</v>
      </c>
    </row>
    <row r="10018" spans="1:18">
      <c r="A10018" t="s">
        <v>19899</v>
      </c>
      <c r="B10018">
        <v>549189</v>
      </c>
      <c r="C10018" t="s">
        <v>19870</v>
      </c>
      <c r="D10018" t="s">
        <v>19878</v>
      </c>
      <c r="E10018">
        <v>81</v>
      </c>
      <c r="F10018">
        <v>74</v>
      </c>
      <c r="G10018">
        <v>8</v>
      </c>
      <c r="H10018">
        <v>39</v>
      </c>
      <c r="P10018" t="s">
        <v>18019</v>
      </c>
      <c r="Q10018">
        <f t="shared" si="312"/>
        <v>22</v>
      </c>
      <c r="R10018" t="str">
        <f t="shared" si="313"/>
        <v>NOISE</v>
      </c>
    </row>
    <row r="10019" spans="1:18">
      <c r="A10019" t="s">
        <v>19899</v>
      </c>
      <c r="B10019">
        <v>549194</v>
      </c>
      <c r="C10019" t="s">
        <v>19879</v>
      </c>
      <c r="D10019" t="s">
        <v>19869</v>
      </c>
      <c r="E10019">
        <v>82</v>
      </c>
      <c r="F10019">
        <v>68</v>
      </c>
      <c r="G10019">
        <v>7</v>
      </c>
      <c r="H10019">
        <v>35</v>
      </c>
      <c r="P10019" t="s">
        <v>18019</v>
      </c>
      <c r="Q10019">
        <f t="shared" si="312"/>
        <v>22</v>
      </c>
      <c r="R10019" t="str">
        <f t="shared" si="313"/>
        <v>NOISE</v>
      </c>
    </row>
    <row r="10020" spans="1:18">
      <c r="A10020" t="s">
        <v>19899</v>
      </c>
      <c r="B10020">
        <v>549432</v>
      </c>
      <c r="C10020" t="s">
        <v>19878</v>
      </c>
      <c r="D10020" t="s">
        <v>19870</v>
      </c>
      <c r="E10020">
        <v>75</v>
      </c>
      <c r="F10020">
        <v>58</v>
      </c>
      <c r="G10020">
        <v>13</v>
      </c>
      <c r="H10020">
        <v>38</v>
      </c>
      <c r="P10020" t="s">
        <v>18019</v>
      </c>
      <c r="Q10020">
        <f t="shared" si="312"/>
        <v>22</v>
      </c>
      <c r="R10020" t="str">
        <f t="shared" si="313"/>
        <v>NOISE</v>
      </c>
    </row>
    <row r="10021" spans="1:18">
      <c r="A10021" t="s">
        <v>19899</v>
      </c>
      <c r="B10021">
        <v>549441</v>
      </c>
      <c r="C10021" t="s">
        <v>19869</v>
      </c>
      <c r="D10021" t="s">
        <v>19870</v>
      </c>
      <c r="E10021">
        <v>79</v>
      </c>
      <c r="F10021">
        <v>53</v>
      </c>
      <c r="G10021">
        <v>14</v>
      </c>
      <c r="H10021">
        <v>39</v>
      </c>
      <c r="P10021" t="s">
        <v>18019</v>
      </c>
      <c r="Q10021">
        <f t="shared" si="312"/>
        <v>22</v>
      </c>
      <c r="R10021" t="str">
        <f t="shared" si="313"/>
        <v>NOISE</v>
      </c>
    </row>
    <row r="10022" spans="1:18">
      <c r="A10022" t="s">
        <v>19899</v>
      </c>
      <c r="B10022">
        <v>549447</v>
      </c>
      <c r="C10022" t="s">
        <v>19870</v>
      </c>
      <c r="D10022" t="s">
        <v>19878</v>
      </c>
      <c r="E10022">
        <v>80</v>
      </c>
      <c r="F10022">
        <v>52</v>
      </c>
      <c r="G10022">
        <v>13</v>
      </c>
      <c r="H10022">
        <v>38</v>
      </c>
      <c r="P10022" t="s">
        <v>18019</v>
      </c>
      <c r="Q10022">
        <f t="shared" si="312"/>
        <v>22</v>
      </c>
      <c r="R10022" t="str">
        <f t="shared" si="313"/>
        <v>NOISE</v>
      </c>
    </row>
    <row r="10023" spans="1:18">
      <c r="A10023" t="s">
        <v>19899</v>
      </c>
      <c r="B10023">
        <v>550179</v>
      </c>
      <c r="C10023" t="s">
        <v>19879</v>
      </c>
      <c r="D10023" t="s">
        <v>19870</v>
      </c>
      <c r="E10023">
        <v>55</v>
      </c>
      <c r="F10023">
        <v>55</v>
      </c>
      <c r="G10023">
        <v>10</v>
      </c>
      <c r="H10023">
        <v>40</v>
      </c>
      <c r="P10023" t="s">
        <v>18019</v>
      </c>
      <c r="Q10023">
        <f t="shared" si="312"/>
        <v>22</v>
      </c>
      <c r="R10023" t="str">
        <f t="shared" si="313"/>
        <v>NOISE</v>
      </c>
    </row>
    <row r="10024" spans="1:18">
      <c r="A10024" t="s">
        <v>19899</v>
      </c>
      <c r="B10024">
        <v>550191</v>
      </c>
      <c r="C10024" t="s">
        <v>19878</v>
      </c>
      <c r="D10024" t="s">
        <v>19870</v>
      </c>
      <c r="E10024">
        <v>56</v>
      </c>
      <c r="F10024">
        <v>51</v>
      </c>
      <c r="G10024">
        <v>8</v>
      </c>
      <c r="H10024">
        <v>39</v>
      </c>
      <c r="P10024" t="s">
        <v>18019</v>
      </c>
      <c r="Q10024">
        <f t="shared" si="312"/>
        <v>22</v>
      </c>
      <c r="R10024" t="str">
        <f t="shared" si="313"/>
        <v>NOISE</v>
      </c>
    </row>
    <row r="10025" spans="1:18">
      <c r="A10025" t="s">
        <v>19899</v>
      </c>
      <c r="B10025">
        <v>550218</v>
      </c>
      <c r="C10025" t="s">
        <v>19870</v>
      </c>
      <c r="D10025" t="s">
        <v>19878</v>
      </c>
      <c r="E10025">
        <v>53</v>
      </c>
      <c r="F10025">
        <v>54</v>
      </c>
      <c r="G10025">
        <v>6</v>
      </c>
      <c r="H10025">
        <v>32</v>
      </c>
      <c r="P10025" t="s">
        <v>18019</v>
      </c>
      <c r="Q10025">
        <f t="shared" si="312"/>
        <v>22</v>
      </c>
      <c r="R10025" t="str">
        <f t="shared" si="313"/>
        <v>NOISE</v>
      </c>
    </row>
    <row r="10026" spans="1:18">
      <c r="A10026" t="s">
        <v>19899</v>
      </c>
      <c r="B10026">
        <v>550224</v>
      </c>
      <c r="C10026" t="s">
        <v>19879</v>
      </c>
      <c r="D10026" t="s">
        <v>19870</v>
      </c>
      <c r="E10026">
        <v>50</v>
      </c>
      <c r="F10026">
        <v>54</v>
      </c>
      <c r="G10026">
        <v>8</v>
      </c>
      <c r="H10026">
        <v>31</v>
      </c>
      <c r="P10026" t="s">
        <v>18019</v>
      </c>
      <c r="Q10026">
        <f t="shared" si="312"/>
        <v>22</v>
      </c>
      <c r="R10026" t="str">
        <f t="shared" si="313"/>
        <v>NOISE</v>
      </c>
    </row>
    <row r="10027" spans="1:18">
      <c r="A10027" t="s">
        <v>19899</v>
      </c>
      <c r="B10027">
        <v>550398</v>
      </c>
      <c r="C10027" t="s">
        <v>19878</v>
      </c>
      <c r="D10027" t="s">
        <v>19870</v>
      </c>
      <c r="E10027">
        <v>66</v>
      </c>
      <c r="F10027">
        <v>73</v>
      </c>
      <c r="G10027">
        <v>7</v>
      </c>
      <c r="H10027">
        <v>23</v>
      </c>
      <c r="P10027" t="s">
        <v>18019</v>
      </c>
      <c r="Q10027">
        <f t="shared" si="312"/>
        <v>22</v>
      </c>
      <c r="R10027" t="str">
        <f t="shared" si="313"/>
        <v>NOISE</v>
      </c>
    </row>
    <row r="10028" spans="1:18">
      <c r="A10028" t="s">
        <v>19899</v>
      </c>
      <c r="B10028">
        <v>550443</v>
      </c>
      <c r="C10028" t="s">
        <v>19870</v>
      </c>
      <c r="D10028" t="s">
        <v>19878</v>
      </c>
      <c r="E10028">
        <v>83</v>
      </c>
      <c r="F10028">
        <v>65</v>
      </c>
      <c r="G10028">
        <v>8</v>
      </c>
      <c r="H10028">
        <v>30</v>
      </c>
      <c r="P10028" t="s">
        <v>18019</v>
      </c>
      <c r="Q10028">
        <f t="shared" si="312"/>
        <v>22</v>
      </c>
      <c r="R10028" t="str">
        <f t="shared" si="313"/>
        <v>NOISE</v>
      </c>
    </row>
    <row r="10029" spans="1:18">
      <c r="A10029" t="s">
        <v>19899</v>
      </c>
      <c r="B10029">
        <v>550608</v>
      </c>
      <c r="C10029" t="s">
        <v>19869</v>
      </c>
      <c r="D10029" t="s">
        <v>19879</v>
      </c>
      <c r="E10029">
        <v>63</v>
      </c>
      <c r="F10029">
        <v>68</v>
      </c>
      <c r="G10029">
        <v>26</v>
      </c>
      <c r="H10029">
        <v>68</v>
      </c>
      <c r="P10029" t="s">
        <v>18019</v>
      </c>
      <c r="Q10029">
        <f t="shared" si="312"/>
        <v>22</v>
      </c>
      <c r="R10029" t="str">
        <f t="shared" si="313"/>
        <v>NOISE</v>
      </c>
    </row>
    <row r="10030" spans="1:18">
      <c r="A10030" t="s">
        <v>19899</v>
      </c>
      <c r="B10030">
        <v>550629</v>
      </c>
      <c r="C10030" t="s">
        <v>19870</v>
      </c>
      <c r="D10030" t="s">
        <v>19878</v>
      </c>
      <c r="E10030">
        <v>67</v>
      </c>
      <c r="F10030">
        <v>72</v>
      </c>
      <c r="G10030">
        <v>32</v>
      </c>
      <c r="H10030">
        <v>65</v>
      </c>
      <c r="P10030" t="s">
        <v>18019</v>
      </c>
      <c r="Q10030">
        <f t="shared" si="312"/>
        <v>22</v>
      </c>
      <c r="R10030" t="str">
        <f t="shared" si="313"/>
        <v>NOISE</v>
      </c>
    </row>
    <row r="10031" spans="1:18">
      <c r="A10031" t="s">
        <v>19899</v>
      </c>
      <c r="B10031">
        <v>650074</v>
      </c>
      <c r="C10031" t="s">
        <v>19878</v>
      </c>
      <c r="D10031" t="s">
        <v>19870</v>
      </c>
      <c r="E10031">
        <v>52</v>
      </c>
      <c r="F10031">
        <v>52</v>
      </c>
      <c r="G10031">
        <v>12</v>
      </c>
      <c r="H10031">
        <v>34</v>
      </c>
      <c r="P10031" t="s">
        <v>19150</v>
      </c>
      <c r="Q10031">
        <f t="shared" si="312"/>
        <v>22</v>
      </c>
      <c r="R10031" t="str">
        <f t="shared" si="313"/>
        <v>NOISE</v>
      </c>
    </row>
    <row r="10032" spans="1:18">
      <c r="A10032" t="s">
        <v>19899</v>
      </c>
      <c r="B10032">
        <v>650142</v>
      </c>
      <c r="C10032" t="s">
        <v>19870</v>
      </c>
      <c r="D10032" t="s">
        <v>19878</v>
      </c>
      <c r="E10032">
        <v>66</v>
      </c>
      <c r="F10032">
        <v>48</v>
      </c>
      <c r="G10032">
        <v>10</v>
      </c>
      <c r="H10032">
        <v>38</v>
      </c>
      <c r="P10032" t="s">
        <v>19150</v>
      </c>
      <c r="Q10032">
        <f t="shared" si="312"/>
        <v>22</v>
      </c>
      <c r="R10032" t="str">
        <f t="shared" si="313"/>
        <v>NOISE</v>
      </c>
    </row>
    <row r="10033" spans="1:18">
      <c r="A10033" t="s">
        <v>19899</v>
      </c>
      <c r="B10033">
        <v>650264</v>
      </c>
      <c r="C10033" t="s">
        <v>19879</v>
      </c>
      <c r="D10033" t="s">
        <v>19869</v>
      </c>
      <c r="E10033">
        <v>58</v>
      </c>
      <c r="F10033">
        <v>63</v>
      </c>
      <c r="G10033">
        <v>14</v>
      </c>
      <c r="H10033">
        <v>44</v>
      </c>
      <c r="P10033" t="s">
        <v>19150</v>
      </c>
      <c r="Q10033">
        <f t="shared" si="312"/>
        <v>22</v>
      </c>
      <c r="R10033" t="str">
        <f t="shared" si="313"/>
        <v>NOISE</v>
      </c>
    </row>
    <row r="10034" spans="1:18">
      <c r="A10034" t="s">
        <v>19899</v>
      </c>
      <c r="B10034">
        <v>650271</v>
      </c>
      <c r="C10034" t="s">
        <v>19879</v>
      </c>
      <c r="D10034" t="s">
        <v>19869</v>
      </c>
      <c r="E10034">
        <v>52</v>
      </c>
      <c r="F10034">
        <v>56</v>
      </c>
      <c r="G10034">
        <v>10</v>
      </c>
      <c r="H10034">
        <v>46</v>
      </c>
      <c r="P10034" t="s">
        <v>19150</v>
      </c>
      <c r="Q10034">
        <f t="shared" si="312"/>
        <v>22</v>
      </c>
      <c r="R10034" t="str">
        <f t="shared" si="313"/>
        <v>NOISE</v>
      </c>
    </row>
    <row r="10035" spans="1:18">
      <c r="A10035" t="s">
        <v>19899</v>
      </c>
      <c r="B10035">
        <v>650273</v>
      </c>
      <c r="C10035" t="s">
        <v>19879</v>
      </c>
      <c r="D10035" t="s">
        <v>19869</v>
      </c>
      <c r="E10035">
        <v>52</v>
      </c>
      <c r="F10035">
        <v>55</v>
      </c>
      <c r="G10035">
        <v>10</v>
      </c>
      <c r="H10035">
        <v>46</v>
      </c>
      <c r="P10035" t="s">
        <v>19150</v>
      </c>
      <c r="Q10035">
        <f t="shared" si="312"/>
        <v>22</v>
      </c>
      <c r="R10035" t="str">
        <f t="shared" si="313"/>
        <v>NOISE</v>
      </c>
    </row>
    <row r="10036" spans="1:18">
      <c r="A10036" t="s">
        <v>19899</v>
      </c>
      <c r="B10036">
        <v>650309</v>
      </c>
      <c r="C10036" t="s">
        <v>19870</v>
      </c>
      <c r="D10036" t="s">
        <v>19878</v>
      </c>
      <c r="E10036">
        <v>48</v>
      </c>
      <c r="F10036">
        <v>48</v>
      </c>
      <c r="G10036">
        <v>12</v>
      </c>
      <c r="H10036">
        <v>43</v>
      </c>
      <c r="P10036" t="s">
        <v>19150</v>
      </c>
      <c r="Q10036">
        <f t="shared" si="312"/>
        <v>22</v>
      </c>
      <c r="R10036" t="str">
        <f t="shared" si="313"/>
        <v>NOISE</v>
      </c>
    </row>
    <row r="10037" spans="1:18">
      <c r="A10037" t="s">
        <v>19899</v>
      </c>
      <c r="B10037">
        <v>650312</v>
      </c>
      <c r="C10037" t="s">
        <v>19878</v>
      </c>
      <c r="D10037" t="s">
        <v>19870</v>
      </c>
      <c r="E10037">
        <v>52</v>
      </c>
      <c r="F10037">
        <v>47</v>
      </c>
      <c r="G10037">
        <v>12</v>
      </c>
      <c r="H10037">
        <v>43</v>
      </c>
      <c r="P10037" t="s">
        <v>19150</v>
      </c>
      <c r="Q10037">
        <f t="shared" si="312"/>
        <v>22</v>
      </c>
      <c r="R10037" t="str">
        <f t="shared" si="313"/>
        <v>NOISE</v>
      </c>
    </row>
    <row r="10038" spans="1:18">
      <c r="A10038" t="s">
        <v>19899</v>
      </c>
      <c r="B10038">
        <v>650313</v>
      </c>
      <c r="C10038" t="s">
        <v>19878</v>
      </c>
      <c r="D10038" t="s">
        <v>19869</v>
      </c>
      <c r="E10038">
        <v>54</v>
      </c>
      <c r="F10038">
        <v>48</v>
      </c>
      <c r="G10038">
        <v>11</v>
      </c>
      <c r="H10038">
        <v>43</v>
      </c>
      <c r="P10038" t="s">
        <v>19150</v>
      </c>
      <c r="Q10038">
        <f t="shared" si="312"/>
        <v>22</v>
      </c>
      <c r="R10038" t="str">
        <f t="shared" si="313"/>
        <v>NOISE</v>
      </c>
    </row>
    <row r="10039" spans="1:18">
      <c r="A10039" t="s">
        <v>19899</v>
      </c>
      <c r="B10039">
        <v>650490</v>
      </c>
      <c r="C10039" t="s">
        <v>19869</v>
      </c>
      <c r="D10039" t="s">
        <v>19870</v>
      </c>
      <c r="E10039">
        <v>78</v>
      </c>
      <c r="F10039">
        <v>70</v>
      </c>
      <c r="G10039">
        <v>19</v>
      </c>
      <c r="H10039">
        <v>55</v>
      </c>
      <c r="P10039" t="s">
        <v>19150</v>
      </c>
      <c r="Q10039">
        <f t="shared" si="312"/>
        <v>22</v>
      </c>
      <c r="R10039" t="str">
        <f t="shared" si="313"/>
        <v>NOISE</v>
      </c>
    </row>
    <row r="10040" spans="1:18">
      <c r="A10040" t="s">
        <v>19899</v>
      </c>
      <c r="B10040">
        <v>650501</v>
      </c>
      <c r="C10040" t="s">
        <v>19878</v>
      </c>
      <c r="D10040" t="s">
        <v>19870</v>
      </c>
      <c r="E10040">
        <v>82</v>
      </c>
      <c r="F10040">
        <v>74</v>
      </c>
      <c r="G10040">
        <v>18</v>
      </c>
      <c r="H10040">
        <v>58</v>
      </c>
      <c r="P10040" t="s">
        <v>19150</v>
      </c>
      <c r="Q10040">
        <f t="shared" si="312"/>
        <v>22</v>
      </c>
      <c r="R10040" t="str">
        <f t="shared" si="313"/>
        <v>NOISE</v>
      </c>
    </row>
    <row r="10041" spans="1:18">
      <c r="A10041" t="s">
        <v>19899</v>
      </c>
      <c r="B10041">
        <v>650558</v>
      </c>
      <c r="C10041" t="s">
        <v>19869</v>
      </c>
      <c r="D10041" t="s">
        <v>19879</v>
      </c>
      <c r="E10041">
        <v>77</v>
      </c>
      <c r="F10041">
        <v>71</v>
      </c>
      <c r="G10041">
        <v>23</v>
      </c>
      <c r="H10041">
        <v>51</v>
      </c>
      <c r="P10041" t="s">
        <v>19150</v>
      </c>
      <c r="Q10041">
        <f t="shared" si="312"/>
        <v>22</v>
      </c>
      <c r="R10041" t="str">
        <f t="shared" si="313"/>
        <v>NOISE</v>
      </c>
    </row>
    <row r="10042" spans="1:18">
      <c r="A10042" t="s">
        <v>19899</v>
      </c>
      <c r="B10042">
        <v>650591</v>
      </c>
      <c r="C10042" t="s">
        <v>19878</v>
      </c>
      <c r="D10042" t="s">
        <v>19870</v>
      </c>
      <c r="E10042">
        <v>78</v>
      </c>
      <c r="F10042">
        <v>56</v>
      </c>
      <c r="G10042">
        <v>26</v>
      </c>
      <c r="H10042">
        <v>54</v>
      </c>
      <c r="P10042" t="s">
        <v>19150</v>
      </c>
      <c r="Q10042">
        <f t="shared" si="312"/>
        <v>22</v>
      </c>
      <c r="R10042" t="str">
        <f t="shared" si="313"/>
        <v>NOISE</v>
      </c>
    </row>
    <row r="10043" spans="1:18">
      <c r="A10043" t="s">
        <v>19899</v>
      </c>
      <c r="B10043">
        <v>650818</v>
      </c>
      <c r="C10043" t="s">
        <v>19870</v>
      </c>
      <c r="D10043" t="s">
        <v>19878</v>
      </c>
      <c r="E10043">
        <v>51</v>
      </c>
      <c r="F10043">
        <v>62</v>
      </c>
      <c r="G10043">
        <v>10</v>
      </c>
      <c r="H10043">
        <v>42</v>
      </c>
      <c r="P10043" t="s">
        <v>19150</v>
      </c>
      <c r="Q10043">
        <f t="shared" si="312"/>
        <v>22</v>
      </c>
      <c r="R10043" t="str">
        <f t="shared" si="313"/>
        <v>NOISE</v>
      </c>
    </row>
    <row r="10044" spans="1:18">
      <c r="A10044" t="s">
        <v>19899</v>
      </c>
      <c r="B10044">
        <v>650871</v>
      </c>
      <c r="C10044" t="s">
        <v>19879</v>
      </c>
      <c r="D10044" t="s">
        <v>19869</v>
      </c>
      <c r="E10044">
        <v>50</v>
      </c>
      <c r="F10044">
        <v>77</v>
      </c>
      <c r="G10044">
        <v>4</v>
      </c>
      <c r="H10044">
        <v>39</v>
      </c>
      <c r="P10044" t="s">
        <v>19150</v>
      </c>
      <c r="Q10044">
        <f t="shared" si="312"/>
        <v>22</v>
      </c>
      <c r="R10044" t="str">
        <f t="shared" si="313"/>
        <v>NOISE</v>
      </c>
    </row>
    <row r="10045" spans="1:18">
      <c r="A10045" t="s">
        <v>19899</v>
      </c>
      <c r="B10045">
        <v>650915</v>
      </c>
      <c r="C10045" t="s">
        <v>19870</v>
      </c>
      <c r="D10045" t="s">
        <v>19878</v>
      </c>
      <c r="E10045">
        <v>45</v>
      </c>
      <c r="F10045">
        <v>58</v>
      </c>
      <c r="G10045">
        <v>2</v>
      </c>
      <c r="H10045">
        <v>34</v>
      </c>
      <c r="P10045" t="s">
        <v>19150</v>
      </c>
      <c r="Q10045">
        <f t="shared" si="312"/>
        <v>22</v>
      </c>
      <c r="R10045" t="str">
        <f t="shared" si="313"/>
        <v>NOISE</v>
      </c>
    </row>
    <row r="10046" spans="1:18">
      <c r="A10046" t="s">
        <v>19899</v>
      </c>
      <c r="B10046">
        <v>651024</v>
      </c>
      <c r="C10046" t="s">
        <v>19878</v>
      </c>
      <c r="D10046" t="s">
        <v>19869</v>
      </c>
      <c r="E10046">
        <v>43</v>
      </c>
      <c r="F10046">
        <v>62</v>
      </c>
      <c r="G10046">
        <v>8</v>
      </c>
      <c r="H10046">
        <v>31</v>
      </c>
      <c r="P10046" t="s">
        <v>19150</v>
      </c>
      <c r="Q10046">
        <f t="shared" si="312"/>
        <v>22</v>
      </c>
      <c r="R10046" t="str">
        <f t="shared" si="313"/>
        <v>NOISE</v>
      </c>
    </row>
    <row r="10047" spans="1:18">
      <c r="A10047" t="s">
        <v>19899</v>
      </c>
      <c r="B10047">
        <v>651026</v>
      </c>
      <c r="C10047" t="s">
        <v>19870</v>
      </c>
      <c r="D10047" t="s">
        <v>19878</v>
      </c>
      <c r="E10047">
        <v>47</v>
      </c>
      <c r="F10047">
        <v>57</v>
      </c>
      <c r="G10047">
        <v>9</v>
      </c>
      <c r="H10047">
        <v>32</v>
      </c>
      <c r="P10047" t="s">
        <v>19150</v>
      </c>
      <c r="Q10047">
        <f t="shared" si="312"/>
        <v>22</v>
      </c>
      <c r="R10047" t="str">
        <f t="shared" si="313"/>
        <v>NOISE</v>
      </c>
    </row>
    <row r="10048" spans="1:18">
      <c r="A10048" t="s">
        <v>19899</v>
      </c>
      <c r="B10048">
        <v>651044</v>
      </c>
      <c r="C10048" t="s">
        <v>19870</v>
      </c>
      <c r="D10048" t="s">
        <v>19878</v>
      </c>
      <c r="E10048">
        <v>43</v>
      </c>
      <c r="F10048">
        <v>61</v>
      </c>
      <c r="G10048">
        <v>10</v>
      </c>
      <c r="H10048">
        <v>36</v>
      </c>
      <c r="P10048" t="s">
        <v>19150</v>
      </c>
      <c r="Q10048">
        <f t="shared" si="312"/>
        <v>22</v>
      </c>
      <c r="R10048" t="str">
        <f t="shared" si="313"/>
        <v>NOISE</v>
      </c>
    </row>
    <row r="10049" spans="1:18">
      <c r="A10049" t="s">
        <v>19899</v>
      </c>
      <c r="B10049">
        <v>651150</v>
      </c>
      <c r="C10049" t="s">
        <v>19879</v>
      </c>
      <c r="D10049" t="s">
        <v>19870</v>
      </c>
      <c r="E10049">
        <v>42</v>
      </c>
      <c r="F10049">
        <v>59</v>
      </c>
      <c r="G10049">
        <v>15</v>
      </c>
      <c r="H10049">
        <v>41</v>
      </c>
      <c r="P10049" t="s">
        <v>19150</v>
      </c>
      <c r="Q10049">
        <f t="shared" si="312"/>
        <v>22</v>
      </c>
      <c r="R10049" t="str">
        <f t="shared" si="313"/>
        <v>NOISE</v>
      </c>
    </row>
    <row r="10050" spans="1:18">
      <c r="A10050" t="s">
        <v>19899</v>
      </c>
      <c r="B10050">
        <v>651176</v>
      </c>
      <c r="C10050" t="s">
        <v>19870</v>
      </c>
      <c r="D10050" t="s">
        <v>19878</v>
      </c>
      <c r="E10050">
        <v>39</v>
      </c>
      <c r="F10050">
        <v>59</v>
      </c>
      <c r="G10050">
        <v>15</v>
      </c>
      <c r="H10050">
        <v>44</v>
      </c>
      <c r="P10050" t="s">
        <v>19150</v>
      </c>
      <c r="Q10050">
        <f t="shared" si="312"/>
        <v>22</v>
      </c>
      <c r="R10050" t="str">
        <f t="shared" si="313"/>
        <v>NOISE</v>
      </c>
    </row>
    <row r="10051" spans="1:18">
      <c r="A10051" t="s">
        <v>19899</v>
      </c>
      <c r="B10051">
        <v>651227</v>
      </c>
      <c r="C10051" t="s">
        <v>19869</v>
      </c>
      <c r="D10051" t="s">
        <v>19879</v>
      </c>
      <c r="E10051">
        <v>45</v>
      </c>
      <c r="F10051">
        <v>59</v>
      </c>
      <c r="G10051">
        <v>12</v>
      </c>
      <c r="H10051">
        <v>50</v>
      </c>
      <c r="P10051" t="s">
        <v>19150</v>
      </c>
      <c r="Q10051">
        <f t="shared" si="312"/>
        <v>22</v>
      </c>
      <c r="R10051" t="str">
        <f t="shared" si="313"/>
        <v>NOISE</v>
      </c>
    </row>
    <row r="10052" spans="1:18">
      <c r="A10052" t="s">
        <v>19899</v>
      </c>
      <c r="B10052">
        <v>651238</v>
      </c>
      <c r="C10052" t="s">
        <v>19870</v>
      </c>
      <c r="D10052" t="s">
        <v>19878</v>
      </c>
      <c r="E10052">
        <v>52</v>
      </c>
      <c r="F10052">
        <v>67</v>
      </c>
      <c r="G10052">
        <v>11</v>
      </c>
      <c r="H10052">
        <v>56</v>
      </c>
      <c r="P10052" t="s">
        <v>19150</v>
      </c>
      <c r="Q10052">
        <f t="shared" ref="Q10052:Q10115" si="314">COUNTIF($P$4:$P$12484,P10052)</f>
        <v>22</v>
      </c>
      <c r="R10052" t="str">
        <f t="shared" ref="R10052:R10115" si="315">IF(F10052/SUM(E10052:F10052) &lt; 0.35, IF(H10052/SUM(G10052:H10052) &gt;= 0.85, "HOM", IF(H10052/SUM(G10052:H10052) &gt;= 0.35, "HET", "NOISE")), "NOISE")</f>
        <v>NOISE</v>
      </c>
    </row>
    <row r="10053" spans="1:18">
      <c r="A10053" t="s">
        <v>19899</v>
      </c>
      <c r="B10053">
        <v>719208</v>
      </c>
      <c r="C10053" t="s">
        <v>19879</v>
      </c>
      <c r="D10053" t="s">
        <v>19869</v>
      </c>
      <c r="E10053">
        <v>64</v>
      </c>
      <c r="F10053">
        <v>64</v>
      </c>
      <c r="G10053">
        <v>13</v>
      </c>
      <c r="H10053">
        <v>39</v>
      </c>
      <c r="I10053" t="s">
        <v>2185</v>
      </c>
      <c r="K10053" t="s">
        <v>2186</v>
      </c>
      <c r="L10053" t="s">
        <v>19873</v>
      </c>
      <c r="M10053" t="s">
        <v>2187</v>
      </c>
      <c r="N10053" t="s">
        <v>2188</v>
      </c>
      <c r="O10053" t="s">
        <v>2189</v>
      </c>
      <c r="P10053" t="s">
        <v>2190</v>
      </c>
      <c r="Q10053">
        <f t="shared" si="314"/>
        <v>22</v>
      </c>
      <c r="R10053" t="str">
        <f t="shared" si="315"/>
        <v>NOISE</v>
      </c>
    </row>
    <row r="10054" spans="1:18">
      <c r="A10054" t="s">
        <v>19899</v>
      </c>
      <c r="B10054">
        <v>719380</v>
      </c>
      <c r="C10054" t="s">
        <v>19869</v>
      </c>
      <c r="D10054" t="s">
        <v>19879</v>
      </c>
      <c r="E10054">
        <v>69</v>
      </c>
      <c r="F10054">
        <v>82</v>
      </c>
      <c r="G10054">
        <v>15</v>
      </c>
      <c r="H10054">
        <v>71</v>
      </c>
      <c r="I10054" t="s">
        <v>2185</v>
      </c>
      <c r="K10054" t="s">
        <v>2186</v>
      </c>
      <c r="L10054" t="s">
        <v>19873</v>
      </c>
      <c r="M10054" t="s">
        <v>2187</v>
      </c>
      <c r="N10054" t="s">
        <v>2191</v>
      </c>
      <c r="O10054" t="s">
        <v>2192</v>
      </c>
      <c r="P10054" t="s">
        <v>2190</v>
      </c>
      <c r="Q10054">
        <f t="shared" si="314"/>
        <v>22</v>
      </c>
      <c r="R10054" t="str">
        <f t="shared" si="315"/>
        <v>NOISE</v>
      </c>
    </row>
    <row r="10055" spans="1:18">
      <c r="A10055" t="s">
        <v>19899</v>
      </c>
      <c r="B10055">
        <v>719430</v>
      </c>
      <c r="C10055" t="s">
        <v>19869</v>
      </c>
      <c r="D10055" t="s">
        <v>19879</v>
      </c>
      <c r="E10055">
        <v>67</v>
      </c>
      <c r="F10055">
        <v>85</v>
      </c>
      <c r="G10055">
        <v>33</v>
      </c>
      <c r="H10055">
        <v>65</v>
      </c>
      <c r="I10055" t="s">
        <v>2185</v>
      </c>
      <c r="K10055" t="s">
        <v>2186</v>
      </c>
      <c r="L10055" t="s">
        <v>19873</v>
      </c>
      <c r="M10055" t="s">
        <v>2187</v>
      </c>
      <c r="N10055" t="s">
        <v>2193</v>
      </c>
      <c r="O10055" t="s">
        <v>2194</v>
      </c>
      <c r="P10055" t="s">
        <v>2190</v>
      </c>
      <c r="Q10055">
        <f t="shared" si="314"/>
        <v>22</v>
      </c>
      <c r="R10055" t="str">
        <f t="shared" si="315"/>
        <v>NOISE</v>
      </c>
    </row>
    <row r="10056" spans="1:18">
      <c r="A10056" t="s">
        <v>19899</v>
      </c>
      <c r="B10056">
        <v>719501</v>
      </c>
      <c r="C10056" t="s">
        <v>19869</v>
      </c>
      <c r="D10056" t="s">
        <v>19879</v>
      </c>
      <c r="E10056">
        <v>69</v>
      </c>
      <c r="F10056">
        <v>77</v>
      </c>
      <c r="G10056">
        <v>27</v>
      </c>
      <c r="H10056">
        <v>59</v>
      </c>
      <c r="I10056" t="s">
        <v>2185</v>
      </c>
      <c r="K10056" t="s">
        <v>2186</v>
      </c>
      <c r="L10056" t="s">
        <v>19873</v>
      </c>
      <c r="M10056" t="s">
        <v>2187</v>
      </c>
      <c r="N10056" t="s">
        <v>2195</v>
      </c>
      <c r="O10056" t="s">
        <v>2196</v>
      </c>
      <c r="P10056" t="s">
        <v>2190</v>
      </c>
      <c r="Q10056">
        <f t="shared" si="314"/>
        <v>22</v>
      </c>
      <c r="R10056" t="str">
        <f t="shared" si="315"/>
        <v>NOISE</v>
      </c>
    </row>
    <row r="10057" spans="1:18">
      <c r="A10057" t="s">
        <v>19899</v>
      </c>
      <c r="B10057">
        <v>719504</v>
      </c>
      <c r="C10057" t="s">
        <v>19879</v>
      </c>
      <c r="D10057" t="s">
        <v>19869</v>
      </c>
      <c r="E10057">
        <v>68</v>
      </c>
      <c r="F10057">
        <v>74</v>
      </c>
      <c r="G10057">
        <v>28</v>
      </c>
      <c r="H10057">
        <v>58</v>
      </c>
      <c r="I10057" t="s">
        <v>2185</v>
      </c>
      <c r="K10057" t="s">
        <v>2186</v>
      </c>
      <c r="L10057" t="s">
        <v>19873</v>
      </c>
      <c r="M10057" t="s">
        <v>2187</v>
      </c>
      <c r="N10057" t="s">
        <v>2197</v>
      </c>
      <c r="O10057" t="s">
        <v>2796</v>
      </c>
      <c r="P10057" t="s">
        <v>2190</v>
      </c>
      <c r="Q10057">
        <f t="shared" si="314"/>
        <v>22</v>
      </c>
      <c r="R10057" t="str">
        <f t="shared" si="315"/>
        <v>NOISE</v>
      </c>
    </row>
    <row r="10058" spans="1:18">
      <c r="A10058" t="s">
        <v>19899</v>
      </c>
      <c r="B10058">
        <v>719548</v>
      </c>
      <c r="C10058" t="s">
        <v>19870</v>
      </c>
      <c r="D10058" t="s">
        <v>19878</v>
      </c>
      <c r="E10058">
        <v>87</v>
      </c>
      <c r="F10058">
        <v>56</v>
      </c>
      <c r="G10058">
        <v>21</v>
      </c>
      <c r="H10058">
        <v>52</v>
      </c>
      <c r="I10058" t="s">
        <v>2185</v>
      </c>
      <c r="K10058" t="s">
        <v>2186</v>
      </c>
      <c r="L10058" t="s">
        <v>19873</v>
      </c>
      <c r="M10058" t="s">
        <v>2187</v>
      </c>
      <c r="N10058" t="s">
        <v>2198</v>
      </c>
      <c r="O10058" t="s">
        <v>3043</v>
      </c>
      <c r="P10058" t="s">
        <v>2190</v>
      </c>
      <c r="Q10058">
        <f t="shared" si="314"/>
        <v>22</v>
      </c>
      <c r="R10058" t="str">
        <f t="shared" si="315"/>
        <v>NOISE</v>
      </c>
    </row>
    <row r="10059" spans="1:18">
      <c r="A10059" t="s">
        <v>19899</v>
      </c>
      <c r="B10059">
        <v>719551</v>
      </c>
      <c r="C10059" t="s">
        <v>19870</v>
      </c>
      <c r="D10059" t="s">
        <v>19878</v>
      </c>
      <c r="E10059">
        <v>84</v>
      </c>
      <c r="F10059">
        <v>53</v>
      </c>
      <c r="G10059">
        <v>24</v>
      </c>
      <c r="H10059">
        <v>52</v>
      </c>
      <c r="I10059" t="s">
        <v>2185</v>
      </c>
      <c r="K10059" t="s">
        <v>2186</v>
      </c>
      <c r="L10059" t="s">
        <v>19873</v>
      </c>
      <c r="M10059" t="s">
        <v>2187</v>
      </c>
      <c r="N10059" t="s">
        <v>2199</v>
      </c>
      <c r="O10059" t="s">
        <v>2200</v>
      </c>
      <c r="P10059" t="s">
        <v>2190</v>
      </c>
      <c r="Q10059">
        <f t="shared" si="314"/>
        <v>22</v>
      </c>
      <c r="R10059" t="str">
        <f t="shared" si="315"/>
        <v>NOISE</v>
      </c>
    </row>
    <row r="10060" spans="1:18">
      <c r="A10060" t="s">
        <v>19899</v>
      </c>
      <c r="B10060">
        <v>719552</v>
      </c>
      <c r="C10060" t="s">
        <v>19870</v>
      </c>
      <c r="D10060" t="s">
        <v>19878</v>
      </c>
      <c r="E10060">
        <v>90</v>
      </c>
      <c r="F10060">
        <v>54</v>
      </c>
      <c r="G10060">
        <v>23</v>
      </c>
      <c r="H10060">
        <v>52</v>
      </c>
      <c r="I10060" t="s">
        <v>2185</v>
      </c>
      <c r="K10060" t="s">
        <v>2186</v>
      </c>
      <c r="L10060" t="s">
        <v>19873</v>
      </c>
      <c r="M10060" t="s">
        <v>2187</v>
      </c>
      <c r="N10060" t="s">
        <v>2201</v>
      </c>
      <c r="O10060" t="s">
        <v>2202</v>
      </c>
      <c r="P10060" t="s">
        <v>2190</v>
      </c>
      <c r="Q10060">
        <f t="shared" si="314"/>
        <v>22</v>
      </c>
      <c r="R10060" t="str">
        <f t="shared" si="315"/>
        <v>NOISE</v>
      </c>
    </row>
    <row r="10061" spans="1:18">
      <c r="A10061" t="s">
        <v>19899</v>
      </c>
      <c r="B10061">
        <v>719555</v>
      </c>
      <c r="C10061" t="s">
        <v>19869</v>
      </c>
      <c r="D10061" t="s">
        <v>19879</v>
      </c>
      <c r="E10061">
        <v>87</v>
      </c>
      <c r="F10061">
        <v>55</v>
      </c>
      <c r="G10061">
        <v>23</v>
      </c>
      <c r="H10061">
        <v>52</v>
      </c>
      <c r="I10061" t="s">
        <v>2185</v>
      </c>
      <c r="K10061" t="s">
        <v>2186</v>
      </c>
      <c r="L10061" t="s">
        <v>19873</v>
      </c>
      <c r="M10061" t="s">
        <v>2187</v>
      </c>
      <c r="N10061" t="s">
        <v>16512</v>
      </c>
      <c r="O10061" t="s">
        <v>7607</v>
      </c>
      <c r="P10061" t="s">
        <v>2190</v>
      </c>
      <c r="Q10061">
        <f t="shared" si="314"/>
        <v>22</v>
      </c>
      <c r="R10061" t="str">
        <f t="shared" si="315"/>
        <v>NOISE</v>
      </c>
    </row>
    <row r="10062" spans="1:18">
      <c r="A10062" t="s">
        <v>19899</v>
      </c>
      <c r="B10062">
        <v>719558</v>
      </c>
      <c r="C10062" t="s">
        <v>19878</v>
      </c>
      <c r="D10062" t="s">
        <v>19869</v>
      </c>
      <c r="E10062">
        <v>84</v>
      </c>
      <c r="F10062">
        <v>51</v>
      </c>
      <c r="G10062">
        <v>20</v>
      </c>
      <c r="H10062">
        <v>52</v>
      </c>
      <c r="I10062" t="s">
        <v>2185</v>
      </c>
      <c r="K10062" t="s">
        <v>2186</v>
      </c>
      <c r="L10062" t="s">
        <v>19873</v>
      </c>
      <c r="M10062" t="s">
        <v>2187</v>
      </c>
      <c r="N10062" t="s">
        <v>2203</v>
      </c>
      <c r="O10062" t="s">
        <v>2204</v>
      </c>
      <c r="P10062" t="s">
        <v>2190</v>
      </c>
      <c r="Q10062">
        <f t="shared" si="314"/>
        <v>22</v>
      </c>
      <c r="R10062" t="str">
        <f t="shared" si="315"/>
        <v>NOISE</v>
      </c>
    </row>
    <row r="10063" spans="1:18">
      <c r="A10063" t="s">
        <v>19899</v>
      </c>
      <c r="B10063">
        <v>719569</v>
      </c>
      <c r="C10063" t="s">
        <v>19878</v>
      </c>
      <c r="D10063" t="s">
        <v>19870</v>
      </c>
      <c r="E10063">
        <v>88</v>
      </c>
      <c r="F10063">
        <v>70</v>
      </c>
      <c r="G10063">
        <v>21</v>
      </c>
      <c r="H10063">
        <v>65</v>
      </c>
      <c r="I10063" t="s">
        <v>2185</v>
      </c>
      <c r="K10063" t="s">
        <v>2186</v>
      </c>
      <c r="L10063" t="s">
        <v>19873</v>
      </c>
      <c r="M10063" t="s">
        <v>2187</v>
      </c>
      <c r="N10063" t="s">
        <v>2205</v>
      </c>
      <c r="O10063" t="s">
        <v>2206</v>
      </c>
      <c r="P10063" t="s">
        <v>2190</v>
      </c>
      <c r="Q10063">
        <f t="shared" si="314"/>
        <v>22</v>
      </c>
      <c r="R10063" t="str">
        <f t="shared" si="315"/>
        <v>NOISE</v>
      </c>
    </row>
    <row r="10064" spans="1:18">
      <c r="A10064" t="s">
        <v>19899</v>
      </c>
      <c r="B10064">
        <v>719581</v>
      </c>
      <c r="C10064" t="s">
        <v>19869</v>
      </c>
      <c r="D10064" t="s">
        <v>19878</v>
      </c>
      <c r="E10064">
        <v>86</v>
      </c>
      <c r="F10064">
        <v>72</v>
      </c>
      <c r="G10064">
        <v>17</v>
      </c>
      <c r="H10064">
        <v>66</v>
      </c>
      <c r="I10064" t="s">
        <v>2185</v>
      </c>
      <c r="K10064" t="s">
        <v>2186</v>
      </c>
      <c r="L10064" t="s">
        <v>19873</v>
      </c>
      <c r="M10064" t="s">
        <v>2187</v>
      </c>
      <c r="N10064" t="s">
        <v>2207</v>
      </c>
      <c r="O10064" t="s">
        <v>2208</v>
      </c>
      <c r="P10064" t="s">
        <v>2190</v>
      </c>
      <c r="Q10064">
        <f t="shared" si="314"/>
        <v>22</v>
      </c>
      <c r="R10064" t="str">
        <f t="shared" si="315"/>
        <v>NOISE</v>
      </c>
    </row>
    <row r="10065" spans="1:18">
      <c r="A10065" t="s">
        <v>19899</v>
      </c>
      <c r="B10065">
        <v>719600</v>
      </c>
      <c r="C10065" t="s">
        <v>19870</v>
      </c>
      <c r="D10065" t="s">
        <v>19878</v>
      </c>
      <c r="E10065">
        <v>86</v>
      </c>
      <c r="F10065">
        <v>61</v>
      </c>
      <c r="G10065">
        <v>20</v>
      </c>
      <c r="H10065">
        <v>63</v>
      </c>
      <c r="I10065" t="s">
        <v>2185</v>
      </c>
      <c r="K10065" t="s">
        <v>2186</v>
      </c>
      <c r="L10065" t="s">
        <v>19873</v>
      </c>
      <c r="M10065" t="s">
        <v>2187</v>
      </c>
      <c r="N10065" t="s">
        <v>2321</v>
      </c>
      <c r="O10065" t="s">
        <v>2322</v>
      </c>
      <c r="P10065" t="s">
        <v>2190</v>
      </c>
      <c r="Q10065">
        <f t="shared" si="314"/>
        <v>22</v>
      </c>
      <c r="R10065" t="str">
        <f t="shared" si="315"/>
        <v>NOISE</v>
      </c>
    </row>
    <row r="10066" spans="1:18">
      <c r="A10066" t="s">
        <v>19899</v>
      </c>
      <c r="B10066">
        <v>719642</v>
      </c>
      <c r="C10066" t="s">
        <v>19870</v>
      </c>
      <c r="D10066" t="s">
        <v>19878</v>
      </c>
      <c r="E10066">
        <v>68</v>
      </c>
      <c r="F10066">
        <v>63</v>
      </c>
      <c r="G10066">
        <v>19</v>
      </c>
      <c r="H10066">
        <v>52</v>
      </c>
      <c r="I10066" t="s">
        <v>2185</v>
      </c>
      <c r="K10066" t="s">
        <v>2186</v>
      </c>
      <c r="L10066" t="s">
        <v>19873</v>
      </c>
      <c r="M10066" t="s">
        <v>2187</v>
      </c>
      <c r="N10066" t="s">
        <v>2209</v>
      </c>
      <c r="O10066" t="s">
        <v>2210</v>
      </c>
      <c r="P10066" t="s">
        <v>2190</v>
      </c>
      <c r="Q10066">
        <f t="shared" si="314"/>
        <v>22</v>
      </c>
      <c r="R10066" t="str">
        <f t="shared" si="315"/>
        <v>NOISE</v>
      </c>
    </row>
    <row r="10067" spans="1:18">
      <c r="A10067" t="s">
        <v>19899</v>
      </c>
      <c r="B10067">
        <v>719654</v>
      </c>
      <c r="C10067" t="s">
        <v>19870</v>
      </c>
      <c r="D10067" t="s">
        <v>19879</v>
      </c>
      <c r="E10067">
        <v>72</v>
      </c>
      <c r="F10067">
        <v>62</v>
      </c>
      <c r="G10067">
        <v>17</v>
      </c>
      <c r="H10067">
        <v>58</v>
      </c>
      <c r="I10067" t="s">
        <v>2185</v>
      </c>
      <c r="K10067" t="s">
        <v>2186</v>
      </c>
      <c r="L10067" t="s">
        <v>19873</v>
      </c>
      <c r="M10067" t="s">
        <v>2187</v>
      </c>
      <c r="N10067" t="s">
        <v>2211</v>
      </c>
      <c r="O10067" t="s">
        <v>2212</v>
      </c>
      <c r="P10067" t="s">
        <v>2190</v>
      </c>
      <c r="Q10067">
        <f t="shared" si="314"/>
        <v>22</v>
      </c>
      <c r="R10067" t="str">
        <f t="shared" si="315"/>
        <v>NOISE</v>
      </c>
    </row>
    <row r="10068" spans="1:18">
      <c r="A10068" t="s">
        <v>19899</v>
      </c>
      <c r="B10068">
        <v>719663</v>
      </c>
      <c r="C10068" t="s">
        <v>19870</v>
      </c>
      <c r="D10068" t="s">
        <v>19878</v>
      </c>
      <c r="E10068">
        <v>71</v>
      </c>
      <c r="F10068">
        <v>59</v>
      </c>
      <c r="G10068">
        <v>20</v>
      </c>
      <c r="H10068">
        <v>59</v>
      </c>
      <c r="I10068" t="s">
        <v>2185</v>
      </c>
      <c r="K10068" t="s">
        <v>2186</v>
      </c>
      <c r="L10068" t="s">
        <v>19873</v>
      </c>
      <c r="M10068" t="s">
        <v>2187</v>
      </c>
      <c r="N10068" t="s">
        <v>2871</v>
      </c>
      <c r="O10068" t="s">
        <v>2213</v>
      </c>
      <c r="P10068" t="s">
        <v>2190</v>
      </c>
      <c r="Q10068">
        <f t="shared" si="314"/>
        <v>22</v>
      </c>
      <c r="R10068" t="str">
        <f t="shared" si="315"/>
        <v>NOISE</v>
      </c>
    </row>
    <row r="10069" spans="1:18">
      <c r="A10069" t="s">
        <v>19899</v>
      </c>
      <c r="B10069">
        <v>719667</v>
      </c>
      <c r="C10069" t="s">
        <v>19878</v>
      </c>
      <c r="D10069" t="s">
        <v>19870</v>
      </c>
      <c r="E10069">
        <v>69</v>
      </c>
      <c r="F10069">
        <v>61</v>
      </c>
      <c r="G10069">
        <v>24</v>
      </c>
      <c r="H10069">
        <v>60</v>
      </c>
      <c r="I10069" t="s">
        <v>2185</v>
      </c>
      <c r="K10069" t="s">
        <v>2186</v>
      </c>
      <c r="L10069" t="s">
        <v>19873</v>
      </c>
      <c r="M10069" t="s">
        <v>2187</v>
      </c>
      <c r="N10069" t="s">
        <v>2214</v>
      </c>
      <c r="O10069" t="s">
        <v>2215</v>
      </c>
      <c r="P10069" t="s">
        <v>2190</v>
      </c>
      <c r="Q10069">
        <f t="shared" si="314"/>
        <v>22</v>
      </c>
      <c r="R10069" t="str">
        <f t="shared" si="315"/>
        <v>NOISE</v>
      </c>
    </row>
    <row r="10070" spans="1:18">
      <c r="A10070" t="s">
        <v>19899</v>
      </c>
      <c r="B10070">
        <v>719677</v>
      </c>
      <c r="C10070" t="s">
        <v>19878</v>
      </c>
      <c r="D10070" t="s">
        <v>19870</v>
      </c>
      <c r="E10070">
        <v>62</v>
      </c>
      <c r="F10070">
        <v>61</v>
      </c>
      <c r="G10070">
        <v>22</v>
      </c>
      <c r="H10070">
        <v>53</v>
      </c>
      <c r="I10070" t="s">
        <v>2185</v>
      </c>
      <c r="K10070" t="s">
        <v>2186</v>
      </c>
      <c r="L10070" t="s">
        <v>19873</v>
      </c>
      <c r="M10070" t="s">
        <v>2187</v>
      </c>
      <c r="N10070" t="s">
        <v>2216</v>
      </c>
      <c r="O10070" t="s">
        <v>2217</v>
      </c>
      <c r="P10070" t="s">
        <v>2190</v>
      </c>
      <c r="Q10070">
        <f t="shared" si="314"/>
        <v>22</v>
      </c>
      <c r="R10070" t="str">
        <f t="shared" si="315"/>
        <v>NOISE</v>
      </c>
    </row>
    <row r="10071" spans="1:18">
      <c r="A10071" t="s">
        <v>19899</v>
      </c>
      <c r="B10071">
        <v>719678</v>
      </c>
      <c r="C10071" t="s">
        <v>19870</v>
      </c>
      <c r="D10071" t="s">
        <v>19878</v>
      </c>
      <c r="E10071">
        <v>66</v>
      </c>
      <c r="F10071">
        <v>59</v>
      </c>
      <c r="G10071">
        <v>23</v>
      </c>
      <c r="H10071">
        <v>53</v>
      </c>
      <c r="I10071" t="s">
        <v>2185</v>
      </c>
      <c r="K10071" t="s">
        <v>2186</v>
      </c>
      <c r="L10071" t="s">
        <v>19873</v>
      </c>
      <c r="M10071" t="s">
        <v>2187</v>
      </c>
      <c r="N10071" t="s">
        <v>2218</v>
      </c>
      <c r="O10071" t="s">
        <v>15377</v>
      </c>
      <c r="P10071" t="s">
        <v>2190</v>
      </c>
      <c r="Q10071">
        <f t="shared" si="314"/>
        <v>22</v>
      </c>
      <c r="R10071" t="str">
        <f t="shared" si="315"/>
        <v>NOISE</v>
      </c>
    </row>
    <row r="10072" spans="1:18">
      <c r="A10072" t="s">
        <v>19899</v>
      </c>
      <c r="B10072">
        <v>719731</v>
      </c>
      <c r="C10072" t="s">
        <v>19878</v>
      </c>
      <c r="D10072" t="s">
        <v>19870</v>
      </c>
      <c r="E10072">
        <v>79</v>
      </c>
      <c r="F10072">
        <v>77</v>
      </c>
      <c r="G10072">
        <v>22</v>
      </c>
      <c r="H10072">
        <v>71</v>
      </c>
      <c r="I10072" t="s">
        <v>2185</v>
      </c>
      <c r="K10072" t="s">
        <v>2186</v>
      </c>
      <c r="L10072" t="s">
        <v>19873</v>
      </c>
      <c r="M10072" t="s">
        <v>2187</v>
      </c>
      <c r="N10072" t="s">
        <v>2219</v>
      </c>
      <c r="O10072" t="s">
        <v>2220</v>
      </c>
      <c r="P10072" t="s">
        <v>2190</v>
      </c>
      <c r="Q10072">
        <f t="shared" si="314"/>
        <v>22</v>
      </c>
      <c r="R10072" t="str">
        <f t="shared" si="315"/>
        <v>NOISE</v>
      </c>
    </row>
    <row r="10073" spans="1:18">
      <c r="A10073" t="s">
        <v>19899</v>
      </c>
      <c r="B10073">
        <v>719818</v>
      </c>
      <c r="C10073" t="s">
        <v>19878</v>
      </c>
      <c r="D10073" t="s">
        <v>19879</v>
      </c>
      <c r="E10073">
        <v>75</v>
      </c>
      <c r="F10073">
        <v>70</v>
      </c>
      <c r="G10073">
        <v>23</v>
      </c>
      <c r="H10073">
        <v>66</v>
      </c>
      <c r="I10073" t="s">
        <v>2185</v>
      </c>
      <c r="K10073" t="s">
        <v>2186</v>
      </c>
      <c r="L10073" t="s">
        <v>19873</v>
      </c>
      <c r="M10073" t="s">
        <v>2187</v>
      </c>
      <c r="N10073" t="s">
        <v>2221</v>
      </c>
      <c r="O10073" t="s">
        <v>2222</v>
      </c>
      <c r="P10073" t="s">
        <v>2190</v>
      </c>
      <c r="Q10073">
        <f t="shared" si="314"/>
        <v>22</v>
      </c>
      <c r="R10073" t="str">
        <f t="shared" si="315"/>
        <v>NOISE</v>
      </c>
    </row>
    <row r="10074" spans="1:18">
      <c r="A10074" t="s">
        <v>19899</v>
      </c>
      <c r="B10074">
        <v>719843</v>
      </c>
      <c r="C10074" t="s">
        <v>19879</v>
      </c>
      <c r="D10074" t="s">
        <v>19869</v>
      </c>
      <c r="E10074">
        <v>76</v>
      </c>
      <c r="F10074">
        <v>64</v>
      </c>
      <c r="G10074">
        <v>28</v>
      </c>
      <c r="H10074">
        <v>72</v>
      </c>
      <c r="I10074" t="s">
        <v>2185</v>
      </c>
      <c r="K10074" t="s">
        <v>2186</v>
      </c>
      <c r="L10074" t="s">
        <v>19873</v>
      </c>
      <c r="M10074" t="s">
        <v>2187</v>
      </c>
      <c r="N10074" t="s">
        <v>2223</v>
      </c>
      <c r="O10074" t="s">
        <v>2224</v>
      </c>
      <c r="P10074" t="s">
        <v>2190</v>
      </c>
      <c r="Q10074">
        <f t="shared" si="314"/>
        <v>22</v>
      </c>
      <c r="R10074" t="str">
        <f t="shared" si="315"/>
        <v>NOISE</v>
      </c>
    </row>
    <row r="10075" spans="1:18">
      <c r="A10075" t="s">
        <v>19899</v>
      </c>
      <c r="B10075">
        <v>818981</v>
      </c>
      <c r="C10075" t="s">
        <v>19870</v>
      </c>
      <c r="D10075" t="s">
        <v>19879</v>
      </c>
      <c r="E10075">
        <v>82</v>
      </c>
      <c r="F10075">
        <v>70</v>
      </c>
      <c r="G10075">
        <v>28</v>
      </c>
      <c r="H10075">
        <v>58</v>
      </c>
      <c r="I10075" t="s">
        <v>2225</v>
      </c>
      <c r="J10075" t="s">
        <v>2226</v>
      </c>
      <c r="K10075" t="s">
        <v>2227</v>
      </c>
      <c r="L10075" t="s">
        <v>19873</v>
      </c>
      <c r="M10075" t="s">
        <v>2228</v>
      </c>
      <c r="N10075" t="s">
        <v>2229</v>
      </c>
      <c r="O10075" t="s">
        <v>2230</v>
      </c>
      <c r="P10075" t="s">
        <v>2231</v>
      </c>
      <c r="Q10075">
        <f t="shared" si="314"/>
        <v>22</v>
      </c>
      <c r="R10075" t="str">
        <f t="shared" si="315"/>
        <v>NOISE</v>
      </c>
    </row>
    <row r="10076" spans="1:18">
      <c r="A10076" t="s">
        <v>19899</v>
      </c>
      <c r="B10076">
        <v>819097</v>
      </c>
      <c r="C10076" t="s">
        <v>19879</v>
      </c>
      <c r="D10076" t="s">
        <v>19869</v>
      </c>
      <c r="E10076">
        <v>86</v>
      </c>
      <c r="F10076">
        <v>74</v>
      </c>
      <c r="G10076">
        <v>12</v>
      </c>
      <c r="H10076">
        <v>52</v>
      </c>
      <c r="I10076" t="s">
        <v>2225</v>
      </c>
      <c r="J10076" t="s">
        <v>2226</v>
      </c>
      <c r="K10076" t="s">
        <v>2227</v>
      </c>
      <c r="L10076" t="s">
        <v>19873</v>
      </c>
      <c r="M10076" t="s">
        <v>2228</v>
      </c>
      <c r="N10076" t="s">
        <v>2232</v>
      </c>
      <c r="O10076" t="s">
        <v>2233</v>
      </c>
      <c r="P10076" t="s">
        <v>2231</v>
      </c>
      <c r="Q10076">
        <f t="shared" si="314"/>
        <v>22</v>
      </c>
      <c r="R10076" t="str">
        <f t="shared" si="315"/>
        <v>NOISE</v>
      </c>
    </row>
    <row r="10077" spans="1:18">
      <c r="A10077" t="s">
        <v>19899</v>
      </c>
      <c r="B10077">
        <v>819106</v>
      </c>
      <c r="C10077" t="s">
        <v>19879</v>
      </c>
      <c r="D10077" t="s">
        <v>19869</v>
      </c>
      <c r="E10077">
        <v>98</v>
      </c>
      <c r="F10077">
        <v>75</v>
      </c>
      <c r="G10077">
        <v>12</v>
      </c>
      <c r="H10077">
        <v>51</v>
      </c>
      <c r="I10077" t="s">
        <v>2225</v>
      </c>
      <c r="J10077" t="s">
        <v>2226</v>
      </c>
      <c r="K10077" t="s">
        <v>2227</v>
      </c>
      <c r="L10077" t="s">
        <v>19873</v>
      </c>
      <c r="M10077" t="s">
        <v>2228</v>
      </c>
      <c r="N10077" t="s">
        <v>2234</v>
      </c>
      <c r="O10077" t="s">
        <v>2235</v>
      </c>
      <c r="P10077" t="s">
        <v>2231</v>
      </c>
      <c r="Q10077">
        <f t="shared" si="314"/>
        <v>22</v>
      </c>
      <c r="R10077" t="str">
        <f t="shared" si="315"/>
        <v>NOISE</v>
      </c>
    </row>
    <row r="10078" spans="1:18">
      <c r="A10078" t="s">
        <v>19899</v>
      </c>
      <c r="B10078">
        <v>819119</v>
      </c>
      <c r="C10078" t="s">
        <v>19879</v>
      </c>
      <c r="D10078" t="s">
        <v>19869</v>
      </c>
      <c r="E10078">
        <v>96</v>
      </c>
      <c r="F10078">
        <v>70</v>
      </c>
      <c r="G10078">
        <v>8</v>
      </c>
      <c r="H10078">
        <v>54</v>
      </c>
      <c r="I10078" t="s">
        <v>2225</v>
      </c>
      <c r="J10078" t="s">
        <v>2226</v>
      </c>
      <c r="K10078" t="s">
        <v>2227</v>
      </c>
      <c r="L10078" t="s">
        <v>19873</v>
      </c>
      <c r="M10078" t="s">
        <v>2228</v>
      </c>
      <c r="N10078" t="s">
        <v>2236</v>
      </c>
      <c r="O10078" t="s">
        <v>2237</v>
      </c>
      <c r="P10078" t="s">
        <v>2231</v>
      </c>
      <c r="Q10078">
        <f t="shared" si="314"/>
        <v>22</v>
      </c>
      <c r="R10078" t="str">
        <f t="shared" si="315"/>
        <v>NOISE</v>
      </c>
    </row>
    <row r="10079" spans="1:18">
      <c r="A10079" t="s">
        <v>19899</v>
      </c>
      <c r="B10079">
        <v>819138</v>
      </c>
      <c r="C10079" t="s">
        <v>19869</v>
      </c>
      <c r="D10079" t="s">
        <v>19878</v>
      </c>
      <c r="E10079">
        <v>84</v>
      </c>
      <c r="F10079">
        <v>72</v>
      </c>
      <c r="G10079">
        <v>11</v>
      </c>
      <c r="H10079">
        <v>49</v>
      </c>
      <c r="I10079" t="s">
        <v>2225</v>
      </c>
      <c r="J10079" t="s">
        <v>2226</v>
      </c>
      <c r="K10079" t="s">
        <v>2227</v>
      </c>
      <c r="L10079" t="s">
        <v>19873</v>
      </c>
      <c r="M10079" t="s">
        <v>2228</v>
      </c>
      <c r="N10079" t="s">
        <v>2238</v>
      </c>
      <c r="O10079" t="s">
        <v>2239</v>
      </c>
      <c r="P10079" t="s">
        <v>2231</v>
      </c>
      <c r="Q10079">
        <f t="shared" si="314"/>
        <v>22</v>
      </c>
      <c r="R10079" t="str">
        <f t="shared" si="315"/>
        <v>NOISE</v>
      </c>
    </row>
    <row r="10080" spans="1:18">
      <c r="A10080" t="s">
        <v>19899</v>
      </c>
      <c r="B10080">
        <v>819418</v>
      </c>
      <c r="C10080" t="s">
        <v>19870</v>
      </c>
      <c r="D10080" t="s">
        <v>19878</v>
      </c>
      <c r="E10080">
        <v>83</v>
      </c>
      <c r="F10080">
        <v>76</v>
      </c>
      <c r="G10080">
        <v>26</v>
      </c>
      <c r="H10080">
        <v>68</v>
      </c>
      <c r="I10080" t="s">
        <v>2225</v>
      </c>
      <c r="J10080" t="s">
        <v>2226</v>
      </c>
      <c r="K10080" t="s">
        <v>2227</v>
      </c>
      <c r="L10080" t="s">
        <v>19873</v>
      </c>
      <c r="M10080" t="s">
        <v>2228</v>
      </c>
      <c r="N10080" t="s">
        <v>2240</v>
      </c>
      <c r="O10080" t="s">
        <v>2241</v>
      </c>
      <c r="P10080" t="s">
        <v>2231</v>
      </c>
      <c r="Q10080">
        <f t="shared" si="314"/>
        <v>22</v>
      </c>
      <c r="R10080" t="str">
        <f t="shared" si="315"/>
        <v>NOISE</v>
      </c>
    </row>
    <row r="10081" spans="1:18">
      <c r="A10081" t="s">
        <v>19899</v>
      </c>
      <c r="B10081">
        <v>819424</v>
      </c>
      <c r="C10081" t="s">
        <v>19879</v>
      </c>
      <c r="D10081" t="s">
        <v>19870</v>
      </c>
      <c r="E10081">
        <v>82</v>
      </c>
      <c r="F10081">
        <v>75</v>
      </c>
      <c r="G10081">
        <v>22</v>
      </c>
      <c r="H10081">
        <v>69</v>
      </c>
      <c r="I10081" t="s">
        <v>2225</v>
      </c>
      <c r="J10081" t="s">
        <v>2226</v>
      </c>
      <c r="K10081" t="s">
        <v>2227</v>
      </c>
      <c r="L10081" t="s">
        <v>19873</v>
      </c>
      <c r="M10081" t="s">
        <v>2228</v>
      </c>
      <c r="N10081" t="s">
        <v>2242</v>
      </c>
      <c r="O10081" t="s">
        <v>2243</v>
      </c>
      <c r="P10081" t="s">
        <v>2231</v>
      </c>
      <c r="Q10081">
        <f t="shared" si="314"/>
        <v>22</v>
      </c>
      <c r="R10081" t="str">
        <f t="shared" si="315"/>
        <v>NOISE</v>
      </c>
    </row>
    <row r="10082" spans="1:18">
      <c r="A10082" t="s">
        <v>19899</v>
      </c>
      <c r="B10082">
        <v>819497</v>
      </c>
      <c r="C10082" t="s">
        <v>19869</v>
      </c>
      <c r="D10082" t="s">
        <v>19870</v>
      </c>
      <c r="E10082">
        <v>67</v>
      </c>
      <c r="F10082">
        <v>76</v>
      </c>
      <c r="G10082">
        <v>17</v>
      </c>
      <c r="H10082">
        <v>49</v>
      </c>
      <c r="I10082" t="s">
        <v>2225</v>
      </c>
      <c r="J10082" t="s">
        <v>2226</v>
      </c>
      <c r="K10082" t="s">
        <v>2227</v>
      </c>
      <c r="L10082" t="s">
        <v>19873</v>
      </c>
      <c r="M10082" t="s">
        <v>2228</v>
      </c>
      <c r="N10082" t="s">
        <v>2244</v>
      </c>
      <c r="O10082" t="s">
        <v>2245</v>
      </c>
      <c r="P10082" t="s">
        <v>2231</v>
      </c>
      <c r="Q10082">
        <f t="shared" si="314"/>
        <v>22</v>
      </c>
      <c r="R10082" t="str">
        <f t="shared" si="315"/>
        <v>NOISE</v>
      </c>
    </row>
    <row r="10083" spans="1:18">
      <c r="A10083" t="s">
        <v>19899</v>
      </c>
      <c r="B10083">
        <v>819655</v>
      </c>
      <c r="C10083" t="s">
        <v>19879</v>
      </c>
      <c r="D10083" t="s">
        <v>19869</v>
      </c>
      <c r="E10083">
        <v>90</v>
      </c>
      <c r="F10083">
        <v>70</v>
      </c>
      <c r="G10083">
        <v>8</v>
      </c>
      <c r="H10083">
        <v>44</v>
      </c>
      <c r="I10083" t="s">
        <v>2225</v>
      </c>
      <c r="J10083" t="s">
        <v>2226</v>
      </c>
      <c r="K10083" t="s">
        <v>2227</v>
      </c>
      <c r="L10083" t="s">
        <v>19873</v>
      </c>
      <c r="M10083" t="s">
        <v>2228</v>
      </c>
      <c r="N10083" t="s">
        <v>2246</v>
      </c>
      <c r="O10083" t="s">
        <v>2468</v>
      </c>
      <c r="P10083" t="s">
        <v>2231</v>
      </c>
      <c r="Q10083">
        <f t="shared" si="314"/>
        <v>22</v>
      </c>
      <c r="R10083" t="str">
        <f t="shared" si="315"/>
        <v>NOISE</v>
      </c>
    </row>
    <row r="10084" spans="1:18">
      <c r="A10084" t="s">
        <v>19899</v>
      </c>
      <c r="B10084">
        <v>819738</v>
      </c>
      <c r="C10084" t="s">
        <v>19878</v>
      </c>
      <c r="D10084" t="s">
        <v>19870</v>
      </c>
      <c r="E10084">
        <v>81</v>
      </c>
      <c r="F10084">
        <v>96</v>
      </c>
      <c r="G10084">
        <v>12</v>
      </c>
      <c r="H10084">
        <v>39</v>
      </c>
      <c r="I10084" t="s">
        <v>2225</v>
      </c>
      <c r="J10084" t="s">
        <v>2226</v>
      </c>
      <c r="K10084" t="s">
        <v>2227</v>
      </c>
      <c r="L10084" t="s">
        <v>19873</v>
      </c>
      <c r="M10084" t="s">
        <v>2228</v>
      </c>
      <c r="N10084" t="s">
        <v>2247</v>
      </c>
      <c r="O10084" t="s">
        <v>2248</v>
      </c>
      <c r="P10084" t="s">
        <v>2231</v>
      </c>
      <c r="Q10084">
        <f t="shared" si="314"/>
        <v>22</v>
      </c>
      <c r="R10084" t="str">
        <f t="shared" si="315"/>
        <v>NOISE</v>
      </c>
    </row>
    <row r="10085" spans="1:18">
      <c r="A10085" t="s">
        <v>19899</v>
      </c>
      <c r="B10085">
        <v>819829</v>
      </c>
      <c r="C10085" t="s">
        <v>19869</v>
      </c>
      <c r="D10085" t="s">
        <v>19879</v>
      </c>
      <c r="E10085">
        <v>75</v>
      </c>
      <c r="F10085">
        <v>67</v>
      </c>
      <c r="G10085">
        <v>15</v>
      </c>
      <c r="H10085">
        <v>48</v>
      </c>
      <c r="I10085" t="s">
        <v>2225</v>
      </c>
      <c r="J10085" t="s">
        <v>2226</v>
      </c>
      <c r="K10085" t="s">
        <v>2227</v>
      </c>
      <c r="L10085" t="s">
        <v>19873</v>
      </c>
      <c r="M10085" t="s">
        <v>2228</v>
      </c>
      <c r="N10085" t="s">
        <v>2249</v>
      </c>
      <c r="O10085" t="s">
        <v>2250</v>
      </c>
      <c r="P10085" t="s">
        <v>2231</v>
      </c>
      <c r="Q10085">
        <f t="shared" si="314"/>
        <v>22</v>
      </c>
      <c r="R10085" t="str">
        <f t="shared" si="315"/>
        <v>NOISE</v>
      </c>
    </row>
    <row r="10086" spans="1:18">
      <c r="A10086" t="s">
        <v>19899</v>
      </c>
      <c r="B10086">
        <v>819880</v>
      </c>
      <c r="C10086" t="s">
        <v>19879</v>
      </c>
      <c r="D10086" t="s">
        <v>19878</v>
      </c>
      <c r="E10086">
        <v>69</v>
      </c>
      <c r="F10086">
        <v>63</v>
      </c>
      <c r="G10086">
        <v>13</v>
      </c>
      <c r="H10086">
        <v>38</v>
      </c>
      <c r="I10086" t="s">
        <v>2225</v>
      </c>
      <c r="J10086" t="s">
        <v>2226</v>
      </c>
      <c r="K10086" t="s">
        <v>2227</v>
      </c>
      <c r="L10086" t="s">
        <v>19873</v>
      </c>
      <c r="M10086" t="s">
        <v>2228</v>
      </c>
      <c r="N10086" t="s">
        <v>2251</v>
      </c>
      <c r="O10086" t="s">
        <v>2252</v>
      </c>
      <c r="P10086" t="s">
        <v>2231</v>
      </c>
      <c r="Q10086">
        <f t="shared" si="314"/>
        <v>22</v>
      </c>
      <c r="R10086" t="str">
        <f t="shared" si="315"/>
        <v>NOISE</v>
      </c>
    </row>
    <row r="10087" spans="1:18">
      <c r="A10087" t="s">
        <v>19899</v>
      </c>
      <c r="B10087">
        <v>820638</v>
      </c>
      <c r="C10087" t="s">
        <v>19869</v>
      </c>
      <c r="D10087" t="s">
        <v>19870</v>
      </c>
      <c r="E10087">
        <v>75</v>
      </c>
      <c r="F10087">
        <v>82</v>
      </c>
      <c r="G10087">
        <v>18</v>
      </c>
      <c r="H10087">
        <v>56</v>
      </c>
      <c r="I10087" t="s">
        <v>2225</v>
      </c>
      <c r="J10087" t="s">
        <v>2226</v>
      </c>
      <c r="K10087" t="s">
        <v>2227</v>
      </c>
      <c r="L10087" t="s">
        <v>19873</v>
      </c>
      <c r="M10087" t="s">
        <v>2228</v>
      </c>
      <c r="N10087" t="s">
        <v>2253</v>
      </c>
      <c r="O10087" t="s">
        <v>2254</v>
      </c>
      <c r="P10087" t="s">
        <v>2231</v>
      </c>
      <c r="Q10087">
        <f t="shared" si="314"/>
        <v>22</v>
      </c>
      <c r="R10087" t="str">
        <f t="shared" si="315"/>
        <v>NOISE</v>
      </c>
    </row>
    <row r="10088" spans="1:18">
      <c r="A10088" t="s">
        <v>19899</v>
      </c>
      <c r="B10088">
        <v>820639</v>
      </c>
      <c r="C10088" t="s">
        <v>19870</v>
      </c>
      <c r="D10088" t="s">
        <v>19878</v>
      </c>
      <c r="E10088">
        <v>77</v>
      </c>
      <c r="F10088">
        <v>79</v>
      </c>
      <c r="G10088">
        <v>18</v>
      </c>
      <c r="H10088">
        <v>56</v>
      </c>
      <c r="I10088" t="s">
        <v>2225</v>
      </c>
      <c r="J10088" t="s">
        <v>2226</v>
      </c>
      <c r="K10088" t="s">
        <v>2227</v>
      </c>
      <c r="L10088" t="s">
        <v>19873</v>
      </c>
      <c r="M10088" t="s">
        <v>2228</v>
      </c>
      <c r="N10088" t="s">
        <v>2255</v>
      </c>
      <c r="O10088" t="s">
        <v>5573</v>
      </c>
      <c r="P10088" t="s">
        <v>2231</v>
      </c>
      <c r="Q10088">
        <f t="shared" si="314"/>
        <v>22</v>
      </c>
      <c r="R10088" t="str">
        <f t="shared" si="315"/>
        <v>NOISE</v>
      </c>
    </row>
    <row r="10089" spans="1:18">
      <c r="A10089" t="s">
        <v>19899</v>
      </c>
      <c r="B10089">
        <v>820660</v>
      </c>
      <c r="C10089" t="s">
        <v>19879</v>
      </c>
      <c r="D10089" t="s">
        <v>19869</v>
      </c>
      <c r="E10089">
        <v>86</v>
      </c>
      <c r="F10089">
        <v>84</v>
      </c>
      <c r="G10089">
        <v>23</v>
      </c>
      <c r="H10089">
        <v>61</v>
      </c>
      <c r="I10089" t="s">
        <v>2225</v>
      </c>
      <c r="J10089" t="s">
        <v>2226</v>
      </c>
      <c r="K10089" t="s">
        <v>2227</v>
      </c>
      <c r="L10089" t="s">
        <v>19873</v>
      </c>
      <c r="M10089" t="s">
        <v>2228</v>
      </c>
      <c r="N10089" t="s">
        <v>2256</v>
      </c>
      <c r="O10089" t="s">
        <v>2257</v>
      </c>
      <c r="P10089" t="s">
        <v>2231</v>
      </c>
      <c r="Q10089">
        <f t="shared" si="314"/>
        <v>22</v>
      </c>
      <c r="R10089" t="str">
        <f t="shared" si="315"/>
        <v>NOISE</v>
      </c>
    </row>
    <row r="10090" spans="1:18">
      <c r="A10090" t="s">
        <v>19899</v>
      </c>
      <c r="B10090">
        <v>820684</v>
      </c>
      <c r="C10090" t="s">
        <v>19870</v>
      </c>
      <c r="D10090" t="s">
        <v>19878</v>
      </c>
      <c r="E10090">
        <v>87</v>
      </c>
      <c r="F10090">
        <v>71</v>
      </c>
      <c r="G10090">
        <v>25</v>
      </c>
      <c r="H10090">
        <v>51</v>
      </c>
      <c r="I10090" t="s">
        <v>2225</v>
      </c>
      <c r="J10090" t="s">
        <v>2226</v>
      </c>
      <c r="K10090" t="s">
        <v>2227</v>
      </c>
      <c r="L10090" t="s">
        <v>19873</v>
      </c>
      <c r="M10090" t="s">
        <v>2228</v>
      </c>
      <c r="N10090" t="s">
        <v>2258</v>
      </c>
      <c r="O10090" t="s">
        <v>3685</v>
      </c>
      <c r="P10090" t="s">
        <v>2231</v>
      </c>
      <c r="Q10090">
        <f t="shared" si="314"/>
        <v>22</v>
      </c>
      <c r="R10090" t="str">
        <f t="shared" si="315"/>
        <v>NOISE</v>
      </c>
    </row>
    <row r="10091" spans="1:18">
      <c r="A10091" t="s">
        <v>19899</v>
      </c>
      <c r="B10091">
        <v>820687</v>
      </c>
      <c r="C10091" t="s">
        <v>19870</v>
      </c>
      <c r="D10091" t="s">
        <v>19879</v>
      </c>
      <c r="E10091">
        <v>89</v>
      </c>
      <c r="F10091">
        <v>71</v>
      </c>
      <c r="G10091">
        <v>24</v>
      </c>
      <c r="H10091">
        <v>54</v>
      </c>
      <c r="I10091" t="s">
        <v>2225</v>
      </c>
      <c r="J10091" t="s">
        <v>2226</v>
      </c>
      <c r="K10091" t="s">
        <v>2227</v>
      </c>
      <c r="L10091" t="s">
        <v>19873</v>
      </c>
      <c r="M10091" t="s">
        <v>2228</v>
      </c>
      <c r="N10091" t="s">
        <v>2259</v>
      </c>
      <c r="O10091" t="s">
        <v>2260</v>
      </c>
      <c r="P10091" t="s">
        <v>2231</v>
      </c>
      <c r="Q10091">
        <f t="shared" si="314"/>
        <v>22</v>
      </c>
      <c r="R10091" t="str">
        <f t="shared" si="315"/>
        <v>NOISE</v>
      </c>
    </row>
    <row r="10092" spans="1:18">
      <c r="A10092" t="s">
        <v>19899</v>
      </c>
      <c r="B10092">
        <v>820828</v>
      </c>
      <c r="C10092" t="s">
        <v>19878</v>
      </c>
      <c r="D10092" t="s">
        <v>19869</v>
      </c>
      <c r="E10092">
        <v>92</v>
      </c>
      <c r="F10092">
        <v>71</v>
      </c>
      <c r="G10092">
        <v>21</v>
      </c>
      <c r="H10092">
        <v>56</v>
      </c>
      <c r="I10092" t="s">
        <v>2225</v>
      </c>
      <c r="J10092" t="s">
        <v>2226</v>
      </c>
      <c r="K10092" t="s">
        <v>2227</v>
      </c>
      <c r="L10092" t="s">
        <v>19873</v>
      </c>
      <c r="M10092" t="s">
        <v>2228</v>
      </c>
      <c r="N10092" t="s">
        <v>2004</v>
      </c>
      <c r="O10092" t="s">
        <v>2005</v>
      </c>
      <c r="P10092" t="s">
        <v>2231</v>
      </c>
      <c r="Q10092">
        <f t="shared" si="314"/>
        <v>22</v>
      </c>
      <c r="R10092" t="str">
        <f t="shared" si="315"/>
        <v>NOISE</v>
      </c>
    </row>
    <row r="10093" spans="1:18">
      <c r="A10093" t="s">
        <v>19899</v>
      </c>
      <c r="B10093">
        <v>820860</v>
      </c>
      <c r="C10093" t="s">
        <v>19869</v>
      </c>
      <c r="D10093" t="s">
        <v>19870</v>
      </c>
      <c r="E10093">
        <v>88</v>
      </c>
      <c r="F10093">
        <v>78</v>
      </c>
      <c r="G10093">
        <v>17</v>
      </c>
      <c r="H10093">
        <v>53</v>
      </c>
      <c r="I10093" t="s">
        <v>2225</v>
      </c>
      <c r="J10093" t="s">
        <v>2226</v>
      </c>
      <c r="K10093" t="s">
        <v>2227</v>
      </c>
      <c r="L10093" t="s">
        <v>19873</v>
      </c>
      <c r="M10093" t="s">
        <v>2228</v>
      </c>
      <c r="N10093" t="s">
        <v>2006</v>
      </c>
      <c r="O10093" t="s">
        <v>2007</v>
      </c>
      <c r="P10093" t="s">
        <v>2231</v>
      </c>
      <c r="Q10093">
        <f t="shared" si="314"/>
        <v>22</v>
      </c>
      <c r="R10093" t="str">
        <f t="shared" si="315"/>
        <v>NOISE</v>
      </c>
    </row>
    <row r="10094" spans="1:18">
      <c r="A10094" t="s">
        <v>19899</v>
      </c>
      <c r="B10094">
        <v>820870</v>
      </c>
      <c r="C10094" t="s">
        <v>19869</v>
      </c>
      <c r="D10094" t="s">
        <v>19879</v>
      </c>
      <c r="E10094">
        <v>82</v>
      </c>
      <c r="F10094">
        <v>79</v>
      </c>
      <c r="G10094">
        <v>18</v>
      </c>
      <c r="H10094">
        <v>54</v>
      </c>
      <c r="I10094" t="s">
        <v>2225</v>
      </c>
      <c r="J10094" t="s">
        <v>2226</v>
      </c>
      <c r="K10094" t="s">
        <v>2227</v>
      </c>
      <c r="L10094" t="s">
        <v>19873</v>
      </c>
      <c r="M10094" t="s">
        <v>2228</v>
      </c>
      <c r="N10094" t="s">
        <v>2008</v>
      </c>
      <c r="O10094" t="s">
        <v>2009</v>
      </c>
      <c r="P10094" t="s">
        <v>2231</v>
      </c>
      <c r="Q10094">
        <f t="shared" si="314"/>
        <v>22</v>
      </c>
      <c r="R10094" t="str">
        <f t="shared" si="315"/>
        <v>NOISE</v>
      </c>
    </row>
    <row r="10095" spans="1:18">
      <c r="A10095" t="s">
        <v>19899</v>
      </c>
      <c r="B10095">
        <v>820891</v>
      </c>
      <c r="C10095" t="s">
        <v>19879</v>
      </c>
      <c r="D10095" t="s">
        <v>19870</v>
      </c>
      <c r="E10095">
        <v>86</v>
      </c>
      <c r="F10095">
        <v>74</v>
      </c>
      <c r="G10095">
        <v>19</v>
      </c>
      <c r="H10095">
        <v>58</v>
      </c>
      <c r="I10095" t="s">
        <v>2225</v>
      </c>
      <c r="J10095" t="s">
        <v>2226</v>
      </c>
      <c r="K10095" t="s">
        <v>2227</v>
      </c>
      <c r="L10095" t="s">
        <v>19873</v>
      </c>
      <c r="M10095" t="s">
        <v>2228</v>
      </c>
      <c r="N10095" t="s">
        <v>2010</v>
      </c>
      <c r="O10095" t="s">
        <v>2011</v>
      </c>
      <c r="P10095" t="s">
        <v>2231</v>
      </c>
      <c r="Q10095">
        <f t="shared" si="314"/>
        <v>22</v>
      </c>
      <c r="R10095" t="str">
        <f t="shared" si="315"/>
        <v>NOISE</v>
      </c>
    </row>
    <row r="10096" spans="1:18">
      <c r="A10096" t="s">
        <v>19899</v>
      </c>
      <c r="B10096">
        <v>821353</v>
      </c>
      <c r="C10096" t="s">
        <v>19869</v>
      </c>
      <c r="D10096" t="s">
        <v>19879</v>
      </c>
      <c r="E10096">
        <v>79</v>
      </c>
      <c r="F10096">
        <v>89</v>
      </c>
      <c r="G10096">
        <v>10</v>
      </c>
      <c r="H10096">
        <v>60</v>
      </c>
      <c r="I10096" t="s">
        <v>2225</v>
      </c>
      <c r="J10096" t="s">
        <v>2226</v>
      </c>
      <c r="K10096" t="s">
        <v>2227</v>
      </c>
      <c r="L10096" t="s">
        <v>19873</v>
      </c>
      <c r="M10096" t="s">
        <v>2228</v>
      </c>
      <c r="N10096" t="s">
        <v>4965</v>
      </c>
      <c r="O10096" t="s">
        <v>2012</v>
      </c>
      <c r="P10096" t="s">
        <v>2231</v>
      </c>
      <c r="Q10096">
        <f t="shared" si="314"/>
        <v>22</v>
      </c>
      <c r="R10096" t="str">
        <f t="shared" si="315"/>
        <v>NOISE</v>
      </c>
    </row>
    <row r="10097" spans="1:18">
      <c r="A10097" t="s">
        <v>19899</v>
      </c>
      <c r="B10097">
        <v>1357571</v>
      </c>
      <c r="C10097" t="s">
        <v>19870</v>
      </c>
      <c r="D10097" t="s">
        <v>19878</v>
      </c>
      <c r="E10097">
        <v>198</v>
      </c>
      <c r="F10097">
        <v>8</v>
      </c>
      <c r="G10097">
        <v>32</v>
      </c>
      <c r="H10097">
        <v>5</v>
      </c>
      <c r="I10097" t="s">
        <v>17983</v>
      </c>
      <c r="K10097" t="s">
        <v>18151</v>
      </c>
      <c r="L10097" t="s">
        <v>18152</v>
      </c>
      <c r="M10097" t="s">
        <v>17896</v>
      </c>
      <c r="P10097" t="s">
        <v>17897</v>
      </c>
      <c r="Q10097">
        <f t="shared" si="314"/>
        <v>22</v>
      </c>
      <c r="R10097" t="str">
        <f t="shared" si="315"/>
        <v>NOISE</v>
      </c>
    </row>
    <row r="10098" spans="1:18">
      <c r="A10098" t="s">
        <v>19899</v>
      </c>
      <c r="B10098">
        <v>1357580</v>
      </c>
      <c r="C10098" t="s">
        <v>19879</v>
      </c>
      <c r="D10098" t="s">
        <v>19869</v>
      </c>
      <c r="E10098">
        <v>197</v>
      </c>
      <c r="F10098">
        <v>6</v>
      </c>
      <c r="G10098">
        <v>32</v>
      </c>
      <c r="H10098">
        <v>5</v>
      </c>
      <c r="I10098" t="s">
        <v>17983</v>
      </c>
      <c r="K10098" t="s">
        <v>18151</v>
      </c>
      <c r="L10098" t="s">
        <v>18152</v>
      </c>
      <c r="M10098" t="s">
        <v>17896</v>
      </c>
      <c r="P10098" t="s">
        <v>17897</v>
      </c>
      <c r="Q10098">
        <f t="shared" si="314"/>
        <v>22</v>
      </c>
      <c r="R10098" t="str">
        <f t="shared" si="315"/>
        <v>NOISE</v>
      </c>
    </row>
    <row r="10099" spans="1:18">
      <c r="A10099" t="s">
        <v>19899</v>
      </c>
      <c r="B10099">
        <v>1357581</v>
      </c>
      <c r="C10099" t="s">
        <v>19878</v>
      </c>
      <c r="D10099" t="s">
        <v>19870</v>
      </c>
      <c r="E10099">
        <v>195</v>
      </c>
      <c r="F10099">
        <v>6</v>
      </c>
      <c r="G10099">
        <v>32</v>
      </c>
      <c r="H10099">
        <v>5</v>
      </c>
      <c r="I10099" t="s">
        <v>17983</v>
      </c>
      <c r="K10099" t="s">
        <v>18151</v>
      </c>
      <c r="L10099" t="s">
        <v>18152</v>
      </c>
      <c r="M10099" t="s">
        <v>17896</v>
      </c>
      <c r="P10099" t="s">
        <v>17897</v>
      </c>
      <c r="Q10099">
        <f t="shared" si="314"/>
        <v>22</v>
      </c>
      <c r="R10099" t="str">
        <f t="shared" si="315"/>
        <v>NOISE</v>
      </c>
    </row>
    <row r="10100" spans="1:18">
      <c r="A10100" t="s">
        <v>19899</v>
      </c>
      <c r="B10100">
        <v>1357588</v>
      </c>
      <c r="C10100" t="s">
        <v>19879</v>
      </c>
      <c r="D10100" t="s">
        <v>19869</v>
      </c>
      <c r="E10100">
        <v>181</v>
      </c>
      <c r="F10100">
        <v>13</v>
      </c>
      <c r="G10100">
        <v>30</v>
      </c>
      <c r="H10100">
        <v>9</v>
      </c>
      <c r="I10100" t="s">
        <v>17983</v>
      </c>
      <c r="K10100" t="s">
        <v>18151</v>
      </c>
      <c r="L10100" t="s">
        <v>18152</v>
      </c>
      <c r="M10100" t="s">
        <v>17896</v>
      </c>
      <c r="P10100" t="s">
        <v>17897</v>
      </c>
      <c r="Q10100">
        <f t="shared" si="314"/>
        <v>22</v>
      </c>
      <c r="R10100" t="str">
        <f t="shared" si="315"/>
        <v>NOISE</v>
      </c>
    </row>
    <row r="10101" spans="1:18">
      <c r="A10101" t="s">
        <v>19899</v>
      </c>
      <c r="B10101">
        <v>1357763</v>
      </c>
      <c r="C10101" t="s">
        <v>19878</v>
      </c>
      <c r="D10101" t="s">
        <v>19879</v>
      </c>
      <c r="E10101">
        <v>88</v>
      </c>
      <c r="F10101">
        <v>55</v>
      </c>
      <c r="G10101">
        <v>12</v>
      </c>
      <c r="H10101">
        <v>39</v>
      </c>
      <c r="I10101" t="s">
        <v>17983</v>
      </c>
      <c r="K10101" t="s">
        <v>18151</v>
      </c>
      <c r="L10101" t="s">
        <v>18152</v>
      </c>
      <c r="M10101" t="s">
        <v>17896</v>
      </c>
      <c r="P10101" t="s">
        <v>17897</v>
      </c>
      <c r="Q10101">
        <f t="shared" si="314"/>
        <v>22</v>
      </c>
      <c r="R10101" t="str">
        <f t="shared" si="315"/>
        <v>NOISE</v>
      </c>
    </row>
    <row r="10102" spans="1:18">
      <c r="A10102" t="s">
        <v>19899</v>
      </c>
      <c r="B10102">
        <v>1357795</v>
      </c>
      <c r="C10102" t="s">
        <v>19869</v>
      </c>
      <c r="D10102" t="s">
        <v>19879</v>
      </c>
      <c r="E10102">
        <v>85</v>
      </c>
      <c r="F10102">
        <v>85</v>
      </c>
      <c r="G10102">
        <v>15</v>
      </c>
      <c r="H10102">
        <v>45</v>
      </c>
      <c r="I10102" t="s">
        <v>17983</v>
      </c>
      <c r="K10102" t="s">
        <v>18151</v>
      </c>
      <c r="L10102" t="s">
        <v>18152</v>
      </c>
      <c r="M10102" t="s">
        <v>17896</v>
      </c>
      <c r="P10102" t="s">
        <v>17897</v>
      </c>
      <c r="Q10102">
        <f t="shared" si="314"/>
        <v>22</v>
      </c>
      <c r="R10102" t="str">
        <f t="shared" si="315"/>
        <v>NOISE</v>
      </c>
    </row>
    <row r="10103" spans="1:18">
      <c r="A10103" t="s">
        <v>19899</v>
      </c>
      <c r="B10103">
        <v>1357841</v>
      </c>
      <c r="C10103" t="s">
        <v>19879</v>
      </c>
      <c r="D10103" t="s">
        <v>19869</v>
      </c>
      <c r="E10103">
        <v>69</v>
      </c>
      <c r="F10103">
        <v>95</v>
      </c>
      <c r="G10103">
        <v>11</v>
      </c>
      <c r="H10103">
        <v>45</v>
      </c>
      <c r="I10103" t="s">
        <v>17983</v>
      </c>
      <c r="K10103" t="s">
        <v>18151</v>
      </c>
      <c r="L10103" t="s">
        <v>18152</v>
      </c>
      <c r="M10103" t="s">
        <v>17896</v>
      </c>
      <c r="P10103" t="s">
        <v>17897</v>
      </c>
      <c r="Q10103">
        <f t="shared" si="314"/>
        <v>22</v>
      </c>
      <c r="R10103" t="str">
        <f t="shared" si="315"/>
        <v>NOISE</v>
      </c>
    </row>
    <row r="10104" spans="1:18">
      <c r="A10104" t="s">
        <v>19899</v>
      </c>
      <c r="B10104">
        <v>1357959</v>
      </c>
      <c r="C10104" t="s">
        <v>19879</v>
      </c>
      <c r="D10104" t="s">
        <v>19870</v>
      </c>
      <c r="E10104">
        <v>132</v>
      </c>
      <c r="F10104">
        <v>9</v>
      </c>
      <c r="G10104">
        <v>24</v>
      </c>
      <c r="H10104">
        <v>8</v>
      </c>
      <c r="I10104" t="s">
        <v>17983</v>
      </c>
      <c r="K10104" t="s">
        <v>18151</v>
      </c>
      <c r="L10104" t="s">
        <v>18152</v>
      </c>
      <c r="M10104" t="s">
        <v>17896</v>
      </c>
      <c r="P10104" t="s">
        <v>17897</v>
      </c>
      <c r="Q10104">
        <f t="shared" si="314"/>
        <v>22</v>
      </c>
      <c r="R10104" t="str">
        <f t="shared" si="315"/>
        <v>NOISE</v>
      </c>
    </row>
    <row r="10105" spans="1:18">
      <c r="A10105" t="s">
        <v>19899</v>
      </c>
      <c r="B10105">
        <v>1358402</v>
      </c>
      <c r="C10105" t="s">
        <v>19879</v>
      </c>
      <c r="D10105" t="s">
        <v>19878</v>
      </c>
      <c r="E10105">
        <v>200</v>
      </c>
      <c r="F10105">
        <v>0</v>
      </c>
      <c r="G10105">
        <v>73</v>
      </c>
      <c r="H10105">
        <v>17</v>
      </c>
      <c r="I10105" t="s">
        <v>17983</v>
      </c>
      <c r="K10105" t="s">
        <v>18151</v>
      </c>
      <c r="L10105" t="s">
        <v>18152</v>
      </c>
      <c r="M10105" t="s">
        <v>17896</v>
      </c>
      <c r="P10105" t="s">
        <v>17897</v>
      </c>
      <c r="Q10105">
        <f t="shared" si="314"/>
        <v>22</v>
      </c>
      <c r="R10105" t="str">
        <f t="shared" si="315"/>
        <v>NOISE</v>
      </c>
    </row>
    <row r="10106" spans="1:18">
      <c r="A10106" t="s">
        <v>19899</v>
      </c>
      <c r="B10106">
        <v>1359710</v>
      </c>
      <c r="C10106" t="s">
        <v>19870</v>
      </c>
      <c r="D10106" t="s">
        <v>19878</v>
      </c>
      <c r="E10106">
        <v>171</v>
      </c>
      <c r="F10106">
        <v>9</v>
      </c>
      <c r="G10106">
        <v>54</v>
      </c>
      <c r="H10106">
        <v>9</v>
      </c>
      <c r="I10106" t="s">
        <v>17898</v>
      </c>
      <c r="L10106" t="s">
        <v>19912</v>
      </c>
      <c r="M10106" t="s">
        <v>17899</v>
      </c>
      <c r="P10106" t="s">
        <v>17897</v>
      </c>
      <c r="Q10106">
        <f t="shared" si="314"/>
        <v>22</v>
      </c>
      <c r="R10106" t="str">
        <f t="shared" si="315"/>
        <v>NOISE</v>
      </c>
    </row>
    <row r="10107" spans="1:18">
      <c r="A10107" t="s">
        <v>19899</v>
      </c>
      <c r="B10107">
        <v>1359772</v>
      </c>
      <c r="C10107" t="s">
        <v>19879</v>
      </c>
      <c r="D10107" t="s">
        <v>19869</v>
      </c>
      <c r="E10107">
        <v>123</v>
      </c>
      <c r="F10107">
        <v>9</v>
      </c>
      <c r="G10107">
        <v>48</v>
      </c>
      <c r="H10107">
        <v>8</v>
      </c>
      <c r="I10107" t="s">
        <v>17898</v>
      </c>
      <c r="L10107" t="s">
        <v>19912</v>
      </c>
      <c r="M10107" t="s">
        <v>17899</v>
      </c>
      <c r="P10107" t="s">
        <v>17897</v>
      </c>
      <c r="Q10107">
        <f t="shared" si="314"/>
        <v>22</v>
      </c>
      <c r="R10107" t="str">
        <f t="shared" si="315"/>
        <v>NOISE</v>
      </c>
    </row>
    <row r="10108" spans="1:18">
      <c r="A10108" t="s">
        <v>19899</v>
      </c>
      <c r="B10108">
        <v>1359774</v>
      </c>
      <c r="C10108" t="s">
        <v>19878</v>
      </c>
      <c r="D10108" t="s">
        <v>19879</v>
      </c>
      <c r="E10108">
        <v>132</v>
      </c>
      <c r="F10108">
        <v>10</v>
      </c>
      <c r="G10108">
        <v>53</v>
      </c>
      <c r="H10108">
        <v>8</v>
      </c>
      <c r="I10108" t="s">
        <v>17898</v>
      </c>
      <c r="L10108" t="s">
        <v>19912</v>
      </c>
      <c r="M10108" t="s">
        <v>17899</v>
      </c>
      <c r="P10108" t="s">
        <v>17897</v>
      </c>
      <c r="Q10108">
        <f t="shared" si="314"/>
        <v>22</v>
      </c>
      <c r="R10108" t="str">
        <f t="shared" si="315"/>
        <v>NOISE</v>
      </c>
    </row>
    <row r="10109" spans="1:18">
      <c r="A10109" t="s">
        <v>19899</v>
      </c>
      <c r="B10109">
        <v>1359776</v>
      </c>
      <c r="C10109" t="s">
        <v>19870</v>
      </c>
      <c r="D10109" t="s">
        <v>19879</v>
      </c>
      <c r="E10109">
        <v>131</v>
      </c>
      <c r="F10109">
        <v>10</v>
      </c>
      <c r="G10109">
        <v>53</v>
      </c>
      <c r="H10109">
        <v>8</v>
      </c>
      <c r="I10109" t="s">
        <v>17898</v>
      </c>
      <c r="L10109" t="s">
        <v>19912</v>
      </c>
      <c r="M10109" t="s">
        <v>17899</v>
      </c>
      <c r="P10109" t="s">
        <v>17897</v>
      </c>
      <c r="Q10109">
        <f t="shared" si="314"/>
        <v>22</v>
      </c>
      <c r="R10109" t="str">
        <f t="shared" si="315"/>
        <v>NOISE</v>
      </c>
    </row>
    <row r="10110" spans="1:18">
      <c r="A10110" t="s">
        <v>19899</v>
      </c>
      <c r="B10110">
        <v>1359897</v>
      </c>
      <c r="C10110" t="s">
        <v>19870</v>
      </c>
      <c r="D10110" t="s">
        <v>19878</v>
      </c>
      <c r="E10110">
        <v>144</v>
      </c>
      <c r="F10110">
        <v>12</v>
      </c>
      <c r="G10110">
        <v>70</v>
      </c>
      <c r="H10110">
        <v>10</v>
      </c>
      <c r="I10110" t="s">
        <v>17898</v>
      </c>
      <c r="L10110" t="s">
        <v>19912</v>
      </c>
      <c r="M10110" t="s">
        <v>17899</v>
      </c>
      <c r="P10110" t="s">
        <v>17897</v>
      </c>
      <c r="Q10110">
        <f t="shared" si="314"/>
        <v>22</v>
      </c>
      <c r="R10110" t="str">
        <f t="shared" si="315"/>
        <v>NOISE</v>
      </c>
    </row>
    <row r="10111" spans="1:18">
      <c r="A10111" t="s">
        <v>19899</v>
      </c>
      <c r="B10111">
        <v>1359903</v>
      </c>
      <c r="C10111" t="s">
        <v>19878</v>
      </c>
      <c r="D10111" t="s">
        <v>19870</v>
      </c>
      <c r="E10111">
        <v>148</v>
      </c>
      <c r="F10111">
        <v>11</v>
      </c>
      <c r="G10111">
        <v>73</v>
      </c>
      <c r="H10111">
        <v>10</v>
      </c>
      <c r="I10111" t="s">
        <v>17898</v>
      </c>
      <c r="L10111" t="s">
        <v>19912</v>
      </c>
      <c r="M10111" t="s">
        <v>17899</v>
      </c>
      <c r="P10111" t="s">
        <v>17897</v>
      </c>
      <c r="Q10111">
        <f t="shared" si="314"/>
        <v>22</v>
      </c>
      <c r="R10111" t="str">
        <f t="shared" si="315"/>
        <v>NOISE</v>
      </c>
    </row>
    <row r="10112" spans="1:18">
      <c r="A10112" t="s">
        <v>19899</v>
      </c>
      <c r="B10112">
        <v>1359911</v>
      </c>
      <c r="C10112" t="s">
        <v>19878</v>
      </c>
      <c r="D10112" t="s">
        <v>19869</v>
      </c>
      <c r="E10112">
        <v>148</v>
      </c>
      <c r="F10112">
        <v>9</v>
      </c>
      <c r="G10112">
        <v>74</v>
      </c>
      <c r="H10112">
        <v>9</v>
      </c>
      <c r="I10112" t="s">
        <v>17898</v>
      </c>
      <c r="L10112" t="s">
        <v>19912</v>
      </c>
      <c r="M10112" t="s">
        <v>17899</v>
      </c>
      <c r="P10112" t="s">
        <v>17897</v>
      </c>
      <c r="Q10112">
        <f t="shared" si="314"/>
        <v>22</v>
      </c>
      <c r="R10112" t="str">
        <f t="shared" si="315"/>
        <v>NOISE</v>
      </c>
    </row>
    <row r="10113" spans="1:18">
      <c r="A10113" t="s">
        <v>19899</v>
      </c>
      <c r="B10113">
        <v>1359923</v>
      </c>
      <c r="C10113" t="s">
        <v>19878</v>
      </c>
      <c r="D10113" t="s">
        <v>19869</v>
      </c>
      <c r="E10113">
        <v>144</v>
      </c>
      <c r="F10113">
        <v>8</v>
      </c>
      <c r="G10113">
        <v>76</v>
      </c>
      <c r="H10113">
        <v>9</v>
      </c>
      <c r="I10113" t="s">
        <v>17898</v>
      </c>
      <c r="L10113" t="s">
        <v>19912</v>
      </c>
      <c r="M10113" t="s">
        <v>17899</v>
      </c>
      <c r="P10113" t="s">
        <v>17897</v>
      </c>
      <c r="Q10113">
        <f t="shared" si="314"/>
        <v>22</v>
      </c>
      <c r="R10113" t="str">
        <f t="shared" si="315"/>
        <v>NOISE</v>
      </c>
    </row>
    <row r="10114" spans="1:18">
      <c r="A10114" t="s">
        <v>19899</v>
      </c>
      <c r="B10114">
        <v>1359925</v>
      </c>
      <c r="C10114" t="s">
        <v>19879</v>
      </c>
      <c r="D10114" t="s">
        <v>19870</v>
      </c>
      <c r="E10114">
        <v>145</v>
      </c>
      <c r="F10114">
        <v>7</v>
      </c>
      <c r="G10114">
        <v>76</v>
      </c>
      <c r="H10114">
        <v>9</v>
      </c>
      <c r="I10114" t="s">
        <v>17898</v>
      </c>
      <c r="L10114" t="s">
        <v>19912</v>
      </c>
      <c r="M10114" t="s">
        <v>17899</v>
      </c>
      <c r="P10114" t="s">
        <v>17897</v>
      </c>
      <c r="Q10114">
        <f t="shared" si="314"/>
        <v>22</v>
      </c>
      <c r="R10114" t="str">
        <f t="shared" si="315"/>
        <v>NOISE</v>
      </c>
    </row>
    <row r="10115" spans="1:18">
      <c r="A10115" t="s">
        <v>19899</v>
      </c>
      <c r="B10115">
        <v>1359986</v>
      </c>
      <c r="C10115" t="s">
        <v>19879</v>
      </c>
      <c r="D10115" t="s">
        <v>19870</v>
      </c>
      <c r="E10115">
        <v>128</v>
      </c>
      <c r="F10115">
        <v>8</v>
      </c>
      <c r="G10115">
        <v>84</v>
      </c>
      <c r="H10115">
        <v>9</v>
      </c>
      <c r="I10115" t="s">
        <v>17898</v>
      </c>
      <c r="L10115" t="s">
        <v>19912</v>
      </c>
      <c r="M10115" t="s">
        <v>17899</v>
      </c>
      <c r="P10115" t="s">
        <v>17897</v>
      </c>
      <c r="Q10115">
        <f t="shared" si="314"/>
        <v>22</v>
      </c>
      <c r="R10115" t="str">
        <f t="shared" si="315"/>
        <v>NOISE</v>
      </c>
    </row>
    <row r="10116" spans="1:18">
      <c r="A10116" t="s">
        <v>19899</v>
      </c>
      <c r="B10116">
        <v>1360240</v>
      </c>
      <c r="C10116" t="s">
        <v>19870</v>
      </c>
      <c r="D10116" t="s">
        <v>19878</v>
      </c>
      <c r="E10116">
        <v>134</v>
      </c>
      <c r="F10116">
        <v>3</v>
      </c>
      <c r="G10116">
        <v>62</v>
      </c>
      <c r="H10116">
        <v>12</v>
      </c>
      <c r="I10116" t="s">
        <v>17898</v>
      </c>
      <c r="L10116" t="s">
        <v>19912</v>
      </c>
      <c r="M10116" t="s">
        <v>17899</v>
      </c>
      <c r="P10116" t="s">
        <v>17897</v>
      </c>
      <c r="Q10116">
        <f t="shared" ref="Q10116:Q10179" si="316">COUNTIF($P$4:$P$12484,P10116)</f>
        <v>22</v>
      </c>
      <c r="R10116" t="str">
        <f t="shared" ref="R10116:R10179" si="317">IF(F10116/SUM(E10116:F10116) &lt; 0.35, IF(H10116/SUM(G10116:H10116) &gt;= 0.85, "HOM", IF(H10116/SUM(G10116:H10116) &gt;= 0.35, "HET", "NOISE")), "NOISE")</f>
        <v>NOISE</v>
      </c>
    </row>
    <row r="10117" spans="1:18">
      <c r="A10117" t="s">
        <v>19899</v>
      </c>
      <c r="B10117">
        <v>1360315</v>
      </c>
      <c r="C10117" t="s">
        <v>19879</v>
      </c>
      <c r="D10117" t="s">
        <v>19869</v>
      </c>
      <c r="E10117">
        <v>141</v>
      </c>
      <c r="F10117">
        <v>0</v>
      </c>
      <c r="G10117">
        <v>71</v>
      </c>
      <c r="H10117">
        <v>8</v>
      </c>
      <c r="I10117" t="s">
        <v>17898</v>
      </c>
      <c r="L10117" t="s">
        <v>19912</v>
      </c>
      <c r="M10117" t="s">
        <v>17899</v>
      </c>
      <c r="P10117" t="s">
        <v>17897</v>
      </c>
      <c r="Q10117">
        <f t="shared" si="316"/>
        <v>22</v>
      </c>
      <c r="R10117" t="str">
        <f t="shared" si="317"/>
        <v>NOISE</v>
      </c>
    </row>
    <row r="10118" spans="1:18">
      <c r="A10118" t="s">
        <v>19899</v>
      </c>
      <c r="B10118">
        <v>1364059</v>
      </c>
      <c r="C10118" t="s">
        <v>19870</v>
      </c>
      <c r="D10118" t="s">
        <v>19878</v>
      </c>
      <c r="E10118">
        <v>42</v>
      </c>
      <c r="F10118">
        <v>54</v>
      </c>
      <c r="G10118">
        <v>17</v>
      </c>
      <c r="H10118">
        <v>64</v>
      </c>
      <c r="P10118" t="s">
        <v>17897</v>
      </c>
      <c r="Q10118">
        <f t="shared" si="316"/>
        <v>22</v>
      </c>
      <c r="R10118" t="str">
        <f t="shared" si="317"/>
        <v>NOISE</v>
      </c>
    </row>
    <row r="10119" spans="1:18">
      <c r="A10119" t="s">
        <v>19899</v>
      </c>
      <c r="B10119">
        <v>1533399</v>
      </c>
      <c r="C10119" t="s">
        <v>19870</v>
      </c>
      <c r="D10119" t="s">
        <v>19879</v>
      </c>
      <c r="E10119">
        <v>56</v>
      </c>
      <c r="F10119">
        <v>44</v>
      </c>
      <c r="G10119">
        <v>18</v>
      </c>
      <c r="H10119">
        <v>41</v>
      </c>
      <c r="I10119" t="s">
        <v>18554</v>
      </c>
      <c r="J10119" t="s">
        <v>18555</v>
      </c>
      <c r="K10119" t="s">
        <v>18556</v>
      </c>
      <c r="L10119" t="s">
        <v>19720</v>
      </c>
      <c r="M10119" t="s">
        <v>18557</v>
      </c>
      <c r="N10119" t="s">
        <v>2013</v>
      </c>
      <c r="O10119" t="s">
        <v>2014</v>
      </c>
      <c r="P10119" t="s">
        <v>18560</v>
      </c>
      <c r="Q10119">
        <f t="shared" si="316"/>
        <v>22</v>
      </c>
      <c r="R10119" t="str">
        <f t="shared" si="317"/>
        <v>NOISE</v>
      </c>
    </row>
    <row r="10120" spans="1:18">
      <c r="A10120" t="s">
        <v>19899</v>
      </c>
      <c r="B10120">
        <v>1533426</v>
      </c>
      <c r="C10120" t="s">
        <v>19869</v>
      </c>
      <c r="D10120" t="s">
        <v>19879</v>
      </c>
      <c r="E10120">
        <v>131</v>
      </c>
      <c r="F10120">
        <v>3</v>
      </c>
      <c r="G10120">
        <v>66</v>
      </c>
      <c r="H10120">
        <v>11</v>
      </c>
      <c r="I10120" t="s">
        <v>18554</v>
      </c>
      <c r="J10120" t="s">
        <v>18555</v>
      </c>
      <c r="K10120" t="s">
        <v>18556</v>
      </c>
      <c r="L10120" t="s">
        <v>19720</v>
      </c>
      <c r="M10120" t="s">
        <v>18557</v>
      </c>
      <c r="N10120" t="s">
        <v>2015</v>
      </c>
      <c r="O10120" t="s">
        <v>2016</v>
      </c>
      <c r="P10120" t="s">
        <v>18560</v>
      </c>
      <c r="Q10120">
        <f t="shared" si="316"/>
        <v>22</v>
      </c>
      <c r="R10120" t="str">
        <f t="shared" si="317"/>
        <v>NOISE</v>
      </c>
    </row>
    <row r="10121" spans="1:18">
      <c r="A10121" t="s">
        <v>19899</v>
      </c>
      <c r="B10121">
        <v>1533429</v>
      </c>
      <c r="C10121" t="s">
        <v>19879</v>
      </c>
      <c r="D10121" t="s">
        <v>19869</v>
      </c>
      <c r="E10121">
        <v>71</v>
      </c>
      <c r="F10121">
        <v>65</v>
      </c>
      <c r="G10121">
        <v>22</v>
      </c>
      <c r="H10121">
        <v>57</v>
      </c>
      <c r="I10121" t="s">
        <v>18554</v>
      </c>
      <c r="J10121" t="s">
        <v>18555</v>
      </c>
      <c r="K10121" t="s">
        <v>18556</v>
      </c>
      <c r="L10121" t="s">
        <v>19720</v>
      </c>
      <c r="M10121" t="s">
        <v>18557</v>
      </c>
      <c r="N10121" t="s">
        <v>2017</v>
      </c>
      <c r="O10121" t="s">
        <v>2018</v>
      </c>
      <c r="P10121" t="s">
        <v>18560</v>
      </c>
      <c r="Q10121">
        <f t="shared" si="316"/>
        <v>22</v>
      </c>
      <c r="R10121" t="str">
        <f t="shared" si="317"/>
        <v>NOISE</v>
      </c>
    </row>
    <row r="10122" spans="1:18">
      <c r="A10122" t="s">
        <v>19899</v>
      </c>
      <c r="B10122">
        <v>1533633</v>
      </c>
      <c r="C10122" t="s">
        <v>19869</v>
      </c>
      <c r="D10122" t="s">
        <v>19879</v>
      </c>
      <c r="E10122">
        <v>85</v>
      </c>
      <c r="F10122">
        <v>47</v>
      </c>
      <c r="G10122">
        <v>27</v>
      </c>
      <c r="H10122">
        <v>61</v>
      </c>
      <c r="I10122" t="s">
        <v>18554</v>
      </c>
      <c r="J10122" t="s">
        <v>18555</v>
      </c>
      <c r="K10122" t="s">
        <v>18556</v>
      </c>
      <c r="L10122" t="s">
        <v>19720</v>
      </c>
      <c r="M10122" t="s">
        <v>18557</v>
      </c>
      <c r="N10122" t="s">
        <v>2019</v>
      </c>
      <c r="O10122" t="s">
        <v>2020</v>
      </c>
      <c r="P10122" t="s">
        <v>18560</v>
      </c>
      <c r="Q10122">
        <f t="shared" si="316"/>
        <v>22</v>
      </c>
      <c r="R10122" t="str">
        <f t="shared" si="317"/>
        <v>NOISE</v>
      </c>
    </row>
    <row r="10123" spans="1:18">
      <c r="A10123" t="s">
        <v>19899</v>
      </c>
      <c r="B10123">
        <v>1533636</v>
      </c>
      <c r="C10123" t="s">
        <v>19870</v>
      </c>
      <c r="D10123" t="s">
        <v>19869</v>
      </c>
      <c r="E10123">
        <v>89</v>
      </c>
      <c r="F10123">
        <v>51</v>
      </c>
      <c r="G10123">
        <v>26</v>
      </c>
      <c r="H10123">
        <v>61</v>
      </c>
      <c r="I10123" t="s">
        <v>18554</v>
      </c>
      <c r="J10123" t="s">
        <v>18555</v>
      </c>
      <c r="K10123" t="s">
        <v>18556</v>
      </c>
      <c r="L10123" t="s">
        <v>19720</v>
      </c>
      <c r="M10123" t="s">
        <v>18557</v>
      </c>
      <c r="N10123" t="s">
        <v>2021</v>
      </c>
      <c r="O10123" t="s">
        <v>2022</v>
      </c>
      <c r="P10123" t="s">
        <v>18560</v>
      </c>
      <c r="Q10123">
        <f t="shared" si="316"/>
        <v>22</v>
      </c>
      <c r="R10123" t="str">
        <f t="shared" si="317"/>
        <v>NOISE</v>
      </c>
    </row>
    <row r="10124" spans="1:18">
      <c r="A10124" t="s">
        <v>19899</v>
      </c>
      <c r="B10124">
        <v>1533684</v>
      </c>
      <c r="C10124" t="s">
        <v>19870</v>
      </c>
      <c r="D10124" t="s">
        <v>19879</v>
      </c>
      <c r="E10124">
        <v>98</v>
      </c>
      <c r="F10124">
        <v>59</v>
      </c>
      <c r="G10124">
        <v>14</v>
      </c>
      <c r="H10124">
        <v>60</v>
      </c>
      <c r="I10124" t="s">
        <v>18554</v>
      </c>
      <c r="J10124" t="s">
        <v>18555</v>
      </c>
      <c r="K10124" t="s">
        <v>18556</v>
      </c>
      <c r="L10124" t="s">
        <v>19720</v>
      </c>
      <c r="M10124" t="s">
        <v>18557</v>
      </c>
      <c r="N10124" t="s">
        <v>2023</v>
      </c>
      <c r="O10124" t="s">
        <v>2024</v>
      </c>
      <c r="P10124" t="s">
        <v>18560</v>
      </c>
      <c r="Q10124">
        <f t="shared" si="316"/>
        <v>22</v>
      </c>
      <c r="R10124" t="str">
        <f t="shared" si="317"/>
        <v>NOISE</v>
      </c>
    </row>
    <row r="10125" spans="1:18">
      <c r="A10125" t="s">
        <v>19899</v>
      </c>
      <c r="B10125">
        <v>1533687</v>
      </c>
      <c r="C10125" t="s">
        <v>19879</v>
      </c>
      <c r="D10125" t="s">
        <v>19870</v>
      </c>
      <c r="E10125">
        <v>89</v>
      </c>
      <c r="F10125">
        <v>55</v>
      </c>
      <c r="G10125">
        <v>14</v>
      </c>
      <c r="H10125">
        <v>60</v>
      </c>
      <c r="I10125" t="s">
        <v>18554</v>
      </c>
      <c r="J10125" t="s">
        <v>18555</v>
      </c>
      <c r="K10125" t="s">
        <v>18556</v>
      </c>
      <c r="L10125" t="s">
        <v>19720</v>
      </c>
      <c r="M10125" t="s">
        <v>18557</v>
      </c>
      <c r="N10125" t="s">
        <v>8851</v>
      </c>
      <c r="O10125" t="s">
        <v>2025</v>
      </c>
      <c r="P10125" t="s">
        <v>18560</v>
      </c>
      <c r="Q10125">
        <f t="shared" si="316"/>
        <v>22</v>
      </c>
      <c r="R10125" t="str">
        <f t="shared" si="317"/>
        <v>NOISE</v>
      </c>
    </row>
    <row r="10126" spans="1:18">
      <c r="A10126" t="s">
        <v>19899</v>
      </c>
      <c r="B10126">
        <v>1533705</v>
      </c>
      <c r="C10126" t="s">
        <v>19869</v>
      </c>
      <c r="D10126" t="s">
        <v>19879</v>
      </c>
      <c r="E10126">
        <v>87</v>
      </c>
      <c r="F10126">
        <v>51</v>
      </c>
      <c r="G10126">
        <v>16</v>
      </c>
      <c r="H10126">
        <v>45</v>
      </c>
      <c r="I10126" t="s">
        <v>18554</v>
      </c>
      <c r="J10126" t="s">
        <v>18555</v>
      </c>
      <c r="K10126" t="s">
        <v>18556</v>
      </c>
      <c r="L10126" t="s">
        <v>19720</v>
      </c>
      <c r="M10126" t="s">
        <v>18557</v>
      </c>
      <c r="N10126" t="s">
        <v>2026</v>
      </c>
      <c r="O10126" t="s">
        <v>2027</v>
      </c>
      <c r="P10126" t="s">
        <v>18560</v>
      </c>
      <c r="Q10126">
        <f t="shared" si="316"/>
        <v>22</v>
      </c>
      <c r="R10126" t="str">
        <f t="shared" si="317"/>
        <v>NOISE</v>
      </c>
    </row>
    <row r="10127" spans="1:18">
      <c r="A10127" t="s">
        <v>19899</v>
      </c>
      <c r="B10127">
        <v>1533708</v>
      </c>
      <c r="C10127" t="s">
        <v>19879</v>
      </c>
      <c r="D10127" t="s">
        <v>19869</v>
      </c>
      <c r="E10127">
        <v>82</v>
      </c>
      <c r="F10127">
        <v>52</v>
      </c>
      <c r="G10127">
        <v>15</v>
      </c>
      <c r="H10127">
        <v>44</v>
      </c>
      <c r="I10127" t="s">
        <v>18554</v>
      </c>
      <c r="J10127" t="s">
        <v>18555</v>
      </c>
      <c r="K10127" t="s">
        <v>18556</v>
      </c>
      <c r="L10127" t="s">
        <v>19720</v>
      </c>
      <c r="M10127" t="s">
        <v>18557</v>
      </c>
      <c r="N10127" t="s">
        <v>8450</v>
      </c>
      <c r="O10127" t="s">
        <v>5468</v>
      </c>
      <c r="P10127" t="s">
        <v>18560</v>
      </c>
      <c r="Q10127">
        <f t="shared" si="316"/>
        <v>22</v>
      </c>
      <c r="R10127" t="str">
        <f t="shared" si="317"/>
        <v>NOISE</v>
      </c>
    </row>
    <row r="10128" spans="1:18">
      <c r="A10128" t="s">
        <v>19899</v>
      </c>
      <c r="B10128">
        <v>1533798</v>
      </c>
      <c r="C10128" t="s">
        <v>19869</v>
      </c>
      <c r="D10128" t="s">
        <v>19870</v>
      </c>
      <c r="E10128">
        <v>68</v>
      </c>
      <c r="F10128">
        <v>1</v>
      </c>
      <c r="G10128">
        <v>28</v>
      </c>
      <c r="H10128">
        <v>5</v>
      </c>
      <c r="I10128" t="s">
        <v>18554</v>
      </c>
      <c r="J10128" t="s">
        <v>18555</v>
      </c>
      <c r="K10128" t="s">
        <v>18556</v>
      </c>
      <c r="L10128" t="s">
        <v>19720</v>
      </c>
      <c r="M10128" t="s">
        <v>18557</v>
      </c>
      <c r="N10128" t="s">
        <v>2028</v>
      </c>
      <c r="O10128" t="s">
        <v>2029</v>
      </c>
      <c r="P10128" t="s">
        <v>18560</v>
      </c>
      <c r="Q10128">
        <f t="shared" si="316"/>
        <v>22</v>
      </c>
      <c r="R10128" t="str">
        <f t="shared" si="317"/>
        <v>NOISE</v>
      </c>
    </row>
    <row r="10129" spans="1:18">
      <c r="A10129" t="s">
        <v>19899</v>
      </c>
      <c r="B10129">
        <v>1533802</v>
      </c>
      <c r="C10129" t="s">
        <v>19879</v>
      </c>
      <c r="D10129" t="s">
        <v>19869</v>
      </c>
      <c r="E10129">
        <v>76</v>
      </c>
      <c r="F10129">
        <v>3</v>
      </c>
      <c r="G10129">
        <v>29</v>
      </c>
      <c r="H10129">
        <v>6</v>
      </c>
      <c r="I10129" t="s">
        <v>18554</v>
      </c>
      <c r="J10129" t="s">
        <v>18555</v>
      </c>
      <c r="K10129" t="s">
        <v>18556</v>
      </c>
      <c r="L10129" t="s">
        <v>19720</v>
      </c>
      <c r="M10129" t="s">
        <v>18557</v>
      </c>
      <c r="N10129" t="s">
        <v>2030</v>
      </c>
      <c r="O10129" t="s">
        <v>2031</v>
      </c>
      <c r="P10129" t="s">
        <v>18560</v>
      </c>
      <c r="Q10129">
        <f t="shared" si="316"/>
        <v>22</v>
      </c>
      <c r="R10129" t="str">
        <f t="shared" si="317"/>
        <v>NOISE</v>
      </c>
    </row>
    <row r="10130" spans="1:18">
      <c r="A10130" t="s">
        <v>19899</v>
      </c>
      <c r="B10130">
        <v>1533804</v>
      </c>
      <c r="C10130" t="s">
        <v>19879</v>
      </c>
      <c r="D10130" t="s">
        <v>19870</v>
      </c>
      <c r="E10130">
        <v>81</v>
      </c>
      <c r="F10130">
        <v>1</v>
      </c>
      <c r="G10130">
        <v>30</v>
      </c>
      <c r="H10130">
        <v>5</v>
      </c>
      <c r="I10130" t="s">
        <v>18554</v>
      </c>
      <c r="J10130" t="s">
        <v>18555</v>
      </c>
      <c r="K10130" t="s">
        <v>18556</v>
      </c>
      <c r="L10130" t="s">
        <v>19720</v>
      </c>
      <c r="M10130" t="s">
        <v>18557</v>
      </c>
      <c r="N10130" t="s">
        <v>2032</v>
      </c>
      <c r="O10130" t="s">
        <v>2033</v>
      </c>
      <c r="P10130" t="s">
        <v>18560</v>
      </c>
      <c r="Q10130">
        <f t="shared" si="316"/>
        <v>22</v>
      </c>
      <c r="R10130" t="str">
        <f t="shared" si="317"/>
        <v>NOISE</v>
      </c>
    </row>
    <row r="10131" spans="1:18">
      <c r="A10131" t="s">
        <v>19899</v>
      </c>
      <c r="B10131">
        <v>1533810</v>
      </c>
      <c r="C10131" t="s">
        <v>19869</v>
      </c>
      <c r="D10131" t="s">
        <v>19870</v>
      </c>
      <c r="E10131">
        <v>79</v>
      </c>
      <c r="F10131">
        <v>1</v>
      </c>
      <c r="G10131">
        <v>31</v>
      </c>
      <c r="H10131">
        <v>5</v>
      </c>
      <c r="I10131" t="s">
        <v>18554</v>
      </c>
      <c r="J10131" t="s">
        <v>18555</v>
      </c>
      <c r="K10131" t="s">
        <v>18556</v>
      </c>
      <c r="L10131" t="s">
        <v>19720</v>
      </c>
      <c r="M10131" t="s">
        <v>18557</v>
      </c>
      <c r="N10131" t="s">
        <v>18561</v>
      </c>
      <c r="O10131" t="s">
        <v>18562</v>
      </c>
      <c r="P10131" t="s">
        <v>18560</v>
      </c>
      <c r="Q10131">
        <f t="shared" si="316"/>
        <v>22</v>
      </c>
      <c r="R10131" t="str">
        <f t="shared" si="317"/>
        <v>NOISE</v>
      </c>
    </row>
    <row r="10132" spans="1:18">
      <c r="A10132" t="s">
        <v>19899</v>
      </c>
      <c r="B10132">
        <v>1533821</v>
      </c>
      <c r="C10132" t="s">
        <v>19870</v>
      </c>
      <c r="D10132" t="s">
        <v>19878</v>
      </c>
      <c r="E10132">
        <v>76</v>
      </c>
      <c r="F10132">
        <v>6</v>
      </c>
      <c r="G10132">
        <v>29</v>
      </c>
      <c r="H10132">
        <v>8</v>
      </c>
      <c r="I10132" t="s">
        <v>18554</v>
      </c>
      <c r="J10132" t="s">
        <v>18555</v>
      </c>
      <c r="K10132" t="s">
        <v>18556</v>
      </c>
      <c r="L10132" t="s">
        <v>19720</v>
      </c>
      <c r="M10132" t="s">
        <v>18557</v>
      </c>
      <c r="N10132" t="s">
        <v>2034</v>
      </c>
      <c r="O10132" t="s">
        <v>2035</v>
      </c>
      <c r="P10132" t="s">
        <v>18560</v>
      </c>
      <c r="Q10132">
        <f t="shared" si="316"/>
        <v>22</v>
      </c>
      <c r="R10132" t="str">
        <f t="shared" si="317"/>
        <v>NOISE</v>
      </c>
    </row>
    <row r="10133" spans="1:18">
      <c r="A10133" t="s">
        <v>19899</v>
      </c>
      <c r="B10133">
        <v>1533822</v>
      </c>
      <c r="C10133" t="s">
        <v>19869</v>
      </c>
      <c r="D10133" t="s">
        <v>19879</v>
      </c>
      <c r="E10133">
        <v>76</v>
      </c>
      <c r="F10133">
        <v>5</v>
      </c>
      <c r="G10133">
        <v>29</v>
      </c>
      <c r="H10133">
        <v>8</v>
      </c>
      <c r="I10133" t="s">
        <v>18554</v>
      </c>
      <c r="J10133" t="s">
        <v>18555</v>
      </c>
      <c r="K10133" t="s">
        <v>18556</v>
      </c>
      <c r="L10133" t="s">
        <v>19720</v>
      </c>
      <c r="M10133" t="s">
        <v>18557</v>
      </c>
      <c r="N10133" t="s">
        <v>18563</v>
      </c>
      <c r="O10133" t="s">
        <v>18564</v>
      </c>
      <c r="P10133" t="s">
        <v>18560</v>
      </c>
      <c r="Q10133">
        <f t="shared" si="316"/>
        <v>22</v>
      </c>
      <c r="R10133" t="str">
        <f t="shared" si="317"/>
        <v>NOISE</v>
      </c>
    </row>
    <row r="10134" spans="1:18">
      <c r="A10134" t="s">
        <v>19899</v>
      </c>
      <c r="B10134">
        <v>1533823</v>
      </c>
      <c r="C10134" t="s">
        <v>19870</v>
      </c>
      <c r="D10134" t="s">
        <v>19879</v>
      </c>
      <c r="E10134">
        <v>81</v>
      </c>
      <c r="F10134">
        <v>1</v>
      </c>
      <c r="G10134">
        <v>28</v>
      </c>
      <c r="H10134">
        <v>7</v>
      </c>
      <c r="I10134" t="s">
        <v>18554</v>
      </c>
      <c r="J10134" t="s">
        <v>18555</v>
      </c>
      <c r="K10134" t="s">
        <v>18556</v>
      </c>
      <c r="L10134" t="s">
        <v>19720</v>
      </c>
      <c r="M10134" t="s">
        <v>18557</v>
      </c>
      <c r="N10134" t="s">
        <v>18565</v>
      </c>
      <c r="O10134" t="s">
        <v>18566</v>
      </c>
      <c r="P10134" t="s">
        <v>18560</v>
      </c>
      <c r="Q10134">
        <f t="shared" si="316"/>
        <v>22</v>
      </c>
      <c r="R10134" t="str">
        <f t="shared" si="317"/>
        <v>NOISE</v>
      </c>
    </row>
    <row r="10135" spans="1:18">
      <c r="A10135" t="s">
        <v>19899</v>
      </c>
      <c r="B10135">
        <v>1533825</v>
      </c>
      <c r="C10135" t="s">
        <v>19879</v>
      </c>
      <c r="D10135" t="s">
        <v>19870</v>
      </c>
      <c r="E10135">
        <v>76</v>
      </c>
      <c r="F10135">
        <v>5</v>
      </c>
      <c r="G10135">
        <v>30</v>
      </c>
      <c r="H10135">
        <v>8</v>
      </c>
      <c r="I10135" t="s">
        <v>18554</v>
      </c>
      <c r="J10135" t="s">
        <v>18555</v>
      </c>
      <c r="K10135" t="s">
        <v>18556</v>
      </c>
      <c r="L10135" t="s">
        <v>19720</v>
      </c>
      <c r="M10135" t="s">
        <v>18557</v>
      </c>
      <c r="N10135" t="s">
        <v>18567</v>
      </c>
      <c r="O10135" t="s">
        <v>18568</v>
      </c>
      <c r="P10135" t="s">
        <v>18560</v>
      </c>
      <c r="Q10135">
        <f t="shared" si="316"/>
        <v>22</v>
      </c>
      <c r="R10135" t="str">
        <f t="shared" si="317"/>
        <v>NOISE</v>
      </c>
    </row>
    <row r="10136" spans="1:18">
      <c r="A10136" t="s">
        <v>19899</v>
      </c>
      <c r="B10136">
        <v>1533921</v>
      </c>
      <c r="C10136" t="s">
        <v>19869</v>
      </c>
      <c r="D10136" t="s">
        <v>19879</v>
      </c>
      <c r="E10136">
        <v>102</v>
      </c>
      <c r="F10136">
        <v>7</v>
      </c>
      <c r="G10136">
        <v>26</v>
      </c>
      <c r="H10136">
        <v>7</v>
      </c>
      <c r="I10136" t="s">
        <v>18554</v>
      </c>
      <c r="J10136" t="s">
        <v>18555</v>
      </c>
      <c r="K10136" t="s">
        <v>18556</v>
      </c>
      <c r="L10136" t="s">
        <v>19720</v>
      </c>
      <c r="M10136" t="s">
        <v>18557</v>
      </c>
      <c r="N10136" t="s">
        <v>2036</v>
      </c>
      <c r="O10136" t="s">
        <v>2037</v>
      </c>
      <c r="P10136" t="s">
        <v>18560</v>
      </c>
      <c r="Q10136">
        <f t="shared" si="316"/>
        <v>22</v>
      </c>
      <c r="R10136" t="str">
        <f t="shared" si="317"/>
        <v>NOISE</v>
      </c>
    </row>
    <row r="10137" spans="1:18">
      <c r="A10137" t="s">
        <v>19899</v>
      </c>
      <c r="B10137">
        <v>1533924</v>
      </c>
      <c r="C10137" t="s">
        <v>19879</v>
      </c>
      <c r="D10137" t="s">
        <v>19869</v>
      </c>
      <c r="E10137">
        <v>101</v>
      </c>
      <c r="F10137">
        <v>7</v>
      </c>
      <c r="G10137">
        <v>25</v>
      </c>
      <c r="H10137">
        <v>6</v>
      </c>
      <c r="I10137" t="s">
        <v>18554</v>
      </c>
      <c r="J10137" t="s">
        <v>18555</v>
      </c>
      <c r="K10137" t="s">
        <v>18556</v>
      </c>
      <c r="L10137" t="s">
        <v>19720</v>
      </c>
      <c r="M10137" t="s">
        <v>18557</v>
      </c>
      <c r="N10137" t="s">
        <v>2620</v>
      </c>
      <c r="O10137" t="s">
        <v>2038</v>
      </c>
      <c r="P10137" t="s">
        <v>18560</v>
      </c>
      <c r="Q10137">
        <f t="shared" si="316"/>
        <v>22</v>
      </c>
      <c r="R10137" t="str">
        <f t="shared" si="317"/>
        <v>NOISE</v>
      </c>
    </row>
    <row r="10138" spans="1:18">
      <c r="A10138" t="s">
        <v>19899</v>
      </c>
      <c r="B10138">
        <v>1533939</v>
      </c>
      <c r="C10138" t="s">
        <v>19879</v>
      </c>
      <c r="D10138" t="s">
        <v>19870</v>
      </c>
      <c r="E10138">
        <v>101</v>
      </c>
      <c r="F10138">
        <v>5</v>
      </c>
      <c r="G10138">
        <v>30</v>
      </c>
      <c r="H10138">
        <v>6</v>
      </c>
      <c r="I10138" t="s">
        <v>18554</v>
      </c>
      <c r="J10138" t="s">
        <v>18555</v>
      </c>
      <c r="K10138" t="s">
        <v>18556</v>
      </c>
      <c r="L10138" t="s">
        <v>19720</v>
      </c>
      <c r="M10138" t="s">
        <v>18557</v>
      </c>
      <c r="N10138" t="s">
        <v>2039</v>
      </c>
      <c r="O10138" t="s">
        <v>2040</v>
      </c>
      <c r="P10138" t="s">
        <v>18560</v>
      </c>
      <c r="Q10138">
        <f t="shared" si="316"/>
        <v>22</v>
      </c>
      <c r="R10138" t="str">
        <f t="shared" si="317"/>
        <v>NOISE</v>
      </c>
    </row>
    <row r="10139" spans="1:18">
      <c r="A10139" t="s">
        <v>19899</v>
      </c>
      <c r="B10139">
        <v>1534794</v>
      </c>
      <c r="C10139" t="s">
        <v>19869</v>
      </c>
      <c r="D10139" t="s">
        <v>19879</v>
      </c>
      <c r="E10139">
        <v>70</v>
      </c>
      <c r="F10139">
        <v>60</v>
      </c>
      <c r="G10139">
        <v>16</v>
      </c>
      <c r="H10139">
        <v>80</v>
      </c>
      <c r="I10139" t="s">
        <v>18554</v>
      </c>
      <c r="J10139" t="s">
        <v>18555</v>
      </c>
      <c r="K10139" t="s">
        <v>18556</v>
      </c>
      <c r="L10139" t="s">
        <v>19720</v>
      </c>
      <c r="M10139" t="s">
        <v>18557</v>
      </c>
      <c r="N10139" t="s">
        <v>2041</v>
      </c>
      <c r="O10139" t="s">
        <v>4555</v>
      </c>
      <c r="P10139" t="s">
        <v>18560</v>
      </c>
      <c r="Q10139">
        <f t="shared" si="316"/>
        <v>22</v>
      </c>
      <c r="R10139" t="str">
        <f t="shared" si="317"/>
        <v>NOISE</v>
      </c>
    </row>
    <row r="10140" spans="1:18">
      <c r="A10140" t="s">
        <v>19899</v>
      </c>
      <c r="B10140">
        <v>1535013</v>
      </c>
      <c r="C10140" t="s">
        <v>19869</v>
      </c>
      <c r="D10140" t="s">
        <v>19879</v>
      </c>
      <c r="E10140">
        <v>78</v>
      </c>
      <c r="F10140">
        <v>73</v>
      </c>
      <c r="G10140">
        <v>33</v>
      </c>
      <c r="H10140">
        <v>105</v>
      </c>
      <c r="I10140" t="s">
        <v>18554</v>
      </c>
      <c r="J10140" t="s">
        <v>18555</v>
      </c>
      <c r="K10140" t="s">
        <v>18556</v>
      </c>
      <c r="L10140" t="s">
        <v>19720</v>
      </c>
      <c r="M10140" t="s">
        <v>18557</v>
      </c>
      <c r="N10140" t="s">
        <v>8404</v>
      </c>
      <c r="O10140" t="s">
        <v>2042</v>
      </c>
      <c r="P10140" t="s">
        <v>18560</v>
      </c>
      <c r="Q10140">
        <f t="shared" si="316"/>
        <v>22</v>
      </c>
      <c r="R10140" t="str">
        <f t="shared" si="317"/>
        <v>NOISE</v>
      </c>
    </row>
    <row r="10141" spans="1:18">
      <c r="A10141" t="s">
        <v>19899</v>
      </c>
      <c r="B10141">
        <v>1600402</v>
      </c>
      <c r="C10141" t="s">
        <v>19878</v>
      </c>
      <c r="D10141" t="s">
        <v>19870</v>
      </c>
      <c r="E10141">
        <v>71</v>
      </c>
      <c r="F10141">
        <v>72</v>
      </c>
      <c r="G10141">
        <v>20</v>
      </c>
      <c r="H10141">
        <v>102</v>
      </c>
      <c r="I10141" t="s">
        <v>2043</v>
      </c>
      <c r="J10141" t="s">
        <v>2044</v>
      </c>
      <c r="K10141" t="s">
        <v>2045</v>
      </c>
      <c r="L10141" t="s">
        <v>19873</v>
      </c>
      <c r="M10141" t="s">
        <v>2046</v>
      </c>
      <c r="N10141" t="s">
        <v>2047</v>
      </c>
      <c r="O10141" t="s">
        <v>2048</v>
      </c>
      <c r="P10141" t="s">
        <v>2049</v>
      </c>
      <c r="Q10141">
        <f t="shared" si="316"/>
        <v>22</v>
      </c>
      <c r="R10141" t="str">
        <f t="shared" si="317"/>
        <v>NOISE</v>
      </c>
    </row>
    <row r="10142" spans="1:18">
      <c r="A10142" t="s">
        <v>19899</v>
      </c>
      <c r="B10142">
        <v>1600508</v>
      </c>
      <c r="C10142" t="s">
        <v>19870</v>
      </c>
      <c r="D10142" t="s">
        <v>19878</v>
      </c>
      <c r="E10142">
        <v>72</v>
      </c>
      <c r="F10142">
        <v>71</v>
      </c>
      <c r="G10142">
        <v>19</v>
      </c>
      <c r="H10142">
        <v>102</v>
      </c>
      <c r="I10142" t="s">
        <v>2043</v>
      </c>
      <c r="J10142" t="s">
        <v>2044</v>
      </c>
      <c r="K10142" t="s">
        <v>2045</v>
      </c>
      <c r="L10142" t="s">
        <v>19873</v>
      </c>
      <c r="M10142" t="s">
        <v>2046</v>
      </c>
      <c r="N10142" t="s">
        <v>2050</v>
      </c>
      <c r="O10142" t="s">
        <v>3531</v>
      </c>
      <c r="P10142" t="s">
        <v>2049</v>
      </c>
      <c r="Q10142">
        <f t="shared" si="316"/>
        <v>22</v>
      </c>
      <c r="R10142" t="str">
        <f t="shared" si="317"/>
        <v>NOISE</v>
      </c>
    </row>
    <row r="10143" spans="1:18">
      <c r="A10143" t="s">
        <v>19899</v>
      </c>
      <c r="B10143">
        <v>1600515</v>
      </c>
      <c r="C10143" t="s">
        <v>19879</v>
      </c>
      <c r="D10143" t="s">
        <v>19870</v>
      </c>
      <c r="E10143">
        <v>72</v>
      </c>
      <c r="F10143">
        <v>70</v>
      </c>
      <c r="G10143">
        <v>17</v>
      </c>
      <c r="H10143">
        <v>107</v>
      </c>
      <c r="I10143" t="s">
        <v>2043</v>
      </c>
      <c r="J10143" t="s">
        <v>2044</v>
      </c>
      <c r="K10143" t="s">
        <v>2045</v>
      </c>
      <c r="L10143" t="s">
        <v>19873</v>
      </c>
      <c r="M10143" t="s">
        <v>2046</v>
      </c>
      <c r="N10143" t="s">
        <v>2051</v>
      </c>
      <c r="O10143" t="s">
        <v>2052</v>
      </c>
      <c r="P10143" t="s">
        <v>2049</v>
      </c>
      <c r="Q10143">
        <f t="shared" si="316"/>
        <v>22</v>
      </c>
      <c r="R10143" t="str">
        <f t="shared" si="317"/>
        <v>NOISE</v>
      </c>
    </row>
    <row r="10144" spans="1:18">
      <c r="A10144" t="s">
        <v>19899</v>
      </c>
      <c r="B10144">
        <v>1600670</v>
      </c>
      <c r="C10144" t="s">
        <v>19869</v>
      </c>
      <c r="D10144" t="s">
        <v>19870</v>
      </c>
      <c r="E10144">
        <v>73</v>
      </c>
      <c r="F10144">
        <v>84</v>
      </c>
      <c r="G10144">
        <v>30</v>
      </c>
      <c r="H10144">
        <v>94</v>
      </c>
      <c r="I10144" t="s">
        <v>2043</v>
      </c>
      <c r="J10144" t="s">
        <v>2044</v>
      </c>
      <c r="K10144" t="s">
        <v>2045</v>
      </c>
      <c r="L10144" t="s">
        <v>19873</v>
      </c>
      <c r="M10144" t="s">
        <v>2046</v>
      </c>
      <c r="N10144" t="s">
        <v>2053</v>
      </c>
      <c r="O10144" t="s">
        <v>2054</v>
      </c>
      <c r="P10144" t="s">
        <v>2049</v>
      </c>
      <c r="Q10144">
        <f t="shared" si="316"/>
        <v>22</v>
      </c>
      <c r="R10144" t="str">
        <f t="shared" si="317"/>
        <v>NOISE</v>
      </c>
    </row>
    <row r="10145" spans="1:18">
      <c r="A10145" t="s">
        <v>19899</v>
      </c>
      <c r="B10145">
        <v>1601085</v>
      </c>
      <c r="C10145" t="s">
        <v>19870</v>
      </c>
      <c r="D10145" t="s">
        <v>19878</v>
      </c>
      <c r="E10145">
        <v>79</v>
      </c>
      <c r="F10145">
        <v>68</v>
      </c>
      <c r="G10145">
        <v>38</v>
      </c>
      <c r="H10145">
        <v>120</v>
      </c>
      <c r="I10145" t="s">
        <v>2043</v>
      </c>
      <c r="J10145" t="s">
        <v>2044</v>
      </c>
      <c r="K10145" t="s">
        <v>2045</v>
      </c>
      <c r="L10145" t="s">
        <v>19873</v>
      </c>
      <c r="M10145" t="s">
        <v>2046</v>
      </c>
      <c r="N10145" t="s">
        <v>2055</v>
      </c>
      <c r="O10145" t="s">
        <v>2056</v>
      </c>
      <c r="P10145" t="s">
        <v>2049</v>
      </c>
      <c r="Q10145">
        <f t="shared" si="316"/>
        <v>22</v>
      </c>
      <c r="R10145" t="str">
        <f t="shared" si="317"/>
        <v>NOISE</v>
      </c>
    </row>
    <row r="10146" spans="1:18">
      <c r="A10146" t="s">
        <v>19899</v>
      </c>
      <c r="B10146">
        <v>1601165</v>
      </c>
      <c r="C10146" t="s">
        <v>19879</v>
      </c>
      <c r="D10146" t="s">
        <v>19869</v>
      </c>
      <c r="E10146">
        <v>86</v>
      </c>
      <c r="F10146">
        <v>66</v>
      </c>
      <c r="G10146">
        <v>37</v>
      </c>
      <c r="H10146">
        <v>144</v>
      </c>
      <c r="I10146" t="s">
        <v>2043</v>
      </c>
      <c r="J10146" t="s">
        <v>2044</v>
      </c>
      <c r="K10146" t="s">
        <v>2045</v>
      </c>
      <c r="L10146" t="s">
        <v>19873</v>
      </c>
      <c r="M10146" t="s">
        <v>2046</v>
      </c>
      <c r="N10146" t="s">
        <v>2057</v>
      </c>
      <c r="O10146" t="s">
        <v>2058</v>
      </c>
      <c r="P10146" t="s">
        <v>2049</v>
      </c>
      <c r="Q10146">
        <f t="shared" si="316"/>
        <v>22</v>
      </c>
      <c r="R10146" t="str">
        <f t="shared" si="317"/>
        <v>NOISE</v>
      </c>
    </row>
    <row r="10147" spans="1:18">
      <c r="A10147" t="s">
        <v>19899</v>
      </c>
      <c r="B10147">
        <v>1601193</v>
      </c>
      <c r="C10147" t="s">
        <v>19879</v>
      </c>
      <c r="D10147" t="s">
        <v>19869</v>
      </c>
      <c r="E10147">
        <v>90</v>
      </c>
      <c r="F10147">
        <v>57</v>
      </c>
      <c r="G10147">
        <v>30</v>
      </c>
      <c r="H10147">
        <v>148</v>
      </c>
      <c r="I10147" t="s">
        <v>2043</v>
      </c>
      <c r="J10147" t="s">
        <v>2044</v>
      </c>
      <c r="K10147" t="s">
        <v>2045</v>
      </c>
      <c r="L10147" t="s">
        <v>19873</v>
      </c>
      <c r="M10147" t="s">
        <v>2046</v>
      </c>
      <c r="N10147" t="s">
        <v>17284</v>
      </c>
      <c r="O10147" t="s">
        <v>2059</v>
      </c>
      <c r="P10147" t="s">
        <v>2049</v>
      </c>
      <c r="Q10147">
        <f t="shared" si="316"/>
        <v>22</v>
      </c>
      <c r="R10147" t="str">
        <f t="shared" si="317"/>
        <v>NOISE</v>
      </c>
    </row>
    <row r="10148" spans="1:18">
      <c r="A10148" t="s">
        <v>19899</v>
      </c>
      <c r="B10148">
        <v>1601199</v>
      </c>
      <c r="C10148" t="s">
        <v>19869</v>
      </c>
      <c r="D10148" t="s">
        <v>19879</v>
      </c>
      <c r="E10148">
        <v>93</v>
      </c>
      <c r="F10148">
        <v>56</v>
      </c>
      <c r="G10148">
        <v>30</v>
      </c>
      <c r="H10148">
        <v>135</v>
      </c>
      <c r="I10148" t="s">
        <v>2043</v>
      </c>
      <c r="J10148" t="s">
        <v>2044</v>
      </c>
      <c r="K10148" t="s">
        <v>2045</v>
      </c>
      <c r="L10148" t="s">
        <v>19873</v>
      </c>
      <c r="M10148" t="s">
        <v>2046</v>
      </c>
      <c r="N10148" t="s">
        <v>5309</v>
      </c>
      <c r="O10148" t="s">
        <v>5310</v>
      </c>
      <c r="P10148" t="s">
        <v>2049</v>
      </c>
      <c r="Q10148">
        <f t="shared" si="316"/>
        <v>22</v>
      </c>
      <c r="R10148" t="str">
        <f t="shared" si="317"/>
        <v>NOISE</v>
      </c>
    </row>
    <row r="10149" spans="1:18">
      <c r="A10149" t="s">
        <v>19899</v>
      </c>
      <c r="B10149">
        <v>1601201</v>
      </c>
      <c r="C10149" t="s">
        <v>19879</v>
      </c>
      <c r="D10149" t="s">
        <v>19869</v>
      </c>
      <c r="E10149">
        <v>88</v>
      </c>
      <c r="F10149">
        <v>55</v>
      </c>
      <c r="G10149">
        <v>31</v>
      </c>
      <c r="H10149">
        <v>134</v>
      </c>
      <c r="I10149" t="s">
        <v>2043</v>
      </c>
      <c r="J10149" t="s">
        <v>2044</v>
      </c>
      <c r="K10149" t="s">
        <v>2045</v>
      </c>
      <c r="L10149" t="s">
        <v>19873</v>
      </c>
      <c r="M10149" t="s">
        <v>2046</v>
      </c>
      <c r="N10149" t="s">
        <v>2060</v>
      </c>
      <c r="O10149" t="s">
        <v>2061</v>
      </c>
      <c r="P10149" t="s">
        <v>2049</v>
      </c>
      <c r="Q10149">
        <f t="shared" si="316"/>
        <v>22</v>
      </c>
      <c r="R10149" t="str">
        <f t="shared" si="317"/>
        <v>NOISE</v>
      </c>
    </row>
    <row r="10150" spans="1:18">
      <c r="A10150" t="s">
        <v>19899</v>
      </c>
      <c r="B10150">
        <v>1601220</v>
      </c>
      <c r="C10150" t="s">
        <v>19879</v>
      </c>
      <c r="D10150" t="s">
        <v>19869</v>
      </c>
      <c r="E10150">
        <v>93</v>
      </c>
      <c r="F10150">
        <v>60</v>
      </c>
      <c r="G10150">
        <v>33</v>
      </c>
      <c r="H10150">
        <v>128</v>
      </c>
      <c r="I10150" t="s">
        <v>2043</v>
      </c>
      <c r="J10150" t="s">
        <v>2044</v>
      </c>
      <c r="K10150" t="s">
        <v>2045</v>
      </c>
      <c r="L10150" t="s">
        <v>19873</v>
      </c>
      <c r="M10150" t="s">
        <v>2046</v>
      </c>
      <c r="N10150" t="s">
        <v>2062</v>
      </c>
      <c r="O10150" t="s">
        <v>19805</v>
      </c>
      <c r="P10150" t="s">
        <v>2049</v>
      </c>
      <c r="Q10150">
        <f t="shared" si="316"/>
        <v>22</v>
      </c>
      <c r="R10150" t="str">
        <f t="shared" si="317"/>
        <v>NOISE</v>
      </c>
    </row>
    <row r="10151" spans="1:18">
      <c r="A10151" t="s">
        <v>19899</v>
      </c>
      <c r="B10151">
        <v>1601284</v>
      </c>
      <c r="C10151" t="s">
        <v>19879</v>
      </c>
      <c r="D10151" t="s">
        <v>19869</v>
      </c>
      <c r="E10151">
        <v>89</v>
      </c>
      <c r="F10151">
        <v>66</v>
      </c>
      <c r="G10151">
        <v>32</v>
      </c>
      <c r="H10151">
        <v>115</v>
      </c>
      <c r="I10151" t="s">
        <v>2043</v>
      </c>
      <c r="J10151" t="s">
        <v>2044</v>
      </c>
      <c r="K10151" t="s">
        <v>2045</v>
      </c>
      <c r="L10151" t="s">
        <v>19873</v>
      </c>
      <c r="M10151" t="s">
        <v>2046</v>
      </c>
      <c r="N10151" t="s">
        <v>2063</v>
      </c>
      <c r="O10151" t="s">
        <v>2064</v>
      </c>
      <c r="P10151" t="s">
        <v>2049</v>
      </c>
      <c r="Q10151">
        <f t="shared" si="316"/>
        <v>22</v>
      </c>
      <c r="R10151" t="str">
        <f t="shared" si="317"/>
        <v>NOISE</v>
      </c>
    </row>
    <row r="10152" spans="1:18">
      <c r="A10152" t="s">
        <v>19899</v>
      </c>
      <c r="B10152">
        <v>1601286</v>
      </c>
      <c r="C10152" t="s">
        <v>19870</v>
      </c>
      <c r="D10152" t="s">
        <v>19878</v>
      </c>
      <c r="E10152">
        <v>88</v>
      </c>
      <c r="F10152">
        <v>64</v>
      </c>
      <c r="G10152">
        <v>32</v>
      </c>
      <c r="H10152">
        <v>115</v>
      </c>
      <c r="I10152" t="s">
        <v>2043</v>
      </c>
      <c r="J10152" t="s">
        <v>2044</v>
      </c>
      <c r="K10152" t="s">
        <v>2045</v>
      </c>
      <c r="L10152" t="s">
        <v>19873</v>
      </c>
      <c r="M10152" t="s">
        <v>2046</v>
      </c>
      <c r="N10152" t="s">
        <v>2065</v>
      </c>
      <c r="O10152" t="s">
        <v>2066</v>
      </c>
      <c r="P10152" t="s">
        <v>2049</v>
      </c>
      <c r="Q10152">
        <f t="shared" si="316"/>
        <v>22</v>
      </c>
      <c r="R10152" t="str">
        <f t="shared" si="317"/>
        <v>NOISE</v>
      </c>
    </row>
    <row r="10153" spans="1:18">
      <c r="A10153" t="s">
        <v>19899</v>
      </c>
      <c r="B10153">
        <v>1601352</v>
      </c>
      <c r="C10153" t="s">
        <v>19879</v>
      </c>
      <c r="D10153" t="s">
        <v>19869</v>
      </c>
      <c r="E10153">
        <v>86</v>
      </c>
      <c r="F10153">
        <v>82</v>
      </c>
      <c r="G10153">
        <v>31</v>
      </c>
      <c r="H10153">
        <v>102</v>
      </c>
      <c r="I10153" t="s">
        <v>2043</v>
      </c>
      <c r="J10153" t="s">
        <v>2044</v>
      </c>
      <c r="K10153" t="s">
        <v>2045</v>
      </c>
      <c r="L10153" t="s">
        <v>19873</v>
      </c>
      <c r="M10153" t="s">
        <v>2046</v>
      </c>
      <c r="N10153" t="s">
        <v>17361</v>
      </c>
      <c r="O10153" t="s">
        <v>2067</v>
      </c>
      <c r="P10153" t="s">
        <v>2049</v>
      </c>
      <c r="Q10153">
        <f t="shared" si="316"/>
        <v>22</v>
      </c>
      <c r="R10153" t="str">
        <f t="shared" si="317"/>
        <v>NOISE</v>
      </c>
    </row>
    <row r="10154" spans="1:18">
      <c r="A10154" t="s">
        <v>19899</v>
      </c>
      <c r="B10154">
        <v>1601508</v>
      </c>
      <c r="C10154" t="s">
        <v>19870</v>
      </c>
      <c r="D10154" t="s">
        <v>19869</v>
      </c>
      <c r="E10154">
        <v>80</v>
      </c>
      <c r="F10154">
        <v>48</v>
      </c>
      <c r="G10154">
        <v>24</v>
      </c>
      <c r="H10154">
        <v>82</v>
      </c>
      <c r="I10154" t="s">
        <v>2043</v>
      </c>
      <c r="J10154" t="s">
        <v>2044</v>
      </c>
      <c r="K10154" t="s">
        <v>2045</v>
      </c>
      <c r="L10154" t="s">
        <v>19873</v>
      </c>
      <c r="M10154" t="s">
        <v>2046</v>
      </c>
      <c r="N10154" t="s">
        <v>2068</v>
      </c>
      <c r="O10154" t="s">
        <v>2069</v>
      </c>
      <c r="P10154" t="s">
        <v>2049</v>
      </c>
      <c r="Q10154">
        <f t="shared" si="316"/>
        <v>22</v>
      </c>
      <c r="R10154" t="str">
        <f t="shared" si="317"/>
        <v>NOISE</v>
      </c>
    </row>
    <row r="10155" spans="1:18">
      <c r="A10155" t="s">
        <v>19899</v>
      </c>
      <c r="B10155">
        <v>1601523</v>
      </c>
      <c r="C10155" t="s">
        <v>19869</v>
      </c>
      <c r="D10155" t="s">
        <v>19878</v>
      </c>
      <c r="E10155">
        <v>80</v>
      </c>
      <c r="F10155">
        <v>58</v>
      </c>
      <c r="G10155">
        <v>26</v>
      </c>
      <c r="H10155">
        <v>82</v>
      </c>
      <c r="I10155" t="s">
        <v>2043</v>
      </c>
      <c r="J10155" t="s">
        <v>2044</v>
      </c>
      <c r="K10155" t="s">
        <v>2045</v>
      </c>
      <c r="L10155" t="s">
        <v>19873</v>
      </c>
      <c r="M10155" t="s">
        <v>2046</v>
      </c>
      <c r="N10155" t="s">
        <v>2070</v>
      </c>
      <c r="O10155" t="s">
        <v>2071</v>
      </c>
      <c r="P10155" t="s">
        <v>2049</v>
      </c>
      <c r="Q10155">
        <f t="shared" si="316"/>
        <v>22</v>
      </c>
      <c r="R10155" t="str">
        <f t="shared" si="317"/>
        <v>NOISE</v>
      </c>
    </row>
    <row r="10156" spans="1:18">
      <c r="A10156" t="s">
        <v>19899</v>
      </c>
      <c r="B10156">
        <v>1601953</v>
      </c>
      <c r="C10156" t="s">
        <v>19869</v>
      </c>
      <c r="D10156" t="s">
        <v>19879</v>
      </c>
      <c r="E10156">
        <v>73</v>
      </c>
      <c r="F10156">
        <v>68</v>
      </c>
      <c r="G10156">
        <v>16</v>
      </c>
      <c r="H10156">
        <v>51</v>
      </c>
      <c r="I10156" t="s">
        <v>2043</v>
      </c>
      <c r="J10156" t="s">
        <v>2044</v>
      </c>
      <c r="K10156" t="s">
        <v>2045</v>
      </c>
      <c r="L10156" t="s">
        <v>19873</v>
      </c>
      <c r="M10156" t="s">
        <v>2046</v>
      </c>
      <c r="N10156" t="s">
        <v>2072</v>
      </c>
      <c r="O10156" t="s">
        <v>2073</v>
      </c>
      <c r="P10156" t="s">
        <v>2049</v>
      </c>
      <c r="Q10156">
        <f t="shared" si="316"/>
        <v>22</v>
      </c>
      <c r="R10156" t="str">
        <f t="shared" si="317"/>
        <v>NOISE</v>
      </c>
    </row>
    <row r="10157" spans="1:18">
      <c r="A10157" t="s">
        <v>19899</v>
      </c>
      <c r="B10157">
        <v>1602129</v>
      </c>
      <c r="C10157" t="s">
        <v>19869</v>
      </c>
      <c r="D10157" t="s">
        <v>19879</v>
      </c>
      <c r="E10157">
        <v>71</v>
      </c>
      <c r="F10157">
        <v>74</v>
      </c>
      <c r="G10157">
        <v>25</v>
      </c>
      <c r="H10157">
        <v>80</v>
      </c>
      <c r="I10157" t="s">
        <v>2043</v>
      </c>
      <c r="J10157" t="s">
        <v>2044</v>
      </c>
      <c r="K10157" t="s">
        <v>2045</v>
      </c>
      <c r="L10157" t="s">
        <v>19873</v>
      </c>
      <c r="M10157" t="s">
        <v>2046</v>
      </c>
      <c r="N10157" t="s">
        <v>2074</v>
      </c>
      <c r="O10157" t="s">
        <v>2075</v>
      </c>
      <c r="P10157" t="s">
        <v>2049</v>
      </c>
      <c r="Q10157">
        <f t="shared" si="316"/>
        <v>22</v>
      </c>
      <c r="R10157" t="str">
        <f t="shared" si="317"/>
        <v>NOISE</v>
      </c>
    </row>
    <row r="10158" spans="1:18">
      <c r="A10158" t="s">
        <v>19899</v>
      </c>
      <c r="B10158">
        <v>1602150</v>
      </c>
      <c r="C10158" t="s">
        <v>19878</v>
      </c>
      <c r="D10158" t="s">
        <v>19870</v>
      </c>
      <c r="E10158">
        <v>73</v>
      </c>
      <c r="F10158">
        <v>60</v>
      </c>
      <c r="G10158">
        <v>23</v>
      </c>
      <c r="H10158">
        <v>78</v>
      </c>
      <c r="I10158" t="s">
        <v>2043</v>
      </c>
      <c r="J10158" t="s">
        <v>2044</v>
      </c>
      <c r="K10158" t="s">
        <v>2045</v>
      </c>
      <c r="L10158" t="s">
        <v>19873</v>
      </c>
      <c r="M10158" t="s">
        <v>2046</v>
      </c>
      <c r="N10158" t="s">
        <v>2076</v>
      </c>
      <c r="O10158" t="s">
        <v>2077</v>
      </c>
      <c r="P10158" t="s">
        <v>2049</v>
      </c>
      <c r="Q10158">
        <f t="shared" si="316"/>
        <v>22</v>
      </c>
      <c r="R10158" t="str">
        <f t="shared" si="317"/>
        <v>NOISE</v>
      </c>
    </row>
    <row r="10159" spans="1:18">
      <c r="A10159" t="s">
        <v>19899</v>
      </c>
      <c r="B10159">
        <v>1602264</v>
      </c>
      <c r="C10159" t="s">
        <v>19878</v>
      </c>
      <c r="D10159" t="s">
        <v>19870</v>
      </c>
      <c r="E10159">
        <v>68</v>
      </c>
      <c r="F10159">
        <v>70</v>
      </c>
      <c r="G10159">
        <v>12</v>
      </c>
      <c r="H10159">
        <v>62</v>
      </c>
      <c r="I10159" t="s">
        <v>2043</v>
      </c>
      <c r="J10159" t="s">
        <v>2044</v>
      </c>
      <c r="K10159" t="s">
        <v>2045</v>
      </c>
      <c r="L10159" t="s">
        <v>19873</v>
      </c>
      <c r="M10159" t="s">
        <v>2046</v>
      </c>
      <c r="N10159" t="s">
        <v>2078</v>
      </c>
      <c r="O10159" t="s">
        <v>2079</v>
      </c>
      <c r="P10159" t="s">
        <v>2049</v>
      </c>
      <c r="Q10159">
        <f t="shared" si="316"/>
        <v>22</v>
      </c>
      <c r="R10159" t="str">
        <f t="shared" si="317"/>
        <v>NOISE</v>
      </c>
    </row>
    <row r="10160" spans="1:18">
      <c r="A10160" t="s">
        <v>19899</v>
      </c>
      <c r="B10160">
        <v>1602285</v>
      </c>
      <c r="C10160" t="s">
        <v>19879</v>
      </c>
      <c r="D10160" t="s">
        <v>19869</v>
      </c>
      <c r="E10160">
        <v>79</v>
      </c>
      <c r="F10160">
        <v>72</v>
      </c>
      <c r="G10160">
        <v>12</v>
      </c>
      <c r="H10160">
        <v>54</v>
      </c>
      <c r="I10160" t="s">
        <v>2043</v>
      </c>
      <c r="J10160" t="s">
        <v>2044</v>
      </c>
      <c r="K10160" t="s">
        <v>2045</v>
      </c>
      <c r="L10160" t="s">
        <v>19873</v>
      </c>
      <c r="M10160" t="s">
        <v>2046</v>
      </c>
      <c r="N10160" t="s">
        <v>2622</v>
      </c>
      <c r="O10160" t="s">
        <v>2623</v>
      </c>
      <c r="P10160" t="s">
        <v>2049</v>
      </c>
      <c r="Q10160">
        <f t="shared" si="316"/>
        <v>22</v>
      </c>
      <c r="R10160" t="str">
        <f t="shared" si="317"/>
        <v>NOISE</v>
      </c>
    </row>
    <row r="10161" spans="1:18">
      <c r="A10161" t="s">
        <v>19899</v>
      </c>
      <c r="B10161">
        <v>1602492</v>
      </c>
      <c r="C10161" t="s">
        <v>19878</v>
      </c>
      <c r="D10161" t="s">
        <v>19869</v>
      </c>
      <c r="E10161">
        <v>69</v>
      </c>
      <c r="F10161">
        <v>69</v>
      </c>
      <c r="G10161">
        <v>19</v>
      </c>
      <c r="H10161">
        <v>73</v>
      </c>
      <c r="I10161" t="s">
        <v>2043</v>
      </c>
      <c r="J10161" t="s">
        <v>2044</v>
      </c>
      <c r="K10161" t="s">
        <v>2045</v>
      </c>
      <c r="L10161" t="s">
        <v>19873</v>
      </c>
      <c r="M10161" t="s">
        <v>2046</v>
      </c>
      <c r="N10161" t="s">
        <v>2080</v>
      </c>
      <c r="O10161" t="s">
        <v>2081</v>
      </c>
      <c r="P10161" t="s">
        <v>2049</v>
      </c>
      <c r="Q10161">
        <f t="shared" si="316"/>
        <v>22</v>
      </c>
      <c r="R10161" t="str">
        <f t="shared" si="317"/>
        <v>NOISE</v>
      </c>
    </row>
    <row r="10162" spans="1:18">
      <c r="A10162" t="s">
        <v>19899</v>
      </c>
      <c r="B10162">
        <v>1602681</v>
      </c>
      <c r="C10162" t="s">
        <v>19870</v>
      </c>
      <c r="D10162" t="s">
        <v>19878</v>
      </c>
      <c r="E10162">
        <v>76</v>
      </c>
      <c r="F10162">
        <v>67</v>
      </c>
      <c r="G10162">
        <v>26</v>
      </c>
      <c r="H10162">
        <v>86</v>
      </c>
      <c r="I10162" t="s">
        <v>2043</v>
      </c>
      <c r="J10162" t="s">
        <v>2044</v>
      </c>
      <c r="K10162" t="s">
        <v>2045</v>
      </c>
      <c r="L10162" t="s">
        <v>19873</v>
      </c>
      <c r="M10162" t="s">
        <v>2046</v>
      </c>
      <c r="N10162" t="s">
        <v>2082</v>
      </c>
      <c r="O10162" t="s">
        <v>2083</v>
      </c>
      <c r="P10162" t="s">
        <v>2049</v>
      </c>
      <c r="Q10162">
        <f t="shared" si="316"/>
        <v>22</v>
      </c>
      <c r="R10162" t="str">
        <f t="shared" si="317"/>
        <v>NOISE</v>
      </c>
    </row>
    <row r="10163" spans="1:18">
      <c r="A10163" t="s">
        <v>19868</v>
      </c>
      <c r="B10163">
        <v>627</v>
      </c>
      <c r="C10163" t="s">
        <v>19870</v>
      </c>
      <c r="D10163" t="s">
        <v>19878</v>
      </c>
      <c r="E10163">
        <v>237</v>
      </c>
      <c r="F10163">
        <v>0</v>
      </c>
      <c r="G10163">
        <v>107</v>
      </c>
      <c r="H10163">
        <v>12</v>
      </c>
      <c r="P10163" t="s">
        <v>18338</v>
      </c>
      <c r="Q10163">
        <f t="shared" si="316"/>
        <v>23</v>
      </c>
      <c r="R10163" t="str">
        <f t="shared" si="317"/>
        <v>NOISE</v>
      </c>
    </row>
    <row r="10164" spans="1:18">
      <c r="A10164" t="s">
        <v>19868</v>
      </c>
      <c r="B10164">
        <v>628</v>
      </c>
      <c r="C10164" t="s">
        <v>19878</v>
      </c>
      <c r="D10164" t="s">
        <v>19870</v>
      </c>
      <c r="E10164">
        <v>236</v>
      </c>
      <c r="F10164">
        <v>0</v>
      </c>
      <c r="G10164">
        <v>106</v>
      </c>
      <c r="H10164">
        <v>12</v>
      </c>
      <c r="P10164" t="s">
        <v>18338</v>
      </c>
      <c r="Q10164">
        <f t="shared" si="316"/>
        <v>23</v>
      </c>
      <c r="R10164" t="str">
        <f t="shared" si="317"/>
        <v>NOISE</v>
      </c>
    </row>
    <row r="10165" spans="1:18">
      <c r="A10165" t="s">
        <v>19868</v>
      </c>
      <c r="B10165">
        <v>632</v>
      </c>
      <c r="C10165" t="s">
        <v>19878</v>
      </c>
      <c r="D10165" t="s">
        <v>19879</v>
      </c>
      <c r="E10165">
        <v>243</v>
      </c>
      <c r="F10165">
        <v>0</v>
      </c>
      <c r="G10165">
        <v>101</v>
      </c>
      <c r="H10165">
        <v>15</v>
      </c>
      <c r="P10165" t="s">
        <v>18338</v>
      </c>
      <c r="Q10165">
        <f t="shared" si="316"/>
        <v>23</v>
      </c>
      <c r="R10165" t="str">
        <f t="shared" si="317"/>
        <v>NOISE</v>
      </c>
    </row>
    <row r="10166" spans="1:18">
      <c r="A10166" t="s">
        <v>19868</v>
      </c>
      <c r="B10166">
        <v>1663</v>
      </c>
      <c r="C10166" t="s">
        <v>19869</v>
      </c>
      <c r="D10166" t="s">
        <v>19878</v>
      </c>
      <c r="E10166">
        <v>106</v>
      </c>
      <c r="F10166">
        <v>173</v>
      </c>
      <c r="G10166">
        <v>46</v>
      </c>
      <c r="H10166">
        <v>106</v>
      </c>
      <c r="P10166" t="s">
        <v>18338</v>
      </c>
      <c r="Q10166">
        <f t="shared" si="316"/>
        <v>23</v>
      </c>
      <c r="R10166" t="str">
        <f t="shared" si="317"/>
        <v>NOISE</v>
      </c>
    </row>
    <row r="10167" spans="1:18">
      <c r="A10167" t="s">
        <v>19868</v>
      </c>
      <c r="B10167">
        <v>1689</v>
      </c>
      <c r="C10167" t="s">
        <v>19878</v>
      </c>
      <c r="D10167" t="s">
        <v>19870</v>
      </c>
      <c r="E10167">
        <v>112</v>
      </c>
      <c r="F10167">
        <v>201</v>
      </c>
      <c r="G10167">
        <v>59</v>
      </c>
      <c r="H10167">
        <v>146</v>
      </c>
      <c r="P10167" t="s">
        <v>18338</v>
      </c>
      <c r="Q10167">
        <f t="shared" si="316"/>
        <v>23</v>
      </c>
      <c r="R10167" t="str">
        <f t="shared" si="317"/>
        <v>NOISE</v>
      </c>
    </row>
    <row r="10168" spans="1:18">
      <c r="A10168" t="s">
        <v>19868</v>
      </c>
      <c r="B10168">
        <v>1812</v>
      </c>
      <c r="C10168" t="s">
        <v>19878</v>
      </c>
      <c r="D10168" t="s">
        <v>19870</v>
      </c>
      <c r="E10168">
        <v>126</v>
      </c>
      <c r="F10168">
        <v>392</v>
      </c>
      <c r="G10168">
        <v>60</v>
      </c>
      <c r="H10168">
        <v>224</v>
      </c>
      <c r="P10168" t="s">
        <v>18338</v>
      </c>
      <c r="Q10168">
        <f t="shared" si="316"/>
        <v>23</v>
      </c>
      <c r="R10168" t="str">
        <f t="shared" si="317"/>
        <v>NOISE</v>
      </c>
    </row>
    <row r="10169" spans="1:18">
      <c r="A10169" t="s">
        <v>19868</v>
      </c>
      <c r="B10169">
        <v>1869</v>
      </c>
      <c r="C10169" t="s">
        <v>19879</v>
      </c>
      <c r="D10169" t="s">
        <v>19870</v>
      </c>
      <c r="E10169">
        <v>121</v>
      </c>
      <c r="F10169">
        <v>346</v>
      </c>
      <c r="G10169">
        <v>73</v>
      </c>
      <c r="H10169">
        <v>190</v>
      </c>
      <c r="P10169" t="s">
        <v>18338</v>
      </c>
      <c r="Q10169">
        <f t="shared" si="316"/>
        <v>23</v>
      </c>
      <c r="R10169" t="str">
        <f t="shared" si="317"/>
        <v>NOISE</v>
      </c>
    </row>
    <row r="10170" spans="1:18">
      <c r="A10170" t="s">
        <v>19868</v>
      </c>
      <c r="B10170">
        <v>1875</v>
      </c>
      <c r="C10170" t="s">
        <v>19879</v>
      </c>
      <c r="D10170" t="s">
        <v>19869</v>
      </c>
      <c r="E10170">
        <v>122</v>
      </c>
      <c r="F10170">
        <v>343</v>
      </c>
      <c r="G10170">
        <v>74</v>
      </c>
      <c r="H10170">
        <v>184</v>
      </c>
      <c r="P10170" t="s">
        <v>18338</v>
      </c>
      <c r="Q10170">
        <f t="shared" si="316"/>
        <v>23</v>
      </c>
      <c r="R10170" t="str">
        <f t="shared" si="317"/>
        <v>NOISE</v>
      </c>
    </row>
    <row r="10171" spans="1:18">
      <c r="A10171" t="s">
        <v>19868</v>
      </c>
      <c r="B10171">
        <v>2007</v>
      </c>
      <c r="C10171" t="s">
        <v>19879</v>
      </c>
      <c r="D10171" t="s">
        <v>19870</v>
      </c>
      <c r="E10171">
        <v>299</v>
      </c>
      <c r="F10171">
        <v>28</v>
      </c>
      <c r="G10171">
        <v>183</v>
      </c>
      <c r="H10171">
        <v>32</v>
      </c>
      <c r="P10171" t="s">
        <v>18338</v>
      </c>
      <c r="Q10171">
        <f t="shared" si="316"/>
        <v>23</v>
      </c>
      <c r="R10171" t="str">
        <f t="shared" si="317"/>
        <v>NOISE</v>
      </c>
    </row>
    <row r="10172" spans="1:18">
      <c r="A10172" t="s">
        <v>19868</v>
      </c>
      <c r="B10172">
        <v>2015</v>
      </c>
      <c r="C10172" t="s">
        <v>19870</v>
      </c>
      <c r="D10172" t="s">
        <v>19869</v>
      </c>
      <c r="E10172">
        <v>232</v>
      </c>
      <c r="F10172">
        <v>17</v>
      </c>
      <c r="G10172">
        <v>137</v>
      </c>
      <c r="H10172">
        <v>20</v>
      </c>
      <c r="P10172" t="s">
        <v>18338</v>
      </c>
      <c r="Q10172">
        <f t="shared" si="316"/>
        <v>23</v>
      </c>
      <c r="R10172" t="str">
        <f t="shared" si="317"/>
        <v>NOISE</v>
      </c>
    </row>
    <row r="10173" spans="1:18">
      <c r="A10173" t="s">
        <v>19868</v>
      </c>
      <c r="B10173">
        <v>3098</v>
      </c>
      <c r="C10173" t="s">
        <v>19878</v>
      </c>
      <c r="D10173" t="s">
        <v>19870</v>
      </c>
      <c r="E10173">
        <v>107</v>
      </c>
      <c r="F10173">
        <v>208</v>
      </c>
      <c r="G10173">
        <v>121</v>
      </c>
      <c r="H10173">
        <v>222</v>
      </c>
      <c r="P10173" t="s">
        <v>18338</v>
      </c>
      <c r="Q10173">
        <f t="shared" si="316"/>
        <v>23</v>
      </c>
      <c r="R10173" t="str">
        <f t="shared" si="317"/>
        <v>NOISE</v>
      </c>
    </row>
    <row r="10174" spans="1:18">
      <c r="A10174" t="s">
        <v>19868</v>
      </c>
      <c r="B10174">
        <v>3196</v>
      </c>
      <c r="C10174" t="s">
        <v>19878</v>
      </c>
      <c r="D10174" t="s">
        <v>19870</v>
      </c>
      <c r="E10174">
        <v>111</v>
      </c>
      <c r="F10174">
        <v>231</v>
      </c>
      <c r="G10174">
        <v>104</v>
      </c>
      <c r="H10174">
        <v>287</v>
      </c>
      <c r="P10174" t="s">
        <v>18338</v>
      </c>
      <c r="Q10174">
        <f t="shared" si="316"/>
        <v>23</v>
      </c>
      <c r="R10174" t="str">
        <f t="shared" si="317"/>
        <v>NOISE</v>
      </c>
    </row>
    <row r="10175" spans="1:18">
      <c r="A10175" t="s">
        <v>19868</v>
      </c>
      <c r="B10175">
        <v>3404</v>
      </c>
      <c r="C10175" t="s">
        <v>19870</v>
      </c>
      <c r="D10175" t="s">
        <v>19878</v>
      </c>
      <c r="E10175">
        <v>131</v>
      </c>
      <c r="F10175">
        <v>231</v>
      </c>
      <c r="G10175">
        <v>103</v>
      </c>
      <c r="H10175">
        <v>248</v>
      </c>
      <c r="P10175" t="s">
        <v>18338</v>
      </c>
      <c r="Q10175">
        <f t="shared" si="316"/>
        <v>23</v>
      </c>
      <c r="R10175" t="str">
        <f t="shared" si="317"/>
        <v>NOISE</v>
      </c>
    </row>
    <row r="10176" spans="1:18">
      <c r="A10176" t="s">
        <v>19868</v>
      </c>
      <c r="B10176">
        <v>3595</v>
      </c>
      <c r="C10176" t="s">
        <v>19870</v>
      </c>
      <c r="D10176" t="s">
        <v>19878</v>
      </c>
      <c r="E10176">
        <v>127</v>
      </c>
      <c r="F10176">
        <v>271</v>
      </c>
      <c r="G10176">
        <v>66</v>
      </c>
      <c r="H10176">
        <v>195</v>
      </c>
      <c r="P10176" t="s">
        <v>18338</v>
      </c>
      <c r="Q10176">
        <f t="shared" si="316"/>
        <v>23</v>
      </c>
      <c r="R10176" t="str">
        <f t="shared" si="317"/>
        <v>NOISE</v>
      </c>
    </row>
    <row r="10177" spans="1:18">
      <c r="A10177" t="s">
        <v>19868</v>
      </c>
      <c r="B10177">
        <v>3601</v>
      </c>
      <c r="C10177" t="s">
        <v>19870</v>
      </c>
      <c r="D10177" t="s">
        <v>19878</v>
      </c>
      <c r="E10177">
        <v>130</v>
      </c>
      <c r="F10177">
        <v>270</v>
      </c>
      <c r="G10177">
        <v>67</v>
      </c>
      <c r="H10177">
        <v>194</v>
      </c>
      <c r="P10177" t="s">
        <v>18338</v>
      </c>
      <c r="Q10177">
        <f t="shared" si="316"/>
        <v>23</v>
      </c>
      <c r="R10177" t="str">
        <f t="shared" si="317"/>
        <v>NOISE</v>
      </c>
    </row>
    <row r="10178" spans="1:18">
      <c r="A10178" t="s">
        <v>19868</v>
      </c>
      <c r="B10178">
        <v>3612</v>
      </c>
      <c r="C10178" t="s">
        <v>19869</v>
      </c>
      <c r="D10178" t="s">
        <v>19879</v>
      </c>
      <c r="E10178">
        <v>125</v>
      </c>
      <c r="F10178">
        <v>254</v>
      </c>
      <c r="G10178">
        <v>64</v>
      </c>
      <c r="H10178">
        <v>183</v>
      </c>
      <c r="P10178" t="s">
        <v>18338</v>
      </c>
      <c r="Q10178">
        <f t="shared" si="316"/>
        <v>23</v>
      </c>
      <c r="R10178" t="str">
        <f t="shared" si="317"/>
        <v>NOISE</v>
      </c>
    </row>
    <row r="10179" spans="1:18">
      <c r="A10179" t="s">
        <v>19868</v>
      </c>
      <c r="B10179">
        <v>3706</v>
      </c>
      <c r="C10179" t="s">
        <v>19870</v>
      </c>
      <c r="D10179" t="s">
        <v>19878</v>
      </c>
      <c r="E10179">
        <v>108</v>
      </c>
      <c r="F10179">
        <v>257</v>
      </c>
      <c r="G10179">
        <v>48</v>
      </c>
      <c r="H10179">
        <v>131</v>
      </c>
      <c r="P10179" t="s">
        <v>18338</v>
      </c>
      <c r="Q10179">
        <f t="shared" si="316"/>
        <v>23</v>
      </c>
      <c r="R10179" t="str">
        <f t="shared" si="317"/>
        <v>NOISE</v>
      </c>
    </row>
    <row r="10180" spans="1:18">
      <c r="A10180" t="s">
        <v>19868</v>
      </c>
      <c r="B10180">
        <v>3807</v>
      </c>
      <c r="C10180" t="s">
        <v>19878</v>
      </c>
      <c r="D10180" t="s">
        <v>19869</v>
      </c>
      <c r="E10180">
        <v>95</v>
      </c>
      <c r="F10180">
        <v>244</v>
      </c>
      <c r="G10180">
        <v>40</v>
      </c>
      <c r="H10180">
        <v>137</v>
      </c>
      <c r="P10180" t="s">
        <v>18338</v>
      </c>
      <c r="Q10180">
        <f t="shared" ref="Q10180:Q10243" si="318">COUNTIF($P$4:$P$12484,P10180)</f>
        <v>23</v>
      </c>
      <c r="R10180" t="str">
        <f t="shared" ref="R10180:R10243" si="319">IF(F10180/SUM(E10180:F10180) &lt; 0.35, IF(H10180/SUM(G10180:H10180) &gt;= 0.85, "HOM", IF(H10180/SUM(G10180:H10180) &gt;= 0.35, "HET", "NOISE")), "NOISE")</f>
        <v>NOISE</v>
      </c>
    </row>
    <row r="10181" spans="1:18">
      <c r="A10181" t="s">
        <v>19868</v>
      </c>
      <c r="B10181">
        <v>3809</v>
      </c>
      <c r="C10181" t="s">
        <v>19870</v>
      </c>
      <c r="D10181" t="s">
        <v>19879</v>
      </c>
      <c r="E10181">
        <v>93</v>
      </c>
      <c r="F10181">
        <v>245</v>
      </c>
      <c r="G10181">
        <v>38</v>
      </c>
      <c r="H10181">
        <v>135</v>
      </c>
      <c r="P10181" t="s">
        <v>18338</v>
      </c>
      <c r="Q10181">
        <f t="shared" si="318"/>
        <v>23</v>
      </c>
      <c r="R10181" t="str">
        <f t="shared" si="319"/>
        <v>NOISE</v>
      </c>
    </row>
    <row r="10182" spans="1:18">
      <c r="A10182" t="s">
        <v>19868</v>
      </c>
      <c r="B10182">
        <v>3840</v>
      </c>
      <c r="C10182" t="s">
        <v>19870</v>
      </c>
      <c r="D10182" t="s">
        <v>19878</v>
      </c>
      <c r="E10182">
        <v>184</v>
      </c>
      <c r="F10182">
        <v>204</v>
      </c>
      <c r="G10182">
        <v>64</v>
      </c>
      <c r="H10182">
        <v>120</v>
      </c>
      <c r="P10182" t="s">
        <v>18338</v>
      </c>
      <c r="Q10182">
        <f t="shared" si="318"/>
        <v>23</v>
      </c>
      <c r="R10182" t="str">
        <f t="shared" si="319"/>
        <v>NOISE</v>
      </c>
    </row>
    <row r="10183" spans="1:18">
      <c r="A10183" t="s">
        <v>19868</v>
      </c>
      <c r="B10183">
        <v>4026</v>
      </c>
      <c r="C10183" t="s">
        <v>19869</v>
      </c>
      <c r="D10183" t="s">
        <v>19878</v>
      </c>
      <c r="E10183">
        <v>147</v>
      </c>
      <c r="F10183">
        <v>281</v>
      </c>
      <c r="G10183">
        <v>41</v>
      </c>
      <c r="H10183">
        <v>112</v>
      </c>
      <c r="P10183" t="s">
        <v>18338</v>
      </c>
      <c r="Q10183">
        <f t="shared" si="318"/>
        <v>23</v>
      </c>
      <c r="R10183" t="str">
        <f t="shared" si="319"/>
        <v>NOISE</v>
      </c>
    </row>
    <row r="10184" spans="1:18">
      <c r="A10184" t="s">
        <v>19868</v>
      </c>
      <c r="B10184">
        <v>4031</v>
      </c>
      <c r="C10184" t="s">
        <v>19879</v>
      </c>
      <c r="D10184" t="s">
        <v>19869</v>
      </c>
      <c r="E10184">
        <v>148</v>
      </c>
      <c r="F10184">
        <v>260</v>
      </c>
      <c r="G10184">
        <v>45</v>
      </c>
      <c r="H10184">
        <v>104</v>
      </c>
      <c r="P10184" t="s">
        <v>18338</v>
      </c>
      <c r="Q10184">
        <f t="shared" si="318"/>
        <v>23</v>
      </c>
      <c r="R10184" t="str">
        <f t="shared" si="319"/>
        <v>NOISE</v>
      </c>
    </row>
    <row r="10185" spans="1:18">
      <c r="A10185" t="s">
        <v>19868</v>
      </c>
      <c r="B10185">
        <v>4033</v>
      </c>
      <c r="C10185" t="s">
        <v>19869</v>
      </c>
      <c r="D10185" t="s">
        <v>19878</v>
      </c>
      <c r="E10185">
        <v>147</v>
      </c>
      <c r="F10185">
        <v>199</v>
      </c>
      <c r="G10185">
        <v>47</v>
      </c>
      <c r="H10185">
        <v>89</v>
      </c>
      <c r="P10185" t="s">
        <v>18338</v>
      </c>
      <c r="Q10185">
        <f t="shared" si="318"/>
        <v>23</v>
      </c>
      <c r="R10185" t="str">
        <f t="shared" si="319"/>
        <v>NOISE</v>
      </c>
    </row>
    <row r="10186" spans="1:18">
      <c r="A10186" t="s">
        <v>19868</v>
      </c>
      <c r="B10186">
        <v>1685248</v>
      </c>
      <c r="C10186" t="s">
        <v>19879</v>
      </c>
      <c r="D10186" t="s">
        <v>19878</v>
      </c>
      <c r="E10186">
        <v>213</v>
      </c>
      <c r="F10186">
        <v>10</v>
      </c>
      <c r="G10186">
        <v>118</v>
      </c>
      <c r="H10186">
        <v>16</v>
      </c>
      <c r="I10186" t="s">
        <v>18147</v>
      </c>
      <c r="L10186" t="s">
        <v>19912</v>
      </c>
      <c r="M10186" t="s">
        <v>18148</v>
      </c>
      <c r="P10186" t="s">
        <v>18803</v>
      </c>
      <c r="Q10186">
        <f t="shared" si="318"/>
        <v>23</v>
      </c>
      <c r="R10186" t="str">
        <f t="shared" si="319"/>
        <v>NOISE</v>
      </c>
    </row>
    <row r="10187" spans="1:18">
      <c r="A10187" t="s">
        <v>19868</v>
      </c>
      <c r="B10187">
        <v>1685999</v>
      </c>
      <c r="C10187" t="s">
        <v>19879</v>
      </c>
      <c r="D10187" t="s">
        <v>19878</v>
      </c>
      <c r="E10187">
        <v>157</v>
      </c>
      <c r="F10187">
        <v>14</v>
      </c>
      <c r="G10187">
        <v>121</v>
      </c>
      <c r="H10187">
        <v>16</v>
      </c>
      <c r="I10187" t="s">
        <v>18147</v>
      </c>
      <c r="L10187" t="s">
        <v>19912</v>
      </c>
      <c r="M10187" t="s">
        <v>18148</v>
      </c>
      <c r="P10187" t="s">
        <v>18803</v>
      </c>
      <c r="Q10187">
        <f t="shared" si="318"/>
        <v>23</v>
      </c>
      <c r="R10187" t="str">
        <f t="shared" si="319"/>
        <v>NOISE</v>
      </c>
    </row>
    <row r="10188" spans="1:18">
      <c r="A10188" t="s">
        <v>19868</v>
      </c>
      <c r="B10188">
        <v>1686447</v>
      </c>
      <c r="C10188" t="s">
        <v>19879</v>
      </c>
      <c r="D10188" t="s">
        <v>19870</v>
      </c>
      <c r="E10188">
        <v>226</v>
      </c>
      <c r="F10188">
        <v>20</v>
      </c>
      <c r="G10188">
        <v>104</v>
      </c>
      <c r="H10188">
        <v>12</v>
      </c>
      <c r="I10188" t="s">
        <v>18147</v>
      </c>
      <c r="L10188" t="s">
        <v>19912</v>
      </c>
      <c r="M10188" t="s">
        <v>18148</v>
      </c>
      <c r="P10188" t="s">
        <v>18803</v>
      </c>
      <c r="Q10188">
        <f t="shared" si="318"/>
        <v>23</v>
      </c>
      <c r="R10188" t="str">
        <f t="shared" si="319"/>
        <v>NOISE</v>
      </c>
    </row>
    <row r="10189" spans="1:18">
      <c r="A10189" t="s">
        <v>19868</v>
      </c>
      <c r="B10189">
        <v>1686541</v>
      </c>
      <c r="C10189" t="s">
        <v>19879</v>
      </c>
      <c r="D10189" t="s">
        <v>19878</v>
      </c>
      <c r="E10189">
        <v>142</v>
      </c>
      <c r="F10189">
        <v>7</v>
      </c>
      <c r="G10189">
        <v>57</v>
      </c>
      <c r="H10189">
        <v>7</v>
      </c>
      <c r="I10189" t="s">
        <v>18147</v>
      </c>
      <c r="L10189" t="s">
        <v>19912</v>
      </c>
      <c r="M10189" t="s">
        <v>18148</v>
      </c>
      <c r="P10189" t="s">
        <v>18803</v>
      </c>
      <c r="Q10189">
        <f t="shared" si="318"/>
        <v>23</v>
      </c>
      <c r="R10189" t="str">
        <f t="shared" si="319"/>
        <v>NOISE</v>
      </c>
    </row>
    <row r="10190" spans="1:18">
      <c r="A10190" t="s">
        <v>19868</v>
      </c>
      <c r="B10190">
        <v>1686543</v>
      </c>
      <c r="C10190" t="s">
        <v>19879</v>
      </c>
      <c r="D10190" t="s">
        <v>19869</v>
      </c>
      <c r="E10190">
        <v>137</v>
      </c>
      <c r="F10190">
        <v>7</v>
      </c>
      <c r="G10190">
        <v>55</v>
      </c>
      <c r="H10190">
        <v>7</v>
      </c>
      <c r="I10190" t="s">
        <v>18147</v>
      </c>
      <c r="L10190" t="s">
        <v>19912</v>
      </c>
      <c r="M10190" t="s">
        <v>18148</v>
      </c>
      <c r="P10190" t="s">
        <v>18803</v>
      </c>
      <c r="Q10190">
        <f t="shared" si="318"/>
        <v>23</v>
      </c>
      <c r="R10190" t="str">
        <f t="shared" si="319"/>
        <v>NOISE</v>
      </c>
    </row>
    <row r="10191" spans="1:18">
      <c r="A10191" t="s">
        <v>19868</v>
      </c>
      <c r="B10191">
        <v>1686552</v>
      </c>
      <c r="C10191" t="s">
        <v>19879</v>
      </c>
      <c r="D10191" t="s">
        <v>19869</v>
      </c>
      <c r="E10191">
        <v>127</v>
      </c>
      <c r="F10191">
        <v>8</v>
      </c>
      <c r="G10191">
        <v>45</v>
      </c>
      <c r="H10191">
        <v>7</v>
      </c>
      <c r="I10191" t="s">
        <v>18147</v>
      </c>
      <c r="L10191" t="s">
        <v>19912</v>
      </c>
      <c r="M10191" t="s">
        <v>18148</v>
      </c>
      <c r="P10191" t="s">
        <v>18803</v>
      </c>
      <c r="Q10191">
        <f t="shared" si="318"/>
        <v>23</v>
      </c>
      <c r="R10191" t="str">
        <f t="shared" si="319"/>
        <v>NOISE</v>
      </c>
    </row>
    <row r="10192" spans="1:18">
      <c r="A10192" t="s">
        <v>19868</v>
      </c>
      <c r="B10192">
        <v>1686658</v>
      </c>
      <c r="C10192" t="s">
        <v>19879</v>
      </c>
      <c r="D10192" t="s">
        <v>19869</v>
      </c>
      <c r="E10192">
        <v>86</v>
      </c>
      <c r="F10192">
        <v>6</v>
      </c>
      <c r="G10192">
        <v>44</v>
      </c>
      <c r="H10192">
        <v>11</v>
      </c>
      <c r="I10192" t="s">
        <v>18147</v>
      </c>
      <c r="L10192" t="s">
        <v>19912</v>
      </c>
      <c r="M10192" t="s">
        <v>18148</v>
      </c>
      <c r="P10192" t="s">
        <v>18803</v>
      </c>
      <c r="Q10192">
        <f t="shared" si="318"/>
        <v>23</v>
      </c>
      <c r="R10192" t="str">
        <f t="shared" si="319"/>
        <v>NOISE</v>
      </c>
    </row>
    <row r="10193" spans="1:18">
      <c r="A10193" t="s">
        <v>19868</v>
      </c>
      <c r="B10193">
        <v>1686669</v>
      </c>
      <c r="C10193" t="s">
        <v>19870</v>
      </c>
      <c r="D10193" t="s">
        <v>19878</v>
      </c>
      <c r="E10193">
        <v>81</v>
      </c>
      <c r="F10193">
        <v>6</v>
      </c>
      <c r="G10193">
        <v>45</v>
      </c>
      <c r="H10193">
        <v>10</v>
      </c>
      <c r="I10193" t="s">
        <v>18147</v>
      </c>
      <c r="L10193" t="s">
        <v>19912</v>
      </c>
      <c r="M10193" t="s">
        <v>18148</v>
      </c>
      <c r="P10193" t="s">
        <v>18803</v>
      </c>
      <c r="Q10193">
        <f t="shared" si="318"/>
        <v>23</v>
      </c>
      <c r="R10193" t="str">
        <f t="shared" si="319"/>
        <v>NOISE</v>
      </c>
    </row>
    <row r="10194" spans="1:18">
      <c r="A10194" t="s">
        <v>19868</v>
      </c>
      <c r="B10194">
        <v>1687083</v>
      </c>
      <c r="C10194" t="s">
        <v>19870</v>
      </c>
      <c r="D10194" t="s">
        <v>19879</v>
      </c>
      <c r="E10194">
        <v>153</v>
      </c>
      <c r="F10194">
        <v>14</v>
      </c>
      <c r="G10194">
        <v>111</v>
      </c>
      <c r="H10194">
        <v>16</v>
      </c>
      <c r="I10194" t="s">
        <v>18147</v>
      </c>
      <c r="L10194" t="s">
        <v>19912</v>
      </c>
      <c r="M10194" t="s">
        <v>18148</v>
      </c>
      <c r="P10194" t="s">
        <v>18803</v>
      </c>
      <c r="Q10194">
        <f t="shared" si="318"/>
        <v>23</v>
      </c>
      <c r="R10194" t="str">
        <f t="shared" si="319"/>
        <v>NOISE</v>
      </c>
    </row>
    <row r="10195" spans="1:18">
      <c r="A10195" t="s">
        <v>19868</v>
      </c>
      <c r="B10195">
        <v>1687136</v>
      </c>
      <c r="C10195" t="s">
        <v>19879</v>
      </c>
      <c r="D10195" t="s">
        <v>19878</v>
      </c>
      <c r="E10195">
        <v>184</v>
      </c>
      <c r="F10195">
        <v>17</v>
      </c>
      <c r="G10195">
        <v>113</v>
      </c>
      <c r="H10195">
        <v>26</v>
      </c>
      <c r="I10195" t="s">
        <v>18147</v>
      </c>
      <c r="L10195" t="s">
        <v>19912</v>
      </c>
      <c r="M10195" t="s">
        <v>18148</v>
      </c>
      <c r="P10195" t="s">
        <v>18803</v>
      </c>
      <c r="Q10195">
        <f t="shared" si="318"/>
        <v>23</v>
      </c>
      <c r="R10195" t="str">
        <f t="shared" si="319"/>
        <v>NOISE</v>
      </c>
    </row>
    <row r="10196" spans="1:18">
      <c r="A10196" t="s">
        <v>19868</v>
      </c>
      <c r="B10196">
        <v>1687192</v>
      </c>
      <c r="C10196" t="s">
        <v>19879</v>
      </c>
      <c r="D10196" t="s">
        <v>19878</v>
      </c>
      <c r="E10196">
        <v>132</v>
      </c>
      <c r="F10196">
        <v>9</v>
      </c>
      <c r="G10196">
        <v>92</v>
      </c>
      <c r="H10196">
        <v>14</v>
      </c>
      <c r="I10196" t="s">
        <v>18147</v>
      </c>
      <c r="L10196" t="s">
        <v>19912</v>
      </c>
      <c r="M10196" t="s">
        <v>18148</v>
      </c>
      <c r="P10196" t="s">
        <v>18803</v>
      </c>
      <c r="Q10196">
        <f t="shared" si="318"/>
        <v>23</v>
      </c>
      <c r="R10196" t="str">
        <f t="shared" si="319"/>
        <v>NOISE</v>
      </c>
    </row>
    <row r="10197" spans="1:18">
      <c r="A10197" t="s">
        <v>19868</v>
      </c>
      <c r="B10197">
        <v>1687989</v>
      </c>
      <c r="C10197" t="s">
        <v>19879</v>
      </c>
      <c r="D10197" t="s">
        <v>19869</v>
      </c>
      <c r="E10197">
        <v>379</v>
      </c>
      <c r="F10197">
        <v>35</v>
      </c>
      <c r="G10197">
        <v>66</v>
      </c>
      <c r="H10197">
        <v>26</v>
      </c>
      <c r="I10197" t="s">
        <v>18800</v>
      </c>
      <c r="K10197" t="s">
        <v>18801</v>
      </c>
      <c r="L10197" t="s">
        <v>19912</v>
      </c>
      <c r="M10197" t="s">
        <v>18802</v>
      </c>
      <c r="P10197" t="s">
        <v>18803</v>
      </c>
      <c r="Q10197">
        <f t="shared" si="318"/>
        <v>23</v>
      </c>
      <c r="R10197" t="str">
        <f t="shared" si="319"/>
        <v>NOISE</v>
      </c>
    </row>
    <row r="10198" spans="1:18">
      <c r="A10198" t="s">
        <v>19868</v>
      </c>
      <c r="B10198">
        <v>1688389</v>
      </c>
      <c r="C10198" t="s">
        <v>19879</v>
      </c>
      <c r="D10198" t="s">
        <v>19869</v>
      </c>
      <c r="E10198">
        <v>924</v>
      </c>
      <c r="F10198">
        <v>17</v>
      </c>
      <c r="G10198">
        <v>323</v>
      </c>
      <c r="H10198">
        <v>51</v>
      </c>
      <c r="I10198" t="s">
        <v>18800</v>
      </c>
      <c r="K10198" t="s">
        <v>18801</v>
      </c>
      <c r="L10198" t="s">
        <v>19912</v>
      </c>
      <c r="M10198" t="s">
        <v>18802</v>
      </c>
      <c r="P10198" t="s">
        <v>18803</v>
      </c>
      <c r="Q10198">
        <f t="shared" si="318"/>
        <v>23</v>
      </c>
      <c r="R10198" t="str">
        <f t="shared" si="319"/>
        <v>NOISE</v>
      </c>
    </row>
    <row r="10199" spans="1:18">
      <c r="A10199" t="s">
        <v>19868</v>
      </c>
      <c r="B10199">
        <v>1688631</v>
      </c>
      <c r="C10199" t="s">
        <v>19869</v>
      </c>
      <c r="D10199" t="s">
        <v>19878</v>
      </c>
      <c r="E10199">
        <v>570</v>
      </c>
      <c r="F10199">
        <v>18</v>
      </c>
      <c r="G10199">
        <v>391</v>
      </c>
      <c r="H10199">
        <v>40</v>
      </c>
      <c r="I10199" t="s">
        <v>18800</v>
      </c>
      <c r="K10199" t="s">
        <v>18801</v>
      </c>
      <c r="L10199" t="s">
        <v>19912</v>
      </c>
      <c r="M10199" t="s">
        <v>18802</v>
      </c>
      <c r="P10199" t="s">
        <v>18803</v>
      </c>
      <c r="Q10199">
        <f t="shared" si="318"/>
        <v>23</v>
      </c>
      <c r="R10199" t="str">
        <f t="shared" si="319"/>
        <v>NOISE</v>
      </c>
    </row>
    <row r="10200" spans="1:18">
      <c r="A10200" t="s">
        <v>19868</v>
      </c>
      <c r="B10200">
        <v>1688743</v>
      </c>
      <c r="C10200" t="s">
        <v>19879</v>
      </c>
      <c r="D10200" t="s">
        <v>19878</v>
      </c>
      <c r="E10200">
        <v>338</v>
      </c>
      <c r="F10200">
        <v>7</v>
      </c>
      <c r="G10200">
        <v>279</v>
      </c>
      <c r="H10200">
        <v>27</v>
      </c>
      <c r="I10200" t="s">
        <v>18800</v>
      </c>
      <c r="K10200" t="s">
        <v>18801</v>
      </c>
      <c r="L10200" t="s">
        <v>19912</v>
      </c>
      <c r="M10200" t="s">
        <v>18802</v>
      </c>
      <c r="P10200" t="s">
        <v>18803</v>
      </c>
      <c r="Q10200">
        <f t="shared" si="318"/>
        <v>23</v>
      </c>
      <c r="R10200" t="str">
        <f t="shared" si="319"/>
        <v>NOISE</v>
      </c>
    </row>
    <row r="10201" spans="1:18">
      <c r="A10201" t="s">
        <v>19868</v>
      </c>
      <c r="B10201">
        <v>1689508</v>
      </c>
      <c r="C10201" t="s">
        <v>19878</v>
      </c>
      <c r="D10201" t="s">
        <v>19869</v>
      </c>
      <c r="E10201">
        <v>71</v>
      </c>
      <c r="F10201">
        <v>145</v>
      </c>
      <c r="G10201">
        <v>40</v>
      </c>
      <c r="H10201">
        <v>77</v>
      </c>
      <c r="I10201" t="s">
        <v>18804</v>
      </c>
      <c r="L10201" t="s">
        <v>19912</v>
      </c>
      <c r="M10201" t="s">
        <v>18805</v>
      </c>
      <c r="P10201" t="s">
        <v>18803</v>
      </c>
      <c r="Q10201">
        <f t="shared" si="318"/>
        <v>23</v>
      </c>
      <c r="R10201" t="str">
        <f t="shared" si="319"/>
        <v>NOISE</v>
      </c>
    </row>
    <row r="10202" spans="1:18">
      <c r="A10202" t="s">
        <v>19868</v>
      </c>
      <c r="B10202">
        <v>1689520</v>
      </c>
      <c r="C10202" t="s">
        <v>19879</v>
      </c>
      <c r="D10202" t="s">
        <v>19870</v>
      </c>
      <c r="E10202">
        <v>74</v>
      </c>
      <c r="F10202">
        <v>164</v>
      </c>
      <c r="G10202">
        <v>46</v>
      </c>
      <c r="H10202">
        <v>92</v>
      </c>
      <c r="I10202" t="s">
        <v>18804</v>
      </c>
      <c r="L10202" t="s">
        <v>19912</v>
      </c>
      <c r="M10202" t="s">
        <v>18805</v>
      </c>
      <c r="P10202" t="s">
        <v>18803</v>
      </c>
      <c r="Q10202">
        <f t="shared" si="318"/>
        <v>23</v>
      </c>
      <c r="R10202" t="str">
        <f t="shared" si="319"/>
        <v>NOISE</v>
      </c>
    </row>
    <row r="10203" spans="1:18">
      <c r="A10203" t="s">
        <v>19868</v>
      </c>
      <c r="B10203">
        <v>1689528</v>
      </c>
      <c r="C10203" t="s">
        <v>19879</v>
      </c>
      <c r="D10203" t="s">
        <v>19869</v>
      </c>
      <c r="E10203">
        <v>68</v>
      </c>
      <c r="F10203">
        <v>165</v>
      </c>
      <c r="G10203">
        <v>53</v>
      </c>
      <c r="H10203">
        <v>106</v>
      </c>
      <c r="I10203" t="s">
        <v>18804</v>
      </c>
      <c r="L10203" t="s">
        <v>19912</v>
      </c>
      <c r="M10203" t="s">
        <v>18805</v>
      </c>
      <c r="P10203" t="s">
        <v>18803</v>
      </c>
      <c r="Q10203">
        <f t="shared" si="318"/>
        <v>23</v>
      </c>
      <c r="R10203" t="str">
        <f t="shared" si="319"/>
        <v>NOISE</v>
      </c>
    </row>
    <row r="10204" spans="1:18">
      <c r="A10204" t="s">
        <v>19868</v>
      </c>
      <c r="B10204">
        <v>1689541</v>
      </c>
      <c r="C10204" t="s">
        <v>19879</v>
      </c>
      <c r="D10204" t="s">
        <v>19870</v>
      </c>
      <c r="E10204">
        <v>78</v>
      </c>
      <c r="F10204">
        <v>177</v>
      </c>
      <c r="G10204">
        <v>56</v>
      </c>
      <c r="H10204">
        <v>121</v>
      </c>
      <c r="I10204" t="s">
        <v>18804</v>
      </c>
      <c r="L10204" t="s">
        <v>19912</v>
      </c>
      <c r="M10204" t="s">
        <v>18805</v>
      </c>
      <c r="P10204" t="s">
        <v>18803</v>
      </c>
      <c r="Q10204">
        <f t="shared" si="318"/>
        <v>23</v>
      </c>
      <c r="R10204" t="str">
        <f t="shared" si="319"/>
        <v>NOISE</v>
      </c>
    </row>
    <row r="10205" spans="1:18">
      <c r="A10205" t="s">
        <v>19868</v>
      </c>
      <c r="B10205">
        <v>1689542</v>
      </c>
      <c r="C10205" t="s">
        <v>19878</v>
      </c>
      <c r="D10205" t="s">
        <v>19869</v>
      </c>
      <c r="E10205">
        <v>79</v>
      </c>
      <c r="F10205">
        <v>173</v>
      </c>
      <c r="G10205">
        <v>59</v>
      </c>
      <c r="H10205">
        <v>121</v>
      </c>
      <c r="I10205" t="s">
        <v>18804</v>
      </c>
      <c r="L10205" t="s">
        <v>19912</v>
      </c>
      <c r="M10205" t="s">
        <v>18805</v>
      </c>
      <c r="P10205" t="s">
        <v>18803</v>
      </c>
      <c r="Q10205">
        <f t="shared" si="318"/>
        <v>23</v>
      </c>
      <c r="R10205" t="str">
        <f t="shared" si="319"/>
        <v>NOISE</v>
      </c>
    </row>
    <row r="10206" spans="1:18">
      <c r="A10206" t="s">
        <v>19868</v>
      </c>
      <c r="B10206">
        <v>1689812</v>
      </c>
      <c r="C10206" t="s">
        <v>19870</v>
      </c>
      <c r="D10206" t="s">
        <v>19879</v>
      </c>
      <c r="E10206">
        <v>355</v>
      </c>
      <c r="F10206">
        <v>20</v>
      </c>
      <c r="G10206">
        <v>164</v>
      </c>
      <c r="H10206">
        <v>22</v>
      </c>
      <c r="I10206" t="s">
        <v>18804</v>
      </c>
      <c r="L10206" t="s">
        <v>19912</v>
      </c>
      <c r="M10206" t="s">
        <v>18805</v>
      </c>
      <c r="P10206" t="s">
        <v>18803</v>
      </c>
      <c r="Q10206">
        <f t="shared" si="318"/>
        <v>23</v>
      </c>
      <c r="R10206" t="str">
        <f t="shared" si="319"/>
        <v>NOISE</v>
      </c>
    </row>
    <row r="10207" spans="1:18">
      <c r="A10207" t="s">
        <v>19868</v>
      </c>
      <c r="B10207">
        <v>1690324</v>
      </c>
      <c r="C10207" t="s">
        <v>19879</v>
      </c>
      <c r="D10207" t="s">
        <v>19869</v>
      </c>
      <c r="E10207">
        <v>153</v>
      </c>
      <c r="F10207">
        <v>10</v>
      </c>
      <c r="G10207">
        <v>37</v>
      </c>
      <c r="H10207">
        <v>7</v>
      </c>
      <c r="I10207" t="s">
        <v>18804</v>
      </c>
      <c r="L10207" t="s">
        <v>19912</v>
      </c>
      <c r="M10207" t="s">
        <v>18805</v>
      </c>
      <c r="P10207" t="s">
        <v>18803</v>
      </c>
      <c r="Q10207">
        <f t="shared" si="318"/>
        <v>23</v>
      </c>
      <c r="R10207" t="str">
        <f t="shared" si="319"/>
        <v>NOISE</v>
      </c>
    </row>
    <row r="10208" spans="1:18">
      <c r="A10208" t="s">
        <v>19868</v>
      </c>
      <c r="B10208">
        <v>1690327</v>
      </c>
      <c r="C10208" t="s">
        <v>19879</v>
      </c>
      <c r="D10208" t="s">
        <v>19878</v>
      </c>
      <c r="E10208">
        <v>154</v>
      </c>
      <c r="F10208">
        <v>14</v>
      </c>
      <c r="G10208">
        <v>32</v>
      </c>
      <c r="H10208">
        <v>8</v>
      </c>
      <c r="I10208" t="s">
        <v>18804</v>
      </c>
      <c r="L10208" t="s">
        <v>19912</v>
      </c>
      <c r="M10208" t="s">
        <v>18805</v>
      </c>
      <c r="P10208" t="s">
        <v>18803</v>
      </c>
      <c r="Q10208">
        <f t="shared" si="318"/>
        <v>23</v>
      </c>
      <c r="R10208" t="str">
        <f t="shared" si="319"/>
        <v>NOISE</v>
      </c>
    </row>
    <row r="10209" spans="1:18">
      <c r="A10209" t="s">
        <v>19884</v>
      </c>
      <c r="B10209">
        <v>553990</v>
      </c>
      <c r="C10209" t="s">
        <v>19870</v>
      </c>
      <c r="D10209" t="s">
        <v>19879</v>
      </c>
      <c r="E10209">
        <v>88</v>
      </c>
      <c r="F10209">
        <v>69</v>
      </c>
      <c r="G10209">
        <v>25</v>
      </c>
      <c r="H10209">
        <v>57</v>
      </c>
      <c r="I10209" t="s">
        <v>17466</v>
      </c>
      <c r="K10209" t="s">
        <v>17467</v>
      </c>
      <c r="L10209" t="s">
        <v>19873</v>
      </c>
      <c r="N10209" t="s">
        <v>2084</v>
      </c>
      <c r="O10209" t="s">
        <v>2085</v>
      </c>
      <c r="P10209" t="s">
        <v>17470</v>
      </c>
      <c r="Q10209">
        <f t="shared" si="318"/>
        <v>23</v>
      </c>
      <c r="R10209" t="str">
        <f t="shared" si="319"/>
        <v>NOISE</v>
      </c>
    </row>
    <row r="10210" spans="1:18">
      <c r="A10210" t="s">
        <v>19884</v>
      </c>
      <c r="B10210">
        <v>553991</v>
      </c>
      <c r="C10210" t="s">
        <v>19870</v>
      </c>
      <c r="D10210" t="s">
        <v>19878</v>
      </c>
      <c r="E10210">
        <v>84</v>
      </c>
      <c r="F10210">
        <v>70</v>
      </c>
      <c r="G10210">
        <v>24</v>
      </c>
      <c r="H10210">
        <v>57</v>
      </c>
      <c r="I10210" t="s">
        <v>17466</v>
      </c>
      <c r="K10210" t="s">
        <v>17467</v>
      </c>
      <c r="L10210" t="s">
        <v>19873</v>
      </c>
      <c r="N10210" t="s">
        <v>10892</v>
      </c>
      <c r="O10210" t="s">
        <v>10893</v>
      </c>
      <c r="P10210" t="s">
        <v>17470</v>
      </c>
      <c r="Q10210">
        <f t="shared" si="318"/>
        <v>23</v>
      </c>
      <c r="R10210" t="str">
        <f t="shared" si="319"/>
        <v>NOISE</v>
      </c>
    </row>
    <row r="10211" spans="1:18">
      <c r="A10211" t="s">
        <v>19884</v>
      </c>
      <c r="B10211">
        <v>554174</v>
      </c>
      <c r="C10211" t="s">
        <v>19878</v>
      </c>
      <c r="D10211" t="s">
        <v>19869</v>
      </c>
      <c r="E10211">
        <v>71</v>
      </c>
      <c r="F10211">
        <v>111</v>
      </c>
      <c r="G10211">
        <v>37</v>
      </c>
      <c r="H10211">
        <v>177</v>
      </c>
      <c r="I10211" t="s">
        <v>17466</v>
      </c>
      <c r="K10211" t="s">
        <v>17467</v>
      </c>
      <c r="L10211" t="s">
        <v>19873</v>
      </c>
      <c r="N10211" t="s">
        <v>2086</v>
      </c>
      <c r="O10211" t="s">
        <v>2087</v>
      </c>
      <c r="P10211" t="s">
        <v>17470</v>
      </c>
      <c r="Q10211">
        <f t="shared" si="318"/>
        <v>23</v>
      </c>
      <c r="R10211" t="str">
        <f t="shared" si="319"/>
        <v>NOISE</v>
      </c>
    </row>
    <row r="10212" spans="1:18">
      <c r="A10212" t="s">
        <v>19884</v>
      </c>
      <c r="B10212">
        <v>554243</v>
      </c>
      <c r="C10212" t="s">
        <v>19878</v>
      </c>
      <c r="D10212" t="s">
        <v>19870</v>
      </c>
      <c r="E10212">
        <v>68</v>
      </c>
      <c r="F10212">
        <v>99</v>
      </c>
      <c r="G10212">
        <v>21</v>
      </c>
      <c r="H10212">
        <v>96</v>
      </c>
      <c r="I10212" t="s">
        <v>17466</v>
      </c>
      <c r="K10212" t="s">
        <v>17467</v>
      </c>
      <c r="L10212" t="s">
        <v>19873</v>
      </c>
      <c r="N10212" t="s">
        <v>2088</v>
      </c>
      <c r="O10212" t="s">
        <v>2089</v>
      </c>
      <c r="P10212" t="s">
        <v>17470</v>
      </c>
      <c r="Q10212">
        <f t="shared" si="318"/>
        <v>23</v>
      </c>
      <c r="R10212" t="str">
        <f t="shared" si="319"/>
        <v>NOISE</v>
      </c>
    </row>
    <row r="10213" spans="1:18">
      <c r="A10213" t="s">
        <v>19884</v>
      </c>
      <c r="B10213">
        <v>554360</v>
      </c>
      <c r="C10213" t="s">
        <v>19870</v>
      </c>
      <c r="D10213" t="s">
        <v>19878</v>
      </c>
      <c r="E10213">
        <v>67</v>
      </c>
      <c r="F10213">
        <v>46</v>
      </c>
      <c r="G10213">
        <v>24</v>
      </c>
      <c r="H10213">
        <v>53</v>
      </c>
      <c r="I10213" t="s">
        <v>17466</v>
      </c>
      <c r="K10213" t="s">
        <v>17467</v>
      </c>
      <c r="L10213" t="s">
        <v>19873</v>
      </c>
      <c r="N10213" t="s">
        <v>2090</v>
      </c>
      <c r="O10213" t="s">
        <v>17995</v>
      </c>
      <c r="P10213" t="s">
        <v>17470</v>
      </c>
      <c r="Q10213">
        <f t="shared" si="318"/>
        <v>23</v>
      </c>
      <c r="R10213" t="str">
        <f t="shared" si="319"/>
        <v>NOISE</v>
      </c>
    </row>
    <row r="10214" spans="1:18">
      <c r="A10214" t="s">
        <v>19884</v>
      </c>
      <c r="B10214">
        <v>554373</v>
      </c>
      <c r="C10214" t="s">
        <v>19869</v>
      </c>
      <c r="D10214" t="s">
        <v>19878</v>
      </c>
      <c r="E10214">
        <v>65</v>
      </c>
      <c r="F10214">
        <v>49</v>
      </c>
      <c r="G10214">
        <v>23</v>
      </c>
      <c r="H10214">
        <v>67</v>
      </c>
      <c r="I10214" t="s">
        <v>17466</v>
      </c>
      <c r="K10214" t="s">
        <v>17467</v>
      </c>
      <c r="L10214" t="s">
        <v>19873</v>
      </c>
      <c r="N10214" t="s">
        <v>2091</v>
      </c>
      <c r="O10214" t="s">
        <v>2092</v>
      </c>
      <c r="P10214" t="s">
        <v>17470</v>
      </c>
      <c r="Q10214">
        <f t="shared" si="318"/>
        <v>23</v>
      </c>
      <c r="R10214" t="str">
        <f t="shared" si="319"/>
        <v>NOISE</v>
      </c>
    </row>
    <row r="10215" spans="1:18">
      <c r="A10215" t="s">
        <v>19884</v>
      </c>
      <c r="B10215">
        <v>554381</v>
      </c>
      <c r="C10215" t="s">
        <v>19870</v>
      </c>
      <c r="D10215" t="s">
        <v>19878</v>
      </c>
      <c r="E10215">
        <v>63</v>
      </c>
      <c r="F10215">
        <v>46</v>
      </c>
      <c r="G10215">
        <v>22</v>
      </c>
      <c r="H10215">
        <v>58</v>
      </c>
      <c r="I10215" t="s">
        <v>17466</v>
      </c>
      <c r="K10215" t="s">
        <v>17467</v>
      </c>
      <c r="L10215" t="s">
        <v>19873</v>
      </c>
      <c r="N10215" t="s">
        <v>3749</v>
      </c>
      <c r="O10215" t="s">
        <v>17602</v>
      </c>
      <c r="P10215" t="s">
        <v>17470</v>
      </c>
      <c r="Q10215">
        <f t="shared" si="318"/>
        <v>23</v>
      </c>
      <c r="R10215" t="str">
        <f t="shared" si="319"/>
        <v>NOISE</v>
      </c>
    </row>
    <row r="10216" spans="1:18">
      <c r="A10216" t="s">
        <v>19884</v>
      </c>
      <c r="B10216">
        <v>554384</v>
      </c>
      <c r="C10216" t="s">
        <v>19870</v>
      </c>
      <c r="D10216" t="s">
        <v>19878</v>
      </c>
      <c r="E10216">
        <v>65</v>
      </c>
      <c r="F10216">
        <v>45</v>
      </c>
      <c r="G10216">
        <v>21</v>
      </c>
      <c r="H10216">
        <v>59</v>
      </c>
      <c r="I10216" t="s">
        <v>17466</v>
      </c>
      <c r="K10216" t="s">
        <v>17467</v>
      </c>
      <c r="L10216" t="s">
        <v>19873</v>
      </c>
      <c r="N10216" t="s">
        <v>6188</v>
      </c>
      <c r="O10216" t="s">
        <v>3153</v>
      </c>
      <c r="P10216" t="s">
        <v>17470</v>
      </c>
      <c r="Q10216">
        <f t="shared" si="318"/>
        <v>23</v>
      </c>
      <c r="R10216" t="str">
        <f t="shared" si="319"/>
        <v>NOISE</v>
      </c>
    </row>
    <row r="10217" spans="1:18">
      <c r="A10217" t="s">
        <v>19884</v>
      </c>
      <c r="B10217">
        <v>554406</v>
      </c>
      <c r="C10217" t="s">
        <v>19870</v>
      </c>
      <c r="D10217" t="s">
        <v>19879</v>
      </c>
      <c r="E10217">
        <v>57</v>
      </c>
      <c r="F10217">
        <v>53</v>
      </c>
      <c r="G10217">
        <v>17</v>
      </c>
      <c r="H10217">
        <v>72</v>
      </c>
      <c r="I10217" t="s">
        <v>17466</v>
      </c>
      <c r="K10217" t="s">
        <v>17467</v>
      </c>
      <c r="L10217" t="s">
        <v>19873</v>
      </c>
      <c r="N10217" t="s">
        <v>2093</v>
      </c>
      <c r="O10217" t="s">
        <v>2094</v>
      </c>
      <c r="P10217" t="s">
        <v>17470</v>
      </c>
      <c r="Q10217">
        <f t="shared" si="318"/>
        <v>23</v>
      </c>
      <c r="R10217" t="str">
        <f t="shared" si="319"/>
        <v>NOISE</v>
      </c>
    </row>
    <row r="10218" spans="1:18">
      <c r="A10218" t="s">
        <v>19884</v>
      </c>
      <c r="B10218">
        <v>554590</v>
      </c>
      <c r="C10218" t="s">
        <v>19870</v>
      </c>
      <c r="D10218" t="s">
        <v>19878</v>
      </c>
      <c r="E10218">
        <v>61</v>
      </c>
      <c r="F10218">
        <v>57</v>
      </c>
      <c r="G10218">
        <v>27</v>
      </c>
      <c r="H10218">
        <v>98</v>
      </c>
      <c r="I10218" t="s">
        <v>17466</v>
      </c>
      <c r="K10218" t="s">
        <v>17467</v>
      </c>
      <c r="L10218" t="s">
        <v>19873</v>
      </c>
      <c r="N10218" t="s">
        <v>2095</v>
      </c>
      <c r="O10218" t="s">
        <v>2096</v>
      </c>
      <c r="P10218" t="s">
        <v>17470</v>
      </c>
      <c r="Q10218">
        <f t="shared" si="318"/>
        <v>23</v>
      </c>
      <c r="R10218" t="str">
        <f t="shared" si="319"/>
        <v>NOISE</v>
      </c>
    </row>
    <row r="10219" spans="1:18">
      <c r="A10219" t="s">
        <v>19884</v>
      </c>
      <c r="B10219">
        <v>554722</v>
      </c>
      <c r="C10219" t="s">
        <v>19879</v>
      </c>
      <c r="D10219" t="s">
        <v>19869</v>
      </c>
      <c r="E10219">
        <v>42</v>
      </c>
      <c r="F10219">
        <v>41</v>
      </c>
      <c r="G10219">
        <v>11</v>
      </c>
      <c r="H10219">
        <v>77</v>
      </c>
      <c r="I10219" t="s">
        <v>17466</v>
      </c>
      <c r="K10219" t="s">
        <v>17467</v>
      </c>
      <c r="L10219" t="s">
        <v>19873</v>
      </c>
      <c r="N10219" t="s">
        <v>2097</v>
      </c>
      <c r="O10219" t="s">
        <v>2098</v>
      </c>
      <c r="P10219" t="s">
        <v>17470</v>
      </c>
      <c r="Q10219">
        <f t="shared" si="318"/>
        <v>23</v>
      </c>
      <c r="R10219" t="str">
        <f t="shared" si="319"/>
        <v>NOISE</v>
      </c>
    </row>
    <row r="10220" spans="1:18">
      <c r="A10220" t="s">
        <v>19884</v>
      </c>
      <c r="B10220">
        <v>554741</v>
      </c>
      <c r="C10220" t="s">
        <v>19870</v>
      </c>
      <c r="D10220" t="s">
        <v>19878</v>
      </c>
      <c r="E10220">
        <v>30</v>
      </c>
      <c r="F10220">
        <v>24</v>
      </c>
      <c r="G10220">
        <v>9</v>
      </c>
      <c r="H10220">
        <v>57</v>
      </c>
      <c r="I10220" t="s">
        <v>17466</v>
      </c>
      <c r="K10220" t="s">
        <v>17467</v>
      </c>
      <c r="L10220" t="s">
        <v>19873</v>
      </c>
      <c r="N10220" t="s">
        <v>2099</v>
      </c>
      <c r="O10220" t="s">
        <v>2100</v>
      </c>
      <c r="P10220" t="s">
        <v>17470</v>
      </c>
      <c r="Q10220">
        <f t="shared" si="318"/>
        <v>23</v>
      </c>
      <c r="R10220" t="str">
        <f t="shared" si="319"/>
        <v>NOISE</v>
      </c>
    </row>
    <row r="10221" spans="1:18">
      <c r="A10221" t="s">
        <v>19884</v>
      </c>
      <c r="B10221">
        <v>555083</v>
      </c>
      <c r="C10221" t="s">
        <v>19878</v>
      </c>
      <c r="D10221" t="s">
        <v>19870</v>
      </c>
      <c r="E10221">
        <v>31</v>
      </c>
      <c r="F10221">
        <v>62</v>
      </c>
      <c r="G10221">
        <v>11</v>
      </c>
      <c r="H10221">
        <v>31</v>
      </c>
      <c r="I10221" t="s">
        <v>17466</v>
      </c>
      <c r="K10221" t="s">
        <v>17467</v>
      </c>
      <c r="L10221" t="s">
        <v>19873</v>
      </c>
      <c r="N10221" t="s">
        <v>18495</v>
      </c>
      <c r="O10221" t="s">
        <v>11892</v>
      </c>
      <c r="P10221" t="s">
        <v>17470</v>
      </c>
      <c r="Q10221">
        <f t="shared" si="318"/>
        <v>23</v>
      </c>
      <c r="R10221" t="str">
        <f t="shared" si="319"/>
        <v>NOISE</v>
      </c>
    </row>
    <row r="10222" spans="1:18">
      <c r="A10222" t="s">
        <v>19884</v>
      </c>
      <c r="B10222">
        <v>555086</v>
      </c>
      <c r="C10222" t="s">
        <v>19879</v>
      </c>
      <c r="D10222" t="s">
        <v>19869</v>
      </c>
      <c r="E10222">
        <v>32</v>
      </c>
      <c r="F10222">
        <v>64</v>
      </c>
      <c r="G10222">
        <v>11</v>
      </c>
      <c r="H10222">
        <v>29</v>
      </c>
      <c r="I10222" t="s">
        <v>17466</v>
      </c>
      <c r="K10222" t="s">
        <v>17467</v>
      </c>
      <c r="L10222" t="s">
        <v>19873</v>
      </c>
      <c r="N10222" t="s">
        <v>18966</v>
      </c>
      <c r="O10222" t="s">
        <v>5257</v>
      </c>
      <c r="P10222" t="s">
        <v>17470</v>
      </c>
      <c r="Q10222">
        <f t="shared" si="318"/>
        <v>23</v>
      </c>
      <c r="R10222" t="str">
        <f t="shared" si="319"/>
        <v>NOISE</v>
      </c>
    </row>
    <row r="10223" spans="1:18">
      <c r="A10223" t="s">
        <v>19884</v>
      </c>
      <c r="B10223">
        <v>555173</v>
      </c>
      <c r="C10223" t="s">
        <v>19869</v>
      </c>
      <c r="D10223" t="s">
        <v>19870</v>
      </c>
      <c r="E10223">
        <v>62</v>
      </c>
      <c r="F10223">
        <v>43</v>
      </c>
      <c r="G10223">
        <v>18</v>
      </c>
      <c r="H10223">
        <v>52</v>
      </c>
      <c r="I10223" t="s">
        <v>17466</v>
      </c>
      <c r="K10223" t="s">
        <v>17467</v>
      </c>
      <c r="L10223" t="s">
        <v>19873</v>
      </c>
      <c r="N10223" t="s">
        <v>5791</v>
      </c>
      <c r="O10223" t="s">
        <v>2101</v>
      </c>
      <c r="P10223" t="s">
        <v>17470</v>
      </c>
      <c r="Q10223">
        <f t="shared" si="318"/>
        <v>23</v>
      </c>
      <c r="R10223" t="str">
        <f t="shared" si="319"/>
        <v>NOISE</v>
      </c>
    </row>
    <row r="10224" spans="1:18">
      <c r="A10224" t="s">
        <v>19884</v>
      </c>
      <c r="B10224">
        <v>555182</v>
      </c>
      <c r="C10224" t="s">
        <v>19879</v>
      </c>
      <c r="D10224" t="s">
        <v>19878</v>
      </c>
      <c r="E10224">
        <v>63</v>
      </c>
      <c r="F10224">
        <v>58</v>
      </c>
      <c r="G10224">
        <v>21</v>
      </c>
      <c r="H10224">
        <v>65</v>
      </c>
      <c r="I10224" t="s">
        <v>17466</v>
      </c>
      <c r="K10224" t="s">
        <v>17467</v>
      </c>
      <c r="L10224" t="s">
        <v>19873</v>
      </c>
      <c r="N10224" t="s">
        <v>3742</v>
      </c>
      <c r="O10224" t="s">
        <v>2102</v>
      </c>
      <c r="P10224" t="s">
        <v>17470</v>
      </c>
      <c r="Q10224">
        <f t="shared" si="318"/>
        <v>23</v>
      </c>
      <c r="R10224" t="str">
        <f t="shared" si="319"/>
        <v>NOISE</v>
      </c>
    </row>
    <row r="10225" spans="1:18">
      <c r="A10225" t="s">
        <v>19884</v>
      </c>
      <c r="B10225">
        <v>555198</v>
      </c>
      <c r="C10225" t="s">
        <v>19869</v>
      </c>
      <c r="D10225" t="s">
        <v>19878</v>
      </c>
      <c r="E10225">
        <v>61</v>
      </c>
      <c r="F10225">
        <v>67</v>
      </c>
      <c r="G10225">
        <v>24</v>
      </c>
      <c r="H10225">
        <v>79</v>
      </c>
      <c r="I10225" t="s">
        <v>17466</v>
      </c>
      <c r="K10225" t="s">
        <v>17467</v>
      </c>
      <c r="L10225" t="s">
        <v>19873</v>
      </c>
      <c r="N10225" t="s">
        <v>2103</v>
      </c>
      <c r="O10225" t="s">
        <v>2104</v>
      </c>
      <c r="P10225" t="s">
        <v>17470</v>
      </c>
      <c r="Q10225">
        <f t="shared" si="318"/>
        <v>23</v>
      </c>
      <c r="R10225" t="str">
        <f t="shared" si="319"/>
        <v>NOISE</v>
      </c>
    </row>
    <row r="10226" spans="1:18">
      <c r="A10226" t="s">
        <v>19884</v>
      </c>
      <c r="B10226">
        <v>555210</v>
      </c>
      <c r="C10226" t="s">
        <v>19870</v>
      </c>
      <c r="D10226" t="s">
        <v>19878</v>
      </c>
      <c r="E10226">
        <v>56</v>
      </c>
      <c r="F10226">
        <v>78</v>
      </c>
      <c r="G10226">
        <v>27</v>
      </c>
      <c r="H10226">
        <v>92</v>
      </c>
      <c r="I10226" t="s">
        <v>17466</v>
      </c>
      <c r="K10226" t="s">
        <v>17467</v>
      </c>
      <c r="L10226" t="s">
        <v>19873</v>
      </c>
      <c r="N10226" t="s">
        <v>2105</v>
      </c>
      <c r="O10226" t="s">
        <v>2106</v>
      </c>
      <c r="P10226" t="s">
        <v>17470</v>
      </c>
      <c r="Q10226">
        <f t="shared" si="318"/>
        <v>23</v>
      </c>
      <c r="R10226" t="str">
        <f t="shared" si="319"/>
        <v>NOISE</v>
      </c>
    </row>
    <row r="10227" spans="1:18">
      <c r="A10227" t="s">
        <v>19884</v>
      </c>
      <c r="B10227">
        <v>555230</v>
      </c>
      <c r="C10227" t="s">
        <v>19878</v>
      </c>
      <c r="D10227" t="s">
        <v>19870</v>
      </c>
      <c r="E10227">
        <v>54</v>
      </c>
      <c r="F10227">
        <v>87</v>
      </c>
      <c r="G10227">
        <v>26</v>
      </c>
      <c r="H10227">
        <v>124</v>
      </c>
      <c r="I10227" t="s">
        <v>17466</v>
      </c>
      <c r="K10227" t="s">
        <v>17467</v>
      </c>
      <c r="L10227" t="s">
        <v>19873</v>
      </c>
      <c r="N10227" t="s">
        <v>2107</v>
      </c>
      <c r="O10227" t="s">
        <v>2108</v>
      </c>
      <c r="P10227" t="s">
        <v>17470</v>
      </c>
      <c r="Q10227">
        <f t="shared" si="318"/>
        <v>23</v>
      </c>
      <c r="R10227" t="str">
        <f t="shared" si="319"/>
        <v>NOISE</v>
      </c>
    </row>
    <row r="10228" spans="1:18">
      <c r="A10228" t="s">
        <v>19884</v>
      </c>
      <c r="B10228">
        <v>555242</v>
      </c>
      <c r="C10228" t="s">
        <v>19870</v>
      </c>
      <c r="D10228" t="s">
        <v>19878</v>
      </c>
      <c r="E10228">
        <v>57</v>
      </c>
      <c r="F10228">
        <v>93</v>
      </c>
      <c r="G10228">
        <v>28</v>
      </c>
      <c r="H10228">
        <v>125</v>
      </c>
      <c r="I10228" t="s">
        <v>17466</v>
      </c>
      <c r="K10228" t="s">
        <v>17467</v>
      </c>
      <c r="L10228" t="s">
        <v>19873</v>
      </c>
      <c r="N10228" t="s">
        <v>2109</v>
      </c>
      <c r="O10228" t="s">
        <v>2110</v>
      </c>
      <c r="P10228" t="s">
        <v>17470</v>
      </c>
      <c r="Q10228">
        <f t="shared" si="318"/>
        <v>23</v>
      </c>
      <c r="R10228" t="str">
        <f t="shared" si="319"/>
        <v>NOISE</v>
      </c>
    </row>
    <row r="10229" spans="1:18">
      <c r="A10229" t="s">
        <v>19884</v>
      </c>
      <c r="B10229">
        <v>555317</v>
      </c>
      <c r="C10229" t="s">
        <v>19879</v>
      </c>
      <c r="D10229" t="s">
        <v>19869</v>
      </c>
      <c r="E10229">
        <v>74</v>
      </c>
      <c r="F10229">
        <v>101</v>
      </c>
      <c r="G10229">
        <v>24</v>
      </c>
      <c r="H10229">
        <v>162</v>
      </c>
      <c r="I10229" t="s">
        <v>17466</v>
      </c>
      <c r="K10229" t="s">
        <v>17467</v>
      </c>
      <c r="L10229" t="s">
        <v>19873</v>
      </c>
      <c r="N10229" t="s">
        <v>2111</v>
      </c>
      <c r="O10229" t="s">
        <v>2112</v>
      </c>
      <c r="P10229" t="s">
        <v>17470</v>
      </c>
      <c r="Q10229">
        <f t="shared" si="318"/>
        <v>23</v>
      </c>
      <c r="R10229" t="str">
        <f t="shared" si="319"/>
        <v>NOISE</v>
      </c>
    </row>
    <row r="10230" spans="1:18">
      <c r="A10230" t="s">
        <v>19889</v>
      </c>
      <c r="B10230">
        <v>151951</v>
      </c>
      <c r="C10230" t="s">
        <v>19870</v>
      </c>
      <c r="D10230" t="s">
        <v>19879</v>
      </c>
      <c r="E10230">
        <v>71</v>
      </c>
      <c r="F10230">
        <v>74</v>
      </c>
      <c r="G10230">
        <v>30</v>
      </c>
      <c r="H10230">
        <v>63</v>
      </c>
      <c r="P10230" t="s">
        <v>2113</v>
      </c>
      <c r="Q10230">
        <f t="shared" si="318"/>
        <v>23</v>
      </c>
      <c r="R10230" t="str">
        <f t="shared" si="319"/>
        <v>NOISE</v>
      </c>
    </row>
    <row r="10231" spans="1:18">
      <c r="A10231" t="s">
        <v>19889</v>
      </c>
      <c r="B10231">
        <v>151974</v>
      </c>
      <c r="C10231" t="s">
        <v>19870</v>
      </c>
      <c r="D10231" t="s">
        <v>19878</v>
      </c>
      <c r="E10231">
        <v>78</v>
      </c>
      <c r="F10231">
        <v>84</v>
      </c>
      <c r="G10231">
        <v>28</v>
      </c>
      <c r="H10231">
        <v>63</v>
      </c>
      <c r="P10231" t="s">
        <v>2113</v>
      </c>
      <c r="Q10231">
        <f t="shared" si="318"/>
        <v>23</v>
      </c>
      <c r="R10231" t="str">
        <f t="shared" si="319"/>
        <v>NOISE</v>
      </c>
    </row>
    <row r="10232" spans="1:18">
      <c r="A10232" t="s">
        <v>19889</v>
      </c>
      <c r="B10232">
        <v>152011</v>
      </c>
      <c r="C10232" t="s">
        <v>19878</v>
      </c>
      <c r="D10232" t="s">
        <v>19870</v>
      </c>
      <c r="E10232">
        <v>84</v>
      </c>
      <c r="F10232">
        <v>84</v>
      </c>
      <c r="G10232">
        <v>21</v>
      </c>
      <c r="H10232">
        <v>70</v>
      </c>
      <c r="P10232" t="s">
        <v>2113</v>
      </c>
      <c r="Q10232">
        <f t="shared" si="318"/>
        <v>23</v>
      </c>
      <c r="R10232" t="str">
        <f t="shared" si="319"/>
        <v>NOISE</v>
      </c>
    </row>
    <row r="10233" spans="1:18">
      <c r="A10233" t="s">
        <v>19889</v>
      </c>
      <c r="B10233">
        <v>152025</v>
      </c>
      <c r="C10233" t="s">
        <v>19879</v>
      </c>
      <c r="D10233" t="s">
        <v>19878</v>
      </c>
      <c r="E10233">
        <v>90</v>
      </c>
      <c r="F10233">
        <v>89</v>
      </c>
      <c r="G10233">
        <v>22</v>
      </c>
      <c r="H10233">
        <v>73</v>
      </c>
      <c r="P10233" t="s">
        <v>2113</v>
      </c>
      <c r="Q10233">
        <f t="shared" si="318"/>
        <v>23</v>
      </c>
      <c r="R10233" t="str">
        <f t="shared" si="319"/>
        <v>NOISE</v>
      </c>
    </row>
    <row r="10234" spans="1:18">
      <c r="A10234" t="s">
        <v>19889</v>
      </c>
      <c r="B10234">
        <v>152042</v>
      </c>
      <c r="C10234" t="s">
        <v>19869</v>
      </c>
      <c r="D10234" t="s">
        <v>19879</v>
      </c>
      <c r="E10234">
        <v>91</v>
      </c>
      <c r="F10234">
        <v>93</v>
      </c>
      <c r="G10234">
        <v>24</v>
      </c>
      <c r="H10234">
        <v>70</v>
      </c>
      <c r="P10234" t="s">
        <v>2113</v>
      </c>
      <c r="Q10234">
        <f t="shared" si="318"/>
        <v>23</v>
      </c>
      <c r="R10234" t="str">
        <f t="shared" si="319"/>
        <v>NOISE</v>
      </c>
    </row>
    <row r="10235" spans="1:18">
      <c r="A10235" t="s">
        <v>19889</v>
      </c>
      <c r="B10235">
        <v>152117</v>
      </c>
      <c r="C10235" t="s">
        <v>19879</v>
      </c>
      <c r="D10235" t="s">
        <v>19869</v>
      </c>
      <c r="E10235">
        <v>85</v>
      </c>
      <c r="F10235">
        <v>86</v>
      </c>
      <c r="G10235">
        <v>17</v>
      </c>
      <c r="H10235">
        <v>77</v>
      </c>
      <c r="P10235" t="s">
        <v>2113</v>
      </c>
      <c r="Q10235">
        <f t="shared" si="318"/>
        <v>23</v>
      </c>
      <c r="R10235" t="str">
        <f t="shared" si="319"/>
        <v>NOISE</v>
      </c>
    </row>
    <row r="10236" spans="1:18">
      <c r="A10236" t="s">
        <v>19889</v>
      </c>
      <c r="B10236">
        <v>152172</v>
      </c>
      <c r="C10236" t="s">
        <v>19878</v>
      </c>
      <c r="D10236" t="s">
        <v>19870</v>
      </c>
      <c r="E10236">
        <v>83</v>
      </c>
      <c r="F10236">
        <v>72</v>
      </c>
      <c r="G10236">
        <v>31</v>
      </c>
      <c r="H10236">
        <v>85</v>
      </c>
      <c r="P10236" t="s">
        <v>2113</v>
      </c>
      <c r="Q10236">
        <f t="shared" si="318"/>
        <v>23</v>
      </c>
      <c r="R10236" t="str">
        <f t="shared" si="319"/>
        <v>NOISE</v>
      </c>
    </row>
    <row r="10237" spans="1:18">
      <c r="A10237" t="s">
        <v>19889</v>
      </c>
      <c r="B10237">
        <v>152182</v>
      </c>
      <c r="C10237" t="s">
        <v>19879</v>
      </c>
      <c r="D10237" t="s">
        <v>19869</v>
      </c>
      <c r="E10237">
        <v>79</v>
      </c>
      <c r="F10237">
        <v>71</v>
      </c>
      <c r="G10237">
        <v>38</v>
      </c>
      <c r="H10237">
        <v>87</v>
      </c>
      <c r="P10237" t="s">
        <v>2113</v>
      </c>
      <c r="Q10237">
        <f t="shared" si="318"/>
        <v>23</v>
      </c>
      <c r="R10237" t="str">
        <f t="shared" si="319"/>
        <v>NOISE</v>
      </c>
    </row>
    <row r="10238" spans="1:18">
      <c r="A10238" t="s">
        <v>19889</v>
      </c>
      <c r="B10238">
        <v>152906</v>
      </c>
      <c r="C10238" t="s">
        <v>19870</v>
      </c>
      <c r="D10238" t="s">
        <v>19879</v>
      </c>
      <c r="E10238">
        <v>79</v>
      </c>
      <c r="F10238">
        <v>60</v>
      </c>
      <c r="G10238">
        <v>21</v>
      </c>
      <c r="H10238">
        <v>54</v>
      </c>
      <c r="P10238" t="s">
        <v>2113</v>
      </c>
      <c r="Q10238">
        <f t="shared" si="318"/>
        <v>23</v>
      </c>
      <c r="R10238" t="str">
        <f t="shared" si="319"/>
        <v>NOISE</v>
      </c>
    </row>
    <row r="10239" spans="1:18">
      <c r="A10239" t="s">
        <v>19889</v>
      </c>
      <c r="B10239">
        <v>153086</v>
      </c>
      <c r="C10239" t="s">
        <v>19870</v>
      </c>
      <c r="D10239" t="s">
        <v>19869</v>
      </c>
      <c r="E10239">
        <v>89</v>
      </c>
      <c r="F10239">
        <v>66</v>
      </c>
      <c r="G10239">
        <v>34</v>
      </c>
      <c r="H10239">
        <v>77</v>
      </c>
      <c r="P10239" t="s">
        <v>2113</v>
      </c>
      <c r="Q10239">
        <f t="shared" si="318"/>
        <v>23</v>
      </c>
      <c r="R10239" t="str">
        <f t="shared" si="319"/>
        <v>NOISE</v>
      </c>
    </row>
    <row r="10240" spans="1:18">
      <c r="A10240" t="s">
        <v>19889</v>
      </c>
      <c r="B10240">
        <v>153717</v>
      </c>
      <c r="C10240" t="s">
        <v>19869</v>
      </c>
      <c r="D10240" t="s">
        <v>19879</v>
      </c>
      <c r="E10240">
        <v>102</v>
      </c>
      <c r="F10240">
        <v>71</v>
      </c>
      <c r="G10240">
        <v>24</v>
      </c>
      <c r="H10240">
        <v>51</v>
      </c>
      <c r="P10240" t="s">
        <v>2113</v>
      </c>
      <c r="Q10240">
        <f t="shared" si="318"/>
        <v>23</v>
      </c>
      <c r="R10240" t="str">
        <f t="shared" si="319"/>
        <v>NOISE</v>
      </c>
    </row>
    <row r="10241" spans="1:18">
      <c r="A10241" t="s">
        <v>19889</v>
      </c>
      <c r="B10241">
        <v>153721</v>
      </c>
      <c r="C10241" t="s">
        <v>19878</v>
      </c>
      <c r="D10241" t="s">
        <v>19870</v>
      </c>
      <c r="E10241">
        <v>103</v>
      </c>
      <c r="F10241">
        <v>75</v>
      </c>
      <c r="G10241">
        <v>26</v>
      </c>
      <c r="H10241">
        <v>53</v>
      </c>
      <c r="P10241" t="s">
        <v>2113</v>
      </c>
      <c r="Q10241">
        <f t="shared" si="318"/>
        <v>23</v>
      </c>
      <c r="R10241" t="str">
        <f t="shared" si="319"/>
        <v>NOISE</v>
      </c>
    </row>
    <row r="10242" spans="1:18">
      <c r="A10242" t="s">
        <v>19889</v>
      </c>
      <c r="B10242">
        <v>153763</v>
      </c>
      <c r="C10242" t="s">
        <v>19879</v>
      </c>
      <c r="D10242" t="s">
        <v>19878</v>
      </c>
      <c r="E10242">
        <v>91</v>
      </c>
      <c r="F10242">
        <v>74</v>
      </c>
      <c r="G10242">
        <v>24</v>
      </c>
      <c r="H10242">
        <v>65</v>
      </c>
      <c r="P10242" t="s">
        <v>2113</v>
      </c>
      <c r="Q10242">
        <f t="shared" si="318"/>
        <v>23</v>
      </c>
      <c r="R10242" t="str">
        <f t="shared" si="319"/>
        <v>NOISE</v>
      </c>
    </row>
    <row r="10243" spans="1:18">
      <c r="A10243" t="s">
        <v>19889</v>
      </c>
      <c r="B10243">
        <v>153781</v>
      </c>
      <c r="C10243" t="s">
        <v>19878</v>
      </c>
      <c r="D10243" t="s">
        <v>19870</v>
      </c>
      <c r="E10243">
        <v>80</v>
      </c>
      <c r="F10243">
        <v>84</v>
      </c>
      <c r="G10243">
        <v>28</v>
      </c>
      <c r="H10243">
        <v>66</v>
      </c>
      <c r="P10243" t="s">
        <v>2113</v>
      </c>
      <c r="Q10243">
        <f t="shared" si="318"/>
        <v>23</v>
      </c>
      <c r="R10243" t="str">
        <f t="shared" si="319"/>
        <v>NOISE</v>
      </c>
    </row>
    <row r="10244" spans="1:18">
      <c r="A10244" t="s">
        <v>19889</v>
      </c>
      <c r="B10244">
        <v>153806</v>
      </c>
      <c r="C10244" t="s">
        <v>19870</v>
      </c>
      <c r="D10244" t="s">
        <v>19878</v>
      </c>
      <c r="E10244">
        <v>87</v>
      </c>
      <c r="F10244">
        <v>86</v>
      </c>
      <c r="G10244">
        <v>32</v>
      </c>
      <c r="H10244">
        <v>71</v>
      </c>
      <c r="P10244" t="s">
        <v>2113</v>
      </c>
      <c r="Q10244">
        <f t="shared" ref="Q10244:Q10307" si="320">COUNTIF($P$4:$P$12484,P10244)</f>
        <v>23</v>
      </c>
      <c r="R10244" t="str">
        <f t="shared" ref="R10244:R10307" si="321">IF(F10244/SUM(E10244:F10244) &lt; 0.35, IF(H10244/SUM(G10244:H10244) &gt;= 0.85, "HOM", IF(H10244/SUM(G10244:H10244) &gt;= 0.35, "HET", "NOISE")), "NOISE")</f>
        <v>NOISE</v>
      </c>
    </row>
    <row r="10245" spans="1:18">
      <c r="A10245" t="s">
        <v>19889</v>
      </c>
      <c r="B10245">
        <v>153823</v>
      </c>
      <c r="C10245" t="s">
        <v>19870</v>
      </c>
      <c r="D10245" t="s">
        <v>19879</v>
      </c>
      <c r="E10245">
        <v>81</v>
      </c>
      <c r="F10245">
        <v>79</v>
      </c>
      <c r="G10245">
        <v>33</v>
      </c>
      <c r="H10245">
        <v>67</v>
      </c>
      <c r="P10245" t="s">
        <v>2113</v>
      </c>
      <c r="Q10245">
        <f t="shared" si="320"/>
        <v>23</v>
      </c>
      <c r="R10245" t="str">
        <f t="shared" si="321"/>
        <v>NOISE</v>
      </c>
    </row>
    <row r="10246" spans="1:18">
      <c r="A10246" t="s">
        <v>19889</v>
      </c>
      <c r="B10246">
        <v>153832</v>
      </c>
      <c r="C10246" t="s">
        <v>19870</v>
      </c>
      <c r="D10246" t="s">
        <v>19879</v>
      </c>
      <c r="E10246">
        <v>77</v>
      </c>
      <c r="F10246">
        <v>78</v>
      </c>
      <c r="G10246">
        <v>30</v>
      </c>
      <c r="H10246">
        <v>72</v>
      </c>
      <c r="P10246" t="s">
        <v>2113</v>
      </c>
      <c r="Q10246">
        <f t="shared" si="320"/>
        <v>23</v>
      </c>
      <c r="R10246" t="str">
        <f t="shared" si="321"/>
        <v>NOISE</v>
      </c>
    </row>
    <row r="10247" spans="1:18">
      <c r="A10247" t="s">
        <v>19889</v>
      </c>
      <c r="B10247">
        <v>153867</v>
      </c>
      <c r="C10247" t="s">
        <v>19879</v>
      </c>
      <c r="D10247" t="s">
        <v>19870</v>
      </c>
      <c r="E10247">
        <v>88</v>
      </c>
      <c r="F10247">
        <v>76</v>
      </c>
      <c r="G10247">
        <v>23</v>
      </c>
      <c r="H10247">
        <v>68</v>
      </c>
      <c r="P10247" t="s">
        <v>2113</v>
      </c>
      <c r="Q10247">
        <f t="shared" si="320"/>
        <v>23</v>
      </c>
      <c r="R10247" t="str">
        <f t="shared" si="321"/>
        <v>NOISE</v>
      </c>
    </row>
    <row r="10248" spans="1:18">
      <c r="A10248" t="s">
        <v>19889</v>
      </c>
      <c r="B10248">
        <v>153891</v>
      </c>
      <c r="C10248" t="s">
        <v>19878</v>
      </c>
      <c r="D10248" t="s">
        <v>19870</v>
      </c>
      <c r="E10248">
        <v>93</v>
      </c>
      <c r="F10248">
        <v>69</v>
      </c>
      <c r="G10248">
        <v>28</v>
      </c>
      <c r="H10248">
        <v>62</v>
      </c>
      <c r="P10248" t="s">
        <v>2113</v>
      </c>
      <c r="Q10248">
        <f t="shared" si="320"/>
        <v>23</v>
      </c>
      <c r="R10248" t="str">
        <f t="shared" si="321"/>
        <v>NOISE</v>
      </c>
    </row>
    <row r="10249" spans="1:18">
      <c r="A10249" t="s">
        <v>19889</v>
      </c>
      <c r="B10249">
        <v>153893</v>
      </c>
      <c r="C10249" t="s">
        <v>19879</v>
      </c>
      <c r="D10249" t="s">
        <v>19869</v>
      </c>
      <c r="E10249">
        <v>94</v>
      </c>
      <c r="F10249">
        <v>67</v>
      </c>
      <c r="G10249">
        <v>29</v>
      </c>
      <c r="H10249">
        <v>62</v>
      </c>
      <c r="P10249" t="s">
        <v>2113</v>
      </c>
      <c r="Q10249">
        <f t="shared" si="320"/>
        <v>23</v>
      </c>
      <c r="R10249" t="str">
        <f t="shared" si="321"/>
        <v>NOISE</v>
      </c>
    </row>
    <row r="10250" spans="1:18">
      <c r="A10250" t="s">
        <v>19889</v>
      </c>
      <c r="B10250">
        <v>153898</v>
      </c>
      <c r="C10250" t="s">
        <v>19878</v>
      </c>
      <c r="D10250" t="s">
        <v>19870</v>
      </c>
      <c r="E10250">
        <v>92</v>
      </c>
      <c r="F10250">
        <v>63</v>
      </c>
      <c r="G10250">
        <v>27</v>
      </c>
      <c r="H10250">
        <v>56</v>
      </c>
      <c r="P10250" t="s">
        <v>2113</v>
      </c>
      <c r="Q10250">
        <f t="shared" si="320"/>
        <v>23</v>
      </c>
      <c r="R10250" t="str">
        <f t="shared" si="321"/>
        <v>NOISE</v>
      </c>
    </row>
    <row r="10251" spans="1:18">
      <c r="A10251" t="s">
        <v>19889</v>
      </c>
      <c r="B10251">
        <v>153926</v>
      </c>
      <c r="C10251" t="s">
        <v>19870</v>
      </c>
      <c r="D10251" t="s">
        <v>19869</v>
      </c>
      <c r="E10251">
        <v>92</v>
      </c>
      <c r="F10251">
        <v>72</v>
      </c>
      <c r="G10251">
        <v>26</v>
      </c>
      <c r="H10251">
        <v>67</v>
      </c>
      <c r="P10251" t="s">
        <v>2113</v>
      </c>
      <c r="Q10251">
        <f t="shared" si="320"/>
        <v>23</v>
      </c>
      <c r="R10251" t="str">
        <f t="shared" si="321"/>
        <v>NOISE</v>
      </c>
    </row>
    <row r="10252" spans="1:18">
      <c r="A10252" t="s">
        <v>19889</v>
      </c>
      <c r="B10252">
        <v>153967</v>
      </c>
      <c r="C10252" t="s">
        <v>19869</v>
      </c>
      <c r="D10252" t="s">
        <v>19878</v>
      </c>
      <c r="E10252">
        <v>90</v>
      </c>
      <c r="F10252">
        <v>72</v>
      </c>
      <c r="G10252">
        <v>28</v>
      </c>
      <c r="H10252">
        <v>70</v>
      </c>
      <c r="P10252" t="s">
        <v>2113</v>
      </c>
      <c r="Q10252">
        <f t="shared" si="320"/>
        <v>23</v>
      </c>
      <c r="R10252" t="str">
        <f t="shared" si="321"/>
        <v>NOISE</v>
      </c>
    </row>
    <row r="10253" spans="1:18">
      <c r="A10253" t="s">
        <v>19889</v>
      </c>
      <c r="B10253">
        <v>191161</v>
      </c>
      <c r="C10253" t="s">
        <v>19879</v>
      </c>
      <c r="D10253" t="s">
        <v>19869</v>
      </c>
      <c r="E10253">
        <v>71</v>
      </c>
      <c r="F10253">
        <v>49</v>
      </c>
      <c r="G10253">
        <v>21</v>
      </c>
      <c r="H10253">
        <v>50</v>
      </c>
      <c r="I10253" t="s">
        <v>18905</v>
      </c>
      <c r="J10253" t="s">
        <v>18906</v>
      </c>
      <c r="K10253" t="s">
        <v>18907</v>
      </c>
      <c r="L10253" t="s">
        <v>19720</v>
      </c>
      <c r="M10253" t="s">
        <v>18908</v>
      </c>
      <c r="N10253" t="s">
        <v>2114</v>
      </c>
      <c r="O10253" t="s">
        <v>2115</v>
      </c>
      <c r="P10253" t="s">
        <v>18911</v>
      </c>
      <c r="Q10253">
        <f t="shared" si="320"/>
        <v>23</v>
      </c>
      <c r="R10253" t="str">
        <f t="shared" si="321"/>
        <v>NOISE</v>
      </c>
    </row>
    <row r="10254" spans="1:18">
      <c r="A10254" t="s">
        <v>19889</v>
      </c>
      <c r="B10254">
        <v>191201</v>
      </c>
      <c r="C10254" t="s">
        <v>19878</v>
      </c>
      <c r="D10254" t="s">
        <v>19870</v>
      </c>
      <c r="E10254">
        <v>63</v>
      </c>
      <c r="F10254">
        <v>46</v>
      </c>
      <c r="G10254">
        <v>13</v>
      </c>
      <c r="H10254">
        <v>46</v>
      </c>
      <c r="I10254" t="s">
        <v>18905</v>
      </c>
      <c r="J10254" t="s">
        <v>18906</v>
      </c>
      <c r="K10254" t="s">
        <v>18907</v>
      </c>
      <c r="L10254" t="s">
        <v>19720</v>
      </c>
      <c r="M10254" t="s">
        <v>18908</v>
      </c>
      <c r="N10254" t="s">
        <v>19209</v>
      </c>
      <c r="O10254" t="s">
        <v>2116</v>
      </c>
      <c r="P10254" t="s">
        <v>18911</v>
      </c>
      <c r="Q10254">
        <f t="shared" si="320"/>
        <v>23</v>
      </c>
      <c r="R10254" t="str">
        <f t="shared" si="321"/>
        <v>NOISE</v>
      </c>
    </row>
    <row r="10255" spans="1:18">
      <c r="A10255" t="s">
        <v>19889</v>
      </c>
      <c r="B10255">
        <v>191202</v>
      </c>
      <c r="C10255" t="s">
        <v>19879</v>
      </c>
      <c r="D10255" t="s">
        <v>19869</v>
      </c>
      <c r="E10255">
        <v>64</v>
      </c>
      <c r="F10255">
        <v>45</v>
      </c>
      <c r="G10255">
        <v>13</v>
      </c>
      <c r="H10255">
        <v>46</v>
      </c>
      <c r="I10255" t="s">
        <v>18905</v>
      </c>
      <c r="J10255" t="s">
        <v>18906</v>
      </c>
      <c r="K10255" t="s">
        <v>18907</v>
      </c>
      <c r="L10255" t="s">
        <v>19720</v>
      </c>
      <c r="M10255" t="s">
        <v>18908</v>
      </c>
      <c r="N10255" t="s">
        <v>2117</v>
      </c>
      <c r="O10255" t="s">
        <v>2118</v>
      </c>
      <c r="P10255" t="s">
        <v>18911</v>
      </c>
      <c r="Q10255">
        <f t="shared" si="320"/>
        <v>23</v>
      </c>
      <c r="R10255" t="str">
        <f t="shared" si="321"/>
        <v>NOISE</v>
      </c>
    </row>
    <row r="10256" spans="1:18">
      <c r="A10256" t="s">
        <v>19889</v>
      </c>
      <c r="B10256">
        <v>191402</v>
      </c>
      <c r="C10256" t="s">
        <v>19879</v>
      </c>
      <c r="D10256" t="s">
        <v>19869</v>
      </c>
      <c r="E10256">
        <v>65</v>
      </c>
      <c r="F10256">
        <v>74</v>
      </c>
      <c r="G10256">
        <v>42</v>
      </c>
      <c r="H10256">
        <v>78</v>
      </c>
      <c r="I10256" t="s">
        <v>18905</v>
      </c>
      <c r="J10256" t="s">
        <v>18906</v>
      </c>
      <c r="K10256" t="s">
        <v>18907</v>
      </c>
      <c r="L10256" t="s">
        <v>19720</v>
      </c>
      <c r="M10256" t="s">
        <v>18908</v>
      </c>
      <c r="N10256" t="s">
        <v>5750</v>
      </c>
      <c r="O10256" t="s">
        <v>6775</v>
      </c>
      <c r="P10256" t="s">
        <v>18911</v>
      </c>
      <c r="Q10256">
        <f t="shared" si="320"/>
        <v>23</v>
      </c>
      <c r="R10256" t="str">
        <f t="shared" si="321"/>
        <v>NOISE</v>
      </c>
    </row>
    <row r="10257" spans="1:18">
      <c r="A10257" t="s">
        <v>19889</v>
      </c>
      <c r="B10257">
        <v>191444</v>
      </c>
      <c r="C10257" t="s">
        <v>19879</v>
      </c>
      <c r="D10257" t="s">
        <v>19870</v>
      </c>
      <c r="E10257">
        <v>59</v>
      </c>
      <c r="F10257">
        <v>77</v>
      </c>
      <c r="G10257">
        <v>37</v>
      </c>
      <c r="H10257">
        <v>80</v>
      </c>
      <c r="I10257" t="s">
        <v>18905</v>
      </c>
      <c r="J10257" t="s">
        <v>18906</v>
      </c>
      <c r="K10257" t="s">
        <v>18907</v>
      </c>
      <c r="L10257" t="s">
        <v>19720</v>
      </c>
      <c r="M10257" t="s">
        <v>18908</v>
      </c>
      <c r="N10257" t="s">
        <v>2119</v>
      </c>
      <c r="O10257" t="s">
        <v>2120</v>
      </c>
      <c r="P10257" t="s">
        <v>18911</v>
      </c>
      <c r="Q10257">
        <f t="shared" si="320"/>
        <v>23</v>
      </c>
      <c r="R10257" t="str">
        <f t="shared" si="321"/>
        <v>NOISE</v>
      </c>
    </row>
    <row r="10258" spans="1:18">
      <c r="A10258" t="s">
        <v>19889</v>
      </c>
      <c r="B10258">
        <v>191471</v>
      </c>
      <c r="C10258" t="s">
        <v>19878</v>
      </c>
      <c r="D10258" t="s">
        <v>19870</v>
      </c>
      <c r="E10258">
        <v>68</v>
      </c>
      <c r="F10258">
        <v>70</v>
      </c>
      <c r="G10258">
        <v>41</v>
      </c>
      <c r="H10258">
        <v>79</v>
      </c>
      <c r="I10258" t="s">
        <v>18905</v>
      </c>
      <c r="J10258" t="s">
        <v>18906</v>
      </c>
      <c r="K10258" t="s">
        <v>18907</v>
      </c>
      <c r="L10258" t="s">
        <v>19720</v>
      </c>
      <c r="M10258" t="s">
        <v>18908</v>
      </c>
      <c r="N10258" t="s">
        <v>2121</v>
      </c>
      <c r="O10258" t="s">
        <v>5202</v>
      </c>
      <c r="P10258" t="s">
        <v>18911</v>
      </c>
      <c r="Q10258">
        <f t="shared" si="320"/>
        <v>23</v>
      </c>
      <c r="R10258" t="str">
        <f t="shared" si="321"/>
        <v>NOISE</v>
      </c>
    </row>
    <row r="10259" spans="1:18">
      <c r="A10259" t="s">
        <v>19889</v>
      </c>
      <c r="B10259">
        <v>191489</v>
      </c>
      <c r="C10259" t="s">
        <v>19870</v>
      </c>
      <c r="D10259" t="s">
        <v>19879</v>
      </c>
      <c r="E10259">
        <v>69</v>
      </c>
      <c r="F10259">
        <v>71</v>
      </c>
      <c r="G10259">
        <v>41</v>
      </c>
      <c r="H10259">
        <v>77</v>
      </c>
      <c r="I10259" t="s">
        <v>18905</v>
      </c>
      <c r="J10259" t="s">
        <v>18906</v>
      </c>
      <c r="K10259" t="s">
        <v>18907</v>
      </c>
      <c r="L10259" t="s">
        <v>19720</v>
      </c>
      <c r="M10259" t="s">
        <v>18908</v>
      </c>
      <c r="N10259" t="s">
        <v>4710</v>
      </c>
      <c r="O10259" t="s">
        <v>4711</v>
      </c>
      <c r="P10259" t="s">
        <v>18911</v>
      </c>
      <c r="Q10259">
        <f t="shared" si="320"/>
        <v>23</v>
      </c>
      <c r="R10259" t="str">
        <f t="shared" si="321"/>
        <v>NOISE</v>
      </c>
    </row>
    <row r="10260" spans="1:18">
      <c r="A10260" t="s">
        <v>19889</v>
      </c>
      <c r="B10260">
        <v>191834</v>
      </c>
      <c r="C10260" t="s">
        <v>19870</v>
      </c>
      <c r="D10260" t="s">
        <v>19878</v>
      </c>
      <c r="E10260">
        <v>69</v>
      </c>
      <c r="F10260">
        <v>56</v>
      </c>
      <c r="G10260">
        <v>26</v>
      </c>
      <c r="H10260">
        <v>62</v>
      </c>
      <c r="I10260" t="s">
        <v>18905</v>
      </c>
      <c r="J10260" t="s">
        <v>18906</v>
      </c>
      <c r="K10260" t="s">
        <v>18907</v>
      </c>
      <c r="L10260" t="s">
        <v>19720</v>
      </c>
      <c r="M10260" t="s">
        <v>18908</v>
      </c>
      <c r="N10260" t="s">
        <v>2122</v>
      </c>
      <c r="O10260" t="s">
        <v>6383</v>
      </c>
      <c r="P10260" t="s">
        <v>18911</v>
      </c>
      <c r="Q10260">
        <f t="shared" si="320"/>
        <v>23</v>
      </c>
      <c r="R10260" t="str">
        <f t="shared" si="321"/>
        <v>NOISE</v>
      </c>
    </row>
    <row r="10261" spans="1:18">
      <c r="A10261" t="s">
        <v>19889</v>
      </c>
      <c r="B10261">
        <v>191846</v>
      </c>
      <c r="C10261" t="s">
        <v>19870</v>
      </c>
      <c r="D10261" t="s">
        <v>19878</v>
      </c>
      <c r="E10261">
        <v>69</v>
      </c>
      <c r="F10261">
        <v>60</v>
      </c>
      <c r="G10261">
        <v>28</v>
      </c>
      <c r="H10261">
        <v>66</v>
      </c>
      <c r="I10261" t="s">
        <v>18905</v>
      </c>
      <c r="J10261" t="s">
        <v>18906</v>
      </c>
      <c r="K10261" t="s">
        <v>18907</v>
      </c>
      <c r="L10261" t="s">
        <v>19720</v>
      </c>
      <c r="M10261" t="s">
        <v>18908</v>
      </c>
      <c r="N10261" t="s">
        <v>2123</v>
      </c>
      <c r="O10261" t="s">
        <v>10628</v>
      </c>
      <c r="P10261" t="s">
        <v>18911</v>
      </c>
      <c r="Q10261">
        <f t="shared" si="320"/>
        <v>23</v>
      </c>
      <c r="R10261" t="str">
        <f t="shared" si="321"/>
        <v>NOISE</v>
      </c>
    </row>
    <row r="10262" spans="1:18">
      <c r="A10262" t="s">
        <v>19889</v>
      </c>
      <c r="B10262">
        <v>191852</v>
      </c>
      <c r="C10262" t="s">
        <v>19870</v>
      </c>
      <c r="D10262" t="s">
        <v>19878</v>
      </c>
      <c r="E10262">
        <v>75</v>
      </c>
      <c r="F10262">
        <v>59</v>
      </c>
      <c r="G10262">
        <v>27</v>
      </c>
      <c r="H10262">
        <v>59</v>
      </c>
      <c r="I10262" t="s">
        <v>18905</v>
      </c>
      <c r="J10262" t="s">
        <v>18906</v>
      </c>
      <c r="K10262" t="s">
        <v>18907</v>
      </c>
      <c r="L10262" t="s">
        <v>19720</v>
      </c>
      <c r="M10262" t="s">
        <v>18908</v>
      </c>
      <c r="N10262" t="s">
        <v>2124</v>
      </c>
      <c r="O10262" t="s">
        <v>18751</v>
      </c>
      <c r="P10262" t="s">
        <v>18911</v>
      </c>
      <c r="Q10262">
        <f t="shared" si="320"/>
        <v>23</v>
      </c>
      <c r="R10262" t="str">
        <f t="shared" si="321"/>
        <v>NOISE</v>
      </c>
    </row>
    <row r="10263" spans="1:18">
      <c r="A10263" t="s">
        <v>19889</v>
      </c>
      <c r="B10263">
        <v>191855</v>
      </c>
      <c r="C10263" t="s">
        <v>19879</v>
      </c>
      <c r="D10263" t="s">
        <v>19869</v>
      </c>
      <c r="E10263">
        <v>74</v>
      </c>
      <c r="F10263">
        <v>56</v>
      </c>
      <c r="G10263">
        <v>24</v>
      </c>
      <c r="H10263">
        <v>59</v>
      </c>
      <c r="I10263" t="s">
        <v>18905</v>
      </c>
      <c r="J10263" t="s">
        <v>18906</v>
      </c>
      <c r="K10263" t="s">
        <v>18907</v>
      </c>
      <c r="L10263" t="s">
        <v>19720</v>
      </c>
      <c r="M10263" t="s">
        <v>18908</v>
      </c>
      <c r="N10263" t="s">
        <v>2125</v>
      </c>
      <c r="O10263" t="s">
        <v>10093</v>
      </c>
      <c r="P10263" t="s">
        <v>18911</v>
      </c>
      <c r="Q10263">
        <f t="shared" si="320"/>
        <v>23</v>
      </c>
      <c r="R10263" t="str">
        <f t="shared" si="321"/>
        <v>NOISE</v>
      </c>
    </row>
    <row r="10264" spans="1:18">
      <c r="A10264" t="s">
        <v>19889</v>
      </c>
      <c r="B10264">
        <v>191933</v>
      </c>
      <c r="C10264" t="s">
        <v>19879</v>
      </c>
      <c r="D10264" t="s">
        <v>19869</v>
      </c>
      <c r="E10264">
        <v>67</v>
      </c>
      <c r="F10264">
        <v>69</v>
      </c>
      <c r="G10264">
        <v>24</v>
      </c>
      <c r="H10264">
        <v>70</v>
      </c>
      <c r="I10264" t="s">
        <v>18905</v>
      </c>
      <c r="J10264" t="s">
        <v>18906</v>
      </c>
      <c r="K10264" t="s">
        <v>18907</v>
      </c>
      <c r="L10264" t="s">
        <v>19720</v>
      </c>
      <c r="M10264" t="s">
        <v>18908</v>
      </c>
      <c r="N10264" t="s">
        <v>2126</v>
      </c>
      <c r="O10264" t="s">
        <v>2127</v>
      </c>
      <c r="P10264" t="s">
        <v>18911</v>
      </c>
      <c r="Q10264">
        <f t="shared" si="320"/>
        <v>23</v>
      </c>
      <c r="R10264" t="str">
        <f t="shared" si="321"/>
        <v>NOISE</v>
      </c>
    </row>
    <row r="10265" spans="1:18">
      <c r="A10265" t="s">
        <v>19889</v>
      </c>
      <c r="B10265">
        <v>191948</v>
      </c>
      <c r="C10265" t="s">
        <v>19878</v>
      </c>
      <c r="D10265" t="s">
        <v>19870</v>
      </c>
      <c r="E10265">
        <v>62</v>
      </c>
      <c r="F10265">
        <v>73</v>
      </c>
      <c r="G10265">
        <v>26</v>
      </c>
      <c r="H10265">
        <v>67</v>
      </c>
      <c r="I10265" t="s">
        <v>18905</v>
      </c>
      <c r="J10265" t="s">
        <v>18906</v>
      </c>
      <c r="K10265" t="s">
        <v>18907</v>
      </c>
      <c r="L10265" t="s">
        <v>19720</v>
      </c>
      <c r="M10265" t="s">
        <v>18908</v>
      </c>
      <c r="N10265" t="s">
        <v>2128</v>
      </c>
      <c r="O10265" t="s">
        <v>2129</v>
      </c>
      <c r="P10265" t="s">
        <v>18911</v>
      </c>
      <c r="Q10265">
        <f t="shared" si="320"/>
        <v>23</v>
      </c>
      <c r="R10265" t="str">
        <f t="shared" si="321"/>
        <v>NOISE</v>
      </c>
    </row>
    <row r="10266" spans="1:18">
      <c r="A10266" t="s">
        <v>19889</v>
      </c>
      <c r="B10266">
        <v>191960</v>
      </c>
      <c r="C10266" t="s">
        <v>19870</v>
      </c>
      <c r="D10266" t="s">
        <v>19878</v>
      </c>
      <c r="E10266">
        <v>65</v>
      </c>
      <c r="F10266">
        <v>73</v>
      </c>
      <c r="G10266">
        <v>28</v>
      </c>
      <c r="H10266">
        <v>64</v>
      </c>
      <c r="I10266" t="s">
        <v>18905</v>
      </c>
      <c r="J10266" t="s">
        <v>18906</v>
      </c>
      <c r="K10266" t="s">
        <v>18907</v>
      </c>
      <c r="L10266" t="s">
        <v>19720</v>
      </c>
      <c r="M10266" t="s">
        <v>18908</v>
      </c>
      <c r="N10266" t="s">
        <v>2130</v>
      </c>
      <c r="O10266" t="s">
        <v>11111</v>
      </c>
      <c r="P10266" t="s">
        <v>18911</v>
      </c>
      <c r="Q10266">
        <f t="shared" si="320"/>
        <v>23</v>
      </c>
      <c r="R10266" t="str">
        <f t="shared" si="321"/>
        <v>NOISE</v>
      </c>
    </row>
    <row r="10267" spans="1:18">
      <c r="A10267" t="s">
        <v>19889</v>
      </c>
      <c r="B10267">
        <v>191963</v>
      </c>
      <c r="C10267" t="s">
        <v>19870</v>
      </c>
      <c r="D10267" t="s">
        <v>19879</v>
      </c>
      <c r="E10267">
        <v>64</v>
      </c>
      <c r="F10267">
        <v>72</v>
      </c>
      <c r="G10267">
        <v>28</v>
      </c>
      <c r="H10267">
        <v>64</v>
      </c>
      <c r="I10267" t="s">
        <v>18905</v>
      </c>
      <c r="J10267" t="s">
        <v>18906</v>
      </c>
      <c r="K10267" t="s">
        <v>18907</v>
      </c>
      <c r="L10267" t="s">
        <v>19720</v>
      </c>
      <c r="M10267" t="s">
        <v>18908</v>
      </c>
      <c r="N10267" t="s">
        <v>3780</v>
      </c>
      <c r="O10267" t="s">
        <v>8083</v>
      </c>
      <c r="P10267" t="s">
        <v>18911</v>
      </c>
      <c r="Q10267">
        <f t="shared" si="320"/>
        <v>23</v>
      </c>
      <c r="R10267" t="str">
        <f t="shared" si="321"/>
        <v>NOISE</v>
      </c>
    </row>
    <row r="10268" spans="1:18">
      <c r="A10268" t="s">
        <v>19889</v>
      </c>
      <c r="B10268">
        <v>191984</v>
      </c>
      <c r="C10268" t="s">
        <v>19870</v>
      </c>
      <c r="D10268" t="s">
        <v>19878</v>
      </c>
      <c r="E10268">
        <v>66</v>
      </c>
      <c r="F10268">
        <v>69</v>
      </c>
      <c r="G10268">
        <v>26</v>
      </c>
      <c r="H10268">
        <v>68</v>
      </c>
      <c r="I10268" t="s">
        <v>18905</v>
      </c>
      <c r="J10268" t="s">
        <v>18906</v>
      </c>
      <c r="K10268" t="s">
        <v>18907</v>
      </c>
      <c r="L10268" t="s">
        <v>19720</v>
      </c>
      <c r="M10268" t="s">
        <v>18908</v>
      </c>
      <c r="N10268" t="s">
        <v>11697</v>
      </c>
      <c r="O10268" t="s">
        <v>11698</v>
      </c>
      <c r="P10268" t="s">
        <v>18911</v>
      </c>
      <c r="Q10268">
        <f t="shared" si="320"/>
        <v>23</v>
      </c>
      <c r="R10268" t="str">
        <f t="shared" si="321"/>
        <v>NOISE</v>
      </c>
    </row>
    <row r="10269" spans="1:18">
      <c r="A10269" t="s">
        <v>19889</v>
      </c>
      <c r="B10269">
        <v>191987</v>
      </c>
      <c r="C10269" t="s">
        <v>19870</v>
      </c>
      <c r="D10269" t="s">
        <v>19878</v>
      </c>
      <c r="E10269">
        <v>66</v>
      </c>
      <c r="F10269">
        <v>69</v>
      </c>
      <c r="G10269">
        <v>26</v>
      </c>
      <c r="H10269">
        <v>67</v>
      </c>
      <c r="I10269" t="s">
        <v>18905</v>
      </c>
      <c r="J10269" t="s">
        <v>18906</v>
      </c>
      <c r="K10269" t="s">
        <v>18907</v>
      </c>
      <c r="L10269" t="s">
        <v>19720</v>
      </c>
      <c r="M10269" t="s">
        <v>18908</v>
      </c>
      <c r="N10269" t="s">
        <v>2131</v>
      </c>
      <c r="O10269" t="s">
        <v>2132</v>
      </c>
      <c r="P10269" t="s">
        <v>18911</v>
      </c>
      <c r="Q10269">
        <f t="shared" si="320"/>
        <v>23</v>
      </c>
      <c r="R10269" t="str">
        <f t="shared" si="321"/>
        <v>NOISE</v>
      </c>
    </row>
    <row r="10270" spans="1:18">
      <c r="A10270" t="s">
        <v>19889</v>
      </c>
      <c r="B10270">
        <v>192017</v>
      </c>
      <c r="C10270" t="s">
        <v>19878</v>
      </c>
      <c r="D10270" t="s">
        <v>19870</v>
      </c>
      <c r="E10270">
        <v>66</v>
      </c>
      <c r="F10270">
        <v>68</v>
      </c>
      <c r="G10270">
        <v>31</v>
      </c>
      <c r="H10270">
        <v>65</v>
      </c>
      <c r="I10270" t="s">
        <v>18905</v>
      </c>
      <c r="J10270" t="s">
        <v>18906</v>
      </c>
      <c r="K10270" t="s">
        <v>18907</v>
      </c>
      <c r="L10270" t="s">
        <v>19720</v>
      </c>
      <c r="M10270" t="s">
        <v>18908</v>
      </c>
      <c r="N10270" t="s">
        <v>9524</v>
      </c>
      <c r="O10270" t="s">
        <v>9525</v>
      </c>
      <c r="P10270" t="s">
        <v>18911</v>
      </c>
      <c r="Q10270">
        <f t="shared" si="320"/>
        <v>23</v>
      </c>
      <c r="R10270" t="str">
        <f t="shared" si="321"/>
        <v>NOISE</v>
      </c>
    </row>
    <row r="10271" spans="1:18">
      <c r="A10271" t="s">
        <v>19889</v>
      </c>
      <c r="B10271">
        <v>192053</v>
      </c>
      <c r="C10271" t="s">
        <v>19869</v>
      </c>
      <c r="D10271" t="s">
        <v>19870</v>
      </c>
      <c r="E10271">
        <v>63</v>
      </c>
      <c r="F10271">
        <v>52</v>
      </c>
      <c r="G10271">
        <v>31</v>
      </c>
      <c r="H10271">
        <v>76</v>
      </c>
      <c r="I10271" t="s">
        <v>18905</v>
      </c>
      <c r="J10271" t="s">
        <v>18906</v>
      </c>
      <c r="K10271" t="s">
        <v>18907</v>
      </c>
      <c r="L10271" t="s">
        <v>19720</v>
      </c>
      <c r="M10271" t="s">
        <v>18908</v>
      </c>
      <c r="N10271" t="s">
        <v>2133</v>
      </c>
      <c r="O10271" t="s">
        <v>2134</v>
      </c>
      <c r="P10271" t="s">
        <v>18911</v>
      </c>
      <c r="Q10271">
        <f t="shared" si="320"/>
        <v>23</v>
      </c>
      <c r="R10271" t="str">
        <f t="shared" si="321"/>
        <v>NOISE</v>
      </c>
    </row>
    <row r="10272" spans="1:18">
      <c r="A10272" t="s">
        <v>19889</v>
      </c>
      <c r="B10272">
        <v>192101</v>
      </c>
      <c r="C10272" t="s">
        <v>19870</v>
      </c>
      <c r="D10272" t="s">
        <v>19878</v>
      </c>
      <c r="E10272">
        <v>57</v>
      </c>
      <c r="F10272">
        <v>56</v>
      </c>
      <c r="G10272">
        <v>25</v>
      </c>
      <c r="H10272">
        <v>66</v>
      </c>
      <c r="I10272" t="s">
        <v>18905</v>
      </c>
      <c r="J10272" t="s">
        <v>18906</v>
      </c>
      <c r="K10272" t="s">
        <v>18907</v>
      </c>
      <c r="L10272" t="s">
        <v>19720</v>
      </c>
      <c r="M10272" t="s">
        <v>18908</v>
      </c>
      <c r="N10272" t="s">
        <v>18752</v>
      </c>
      <c r="O10272" t="s">
        <v>2135</v>
      </c>
      <c r="P10272" t="s">
        <v>18911</v>
      </c>
      <c r="Q10272">
        <f t="shared" si="320"/>
        <v>23</v>
      </c>
      <c r="R10272" t="str">
        <f t="shared" si="321"/>
        <v>NOISE</v>
      </c>
    </row>
    <row r="10273" spans="1:18">
      <c r="A10273" t="s">
        <v>19889</v>
      </c>
      <c r="B10273">
        <v>192143</v>
      </c>
      <c r="C10273" t="s">
        <v>19878</v>
      </c>
      <c r="D10273" t="s">
        <v>19870</v>
      </c>
      <c r="E10273">
        <v>66</v>
      </c>
      <c r="F10273">
        <v>61</v>
      </c>
      <c r="G10273">
        <v>28</v>
      </c>
      <c r="H10273">
        <v>63</v>
      </c>
      <c r="I10273" t="s">
        <v>18905</v>
      </c>
      <c r="J10273" t="s">
        <v>18906</v>
      </c>
      <c r="K10273" t="s">
        <v>18907</v>
      </c>
      <c r="L10273" t="s">
        <v>19720</v>
      </c>
      <c r="M10273" t="s">
        <v>18908</v>
      </c>
      <c r="N10273" t="s">
        <v>17485</v>
      </c>
      <c r="O10273" t="s">
        <v>12412</v>
      </c>
      <c r="P10273" t="s">
        <v>18911</v>
      </c>
      <c r="Q10273">
        <f t="shared" si="320"/>
        <v>23</v>
      </c>
      <c r="R10273" t="str">
        <f t="shared" si="321"/>
        <v>NOISE</v>
      </c>
    </row>
    <row r="10274" spans="1:18">
      <c r="A10274" t="s">
        <v>19889</v>
      </c>
      <c r="B10274">
        <v>192395</v>
      </c>
      <c r="C10274" t="s">
        <v>19879</v>
      </c>
      <c r="D10274" t="s">
        <v>19878</v>
      </c>
      <c r="E10274">
        <v>63</v>
      </c>
      <c r="F10274">
        <v>77</v>
      </c>
      <c r="G10274">
        <v>24</v>
      </c>
      <c r="H10274">
        <v>56</v>
      </c>
      <c r="I10274" t="s">
        <v>18905</v>
      </c>
      <c r="J10274" t="s">
        <v>18906</v>
      </c>
      <c r="K10274" t="s">
        <v>18907</v>
      </c>
      <c r="L10274" t="s">
        <v>19720</v>
      </c>
      <c r="M10274" t="s">
        <v>18908</v>
      </c>
      <c r="N10274" t="s">
        <v>2136</v>
      </c>
      <c r="O10274" t="s">
        <v>6701</v>
      </c>
      <c r="P10274" t="s">
        <v>18911</v>
      </c>
      <c r="Q10274">
        <f t="shared" si="320"/>
        <v>23</v>
      </c>
      <c r="R10274" t="str">
        <f t="shared" si="321"/>
        <v>NOISE</v>
      </c>
    </row>
    <row r="10275" spans="1:18">
      <c r="A10275" t="s">
        <v>19889</v>
      </c>
      <c r="B10275">
        <v>192404</v>
      </c>
      <c r="C10275" t="s">
        <v>19869</v>
      </c>
      <c r="D10275" t="s">
        <v>19870</v>
      </c>
      <c r="E10275">
        <v>61</v>
      </c>
      <c r="F10275">
        <v>75</v>
      </c>
      <c r="G10275">
        <v>26</v>
      </c>
      <c r="H10275">
        <v>53</v>
      </c>
      <c r="I10275" t="s">
        <v>18905</v>
      </c>
      <c r="J10275" t="s">
        <v>18906</v>
      </c>
      <c r="K10275" t="s">
        <v>18907</v>
      </c>
      <c r="L10275" t="s">
        <v>19720</v>
      </c>
      <c r="M10275" t="s">
        <v>18908</v>
      </c>
      <c r="N10275" t="s">
        <v>2137</v>
      </c>
      <c r="O10275" t="s">
        <v>2138</v>
      </c>
      <c r="P10275" t="s">
        <v>18911</v>
      </c>
      <c r="Q10275">
        <f t="shared" si="320"/>
        <v>23</v>
      </c>
      <c r="R10275" t="str">
        <f t="shared" si="321"/>
        <v>NOISE</v>
      </c>
    </row>
    <row r="10276" spans="1:18">
      <c r="A10276" t="s">
        <v>19899</v>
      </c>
      <c r="B10276">
        <v>1145103</v>
      </c>
      <c r="C10276" t="s">
        <v>19869</v>
      </c>
      <c r="D10276" t="s">
        <v>19879</v>
      </c>
      <c r="E10276">
        <v>70</v>
      </c>
      <c r="F10276">
        <v>64</v>
      </c>
      <c r="G10276">
        <v>13</v>
      </c>
      <c r="H10276">
        <v>42</v>
      </c>
      <c r="P10276" t="s">
        <v>2139</v>
      </c>
      <c r="Q10276">
        <f t="shared" si="320"/>
        <v>23</v>
      </c>
      <c r="R10276" t="str">
        <f t="shared" si="321"/>
        <v>NOISE</v>
      </c>
    </row>
    <row r="10277" spans="1:18">
      <c r="A10277" t="s">
        <v>19899</v>
      </c>
      <c r="B10277">
        <v>1145129</v>
      </c>
      <c r="C10277" t="s">
        <v>19879</v>
      </c>
      <c r="D10277" t="s">
        <v>19869</v>
      </c>
      <c r="E10277">
        <v>72</v>
      </c>
      <c r="F10277">
        <v>67</v>
      </c>
      <c r="G10277">
        <v>21</v>
      </c>
      <c r="H10277">
        <v>58</v>
      </c>
      <c r="P10277" t="s">
        <v>2139</v>
      </c>
      <c r="Q10277">
        <f t="shared" si="320"/>
        <v>23</v>
      </c>
      <c r="R10277" t="str">
        <f t="shared" si="321"/>
        <v>NOISE</v>
      </c>
    </row>
    <row r="10278" spans="1:18">
      <c r="A10278" t="s">
        <v>19899</v>
      </c>
      <c r="B10278">
        <v>1145164</v>
      </c>
      <c r="C10278" t="s">
        <v>19869</v>
      </c>
      <c r="D10278" t="s">
        <v>19870</v>
      </c>
      <c r="E10278">
        <v>78</v>
      </c>
      <c r="F10278">
        <v>71</v>
      </c>
      <c r="G10278">
        <v>15</v>
      </c>
      <c r="H10278">
        <v>51</v>
      </c>
      <c r="P10278" t="s">
        <v>2139</v>
      </c>
      <c r="Q10278">
        <f t="shared" si="320"/>
        <v>23</v>
      </c>
      <c r="R10278" t="str">
        <f t="shared" si="321"/>
        <v>NOISE</v>
      </c>
    </row>
    <row r="10279" spans="1:18">
      <c r="A10279" t="s">
        <v>19899</v>
      </c>
      <c r="B10279">
        <v>1145170</v>
      </c>
      <c r="C10279" t="s">
        <v>19878</v>
      </c>
      <c r="D10279" t="s">
        <v>19869</v>
      </c>
      <c r="E10279">
        <v>83</v>
      </c>
      <c r="F10279">
        <v>81</v>
      </c>
      <c r="G10279">
        <v>15</v>
      </c>
      <c r="H10279">
        <v>61</v>
      </c>
      <c r="P10279" t="s">
        <v>2139</v>
      </c>
      <c r="Q10279">
        <f t="shared" si="320"/>
        <v>23</v>
      </c>
      <c r="R10279" t="str">
        <f t="shared" si="321"/>
        <v>NOISE</v>
      </c>
    </row>
    <row r="10280" spans="1:18">
      <c r="A10280" t="s">
        <v>19899</v>
      </c>
      <c r="B10280">
        <v>1145173</v>
      </c>
      <c r="C10280" t="s">
        <v>19878</v>
      </c>
      <c r="D10280" t="s">
        <v>19869</v>
      </c>
      <c r="E10280">
        <v>85</v>
      </c>
      <c r="F10280">
        <v>83</v>
      </c>
      <c r="G10280">
        <v>15</v>
      </c>
      <c r="H10280">
        <v>62</v>
      </c>
      <c r="P10280" t="s">
        <v>2139</v>
      </c>
      <c r="Q10280">
        <f t="shared" si="320"/>
        <v>23</v>
      </c>
      <c r="R10280" t="str">
        <f t="shared" si="321"/>
        <v>NOISE</v>
      </c>
    </row>
    <row r="10281" spans="1:18">
      <c r="A10281" t="s">
        <v>19899</v>
      </c>
      <c r="B10281">
        <v>1145181</v>
      </c>
      <c r="C10281" t="s">
        <v>19879</v>
      </c>
      <c r="D10281" t="s">
        <v>19878</v>
      </c>
      <c r="E10281">
        <v>86</v>
      </c>
      <c r="F10281">
        <v>87</v>
      </c>
      <c r="G10281">
        <v>14</v>
      </c>
      <c r="H10281">
        <v>64</v>
      </c>
      <c r="P10281" t="s">
        <v>2139</v>
      </c>
      <c r="Q10281">
        <f t="shared" si="320"/>
        <v>23</v>
      </c>
      <c r="R10281" t="str">
        <f t="shared" si="321"/>
        <v>NOISE</v>
      </c>
    </row>
    <row r="10282" spans="1:18">
      <c r="A10282" t="s">
        <v>19899</v>
      </c>
      <c r="B10282">
        <v>1145209</v>
      </c>
      <c r="C10282" t="s">
        <v>19878</v>
      </c>
      <c r="D10282" t="s">
        <v>19870</v>
      </c>
      <c r="E10282">
        <v>84</v>
      </c>
      <c r="F10282">
        <v>85</v>
      </c>
      <c r="G10282">
        <v>11</v>
      </c>
      <c r="H10282">
        <v>61</v>
      </c>
      <c r="P10282" t="s">
        <v>2139</v>
      </c>
      <c r="Q10282">
        <f t="shared" si="320"/>
        <v>23</v>
      </c>
      <c r="R10282" t="str">
        <f t="shared" si="321"/>
        <v>NOISE</v>
      </c>
    </row>
    <row r="10283" spans="1:18">
      <c r="A10283" t="s">
        <v>19899</v>
      </c>
      <c r="B10283">
        <v>1145283</v>
      </c>
      <c r="C10283" t="s">
        <v>19869</v>
      </c>
      <c r="D10283" t="s">
        <v>19879</v>
      </c>
      <c r="E10283">
        <v>83</v>
      </c>
      <c r="F10283">
        <v>79</v>
      </c>
      <c r="G10283">
        <v>14</v>
      </c>
      <c r="H10283">
        <v>66</v>
      </c>
      <c r="P10283" t="s">
        <v>2139</v>
      </c>
      <c r="Q10283">
        <f t="shared" si="320"/>
        <v>23</v>
      </c>
      <c r="R10283" t="str">
        <f t="shared" si="321"/>
        <v>NOISE</v>
      </c>
    </row>
    <row r="10284" spans="1:18">
      <c r="A10284" t="s">
        <v>19899</v>
      </c>
      <c r="B10284">
        <v>1145315</v>
      </c>
      <c r="C10284" t="s">
        <v>19879</v>
      </c>
      <c r="D10284" t="s">
        <v>19870</v>
      </c>
      <c r="E10284">
        <v>86</v>
      </c>
      <c r="F10284">
        <v>81</v>
      </c>
      <c r="G10284">
        <v>18</v>
      </c>
      <c r="H10284">
        <v>72</v>
      </c>
      <c r="P10284" t="s">
        <v>2139</v>
      </c>
      <c r="Q10284">
        <f t="shared" si="320"/>
        <v>23</v>
      </c>
      <c r="R10284" t="str">
        <f t="shared" si="321"/>
        <v>NOISE</v>
      </c>
    </row>
    <row r="10285" spans="1:18">
      <c r="A10285" t="s">
        <v>19899</v>
      </c>
      <c r="B10285">
        <v>1145342</v>
      </c>
      <c r="C10285" t="s">
        <v>19879</v>
      </c>
      <c r="D10285" t="s">
        <v>19869</v>
      </c>
      <c r="E10285">
        <v>79</v>
      </c>
      <c r="F10285">
        <v>84</v>
      </c>
      <c r="G10285">
        <v>20</v>
      </c>
      <c r="H10285">
        <v>70</v>
      </c>
      <c r="P10285" t="s">
        <v>2139</v>
      </c>
      <c r="Q10285">
        <f t="shared" si="320"/>
        <v>23</v>
      </c>
      <c r="R10285" t="str">
        <f t="shared" si="321"/>
        <v>NOISE</v>
      </c>
    </row>
    <row r="10286" spans="1:18">
      <c r="A10286" t="s">
        <v>19899</v>
      </c>
      <c r="B10286">
        <v>1145440</v>
      </c>
      <c r="C10286" t="s">
        <v>19870</v>
      </c>
      <c r="D10286" t="s">
        <v>19878</v>
      </c>
      <c r="E10286">
        <v>97</v>
      </c>
      <c r="F10286">
        <v>74</v>
      </c>
      <c r="G10286">
        <v>26</v>
      </c>
      <c r="H10286">
        <v>71</v>
      </c>
      <c r="P10286" t="s">
        <v>2139</v>
      </c>
      <c r="Q10286">
        <f t="shared" si="320"/>
        <v>23</v>
      </c>
      <c r="R10286" t="str">
        <f t="shared" si="321"/>
        <v>NOISE</v>
      </c>
    </row>
    <row r="10287" spans="1:18">
      <c r="A10287" t="s">
        <v>19899</v>
      </c>
      <c r="B10287">
        <v>1145471</v>
      </c>
      <c r="C10287" t="s">
        <v>19879</v>
      </c>
      <c r="D10287" t="s">
        <v>19878</v>
      </c>
      <c r="E10287">
        <v>111</v>
      </c>
      <c r="F10287">
        <v>77</v>
      </c>
      <c r="G10287">
        <v>22</v>
      </c>
      <c r="H10287">
        <v>55</v>
      </c>
      <c r="P10287" t="s">
        <v>2139</v>
      </c>
      <c r="Q10287">
        <f t="shared" si="320"/>
        <v>23</v>
      </c>
      <c r="R10287" t="str">
        <f t="shared" si="321"/>
        <v>NOISE</v>
      </c>
    </row>
    <row r="10288" spans="1:18">
      <c r="A10288" t="s">
        <v>19899</v>
      </c>
      <c r="B10288">
        <v>1145526</v>
      </c>
      <c r="C10288" t="s">
        <v>19878</v>
      </c>
      <c r="D10288" t="s">
        <v>19870</v>
      </c>
      <c r="E10288">
        <v>98</v>
      </c>
      <c r="F10288">
        <v>80</v>
      </c>
      <c r="G10288">
        <v>25</v>
      </c>
      <c r="H10288">
        <v>90</v>
      </c>
      <c r="P10288" t="s">
        <v>2139</v>
      </c>
      <c r="Q10288">
        <f t="shared" si="320"/>
        <v>23</v>
      </c>
      <c r="R10288" t="str">
        <f t="shared" si="321"/>
        <v>NOISE</v>
      </c>
    </row>
    <row r="10289" spans="1:18">
      <c r="A10289" t="s">
        <v>19899</v>
      </c>
      <c r="B10289">
        <v>1145529</v>
      </c>
      <c r="C10289" t="s">
        <v>19869</v>
      </c>
      <c r="D10289" t="s">
        <v>19878</v>
      </c>
      <c r="E10289">
        <v>98</v>
      </c>
      <c r="F10289">
        <v>80</v>
      </c>
      <c r="G10289">
        <v>26</v>
      </c>
      <c r="H10289">
        <v>89</v>
      </c>
      <c r="P10289" t="s">
        <v>2139</v>
      </c>
      <c r="Q10289">
        <f t="shared" si="320"/>
        <v>23</v>
      </c>
      <c r="R10289" t="str">
        <f t="shared" si="321"/>
        <v>NOISE</v>
      </c>
    </row>
    <row r="10290" spans="1:18">
      <c r="A10290" t="s">
        <v>19899</v>
      </c>
      <c r="B10290">
        <v>1145557</v>
      </c>
      <c r="C10290" t="s">
        <v>19870</v>
      </c>
      <c r="D10290" t="s">
        <v>19878</v>
      </c>
      <c r="E10290">
        <v>87</v>
      </c>
      <c r="F10290">
        <v>79</v>
      </c>
      <c r="G10290">
        <v>28</v>
      </c>
      <c r="H10290">
        <v>104</v>
      </c>
      <c r="P10290" t="s">
        <v>2139</v>
      </c>
      <c r="Q10290">
        <f t="shared" si="320"/>
        <v>23</v>
      </c>
      <c r="R10290" t="str">
        <f t="shared" si="321"/>
        <v>NOISE</v>
      </c>
    </row>
    <row r="10291" spans="1:18">
      <c r="A10291" t="s">
        <v>19899</v>
      </c>
      <c r="B10291">
        <v>1145564</v>
      </c>
      <c r="C10291" t="s">
        <v>19879</v>
      </c>
      <c r="D10291" t="s">
        <v>19869</v>
      </c>
      <c r="E10291">
        <v>85</v>
      </c>
      <c r="F10291">
        <v>71</v>
      </c>
      <c r="G10291">
        <v>32</v>
      </c>
      <c r="H10291">
        <v>97</v>
      </c>
      <c r="P10291" t="s">
        <v>2139</v>
      </c>
      <c r="Q10291">
        <f t="shared" si="320"/>
        <v>23</v>
      </c>
      <c r="R10291" t="str">
        <f t="shared" si="321"/>
        <v>NOISE</v>
      </c>
    </row>
    <row r="10292" spans="1:18">
      <c r="A10292" t="s">
        <v>19899</v>
      </c>
      <c r="B10292">
        <v>1145565</v>
      </c>
      <c r="C10292" t="s">
        <v>19870</v>
      </c>
      <c r="D10292" t="s">
        <v>19878</v>
      </c>
      <c r="E10292">
        <v>84</v>
      </c>
      <c r="F10292">
        <v>72</v>
      </c>
      <c r="G10292">
        <v>32</v>
      </c>
      <c r="H10292">
        <v>97</v>
      </c>
      <c r="P10292" t="s">
        <v>2139</v>
      </c>
      <c r="Q10292">
        <f t="shared" si="320"/>
        <v>23</v>
      </c>
      <c r="R10292" t="str">
        <f t="shared" si="321"/>
        <v>NOISE</v>
      </c>
    </row>
    <row r="10293" spans="1:18">
      <c r="A10293" t="s">
        <v>19899</v>
      </c>
      <c r="B10293">
        <v>1145577</v>
      </c>
      <c r="C10293" t="s">
        <v>19878</v>
      </c>
      <c r="D10293" t="s">
        <v>19870</v>
      </c>
      <c r="E10293">
        <v>80</v>
      </c>
      <c r="F10293">
        <v>80</v>
      </c>
      <c r="G10293">
        <v>29</v>
      </c>
      <c r="H10293">
        <v>99</v>
      </c>
      <c r="P10293" t="s">
        <v>2139</v>
      </c>
      <c r="Q10293">
        <f t="shared" si="320"/>
        <v>23</v>
      </c>
      <c r="R10293" t="str">
        <f t="shared" si="321"/>
        <v>NOISE</v>
      </c>
    </row>
    <row r="10294" spans="1:18">
      <c r="A10294" t="s">
        <v>19899</v>
      </c>
      <c r="B10294">
        <v>1145603</v>
      </c>
      <c r="C10294" t="s">
        <v>19879</v>
      </c>
      <c r="D10294" t="s">
        <v>19869</v>
      </c>
      <c r="E10294">
        <v>74</v>
      </c>
      <c r="F10294">
        <v>80</v>
      </c>
      <c r="G10294">
        <v>23</v>
      </c>
      <c r="H10294">
        <v>94</v>
      </c>
      <c r="P10294" t="s">
        <v>2139</v>
      </c>
      <c r="Q10294">
        <f t="shared" si="320"/>
        <v>23</v>
      </c>
      <c r="R10294" t="str">
        <f t="shared" si="321"/>
        <v>NOISE</v>
      </c>
    </row>
    <row r="10295" spans="1:18">
      <c r="A10295" t="s">
        <v>19899</v>
      </c>
      <c r="B10295">
        <v>1145632</v>
      </c>
      <c r="C10295" t="s">
        <v>19878</v>
      </c>
      <c r="D10295" t="s">
        <v>19870</v>
      </c>
      <c r="E10295">
        <v>81</v>
      </c>
      <c r="F10295">
        <v>88</v>
      </c>
      <c r="G10295">
        <v>33</v>
      </c>
      <c r="H10295">
        <v>84</v>
      </c>
      <c r="P10295" t="s">
        <v>2139</v>
      </c>
      <c r="Q10295">
        <f t="shared" si="320"/>
        <v>23</v>
      </c>
      <c r="R10295" t="str">
        <f t="shared" si="321"/>
        <v>NOISE</v>
      </c>
    </row>
    <row r="10296" spans="1:18">
      <c r="A10296" t="s">
        <v>19899</v>
      </c>
      <c r="B10296">
        <v>1145688</v>
      </c>
      <c r="C10296" t="s">
        <v>19870</v>
      </c>
      <c r="D10296" t="s">
        <v>19879</v>
      </c>
      <c r="E10296">
        <v>94</v>
      </c>
      <c r="F10296">
        <v>100</v>
      </c>
      <c r="G10296">
        <v>22</v>
      </c>
      <c r="H10296">
        <v>71</v>
      </c>
      <c r="P10296" t="s">
        <v>2139</v>
      </c>
      <c r="Q10296">
        <f t="shared" si="320"/>
        <v>23</v>
      </c>
      <c r="R10296" t="str">
        <f t="shared" si="321"/>
        <v>NOISE</v>
      </c>
    </row>
    <row r="10297" spans="1:18">
      <c r="A10297" t="s">
        <v>19899</v>
      </c>
      <c r="B10297">
        <v>1145829</v>
      </c>
      <c r="C10297" t="s">
        <v>19879</v>
      </c>
      <c r="D10297" t="s">
        <v>19869</v>
      </c>
      <c r="E10297">
        <v>76</v>
      </c>
      <c r="F10297">
        <v>70</v>
      </c>
      <c r="G10297">
        <v>15</v>
      </c>
      <c r="H10297">
        <v>42</v>
      </c>
      <c r="P10297" t="s">
        <v>2139</v>
      </c>
      <c r="Q10297">
        <f t="shared" si="320"/>
        <v>23</v>
      </c>
      <c r="R10297" t="str">
        <f t="shared" si="321"/>
        <v>NOISE</v>
      </c>
    </row>
    <row r="10298" spans="1:18">
      <c r="A10298" t="s">
        <v>19899</v>
      </c>
      <c r="B10298">
        <v>1147600</v>
      </c>
      <c r="C10298" t="s">
        <v>19878</v>
      </c>
      <c r="D10298" t="s">
        <v>19870</v>
      </c>
      <c r="E10298">
        <v>48</v>
      </c>
      <c r="F10298">
        <v>58</v>
      </c>
      <c r="G10298">
        <v>4</v>
      </c>
      <c r="H10298">
        <v>28</v>
      </c>
      <c r="P10298" t="s">
        <v>2139</v>
      </c>
      <c r="Q10298">
        <f t="shared" si="320"/>
        <v>23</v>
      </c>
      <c r="R10298" t="str">
        <f t="shared" si="321"/>
        <v>NOISE</v>
      </c>
    </row>
    <row r="10299" spans="1:18">
      <c r="A10299" t="s">
        <v>19899</v>
      </c>
      <c r="B10299">
        <v>1312057</v>
      </c>
      <c r="C10299" t="s">
        <v>19870</v>
      </c>
      <c r="D10299" t="s">
        <v>19879</v>
      </c>
      <c r="E10299">
        <v>71</v>
      </c>
      <c r="F10299">
        <v>72</v>
      </c>
      <c r="G10299">
        <v>20</v>
      </c>
      <c r="H10299">
        <v>48</v>
      </c>
      <c r="P10299" t="s">
        <v>2140</v>
      </c>
      <c r="Q10299">
        <f t="shared" si="320"/>
        <v>23</v>
      </c>
      <c r="R10299" t="str">
        <f t="shared" si="321"/>
        <v>NOISE</v>
      </c>
    </row>
    <row r="10300" spans="1:18">
      <c r="A10300" t="s">
        <v>19899</v>
      </c>
      <c r="B10300">
        <v>1312085</v>
      </c>
      <c r="C10300" t="s">
        <v>19870</v>
      </c>
      <c r="D10300" t="s">
        <v>19869</v>
      </c>
      <c r="E10300">
        <v>73</v>
      </c>
      <c r="F10300">
        <v>66</v>
      </c>
      <c r="G10300">
        <v>18</v>
      </c>
      <c r="H10300">
        <v>58</v>
      </c>
      <c r="P10300" t="s">
        <v>2140</v>
      </c>
      <c r="Q10300">
        <f t="shared" si="320"/>
        <v>23</v>
      </c>
      <c r="R10300" t="str">
        <f t="shared" si="321"/>
        <v>NOISE</v>
      </c>
    </row>
    <row r="10301" spans="1:18">
      <c r="A10301" t="s">
        <v>19899</v>
      </c>
      <c r="B10301">
        <v>1312166</v>
      </c>
      <c r="C10301" t="s">
        <v>19869</v>
      </c>
      <c r="D10301" t="s">
        <v>19879</v>
      </c>
      <c r="E10301">
        <v>70</v>
      </c>
      <c r="F10301">
        <v>56</v>
      </c>
      <c r="G10301">
        <v>12</v>
      </c>
      <c r="H10301">
        <v>46</v>
      </c>
      <c r="P10301" t="s">
        <v>2140</v>
      </c>
      <c r="Q10301">
        <f t="shared" si="320"/>
        <v>23</v>
      </c>
      <c r="R10301" t="str">
        <f t="shared" si="321"/>
        <v>NOISE</v>
      </c>
    </row>
    <row r="10302" spans="1:18">
      <c r="A10302" t="s">
        <v>19899</v>
      </c>
      <c r="B10302">
        <v>1312237</v>
      </c>
      <c r="C10302" t="s">
        <v>19879</v>
      </c>
      <c r="D10302" t="s">
        <v>19869</v>
      </c>
      <c r="E10302">
        <v>83</v>
      </c>
      <c r="F10302">
        <v>53</v>
      </c>
      <c r="G10302">
        <v>20</v>
      </c>
      <c r="H10302">
        <v>51</v>
      </c>
      <c r="P10302" t="s">
        <v>2140</v>
      </c>
      <c r="Q10302">
        <f t="shared" si="320"/>
        <v>23</v>
      </c>
      <c r="R10302" t="str">
        <f t="shared" si="321"/>
        <v>NOISE</v>
      </c>
    </row>
    <row r="10303" spans="1:18">
      <c r="A10303" t="s">
        <v>19899</v>
      </c>
      <c r="B10303">
        <v>1312586</v>
      </c>
      <c r="C10303" t="s">
        <v>19879</v>
      </c>
      <c r="D10303" t="s">
        <v>19869</v>
      </c>
      <c r="E10303">
        <v>86</v>
      </c>
      <c r="F10303">
        <v>62</v>
      </c>
      <c r="G10303">
        <v>15</v>
      </c>
      <c r="H10303">
        <v>69</v>
      </c>
      <c r="P10303" t="s">
        <v>2140</v>
      </c>
      <c r="Q10303">
        <f t="shared" si="320"/>
        <v>23</v>
      </c>
      <c r="R10303" t="str">
        <f t="shared" si="321"/>
        <v>NOISE</v>
      </c>
    </row>
    <row r="10304" spans="1:18">
      <c r="A10304" t="s">
        <v>19899</v>
      </c>
      <c r="B10304">
        <v>1312692</v>
      </c>
      <c r="C10304" t="s">
        <v>19869</v>
      </c>
      <c r="D10304" t="s">
        <v>19870</v>
      </c>
      <c r="E10304">
        <v>51</v>
      </c>
      <c r="F10304">
        <v>65</v>
      </c>
      <c r="G10304">
        <v>10</v>
      </c>
      <c r="H10304">
        <v>47</v>
      </c>
      <c r="P10304" t="s">
        <v>2140</v>
      </c>
      <c r="Q10304">
        <f t="shared" si="320"/>
        <v>23</v>
      </c>
      <c r="R10304" t="str">
        <f t="shared" si="321"/>
        <v>NOISE</v>
      </c>
    </row>
    <row r="10305" spans="1:18">
      <c r="A10305" t="s">
        <v>19899</v>
      </c>
      <c r="B10305">
        <v>1312929</v>
      </c>
      <c r="C10305" t="s">
        <v>19869</v>
      </c>
      <c r="D10305" t="s">
        <v>19879</v>
      </c>
      <c r="E10305">
        <v>48</v>
      </c>
      <c r="F10305">
        <v>53</v>
      </c>
      <c r="G10305">
        <v>11</v>
      </c>
      <c r="H10305">
        <v>39</v>
      </c>
      <c r="P10305" t="s">
        <v>2140</v>
      </c>
      <c r="Q10305">
        <f t="shared" si="320"/>
        <v>23</v>
      </c>
      <c r="R10305" t="str">
        <f t="shared" si="321"/>
        <v>NOISE</v>
      </c>
    </row>
    <row r="10306" spans="1:18">
      <c r="A10306" t="s">
        <v>19899</v>
      </c>
      <c r="B10306">
        <v>1312978</v>
      </c>
      <c r="C10306" t="s">
        <v>19879</v>
      </c>
      <c r="D10306" t="s">
        <v>19869</v>
      </c>
      <c r="E10306">
        <v>56</v>
      </c>
      <c r="F10306">
        <v>73</v>
      </c>
      <c r="G10306">
        <v>15</v>
      </c>
      <c r="H10306">
        <v>43</v>
      </c>
      <c r="P10306" t="s">
        <v>2140</v>
      </c>
      <c r="Q10306">
        <f t="shared" si="320"/>
        <v>23</v>
      </c>
      <c r="R10306" t="str">
        <f t="shared" si="321"/>
        <v>NOISE</v>
      </c>
    </row>
    <row r="10307" spans="1:18">
      <c r="A10307" t="s">
        <v>19899</v>
      </c>
      <c r="B10307">
        <v>1313059</v>
      </c>
      <c r="C10307" t="s">
        <v>19879</v>
      </c>
      <c r="D10307" t="s">
        <v>19870</v>
      </c>
      <c r="E10307">
        <v>56</v>
      </c>
      <c r="F10307">
        <v>61</v>
      </c>
      <c r="G10307">
        <v>19</v>
      </c>
      <c r="H10307">
        <v>46</v>
      </c>
      <c r="P10307" t="s">
        <v>2140</v>
      </c>
      <c r="Q10307">
        <f t="shared" si="320"/>
        <v>23</v>
      </c>
      <c r="R10307" t="str">
        <f t="shared" si="321"/>
        <v>NOISE</v>
      </c>
    </row>
    <row r="10308" spans="1:18">
      <c r="A10308" t="s">
        <v>19899</v>
      </c>
      <c r="B10308">
        <v>1313137</v>
      </c>
      <c r="C10308" t="s">
        <v>19869</v>
      </c>
      <c r="D10308" t="s">
        <v>19879</v>
      </c>
      <c r="E10308">
        <v>69</v>
      </c>
      <c r="F10308">
        <v>81</v>
      </c>
      <c r="G10308">
        <v>19</v>
      </c>
      <c r="H10308">
        <v>58</v>
      </c>
      <c r="P10308" t="s">
        <v>2140</v>
      </c>
      <c r="Q10308">
        <f t="shared" ref="Q10308:Q10371" si="322">COUNTIF($P$4:$P$12484,P10308)</f>
        <v>23</v>
      </c>
      <c r="R10308" t="str">
        <f t="shared" ref="R10308:R10371" si="323">IF(F10308/SUM(E10308:F10308) &lt; 0.35, IF(H10308/SUM(G10308:H10308) &gt;= 0.85, "HOM", IF(H10308/SUM(G10308:H10308) &gt;= 0.35, "HET", "NOISE")), "NOISE")</f>
        <v>NOISE</v>
      </c>
    </row>
    <row r="10309" spans="1:18">
      <c r="A10309" t="s">
        <v>19899</v>
      </c>
      <c r="B10309">
        <v>1313290</v>
      </c>
      <c r="C10309" t="s">
        <v>19878</v>
      </c>
      <c r="D10309" t="s">
        <v>19870</v>
      </c>
      <c r="E10309">
        <v>79</v>
      </c>
      <c r="F10309">
        <v>56</v>
      </c>
      <c r="G10309">
        <v>18</v>
      </c>
      <c r="H10309">
        <v>46</v>
      </c>
      <c r="P10309" t="s">
        <v>2140</v>
      </c>
      <c r="Q10309">
        <f t="shared" si="322"/>
        <v>23</v>
      </c>
      <c r="R10309" t="str">
        <f t="shared" si="323"/>
        <v>NOISE</v>
      </c>
    </row>
    <row r="10310" spans="1:18">
      <c r="A10310" t="s">
        <v>19899</v>
      </c>
      <c r="B10310">
        <v>1313914</v>
      </c>
      <c r="C10310" t="s">
        <v>19878</v>
      </c>
      <c r="D10310" t="s">
        <v>19870</v>
      </c>
      <c r="E10310">
        <v>60</v>
      </c>
      <c r="F10310">
        <v>68</v>
      </c>
      <c r="G10310">
        <v>14</v>
      </c>
      <c r="H10310">
        <v>52</v>
      </c>
      <c r="P10310" t="s">
        <v>2140</v>
      </c>
      <c r="Q10310">
        <f t="shared" si="322"/>
        <v>23</v>
      </c>
      <c r="R10310" t="str">
        <f t="shared" si="323"/>
        <v>NOISE</v>
      </c>
    </row>
    <row r="10311" spans="1:18">
      <c r="A10311" t="s">
        <v>19899</v>
      </c>
      <c r="B10311">
        <v>1314016</v>
      </c>
      <c r="C10311" t="s">
        <v>19878</v>
      </c>
      <c r="D10311" t="s">
        <v>19879</v>
      </c>
      <c r="E10311">
        <v>55</v>
      </c>
      <c r="F10311">
        <v>54</v>
      </c>
      <c r="G10311">
        <v>14</v>
      </c>
      <c r="H10311">
        <v>55</v>
      </c>
      <c r="P10311" t="s">
        <v>2140</v>
      </c>
      <c r="Q10311">
        <f t="shared" si="322"/>
        <v>23</v>
      </c>
      <c r="R10311" t="str">
        <f t="shared" si="323"/>
        <v>NOISE</v>
      </c>
    </row>
    <row r="10312" spans="1:18">
      <c r="A10312" t="s">
        <v>19899</v>
      </c>
      <c r="B10312">
        <v>1314159</v>
      </c>
      <c r="C10312" t="s">
        <v>19869</v>
      </c>
      <c r="D10312" t="s">
        <v>19870</v>
      </c>
      <c r="E10312">
        <v>73</v>
      </c>
      <c r="F10312">
        <v>81</v>
      </c>
      <c r="G10312">
        <v>18</v>
      </c>
      <c r="H10312">
        <v>51</v>
      </c>
      <c r="P10312" t="s">
        <v>2140</v>
      </c>
      <c r="Q10312">
        <f t="shared" si="322"/>
        <v>23</v>
      </c>
      <c r="R10312" t="str">
        <f t="shared" si="323"/>
        <v>NOISE</v>
      </c>
    </row>
    <row r="10313" spans="1:18">
      <c r="A10313" t="s">
        <v>19899</v>
      </c>
      <c r="B10313">
        <v>1314705</v>
      </c>
      <c r="C10313" t="s">
        <v>19879</v>
      </c>
      <c r="D10313" t="s">
        <v>19878</v>
      </c>
      <c r="E10313">
        <v>73</v>
      </c>
      <c r="F10313">
        <v>56</v>
      </c>
      <c r="G10313">
        <v>16</v>
      </c>
      <c r="H10313">
        <v>46</v>
      </c>
      <c r="P10313" t="s">
        <v>2140</v>
      </c>
      <c r="Q10313">
        <f t="shared" si="322"/>
        <v>23</v>
      </c>
      <c r="R10313" t="str">
        <f t="shared" si="323"/>
        <v>NOISE</v>
      </c>
    </row>
    <row r="10314" spans="1:18">
      <c r="A10314" t="s">
        <v>19899</v>
      </c>
      <c r="B10314">
        <v>1314708</v>
      </c>
      <c r="C10314" t="s">
        <v>19878</v>
      </c>
      <c r="D10314" t="s">
        <v>19870</v>
      </c>
      <c r="E10314">
        <v>71</v>
      </c>
      <c r="F10314">
        <v>56</v>
      </c>
      <c r="G10314">
        <v>15</v>
      </c>
      <c r="H10314">
        <v>46</v>
      </c>
      <c r="P10314" t="s">
        <v>2140</v>
      </c>
      <c r="Q10314">
        <f t="shared" si="322"/>
        <v>23</v>
      </c>
      <c r="R10314" t="str">
        <f t="shared" si="323"/>
        <v>NOISE</v>
      </c>
    </row>
    <row r="10315" spans="1:18">
      <c r="A10315" t="s">
        <v>19899</v>
      </c>
      <c r="B10315">
        <v>1314739</v>
      </c>
      <c r="C10315" t="s">
        <v>19869</v>
      </c>
      <c r="D10315" t="s">
        <v>19879</v>
      </c>
      <c r="E10315">
        <v>60</v>
      </c>
      <c r="F10315">
        <v>59</v>
      </c>
      <c r="G10315">
        <v>20</v>
      </c>
      <c r="H10315">
        <v>46</v>
      </c>
      <c r="P10315" t="s">
        <v>2140</v>
      </c>
      <c r="Q10315">
        <f t="shared" si="322"/>
        <v>23</v>
      </c>
      <c r="R10315" t="str">
        <f t="shared" si="323"/>
        <v>NOISE</v>
      </c>
    </row>
    <row r="10316" spans="1:18">
      <c r="A10316" t="s">
        <v>19899</v>
      </c>
      <c r="B10316">
        <v>1314821</v>
      </c>
      <c r="C10316" t="s">
        <v>19870</v>
      </c>
      <c r="D10316" t="s">
        <v>19878</v>
      </c>
      <c r="E10316">
        <v>78</v>
      </c>
      <c r="F10316">
        <v>65</v>
      </c>
      <c r="G10316">
        <v>17</v>
      </c>
      <c r="H10316">
        <v>75</v>
      </c>
      <c r="P10316" t="s">
        <v>2140</v>
      </c>
      <c r="Q10316">
        <f t="shared" si="322"/>
        <v>23</v>
      </c>
      <c r="R10316" t="str">
        <f t="shared" si="323"/>
        <v>NOISE</v>
      </c>
    </row>
    <row r="10317" spans="1:18">
      <c r="A10317" t="s">
        <v>19899</v>
      </c>
      <c r="B10317">
        <v>1314827</v>
      </c>
      <c r="C10317" t="s">
        <v>19869</v>
      </c>
      <c r="D10317" t="s">
        <v>19878</v>
      </c>
      <c r="E10317">
        <v>76</v>
      </c>
      <c r="F10317">
        <v>68</v>
      </c>
      <c r="G10317">
        <v>20</v>
      </c>
      <c r="H10317">
        <v>77</v>
      </c>
      <c r="P10317" t="s">
        <v>2140</v>
      </c>
      <c r="Q10317">
        <f t="shared" si="322"/>
        <v>23</v>
      </c>
      <c r="R10317" t="str">
        <f t="shared" si="323"/>
        <v>NOISE</v>
      </c>
    </row>
    <row r="10318" spans="1:18">
      <c r="A10318" t="s">
        <v>19899</v>
      </c>
      <c r="B10318">
        <v>1315509</v>
      </c>
      <c r="C10318" t="s">
        <v>19879</v>
      </c>
      <c r="D10318" t="s">
        <v>19869</v>
      </c>
      <c r="E10318">
        <v>48</v>
      </c>
      <c r="F10318">
        <v>43</v>
      </c>
      <c r="G10318">
        <v>24</v>
      </c>
      <c r="H10318">
        <v>58</v>
      </c>
      <c r="P10318" t="s">
        <v>2140</v>
      </c>
      <c r="Q10318">
        <f t="shared" si="322"/>
        <v>23</v>
      </c>
      <c r="R10318" t="str">
        <f t="shared" si="323"/>
        <v>NOISE</v>
      </c>
    </row>
    <row r="10319" spans="1:18">
      <c r="A10319" t="s">
        <v>19899</v>
      </c>
      <c r="B10319">
        <v>1315830</v>
      </c>
      <c r="C10319" t="s">
        <v>19879</v>
      </c>
      <c r="D10319" t="s">
        <v>19878</v>
      </c>
      <c r="E10319">
        <v>42</v>
      </c>
      <c r="F10319">
        <v>33</v>
      </c>
      <c r="G10319">
        <v>14</v>
      </c>
      <c r="H10319">
        <v>46</v>
      </c>
      <c r="P10319" t="s">
        <v>2140</v>
      </c>
      <c r="Q10319">
        <f t="shared" si="322"/>
        <v>23</v>
      </c>
      <c r="R10319" t="str">
        <f t="shared" si="323"/>
        <v>NOISE</v>
      </c>
    </row>
    <row r="10320" spans="1:18">
      <c r="A10320" t="s">
        <v>19899</v>
      </c>
      <c r="B10320">
        <v>1316453</v>
      </c>
      <c r="C10320" t="s">
        <v>19869</v>
      </c>
      <c r="D10320" t="s">
        <v>19879</v>
      </c>
      <c r="E10320">
        <v>61</v>
      </c>
      <c r="F10320">
        <v>47</v>
      </c>
      <c r="G10320">
        <v>4</v>
      </c>
      <c r="H10320">
        <v>33</v>
      </c>
      <c r="P10320" t="s">
        <v>2140</v>
      </c>
      <c r="Q10320">
        <f t="shared" si="322"/>
        <v>23</v>
      </c>
      <c r="R10320" t="str">
        <f t="shared" si="323"/>
        <v>NOISE</v>
      </c>
    </row>
    <row r="10321" spans="1:18">
      <c r="A10321" t="s">
        <v>19899</v>
      </c>
      <c r="B10321">
        <v>1316552</v>
      </c>
      <c r="C10321" t="s">
        <v>19879</v>
      </c>
      <c r="D10321" t="s">
        <v>19870</v>
      </c>
      <c r="E10321">
        <v>71</v>
      </c>
      <c r="F10321">
        <v>63</v>
      </c>
      <c r="G10321">
        <v>8</v>
      </c>
      <c r="H10321">
        <v>27</v>
      </c>
      <c r="P10321" t="s">
        <v>2140</v>
      </c>
      <c r="Q10321">
        <f t="shared" si="322"/>
        <v>23</v>
      </c>
      <c r="R10321" t="str">
        <f t="shared" si="323"/>
        <v>NOISE</v>
      </c>
    </row>
    <row r="10322" spans="1:18">
      <c r="A10322" t="s">
        <v>19899</v>
      </c>
      <c r="B10322">
        <v>1397090</v>
      </c>
      <c r="C10322" t="s">
        <v>19869</v>
      </c>
      <c r="D10322" t="s">
        <v>19870</v>
      </c>
      <c r="E10322">
        <v>67</v>
      </c>
      <c r="F10322">
        <v>62</v>
      </c>
      <c r="G10322">
        <v>17</v>
      </c>
      <c r="H10322">
        <v>45</v>
      </c>
      <c r="P10322" t="s">
        <v>2141</v>
      </c>
      <c r="Q10322">
        <f t="shared" si="322"/>
        <v>23</v>
      </c>
      <c r="R10322" t="str">
        <f t="shared" si="323"/>
        <v>NOISE</v>
      </c>
    </row>
    <row r="10323" spans="1:18">
      <c r="A10323" t="s">
        <v>19899</v>
      </c>
      <c r="B10323">
        <v>1397095</v>
      </c>
      <c r="C10323" t="s">
        <v>19869</v>
      </c>
      <c r="D10323" t="s">
        <v>19879</v>
      </c>
      <c r="E10323">
        <v>68</v>
      </c>
      <c r="F10323">
        <v>55</v>
      </c>
      <c r="G10323">
        <v>16</v>
      </c>
      <c r="H10323">
        <v>44</v>
      </c>
      <c r="P10323" t="s">
        <v>2141</v>
      </c>
      <c r="Q10323">
        <f t="shared" si="322"/>
        <v>23</v>
      </c>
      <c r="R10323" t="str">
        <f t="shared" si="323"/>
        <v>NOISE</v>
      </c>
    </row>
    <row r="10324" spans="1:18">
      <c r="A10324" t="s">
        <v>19899</v>
      </c>
      <c r="B10324">
        <v>1397109</v>
      </c>
      <c r="C10324" t="s">
        <v>19879</v>
      </c>
      <c r="D10324" t="s">
        <v>19870</v>
      </c>
      <c r="E10324">
        <v>66</v>
      </c>
      <c r="F10324">
        <v>62</v>
      </c>
      <c r="G10324">
        <v>17</v>
      </c>
      <c r="H10324">
        <v>41</v>
      </c>
      <c r="P10324" t="s">
        <v>2141</v>
      </c>
      <c r="Q10324">
        <f t="shared" si="322"/>
        <v>23</v>
      </c>
      <c r="R10324" t="str">
        <f t="shared" si="323"/>
        <v>NOISE</v>
      </c>
    </row>
    <row r="10325" spans="1:18">
      <c r="A10325" t="s">
        <v>19899</v>
      </c>
      <c r="B10325">
        <v>1397118</v>
      </c>
      <c r="C10325" t="s">
        <v>19878</v>
      </c>
      <c r="D10325" t="s">
        <v>19870</v>
      </c>
      <c r="E10325">
        <v>61</v>
      </c>
      <c r="F10325">
        <v>62</v>
      </c>
      <c r="G10325">
        <v>16</v>
      </c>
      <c r="H10325">
        <v>39</v>
      </c>
      <c r="P10325" t="s">
        <v>2141</v>
      </c>
      <c r="Q10325">
        <f t="shared" si="322"/>
        <v>23</v>
      </c>
      <c r="R10325" t="str">
        <f t="shared" si="323"/>
        <v>NOISE</v>
      </c>
    </row>
    <row r="10326" spans="1:18">
      <c r="A10326" t="s">
        <v>19899</v>
      </c>
      <c r="B10326">
        <v>1397187</v>
      </c>
      <c r="C10326" t="s">
        <v>19869</v>
      </c>
      <c r="D10326" t="s">
        <v>19879</v>
      </c>
      <c r="E10326">
        <v>59</v>
      </c>
      <c r="F10326">
        <v>46</v>
      </c>
      <c r="G10326">
        <v>16</v>
      </c>
      <c r="H10326">
        <v>37</v>
      </c>
      <c r="P10326" t="s">
        <v>2141</v>
      </c>
      <c r="Q10326">
        <f t="shared" si="322"/>
        <v>23</v>
      </c>
      <c r="R10326" t="str">
        <f t="shared" si="323"/>
        <v>NOISE</v>
      </c>
    </row>
    <row r="10327" spans="1:18">
      <c r="A10327" t="s">
        <v>19899</v>
      </c>
      <c r="B10327">
        <v>1397210</v>
      </c>
      <c r="C10327" t="s">
        <v>19870</v>
      </c>
      <c r="D10327" t="s">
        <v>19878</v>
      </c>
      <c r="E10327">
        <v>58</v>
      </c>
      <c r="F10327">
        <v>41</v>
      </c>
      <c r="G10327">
        <v>18</v>
      </c>
      <c r="H10327">
        <v>41</v>
      </c>
      <c r="P10327" t="s">
        <v>2141</v>
      </c>
      <c r="Q10327">
        <f t="shared" si="322"/>
        <v>23</v>
      </c>
      <c r="R10327" t="str">
        <f t="shared" si="323"/>
        <v>NOISE</v>
      </c>
    </row>
    <row r="10328" spans="1:18">
      <c r="A10328" t="s">
        <v>19899</v>
      </c>
      <c r="B10328">
        <v>1397213</v>
      </c>
      <c r="C10328" t="s">
        <v>19879</v>
      </c>
      <c r="D10328" t="s">
        <v>19869</v>
      </c>
      <c r="E10328">
        <v>58</v>
      </c>
      <c r="F10328">
        <v>42</v>
      </c>
      <c r="G10328">
        <v>18</v>
      </c>
      <c r="H10328">
        <v>41</v>
      </c>
      <c r="P10328" t="s">
        <v>2141</v>
      </c>
      <c r="Q10328">
        <f t="shared" si="322"/>
        <v>23</v>
      </c>
      <c r="R10328" t="str">
        <f t="shared" si="323"/>
        <v>NOISE</v>
      </c>
    </row>
    <row r="10329" spans="1:18">
      <c r="A10329" t="s">
        <v>19899</v>
      </c>
      <c r="B10329">
        <v>1397476</v>
      </c>
      <c r="C10329" t="s">
        <v>19879</v>
      </c>
      <c r="D10329" t="s">
        <v>19869</v>
      </c>
      <c r="E10329">
        <v>65</v>
      </c>
      <c r="F10329">
        <v>49</v>
      </c>
      <c r="G10329">
        <v>20</v>
      </c>
      <c r="H10329">
        <v>64</v>
      </c>
      <c r="P10329" t="s">
        <v>2141</v>
      </c>
      <c r="Q10329">
        <f t="shared" si="322"/>
        <v>23</v>
      </c>
      <c r="R10329" t="str">
        <f t="shared" si="323"/>
        <v>NOISE</v>
      </c>
    </row>
    <row r="10330" spans="1:18">
      <c r="A10330" t="s">
        <v>19899</v>
      </c>
      <c r="B10330">
        <v>1397499</v>
      </c>
      <c r="C10330" t="s">
        <v>19870</v>
      </c>
      <c r="D10330" t="s">
        <v>19878</v>
      </c>
      <c r="E10330">
        <v>74</v>
      </c>
      <c r="F10330">
        <v>52</v>
      </c>
      <c r="G10330">
        <v>15</v>
      </c>
      <c r="H10330">
        <v>66</v>
      </c>
      <c r="P10330" t="s">
        <v>2141</v>
      </c>
      <c r="Q10330">
        <f t="shared" si="322"/>
        <v>23</v>
      </c>
      <c r="R10330" t="str">
        <f t="shared" si="323"/>
        <v>NOISE</v>
      </c>
    </row>
    <row r="10331" spans="1:18">
      <c r="A10331" t="s">
        <v>19899</v>
      </c>
      <c r="B10331">
        <v>1397527</v>
      </c>
      <c r="C10331" t="s">
        <v>19870</v>
      </c>
      <c r="D10331" t="s">
        <v>19879</v>
      </c>
      <c r="E10331">
        <v>69</v>
      </c>
      <c r="F10331">
        <v>66</v>
      </c>
      <c r="G10331">
        <v>18</v>
      </c>
      <c r="H10331">
        <v>77</v>
      </c>
      <c r="P10331" t="s">
        <v>2141</v>
      </c>
      <c r="Q10331">
        <f t="shared" si="322"/>
        <v>23</v>
      </c>
      <c r="R10331" t="str">
        <f t="shared" si="323"/>
        <v>NOISE</v>
      </c>
    </row>
    <row r="10332" spans="1:18">
      <c r="A10332" t="s">
        <v>19899</v>
      </c>
      <c r="B10332">
        <v>1397736</v>
      </c>
      <c r="C10332" t="s">
        <v>19879</v>
      </c>
      <c r="D10332" t="s">
        <v>19869</v>
      </c>
      <c r="E10332">
        <v>79</v>
      </c>
      <c r="F10332">
        <v>68</v>
      </c>
      <c r="G10332">
        <v>20</v>
      </c>
      <c r="H10332">
        <v>82</v>
      </c>
      <c r="P10332" t="s">
        <v>2141</v>
      </c>
      <c r="Q10332">
        <f t="shared" si="322"/>
        <v>23</v>
      </c>
      <c r="R10332" t="str">
        <f t="shared" si="323"/>
        <v>NOISE</v>
      </c>
    </row>
    <row r="10333" spans="1:18">
      <c r="A10333" t="s">
        <v>19899</v>
      </c>
      <c r="B10333">
        <v>1397752</v>
      </c>
      <c r="C10333" t="s">
        <v>19869</v>
      </c>
      <c r="D10333" t="s">
        <v>19870</v>
      </c>
      <c r="E10333">
        <v>84</v>
      </c>
      <c r="F10333">
        <v>79</v>
      </c>
      <c r="G10333">
        <v>19</v>
      </c>
      <c r="H10333">
        <v>88</v>
      </c>
      <c r="P10333" t="s">
        <v>2141</v>
      </c>
      <c r="Q10333">
        <f t="shared" si="322"/>
        <v>23</v>
      </c>
      <c r="R10333" t="str">
        <f t="shared" si="323"/>
        <v>NOISE</v>
      </c>
    </row>
    <row r="10334" spans="1:18">
      <c r="A10334" t="s">
        <v>19899</v>
      </c>
      <c r="B10334">
        <v>1398035</v>
      </c>
      <c r="C10334" t="s">
        <v>19869</v>
      </c>
      <c r="D10334" t="s">
        <v>19879</v>
      </c>
      <c r="E10334">
        <v>78</v>
      </c>
      <c r="F10334">
        <v>73</v>
      </c>
      <c r="G10334">
        <v>27</v>
      </c>
      <c r="H10334">
        <v>73</v>
      </c>
      <c r="P10334" t="s">
        <v>2141</v>
      </c>
      <c r="Q10334">
        <f t="shared" si="322"/>
        <v>23</v>
      </c>
      <c r="R10334" t="str">
        <f t="shared" si="323"/>
        <v>NOISE</v>
      </c>
    </row>
    <row r="10335" spans="1:18">
      <c r="A10335" t="s">
        <v>19899</v>
      </c>
      <c r="B10335">
        <v>1398137</v>
      </c>
      <c r="C10335" t="s">
        <v>19878</v>
      </c>
      <c r="D10335" t="s">
        <v>19869</v>
      </c>
      <c r="E10335">
        <v>65</v>
      </c>
      <c r="F10335">
        <v>60</v>
      </c>
      <c r="G10335">
        <v>22</v>
      </c>
      <c r="H10335">
        <v>79</v>
      </c>
      <c r="P10335" t="s">
        <v>2141</v>
      </c>
      <c r="Q10335">
        <f t="shared" si="322"/>
        <v>23</v>
      </c>
      <c r="R10335" t="str">
        <f t="shared" si="323"/>
        <v>NOISE</v>
      </c>
    </row>
    <row r="10336" spans="1:18">
      <c r="A10336" t="s">
        <v>19899</v>
      </c>
      <c r="B10336">
        <v>1398140</v>
      </c>
      <c r="C10336" t="s">
        <v>19879</v>
      </c>
      <c r="D10336" t="s">
        <v>19869</v>
      </c>
      <c r="E10336">
        <v>64</v>
      </c>
      <c r="F10336">
        <v>62</v>
      </c>
      <c r="G10336">
        <v>22</v>
      </c>
      <c r="H10336">
        <v>79</v>
      </c>
      <c r="P10336" t="s">
        <v>2141</v>
      </c>
      <c r="Q10336">
        <f t="shared" si="322"/>
        <v>23</v>
      </c>
      <c r="R10336" t="str">
        <f t="shared" si="323"/>
        <v>NOISE</v>
      </c>
    </row>
    <row r="10337" spans="1:18">
      <c r="A10337" t="s">
        <v>19899</v>
      </c>
      <c r="B10337">
        <v>1398143</v>
      </c>
      <c r="C10337" t="s">
        <v>19869</v>
      </c>
      <c r="D10337" t="s">
        <v>19879</v>
      </c>
      <c r="E10337">
        <v>65</v>
      </c>
      <c r="F10337">
        <v>62</v>
      </c>
      <c r="G10337">
        <v>22</v>
      </c>
      <c r="H10337">
        <v>79</v>
      </c>
      <c r="P10337" t="s">
        <v>2141</v>
      </c>
      <c r="Q10337">
        <f t="shared" si="322"/>
        <v>23</v>
      </c>
      <c r="R10337" t="str">
        <f t="shared" si="323"/>
        <v>NOISE</v>
      </c>
    </row>
    <row r="10338" spans="1:18">
      <c r="A10338" t="s">
        <v>19899</v>
      </c>
      <c r="B10338">
        <v>1398165</v>
      </c>
      <c r="C10338" t="s">
        <v>19869</v>
      </c>
      <c r="D10338" t="s">
        <v>19870</v>
      </c>
      <c r="E10338">
        <v>66</v>
      </c>
      <c r="F10338">
        <v>65</v>
      </c>
      <c r="G10338">
        <v>19</v>
      </c>
      <c r="H10338">
        <v>71</v>
      </c>
      <c r="P10338" t="s">
        <v>2141</v>
      </c>
      <c r="Q10338">
        <f t="shared" si="322"/>
        <v>23</v>
      </c>
      <c r="R10338" t="str">
        <f t="shared" si="323"/>
        <v>NOISE</v>
      </c>
    </row>
    <row r="10339" spans="1:18">
      <c r="A10339" t="s">
        <v>19899</v>
      </c>
      <c r="B10339">
        <v>1398201</v>
      </c>
      <c r="C10339" t="s">
        <v>19878</v>
      </c>
      <c r="D10339" t="s">
        <v>19879</v>
      </c>
      <c r="E10339">
        <v>62</v>
      </c>
      <c r="F10339">
        <v>63</v>
      </c>
      <c r="G10339">
        <v>20</v>
      </c>
      <c r="H10339">
        <v>61</v>
      </c>
      <c r="P10339" t="s">
        <v>2141</v>
      </c>
      <c r="Q10339">
        <f t="shared" si="322"/>
        <v>23</v>
      </c>
      <c r="R10339" t="str">
        <f t="shared" si="323"/>
        <v>NOISE</v>
      </c>
    </row>
    <row r="10340" spans="1:18">
      <c r="A10340" t="s">
        <v>19899</v>
      </c>
      <c r="B10340">
        <v>1398334</v>
      </c>
      <c r="C10340" t="s">
        <v>19870</v>
      </c>
      <c r="D10340" t="s">
        <v>19879</v>
      </c>
      <c r="E10340">
        <v>96</v>
      </c>
      <c r="F10340">
        <v>74</v>
      </c>
      <c r="G10340">
        <v>13</v>
      </c>
      <c r="H10340">
        <v>60</v>
      </c>
      <c r="P10340" t="s">
        <v>2141</v>
      </c>
      <c r="Q10340">
        <f t="shared" si="322"/>
        <v>23</v>
      </c>
      <c r="R10340" t="str">
        <f t="shared" si="323"/>
        <v>NOISE</v>
      </c>
    </row>
    <row r="10341" spans="1:18">
      <c r="A10341" t="s">
        <v>19899</v>
      </c>
      <c r="B10341">
        <v>1398349</v>
      </c>
      <c r="C10341" t="s">
        <v>19870</v>
      </c>
      <c r="D10341" t="s">
        <v>19879</v>
      </c>
      <c r="E10341">
        <v>103</v>
      </c>
      <c r="F10341">
        <v>86</v>
      </c>
      <c r="G10341">
        <v>11</v>
      </c>
      <c r="H10341">
        <v>70</v>
      </c>
      <c r="P10341" t="s">
        <v>2141</v>
      </c>
      <c r="Q10341">
        <f t="shared" si="322"/>
        <v>23</v>
      </c>
      <c r="R10341" t="str">
        <f t="shared" si="323"/>
        <v>NOISE</v>
      </c>
    </row>
    <row r="10342" spans="1:18">
      <c r="A10342" t="s">
        <v>19899</v>
      </c>
      <c r="B10342">
        <v>1398390</v>
      </c>
      <c r="C10342" t="s">
        <v>19879</v>
      </c>
      <c r="D10342" t="s">
        <v>19869</v>
      </c>
      <c r="E10342">
        <v>97</v>
      </c>
      <c r="F10342">
        <v>89</v>
      </c>
      <c r="G10342">
        <v>7</v>
      </c>
      <c r="H10342">
        <v>61</v>
      </c>
      <c r="P10342" t="s">
        <v>2141</v>
      </c>
      <c r="Q10342">
        <f t="shared" si="322"/>
        <v>23</v>
      </c>
      <c r="R10342" t="str">
        <f t="shared" si="323"/>
        <v>NOISE</v>
      </c>
    </row>
    <row r="10343" spans="1:18">
      <c r="A10343" t="s">
        <v>19899</v>
      </c>
      <c r="B10343">
        <v>1398567</v>
      </c>
      <c r="C10343" t="s">
        <v>19870</v>
      </c>
      <c r="D10343" t="s">
        <v>19878</v>
      </c>
      <c r="E10343">
        <v>67</v>
      </c>
      <c r="F10343">
        <v>72</v>
      </c>
      <c r="G10343">
        <v>12</v>
      </c>
      <c r="H10343">
        <v>58</v>
      </c>
      <c r="P10343" t="s">
        <v>2141</v>
      </c>
      <c r="Q10343">
        <f t="shared" si="322"/>
        <v>23</v>
      </c>
      <c r="R10343" t="str">
        <f t="shared" si="323"/>
        <v>NOISE</v>
      </c>
    </row>
    <row r="10344" spans="1:18">
      <c r="A10344" t="s">
        <v>19899</v>
      </c>
      <c r="B10344">
        <v>1399216</v>
      </c>
      <c r="C10344" t="s">
        <v>19870</v>
      </c>
      <c r="D10344" t="s">
        <v>19878</v>
      </c>
      <c r="E10344">
        <v>54</v>
      </c>
      <c r="F10344">
        <v>56</v>
      </c>
      <c r="G10344">
        <v>17</v>
      </c>
      <c r="H10344">
        <v>41</v>
      </c>
      <c r="P10344" t="s">
        <v>2141</v>
      </c>
      <c r="Q10344">
        <f t="shared" si="322"/>
        <v>23</v>
      </c>
      <c r="R10344" t="str">
        <f t="shared" si="323"/>
        <v>NOISE</v>
      </c>
    </row>
    <row r="10345" spans="1:18">
      <c r="A10345" t="s">
        <v>19884</v>
      </c>
      <c r="B10345">
        <v>1198632</v>
      </c>
      <c r="C10345" t="s">
        <v>19870</v>
      </c>
      <c r="D10345" t="s">
        <v>19878</v>
      </c>
      <c r="E10345">
        <v>93</v>
      </c>
      <c r="F10345">
        <v>6</v>
      </c>
      <c r="G10345">
        <v>38</v>
      </c>
      <c r="H10345">
        <v>10</v>
      </c>
      <c r="I10345" t="s">
        <v>18013</v>
      </c>
      <c r="L10345" t="s">
        <v>19912</v>
      </c>
      <c r="M10345" t="s">
        <v>18014</v>
      </c>
      <c r="P10345" t="s">
        <v>18015</v>
      </c>
      <c r="Q10345">
        <f t="shared" si="322"/>
        <v>25</v>
      </c>
      <c r="R10345" t="str">
        <f t="shared" si="323"/>
        <v>NOISE</v>
      </c>
    </row>
    <row r="10346" spans="1:18">
      <c r="A10346" t="s">
        <v>19884</v>
      </c>
      <c r="B10346">
        <v>1198639</v>
      </c>
      <c r="C10346" t="s">
        <v>19870</v>
      </c>
      <c r="D10346" t="s">
        <v>19869</v>
      </c>
      <c r="E10346">
        <v>87</v>
      </c>
      <c r="F10346">
        <v>6</v>
      </c>
      <c r="G10346">
        <v>36</v>
      </c>
      <c r="H10346">
        <v>9</v>
      </c>
      <c r="I10346" t="s">
        <v>18013</v>
      </c>
      <c r="L10346" t="s">
        <v>19912</v>
      </c>
      <c r="M10346" t="s">
        <v>18014</v>
      </c>
      <c r="P10346" t="s">
        <v>18015</v>
      </c>
      <c r="Q10346">
        <f t="shared" si="322"/>
        <v>25</v>
      </c>
      <c r="R10346" t="str">
        <f t="shared" si="323"/>
        <v>NOISE</v>
      </c>
    </row>
    <row r="10347" spans="1:18">
      <c r="A10347" t="s">
        <v>19884</v>
      </c>
      <c r="B10347">
        <v>1198641</v>
      </c>
      <c r="C10347" t="s">
        <v>19870</v>
      </c>
      <c r="D10347" t="s">
        <v>19879</v>
      </c>
      <c r="E10347">
        <v>84</v>
      </c>
      <c r="F10347">
        <v>7</v>
      </c>
      <c r="G10347">
        <v>36</v>
      </c>
      <c r="H10347">
        <v>10</v>
      </c>
      <c r="I10347" t="s">
        <v>18013</v>
      </c>
      <c r="L10347" t="s">
        <v>19912</v>
      </c>
      <c r="M10347" t="s">
        <v>18014</v>
      </c>
      <c r="P10347" t="s">
        <v>18015</v>
      </c>
      <c r="Q10347">
        <f t="shared" si="322"/>
        <v>25</v>
      </c>
      <c r="R10347" t="str">
        <f t="shared" si="323"/>
        <v>NOISE</v>
      </c>
    </row>
    <row r="10348" spans="1:18">
      <c r="A10348" t="s">
        <v>19884</v>
      </c>
      <c r="B10348">
        <v>1198713</v>
      </c>
      <c r="C10348" t="s">
        <v>19870</v>
      </c>
      <c r="D10348" t="s">
        <v>19869</v>
      </c>
      <c r="E10348">
        <v>125</v>
      </c>
      <c r="F10348">
        <v>7</v>
      </c>
      <c r="G10348">
        <v>77</v>
      </c>
      <c r="H10348">
        <v>12</v>
      </c>
      <c r="I10348" t="s">
        <v>18013</v>
      </c>
      <c r="L10348" t="s">
        <v>19912</v>
      </c>
      <c r="M10348" t="s">
        <v>18014</v>
      </c>
      <c r="P10348" t="s">
        <v>18015</v>
      </c>
      <c r="Q10348">
        <f t="shared" si="322"/>
        <v>25</v>
      </c>
      <c r="R10348" t="str">
        <f t="shared" si="323"/>
        <v>NOISE</v>
      </c>
    </row>
    <row r="10349" spans="1:18">
      <c r="A10349" t="s">
        <v>19884</v>
      </c>
      <c r="B10349">
        <v>1199059</v>
      </c>
      <c r="C10349" t="s">
        <v>19879</v>
      </c>
      <c r="D10349" t="s">
        <v>19878</v>
      </c>
      <c r="E10349">
        <v>80</v>
      </c>
      <c r="F10349">
        <v>135</v>
      </c>
      <c r="G10349">
        <v>31</v>
      </c>
      <c r="H10349">
        <v>75</v>
      </c>
      <c r="I10349" t="s">
        <v>18013</v>
      </c>
      <c r="L10349" t="s">
        <v>19912</v>
      </c>
      <c r="M10349" t="s">
        <v>18014</v>
      </c>
      <c r="P10349" t="s">
        <v>18015</v>
      </c>
      <c r="Q10349">
        <f t="shared" si="322"/>
        <v>25</v>
      </c>
      <c r="R10349" t="str">
        <f t="shared" si="323"/>
        <v>NOISE</v>
      </c>
    </row>
    <row r="10350" spans="1:18">
      <c r="A10350" t="s">
        <v>19884</v>
      </c>
      <c r="B10350">
        <v>1199069</v>
      </c>
      <c r="C10350" t="s">
        <v>19878</v>
      </c>
      <c r="D10350" t="s">
        <v>19870</v>
      </c>
      <c r="E10350">
        <v>77</v>
      </c>
      <c r="F10350">
        <v>139</v>
      </c>
      <c r="G10350">
        <v>28</v>
      </c>
      <c r="H10350">
        <v>82</v>
      </c>
      <c r="I10350" t="s">
        <v>18013</v>
      </c>
      <c r="L10350" t="s">
        <v>19912</v>
      </c>
      <c r="M10350" t="s">
        <v>18014</v>
      </c>
      <c r="P10350" t="s">
        <v>18015</v>
      </c>
      <c r="Q10350">
        <f t="shared" si="322"/>
        <v>25</v>
      </c>
      <c r="R10350" t="str">
        <f t="shared" si="323"/>
        <v>NOISE</v>
      </c>
    </row>
    <row r="10351" spans="1:18">
      <c r="A10351" t="s">
        <v>19884</v>
      </c>
      <c r="B10351">
        <v>1199659</v>
      </c>
      <c r="C10351" t="s">
        <v>19878</v>
      </c>
      <c r="D10351" t="s">
        <v>19870</v>
      </c>
      <c r="E10351">
        <v>196</v>
      </c>
      <c r="F10351">
        <v>18</v>
      </c>
      <c r="G10351">
        <v>44</v>
      </c>
      <c r="H10351">
        <v>8</v>
      </c>
      <c r="I10351" t="s">
        <v>18013</v>
      </c>
      <c r="L10351" t="s">
        <v>19912</v>
      </c>
      <c r="M10351" t="s">
        <v>18014</v>
      </c>
      <c r="P10351" t="s">
        <v>18015</v>
      </c>
      <c r="Q10351">
        <f t="shared" si="322"/>
        <v>25</v>
      </c>
      <c r="R10351" t="str">
        <f t="shared" si="323"/>
        <v>NOISE</v>
      </c>
    </row>
    <row r="10352" spans="1:18">
      <c r="A10352" t="s">
        <v>19884</v>
      </c>
      <c r="B10352">
        <v>1199676</v>
      </c>
      <c r="C10352" t="s">
        <v>19879</v>
      </c>
      <c r="D10352" t="s">
        <v>19869</v>
      </c>
      <c r="E10352">
        <v>168</v>
      </c>
      <c r="F10352">
        <v>10</v>
      </c>
      <c r="G10352">
        <v>36</v>
      </c>
      <c r="H10352">
        <v>10</v>
      </c>
      <c r="I10352" t="s">
        <v>18013</v>
      </c>
      <c r="L10352" t="s">
        <v>19912</v>
      </c>
      <c r="M10352" t="s">
        <v>18014</v>
      </c>
      <c r="P10352" t="s">
        <v>18015</v>
      </c>
      <c r="Q10352">
        <f t="shared" si="322"/>
        <v>25</v>
      </c>
      <c r="R10352" t="str">
        <f t="shared" si="323"/>
        <v>NOISE</v>
      </c>
    </row>
    <row r="10353" spans="1:18">
      <c r="A10353" t="s">
        <v>19884</v>
      </c>
      <c r="B10353">
        <v>1199764</v>
      </c>
      <c r="C10353" t="s">
        <v>19879</v>
      </c>
      <c r="D10353" t="s">
        <v>19878</v>
      </c>
      <c r="E10353">
        <v>128</v>
      </c>
      <c r="F10353">
        <v>121</v>
      </c>
      <c r="G10353">
        <v>30</v>
      </c>
      <c r="H10353">
        <v>73</v>
      </c>
      <c r="I10353" t="s">
        <v>18013</v>
      </c>
      <c r="L10353" t="s">
        <v>19912</v>
      </c>
      <c r="M10353" t="s">
        <v>18014</v>
      </c>
      <c r="P10353" t="s">
        <v>18015</v>
      </c>
      <c r="Q10353">
        <f t="shared" si="322"/>
        <v>25</v>
      </c>
      <c r="R10353" t="str">
        <f t="shared" si="323"/>
        <v>NOISE</v>
      </c>
    </row>
    <row r="10354" spans="1:18">
      <c r="A10354" t="s">
        <v>19884</v>
      </c>
      <c r="B10354">
        <v>1199869</v>
      </c>
      <c r="C10354" t="s">
        <v>19878</v>
      </c>
      <c r="D10354" t="s">
        <v>19870</v>
      </c>
      <c r="E10354">
        <v>377</v>
      </c>
      <c r="F10354">
        <v>15</v>
      </c>
      <c r="G10354">
        <v>136</v>
      </c>
      <c r="H10354">
        <v>25</v>
      </c>
      <c r="I10354" t="s">
        <v>18013</v>
      </c>
      <c r="L10354" t="s">
        <v>19912</v>
      </c>
      <c r="M10354" t="s">
        <v>18014</v>
      </c>
      <c r="P10354" t="s">
        <v>18015</v>
      </c>
      <c r="Q10354">
        <f t="shared" si="322"/>
        <v>25</v>
      </c>
      <c r="R10354" t="str">
        <f t="shared" si="323"/>
        <v>NOISE</v>
      </c>
    </row>
    <row r="10355" spans="1:18">
      <c r="A10355" t="s">
        <v>19884</v>
      </c>
      <c r="B10355">
        <v>1199899</v>
      </c>
      <c r="C10355" t="s">
        <v>19878</v>
      </c>
      <c r="D10355" t="s">
        <v>19879</v>
      </c>
      <c r="E10355">
        <v>359</v>
      </c>
      <c r="F10355">
        <v>16</v>
      </c>
      <c r="G10355">
        <v>121</v>
      </c>
      <c r="H10355">
        <v>20</v>
      </c>
      <c r="I10355" t="s">
        <v>18013</v>
      </c>
      <c r="L10355" t="s">
        <v>19912</v>
      </c>
      <c r="M10355" t="s">
        <v>18014</v>
      </c>
      <c r="P10355" t="s">
        <v>18015</v>
      </c>
      <c r="Q10355">
        <f t="shared" si="322"/>
        <v>25</v>
      </c>
      <c r="R10355" t="str">
        <f t="shared" si="323"/>
        <v>NOISE</v>
      </c>
    </row>
    <row r="10356" spans="1:18">
      <c r="A10356" t="s">
        <v>19884</v>
      </c>
      <c r="B10356">
        <v>1200318</v>
      </c>
      <c r="C10356" t="s">
        <v>19879</v>
      </c>
      <c r="D10356" t="s">
        <v>19870</v>
      </c>
      <c r="E10356">
        <v>205</v>
      </c>
      <c r="F10356">
        <v>11</v>
      </c>
      <c r="G10356">
        <v>90</v>
      </c>
      <c r="H10356">
        <v>11</v>
      </c>
      <c r="I10356" t="s">
        <v>18013</v>
      </c>
      <c r="L10356" t="s">
        <v>19912</v>
      </c>
      <c r="M10356" t="s">
        <v>18014</v>
      </c>
      <c r="P10356" t="s">
        <v>18015</v>
      </c>
      <c r="Q10356">
        <f t="shared" si="322"/>
        <v>25</v>
      </c>
      <c r="R10356" t="str">
        <f t="shared" si="323"/>
        <v>NOISE</v>
      </c>
    </row>
    <row r="10357" spans="1:18">
      <c r="A10357" t="s">
        <v>19884</v>
      </c>
      <c r="B10357">
        <v>1200374</v>
      </c>
      <c r="C10357" t="s">
        <v>19878</v>
      </c>
      <c r="D10357" t="s">
        <v>19869</v>
      </c>
      <c r="E10357">
        <v>150</v>
      </c>
      <c r="F10357">
        <v>7</v>
      </c>
      <c r="G10357">
        <v>68</v>
      </c>
      <c r="H10357">
        <v>12</v>
      </c>
      <c r="I10357" t="s">
        <v>18013</v>
      </c>
      <c r="L10357" t="s">
        <v>19912</v>
      </c>
      <c r="M10357" t="s">
        <v>18014</v>
      </c>
      <c r="P10357" t="s">
        <v>18015</v>
      </c>
      <c r="Q10357">
        <f t="shared" si="322"/>
        <v>25</v>
      </c>
      <c r="R10357" t="str">
        <f t="shared" si="323"/>
        <v>NOISE</v>
      </c>
    </row>
    <row r="10358" spans="1:18">
      <c r="A10358" t="s">
        <v>19884</v>
      </c>
      <c r="B10358">
        <v>1200383</v>
      </c>
      <c r="C10358" t="s">
        <v>19870</v>
      </c>
      <c r="D10358" t="s">
        <v>19878</v>
      </c>
      <c r="E10358">
        <v>141</v>
      </c>
      <c r="F10358">
        <v>11</v>
      </c>
      <c r="G10358">
        <v>68</v>
      </c>
      <c r="H10358">
        <v>10</v>
      </c>
      <c r="I10358" t="s">
        <v>18013</v>
      </c>
      <c r="L10358" t="s">
        <v>19912</v>
      </c>
      <c r="M10358" t="s">
        <v>18014</v>
      </c>
      <c r="P10358" t="s">
        <v>18015</v>
      </c>
      <c r="Q10358">
        <f t="shared" si="322"/>
        <v>25</v>
      </c>
      <c r="R10358" t="str">
        <f t="shared" si="323"/>
        <v>NOISE</v>
      </c>
    </row>
    <row r="10359" spans="1:18">
      <c r="A10359" t="s">
        <v>19884</v>
      </c>
      <c r="B10359">
        <v>1200579</v>
      </c>
      <c r="C10359" t="s">
        <v>19869</v>
      </c>
      <c r="D10359" t="s">
        <v>19870</v>
      </c>
      <c r="E10359">
        <v>125</v>
      </c>
      <c r="F10359">
        <v>7</v>
      </c>
      <c r="G10359">
        <v>40</v>
      </c>
      <c r="H10359">
        <v>11</v>
      </c>
      <c r="I10359" t="s">
        <v>18013</v>
      </c>
      <c r="L10359" t="s">
        <v>19912</v>
      </c>
      <c r="M10359" t="s">
        <v>18014</v>
      </c>
      <c r="P10359" t="s">
        <v>18015</v>
      </c>
      <c r="Q10359">
        <f t="shared" si="322"/>
        <v>25</v>
      </c>
      <c r="R10359" t="str">
        <f t="shared" si="323"/>
        <v>NOISE</v>
      </c>
    </row>
    <row r="10360" spans="1:18">
      <c r="A10360" t="s">
        <v>19884</v>
      </c>
      <c r="B10360">
        <v>1200637</v>
      </c>
      <c r="C10360" t="s">
        <v>19879</v>
      </c>
      <c r="D10360" t="s">
        <v>19878</v>
      </c>
      <c r="E10360">
        <v>130</v>
      </c>
      <c r="F10360">
        <v>3</v>
      </c>
      <c r="G10360">
        <v>37</v>
      </c>
      <c r="H10360">
        <v>6</v>
      </c>
      <c r="I10360" t="s">
        <v>18013</v>
      </c>
      <c r="L10360" t="s">
        <v>19912</v>
      </c>
      <c r="M10360" t="s">
        <v>18014</v>
      </c>
      <c r="P10360" t="s">
        <v>18015</v>
      </c>
      <c r="Q10360">
        <f t="shared" si="322"/>
        <v>25</v>
      </c>
      <c r="R10360" t="str">
        <f t="shared" si="323"/>
        <v>NOISE</v>
      </c>
    </row>
    <row r="10361" spans="1:18">
      <c r="A10361" t="s">
        <v>19884</v>
      </c>
      <c r="B10361">
        <v>1200638</v>
      </c>
      <c r="C10361" t="s">
        <v>19878</v>
      </c>
      <c r="D10361" t="s">
        <v>19879</v>
      </c>
      <c r="E10361">
        <v>136</v>
      </c>
      <c r="F10361">
        <v>4</v>
      </c>
      <c r="G10361">
        <v>38</v>
      </c>
      <c r="H10361">
        <v>6</v>
      </c>
      <c r="I10361" t="s">
        <v>18013</v>
      </c>
      <c r="L10361" t="s">
        <v>19912</v>
      </c>
      <c r="M10361" t="s">
        <v>18014</v>
      </c>
      <c r="P10361" t="s">
        <v>18015</v>
      </c>
      <c r="Q10361">
        <f t="shared" si="322"/>
        <v>25</v>
      </c>
      <c r="R10361" t="str">
        <f t="shared" si="323"/>
        <v>NOISE</v>
      </c>
    </row>
    <row r="10362" spans="1:18">
      <c r="A10362" t="s">
        <v>19884</v>
      </c>
      <c r="B10362">
        <v>1201149</v>
      </c>
      <c r="C10362" t="s">
        <v>19870</v>
      </c>
      <c r="D10362" t="s">
        <v>19878</v>
      </c>
      <c r="E10362">
        <v>1483</v>
      </c>
      <c r="F10362">
        <v>112</v>
      </c>
      <c r="G10362">
        <v>1452</v>
      </c>
      <c r="H10362">
        <v>377</v>
      </c>
      <c r="I10362" t="s">
        <v>18016</v>
      </c>
      <c r="L10362" t="s">
        <v>19912</v>
      </c>
      <c r="M10362" t="s">
        <v>18017</v>
      </c>
      <c r="P10362" t="s">
        <v>18015</v>
      </c>
      <c r="Q10362">
        <f t="shared" si="322"/>
        <v>25</v>
      </c>
      <c r="R10362" t="str">
        <f t="shared" si="323"/>
        <v>NOISE</v>
      </c>
    </row>
    <row r="10363" spans="1:18">
      <c r="A10363" t="s">
        <v>19884</v>
      </c>
      <c r="B10363">
        <v>1201620</v>
      </c>
      <c r="C10363" t="s">
        <v>19878</v>
      </c>
      <c r="D10363" t="s">
        <v>19870</v>
      </c>
      <c r="E10363">
        <v>61</v>
      </c>
      <c r="F10363">
        <v>190</v>
      </c>
      <c r="G10363">
        <v>31</v>
      </c>
      <c r="H10363">
        <v>230</v>
      </c>
      <c r="I10363" t="s">
        <v>18016</v>
      </c>
      <c r="L10363" t="s">
        <v>19912</v>
      </c>
      <c r="M10363" t="s">
        <v>18017</v>
      </c>
      <c r="P10363" t="s">
        <v>18015</v>
      </c>
      <c r="Q10363">
        <f t="shared" si="322"/>
        <v>25</v>
      </c>
      <c r="R10363" t="str">
        <f t="shared" si="323"/>
        <v>NOISE</v>
      </c>
    </row>
    <row r="10364" spans="1:18">
      <c r="A10364" t="s">
        <v>19884</v>
      </c>
      <c r="B10364">
        <v>1201730</v>
      </c>
      <c r="C10364" t="s">
        <v>19869</v>
      </c>
      <c r="D10364" t="s">
        <v>19879</v>
      </c>
      <c r="E10364">
        <v>87</v>
      </c>
      <c r="F10364">
        <v>300</v>
      </c>
      <c r="G10364">
        <v>33</v>
      </c>
      <c r="H10364">
        <v>76</v>
      </c>
      <c r="I10364" t="s">
        <v>18016</v>
      </c>
      <c r="L10364" t="s">
        <v>19912</v>
      </c>
      <c r="M10364" t="s">
        <v>18017</v>
      </c>
      <c r="P10364" t="s">
        <v>18015</v>
      </c>
      <c r="Q10364">
        <f t="shared" si="322"/>
        <v>25</v>
      </c>
      <c r="R10364" t="str">
        <f t="shared" si="323"/>
        <v>NOISE</v>
      </c>
    </row>
    <row r="10365" spans="1:18">
      <c r="A10365" t="s">
        <v>19884</v>
      </c>
      <c r="B10365">
        <v>1202387</v>
      </c>
      <c r="C10365" t="s">
        <v>19869</v>
      </c>
      <c r="D10365" t="s">
        <v>19878</v>
      </c>
      <c r="E10365">
        <v>13</v>
      </c>
      <c r="F10365">
        <v>83</v>
      </c>
      <c r="G10365">
        <v>12</v>
      </c>
      <c r="H10365">
        <v>62</v>
      </c>
      <c r="I10365" t="s">
        <v>18016</v>
      </c>
      <c r="L10365" t="s">
        <v>19912</v>
      </c>
      <c r="M10365" t="s">
        <v>18017</v>
      </c>
      <c r="P10365" t="s">
        <v>18015</v>
      </c>
      <c r="Q10365">
        <f t="shared" si="322"/>
        <v>25</v>
      </c>
      <c r="R10365" t="str">
        <f t="shared" si="323"/>
        <v>NOISE</v>
      </c>
    </row>
    <row r="10366" spans="1:18">
      <c r="A10366" t="s">
        <v>19884</v>
      </c>
      <c r="B10366">
        <v>1203417</v>
      </c>
      <c r="C10366" t="s">
        <v>19870</v>
      </c>
      <c r="D10366" t="s">
        <v>19878</v>
      </c>
      <c r="E10366">
        <v>76</v>
      </c>
      <c r="F10366">
        <v>4</v>
      </c>
      <c r="G10366">
        <v>52</v>
      </c>
      <c r="H10366">
        <v>9</v>
      </c>
      <c r="I10366" t="s">
        <v>19842</v>
      </c>
      <c r="L10366" t="s">
        <v>19912</v>
      </c>
      <c r="M10366" t="s">
        <v>19843</v>
      </c>
      <c r="P10366" t="s">
        <v>18015</v>
      </c>
      <c r="Q10366">
        <f t="shared" si="322"/>
        <v>25</v>
      </c>
      <c r="R10366" t="str">
        <f t="shared" si="323"/>
        <v>NOISE</v>
      </c>
    </row>
    <row r="10367" spans="1:18">
      <c r="A10367" t="s">
        <v>19884</v>
      </c>
      <c r="B10367">
        <v>1204454</v>
      </c>
      <c r="C10367" t="s">
        <v>19878</v>
      </c>
      <c r="D10367" t="s">
        <v>19869</v>
      </c>
      <c r="E10367">
        <v>164</v>
      </c>
      <c r="F10367">
        <v>12</v>
      </c>
      <c r="G10367">
        <v>88</v>
      </c>
      <c r="H10367">
        <v>10</v>
      </c>
      <c r="I10367" t="s">
        <v>19842</v>
      </c>
      <c r="L10367" t="s">
        <v>19912</v>
      </c>
      <c r="M10367" t="s">
        <v>19843</v>
      </c>
      <c r="P10367" t="s">
        <v>18015</v>
      </c>
      <c r="Q10367">
        <f t="shared" si="322"/>
        <v>25</v>
      </c>
      <c r="R10367" t="str">
        <f t="shared" si="323"/>
        <v>NOISE</v>
      </c>
    </row>
    <row r="10368" spans="1:18">
      <c r="A10368" t="s">
        <v>19884</v>
      </c>
      <c r="B10368">
        <v>1204461</v>
      </c>
      <c r="C10368" t="s">
        <v>19879</v>
      </c>
      <c r="D10368" t="s">
        <v>19878</v>
      </c>
      <c r="E10368">
        <v>160</v>
      </c>
      <c r="F10368">
        <v>15</v>
      </c>
      <c r="G10368">
        <v>90</v>
      </c>
      <c r="H10368">
        <v>10</v>
      </c>
      <c r="I10368" t="s">
        <v>19842</v>
      </c>
      <c r="L10368" t="s">
        <v>19912</v>
      </c>
      <c r="M10368" t="s">
        <v>19843</v>
      </c>
      <c r="P10368" t="s">
        <v>18015</v>
      </c>
      <c r="Q10368">
        <f t="shared" si="322"/>
        <v>25</v>
      </c>
      <c r="R10368" t="str">
        <f t="shared" si="323"/>
        <v>NOISE</v>
      </c>
    </row>
    <row r="10369" spans="1:18">
      <c r="A10369" t="s">
        <v>19884</v>
      </c>
      <c r="B10369">
        <v>1382625</v>
      </c>
      <c r="C10369" t="s">
        <v>19870</v>
      </c>
      <c r="D10369" t="s">
        <v>19879</v>
      </c>
      <c r="E10369">
        <v>70</v>
      </c>
      <c r="F10369">
        <v>83</v>
      </c>
      <c r="G10369">
        <v>24</v>
      </c>
      <c r="H10369">
        <v>57</v>
      </c>
      <c r="I10369" t="s">
        <v>2142</v>
      </c>
      <c r="J10369" t="s">
        <v>2143</v>
      </c>
      <c r="K10369" t="s">
        <v>1891</v>
      </c>
      <c r="L10369" t="s">
        <v>19873</v>
      </c>
      <c r="M10369" t="s">
        <v>1892</v>
      </c>
      <c r="N10369" t="s">
        <v>1893</v>
      </c>
      <c r="O10369" t="s">
        <v>1894</v>
      </c>
      <c r="P10369" t="s">
        <v>1895</v>
      </c>
      <c r="Q10369">
        <f t="shared" si="322"/>
        <v>25</v>
      </c>
      <c r="R10369" t="str">
        <f t="shared" si="323"/>
        <v>NOISE</v>
      </c>
    </row>
    <row r="10370" spans="1:18">
      <c r="A10370" t="s">
        <v>19884</v>
      </c>
      <c r="B10370">
        <v>1382780</v>
      </c>
      <c r="C10370" t="s">
        <v>19879</v>
      </c>
      <c r="D10370" t="s">
        <v>19869</v>
      </c>
      <c r="E10370">
        <v>65</v>
      </c>
      <c r="F10370">
        <v>67</v>
      </c>
      <c r="G10370">
        <v>24</v>
      </c>
      <c r="H10370">
        <v>58</v>
      </c>
      <c r="I10370" t="s">
        <v>2142</v>
      </c>
      <c r="J10370" t="s">
        <v>2143</v>
      </c>
      <c r="K10370" t="s">
        <v>1891</v>
      </c>
      <c r="L10370" t="s">
        <v>19873</v>
      </c>
      <c r="M10370" t="s">
        <v>1892</v>
      </c>
      <c r="N10370" t="s">
        <v>1896</v>
      </c>
      <c r="O10370" t="s">
        <v>1897</v>
      </c>
      <c r="P10370" t="s">
        <v>1895</v>
      </c>
      <c r="Q10370">
        <f t="shared" si="322"/>
        <v>25</v>
      </c>
      <c r="R10370" t="str">
        <f t="shared" si="323"/>
        <v>NOISE</v>
      </c>
    </row>
    <row r="10371" spans="1:18">
      <c r="A10371" t="s">
        <v>19884</v>
      </c>
      <c r="B10371">
        <v>1382973</v>
      </c>
      <c r="C10371" t="s">
        <v>19869</v>
      </c>
      <c r="D10371" t="s">
        <v>19879</v>
      </c>
      <c r="E10371">
        <v>59</v>
      </c>
      <c r="F10371">
        <v>68</v>
      </c>
      <c r="G10371">
        <v>18</v>
      </c>
      <c r="H10371">
        <v>62</v>
      </c>
      <c r="I10371" t="s">
        <v>2142</v>
      </c>
      <c r="J10371" t="s">
        <v>2143</v>
      </c>
      <c r="K10371" t="s">
        <v>1891</v>
      </c>
      <c r="L10371" t="s">
        <v>19873</v>
      </c>
      <c r="M10371" t="s">
        <v>1892</v>
      </c>
      <c r="N10371" t="s">
        <v>1898</v>
      </c>
      <c r="O10371" t="s">
        <v>1899</v>
      </c>
      <c r="P10371" t="s">
        <v>1895</v>
      </c>
      <c r="Q10371">
        <f t="shared" si="322"/>
        <v>25</v>
      </c>
      <c r="R10371" t="str">
        <f t="shared" si="323"/>
        <v>NOISE</v>
      </c>
    </row>
    <row r="10372" spans="1:18">
      <c r="A10372" t="s">
        <v>19884</v>
      </c>
      <c r="B10372">
        <v>1383002</v>
      </c>
      <c r="C10372" t="s">
        <v>19870</v>
      </c>
      <c r="D10372" t="s">
        <v>19878</v>
      </c>
      <c r="E10372">
        <v>69</v>
      </c>
      <c r="F10372">
        <v>76</v>
      </c>
      <c r="G10372">
        <v>22</v>
      </c>
      <c r="H10372">
        <v>70</v>
      </c>
      <c r="I10372" t="s">
        <v>2142</v>
      </c>
      <c r="J10372" t="s">
        <v>2143</v>
      </c>
      <c r="K10372" t="s">
        <v>1891</v>
      </c>
      <c r="L10372" t="s">
        <v>19873</v>
      </c>
      <c r="M10372" t="s">
        <v>1892</v>
      </c>
      <c r="N10372" t="s">
        <v>1900</v>
      </c>
      <c r="O10372" t="s">
        <v>1901</v>
      </c>
      <c r="P10372" t="s">
        <v>1895</v>
      </c>
      <c r="Q10372">
        <f t="shared" ref="Q10372:Q10435" si="324">COUNTIF($P$4:$P$12484,P10372)</f>
        <v>25</v>
      </c>
      <c r="R10372" t="str">
        <f t="shared" ref="R10372:R10435" si="325">IF(F10372/SUM(E10372:F10372) &lt; 0.35, IF(H10372/SUM(G10372:H10372) &gt;= 0.85, "HOM", IF(H10372/SUM(G10372:H10372) &gt;= 0.35, "HET", "NOISE")), "NOISE")</f>
        <v>NOISE</v>
      </c>
    </row>
    <row r="10373" spans="1:18">
      <c r="A10373" t="s">
        <v>19884</v>
      </c>
      <c r="B10373">
        <v>1383497</v>
      </c>
      <c r="C10373" t="s">
        <v>19869</v>
      </c>
      <c r="D10373" t="s">
        <v>19879</v>
      </c>
      <c r="E10373">
        <v>49</v>
      </c>
      <c r="F10373">
        <v>41</v>
      </c>
      <c r="G10373">
        <v>30</v>
      </c>
      <c r="H10373">
        <v>78</v>
      </c>
      <c r="I10373" t="s">
        <v>2142</v>
      </c>
      <c r="J10373" t="s">
        <v>2143</v>
      </c>
      <c r="K10373" t="s">
        <v>1891</v>
      </c>
      <c r="L10373" t="s">
        <v>19873</v>
      </c>
      <c r="M10373" t="s">
        <v>1892</v>
      </c>
      <c r="N10373" t="s">
        <v>1902</v>
      </c>
      <c r="O10373" t="s">
        <v>6629</v>
      </c>
      <c r="P10373" t="s">
        <v>1895</v>
      </c>
      <c r="Q10373">
        <f t="shared" si="324"/>
        <v>25</v>
      </c>
      <c r="R10373" t="str">
        <f t="shared" si="325"/>
        <v>NOISE</v>
      </c>
    </row>
    <row r="10374" spans="1:18">
      <c r="A10374" t="s">
        <v>19884</v>
      </c>
      <c r="B10374">
        <v>1383596</v>
      </c>
      <c r="C10374" t="s">
        <v>19878</v>
      </c>
      <c r="D10374" t="s">
        <v>19870</v>
      </c>
      <c r="E10374">
        <v>62</v>
      </c>
      <c r="F10374">
        <v>53</v>
      </c>
      <c r="G10374">
        <v>25</v>
      </c>
      <c r="H10374">
        <v>71</v>
      </c>
      <c r="I10374" t="s">
        <v>2142</v>
      </c>
      <c r="J10374" t="s">
        <v>2143</v>
      </c>
      <c r="K10374" t="s">
        <v>1891</v>
      </c>
      <c r="L10374" t="s">
        <v>19873</v>
      </c>
      <c r="M10374" t="s">
        <v>1892</v>
      </c>
      <c r="N10374" t="s">
        <v>1903</v>
      </c>
      <c r="O10374" t="s">
        <v>1904</v>
      </c>
      <c r="P10374" t="s">
        <v>1895</v>
      </c>
      <c r="Q10374">
        <f t="shared" si="324"/>
        <v>25</v>
      </c>
      <c r="R10374" t="str">
        <f t="shared" si="325"/>
        <v>NOISE</v>
      </c>
    </row>
    <row r="10375" spans="1:18">
      <c r="A10375" t="s">
        <v>19884</v>
      </c>
      <c r="B10375">
        <v>1383743</v>
      </c>
      <c r="C10375" t="s">
        <v>19878</v>
      </c>
      <c r="D10375" t="s">
        <v>19870</v>
      </c>
      <c r="E10375">
        <v>57</v>
      </c>
      <c r="F10375">
        <v>76</v>
      </c>
      <c r="G10375">
        <v>16</v>
      </c>
      <c r="H10375">
        <v>85</v>
      </c>
      <c r="I10375" t="s">
        <v>2142</v>
      </c>
      <c r="J10375" t="s">
        <v>2143</v>
      </c>
      <c r="K10375" t="s">
        <v>1891</v>
      </c>
      <c r="L10375" t="s">
        <v>19873</v>
      </c>
      <c r="M10375" t="s">
        <v>1892</v>
      </c>
      <c r="N10375" t="s">
        <v>1905</v>
      </c>
      <c r="O10375" t="s">
        <v>1906</v>
      </c>
      <c r="P10375" t="s">
        <v>1895</v>
      </c>
      <c r="Q10375">
        <f t="shared" si="324"/>
        <v>25</v>
      </c>
      <c r="R10375" t="str">
        <f t="shared" si="325"/>
        <v>NOISE</v>
      </c>
    </row>
    <row r="10376" spans="1:18">
      <c r="A10376" t="s">
        <v>19884</v>
      </c>
      <c r="B10376">
        <v>1383752</v>
      </c>
      <c r="C10376" t="s">
        <v>19879</v>
      </c>
      <c r="D10376" t="s">
        <v>19878</v>
      </c>
      <c r="E10376">
        <v>59</v>
      </c>
      <c r="F10376">
        <v>77</v>
      </c>
      <c r="G10376">
        <v>21</v>
      </c>
      <c r="H10376">
        <v>87</v>
      </c>
      <c r="I10376" t="s">
        <v>2142</v>
      </c>
      <c r="J10376" t="s">
        <v>2143</v>
      </c>
      <c r="K10376" t="s">
        <v>1891</v>
      </c>
      <c r="L10376" t="s">
        <v>19873</v>
      </c>
      <c r="M10376" t="s">
        <v>1892</v>
      </c>
      <c r="N10376" t="s">
        <v>1907</v>
      </c>
      <c r="O10376" t="s">
        <v>1908</v>
      </c>
      <c r="P10376" t="s">
        <v>1895</v>
      </c>
      <c r="Q10376">
        <f t="shared" si="324"/>
        <v>25</v>
      </c>
      <c r="R10376" t="str">
        <f t="shared" si="325"/>
        <v>NOISE</v>
      </c>
    </row>
    <row r="10377" spans="1:18">
      <c r="A10377" t="s">
        <v>19884</v>
      </c>
      <c r="B10377">
        <v>1384039</v>
      </c>
      <c r="C10377" t="s">
        <v>19869</v>
      </c>
      <c r="D10377" t="s">
        <v>19879</v>
      </c>
      <c r="E10377">
        <v>75</v>
      </c>
      <c r="F10377">
        <v>73</v>
      </c>
      <c r="G10377">
        <v>23</v>
      </c>
      <c r="H10377">
        <v>57</v>
      </c>
      <c r="I10377" t="s">
        <v>2142</v>
      </c>
      <c r="J10377" t="s">
        <v>2143</v>
      </c>
      <c r="K10377" t="s">
        <v>1891</v>
      </c>
      <c r="L10377" t="s">
        <v>19873</v>
      </c>
      <c r="M10377" t="s">
        <v>1892</v>
      </c>
      <c r="N10377" t="s">
        <v>1909</v>
      </c>
      <c r="O10377" t="s">
        <v>1910</v>
      </c>
      <c r="P10377" t="s">
        <v>1895</v>
      </c>
      <c r="Q10377">
        <f t="shared" si="324"/>
        <v>25</v>
      </c>
      <c r="R10377" t="str">
        <f t="shared" si="325"/>
        <v>NOISE</v>
      </c>
    </row>
    <row r="10378" spans="1:18">
      <c r="A10378" t="s">
        <v>19884</v>
      </c>
      <c r="B10378">
        <v>1384067</v>
      </c>
      <c r="C10378" t="s">
        <v>19869</v>
      </c>
      <c r="D10378" t="s">
        <v>19879</v>
      </c>
      <c r="E10378">
        <v>70</v>
      </c>
      <c r="F10378">
        <v>74</v>
      </c>
      <c r="G10378">
        <v>24</v>
      </c>
      <c r="H10378">
        <v>55</v>
      </c>
      <c r="I10378" t="s">
        <v>2142</v>
      </c>
      <c r="J10378" t="s">
        <v>2143</v>
      </c>
      <c r="K10378" t="s">
        <v>1891</v>
      </c>
      <c r="L10378" t="s">
        <v>19873</v>
      </c>
      <c r="M10378" t="s">
        <v>1892</v>
      </c>
      <c r="N10378" t="s">
        <v>1911</v>
      </c>
      <c r="O10378" t="s">
        <v>1912</v>
      </c>
      <c r="P10378" t="s">
        <v>1895</v>
      </c>
      <c r="Q10378">
        <f t="shared" si="324"/>
        <v>25</v>
      </c>
      <c r="R10378" t="str">
        <f t="shared" si="325"/>
        <v>NOISE</v>
      </c>
    </row>
    <row r="10379" spans="1:18">
      <c r="A10379" t="s">
        <v>19884</v>
      </c>
      <c r="B10379">
        <v>1384475</v>
      </c>
      <c r="C10379" t="s">
        <v>19870</v>
      </c>
      <c r="D10379" t="s">
        <v>19878</v>
      </c>
      <c r="E10379">
        <v>73</v>
      </c>
      <c r="F10379">
        <v>60</v>
      </c>
      <c r="G10379">
        <v>13</v>
      </c>
      <c r="H10379">
        <v>70</v>
      </c>
      <c r="I10379" t="s">
        <v>2142</v>
      </c>
      <c r="J10379" t="s">
        <v>2143</v>
      </c>
      <c r="K10379" t="s">
        <v>1891</v>
      </c>
      <c r="L10379" t="s">
        <v>19873</v>
      </c>
      <c r="M10379" t="s">
        <v>1892</v>
      </c>
      <c r="N10379" t="s">
        <v>1913</v>
      </c>
      <c r="O10379" t="s">
        <v>2555</v>
      </c>
      <c r="P10379" t="s">
        <v>1895</v>
      </c>
      <c r="Q10379">
        <f t="shared" si="324"/>
        <v>25</v>
      </c>
      <c r="R10379" t="str">
        <f t="shared" si="325"/>
        <v>NOISE</v>
      </c>
    </row>
    <row r="10380" spans="1:18">
      <c r="A10380" t="s">
        <v>19884</v>
      </c>
      <c r="B10380">
        <v>1384529</v>
      </c>
      <c r="C10380" t="s">
        <v>19879</v>
      </c>
      <c r="D10380" t="s">
        <v>19869</v>
      </c>
      <c r="E10380">
        <v>87</v>
      </c>
      <c r="F10380">
        <v>68</v>
      </c>
      <c r="G10380">
        <v>12</v>
      </c>
      <c r="H10380">
        <v>55</v>
      </c>
      <c r="I10380" t="s">
        <v>2142</v>
      </c>
      <c r="J10380" t="s">
        <v>2143</v>
      </c>
      <c r="K10380" t="s">
        <v>1891</v>
      </c>
      <c r="L10380" t="s">
        <v>19873</v>
      </c>
      <c r="M10380" t="s">
        <v>1892</v>
      </c>
      <c r="N10380" t="s">
        <v>1914</v>
      </c>
      <c r="O10380" t="s">
        <v>7283</v>
      </c>
      <c r="P10380" t="s">
        <v>1895</v>
      </c>
      <c r="Q10380">
        <f t="shared" si="324"/>
        <v>25</v>
      </c>
      <c r="R10380" t="str">
        <f t="shared" si="325"/>
        <v>NOISE</v>
      </c>
    </row>
    <row r="10381" spans="1:18">
      <c r="A10381" t="s">
        <v>19884</v>
      </c>
      <c r="B10381">
        <v>1384538</v>
      </c>
      <c r="C10381" t="s">
        <v>19878</v>
      </c>
      <c r="D10381" t="s">
        <v>19870</v>
      </c>
      <c r="E10381">
        <v>87</v>
      </c>
      <c r="F10381">
        <v>68</v>
      </c>
      <c r="G10381">
        <v>11</v>
      </c>
      <c r="H10381">
        <v>51</v>
      </c>
      <c r="I10381" t="s">
        <v>2142</v>
      </c>
      <c r="J10381" t="s">
        <v>2143</v>
      </c>
      <c r="K10381" t="s">
        <v>1891</v>
      </c>
      <c r="L10381" t="s">
        <v>19873</v>
      </c>
      <c r="M10381" t="s">
        <v>1892</v>
      </c>
      <c r="N10381" t="s">
        <v>1915</v>
      </c>
      <c r="O10381" t="s">
        <v>4366</v>
      </c>
      <c r="P10381" t="s">
        <v>1895</v>
      </c>
      <c r="Q10381">
        <f t="shared" si="324"/>
        <v>25</v>
      </c>
      <c r="R10381" t="str">
        <f t="shared" si="325"/>
        <v>NOISE</v>
      </c>
    </row>
    <row r="10382" spans="1:18">
      <c r="A10382" t="s">
        <v>19884</v>
      </c>
      <c r="B10382">
        <v>1384586</v>
      </c>
      <c r="C10382" t="s">
        <v>19869</v>
      </c>
      <c r="D10382" t="s">
        <v>19879</v>
      </c>
      <c r="E10382">
        <v>81</v>
      </c>
      <c r="F10382">
        <v>66</v>
      </c>
      <c r="G10382">
        <v>10</v>
      </c>
      <c r="H10382">
        <v>35</v>
      </c>
      <c r="I10382" t="s">
        <v>2142</v>
      </c>
      <c r="J10382" t="s">
        <v>2143</v>
      </c>
      <c r="K10382" t="s">
        <v>1891</v>
      </c>
      <c r="L10382" t="s">
        <v>19873</v>
      </c>
      <c r="M10382" t="s">
        <v>1892</v>
      </c>
      <c r="N10382" t="s">
        <v>1916</v>
      </c>
      <c r="O10382" t="s">
        <v>3312</v>
      </c>
      <c r="P10382" t="s">
        <v>1895</v>
      </c>
      <c r="Q10382">
        <f t="shared" si="324"/>
        <v>25</v>
      </c>
      <c r="R10382" t="str">
        <f t="shared" si="325"/>
        <v>NOISE</v>
      </c>
    </row>
    <row r="10383" spans="1:18">
      <c r="A10383" t="s">
        <v>19884</v>
      </c>
      <c r="B10383">
        <v>1384739</v>
      </c>
      <c r="C10383" t="s">
        <v>19870</v>
      </c>
      <c r="D10383" t="s">
        <v>19869</v>
      </c>
      <c r="E10383">
        <v>76</v>
      </c>
      <c r="F10383">
        <v>65</v>
      </c>
      <c r="G10383">
        <v>6</v>
      </c>
      <c r="H10383">
        <v>44</v>
      </c>
      <c r="I10383" t="s">
        <v>2142</v>
      </c>
      <c r="J10383" t="s">
        <v>2143</v>
      </c>
      <c r="K10383" t="s">
        <v>1891</v>
      </c>
      <c r="L10383" t="s">
        <v>19873</v>
      </c>
      <c r="M10383" t="s">
        <v>1892</v>
      </c>
      <c r="N10383" t="s">
        <v>1917</v>
      </c>
      <c r="O10383" t="s">
        <v>1918</v>
      </c>
      <c r="P10383" t="s">
        <v>1895</v>
      </c>
      <c r="Q10383">
        <f t="shared" si="324"/>
        <v>25</v>
      </c>
      <c r="R10383" t="str">
        <f t="shared" si="325"/>
        <v>NOISE</v>
      </c>
    </row>
    <row r="10384" spans="1:18">
      <c r="A10384" t="s">
        <v>19884</v>
      </c>
      <c r="B10384">
        <v>1384877</v>
      </c>
      <c r="C10384" t="s">
        <v>19869</v>
      </c>
      <c r="D10384" t="s">
        <v>19879</v>
      </c>
      <c r="E10384">
        <v>79</v>
      </c>
      <c r="F10384">
        <v>76</v>
      </c>
      <c r="G10384">
        <v>13</v>
      </c>
      <c r="H10384">
        <v>52</v>
      </c>
      <c r="I10384" t="s">
        <v>2142</v>
      </c>
      <c r="J10384" t="s">
        <v>2143</v>
      </c>
      <c r="K10384" t="s">
        <v>1891</v>
      </c>
      <c r="L10384" t="s">
        <v>19873</v>
      </c>
      <c r="M10384" t="s">
        <v>1892</v>
      </c>
      <c r="N10384" t="s">
        <v>1919</v>
      </c>
      <c r="O10384" t="s">
        <v>8600</v>
      </c>
      <c r="P10384" t="s">
        <v>1895</v>
      </c>
      <c r="Q10384">
        <f t="shared" si="324"/>
        <v>25</v>
      </c>
      <c r="R10384" t="str">
        <f t="shared" si="325"/>
        <v>NOISE</v>
      </c>
    </row>
    <row r="10385" spans="1:18">
      <c r="A10385" t="s">
        <v>19884</v>
      </c>
      <c r="B10385">
        <v>1384970</v>
      </c>
      <c r="C10385" t="s">
        <v>19869</v>
      </c>
      <c r="D10385" t="s">
        <v>19879</v>
      </c>
      <c r="E10385">
        <v>82</v>
      </c>
      <c r="F10385">
        <v>65</v>
      </c>
      <c r="G10385">
        <v>23</v>
      </c>
      <c r="H10385">
        <v>63</v>
      </c>
      <c r="I10385" t="s">
        <v>2142</v>
      </c>
      <c r="J10385" t="s">
        <v>2143</v>
      </c>
      <c r="K10385" t="s">
        <v>1891</v>
      </c>
      <c r="L10385" t="s">
        <v>19873</v>
      </c>
      <c r="M10385" t="s">
        <v>1892</v>
      </c>
      <c r="N10385" t="s">
        <v>18966</v>
      </c>
      <c r="O10385" t="s">
        <v>1920</v>
      </c>
      <c r="P10385" t="s">
        <v>1895</v>
      </c>
      <c r="Q10385">
        <f t="shared" si="324"/>
        <v>25</v>
      </c>
      <c r="R10385" t="str">
        <f t="shared" si="325"/>
        <v>NOISE</v>
      </c>
    </row>
    <row r="10386" spans="1:18">
      <c r="A10386" t="s">
        <v>19884</v>
      </c>
      <c r="B10386">
        <v>1384985</v>
      </c>
      <c r="C10386" t="s">
        <v>19878</v>
      </c>
      <c r="D10386" t="s">
        <v>19870</v>
      </c>
      <c r="E10386">
        <v>83</v>
      </c>
      <c r="F10386">
        <v>58</v>
      </c>
      <c r="G10386">
        <v>20</v>
      </c>
      <c r="H10386">
        <v>60</v>
      </c>
      <c r="I10386" t="s">
        <v>2142</v>
      </c>
      <c r="J10386" t="s">
        <v>2143</v>
      </c>
      <c r="K10386" t="s">
        <v>1891</v>
      </c>
      <c r="L10386" t="s">
        <v>19873</v>
      </c>
      <c r="M10386" t="s">
        <v>1892</v>
      </c>
      <c r="N10386" t="s">
        <v>1921</v>
      </c>
      <c r="O10386" t="s">
        <v>1922</v>
      </c>
      <c r="P10386" t="s">
        <v>1895</v>
      </c>
      <c r="Q10386">
        <f t="shared" si="324"/>
        <v>25</v>
      </c>
      <c r="R10386" t="str">
        <f t="shared" si="325"/>
        <v>NOISE</v>
      </c>
    </row>
    <row r="10387" spans="1:18">
      <c r="A10387" t="s">
        <v>19884</v>
      </c>
      <c r="B10387">
        <v>1385273</v>
      </c>
      <c r="C10387" t="s">
        <v>19879</v>
      </c>
      <c r="D10387" t="s">
        <v>19869</v>
      </c>
      <c r="E10387">
        <v>93</v>
      </c>
      <c r="F10387">
        <v>75</v>
      </c>
      <c r="G10387">
        <v>20</v>
      </c>
      <c r="H10387">
        <v>79</v>
      </c>
      <c r="I10387" t="s">
        <v>2142</v>
      </c>
      <c r="J10387" t="s">
        <v>2143</v>
      </c>
      <c r="K10387" t="s">
        <v>1891</v>
      </c>
      <c r="L10387" t="s">
        <v>19873</v>
      </c>
      <c r="M10387" t="s">
        <v>1892</v>
      </c>
      <c r="N10387" t="s">
        <v>1923</v>
      </c>
      <c r="O10387" t="s">
        <v>1924</v>
      </c>
      <c r="P10387" t="s">
        <v>1895</v>
      </c>
      <c r="Q10387">
        <f t="shared" si="324"/>
        <v>25</v>
      </c>
      <c r="R10387" t="str">
        <f t="shared" si="325"/>
        <v>NOISE</v>
      </c>
    </row>
    <row r="10388" spans="1:18">
      <c r="A10388" t="s">
        <v>19884</v>
      </c>
      <c r="B10388">
        <v>1385351</v>
      </c>
      <c r="C10388" t="s">
        <v>19870</v>
      </c>
      <c r="D10388" t="s">
        <v>19878</v>
      </c>
      <c r="E10388">
        <v>80</v>
      </c>
      <c r="F10388">
        <v>74</v>
      </c>
      <c r="G10388">
        <v>16</v>
      </c>
      <c r="H10388">
        <v>74</v>
      </c>
      <c r="I10388" t="s">
        <v>2142</v>
      </c>
      <c r="J10388" t="s">
        <v>2143</v>
      </c>
      <c r="K10388" t="s">
        <v>1891</v>
      </c>
      <c r="L10388" t="s">
        <v>19873</v>
      </c>
      <c r="M10388" t="s">
        <v>1892</v>
      </c>
      <c r="N10388" t="s">
        <v>17550</v>
      </c>
      <c r="O10388" t="s">
        <v>6251</v>
      </c>
      <c r="P10388" t="s">
        <v>1895</v>
      </c>
      <c r="Q10388">
        <f t="shared" si="324"/>
        <v>25</v>
      </c>
      <c r="R10388" t="str">
        <f t="shared" si="325"/>
        <v>NOISE</v>
      </c>
    </row>
    <row r="10389" spans="1:18">
      <c r="A10389" t="s">
        <v>19884</v>
      </c>
      <c r="B10389">
        <v>1385390</v>
      </c>
      <c r="C10389" t="s">
        <v>19870</v>
      </c>
      <c r="D10389" t="s">
        <v>19878</v>
      </c>
      <c r="E10389">
        <v>76</v>
      </c>
      <c r="F10389">
        <v>64</v>
      </c>
      <c r="G10389">
        <v>18</v>
      </c>
      <c r="H10389">
        <v>67</v>
      </c>
      <c r="I10389" t="s">
        <v>2142</v>
      </c>
      <c r="J10389" t="s">
        <v>2143</v>
      </c>
      <c r="K10389" t="s">
        <v>1891</v>
      </c>
      <c r="L10389" t="s">
        <v>19873</v>
      </c>
      <c r="M10389" t="s">
        <v>1892</v>
      </c>
      <c r="N10389" t="s">
        <v>1925</v>
      </c>
      <c r="O10389" t="s">
        <v>6383</v>
      </c>
      <c r="P10389" t="s">
        <v>1895</v>
      </c>
      <c r="Q10389">
        <f t="shared" si="324"/>
        <v>25</v>
      </c>
      <c r="R10389" t="str">
        <f t="shared" si="325"/>
        <v>NOISE</v>
      </c>
    </row>
    <row r="10390" spans="1:18">
      <c r="A10390" t="s">
        <v>19884</v>
      </c>
      <c r="B10390">
        <v>1385549</v>
      </c>
      <c r="C10390" t="s">
        <v>19870</v>
      </c>
      <c r="D10390" t="s">
        <v>19878</v>
      </c>
      <c r="E10390">
        <v>67</v>
      </c>
      <c r="F10390">
        <v>63</v>
      </c>
      <c r="G10390">
        <v>21</v>
      </c>
      <c r="H10390">
        <v>73</v>
      </c>
      <c r="I10390" t="s">
        <v>2142</v>
      </c>
      <c r="J10390" t="s">
        <v>2143</v>
      </c>
      <c r="K10390" t="s">
        <v>1891</v>
      </c>
      <c r="L10390" t="s">
        <v>19873</v>
      </c>
      <c r="M10390" t="s">
        <v>1892</v>
      </c>
      <c r="N10390" t="s">
        <v>18820</v>
      </c>
      <c r="O10390" t="s">
        <v>11251</v>
      </c>
      <c r="P10390" t="s">
        <v>1895</v>
      </c>
      <c r="Q10390">
        <f t="shared" si="324"/>
        <v>25</v>
      </c>
      <c r="R10390" t="str">
        <f t="shared" si="325"/>
        <v>NOISE</v>
      </c>
    </row>
    <row r="10391" spans="1:18">
      <c r="A10391" t="s">
        <v>19884</v>
      </c>
      <c r="B10391">
        <v>1385897</v>
      </c>
      <c r="C10391" t="s">
        <v>19869</v>
      </c>
      <c r="D10391" t="s">
        <v>19879</v>
      </c>
      <c r="E10391">
        <v>64</v>
      </c>
      <c r="F10391">
        <v>73</v>
      </c>
      <c r="G10391">
        <v>21</v>
      </c>
      <c r="H10391">
        <v>71</v>
      </c>
      <c r="I10391" t="s">
        <v>2142</v>
      </c>
      <c r="J10391" t="s">
        <v>2143</v>
      </c>
      <c r="K10391" t="s">
        <v>1891</v>
      </c>
      <c r="L10391" t="s">
        <v>19873</v>
      </c>
      <c r="M10391" t="s">
        <v>1892</v>
      </c>
      <c r="N10391" t="s">
        <v>1926</v>
      </c>
      <c r="O10391" t="s">
        <v>1927</v>
      </c>
      <c r="P10391" t="s">
        <v>1895</v>
      </c>
      <c r="Q10391">
        <f t="shared" si="324"/>
        <v>25</v>
      </c>
      <c r="R10391" t="str">
        <f t="shared" si="325"/>
        <v>NOISE</v>
      </c>
    </row>
    <row r="10392" spans="1:18">
      <c r="A10392" t="s">
        <v>19884</v>
      </c>
      <c r="B10392">
        <v>1385909</v>
      </c>
      <c r="C10392" t="s">
        <v>19870</v>
      </c>
      <c r="D10392" t="s">
        <v>19878</v>
      </c>
      <c r="E10392">
        <v>70</v>
      </c>
      <c r="F10392">
        <v>75</v>
      </c>
      <c r="G10392">
        <v>21</v>
      </c>
      <c r="H10392">
        <v>63</v>
      </c>
      <c r="I10392" t="s">
        <v>2142</v>
      </c>
      <c r="J10392" t="s">
        <v>2143</v>
      </c>
      <c r="K10392" t="s">
        <v>1891</v>
      </c>
      <c r="L10392" t="s">
        <v>19873</v>
      </c>
      <c r="M10392" t="s">
        <v>1892</v>
      </c>
      <c r="N10392" t="s">
        <v>8005</v>
      </c>
      <c r="O10392" t="s">
        <v>1928</v>
      </c>
      <c r="P10392" t="s">
        <v>1895</v>
      </c>
      <c r="Q10392">
        <f t="shared" si="324"/>
        <v>25</v>
      </c>
      <c r="R10392" t="str">
        <f t="shared" si="325"/>
        <v>NOISE</v>
      </c>
    </row>
    <row r="10393" spans="1:18">
      <c r="A10393" t="s">
        <v>19884</v>
      </c>
      <c r="B10393">
        <v>1385950</v>
      </c>
      <c r="C10393" t="s">
        <v>19878</v>
      </c>
      <c r="D10393" t="s">
        <v>19870</v>
      </c>
      <c r="E10393">
        <v>79</v>
      </c>
      <c r="F10393">
        <v>76</v>
      </c>
      <c r="G10393">
        <v>18</v>
      </c>
      <c r="H10393">
        <v>64</v>
      </c>
      <c r="I10393" t="s">
        <v>2142</v>
      </c>
      <c r="J10393" t="s">
        <v>2143</v>
      </c>
      <c r="K10393" t="s">
        <v>1891</v>
      </c>
      <c r="L10393" t="s">
        <v>19873</v>
      </c>
      <c r="M10393" t="s">
        <v>1892</v>
      </c>
      <c r="N10393" t="s">
        <v>1929</v>
      </c>
      <c r="O10393" t="s">
        <v>4454</v>
      </c>
      <c r="P10393" t="s">
        <v>1895</v>
      </c>
      <c r="Q10393">
        <f t="shared" si="324"/>
        <v>25</v>
      </c>
      <c r="R10393" t="str">
        <f t="shared" si="325"/>
        <v>NOISE</v>
      </c>
    </row>
    <row r="10394" spans="1:18">
      <c r="A10394" t="s">
        <v>19899</v>
      </c>
      <c r="B10394">
        <v>594384</v>
      </c>
      <c r="C10394" t="s">
        <v>19878</v>
      </c>
      <c r="D10394" t="s">
        <v>19869</v>
      </c>
      <c r="E10394">
        <v>98</v>
      </c>
      <c r="F10394">
        <v>56</v>
      </c>
      <c r="G10394">
        <v>13</v>
      </c>
      <c r="H10394">
        <v>41</v>
      </c>
      <c r="P10394" t="s">
        <v>18781</v>
      </c>
      <c r="Q10394">
        <f t="shared" si="324"/>
        <v>25</v>
      </c>
      <c r="R10394" t="str">
        <f t="shared" si="325"/>
        <v>NOISE</v>
      </c>
    </row>
    <row r="10395" spans="1:18">
      <c r="A10395" t="s">
        <v>19899</v>
      </c>
      <c r="B10395">
        <v>594394</v>
      </c>
      <c r="C10395" t="s">
        <v>19870</v>
      </c>
      <c r="D10395" t="s">
        <v>19878</v>
      </c>
      <c r="E10395">
        <v>86</v>
      </c>
      <c r="F10395">
        <v>56</v>
      </c>
      <c r="G10395">
        <v>14</v>
      </c>
      <c r="H10395">
        <v>46</v>
      </c>
      <c r="P10395" t="s">
        <v>18781</v>
      </c>
      <c r="Q10395">
        <f t="shared" si="324"/>
        <v>25</v>
      </c>
      <c r="R10395" t="str">
        <f t="shared" si="325"/>
        <v>NOISE</v>
      </c>
    </row>
    <row r="10396" spans="1:18">
      <c r="A10396" t="s">
        <v>19899</v>
      </c>
      <c r="B10396">
        <v>594428</v>
      </c>
      <c r="C10396" t="s">
        <v>19869</v>
      </c>
      <c r="D10396" t="s">
        <v>19879</v>
      </c>
      <c r="E10396">
        <v>79</v>
      </c>
      <c r="F10396">
        <v>62</v>
      </c>
      <c r="G10396">
        <v>21</v>
      </c>
      <c r="H10396">
        <v>50</v>
      </c>
      <c r="P10396" t="s">
        <v>18781</v>
      </c>
      <c r="Q10396">
        <f t="shared" si="324"/>
        <v>25</v>
      </c>
      <c r="R10396" t="str">
        <f t="shared" si="325"/>
        <v>NOISE</v>
      </c>
    </row>
    <row r="10397" spans="1:18">
      <c r="A10397" t="s">
        <v>19899</v>
      </c>
      <c r="B10397">
        <v>594439</v>
      </c>
      <c r="C10397" t="s">
        <v>19879</v>
      </c>
      <c r="D10397" t="s">
        <v>19869</v>
      </c>
      <c r="E10397">
        <v>75</v>
      </c>
      <c r="F10397">
        <v>64</v>
      </c>
      <c r="G10397">
        <v>19</v>
      </c>
      <c r="H10397">
        <v>49</v>
      </c>
      <c r="P10397" t="s">
        <v>18781</v>
      </c>
      <c r="Q10397">
        <f t="shared" si="324"/>
        <v>25</v>
      </c>
      <c r="R10397" t="str">
        <f t="shared" si="325"/>
        <v>NOISE</v>
      </c>
    </row>
    <row r="10398" spans="1:18">
      <c r="A10398" t="s">
        <v>19899</v>
      </c>
      <c r="B10398">
        <v>594465</v>
      </c>
      <c r="C10398" t="s">
        <v>19878</v>
      </c>
      <c r="D10398" t="s">
        <v>19870</v>
      </c>
      <c r="E10398">
        <v>78</v>
      </c>
      <c r="F10398">
        <v>73</v>
      </c>
      <c r="G10398">
        <v>13</v>
      </c>
      <c r="H10398">
        <v>42</v>
      </c>
      <c r="P10398" t="s">
        <v>18781</v>
      </c>
      <c r="Q10398">
        <f t="shared" si="324"/>
        <v>25</v>
      </c>
      <c r="R10398" t="str">
        <f t="shared" si="325"/>
        <v>NOISE</v>
      </c>
    </row>
    <row r="10399" spans="1:18">
      <c r="A10399" t="s">
        <v>19899</v>
      </c>
      <c r="B10399">
        <v>594539</v>
      </c>
      <c r="C10399" t="s">
        <v>19878</v>
      </c>
      <c r="D10399" t="s">
        <v>19870</v>
      </c>
      <c r="E10399">
        <v>83</v>
      </c>
      <c r="F10399">
        <v>74</v>
      </c>
      <c r="G10399">
        <v>13</v>
      </c>
      <c r="H10399">
        <v>45</v>
      </c>
      <c r="P10399" t="s">
        <v>18781</v>
      </c>
      <c r="Q10399">
        <f t="shared" si="324"/>
        <v>25</v>
      </c>
      <c r="R10399" t="str">
        <f t="shared" si="325"/>
        <v>NOISE</v>
      </c>
    </row>
    <row r="10400" spans="1:18">
      <c r="A10400" t="s">
        <v>19899</v>
      </c>
      <c r="B10400">
        <v>596563</v>
      </c>
      <c r="C10400" t="s">
        <v>19870</v>
      </c>
      <c r="D10400" t="s">
        <v>19869</v>
      </c>
      <c r="E10400">
        <v>74</v>
      </c>
      <c r="F10400">
        <v>93</v>
      </c>
      <c r="G10400">
        <v>11</v>
      </c>
      <c r="H10400">
        <v>37</v>
      </c>
      <c r="P10400" t="s">
        <v>18781</v>
      </c>
      <c r="Q10400">
        <f t="shared" si="324"/>
        <v>25</v>
      </c>
      <c r="R10400" t="str">
        <f t="shared" si="325"/>
        <v>NOISE</v>
      </c>
    </row>
    <row r="10401" spans="1:18">
      <c r="A10401" t="s">
        <v>19899</v>
      </c>
      <c r="B10401">
        <v>596780</v>
      </c>
      <c r="C10401" t="s">
        <v>19869</v>
      </c>
      <c r="D10401" t="s">
        <v>19879</v>
      </c>
      <c r="E10401">
        <v>62</v>
      </c>
      <c r="F10401">
        <v>77</v>
      </c>
      <c r="G10401">
        <v>10</v>
      </c>
      <c r="H10401">
        <v>32</v>
      </c>
      <c r="P10401" t="s">
        <v>18781</v>
      </c>
      <c r="Q10401">
        <f t="shared" si="324"/>
        <v>25</v>
      </c>
      <c r="R10401" t="str">
        <f t="shared" si="325"/>
        <v>NOISE</v>
      </c>
    </row>
    <row r="10402" spans="1:18">
      <c r="A10402" t="s">
        <v>19899</v>
      </c>
      <c r="B10402">
        <v>596813</v>
      </c>
      <c r="C10402" t="s">
        <v>19879</v>
      </c>
      <c r="D10402" t="s">
        <v>19870</v>
      </c>
      <c r="E10402">
        <v>55</v>
      </c>
      <c r="F10402">
        <v>72</v>
      </c>
      <c r="G10402">
        <v>11</v>
      </c>
      <c r="H10402">
        <v>33</v>
      </c>
      <c r="P10402" t="s">
        <v>18781</v>
      </c>
      <c r="Q10402">
        <f t="shared" si="324"/>
        <v>25</v>
      </c>
      <c r="R10402" t="str">
        <f t="shared" si="325"/>
        <v>NOISE</v>
      </c>
    </row>
    <row r="10403" spans="1:18">
      <c r="A10403" t="s">
        <v>19899</v>
      </c>
      <c r="B10403">
        <v>596903</v>
      </c>
      <c r="C10403" t="s">
        <v>19879</v>
      </c>
      <c r="D10403" t="s">
        <v>19869</v>
      </c>
      <c r="E10403">
        <v>62</v>
      </c>
      <c r="F10403">
        <v>68</v>
      </c>
      <c r="G10403">
        <v>6</v>
      </c>
      <c r="H10403">
        <v>30</v>
      </c>
      <c r="P10403" t="s">
        <v>18781</v>
      </c>
      <c r="Q10403">
        <f t="shared" si="324"/>
        <v>25</v>
      </c>
      <c r="R10403" t="str">
        <f t="shared" si="325"/>
        <v>NOISE</v>
      </c>
    </row>
    <row r="10404" spans="1:18">
      <c r="A10404" t="s">
        <v>19899</v>
      </c>
      <c r="B10404">
        <v>596948</v>
      </c>
      <c r="C10404" t="s">
        <v>19870</v>
      </c>
      <c r="D10404" t="s">
        <v>19878</v>
      </c>
      <c r="E10404">
        <v>51</v>
      </c>
      <c r="F10404">
        <v>58</v>
      </c>
      <c r="G10404">
        <v>5</v>
      </c>
      <c r="H10404">
        <v>31</v>
      </c>
      <c r="P10404" t="s">
        <v>18781</v>
      </c>
      <c r="Q10404">
        <f t="shared" si="324"/>
        <v>25</v>
      </c>
      <c r="R10404" t="str">
        <f t="shared" si="325"/>
        <v>NOISE</v>
      </c>
    </row>
    <row r="10405" spans="1:18">
      <c r="A10405" t="s">
        <v>19899</v>
      </c>
      <c r="B10405">
        <v>597021</v>
      </c>
      <c r="C10405" t="s">
        <v>19870</v>
      </c>
      <c r="D10405" t="s">
        <v>19878</v>
      </c>
      <c r="E10405">
        <v>44</v>
      </c>
      <c r="F10405">
        <v>41</v>
      </c>
      <c r="G10405">
        <v>10</v>
      </c>
      <c r="H10405">
        <v>34</v>
      </c>
      <c r="P10405" t="s">
        <v>18781</v>
      </c>
      <c r="Q10405">
        <f t="shared" si="324"/>
        <v>25</v>
      </c>
      <c r="R10405" t="str">
        <f t="shared" si="325"/>
        <v>NOISE</v>
      </c>
    </row>
    <row r="10406" spans="1:18">
      <c r="A10406" t="s">
        <v>19899</v>
      </c>
      <c r="B10406">
        <v>597085</v>
      </c>
      <c r="C10406" t="s">
        <v>19878</v>
      </c>
      <c r="D10406" t="s">
        <v>19870</v>
      </c>
      <c r="E10406">
        <v>56</v>
      </c>
      <c r="F10406">
        <v>38</v>
      </c>
      <c r="G10406">
        <v>21</v>
      </c>
      <c r="H10406">
        <v>46</v>
      </c>
      <c r="P10406" t="s">
        <v>18781</v>
      </c>
      <c r="Q10406">
        <f t="shared" si="324"/>
        <v>25</v>
      </c>
      <c r="R10406" t="str">
        <f t="shared" si="325"/>
        <v>NOISE</v>
      </c>
    </row>
    <row r="10407" spans="1:18">
      <c r="A10407" t="s">
        <v>19899</v>
      </c>
      <c r="B10407">
        <v>597092</v>
      </c>
      <c r="C10407" t="s">
        <v>19879</v>
      </c>
      <c r="D10407" t="s">
        <v>19870</v>
      </c>
      <c r="E10407">
        <v>49</v>
      </c>
      <c r="F10407">
        <v>50</v>
      </c>
      <c r="G10407">
        <v>15</v>
      </c>
      <c r="H10407">
        <v>52</v>
      </c>
      <c r="P10407" t="s">
        <v>18781</v>
      </c>
      <c r="Q10407">
        <f t="shared" si="324"/>
        <v>25</v>
      </c>
      <c r="R10407" t="str">
        <f t="shared" si="325"/>
        <v>NOISE</v>
      </c>
    </row>
    <row r="10408" spans="1:18">
      <c r="A10408" t="s">
        <v>19899</v>
      </c>
      <c r="B10408">
        <v>597098</v>
      </c>
      <c r="C10408" t="s">
        <v>19878</v>
      </c>
      <c r="D10408" t="s">
        <v>19870</v>
      </c>
      <c r="E10408">
        <v>49</v>
      </c>
      <c r="F10408">
        <v>54</v>
      </c>
      <c r="G10408">
        <v>15</v>
      </c>
      <c r="H10408">
        <v>51</v>
      </c>
      <c r="P10408" t="s">
        <v>18781</v>
      </c>
      <c r="Q10408">
        <f t="shared" si="324"/>
        <v>25</v>
      </c>
      <c r="R10408" t="str">
        <f t="shared" si="325"/>
        <v>NOISE</v>
      </c>
    </row>
    <row r="10409" spans="1:18">
      <c r="A10409" t="s">
        <v>19899</v>
      </c>
      <c r="B10409">
        <v>597118</v>
      </c>
      <c r="C10409" t="s">
        <v>19879</v>
      </c>
      <c r="D10409" t="s">
        <v>19869</v>
      </c>
      <c r="E10409">
        <v>58</v>
      </c>
      <c r="F10409">
        <v>57</v>
      </c>
      <c r="G10409">
        <v>13</v>
      </c>
      <c r="H10409">
        <v>50</v>
      </c>
      <c r="P10409" t="s">
        <v>18781</v>
      </c>
      <c r="Q10409">
        <f t="shared" si="324"/>
        <v>25</v>
      </c>
      <c r="R10409" t="str">
        <f t="shared" si="325"/>
        <v>NOISE</v>
      </c>
    </row>
    <row r="10410" spans="1:18">
      <c r="A10410" t="s">
        <v>19899</v>
      </c>
      <c r="B10410">
        <v>597130</v>
      </c>
      <c r="C10410" t="s">
        <v>19870</v>
      </c>
      <c r="D10410" t="s">
        <v>19878</v>
      </c>
      <c r="E10410">
        <v>54</v>
      </c>
      <c r="F10410">
        <v>58</v>
      </c>
      <c r="G10410">
        <v>10</v>
      </c>
      <c r="H10410">
        <v>43</v>
      </c>
      <c r="P10410" t="s">
        <v>18781</v>
      </c>
      <c r="Q10410">
        <f t="shared" si="324"/>
        <v>25</v>
      </c>
      <c r="R10410" t="str">
        <f t="shared" si="325"/>
        <v>NOISE</v>
      </c>
    </row>
    <row r="10411" spans="1:18">
      <c r="A10411" t="s">
        <v>19899</v>
      </c>
      <c r="B10411">
        <v>597214</v>
      </c>
      <c r="C10411" t="s">
        <v>19870</v>
      </c>
      <c r="D10411" t="s">
        <v>19878</v>
      </c>
      <c r="E10411">
        <v>77</v>
      </c>
      <c r="F10411">
        <v>67</v>
      </c>
      <c r="G10411">
        <v>7</v>
      </c>
      <c r="H10411">
        <v>23</v>
      </c>
      <c r="P10411" t="s">
        <v>18781</v>
      </c>
      <c r="Q10411">
        <f t="shared" si="324"/>
        <v>25</v>
      </c>
      <c r="R10411" t="str">
        <f t="shared" si="325"/>
        <v>NOISE</v>
      </c>
    </row>
    <row r="10412" spans="1:18">
      <c r="A10412" t="s">
        <v>19899</v>
      </c>
      <c r="B10412">
        <v>597752</v>
      </c>
      <c r="C10412" t="s">
        <v>19879</v>
      </c>
      <c r="D10412" t="s">
        <v>19870</v>
      </c>
      <c r="E10412">
        <v>67</v>
      </c>
      <c r="F10412">
        <v>68</v>
      </c>
      <c r="G10412">
        <v>6</v>
      </c>
      <c r="H10412">
        <v>29</v>
      </c>
      <c r="P10412" t="s">
        <v>18781</v>
      </c>
      <c r="Q10412">
        <f t="shared" si="324"/>
        <v>25</v>
      </c>
      <c r="R10412" t="str">
        <f t="shared" si="325"/>
        <v>NOISE</v>
      </c>
    </row>
    <row r="10413" spans="1:18">
      <c r="A10413" t="s">
        <v>19899</v>
      </c>
      <c r="B10413">
        <v>597879</v>
      </c>
      <c r="C10413" t="s">
        <v>19878</v>
      </c>
      <c r="D10413" t="s">
        <v>19870</v>
      </c>
      <c r="E10413">
        <v>66</v>
      </c>
      <c r="F10413">
        <v>69</v>
      </c>
      <c r="G10413">
        <v>8</v>
      </c>
      <c r="H10413">
        <v>47</v>
      </c>
      <c r="P10413" t="s">
        <v>18781</v>
      </c>
      <c r="Q10413">
        <f t="shared" si="324"/>
        <v>25</v>
      </c>
      <c r="R10413" t="str">
        <f t="shared" si="325"/>
        <v>NOISE</v>
      </c>
    </row>
    <row r="10414" spans="1:18">
      <c r="A10414" t="s">
        <v>19899</v>
      </c>
      <c r="B10414">
        <v>597948</v>
      </c>
      <c r="C10414" t="s">
        <v>19878</v>
      </c>
      <c r="D10414" t="s">
        <v>19879</v>
      </c>
      <c r="E10414">
        <v>69</v>
      </c>
      <c r="F10414">
        <v>76</v>
      </c>
      <c r="G10414">
        <v>9</v>
      </c>
      <c r="H10414">
        <v>53</v>
      </c>
      <c r="P10414" t="s">
        <v>18781</v>
      </c>
      <c r="Q10414">
        <f t="shared" si="324"/>
        <v>25</v>
      </c>
      <c r="R10414" t="str">
        <f t="shared" si="325"/>
        <v>NOISE</v>
      </c>
    </row>
    <row r="10415" spans="1:18">
      <c r="A10415" t="s">
        <v>19899</v>
      </c>
      <c r="B10415">
        <v>597995</v>
      </c>
      <c r="C10415" t="s">
        <v>19878</v>
      </c>
      <c r="D10415" t="s">
        <v>19870</v>
      </c>
      <c r="E10415">
        <v>69</v>
      </c>
      <c r="F10415">
        <v>67</v>
      </c>
      <c r="G10415">
        <v>12</v>
      </c>
      <c r="H10415">
        <v>38</v>
      </c>
      <c r="P10415" t="s">
        <v>18781</v>
      </c>
      <c r="Q10415">
        <f t="shared" si="324"/>
        <v>25</v>
      </c>
      <c r="R10415" t="str">
        <f t="shared" si="325"/>
        <v>NOISE</v>
      </c>
    </row>
    <row r="10416" spans="1:18">
      <c r="A10416" t="s">
        <v>19899</v>
      </c>
      <c r="B10416">
        <v>597996</v>
      </c>
      <c r="C10416" t="s">
        <v>19870</v>
      </c>
      <c r="D10416" t="s">
        <v>19879</v>
      </c>
      <c r="E10416">
        <v>69</v>
      </c>
      <c r="F10416">
        <v>67</v>
      </c>
      <c r="G10416">
        <v>11</v>
      </c>
      <c r="H10416">
        <v>38</v>
      </c>
      <c r="P10416" t="s">
        <v>18781</v>
      </c>
      <c r="Q10416">
        <f t="shared" si="324"/>
        <v>25</v>
      </c>
      <c r="R10416" t="str">
        <f t="shared" si="325"/>
        <v>NOISE</v>
      </c>
    </row>
    <row r="10417" spans="1:18">
      <c r="A10417" t="s">
        <v>19899</v>
      </c>
      <c r="B10417">
        <v>597997</v>
      </c>
      <c r="C10417" t="s">
        <v>19878</v>
      </c>
      <c r="D10417" t="s">
        <v>19870</v>
      </c>
      <c r="E10417">
        <v>69</v>
      </c>
      <c r="F10417">
        <v>65</v>
      </c>
      <c r="G10417">
        <v>11</v>
      </c>
      <c r="H10417">
        <v>38</v>
      </c>
      <c r="P10417" t="s">
        <v>18781</v>
      </c>
      <c r="Q10417">
        <f t="shared" si="324"/>
        <v>25</v>
      </c>
      <c r="R10417" t="str">
        <f t="shared" si="325"/>
        <v>NOISE</v>
      </c>
    </row>
    <row r="10418" spans="1:18">
      <c r="A10418" t="s">
        <v>19899</v>
      </c>
      <c r="B10418">
        <v>598129</v>
      </c>
      <c r="C10418" t="s">
        <v>19879</v>
      </c>
      <c r="D10418" t="s">
        <v>19878</v>
      </c>
      <c r="E10418">
        <v>71</v>
      </c>
      <c r="F10418">
        <v>59</v>
      </c>
      <c r="G10418">
        <v>21</v>
      </c>
      <c r="H10418">
        <v>54</v>
      </c>
      <c r="P10418" t="s">
        <v>18781</v>
      </c>
      <c r="Q10418">
        <f t="shared" si="324"/>
        <v>25</v>
      </c>
      <c r="R10418" t="str">
        <f t="shared" si="325"/>
        <v>NOISE</v>
      </c>
    </row>
    <row r="10419" spans="1:18">
      <c r="A10419" t="s">
        <v>19899</v>
      </c>
      <c r="B10419">
        <v>662682</v>
      </c>
      <c r="C10419" t="s">
        <v>19869</v>
      </c>
      <c r="D10419" t="s">
        <v>19879</v>
      </c>
      <c r="E10419">
        <v>60</v>
      </c>
      <c r="F10419">
        <v>42</v>
      </c>
      <c r="G10419">
        <v>14</v>
      </c>
      <c r="H10419">
        <v>39</v>
      </c>
      <c r="P10419" t="s">
        <v>17473</v>
      </c>
      <c r="Q10419">
        <f t="shared" si="324"/>
        <v>25</v>
      </c>
      <c r="R10419" t="str">
        <f t="shared" si="325"/>
        <v>NOISE</v>
      </c>
    </row>
    <row r="10420" spans="1:18">
      <c r="A10420" t="s">
        <v>19899</v>
      </c>
      <c r="B10420">
        <v>662739</v>
      </c>
      <c r="C10420" t="s">
        <v>19878</v>
      </c>
      <c r="D10420" t="s">
        <v>19870</v>
      </c>
      <c r="E10420">
        <v>66</v>
      </c>
      <c r="F10420">
        <v>58</v>
      </c>
      <c r="G10420">
        <v>17</v>
      </c>
      <c r="H10420">
        <v>44</v>
      </c>
      <c r="P10420" t="s">
        <v>17473</v>
      </c>
      <c r="Q10420">
        <f t="shared" si="324"/>
        <v>25</v>
      </c>
      <c r="R10420" t="str">
        <f t="shared" si="325"/>
        <v>NOISE</v>
      </c>
    </row>
    <row r="10421" spans="1:18">
      <c r="A10421" t="s">
        <v>19899</v>
      </c>
      <c r="B10421">
        <v>662740</v>
      </c>
      <c r="C10421" t="s">
        <v>19879</v>
      </c>
      <c r="D10421" t="s">
        <v>19869</v>
      </c>
      <c r="E10421">
        <v>66</v>
      </c>
      <c r="F10421">
        <v>55</v>
      </c>
      <c r="G10421">
        <v>18</v>
      </c>
      <c r="H10421">
        <v>44</v>
      </c>
      <c r="P10421" t="s">
        <v>17473</v>
      </c>
      <c r="Q10421">
        <f t="shared" si="324"/>
        <v>25</v>
      </c>
      <c r="R10421" t="str">
        <f t="shared" si="325"/>
        <v>NOISE</v>
      </c>
    </row>
    <row r="10422" spans="1:18">
      <c r="A10422" t="s">
        <v>19899</v>
      </c>
      <c r="B10422">
        <v>662758</v>
      </c>
      <c r="C10422" t="s">
        <v>19878</v>
      </c>
      <c r="D10422" t="s">
        <v>19879</v>
      </c>
      <c r="E10422">
        <v>64</v>
      </c>
      <c r="F10422">
        <v>58</v>
      </c>
      <c r="G10422">
        <v>18</v>
      </c>
      <c r="H10422">
        <v>53</v>
      </c>
      <c r="P10422" t="s">
        <v>17473</v>
      </c>
      <c r="Q10422">
        <f t="shared" si="324"/>
        <v>25</v>
      </c>
      <c r="R10422" t="str">
        <f t="shared" si="325"/>
        <v>NOISE</v>
      </c>
    </row>
    <row r="10423" spans="1:18">
      <c r="A10423" t="s">
        <v>19899</v>
      </c>
      <c r="B10423">
        <v>662823</v>
      </c>
      <c r="C10423" t="s">
        <v>19878</v>
      </c>
      <c r="D10423" t="s">
        <v>19869</v>
      </c>
      <c r="E10423">
        <v>56</v>
      </c>
      <c r="F10423">
        <v>52</v>
      </c>
      <c r="G10423">
        <v>16</v>
      </c>
      <c r="H10423">
        <v>54</v>
      </c>
      <c r="P10423" t="s">
        <v>17473</v>
      </c>
      <c r="Q10423">
        <f t="shared" si="324"/>
        <v>25</v>
      </c>
      <c r="R10423" t="str">
        <f t="shared" si="325"/>
        <v>NOISE</v>
      </c>
    </row>
    <row r="10424" spans="1:18">
      <c r="A10424" t="s">
        <v>19899</v>
      </c>
      <c r="B10424">
        <v>662858</v>
      </c>
      <c r="C10424" t="s">
        <v>19878</v>
      </c>
      <c r="D10424" t="s">
        <v>19870</v>
      </c>
      <c r="E10424">
        <v>52</v>
      </c>
      <c r="F10424">
        <v>52</v>
      </c>
      <c r="G10424">
        <v>15</v>
      </c>
      <c r="H10424">
        <v>46</v>
      </c>
      <c r="P10424" t="s">
        <v>17473</v>
      </c>
      <c r="Q10424">
        <f t="shared" si="324"/>
        <v>25</v>
      </c>
      <c r="R10424" t="str">
        <f t="shared" si="325"/>
        <v>NOISE</v>
      </c>
    </row>
    <row r="10425" spans="1:18">
      <c r="A10425" t="s">
        <v>19899</v>
      </c>
      <c r="B10425">
        <v>663140</v>
      </c>
      <c r="C10425" t="s">
        <v>19870</v>
      </c>
      <c r="D10425" t="s">
        <v>19879</v>
      </c>
      <c r="E10425">
        <v>63</v>
      </c>
      <c r="F10425">
        <v>71</v>
      </c>
      <c r="G10425">
        <v>10</v>
      </c>
      <c r="H10425">
        <v>40</v>
      </c>
      <c r="P10425" t="s">
        <v>17473</v>
      </c>
      <c r="Q10425">
        <f t="shared" si="324"/>
        <v>25</v>
      </c>
      <c r="R10425" t="str">
        <f t="shared" si="325"/>
        <v>NOISE</v>
      </c>
    </row>
    <row r="10426" spans="1:18">
      <c r="A10426" t="s">
        <v>19899</v>
      </c>
      <c r="B10426">
        <v>663229</v>
      </c>
      <c r="C10426" t="s">
        <v>19879</v>
      </c>
      <c r="D10426" t="s">
        <v>19869</v>
      </c>
      <c r="E10426">
        <v>71</v>
      </c>
      <c r="F10426">
        <v>78</v>
      </c>
      <c r="G10426">
        <v>5</v>
      </c>
      <c r="H10426">
        <v>52</v>
      </c>
      <c r="P10426" t="s">
        <v>17473</v>
      </c>
      <c r="Q10426">
        <f t="shared" si="324"/>
        <v>25</v>
      </c>
      <c r="R10426" t="str">
        <f t="shared" si="325"/>
        <v>NOISE</v>
      </c>
    </row>
    <row r="10427" spans="1:18">
      <c r="A10427" t="s">
        <v>19899</v>
      </c>
      <c r="B10427">
        <v>663237</v>
      </c>
      <c r="C10427" t="s">
        <v>19869</v>
      </c>
      <c r="D10427" t="s">
        <v>19879</v>
      </c>
      <c r="E10427">
        <v>71</v>
      </c>
      <c r="F10427">
        <v>71</v>
      </c>
      <c r="G10427">
        <v>4</v>
      </c>
      <c r="H10427">
        <v>51</v>
      </c>
      <c r="P10427" t="s">
        <v>17473</v>
      </c>
      <c r="Q10427">
        <f t="shared" si="324"/>
        <v>25</v>
      </c>
      <c r="R10427" t="str">
        <f t="shared" si="325"/>
        <v>NOISE</v>
      </c>
    </row>
    <row r="10428" spans="1:18">
      <c r="A10428" t="s">
        <v>19899</v>
      </c>
      <c r="B10428">
        <v>663239</v>
      </c>
      <c r="C10428" t="s">
        <v>19878</v>
      </c>
      <c r="D10428" t="s">
        <v>19870</v>
      </c>
      <c r="E10428">
        <v>69</v>
      </c>
      <c r="F10428">
        <v>72</v>
      </c>
      <c r="G10428">
        <v>4</v>
      </c>
      <c r="H10428">
        <v>51</v>
      </c>
      <c r="P10428" t="s">
        <v>17473</v>
      </c>
      <c r="Q10428">
        <f t="shared" si="324"/>
        <v>25</v>
      </c>
      <c r="R10428" t="str">
        <f t="shared" si="325"/>
        <v>NOISE</v>
      </c>
    </row>
    <row r="10429" spans="1:18">
      <c r="A10429" t="s">
        <v>19899</v>
      </c>
      <c r="B10429">
        <v>663309</v>
      </c>
      <c r="C10429" t="s">
        <v>19878</v>
      </c>
      <c r="D10429" t="s">
        <v>19870</v>
      </c>
      <c r="E10429">
        <v>66</v>
      </c>
      <c r="F10429">
        <v>47</v>
      </c>
      <c r="G10429">
        <v>8</v>
      </c>
      <c r="H10429">
        <v>40</v>
      </c>
      <c r="P10429" t="s">
        <v>17473</v>
      </c>
      <c r="Q10429">
        <f t="shared" si="324"/>
        <v>25</v>
      </c>
      <c r="R10429" t="str">
        <f t="shared" si="325"/>
        <v>NOISE</v>
      </c>
    </row>
    <row r="10430" spans="1:18">
      <c r="A10430" t="s">
        <v>19899</v>
      </c>
      <c r="B10430">
        <v>663310</v>
      </c>
      <c r="C10430" t="s">
        <v>19879</v>
      </c>
      <c r="D10430" t="s">
        <v>19869</v>
      </c>
      <c r="E10430">
        <v>63</v>
      </c>
      <c r="F10430">
        <v>49</v>
      </c>
      <c r="G10430">
        <v>8</v>
      </c>
      <c r="H10430">
        <v>40</v>
      </c>
      <c r="P10430" t="s">
        <v>17473</v>
      </c>
      <c r="Q10430">
        <f t="shared" si="324"/>
        <v>25</v>
      </c>
      <c r="R10430" t="str">
        <f t="shared" si="325"/>
        <v>NOISE</v>
      </c>
    </row>
    <row r="10431" spans="1:18">
      <c r="A10431" t="s">
        <v>19899</v>
      </c>
      <c r="B10431">
        <v>663321</v>
      </c>
      <c r="C10431" t="s">
        <v>19869</v>
      </c>
      <c r="D10431" t="s">
        <v>19878</v>
      </c>
      <c r="E10431">
        <v>62</v>
      </c>
      <c r="F10431">
        <v>43</v>
      </c>
      <c r="G10431">
        <v>6</v>
      </c>
      <c r="H10431">
        <v>32</v>
      </c>
      <c r="P10431" t="s">
        <v>17473</v>
      </c>
      <c r="Q10431">
        <f t="shared" si="324"/>
        <v>25</v>
      </c>
      <c r="R10431" t="str">
        <f t="shared" si="325"/>
        <v>NOISE</v>
      </c>
    </row>
    <row r="10432" spans="1:18">
      <c r="A10432" t="s">
        <v>19899</v>
      </c>
      <c r="B10432">
        <v>663322</v>
      </c>
      <c r="C10432" t="s">
        <v>19878</v>
      </c>
      <c r="D10432" t="s">
        <v>19879</v>
      </c>
      <c r="E10432">
        <v>69</v>
      </c>
      <c r="F10432">
        <v>43</v>
      </c>
      <c r="G10432">
        <v>9</v>
      </c>
      <c r="H10432">
        <v>32</v>
      </c>
      <c r="P10432" t="s">
        <v>17473</v>
      </c>
      <c r="Q10432">
        <f t="shared" si="324"/>
        <v>25</v>
      </c>
      <c r="R10432" t="str">
        <f t="shared" si="325"/>
        <v>NOISE</v>
      </c>
    </row>
    <row r="10433" spans="1:18">
      <c r="A10433" t="s">
        <v>19899</v>
      </c>
      <c r="B10433">
        <v>663328</v>
      </c>
      <c r="C10433" t="s">
        <v>19878</v>
      </c>
      <c r="D10433" t="s">
        <v>19870</v>
      </c>
      <c r="E10433">
        <v>60</v>
      </c>
      <c r="F10433">
        <v>43</v>
      </c>
      <c r="G10433">
        <v>5</v>
      </c>
      <c r="H10433">
        <v>29</v>
      </c>
      <c r="P10433" t="s">
        <v>17473</v>
      </c>
      <c r="Q10433">
        <f t="shared" si="324"/>
        <v>25</v>
      </c>
      <c r="R10433" t="str">
        <f t="shared" si="325"/>
        <v>NOISE</v>
      </c>
    </row>
    <row r="10434" spans="1:18">
      <c r="A10434" t="s">
        <v>19899</v>
      </c>
      <c r="B10434">
        <v>663466</v>
      </c>
      <c r="C10434" t="s">
        <v>19870</v>
      </c>
      <c r="D10434" t="s">
        <v>19878</v>
      </c>
      <c r="E10434">
        <v>83</v>
      </c>
      <c r="F10434">
        <v>68</v>
      </c>
      <c r="G10434">
        <v>7</v>
      </c>
      <c r="H10434">
        <v>32</v>
      </c>
      <c r="P10434" t="s">
        <v>17473</v>
      </c>
      <c r="Q10434">
        <f t="shared" si="324"/>
        <v>25</v>
      </c>
      <c r="R10434" t="str">
        <f t="shared" si="325"/>
        <v>NOISE</v>
      </c>
    </row>
    <row r="10435" spans="1:18">
      <c r="A10435" t="s">
        <v>19899</v>
      </c>
      <c r="B10435">
        <v>663990</v>
      </c>
      <c r="C10435" t="s">
        <v>19869</v>
      </c>
      <c r="D10435" t="s">
        <v>19879</v>
      </c>
      <c r="E10435">
        <v>67</v>
      </c>
      <c r="F10435">
        <v>67</v>
      </c>
      <c r="G10435">
        <v>11</v>
      </c>
      <c r="H10435">
        <v>43</v>
      </c>
      <c r="P10435" t="s">
        <v>17473</v>
      </c>
      <c r="Q10435">
        <f t="shared" si="324"/>
        <v>25</v>
      </c>
      <c r="R10435" t="str">
        <f t="shared" si="325"/>
        <v>NOISE</v>
      </c>
    </row>
    <row r="10436" spans="1:18">
      <c r="A10436" t="s">
        <v>19899</v>
      </c>
      <c r="B10436">
        <v>664015</v>
      </c>
      <c r="C10436" t="s">
        <v>19870</v>
      </c>
      <c r="D10436" t="s">
        <v>19879</v>
      </c>
      <c r="E10436">
        <v>71</v>
      </c>
      <c r="F10436">
        <v>63</v>
      </c>
      <c r="G10436">
        <v>11</v>
      </c>
      <c r="H10436">
        <v>39</v>
      </c>
      <c r="P10436" t="s">
        <v>17473</v>
      </c>
      <c r="Q10436">
        <f t="shared" ref="Q10436:Q10499" si="326">COUNTIF($P$4:$P$12484,P10436)</f>
        <v>25</v>
      </c>
      <c r="R10436" t="str">
        <f t="shared" ref="R10436:R10499" si="327">IF(F10436/SUM(E10436:F10436) &lt; 0.35, IF(H10436/SUM(G10436:H10436) &gt;= 0.85, "HOM", IF(H10436/SUM(G10436:H10436) &gt;= 0.35, "HET", "NOISE")), "NOISE")</f>
        <v>NOISE</v>
      </c>
    </row>
    <row r="10437" spans="1:18">
      <c r="A10437" t="s">
        <v>19899</v>
      </c>
      <c r="B10437">
        <v>664025</v>
      </c>
      <c r="C10437" t="s">
        <v>19870</v>
      </c>
      <c r="D10437" t="s">
        <v>19879</v>
      </c>
      <c r="E10437">
        <v>77</v>
      </c>
      <c r="F10437">
        <v>67</v>
      </c>
      <c r="G10437">
        <v>13</v>
      </c>
      <c r="H10437">
        <v>35</v>
      </c>
      <c r="P10437" t="s">
        <v>17473</v>
      </c>
      <c r="Q10437">
        <f t="shared" si="326"/>
        <v>25</v>
      </c>
      <c r="R10437" t="str">
        <f t="shared" si="327"/>
        <v>NOISE</v>
      </c>
    </row>
    <row r="10438" spans="1:18">
      <c r="A10438" t="s">
        <v>19899</v>
      </c>
      <c r="B10438">
        <v>664539</v>
      </c>
      <c r="C10438" t="s">
        <v>19869</v>
      </c>
      <c r="D10438" t="s">
        <v>19879</v>
      </c>
      <c r="E10438">
        <v>92</v>
      </c>
      <c r="F10438">
        <v>64</v>
      </c>
      <c r="G10438">
        <v>17</v>
      </c>
      <c r="H10438">
        <v>42</v>
      </c>
      <c r="P10438" t="s">
        <v>17473</v>
      </c>
      <c r="Q10438">
        <f t="shared" si="326"/>
        <v>25</v>
      </c>
      <c r="R10438" t="str">
        <f t="shared" si="327"/>
        <v>NOISE</v>
      </c>
    </row>
    <row r="10439" spans="1:18">
      <c r="A10439" t="s">
        <v>19899</v>
      </c>
      <c r="B10439">
        <v>664580</v>
      </c>
      <c r="C10439" t="s">
        <v>19878</v>
      </c>
      <c r="D10439" t="s">
        <v>19879</v>
      </c>
      <c r="E10439">
        <v>107</v>
      </c>
      <c r="F10439">
        <v>59</v>
      </c>
      <c r="G10439">
        <v>15</v>
      </c>
      <c r="H10439">
        <v>46</v>
      </c>
      <c r="P10439" t="s">
        <v>17473</v>
      </c>
      <c r="Q10439">
        <f t="shared" si="326"/>
        <v>25</v>
      </c>
      <c r="R10439" t="str">
        <f t="shared" si="327"/>
        <v>NOISE</v>
      </c>
    </row>
    <row r="10440" spans="1:18">
      <c r="A10440" t="s">
        <v>19899</v>
      </c>
      <c r="B10440">
        <v>664613</v>
      </c>
      <c r="C10440" t="s">
        <v>19870</v>
      </c>
      <c r="D10440" t="s">
        <v>19878</v>
      </c>
      <c r="E10440">
        <v>107</v>
      </c>
      <c r="F10440">
        <v>59</v>
      </c>
      <c r="G10440">
        <v>17</v>
      </c>
      <c r="H10440">
        <v>55</v>
      </c>
      <c r="P10440" t="s">
        <v>17473</v>
      </c>
      <c r="Q10440">
        <f t="shared" si="326"/>
        <v>25</v>
      </c>
      <c r="R10440" t="str">
        <f t="shared" si="327"/>
        <v>NOISE</v>
      </c>
    </row>
    <row r="10441" spans="1:18">
      <c r="A10441" t="s">
        <v>19899</v>
      </c>
      <c r="B10441">
        <v>664626</v>
      </c>
      <c r="C10441" t="s">
        <v>19878</v>
      </c>
      <c r="D10441" t="s">
        <v>19870</v>
      </c>
      <c r="E10441">
        <v>101</v>
      </c>
      <c r="F10441">
        <v>62</v>
      </c>
      <c r="G10441">
        <v>17</v>
      </c>
      <c r="H10441">
        <v>59</v>
      </c>
      <c r="P10441" t="s">
        <v>17473</v>
      </c>
      <c r="Q10441">
        <f t="shared" si="326"/>
        <v>25</v>
      </c>
      <c r="R10441" t="str">
        <f t="shared" si="327"/>
        <v>NOISE</v>
      </c>
    </row>
    <row r="10442" spans="1:18">
      <c r="A10442" t="s">
        <v>19899</v>
      </c>
      <c r="B10442">
        <v>664645</v>
      </c>
      <c r="C10442" t="s">
        <v>19869</v>
      </c>
      <c r="D10442" t="s">
        <v>19879</v>
      </c>
      <c r="E10442">
        <v>99</v>
      </c>
      <c r="F10442">
        <v>68</v>
      </c>
      <c r="G10442">
        <v>21</v>
      </c>
      <c r="H10442">
        <v>70</v>
      </c>
      <c r="P10442" t="s">
        <v>17473</v>
      </c>
      <c r="Q10442">
        <f t="shared" si="326"/>
        <v>25</v>
      </c>
      <c r="R10442" t="str">
        <f t="shared" si="327"/>
        <v>NOISE</v>
      </c>
    </row>
    <row r="10443" spans="1:18">
      <c r="A10443" t="s">
        <v>19884</v>
      </c>
      <c r="B10443">
        <v>471485</v>
      </c>
      <c r="C10443" t="s">
        <v>19869</v>
      </c>
      <c r="D10443" t="s">
        <v>19870</v>
      </c>
      <c r="E10443">
        <v>62</v>
      </c>
      <c r="F10443">
        <v>52</v>
      </c>
      <c r="G10443">
        <v>14</v>
      </c>
      <c r="H10443">
        <v>46</v>
      </c>
      <c r="P10443" t="s">
        <v>1930</v>
      </c>
      <c r="Q10443">
        <f t="shared" si="326"/>
        <v>26</v>
      </c>
      <c r="R10443" t="str">
        <f t="shared" si="327"/>
        <v>NOISE</v>
      </c>
    </row>
    <row r="10444" spans="1:18">
      <c r="A10444" t="s">
        <v>19884</v>
      </c>
      <c r="B10444">
        <v>471560</v>
      </c>
      <c r="C10444" t="s">
        <v>19879</v>
      </c>
      <c r="D10444" t="s">
        <v>19870</v>
      </c>
      <c r="E10444">
        <v>61</v>
      </c>
      <c r="F10444">
        <v>40</v>
      </c>
      <c r="G10444">
        <v>5</v>
      </c>
      <c r="H10444">
        <v>23</v>
      </c>
      <c r="P10444" t="s">
        <v>1930</v>
      </c>
      <c r="Q10444">
        <f t="shared" si="326"/>
        <v>26</v>
      </c>
      <c r="R10444" t="str">
        <f t="shared" si="327"/>
        <v>NOISE</v>
      </c>
    </row>
    <row r="10445" spans="1:18">
      <c r="A10445" t="s">
        <v>19884</v>
      </c>
      <c r="B10445">
        <v>471563</v>
      </c>
      <c r="C10445" t="s">
        <v>19879</v>
      </c>
      <c r="D10445" t="s">
        <v>19869</v>
      </c>
      <c r="E10445">
        <v>63</v>
      </c>
      <c r="F10445">
        <v>38</v>
      </c>
      <c r="G10445">
        <v>5</v>
      </c>
      <c r="H10445">
        <v>24</v>
      </c>
      <c r="P10445" t="s">
        <v>1930</v>
      </c>
      <c r="Q10445">
        <f t="shared" si="326"/>
        <v>26</v>
      </c>
      <c r="R10445" t="str">
        <f t="shared" si="327"/>
        <v>NOISE</v>
      </c>
    </row>
    <row r="10446" spans="1:18">
      <c r="A10446" t="s">
        <v>19884</v>
      </c>
      <c r="B10446">
        <v>471565</v>
      </c>
      <c r="C10446" t="s">
        <v>19870</v>
      </c>
      <c r="D10446" t="s">
        <v>19878</v>
      </c>
      <c r="E10446">
        <v>60</v>
      </c>
      <c r="F10446">
        <v>34</v>
      </c>
      <c r="G10446">
        <v>5</v>
      </c>
      <c r="H10446">
        <v>25</v>
      </c>
      <c r="P10446" t="s">
        <v>1930</v>
      </c>
      <c r="Q10446">
        <f t="shared" si="326"/>
        <v>26</v>
      </c>
      <c r="R10446" t="str">
        <f t="shared" si="327"/>
        <v>NOISE</v>
      </c>
    </row>
    <row r="10447" spans="1:18">
      <c r="A10447" t="s">
        <v>19884</v>
      </c>
      <c r="B10447">
        <v>471723</v>
      </c>
      <c r="C10447" t="s">
        <v>19869</v>
      </c>
      <c r="D10447" t="s">
        <v>19879</v>
      </c>
      <c r="E10447">
        <v>106</v>
      </c>
      <c r="F10447">
        <v>0</v>
      </c>
      <c r="G10447">
        <v>32</v>
      </c>
      <c r="H10447">
        <v>6</v>
      </c>
      <c r="P10447" t="s">
        <v>1930</v>
      </c>
      <c r="Q10447">
        <f t="shared" si="326"/>
        <v>26</v>
      </c>
      <c r="R10447" t="str">
        <f t="shared" si="327"/>
        <v>NOISE</v>
      </c>
    </row>
    <row r="10448" spans="1:18">
      <c r="A10448" t="s">
        <v>19884</v>
      </c>
      <c r="B10448">
        <v>471798</v>
      </c>
      <c r="C10448" t="s">
        <v>19870</v>
      </c>
      <c r="D10448" t="s">
        <v>19878</v>
      </c>
      <c r="E10448">
        <v>64</v>
      </c>
      <c r="F10448">
        <v>41</v>
      </c>
      <c r="G10448">
        <v>17</v>
      </c>
      <c r="H10448">
        <v>51</v>
      </c>
      <c r="P10448" t="s">
        <v>1930</v>
      </c>
      <c r="Q10448">
        <f t="shared" si="326"/>
        <v>26</v>
      </c>
      <c r="R10448" t="str">
        <f t="shared" si="327"/>
        <v>NOISE</v>
      </c>
    </row>
    <row r="10449" spans="1:18">
      <c r="A10449" t="s">
        <v>19884</v>
      </c>
      <c r="B10449">
        <v>471855</v>
      </c>
      <c r="C10449" t="s">
        <v>19878</v>
      </c>
      <c r="D10449" t="s">
        <v>19869</v>
      </c>
      <c r="E10449">
        <v>92</v>
      </c>
      <c r="F10449">
        <v>6</v>
      </c>
      <c r="G10449">
        <v>41</v>
      </c>
      <c r="H10449">
        <v>7</v>
      </c>
      <c r="P10449" t="s">
        <v>1930</v>
      </c>
      <c r="Q10449">
        <f t="shared" si="326"/>
        <v>26</v>
      </c>
      <c r="R10449" t="str">
        <f t="shared" si="327"/>
        <v>NOISE</v>
      </c>
    </row>
    <row r="10450" spans="1:18">
      <c r="A10450" t="s">
        <v>19884</v>
      </c>
      <c r="B10450">
        <v>472174</v>
      </c>
      <c r="C10450" t="s">
        <v>19878</v>
      </c>
      <c r="D10450" t="s">
        <v>19870</v>
      </c>
      <c r="E10450">
        <v>41</v>
      </c>
      <c r="F10450">
        <v>53</v>
      </c>
      <c r="G10450">
        <v>8</v>
      </c>
      <c r="H10450">
        <v>26</v>
      </c>
      <c r="P10450" t="s">
        <v>1930</v>
      </c>
      <c r="Q10450">
        <f t="shared" si="326"/>
        <v>26</v>
      </c>
      <c r="R10450" t="str">
        <f t="shared" si="327"/>
        <v>NOISE</v>
      </c>
    </row>
    <row r="10451" spans="1:18">
      <c r="A10451" t="s">
        <v>19884</v>
      </c>
      <c r="B10451">
        <v>472350</v>
      </c>
      <c r="C10451" t="s">
        <v>19879</v>
      </c>
      <c r="D10451" t="s">
        <v>19869</v>
      </c>
      <c r="E10451">
        <v>57</v>
      </c>
      <c r="F10451">
        <v>61</v>
      </c>
      <c r="G10451">
        <v>25</v>
      </c>
      <c r="H10451">
        <v>55</v>
      </c>
      <c r="P10451" t="s">
        <v>1930</v>
      </c>
      <c r="Q10451">
        <f t="shared" si="326"/>
        <v>26</v>
      </c>
      <c r="R10451" t="str">
        <f t="shared" si="327"/>
        <v>NOISE</v>
      </c>
    </row>
    <row r="10452" spans="1:18">
      <c r="A10452" t="s">
        <v>19884</v>
      </c>
      <c r="B10452">
        <v>473766</v>
      </c>
      <c r="C10452" t="s">
        <v>19879</v>
      </c>
      <c r="D10452" t="s">
        <v>19869</v>
      </c>
      <c r="E10452">
        <v>94</v>
      </c>
      <c r="F10452">
        <v>1</v>
      </c>
      <c r="G10452">
        <v>24</v>
      </c>
      <c r="H10452">
        <v>6</v>
      </c>
      <c r="P10452" t="s">
        <v>1930</v>
      </c>
      <c r="Q10452">
        <f t="shared" si="326"/>
        <v>26</v>
      </c>
      <c r="R10452" t="str">
        <f t="shared" si="327"/>
        <v>NOISE</v>
      </c>
    </row>
    <row r="10453" spans="1:18">
      <c r="A10453" t="s">
        <v>19884</v>
      </c>
      <c r="B10453">
        <v>474227</v>
      </c>
      <c r="C10453" t="s">
        <v>19878</v>
      </c>
      <c r="D10453" t="s">
        <v>19870</v>
      </c>
      <c r="E10453">
        <v>62</v>
      </c>
      <c r="F10453">
        <v>49</v>
      </c>
      <c r="G10453">
        <v>8</v>
      </c>
      <c r="H10453">
        <v>35</v>
      </c>
      <c r="P10453" t="s">
        <v>1930</v>
      </c>
      <c r="Q10453">
        <f t="shared" si="326"/>
        <v>26</v>
      </c>
      <c r="R10453" t="str">
        <f t="shared" si="327"/>
        <v>NOISE</v>
      </c>
    </row>
    <row r="10454" spans="1:18">
      <c r="A10454" t="s">
        <v>19884</v>
      </c>
      <c r="B10454">
        <v>474319</v>
      </c>
      <c r="C10454" t="s">
        <v>19870</v>
      </c>
      <c r="D10454" t="s">
        <v>19878</v>
      </c>
      <c r="E10454">
        <v>44</v>
      </c>
      <c r="F10454">
        <v>46</v>
      </c>
      <c r="G10454">
        <v>12</v>
      </c>
      <c r="H10454">
        <v>33</v>
      </c>
      <c r="P10454" t="s">
        <v>1930</v>
      </c>
      <c r="Q10454">
        <f t="shared" si="326"/>
        <v>26</v>
      </c>
      <c r="R10454" t="str">
        <f t="shared" si="327"/>
        <v>NOISE</v>
      </c>
    </row>
    <row r="10455" spans="1:18">
      <c r="A10455" t="s">
        <v>19884</v>
      </c>
      <c r="B10455">
        <v>474342</v>
      </c>
      <c r="C10455" t="s">
        <v>19879</v>
      </c>
      <c r="D10455" t="s">
        <v>19869</v>
      </c>
      <c r="E10455">
        <v>49</v>
      </c>
      <c r="F10455">
        <v>52</v>
      </c>
      <c r="G10455">
        <v>5</v>
      </c>
      <c r="H10455">
        <v>37</v>
      </c>
      <c r="P10455" t="s">
        <v>1930</v>
      </c>
      <c r="Q10455">
        <f t="shared" si="326"/>
        <v>26</v>
      </c>
      <c r="R10455" t="str">
        <f t="shared" si="327"/>
        <v>NOISE</v>
      </c>
    </row>
    <row r="10456" spans="1:18">
      <c r="A10456" t="s">
        <v>19884</v>
      </c>
      <c r="B10456">
        <v>474692</v>
      </c>
      <c r="C10456" t="s">
        <v>19878</v>
      </c>
      <c r="D10456" t="s">
        <v>19879</v>
      </c>
      <c r="E10456">
        <v>164</v>
      </c>
      <c r="F10456">
        <v>11</v>
      </c>
      <c r="G10456">
        <v>72</v>
      </c>
      <c r="H10456">
        <v>11</v>
      </c>
      <c r="P10456" t="s">
        <v>1930</v>
      </c>
      <c r="Q10456">
        <f t="shared" si="326"/>
        <v>26</v>
      </c>
      <c r="R10456" t="str">
        <f t="shared" si="327"/>
        <v>NOISE</v>
      </c>
    </row>
    <row r="10457" spans="1:18">
      <c r="A10457" t="s">
        <v>19884</v>
      </c>
      <c r="B10457">
        <v>474693</v>
      </c>
      <c r="C10457" t="s">
        <v>19869</v>
      </c>
      <c r="D10457" t="s">
        <v>19878</v>
      </c>
      <c r="E10457">
        <v>163</v>
      </c>
      <c r="F10457">
        <v>12</v>
      </c>
      <c r="G10457">
        <v>72</v>
      </c>
      <c r="H10457">
        <v>11</v>
      </c>
      <c r="P10457" t="s">
        <v>1930</v>
      </c>
      <c r="Q10457">
        <f t="shared" si="326"/>
        <v>26</v>
      </c>
      <c r="R10457" t="str">
        <f t="shared" si="327"/>
        <v>NOISE</v>
      </c>
    </row>
    <row r="10458" spans="1:18">
      <c r="A10458" t="s">
        <v>19884</v>
      </c>
      <c r="B10458">
        <v>474832</v>
      </c>
      <c r="C10458" t="s">
        <v>19870</v>
      </c>
      <c r="D10458" t="s">
        <v>19879</v>
      </c>
      <c r="E10458">
        <v>78</v>
      </c>
      <c r="F10458">
        <v>70</v>
      </c>
      <c r="G10458">
        <v>19</v>
      </c>
      <c r="H10458">
        <v>50</v>
      </c>
      <c r="P10458" t="s">
        <v>1930</v>
      </c>
      <c r="Q10458">
        <f t="shared" si="326"/>
        <v>26</v>
      </c>
      <c r="R10458" t="str">
        <f t="shared" si="327"/>
        <v>NOISE</v>
      </c>
    </row>
    <row r="10459" spans="1:18">
      <c r="A10459" t="s">
        <v>19884</v>
      </c>
      <c r="B10459">
        <v>474833</v>
      </c>
      <c r="C10459" t="s">
        <v>19870</v>
      </c>
      <c r="D10459" t="s">
        <v>19869</v>
      </c>
      <c r="E10459">
        <v>73</v>
      </c>
      <c r="F10459">
        <v>64</v>
      </c>
      <c r="G10459">
        <v>18</v>
      </c>
      <c r="H10459">
        <v>50</v>
      </c>
      <c r="P10459" t="s">
        <v>1930</v>
      </c>
      <c r="Q10459">
        <f t="shared" si="326"/>
        <v>26</v>
      </c>
      <c r="R10459" t="str">
        <f t="shared" si="327"/>
        <v>NOISE</v>
      </c>
    </row>
    <row r="10460" spans="1:18">
      <c r="A10460" t="s">
        <v>19884</v>
      </c>
      <c r="B10460">
        <v>474905</v>
      </c>
      <c r="C10460" t="s">
        <v>19869</v>
      </c>
      <c r="D10460" t="s">
        <v>19879</v>
      </c>
      <c r="E10460">
        <v>85</v>
      </c>
      <c r="F10460">
        <v>51</v>
      </c>
      <c r="G10460">
        <v>12</v>
      </c>
      <c r="H10460">
        <v>49</v>
      </c>
      <c r="P10460" t="s">
        <v>1930</v>
      </c>
      <c r="Q10460">
        <f t="shared" si="326"/>
        <v>26</v>
      </c>
      <c r="R10460" t="str">
        <f t="shared" si="327"/>
        <v>NOISE</v>
      </c>
    </row>
    <row r="10461" spans="1:18">
      <c r="A10461" t="s">
        <v>19884</v>
      </c>
      <c r="B10461">
        <v>474983</v>
      </c>
      <c r="C10461" t="s">
        <v>19870</v>
      </c>
      <c r="D10461" t="s">
        <v>19879</v>
      </c>
      <c r="E10461">
        <v>79</v>
      </c>
      <c r="F10461">
        <v>72</v>
      </c>
      <c r="G10461">
        <v>16</v>
      </c>
      <c r="H10461">
        <v>61</v>
      </c>
      <c r="P10461" t="s">
        <v>1930</v>
      </c>
      <c r="Q10461">
        <f t="shared" si="326"/>
        <v>26</v>
      </c>
      <c r="R10461" t="str">
        <f t="shared" si="327"/>
        <v>NOISE</v>
      </c>
    </row>
    <row r="10462" spans="1:18">
      <c r="A10462" t="s">
        <v>19884</v>
      </c>
      <c r="B10462">
        <v>475085</v>
      </c>
      <c r="C10462" t="s">
        <v>19870</v>
      </c>
      <c r="D10462" t="s">
        <v>19878</v>
      </c>
      <c r="E10462">
        <v>87</v>
      </c>
      <c r="F10462">
        <v>84</v>
      </c>
      <c r="G10462">
        <v>17</v>
      </c>
      <c r="H10462">
        <v>59</v>
      </c>
      <c r="P10462" t="s">
        <v>1930</v>
      </c>
      <c r="Q10462">
        <f t="shared" si="326"/>
        <v>26</v>
      </c>
      <c r="R10462" t="str">
        <f t="shared" si="327"/>
        <v>NOISE</v>
      </c>
    </row>
    <row r="10463" spans="1:18">
      <c r="A10463" t="s">
        <v>19884</v>
      </c>
      <c r="B10463">
        <v>475097</v>
      </c>
      <c r="C10463" t="s">
        <v>19869</v>
      </c>
      <c r="D10463" t="s">
        <v>19879</v>
      </c>
      <c r="E10463">
        <v>87</v>
      </c>
      <c r="F10463">
        <v>84</v>
      </c>
      <c r="G10463">
        <v>15</v>
      </c>
      <c r="H10463">
        <v>56</v>
      </c>
      <c r="P10463" t="s">
        <v>1930</v>
      </c>
      <c r="Q10463">
        <f t="shared" si="326"/>
        <v>26</v>
      </c>
      <c r="R10463" t="str">
        <f t="shared" si="327"/>
        <v>NOISE</v>
      </c>
    </row>
    <row r="10464" spans="1:18">
      <c r="A10464" t="s">
        <v>19884</v>
      </c>
      <c r="B10464">
        <v>475121</v>
      </c>
      <c r="C10464" t="s">
        <v>19869</v>
      </c>
      <c r="D10464" t="s">
        <v>19879</v>
      </c>
      <c r="E10464">
        <v>85</v>
      </c>
      <c r="F10464">
        <v>78</v>
      </c>
      <c r="G10464">
        <v>11</v>
      </c>
      <c r="H10464">
        <v>62</v>
      </c>
      <c r="P10464" t="s">
        <v>1930</v>
      </c>
      <c r="Q10464">
        <f t="shared" si="326"/>
        <v>26</v>
      </c>
      <c r="R10464" t="str">
        <f t="shared" si="327"/>
        <v>NOISE</v>
      </c>
    </row>
    <row r="10465" spans="1:18">
      <c r="A10465" t="s">
        <v>19884</v>
      </c>
      <c r="B10465">
        <v>475186</v>
      </c>
      <c r="C10465" t="s">
        <v>19869</v>
      </c>
      <c r="D10465" t="s">
        <v>19879</v>
      </c>
      <c r="E10465">
        <v>73</v>
      </c>
      <c r="F10465">
        <v>64</v>
      </c>
      <c r="G10465">
        <v>12</v>
      </c>
      <c r="H10465">
        <v>55</v>
      </c>
      <c r="P10465" t="s">
        <v>1930</v>
      </c>
      <c r="Q10465">
        <f t="shared" si="326"/>
        <v>26</v>
      </c>
      <c r="R10465" t="str">
        <f t="shared" si="327"/>
        <v>NOISE</v>
      </c>
    </row>
    <row r="10466" spans="1:18">
      <c r="A10466" t="s">
        <v>19884</v>
      </c>
      <c r="B10466">
        <v>475238</v>
      </c>
      <c r="C10466" t="s">
        <v>19870</v>
      </c>
      <c r="D10466" t="s">
        <v>19878</v>
      </c>
      <c r="E10466">
        <v>45</v>
      </c>
      <c r="F10466">
        <v>43</v>
      </c>
      <c r="G10466">
        <v>8</v>
      </c>
      <c r="H10466">
        <v>37</v>
      </c>
      <c r="P10466" t="s">
        <v>1930</v>
      </c>
      <c r="Q10466">
        <f t="shared" si="326"/>
        <v>26</v>
      </c>
      <c r="R10466" t="str">
        <f t="shared" si="327"/>
        <v>NOISE</v>
      </c>
    </row>
    <row r="10467" spans="1:18">
      <c r="A10467" t="s">
        <v>19884</v>
      </c>
      <c r="B10467">
        <v>475257</v>
      </c>
      <c r="C10467" t="s">
        <v>19869</v>
      </c>
      <c r="D10467" t="s">
        <v>19879</v>
      </c>
      <c r="E10467">
        <v>55</v>
      </c>
      <c r="F10467">
        <v>60</v>
      </c>
      <c r="G10467">
        <v>10</v>
      </c>
      <c r="H10467">
        <v>28</v>
      </c>
      <c r="P10467" t="s">
        <v>1930</v>
      </c>
      <c r="Q10467">
        <f t="shared" si="326"/>
        <v>26</v>
      </c>
      <c r="R10467" t="str">
        <f t="shared" si="327"/>
        <v>NOISE</v>
      </c>
    </row>
    <row r="10468" spans="1:18">
      <c r="A10468" t="s">
        <v>19884</v>
      </c>
      <c r="B10468">
        <v>475264</v>
      </c>
      <c r="C10468" t="s">
        <v>19878</v>
      </c>
      <c r="D10468" t="s">
        <v>19870</v>
      </c>
      <c r="E10468">
        <v>52</v>
      </c>
      <c r="F10468">
        <v>64</v>
      </c>
      <c r="G10468">
        <v>11</v>
      </c>
      <c r="H10468">
        <v>32</v>
      </c>
      <c r="P10468" t="s">
        <v>1930</v>
      </c>
      <c r="Q10468">
        <f t="shared" si="326"/>
        <v>26</v>
      </c>
      <c r="R10468" t="str">
        <f t="shared" si="327"/>
        <v>NOISE</v>
      </c>
    </row>
    <row r="10469" spans="1:18">
      <c r="A10469" t="s">
        <v>19884</v>
      </c>
      <c r="B10469">
        <v>722209</v>
      </c>
      <c r="C10469" t="s">
        <v>19879</v>
      </c>
      <c r="D10469" t="s">
        <v>19869</v>
      </c>
      <c r="E10469">
        <v>79</v>
      </c>
      <c r="F10469">
        <v>69</v>
      </c>
      <c r="G10469">
        <v>20</v>
      </c>
      <c r="H10469">
        <v>78</v>
      </c>
      <c r="I10469" t="s">
        <v>1931</v>
      </c>
      <c r="K10469" t="s">
        <v>1932</v>
      </c>
      <c r="L10469" t="s">
        <v>19873</v>
      </c>
      <c r="N10469" t="s">
        <v>1933</v>
      </c>
      <c r="O10469" t="s">
        <v>1934</v>
      </c>
      <c r="P10469" t="s">
        <v>1935</v>
      </c>
      <c r="Q10469">
        <f t="shared" si="326"/>
        <v>26</v>
      </c>
      <c r="R10469" t="str">
        <f t="shared" si="327"/>
        <v>NOISE</v>
      </c>
    </row>
    <row r="10470" spans="1:18">
      <c r="A10470" t="s">
        <v>19884</v>
      </c>
      <c r="B10470">
        <v>722224</v>
      </c>
      <c r="C10470" t="s">
        <v>19869</v>
      </c>
      <c r="D10470" t="s">
        <v>19879</v>
      </c>
      <c r="E10470">
        <v>75</v>
      </c>
      <c r="F10470">
        <v>73</v>
      </c>
      <c r="G10470">
        <v>22</v>
      </c>
      <c r="H10470">
        <v>76</v>
      </c>
      <c r="I10470" t="s">
        <v>1931</v>
      </c>
      <c r="K10470" t="s">
        <v>1932</v>
      </c>
      <c r="L10470" t="s">
        <v>19873</v>
      </c>
      <c r="N10470" t="s">
        <v>1936</v>
      </c>
      <c r="O10470" t="s">
        <v>1937</v>
      </c>
      <c r="P10470" t="s">
        <v>1935</v>
      </c>
      <c r="Q10470">
        <f t="shared" si="326"/>
        <v>26</v>
      </c>
      <c r="R10470" t="str">
        <f t="shared" si="327"/>
        <v>NOISE</v>
      </c>
    </row>
    <row r="10471" spans="1:18">
      <c r="A10471" t="s">
        <v>19884</v>
      </c>
      <c r="B10471">
        <v>722268</v>
      </c>
      <c r="C10471" t="s">
        <v>19870</v>
      </c>
      <c r="D10471" t="s">
        <v>19879</v>
      </c>
      <c r="E10471">
        <v>83</v>
      </c>
      <c r="F10471">
        <v>79</v>
      </c>
      <c r="G10471">
        <v>17</v>
      </c>
      <c r="H10471">
        <v>75</v>
      </c>
      <c r="I10471" t="s">
        <v>1931</v>
      </c>
      <c r="K10471" t="s">
        <v>1932</v>
      </c>
      <c r="L10471" t="s">
        <v>19873</v>
      </c>
      <c r="N10471" t="s">
        <v>1938</v>
      </c>
      <c r="O10471" t="s">
        <v>17933</v>
      </c>
      <c r="P10471" t="s">
        <v>1935</v>
      </c>
      <c r="Q10471">
        <f t="shared" si="326"/>
        <v>26</v>
      </c>
      <c r="R10471" t="str">
        <f t="shared" si="327"/>
        <v>NOISE</v>
      </c>
    </row>
    <row r="10472" spans="1:18">
      <c r="A10472" t="s">
        <v>19884</v>
      </c>
      <c r="B10472">
        <v>723135</v>
      </c>
      <c r="C10472" t="s">
        <v>19869</v>
      </c>
      <c r="D10472" t="s">
        <v>19879</v>
      </c>
      <c r="E10472">
        <v>85</v>
      </c>
      <c r="F10472">
        <v>80</v>
      </c>
      <c r="G10472">
        <v>20</v>
      </c>
      <c r="H10472">
        <v>53</v>
      </c>
      <c r="I10472" t="s">
        <v>1931</v>
      </c>
      <c r="K10472" t="s">
        <v>1932</v>
      </c>
      <c r="L10472" t="s">
        <v>19873</v>
      </c>
      <c r="N10472" t="s">
        <v>1939</v>
      </c>
      <c r="O10472" t="s">
        <v>4948</v>
      </c>
      <c r="P10472" t="s">
        <v>1935</v>
      </c>
      <c r="Q10472">
        <f t="shared" si="326"/>
        <v>26</v>
      </c>
      <c r="R10472" t="str">
        <f t="shared" si="327"/>
        <v>NOISE</v>
      </c>
    </row>
    <row r="10473" spans="1:18">
      <c r="A10473" t="s">
        <v>19884</v>
      </c>
      <c r="B10473">
        <v>723243</v>
      </c>
      <c r="C10473" t="s">
        <v>19878</v>
      </c>
      <c r="D10473" t="s">
        <v>19870</v>
      </c>
      <c r="E10473">
        <v>69</v>
      </c>
      <c r="F10473">
        <v>78</v>
      </c>
      <c r="G10473">
        <v>23</v>
      </c>
      <c r="H10473">
        <v>68</v>
      </c>
      <c r="I10473" t="s">
        <v>1931</v>
      </c>
      <c r="K10473" t="s">
        <v>1932</v>
      </c>
      <c r="L10473" t="s">
        <v>19873</v>
      </c>
      <c r="N10473" t="s">
        <v>1940</v>
      </c>
      <c r="O10473" t="s">
        <v>7550</v>
      </c>
      <c r="P10473" t="s">
        <v>1935</v>
      </c>
      <c r="Q10473">
        <f t="shared" si="326"/>
        <v>26</v>
      </c>
      <c r="R10473" t="str">
        <f t="shared" si="327"/>
        <v>NOISE</v>
      </c>
    </row>
    <row r="10474" spans="1:18">
      <c r="A10474" t="s">
        <v>19884</v>
      </c>
      <c r="B10474">
        <v>723258</v>
      </c>
      <c r="C10474" t="s">
        <v>19878</v>
      </c>
      <c r="D10474" t="s">
        <v>19879</v>
      </c>
      <c r="E10474">
        <v>63</v>
      </c>
      <c r="F10474">
        <v>72</v>
      </c>
      <c r="G10474">
        <v>21</v>
      </c>
      <c r="H10474">
        <v>70</v>
      </c>
      <c r="I10474" t="s">
        <v>1931</v>
      </c>
      <c r="K10474" t="s">
        <v>1932</v>
      </c>
      <c r="L10474" t="s">
        <v>19873</v>
      </c>
      <c r="N10474" t="s">
        <v>1941</v>
      </c>
      <c r="O10474" t="s">
        <v>1942</v>
      </c>
      <c r="P10474" t="s">
        <v>1935</v>
      </c>
      <c r="Q10474">
        <f t="shared" si="326"/>
        <v>26</v>
      </c>
      <c r="R10474" t="str">
        <f t="shared" si="327"/>
        <v>NOISE</v>
      </c>
    </row>
    <row r="10475" spans="1:18">
      <c r="A10475" t="s">
        <v>19884</v>
      </c>
      <c r="B10475">
        <v>723288</v>
      </c>
      <c r="C10475" t="s">
        <v>19870</v>
      </c>
      <c r="D10475" t="s">
        <v>19878</v>
      </c>
      <c r="E10475">
        <v>70</v>
      </c>
      <c r="F10475">
        <v>81</v>
      </c>
      <c r="G10475">
        <v>16</v>
      </c>
      <c r="H10475">
        <v>69</v>
      </c>
      <c r="I10475" t="s">
        <v>1931</v>
      </c>
      <c r="K10475" t="s">
        <v>1932</v>
      </c>
      <c r="L10475" t="s">
        <v>19873</v>
      </c>
      <c r="N10475" t="s">
        <v>1943</v>
      </c>
      <c r="O10475" t="s">
        <v>11338</v>
      </c>
      <c r="P10475" t="s">
        <v>1935</v>
      </c>
      <c r="Q10475">
        <f t="shared" si="326"/>
        <v>26</v>
      </c>
      <c r="R10475" t="str">
        <f t="shared" si="327"/>
        <v>NOISE</v>
      </c>
    </row>
    <row r="10476" spans="1:18">
      <c r="A10476" t="s">
        <v>19884</v>
      </c>
      <c r="B10476">
        <v>723438</v>
      </c>
      <c r="C10476" t="s">
        <v>19870</v>
      </c>
      <c r="D10476" t="s">
        <v>19869</v>
      </c>
      <c r="E10476">
        <v>75</v>
      </c>
      <c r="F10476">
        <v>83</v>
      </c>
      <c r="G10476">
        <v>14</v>
      </c>
      <c r="H10476">
        <v>88</v>
      </c>
      <c r="I10476" t="s">
        <v>1931</v>
      </c>
      <c r="K10476" t="s">
        <v>1932</v>
      </c>
      <c r="L10476" t="s">
        <v>19873</v>
      </c>
      <c r="N10476" t="s">
        <v>1944</v>
      </c>
      <c r="O10476" t="s">
        <v>1945</v>
      </c>
      <c r="P10476" t="s">
        <v>1935</v>
      </c>
      <c r="Q10476">
        <f t="shared" si="326"/>
        <v>26</v>
      </c>
      <c r="R10476" t="str">
        <f t="shared" si="327"/>
        <v>NOISE</v>
      </c>
    </row>
    <row r="10477" spans="1:18">
      <c r="A10477" t="s">
        <v>19884</v>
      </c>
      <c r="B10477">
        <v>723444</v>
      </c>
      <c r="C10477" t="s">
        <v>19878</v>
      </c>
      <c r="D10477" t="s">
        <v>19870</v>
      </c>
      <c r="E10477">
        <v>71</v>
      </c>
      <c r="F10477">
        <v>79</v>
      </c>
      <c r="G10477">
        <v>15</v>
      </c>
      <c r="H10477">
        <v>79</v>
      </c>
      <c r="I10477" t="s">
        <v>1931</v>
      </c>
      <c r="K10477" t="s">
        <v>1932</v>
      </c>
      <c r="L10477" t="s">
        <v>19873</v>
      </c>
      <c r="N10477" t="s">
        <v>1946</v>
      </c>
      <c r="O10477" t="s">
        <v>17465</v>
      </c>
      <c r="P10477" t="s">
        <v>1935</v>
      </c>
      <c r="Q10477">
        <f t="shared" si="326"/>
        <v>26</v>
      </c>
      <c r="R10477" t="str">
        <f t="shared" si="327"/>
        <v>NOISE</v>
      </c>
    </row>
    <row r="10478" spans="1:18">
      <c r="A10478" t="s">
        <v>19884</v>
      </c>
      <c r="B10478">
        <v>723447</v>
      </c>
      <c r="C10478" t="s">
        <v>19870</v>
      </c>
      <c r="D10478" t="s">
        <v>19878</v>
      </c>
      <c r="E10478">
        <v>68</v>
      </c>
      <c r="F10478">
        <v>78</v>
      </c>
      <c r="G10478">
        <v>14</v>
      </c>
      <c r="H10478">
        <v>79</v>
      </c>
      <c r="I10478" t="s">
        <v>1931</v>
      </c>
      <c r="K10478" t="s">
        <v>1932</v>
      </c>
      <c r="L10478" t="s">
        <v>19873</v>
      </c>
      <c r="N10478" t="s">
        <v>1947</v>
      </c>
      <c r="O10478" t="s">
        <v>14847</v>
      </c>
      <c r="P10478" t="s">
        <v>1935</v>
      </c>
      <c r="Q10478">
        <f t="shared" si="326"/>
        <v>26</v>
      </c>
      <c r="R10478" t="str">
        <f t="shared" si="327"/>
        <v>NOISE</v>
      </c>
    </row>
    <row r="10479" spans="1:18">
      <c r="A10479" t="s">
        <v>19884</v>
      </c>
      <c r="B10479">
        <v>723498</v>
      </c>
      <c r="C10479" t="s">
        <v>19870</v>
      </c>
      <c r="D10479" t="s">
        <v>19879</v>
      </c>
      <c r="E10479">
        <v>68</v>
      </c>
      <c r="F10479">
        <v>69</v>
      </c>
      <c r="G10479">
        <v>19</v>
      </c>
      <c r="H10479">
        <v>64</v>
      </c>
      <c r="I10479" t="s">
        <v>1931</v>
      </c>
      <c r="K10479" t="s">
        <v>1932</v>
      </c>
      <c r="L10479" t="s">
        <v>19873</v>
      </c>
      <c r="N10479" t="s">
        <v>17615</v>
      </c>
      <c r="O10479" t="s">
        <v>17616</v>
      </c>
      <c r="P10479" t="s">
        <v>1935</v>
      </c>
      <c r="Q10479">
        <f t="shared" si="326"/>
        <v>26</v>
      </c>
      <c r="R10479" t="str">
        <f t="shared" si="327"/>
        <v>NOISE</v>
      </c>
    </row>
    <row r="10480" spans="1:18">
      <c r="A10480" t="s">
        <v>19884</v>
      </c>
      <c r="B10480">
        <v>723507</v>
      </c>
      <c r="C10480" t="s">
        <v>19879</v>
      </c>
      <c r="D10480" t="s">
        <v>19870</v>
      </c>
      <c r="E10480">
        <v>74</v>
      </c>
      <c r="F10480">
        <v>73</v>
      </c>
      <c r="G10480">
        <v>17</v>
      </c>
      <c r="H10480">
        <v>62</v>
      </c>
      <c r="I10480" t="s">
        <v>1931</v>
      </c>
      <c r="K10480" t="s">
        <v>1932</v>
      </c>
      <c r="L10480" t="s">
        <v>19873</v>
      </c>
      <c r="N10480" t="s">
        <v>9894</v>
      </c>
      <c r="O10480" t="s">
        <v>1948</v>
      </c>
      <c r="P10480" t="s">
        <v>1935</v>
      </c>
      <c r="Q10480">
        <f t="shared" si="326"/>
        <v>26</v>
      </c>
      <c r="R10480" t="str">
        <f t="shared" si="327"/>
        <v>NOISE</v>
      </c>
    </row>
    <row r="10481" spans="1:18">
      <c r="A10481" t="s">
        <v>19884</v>
      </c>
      <c r="B10481">
        <v>723513</v>
      </c>
      <c r="C10481" t="s">
        <v>19879</v>
      </c>
      <c r="D10481" t="s">
        <v>19870</v>
      </c>
      <c r="E10481">
        <v>77</v>
      </c>
      <c r="F10481">
        <v>71</v>
      </c>
      <c r="G10481">
        <v>18</v>
      </c>
      <c r="H10481">
        <v>58</v>
      </c>
      <c r="I10481" t="s">
        <v>1931</v>
      </c>
      <c r="K10481" t="s">
        <v>1932</v>
      </c>
      <c r="L10481" t="s">
        <v>19873</v>
      </c>
      <c r="N10481" t="s">
        <v>10651</v>
      </c>
      <c r="O10481" t="s">
        <v>13803</v>
      </c>
      <c r="P10481" t="s">
        <v>1935</v>
      </c>
      <c r="Q10481">
        <f t="shared" si="326"/>
        <v>26</v>
      </c>
      <c r="R10481" t="str">
        <f t="shared" si="327"/>
        <v>NOISE</v>
      </c>
    </row>
    <row r="10482" spans="1:18">
      <c r="A10482" t="s">
        <v>19884</v>
      </c>
      <c r="B10482">
        <v>723516</v>
      </c>
      <c r="C10482" t="s">
        <v>19869</v>
      </c>
      <c r="D10482" t="s">
        <v>19879</v>
      </c>
      <c r="E10482">
        <v>78</v>
      </c>
      <c r="F10482">
        <v>68</v>
      </c>
      <c r="G10482">
        <v>19</v>
      </c>
      <c r="H10482">
        <v>58</v>
      </c>
      <c r="I10482" t="s">
        <v>1931</v>
      </c>
      <c r="K10482" t="s">
        <v>1932</v>
      </c>
      <c r="L10482" t="s">
        <v>19873</v>
      </c>
      <c r="N10482" t="s">
        <v>7801</v>
      </c>
      <c r="O10482" t="s">
        <v>11544</v>
      </c>
      <c r="P10482" t="s">
        <v>1935</v>
      </c>
      <c r="Q10482">
        <f t="shared" si="326"/>
        <v>26</v>
      </c>
      <c r="R10482" t="str">
        <f t="shared" si="327"/>
        <v>NOISE</v>
      </c>
    </row>
    <row r="10483" spans="1:18">
      <c r="A10483" t="s">
        <v>19884</v>
      </c>
      <c r="B10483">
        <v>723522</v>
      </c>
      <c r="C10483" t="s">
        <v>19869</v>
      </c>
      <c r="D10483" t="s">
        <v>19870</v>
      </c>
      <c r="E10483">
        <v>77</v>
      </c>
      <c r="F10483">
        <v>69</v>
      </c>
      <c r="G10483">
        <v>15</v>
      </c>
      <c r="H10483">
        <v>60</v>
      </c>
      <c r="I10483" t="s">
        <v>1931</v>
      </c>
      <c r="K10483" t="s">
        <v>1932</v>
      </c>
      <c r="L10483" t="s">
        <v>19873</v>
      </c>
      <c r="N10483" t="s">
        <v>1949</v>
      </c>
      <c r="O10483" t="s">
        <v>1950</v>
      </c>
      <c r="P10483" t="s">
        <v>1935</v>
      </c>
      <c r="Q10483">
        <f t="shared" si="326"/>
        <v>26</v>
      </c>
      <c r="R10483" t="str">
        <f t="shared" si="327"/>
        <v>NOISE</v>
      </c>
    </row>
    <row r="10484" spans="1:18">
      <c r="A10484" t="s">
        <v>19884</v>
      </c>
      <c r="B10484">
        <v>723528</v>
      </c>
      <c r="C10484" t="s">
        <v>19869</v>
      </c>
      <c r="D10484" t="s">
        <v>19879</v>
      </c>
      <c r="E10484">
        <v>79</v>
      </c>
      <c r="F10484">
        <v>64</v>
      </c>
      <c r="G10484">
        <v>17</v>
      </c>
      <c r="H10484">
        <v>61</v>
      </c>
      <c r="I10484" t="s">
        <v>1931</v>
      </c>
      <c r="K10484" t="s">
        <v>1932</v>
      </c>
      <c r="L10484" t="s">
        <v>19873</v>
      </c>
      <c r="N10484" t="s">
        <v>1951</v>
      </c>
      <c r="O10484" t="s">
        <v>1952</v>
      </c>
      <c r="P10484" t="s">
        <v>1935</v>
      </c>
      <c r="Q10484">
        <f t="shared" si="326"/>
        <v>26</v>
      </c>
      <c r="R10484" t="str">
        <f t="shared" si="327"/>
        <v>NOISE</v>
      </c>
    </row>
    <row r="10485" spans="1:18">
      <c r="A10485" t="s">
        <v>19884</v>
      </c>
      <c r="B10485">
        <v>723534</v>
      </c>
      <c r="C10485" t="s">
        <v>19870</v>
      </c>
      <c r="D10485" t="s">
        <v>19878</v>
      </c>
      <c r="E10485">
        <v>81</v>
      </c>
      <c r="F10485">
        <v>73</v>
      </c>
      <c r="G10485">
        <v>20</v>
      </c>
      <c r="H10485">
        <v>61</v>
      </c>
      <c r="I10485" t="s">
        <v>1931</v>
      </c>
      <c r="K10485" t="s">
        <v>1932</v>
      </c>
      <c r="L10485" t="s">
        <v>19873</v>
      </c>
      <c r="N10485" t="s">
        <v>13906</v>
      </c>
      <c r="O10485" t="s">
        <v>11454</v>
      </c>
      <c r="P10485" t="s">
        <v>1935</v>
      </c>
      <c r="Q10485">
        <f t="shared" si="326"/>
        <v>26</v>
      </c>
      <c r="R10485" t="str">
        <f t="shared" si="327"/>
        <v>NOISE</v>
      </c>
    </row>
    <row r="10486" spans="1:18">
      <c r="A10486" t="s">
        <v>19884</v>
      </c>
      <c r="B10486">
        <v>723567</v>
      </c>
      <c r="C10486" t="s">
        <v>19878</v>
      </c>
      <c r="D10486" t="s">
        <v>19870</v>
      </c>
      <c r="E10486">
        <v>87</v>
      </c>
      <c r="F10486">
        <v>74</v>
      </c>
      <c r="G10486">
        <v>22</v>
      </c>
      <c r="H10486">
        <v>53</v>
      </c>
      <c r="I10486" t="s">
        <v>1931</v>
      </c>
      <c r="K10486" t="s">
        <v>1932</v>
      </c>
      <c r="L10486" t="s">
        <v>19873</v>
      </c>
      <c r="N10486" t="s">
        <v>1953</v>
      </c>
      <c r="O10486" t="s">
        <v>8000</v>
      </c>
      <c r="P10486" t="s">
        <v>1935</v>
      </c>
      <c r="Q10486">
        <f t="shared" si="326"/>
        <v>26</v>
      </c>
      <c r="R10486" t="str">
        <f t="shared" si="327"/>
        <v>NOISE</v>
      </c>
    </row>
    <row r="10487" spans="1:18">
      <c r="A10487" t="s">
        <v>19884</v>
      </c>
      <c r="B10487">
        <v>723618</v>
      </c>
      <c r="C10487" t="s">
        <v>19869</v>
      </c>
      <c r="D10487" t="s">
        <v>19879</v>
      </c>
      <c r="E10487">
        <v>74</v>
      </c>
      <c r="F10487">
        <v>79</v>
      </c>
      <c r="G10487">
        <v>27</v>
      </c>
      <c r="H10487">
        <v>58</v>
      </c>
      <c r="I10487" t="s">
        <v>1931</v>
      </c>
      <c r="K10487" t="s">
        <v>1932</v>
      </c>
      <c r="L10487" t="s">
        <v>19873</v>
      </c>
      <c r="N10487" t="s">
        <v>1954</v>
      </c>
      <c r="O10487" t="s">
        <v>3558</v>
      </c>
      <c r="P10487" t="s">
        <v>1935</v>
      </c>
      <c r="Q10487">
        <f t="shared" si="326"/>
        <v>26</v>
      </c>
      <c r="R10487" t="str">
        <f t="shared" si="327"/>
        <v>NOISE</v>
      </c>
    </row>
    <row r="10488" spans="1:18">
      <c r="A10488" t="s">
        <v>19884</v>
      </c>
      <c r="B10488">
        <v>723636</v>
      </c>
      <c r="C10488" t="s">
        <v>19879</v>
      </c>
      <c r="D10488" t="s">
        <v>19869</v>
      </c>
      <c r="E10488">
        <v>77</v>
      </c>
      <c r="F10488">
        <v>72</v>
      </c>
      <c r="G10488">
        <v>25</v>
      </c>
      <c r="H10488">
        <v>56</v>
      </c>
      <c r="I10488" t="s">
        <v>1931</v>
      </c>
      <c r="K10488" t="s">
        <v>1932</v>
      </c>
      <c r="L10488" t="s">
        <v>19873</v>
      </c>
      <c r="N10488" t="s">
        <v>5829</v>
      </c>
      <c r="O10488" t="s">
        <v>6610</v>
      </c>
      <c r="P10488" t="s">
        <v>1935</v>
      </c>
      <c r="Q10488">
        <f t="shared" si="326"/>
        <v>26</v>
      </c>
      <c r="R10488" t="str">
        <f t="shared" si="327"/>
        <v>NOISE</v>
      </c>
    </row>
    <row r="10489" spans="1:18">
      <c r="A10489" t="s">
        <v>19884</v>
      </c>
      <c r="B10489">
        <v>723638</v>
      </c>
      <c r="C10489" t="s">
        <v>19878</v>
      </c>
      <c r="D10489" t="s">
        <v>19870</v>
      </c>
      <c r="E10489">
        <v>80</v>
      </c>
      <c r="F10489">
        <v>74</v>
      </c>
      <c r="G10489">
        <v>24</v>
      </c>
      <c r="H10489">
        <v>56</v>
      </c>
      <c r="I10489" t="s">
        <v>1931</v>
      </c>
      <c r="K10489" t="s">
        <v>1932</v>
      </c>
      <c r="L10489" t="s">
        <v>19873</v>
      </c>
      <c r="N10489" t="s">
        <v>1955</v>
      </c>
      <c r="O10489" t="s">
        <v>1956</v>
      </c>
      <c r="P10489" t="s">
        <v>1935</v>
      </c>
      <c r="Q10489">
        <f t="shared" si="326"/>
        <v>26</v>
      </c>
      <c r="R10489" t="str">
        <f t="shared" si="327"/>
        <v>NOISE</v>
      </c>
    </row>
    <row r="10490" spans="1:18">
      <c r="A10490" t="s">
        <v>19884</v>
      </c>
      <c r="B10490">
        <v>723644</v>
      </c>
      <c r="C10490" t="s">
        <v>19869</v>
      </c>
      <c r="D10490" t="s">
        <v>19878</v>
      </c>
      <c r="E10490">
        <v>78</v>
      </c>
      <c r="F10490">
        <v>77</v>
      </c>
      <c r="G10490">
        <v>22</v>
      </c>
      <c r="H10490">
        <v>68</v>
      </c>
      <c r="I10490" t="s">
        <v>1931</v>
      </c>
      <c r="K10490" t="s">
        <v>1932</v>
      </c>
      <c r="L10490" t="s">
        <v>19873</v>
      </c>
      <c r="N10490" t="s">
        <v>1957</v>
      </c>
      <c r="O10490" t="s">
        <v>1958</v>
      </c>
      <c r="P10490" t="s">
        <v>1935</v>
      </c>
      <c r="Q10490">
        <f t="shared" si="326"/>
        <v>26</v>
      </c>
      <c r="R10490" t="str">
        <f t="shared" si="327"/>
        <v>NOISE</v>
      </c>
    </row>
    <row r="10491" spans="1:18">
      <c r="A10491" t="s">
        <v>19884</v>
      </c>
      <c r="B10491">
        <v>723678</v>
      </c>
      <c r="C10491" t="s">
        <v>19878</v>
      </c>
      <c r="D10491" t="s">
        <v>19870</v>
      </c>
      <c r="E10491">
        <v>91</v>
      </c>
      <c r="F10491">
        <v>88</v>
      </c>
      <c r="G10491">
        <v>33</v>
      </c>
      <c r="H10491">
        <v>65</v>
      </c>
      <c r="I10491" t="s">
        <v>1931</v>
      </c>
      <c r="K10491" t="s">
        <v>1932</v>
      </c>
      <c r="L10491" t="s">
        <v>19873</v>
      </c>
      <c r="N10491" t="s">
        <v>1959</v>
      </c>
      <c r="O10491" t="s">
        <v>5591</v>
      </c>
      <c r="P10491" t="s">
        <v>1935</v>
      </c>
      <c r="Q10491">
        <f t="shared" si="326"/>
        <v>26</v>
      </c>
      <c r="R10491" t="str">
        <f t="shared" si="327"/>
        <v>NOISE</v>
      </c>
    </row>
    <row r="10492" spans="1:18">
      <c r="A10492" t="s">
        <v>19884</v>
      </c>
      <c r="B10492">
        <v>723716</v>
      </c>
      <c r="C10492" t="s">
        <v>19879</v>
      </c>
      <c r="D10492" t="s">
        <v>19869</v>
      </c>
      <c r="E10492">
        <v>91</v>
      </c>
      <c r="F10492">
        <v>87</v>
      </c>
      <c r="G10492">
        <v>21</v>
      </c>
      <c r="H10492">
        <v>46</v>
      </c>
      <c r="I10492" t="s">
        <v>1931</v>
      </c>
      <c r="K10492" t="s">
        <v>1932</v>
      </c>
      <c r="L10492" t="s">
        <v>19873</v>
      </c>
      <c r="N10492" t="s">
        <v>8301</v>
      </c>
      <c r="O10492" t="s">
        <v>8302</v>
      </c>
      <c r="P10492" t="s">
        <v>1935</v>
      </c>
      <c r="Q10492">
        <f t="shared" si="326"/>
        <v>26</v>
      </c>
      <c r="R10492" t="str">
        <f t="shared" si="327"/>
        <v>NOISE</v>
      </c>
    </row>
    <row r="10493" spans="1:18">
      <c r="A10493" t="s">
        <v>19884</v>
      </c>
      <c r="B10493">
        <v>723784</v>
      </c>
      <c r="C10493" t="s">
        <v>19869</v>
      </c>
      <c r="D10493" t="s">
        <v>19879</v>
      </c>
      <c r="E10493">
        <v>75</v>
      </c>
      <c r="F10493">
        <v>76</v>
      </c>
      <c r="G10493">
        <v>17</v>
      </c>
      <c r="H10493">
        <v>51</v>
      </c>
      <c r="I10493" t="s">
        <v>1931</v>
      </c>
      <c r="K10493" t="s">
        <v>1932</v>
      </c>
      <c r="L10493" t="s">
        <v>19873</v>
      </c>
      <c r="N10493" t="s">
        <v>1960</v>
      </c>
      <c r="O10493" t="s">
        <v>6037</v>
      </c>
      <c r="P10493" t="s">
        <v>1935</v>
      </c>
      <c r="Q10493">
        <f t="shared" si="326"/>
        <v>26</v>
      </c>
      <c r="R10493" t="str">
        <f t="shared" si="327"/>
        <v>NOISE</v>
      </c>
    </row>
    <row r="10494" spans="1:18">
      <c r="A10494" t="s">
        <v>19884</v>
      </c>
      <c r="B10494">
        <v>723796</v>
      </c>
      <c r="C10494" t="s">
        <v>19878</v>
      </c>
      <c r="D10494" t="s">
        <v>19870</v>
      </c>
      <c r="E10494">
        <v>70</v>
      </c>
      <c r="F10494">
        <v>72</v>
      </c>
      <c r="G10494">
        <v>21</v>
      </c>
      <c r="H10494">
        <v>53</v>
      </c>
      <c r="I10494" t="s">
        <v>1931</v>
      </c>
      <c r="K10494" t="s">
        <v>1932</v>
      </c>
      <c r="L10494" t="s">
        <v>19873</v>
      </c>
      <c r="N10494" t="s">
        <v>1961</v>
      </c>
      <c r="O10494" t="s">
        <v>1962</v>
      </c>
      <c r="P10494" t="s">
        <v>1935</v>
      </c>
      <c r="Q10494">
        <f t="shared" si="326"/>
        <v>26</v>
      </c>
      <c r="R10494" t="str">
        <f t="shared" si="327"/>
        <v>NOISE</v>
      </c>
    </row>
    <row r="10495" spans="1:18">
      <c r="A10495" t="s">
        <v>19884</v>
      </c>
      <c r="B10495">
        <v>741601</v>
      </c>
      <c r="C10495" t="s">
        <v>19878</v>
      </c>
      <c r="D10495" t="s">
        <v>19870</v>
      </c>
      <c r="E10495">
        <v>78</v>
      </c>
      <c r="F10495">
        <v>73</v>
      </c>
      <c r="G10495">
        <v>24</v>
      </c>
      <c r="H10495">
        <v>60</v>
      </c>
      <c r="P10495" t="s">
        <v>1963</v>
      </c>
      <c r="Q10495">
        <f t="shared" si="326"/>
        <v>26</v>
      </c>
      <c r="R10495" t="str">
        <f t="shared" si="327"/>
        <v>NOISE</v>
      </c>
    </row>
    <row r="10496" spans="1:18">
      <c r="A10496" t="s">
        <v>19884</v>
      </c>
      <c r="B10496">
        <v>742184</v>
      </c>
      <c r="C10496" t="s">
        <v>19878</v>
      </c>
      <c r="D10496" t="s">
        <v>19870</v>
      </c>
      <c r="E10496">
        <v>67</v>
      </c>
      <c r="F10496">
        <v>68</v>
      </c>
      <c r="G10496">
        <v>23</v>
      </c>
      <c r="H10496">
        <v>57</v>
      </c>
      <c r="P10496" t="s">
        <v>1963</v>
      </c>
      <c r="Q10496">
        <f t="shared" si="326"/>
        <v>26</v>
      </c>
      <c r="R10496" t="str">
        <f t="shared" si="327"/>
        <v>NOISE</v>
      </c>
    </row>
    <row r="10497" spans="1:18">
      <c r="A10497" t="s">
        <v>19884</v>
      </c>
      <c r="B10497">
        <v>742780</v>
      </c>
      <c r="C10497" t="s">
        <v>19878</v>
      </c>
      <c r="D10497" t="s">
        <v>19879</v>
      </c>
      <c r="E10497">
        <v>66</v>
      </c>
      <c r="F10497">
        <v>82</v>
      </c>
      <c r="G10497">
        <v>13</v>
      </c>
      <c r="H10497">
        <v>49</v>
      </c>
      <c r="P10497" t="s">
        <v>1963</v>
      </c>
      <c r="Q10497">
        <f t="shared" si="326"/>
        <v>26</v>
      </c>
      <c r="R10497" t="str">
        <f t="shared" si="327"/>
        <v>NOISE</v>
      </c>
    </row>
    <row r="10498" spans="1:18">
      <c r="A10498" t="s">
        <v>19884</v>
      </c>
      <c r="B10498">
        <v>742854</v>
      </c>
      <c r="C10498" t="s">
        <v>19879</v>
      </c>
      <c r="D10498" t="s">
        <v>19870</v>
      </c>
      <c r="E10498">
        <v>109</v>
      </c>
      <c r="F10498">
        <v>63</v>
      </c>
      <c r="G10498">
        <v>18</v>
      </c>
      <c r="H10498">
        <v>58</v>
      </c>
      <c r="P10498" t="s">
        <v>1963</v>
      </c>
      <c r="Q10498">
        <f t="shared" si="326"/>
        <v>26</v>
      </c>
      <c r="R10498" t="str">
        <f t="shared" si="327"/>
        <v>NOISE</v>
      </c>
    </row>
    <row r="10499" spans="1:18">
      <c r="A10499" t="s">
        <v>19884</v>
      </c>
      <c r="B10499">
        <v>743248</v>
      </c>
      <c r="C10499" t="s">
        <v>19869</v>
      </c>
      <c r="D10499" t="s">
        <v>19870</v>
      </c>
      <c r="E10499">
        <v>81</v>
      </c>
      <c r="F10499">
        <v>65</v>
      </c>
      <c r="G10499">
        <v>16</v>
      </c>
      <c r="H10499">
        <v>49</v>
      </c>
      <c r="P10499" t="s">
        <v>1963</v>
      </c>
      <c r="Q10499">
        <f t="shared" si="326"/>
        <v>26</v>
      </c>
      <c r="R10499" t="str">
        <f t="shared" si="327"/>
        <v>NOISE</v>
      </c>
    </row>
    <row r="10500" spans="1:18">
      <c r="A10500" t="s">
        <v>19884</v>
      </c>
      <c r="B10500">
        <v>743265</v>
      </c>
      <c r="C10500" t="s">
        <v>19878</v>
      </c>
      <c r="D10500" t="s">
        <v>19879</v>
      </c>
      <c r="E10500">
        <v>76</v>
      </c>
      <c r="F10500">
        <v>64</v>
      </c>
      <c r="G10500">
        <v>12</v>
      </c>
      <c r="H10500">
        <v>54</v>
      </c>
      <c r="P10500" t="s">
        <v>1963</v>
      </c>
      <c r="Q10500">
        <f t="shared" ref="Q10500:Q10563" si="328">COUNTIF($P$4:$P$12484,P10500)</f>
        <v>26</v>
      </c>
      <c r="R10500" t="str">
        <f t="shared" ref="R10500:R10563" si="329">IF(F10500/SUM(E10500:F10500) &lt; 0.35, IF(H10500/SUM(G10500:H10500) &gt;= 0.85, "HOM", IF(H10500/SUM(G10500:H10500) &gt;= 0.35, "HET", "NOISE")), "NOISE")</f>
        <v>NOISE</v>
      </c>
    </row>
    <row r="10501" spans="1:18">
      <c r="A10501" t="s">
        <v>19884</v>
      </c>
      <c r="B10501">
        <v>743296</v>
      </c>
      <c r="C10501" t="s">
        <v>19879</v>
      </c>
      <c r="D10501" t="s">
        <v>19870</v>
      </c>
      <c r="E10501">
        <v>79</v>
      </c>
      <c r="F10501">
        <v>65</v>
      </c>
      <c r="G10501">
        <v>9</v>
      </c>
      <c r="H10501">
        <v>71</v>
      </c>
      <c r="P10501" t="s">
        <v>1963</v>
      </c>
      <c r="Q10501">
        <f t="shared" si="328"/>
        <v>26</v>
      </c>
      <c r="R10501" t="str">
        <f t="shared" si="329"/>
        <v>NOISE</v>
      </c>
    </row>
    <row r="10502" spans="1:18">
      <c r="A10502" t="s">
        <v>19884</v>
      </c>
      <c r="B10502">
        <v>743688</v>
      </c>
      <c r="C10502" t="s">
        <v>19878</v>
      </c>
      <c r="D10502" t="s">
        <v>19870</v>
      </c>
      <c r="E10502">
        <v>75</v>
      </c>
      <c r="F10502">
        <v>55</v>
      </c>
      <c r="G10502">
        <v>16</v>
      </c>
      <c r="H10502">
        <v>60</v>
      </c>
      <c r="P10502" t="s">
        <v>1963</v>
      </c>
      <c r="Q10502">
        <f t="shared" si="328"/>
        <v>26</v>
      </c>
      <c r="R10502" t="str">
        <f t="shared" si="329"/>
        <v>NOISE</v>
      </c>
    </row>
    <row r="10503" spans="1:18">
      <c r="A10503" t="s">
        <v>19884</v>
      </c>
      <c r="B10503">
        <v>743919</v>
      </c>
      <c r="C10503" t="s">
        <v>19869</v>
      </c>
      <c r="D10503" t="s">
        <v>19870</v>
      </c>
      <c r="E10503">
        <v>73</v>
      </c>
      <c r="F10503">
        <v>70</v>
      </c>
      <c r="G10503">
        <v>11</v>
      </c>
      <c r="H10503">
        <v>43</v>
      </c>
      <c r="P10503" t="s">
        <v>1963</v>
      </c>
      <c r="Q10503">
        <f t="shared" si="328"/>
        <v>26</v>
      </c>
      <c r="R10503" t="str">
        <f t="shared" si="329"/>
        <v>NOISE</v>
      </c>
    </row>
    <row r="10504" spans="1:18">
      <c r="A10504" t="s">
        <v>19884</v>
      </c>
      <c r="B10504">
        <v>743999</v>
      </c>
      <c r="C10504" t="s">
        <v>19878</v>
      </c>
      <c r="D10504" t="s">
        <v>19870</v>
      </c>
      <c r="E10504">
        <v>72</v>
      </c>
      <c r="F10504">
        <v>51</v>
      </c>
      <c r="G10504">
        <v>9</v>
      </c>
      <c r="H10504">
        <v>29</v>
      </c>
      <c r="P10504" t="s">
        <v>1963</v>
      </c>
      <c r="Q10504">
        <f t="shared" si="328"/>
        <v>26</v>
      </c>
      <c r="R10504" t="str">
        <f t="shared" si="329"/>
        <v>NOISE</v>
      </c>
    </row>
    <row r="10505" spans="1:18">
      <c r="A10505" t="s">
        <v>19884</v>
      </c>
      <c r="B10505">
        <v>744058</v>
      </c>
      <c r="C10505" t="s">
        <v>19879</v>
      </c>
      <c r="D10505" t="s">
        <v>19870</v>
      </c>
      <c r="E10505">
        <v>73</v>
      </c>
      <c r="F10505">
        <v>73</v>
      </c>
      <c r="G10505">
        <v>21</v>
      </c>
      <c r="H10505">
        <v>54</v>
      </c>
      <c r="P10505" t="s">
        <v>1963</v>
      </c>
      <c r="Q10505">
        <f t="shared" si="328"/>
        <v>26</v>
      </c>
      <c r="R10505" t="str">
        <f t="shared" si="329"/>
        <v>NOISE</v>
      </c>
    </row>
    <row r="10506" spans="1:18">
      <c r="A10506" t="s">
        <v>19884</v>
      </c>
      <c r="B10506">
        <v>744066</v>
      </c>
      <c r="C10506" t="s">
        <v>19879</v>
      </c>
      <c r="D10506" t="s">
        <v>19870</v>
      </c>
      <c r="E10506">
        <v>73</v>
      </c>
      <c r="F10506">
        <v>77</v>
      </c>
      <c r="G10506">
        <v>23</v>
      </c>
      <c r="H10506">
        <v>54</v>
      </c>
      <c r="P10506" t="s">
        <v>1963</v>
      </c>
      <c r="Q10506">
        <f t="shared" si="328"/>
        <v>26</v>
      </c>
      <c r="R10506" t="str">
        <f t="shared" si="329"/>
        <v>NOISE</v>
      </c>
    </row>
    <row r="10507" spans="1:18">
      <c r="A10507" t="s">
        <v>19884</v>
      </c>
      <c r="B10507">
        <v>744104</v>
      </c>
      <c r="C10507" t="s">
        <v>19879</v>
      </c>
      <c r="D10507" t="s">
        <v>19869</v>
      </c>
      <c r="E10507">
        <v>81</v>
      </c>
      <c r="F10507">
        <v>64</v>
      </c>
      <c r="G10507">
        <v>28</v>
      </c>
      <c r="H10507">
        <v>63</v>
      </c>
      <c r="P10507" t="s">
        <v>1963</v>
      </c>
      <c r="Q10507">
        <f t="shared" si="328"/>
        <v>26</v>
      </c>
      <c r="R10507" t="str">
        <f t="shared" si="329"/>
        <v>NOISE</v>
      </c>
    </row>
    <row r="10508" spans="1:18">
      <c r="A10508" t="s">
        <v>19884</v>
      </c>
      <c r="B10508">
        <v>744105</v>
      </c>
      <c r="C10508" t="s">
        <v>19878</v>
      </c>
      <c r="D10508" t="s">
        <v>19870</v>
      </c>
      <c r="E10508">
        <v>81</v>
      </c>
      <c r="F10508">
        <v>64</v>
      </c>
      <c r="G10508">
        <v>28</v>
      </c>
      <c r="H10508">
        <v>63</v>
      </c>
      <c r="P10508" t="s">
        <v>1963</v>
      </c>
      <c r="Q10508">
        <f t="shared" si="328"/>
        <v>26</v>
      </c>
      <c r="R10508" t="str">
        <f t="shared" si="329"/>
        <v>NOISE</v>
      </c>
    </row>
    <row r="10509" spans="1:18">
      <c r="A10509" t="s">
        <v>19884</v>
      </c>
      <c r="B10509">
        <v>744110</v>
      </c>
      <c r="C10509" t="s">
        <v>19869</v>
      </c>
      <c r="D10509" t="s">
        <v>19879</v>
      </c>
      <c r="E10509">
        <v>81</v>
      </c>
      <c r="F10509">
        <v>67</v>
      </c>
      <c r="G10509">
        <v>28</v>
      </c>
      <c r="H10509">
        <v>68</v>
      </c>
      <c r="P10509" t="s">
        <v>1963</v>
      </c>
      <c r="Q10509">
        <f t="shared" si="328"/>
        <v>26</v>
      </c>
      <c r="R10509" t="str">
        <f t="shared" si="329"/>
        <v>NOISE</v>
      </c>
    </row>
    <row r="10510" spans="1:18">
      <c r="A10510" t="s">
        <v>19884</v>
      </c>
      <c r="B10510">
        <v>744129</v>
      </c>
      <c r="C10510" t="s">
        <v>19870</v>
      </c>
      <c r="D10510" t="s">
        <v>19878</v>
      </c>
      <c r="E10510">
        <v>68</v>
      </c>
      <c r="F10510">
        <v>60</v>
      </c>
      <c r="G10510">
        <v>25</v>
      </c>
      <c r="H10510">
        <v>60</v>
      </c>
      <c r="P10510" t="s">
        <v>1963</v>
      </c>
      <c r="Q10510">
        <f t="shared" si="328"/>
        <v>26</v>
      </c>
      <c r="R10510" t="str">
        <f t="shared" si="329"/>
        <v>NOISE</v>
      </c>
    </row>
    <row r="10511" spans="1:18">
      <c r="A10511" t="s">
        <v>19884</v>
      </c>
      <c r="B10511">
        <v>744146</v>
      </c>
      <c r="C10511" t="s">
        <v>19878</v>
      </c>
      <c r="D10511" t="s">
        <v>19870</v>
      </c>
      <c r="E10511">
        <v>69</v>
      </c>
      <c r="F10511">
        <v>66</v>
      </c>
      <c r="G10511">
        <v>26</v>
      </c>
      <c r="H10511">
        <v>57</v>
      </c>
      <c r="P10511" t="s">
        <v>1963</v>
      </c>
      <c r="Q10511">
        <f t="shared" si="328"/>
        <v>26</v>
      </c>
      <c r="R10511" t="str">
        <f t="shared" si="329"/>
        <v>NOISE</v>
      </c>
    </row>
    <row r="10512" spans="1:18">
      <c r="A10512" t="s">
        <v>19884</v>
      </c>
      <c r="B10512">
        <v>744168</v>
      </c>
      <c r="C10512" t="s">
        <v>19869</v>
      </c>
      <c r="D10512" t="s">
        <v>19879</v>
      </c>
      <c r="E10512">
        <v>81</v>
      </c>
      <c r="F10512">
        <v>71</v>
      </c>
      <c r="G10512">
        <v>19</v>
      </c>
      <c r="H10512">
        <v>57</v>
      </c>
      <c r="P10512" t="s">
        <v>1963</v>
      </c>
      <c r="Q10512">
        <f t="shared" si="328"/>
        <v>26</v>
      </c>
      <c r="R10512" t="str">
        <f t="shared" si="329"/>
        <v>NOISE</v>
      </c>
    </row>
    <row r="10513" spans="1:18">
      <c r="A10513" t="s">
        <v>19884</v>
      </c>
      <c r="B10513">
        <v>744200</v>
      </c>
      <c r="C10513" t="s">
        <v>19870</v>
      </c>
      <c r="D10513" t="s">
        <v>19878</v>
      </c>
      <c r="E10513">
        <v>73</v>
      </c>
      <c r="F10513">
        <v>72</v>
      </c>
      <c r="G10513">
        <v>20</v>
      </c>
      <c r="H10513">
        <v>52</v>
      </c>
      <c r="P10513" t="s">
        <v>1963</v>
      </c>
      <c r="Q10513">
        <f t="shared" si="328"/>
        <v>26</v>
      </c>
      <c r="R10513" t="str">
        <f t="shared" si="329"/>
        <v>NOISE</v>
      </c>
    </row>
    <row r="10514" spans="1:18">
      <c r="A10514" t="s">
        <v>19884</v>
      </c>
      <c r="B10514">
        <v>744204</v>
      </c>
      <c r="C10514" t="s">
        <v>19878</v>
      </c>
      <c r="D10514" t="s">
        <v>19879</v>
      </c>
      <c r="E10514">
        <v>76</v>
      </c>
      <c r="F10514">
        <v>68</v>
      </c>
      <c r="G10514">
        <v>20</v>
      </c>
      <c r="H10514">
        <v>54</v>
      </c>
      <c r="P10514" t="s">
        <v>1963</v>
      </c>
      <c r="Q10514">
        <f t="shared" si="328"/>
        <v>26</v>
      </c>
      <c r="R10514" t="str">
        <f t="shared" si="329"/>
        <v>NOISE</v>
      </c>
    </row>
    <row r="10515" spans="1:18">
      <c r="A10515" t="s">
        <v>19884</v>
      </c>
      <c r="B10515">
        <v>744211</v>
      </c>
      <c r="C10515" t="s">
        <v>19879</v>
      </c>
      <c r="D10515" t="s">
        <v>19869</v>
      </c>
      <c r="E10515">
        <v>72</v>
      </c>
      <c r="F10515">
        <v>67</v>
      </c>
      <c r="G10515">
        <v>21</v>
      </c>
      <c r="H10515">
        <v>48</v>
      </c>
      <c r="P10515" t="s">
        <v>1963</v>
      </c>
      <c r="Q10515">
        <f t="shared" si="328"/>
        <v>26</v>
      </c>
      <c r="R10515" t="str">
        <f t="shared" si="329"/>
        <v>NOISE</v>
      </c>
    </row>
    <row r="10516" spans="1:18">
      <c r="A10516" t="s">
        <v>19884</v>
      </c>
      <c r="B10516">
        <v>744523</v>
      </c>
      <c r="C10516" t="s">
        <v>19879</v>
      </c>
      <c r="D10516" t="s">
        <v>19869</v>
      </c>
      <c r="E10516">
        <v>63</v>
      </c>
      <c r="F10516">
        <v>75</v>
      </c>
      <c r="G10516">
        <v>11</v>
      </c>
      <c r="H10516">
        <v>35</v>
      </c>
      <c r="P10516" t="s">
        <v>1963</v>
      </c>
      <c r="Q10516">
        <f t="shared" si="328"/>
        <v>26</v>
      </c>
      <c r="R10516" t="str">
        <f t="shared" si="329"/>
        <v>NOISE</v>
      </c>
    </row>
    <row r="10517" spans="1:18">
      <c r="A10517" t="s">
        <v>19884</v>
      </c>
      <c r="B10517">
        <v>744878</v>
      </c>
      <c r="C10517" t="s">
        <v>19870</v>
      </c>
      <c r="D10517" t="s">
        <v>19879</v>
      </c>
      <c r="E10517">
        <v>82</v>
      </c>
      <c r="F10517">
        <v>73</v>
      </c>
      <c r="G10517">
        <v>7</v>
      </c>
      <c r="H10517">
        <v>27</v>
      </c>
      <c r="P10517" t="s">
        <v>1963</v>
      </c>
      <c r="Q10517">
        <f t="shared" si="328"/>
        <v>26</v>
      </c>
      <c r="R10517" t="str">
        <f t="shared" si="329"/>
        <v>NOISE</v>
      </c>
    </row>
    <row r="10518" spans="1:18">
      <c r="A10518" t="s">
        <v>19884</v>
      </c>
      <c r="B10518">
        <v>744886</v>
      </c>
      <c r="C10518" t="s">
        <v>19879</v>
      </c>
      <c r="D10518" t="s">
        <v>19869</v>
      </c>
      <c r="E10518">
        <v>76</v>
      </c>
      <c r="F10518">
        <v>70</v>
      </c>
      <c r="G10518">
        <v>7</v>
      </c>
      <c r="H10518">
        <v>28</v>
      </c>
      <c r="P10518" t="s">
        <v>1963</v>
      </c>
      <c r="Q10518">
        <f t="shared" si="328"/>
        <v>26</v>
      </c>
      <c r="R10518" t="str">
        <f t="shared" si="329"/>
        <v>NOISE</v>
      </c>
    </row>
    <row r="10519" spans="1:18">
      <c r="A10519" t="s">
        <v>19884</v>
      </c>
      <c r="B10519">
        <v>744927</v>
      </c>
      <c r="C10519" t="s">
        <v>19869</v>
      </c>
      <c r="D10519" t="s">
        <v>19879</v>
      </c>
      <c r="E10519">
        <v>69</v>
      </c>
      <c r="F10519">
        <v>66</v>
      </c>
      <c r="G10519">
        <v>7</v>
      </c>
      <c r="H10519">
        <v>26</v>
      </c>
      <c r="P10519" t="s">
        <v>1963</v>
      </c>
      <c r="Q10519">
        <f t="shared" si="328"/>
        <v>26</v>
      </c>
      <c r="R10519" t="str">
        <f t="shared" si="329"/>
        <v>NOISE</v>
      </c>
    </row>
    <row r="10520" spans="1:18">
      <c r="A10520" t="s">
        <v>19884</v>
      </c>
      <c r="B10520">
        <v>744953</v>
      </c>
      <c r="C10520" t="s">
        <v>19870</v>
      </c>
      <c r="D10520" t="s">
        <v>19878</v>
      </c>
      <c r="E10520">
        <v>72</v>
      </c>
      <c r="F10520">
        <v>63</v>
      </c>
      <c r="G10520">
        <v>6</v>
      </c>
      <c r="H10520">
        <v>23</v>
      </c>
      <c r="P10520" t="s">
        <v>1963</v>
      </c>
      <c r="Q10520">
        <f t="shared" si="328"/>
        <v>26</v>
      </c>
      <c r="R10520" t="str">
        <f t="shared" si="329"/>
        <v>NOISE</v>
      </c>
    </row>
    <row r="10521" spans="1:18">
      <c r="A10521" t="s">
        <v>19884</v>
      </c>
      <c r="B10521">
        <v>769511</v>
      </c>
      <c r="C10521" t="s">
        <v>19870</v>
      </c>
      <c r="D10521" t="s">
        <v>19878</v>
      </c>
      <c r="E10521">
        <v>76</v>
      </c>
      <c r="F10521">
        <v>59</v>
      </c>
      <c r="G10521">
        <v>12</v>
      </c>
      <c r="H10521">
        <v>33</v>
      </c>
      <c r="P10521" t="s">
        <v>1964</v>
      </c>
      <c r="Q10521">
        <f t="shared" si="328"/>
        <v>26</v>
      </c>
      <c r="R10521" t="str">
        <f t="shared" si="329"/>
        <v>NOISE</v>
      </c>
    </row>
    <row r="10522" spans="1:18">
      <c r="A10522" t="s">
        <v>19884</v>
      </c>
      <c r="B10522">
        <v>769513</v>
      </c>
      <c r="C10522" t="s">
        <v>19869</v>
      </c>
      <c r="D10522" t="s">
        <v>19879</v>
      </c>
      <c r="E10522">
        <v>79</v>
      </c>
      <c r="F10522">
        <v>58</v>
      </c>
      <c r="G10522">
        <v>11</v>
      </c>
      <c r="H10522">
        <v>33</v>
      </c>
      <c r="P10522" t="s">
        <v>1964</v>
      </c>
      <c r="Q10522">
        <f t="shared" si="328"/>
        <v>26</v>
      </c>
      <c r="R10522" t="str">
        <f t="shared" si="329"/>
        <v>NOISE</v>
      </c>
    </row>
    <row r="10523" spans="1:18">
      <c r="A10523" t="s">
        <v>19884</v>
      </c>
      <c r="B10523">
        <v>769536</v>
      </c>
      <c r="C10523" t="s">
        <v>19869</v>
      </c>
      <c r="D10523" t="s">
        <v>19879</v>
      </c>
      <c r="E10523">
        <v>84</v>
      </c>
      <c r="F10523">
        <v>58</v>
      </c>
      <c r="G10523">
        <v>11</v>
      </c>
      <c r="H10523">
        <v>32</v>
      </c>
      <c r="P10523" t="s">
        <v>1964</v>
      </c>
      <c r="Q10523">
        <f t="shared" si="328"/>
        <v>26</v>
      </c>
      <c r="R10523" t="str">
        <f t="shared" si="329"/>
        <v>NOISE</v>
      </c>
    </row>
    <row r="10524" spans="1:18">
      <c r="A10524" t="s">
        <v>19884</v>
      </c>
      <c r="B10524">
        <v>769538</v>
      </c>
      <c r="C10524" t="s">
        <v>19879</v>
      </c>
      <c r="D10524" t="s">
        <v>19869</v>
      </c>
      <c r="E10524">
        <v>80</v>
      </c>
      <c r="F10524">
        <v>59</v>
      </c>
      <c r="G10524">
        <v>12</v>
      </c>
      <c r="H10524">
        <v>32</v>
      </c>
      <c r="P10524" t="s">
        <v>1964</v>
      </c>
      <c r="Q10524">
        <f t="shared" si="328"/>
        <v>26</v>
      </c>
      <c r="R10524" t="str">
        <f t="shared" si="329"/>
        <v>NOISE</v>
      </c>
    </row>
    <row r="10525" spans="1:18">
      <c r="A10525" t="s">
        <v>19884</v>
      </c>
      <c r="B10525">
        <v>769829</v>
      </c>
      <c r="C10525" t="s">
        <v>19870</v>
      </c>
      <c r="D10525" t="s">
        <v>19879</v>
      </c>
      <c r="E10525">
        <v>87</v>
      </c>
      <c r="F10525">
        <v>58</v>
      </c>
      <c r="G10525">
        <v>5</v>
      </c>
      <c r="H10525">
        <v>34</v>
      </c>
      <c r="P10525" t="s">
        <v>1964</v>
      </c>
      <c r="Q10525">
        <f t="shared" si="328"/>
        <v>26</v>
      </c>
      <c r="R10525" t="str">
        <f t="shared" si="329"/>
        <v>NOISE</v>
      </c>
    </row>
    <row r="10526" spans="1:18">
      <c r="A10526" t="s">
        <v>19884</v>
      </c>
      <c r="B10526">
        <v>769841</v>
      </c>
      <c r="C10526" t="s">
        <v>19879</v>
      </c>
      <c r="D10526" t="s">
        <v>19869</v>
      </c>
      <c r="E10526">
        <v>89</v>
      </c>
      <c r="F10526">
        <v>58</v>
      </c>
      <c r="G10526">
        <v>4</v>
      </c>
      <c r="H10526">
        <v>31</v>
      </c>
      <c r="P10526" t="s">
        <v>1964</v>
      </c>
      <c r="Q10526">
        <f t="shared" si="328"/>
        <v>26</v>
      </c>
      <c r="R10526" t="str">
        <f t="shared" si="329"/>
        <v>NOISE</v>
      </c>
    </row>
    <row r="10527" spans="1:18">
      <c r="A10527" t="s">
        <v>19884</v>
      </c>
      <c r="B10527">
        <v>770165</v>
      </c>
      <c r="C10527" t="s">
        <v>19870</v>
      </c>
      <c r="D10527" t="s">
        <v>19878</v>
      </c>
      <c r="E10527">
        <v>60</v>
      </c>
      <c r="F10527">
        <v>75</v>
      </c>
      <c r="G10527">
        <v>10</v>
      </c>
      <c r="H10527">
        <v>45</v>
      </c>
      <c r="P10527" t="s">
        <v>1964</v>
      </c>
      <c r="Q10527">
        <f t="shared" si="328"/>
        <v>26</v>
      </c>
      <c r="R10527" t="str">
        <f t="shared" si="329"/>
        <v>NOISE</v>
      </c>
    </row>
    <row r="10528" spans="1:18">
      <c r="A10528" t="s">
        <v>19884</v>
      </c>
      <c r="B10528">
        <v>770202</v>
      </c>
      <c r="C10528" t="s">
        <v>19878</v>
      </c>
      <c r="D10528" t="s">
        <v>19870</v>
      </c>
      <c r="E10528">
        <v>74</v>
      </c>
      <c r="F10528">
        <v>78</v>
      </c>
      <c r="G10528">
        <v>21</v>
      </c>
      <c r="H10528">
        <v>45</v>
      </c>
      <c r="P10528" t="s">
        <v>1964</v>
      </c>
      <c r="Q10528">
        <f t="shared" si="328"/>
        <v>26</v>
      </c>
      <c r="R10528" t="str">
        <f t="shared" si="329"/>
        <v>NOISE</v>
      </c>
    </row>
    <row r="10529" spans="1:18">
      <c r="A10529" t="s">
        <v>19884</v>
      </c>
      <c r="B10529">
        <v>770247</v>
      </c>
      <c r="C10529" t="s">
        <v>19869</v>
      </c>
      <c r="D10529" t="s">
        <v>19879</v>
      </c>
      <c r="E10529">
        <v>87</v>
      </c>
      <c r="F10529">
        <v>59</v>
      </c>
      <c r="G10529">
        <v>22</v>
      </c>
      <c r="H10529">
        <v>50</v>
      </c>
      <c r="P10529" t="s">
        <v>1964</v>
      </c>
      <c r="Q10529">
        <f t="shared" si="328"/>
        <v>26</v>
      </c>
      <c r="R10529" t="str">
        <f t="shared" si="329"/>
        <v>NOISE</v>
      </c>
    </row>
    <row r="10530" spans="1:18">
      <c r="A10530" t="s">
        <v>19884</v>
      </c>
      <c r="B10530">
        <v>770301</v>
      </c>
      <c r="C10530" t="s">
        <v>19879</v>
      </c>
      <c r="D10530" t="s">
        <v>19869</v>
      </c>
      <c r="E10530">
        <v>82</v>
      </c>
      <c r="F10530">
        <v>68</v>
      </c>
      <c r="G10530">
        <v>15</v>
      </c>
      <c r="H10530">
        <v>69</v>
      </c>
      <c r="P10530" t="s">
        <v>1964</v>
      </c>
      <c r="Q10530">
        <f t="shared" si="328"/>
        <v>26</v>
      </c>
      <c r="R10530" t="str">
        <f t="shared" si="329"/>
        <v>NOISE</v>
      </c>
    </row>
    <row r="10531" spans="1:18">
      <c r="A10531" t="s">
        <v>19884</v>
      </c>
      <c r="B10531">
        <v>770311</v>
      </c>
      <c r="C10531" t="s">
        <v>19879</v>
      </c>
      <c r="D10531" t="s">
        <v>19869</v>
      </c>
      <c r="E10531">
        <v>78</v>
      </c>
      <c r="F10531">
        <v>71</v>
      </c>
      <c r="G10531">
        <v>18</v>
      </c>
      <c r="H10531">
        <v>72</v>
      </c>
      <c r="P10531" t="s">
        <v>1964</v>
      </c>
      <c r="Q10531">
        <f t="shared" si="328"/>
        <v>26</v>
      </c>
      <c r="R10531" t="str">
        <f t="shared" si="329"/>
        <v>NOISE</v>
      </c>
    </row>
    <row r="10532" spans="1:18">
      <c r="A10532" t="s">
        <v>19884</v>
      </c>
      <c r="B10532">
        <v>770315</v>
      </c>
      <c r="C10532" t="s">
        <v>19870</v>
      </c>
      <c r="D10532" t="s">
        <v>19878</v>
      </c>
      <c r="E10532">
        <v>80</v>
      </c>
      <c r="F10532">
        <v>66</v>
      </c>
      <c r="G10532">
        <v>18</v>
      </c>
      <c r="H10532">
        <v>67</v>
      </c>
      <c r="P10532" t="s">
        <v>1964</v>
      </c>
      <c r="Q10532">
        <f t="shared" si="328"/>
        <v>26</v>
      </c>
      <c r="R10532" t="str">
        <f t="shared" si="329"/>
        <v>NOISE</v>
      </c>
    </row>
    <row r="10533" spans="1:18">
      <c r="A10533" t="s">
        <v>19884</v>
      </c>
      <c r="B10533">
        <v>770317</v>
      </c>
      <c r="C10533" t="s">
        <v>19869</v>
      </c>
      <c r="D10533" t="s">
        <v>19879</v>
      </c>
      <c r="E10533">
        <v>79</v>
      </c>
      <c r="F10533">
        <v>67</v>
      </c>
      <c r="G10533">
        <v>18</v>
      </c>
      <c r="H10533">
        <v>67</v>
      </c>
      <c r="P10533" t="s">
        <v>1964</v>
      </c>
      <c r="Q10533">
        <f t="shared" si="328"/>
        <v>26</v>
      </c>
      <c r="R10533" t="str">
        <f t="shared" si="329"/>
        <v>NOISE</v>
      </c>
    </row>
    <row r="10534" spans="1:18">
      <c r="A10534" t="s">
        <v>19884</v>
      </c>
      <c r="B10534">
        <v>770324</v>
      </c>
      <c r="C10534" t="s">
        <v>19870</v>
      </c>
      <c r="D10534" t="s">
        <v>19878</v>
      </c>
      <c r="E10534">
        <v>73</v>
      </c>
      <c r="F10534">
        <v>75</v>
      </c>
      <c r="G10534">
        <v>19</v>
      </c>
      <c r="H10534">
        <v>83</v>
      </c>
      <c r="P10534" t="s">
        <v>1964</v>
      </c>
      <c r="Q10534">
        <f t="shared" si="328"/>
        <v>26</v>
      </c>
      <c r="R10534" t="str">
        <f t="shared" si="329"/>
        <v>NOISE</v>
      </c>
    </row>
    <row r="10535" spans="1:18">
      <c r="A10535" t="s">
        <v>19884</v>
      </c>
      <c r="B10535">
        <v>770327</v>
      </c>
      <c r="C10535" t="s">
        <v>19869</v>
      </c>
      <c r="D10535" t="s">
        <v>19878</v>
      </c>
      <c r="E10535">
        <v>71</v>
      </c>
      <c r="F10535">
        <v>75</v>
      </c>
      <c r="G10535">
        <v>18</v>
      </c>
      <c r="H10535">
        <v>82</v>
      </c>
      <c r="P10535" t="s">
        <v>1964</v>
      </c>
      <c r="Q10535">
        <f t="shared" si="328"/>
        <v>26</v>
      </c>
      <c r="R10535" t="str">
        <f t="shared" si="329"/>
        <v>NOISE</v>
      </c>
    </row>
    <row r="10536" spans="1:18">
      <c r="A10536" t="s">
        <v>19884</v>
      </c>
      <c r="B10536">
        <v>770331</v>
      </c>
      <c r="C10536" t="s">
        <v>19869</v>
      </c>
      <c r="D10536" t="s">
        <v>19879</v>
      </c>
      <c r="E10536">
        <v>69</v>
      </c>
      <c r="F10536">
        <v>83</v>
      </c>
      <c r="G10536">
        <v>18</v>
      </c>
      <c r="H10536">
        <v>85</v>
      </c>
      <c r="P10536" t="s">
        <v>1964</v>
      </c>
      <c r="Q10536">
        <f t="shared" si="328"/>
        <v>26</v>
      </c>
      <c r="R10536" t="str">
        <f t="shared" si="329"/>
        <v>NOISE</v>
      </c>
    </row>
    <row r="10537" spans="1:18">
      <c r="A10537" t="s">
        <v>19884</v>
      </c>
      <c r="B10537">
        <v>770336</v>
      </c>
      <c r="C10537" t="s">
        <v>19878</v>
      </c>
      <c r="D10537" t="s">
        <v>19879</v>
      </c>
      <c r="E10537">
        <v>72</v>
      </c>
      <c r="F10537">
        <v>85</v>
      </c>
      <c r="G10537">
        <v>21</v>
      </c>
      <c r="H10537">
        <v>88</v>
      </c>
      <c r="P10537" t="s">
        <v>1964</v>
      </c>
      <c r="Q10537">
        <f t="shared" si="328"/>
        <v>26</v>
      </c>
      <c r="R10537" t="str">
        <f t="shared" si="329"/>
        <v>NOISE</v>
      </c>
    </row>
    <row r="10538" spans="1:18">
      <c r="A10538" t="s">
        <v>19884</v>
      </c>
      <c r="B10538">
        <v>770383</v>
      </c>
      <c r="C10538" t="s">
        <v>19869</v>
      </c>
      <c r="D10538" t="s">
        <v>19879</v>
      </c>
      <c r="E10538">
        <v>64</v>
      </c>
      <c r="F10538">
        <v>74</v>
      </c>
      <c r="G10538">
        <v>19</v>
      </c>
      <c r="H10538">
        <v>78</v>
      </c>
      <c r="P10538" t="s">
        <v>1964</v>
      </c>
      <c r="Q10538">
        <f t="shared" si="328"/>
        <v>26</v>
      </c>
      <c r="R10538" t="str">
        <f t="shared" si="329"/>
        <v>NOISE</v>
      </c>
    </row>
    <row r="10539" spans="1:18">
      <c r="A10539" t="s">
        <v>19884</v>
      </c>
      <c r="B10539">
        <v>770432</v>
      </c>
      <c r="C10539" t="s">
        <v>19878</v>
      </c>
      <c r="D10539" t="s">
        <v>19870</v>
      </c>
      <c r="E10539">
        <v>68</v>
      </c>
      <c r="F10539">
        <v>49</v>
      </c>
      <c r="G10539">
        <v>14</v>
      </c>
      <c r="H10539">
        <v>57</v>
      </c>
      <c r="P10539" t="s">
        <v>1964</v>
      </c>
      <c r="Q10539">
        <f t="shared" si="328"/>
        <v>26</v>
      </c>
      <c r="R10539" t="str">
        <f t="shared" si="329"/>
        <v>NOISE</v>
      </c>
    </row>
    <row r="10540" spans="1:18">
      <c r="A10540" t="s">
        <v>19884</v>
      </c>
      <c r="B10540">
        <v>770435</v>
      </c>
      <c r="C10540" t="s">
        <v>19879</v>
      </c>
      <c r="D10540" t="s">
        <v>19869</v>
      </c>
      <c r="E10540">
        <v>65</v>
      </c>
      <c r="F10540">
        <v>45</v>
      </c>
      <c r="G10540">
        <v>16</v>
      </c>
      <c r="H10540">
        <v>53</v>
      </c>
      <c r="P10540" t="s">
        <v>1964</v>
      </c>
      <c r="Q10540">
        <f t="shared" si="328"/>
        <v>26</v>
      </c>
      <c r="R10540" t="str">
        <f t="shared" si="329"/>
        <v>NOISE</v>
      </c>
    </row>
    <row r="10541" spans="1:18">
      <c r="A10541" t="s">
        <v>19884</v>
      </c>
      <c r="B10541">
        <v>770436</v>
      </c>
      <c r="C10541" t="s">
        <v>19870</v>
      </c>
      <c r="D10541" t="s">
        <v>19879</v>
      </c>
      <c r="E10541">
        <v>67</v>
      </c>
      <c r="F10541">
        <v>44</v>
      </c>
      <c r="G10541">
        <v>14</v>
      </c>
      <c r="H10541">
        <v>54</v>
      </c>
      <c r="P10541" t="s">
        <v>1964</v>
      </c>
      <c r="Q10541">
        <f t="shared" si="328"/>
        <v>26</v>
      </c>
      <c r="R10541" t="str">
        <f t="shared" si="329"/>
        <v>NOISE</v>
      </c>
    </row>
    <row r="10542" spans="1:18">
      <c r="A10542" t="s">
        <v>19884</v>
      </c>
      <c r="B10542">
        <v>770438</v>
      </c>
      <c r="C10542" t="s">
        <v>19870</v>
      </c>
      <c r="D10542" t="s">
        <v>19878</v>
      </c>
      <c r="E10542">
        <v>65</v>
      </c>
      <c r="F10542">
        <v>44</v>
      </c>
      <c r="G10542">
        <v>15</v>
      </c>
      <c r="H10542">
        <v>54</v>
      </c>
      <c r="P10542" t="s">
        <v>1964</v>
      </c>
      <c r="Q10542">
        <f t="shared" si="328"/>
        <v>26</v>
      </c>
      <c r="R10542" t="str">
        <f t="shared" si="329"/>
        <v>NOISE</v>
      </c>
    </row>
    <row r="10543" spans="1:18">
      <c r="A10543" t="s">
        <v>19884</v>
      </c>
      <c r="B10543">
        <v>770480</v>
      </c>
      <c r="C10543" t="s">
        <v>19869</v>
      </c>
      <c r="D10543" t="s">
        <v>19879</v>
      </c>
      <c r="E10543">
        <v>69</v>
      </c>
      <c r="F10543">
        <v>63</v>
      </c>
      <c r="G10543">
        <v>12</v>
      </c>
      <c r="H10543">
        <v>68</v>
      </c>
      <c r="P10543" t="s">
        <v>1964</v>
      </c>
      <c r="Q10543">
        <f t="shared" si="328"/>
        <v>26</v>
      </c>
      <c r="R10543" t="str">
        <f t="shared" si="329"/>
        <v>NOISE</v>
      </c>
    </row>
    <row r="10544" spans="1:18">
      <c r="A10544" t="s">
        <v>19884</v>
      </c>
      <c r="B10544">
        <v>770520</v>
      </c>
      <c r="C10544" t="s">
        <v>19878</v>
      </c>
      <c r="D10544" t="s">
        <v>19870</v>
      </c>
      <c r="E10544">
        <v>73</v>
      </c>
      <c r="F10544">
        <v>75</v>
      </c>
      <c r="G10544">
        <v>10</v>
      </c>
      <c r="H10544">
        <v>55</v>
      </c>
      <c r="P10544" t="s">
        <v>1964</v>
      </c>
      <c r="Q10544">
        <f t="shared" si="328"/>
        <v>26</v>
      </c>
      <c r="R10544" t="str">
        <f t="shared" si="329"/>
        <v>NOISE</v>
      </c>
    </row>
    <row r="10545" spans="1:18">
      <c r="A10545" t="s">
        <v>19884</v>
      </c>
      <c r="B10545">
        <v>770582</v>
      </c>
      <c r="C10545" t="s">
        <v>19879</v>
      </c>
      <c r="D10545" t="s">
        <v>19870</v>
      </c>
      <c r="E10545">
        <v>86</v>
      </c>
      <c r="F10545">
        <v>72</v>
      </c>
      <c r="G10545">
        <v>12</v>
      </c>
      <c r="H10545">
        <v>45</v>
      </c>
      <c r="P10545" t="s">
        <v>1964</v>
      </c>
      <c r="Q10545">
        <f t="shared" si="328"/>
        <v>26</v>
      </c>
      <c r="R10545" t="str">
        <f t="shared" si="329"/>
        <v>NOISE</v>
      </c>
    </row>
    <row r="10546" spans="1:18">
      <c r="A10546" t="s">
        <v>19884</v>
      </c>
      <c r="B10546">
        <v>770641</v>
      </c>
      <c r="C10546" t="s">
        <v>19878</v>
      </c>
      <c r="D10546" t="s">
        <v>19870</v>
      </c>
      <c r="E10546">
        <v>76</v>
      </c>
      <c r="F10546">
        <v>77</v>
      </c>
      <c r="G10546">
        <v>14</v>
      </c>
      <c r="H10546">
        <v>43</v>
      </c>
      <c r="P10546" t="s">
        <v>1964</v>
      </c>
      <c r="Q10546">
        <f t="shared" si="328"/>
        <v>26</v>
      </c>
      <c r="R10546" t="str">
        <f t="shared" si="329"/>
        <v>NOISE</v>
      </c>
    </row>
    <row r="10547" spans="1:18">
      <c r="A10547" t="s">
        <v>19884</v>
      </c>
      <c r="B10547">
        <v>908075</v>
      </c>
      <c r="C10547" t="s">
        <v>19870</v>
      </c>
      <c r="D10547" t="s">
        <v>19878</v>
      </c>
      <c r="E10547">
        <v>90</v>
      </c>
      <c r="F10547">
        <v>70</v>
      </c>
      <c r="G10547">
        <v>26</v>
      </c>
      <c r="H10547">
        <v>65</v>
      </c>
      <c r="P10547" t="s">
        <v>1965</v>
      </c>
      <c r="Q10547">
        <f t="shared" si="328"/>
        <v>26</v>
      </c>
      <c r="R10547" t="str">
        <f t="shared" si="329"/>
        <v>NOISE</v>
      </c>
    </row>
    <row r="10548" spans="1:18">
      <c r="A10548" t="s">
        <v>19884</v>
      </c>
      <c r="B10548">
        <v>908155</v>
      </c>
      <c r="C10548" t="s">
        <v>19879</v>
      </c>
      <c r="D10548" t="s">
        <v>19878</v>
      </c>
      <c r="E10548">
        <v>62</v>
      </c>
      <c r="F10548">
        <v>68</v>
      </c>
      <c r="G10548">
        <v>20</v>
      </c>
      <c r="H10548">
        <v>56</v>
      </c>
      <c r="P10548" t="s">
        <v>1965</v>
      </c>
      <c r="Q10548">
        <f t="shared" si="328"/>
        <v>26</v>
      </c>
      <c r="R10548" t="str">
        <f t="shared" si="329"/>
        <v>NOISE</v>
      </c>
    </row>
    <row r="10549" spans="1:18">
      <c r="A10549" t="s">
        <v>19884</v>
      </c>
      <c r="B10549">
        <v>908159</v>
      </c>
      <c r="C10549" t="s">
        <v>19878</v>
      </c>
      <c r="D10549" t="s">
        <v>19870</v>
      </c>
      <c r="E10549">
        <v>64</v>
      </c>
      <c r="F10549">
        <v>63</v>
      </c>
      <c r="G10549">
        <v>23</v>
      </c>
      <c r="H10549">
        <v>56</v>
      </c>
      <c r="P10549" t="s">
        <v>1965</v>
      </c>
      <c r="Q10549">
        <f t="shared" si="328"/>
        <v>26</v>
      </c>
      <c r="R10549" t="str">
        <f t="shared" si="329"/>
        <v>NOISE</v>
      </c>
    </row>
    <row r="10550" spans="1:18">
      <c r="A10550" t="s">
        <v>19884</v>
      </c>
      <c r="B10550">
        <v>908219</v>
      </c>
      <c r="C10550" t="s">
        <v>19879</v>
      </c>
      <c r="D10550" t="s">
        <v>19869</v>
      </c>
      <c r="E10550">
        <v>54</v>
      </c>
      <c r="F10550">
        <v>68</v>
      </c>
      <c r="G10550">
        <v>23</v>
      </c>
      <c r="H10550">
        <v>59</v>
      </c>
      <c r="P10550" t="s">
        <v>1965</v>
      </c>
      <c r="Q10550">
        <f t="shared" si="328"/>
        <v>26</v>
      </c>
      <c r="R10550" t="str">
        <f t="shared" si="329"/>
        <v>NOISE</v>
      </c>
    </row>
    <row r="10551" spans="1:18">
      <c r="A10551" t="s">
        <v>19884</v>
      </c>
      <c r="B10551">
        <v>908236</v>
      </c>
      <c r="C10551" t="s">
        <v>19869</v>
      </c>
      <c r="D10551" t="s">
        <v>19879</v>
      </c>
      <c r="E10551">
        <v>52</v>
      </c>
      <c r="F10551">
        <v>65</v>
      </c>
      <c r="G10551">
        <v>23</v>
      </c>
      <c r="H10551">
        <v>61</v>
      </c>
      <c r="P10551" t="s">
        <v>1965</v>
      </c>
      <c r="Q10551">
        <f t="shared" si="328"/>
        <v>26</v>
      </c>
      <c r="R10551" t="str">
        <f t="shared" si="329"/>
        <v>NOISE</v>
      </c>
    </row>
    <row r="10552" spans="1:18">
      <c r="A10552" t="s">
        <v>19884</v>
      </c>
      <c r="B10552">
        <v>908250</v>
      </c>
      <c r="C10552" t="s">
        <v>19870</v>
      </c>
      <c r="D10552" t="s">
        <v>19879</v>
      </c>
      <c r="E10552">
        <v>57</v>
      </c>
      <c r="F10552">
        <v>61</v>
      </c>
      <c r="G10552">
        <v>20</v>
      </c>
      <c r="H10552">
        <v>48</v>
      </c>
      <c r="P10552" t="s">
        <v>1965</v>
      </c>
      <c r="Q10552">
        <f t="shared" si="328"/>
        <v>26</v>
      </c>
      <c r="R10552" t="str">
        <f t="shared" si="329"/>
        <v>NOISE</v>
      </c>
    </row>
    <row r="10553" spans="1:18">
      <c r="A10553" t="s">
        <v>19884</v>
      </c>
      <c r="B10553">
        <v>908252</v>
      </c>
      <c r="C10553" t="s">
        <v>19878</v>
      </c>
      <c r="D10553" t="s">
        <v>19869</v>
      </c>
      <c r="E10553">
        <v>56</v>
      </c>
      <c r="F10553">
        <v>60</v>
      </c>
      <c r="G10553">
        <v>19</v>
      </c>
      <c r="H10553">
        <v>48</v>
      </c>
      <c r="P10553" t="s">
        <v>1965</v>
      </c>
      <c r="Q10553">
        <f t="shared" si="328"/>
        <v>26</v>
      </c>
      <c r="R10553" t="str">
        <f t="shared" si="329"/>
        <v>NOISE</v>
      </c>
    </row>
    <row r="10554" spans="1:18">
      <c r="A10554" t="s">
        <v>19884</v>
      </c>
      <c r="B10554">
        <v>908361</v>
      </c>
      <c r="C10554" t="s">
        <v>19878</v>
      </c>
      <c r="D10554" t="s">
        <v>19870</v>
      </c>
      <c r="E10554">
        <v>69</v>
      </c>
      <c r="F10554">
        <v>56</v>
      </c>
      <c r="G10554">
        <v>8</v>
      </c>
      <c r="H10554">
        <v>27</v>
      </c>
      <c r="P10554" t="s">
        <v>1965</v>
      </c>
      <c r="Q10554">
        <f t="shared" si="328"/>
        <v>26</v>
      </c>
      <c r="R10554" t="str">
        <f t="shared" si="329"/>
        <v>NOISE</v>
      </c>
    </row>
    <row r="10555" spans="1:18">
      <c r="A10555" t="s">
        <v>19884</v>
      </c>
      <c r="B10555">
        <v>908363</v>
      </c>
      <c r="C10555" t="s">
        <v>19869</v>
      </c>
      <c r="D10555" t="s">
        <v>19879</v>
      </c>
      <c r="E10555">
        <v>70</v>
      </c>
      <c r="F10555">
        <v>55</v>
      </c>
      <c r="G10555">
        <v>8</v>
      </c>
      <c r="H10555">
        <v>27</v>
      </c>
      <c r="P10555" t="s">
        <v>1965</v>
      </c>
      <c r="Q10555">
        <f t="shared" si="328"/>
        <v>26</v>
      </c>
      <c r="R10555" t="str">
        <f t="shared" si="329"/>
        <v>NOISE</v>
      </c>
    </row>
    <row r="10556" spans="1:18">
      <c r="A10556" t="s">
        <v>19884</v>
      </c>
      <c r="B10556">
        <v>908365</v>
      </c>
      <c r="C10556" t="s">
        <v>19879</v>
      </c>
      <c r="D10556" t="s">
        <v>19870</v>
      </c>
      <c r="E10556">
        <v>65</v>
      </c>
      <c r="F10556">
        <v>57</v>
      </c>
      <c r="G10556">
        <v>8</v>
      </c>
      <c r="H10556">
        <v>27</v>
      </c>
      <c r="P10556" t="s">
        <v>1965</v>
      </c>
      <c r="Q10556">
        <f t="shared" si="328"/>
        <v>26</v>
      </c>
      <c r="R10556" t="str">
        <f t="shared" si="329"/>
        <v>NOISE</v>
      </c>
    </row>
    <row r="10557" spans="1:18">
      <c r="A10557" t="s">
        <v>19884</v>
      </c>
      <c r="B10557">
        <v>908371</v>
      </c>
      <c r="C10557" t="s">
        <v>19879</v>
      </c>
      <c r="D10557" t="s">
        <v>19869</v>
      </c>
      <c r="E10557">
        <v>71</v>
      </c>
      <c r="F10557">
        <v>58</v>
      </c>
      <c r="G10557">
        <v>7</v>
      </c>
      <c r="H10557">
        <v>28</v>
      </c>
      <c r="P10557" t="s">
        <v>1965</v>
      </c>
      <c r="Q10557">
        <f t="shared" si="328"/>
        <v>26</v>
      </c>
      <c r="R10557" t="str">
        <f t="shared" si="329"/>
        <v>NOISE</v>
      </c>
    </row>
    <row r="10558" spans="1:18">
      <c r="A10558" t="s">
        <v>19884</v>
      </c>
      <c r="B10558">
        <v>908378</v>
      </c>
      <c r="C10558" t="s">
        <v>19878</v>
      </c>
      <c r="D10558" t="s">
        <v>19870</v>
      </c>
      <c r="E10558">
        <v>73</v>
      </c>
      <c r="F10558">
        <v>46</v>
      </c>
      <c r="G10558">
        <v>4</v>
      </c>
      <c r="H10558">
        <v>22</v>
      </c>
      <c r="P10558" t="s">
        <v>1965</v>
      </c>
      <c r="Q10558">
        <f t="shared" si="328"/>
        <v>26</v>
      </c>
      <c r="R10558" t="str">
        <f t="shared" si="329"/>
        <v>NOISE</v>
      </c>
    </row>
    <row r="10559" spans="1:18">
      <c r="A10559" t="s">
        <v>19884</v>
      </c>
      <c r="B10559">
        <v>908380</v>
      </c>
      <c r="C10559" t="s">
        <v>19879</v>
      </c>
      <c r="D10559" t="s">
        <v>19869</v>
      </c>
      <c r="E10559">
        <v>74</v>
      </c>
      <c r="F10559">
        <v>45</v>
      </c>
      <c r="G10559">
        <v>3</v>
      </c>
      <c r="H10559">
        <v>22</v>
      </c>
      <c r="P10559" t="s">
        <v>1965</v>
      </c>
      <c r="Q10559">
        <f t="shared" si="328"/>
        <v>26</v>
      </c>
      <c r="R10559" t="str">
        <f t="shared" si="329"/>
        <v>NOISE</v>
      </c>
    </row>
    <row r="10560" spans="1:18">
      <c r="A10560" t="s">
        <v>19884</v>
      </c>
      <c r="B10560">
        <v>908388</v>
      </c>
      <c r="C10560" t="s">
        <v>19870</v>
      </c>
      <c r="D10560" t="s">
        <v>19878</v>
      </c>
      <c r="E10560">
        <v>74</v>
      </c>
      <c r="F10560">
        <v>71</v>
      </c>
      <c r="G10560">
        <v>3</v>
      </c>
      <c r="H10560">
        <v>32</v>
      </c>
      <c r="P10560" t="s">
        <v>1965</v>
      </c>
      <c r="Q10560">
        <f t="shared" si="328"/>
        <v>26</v>
      </c>
      <c r="R10560" t="str">
        <f t="shared" si="329"/>
        <v>NOISE</v>
      </c>
    </row>
    <row r="10561" spans="1:18">
      <c r="A10561" t="s">
        <v>19884</v>
      </c>
      <c r="B10561">
        <v>908389</v>
      </c>
      <c r="C10561" t="s">
        <v>19878</v>
      </c>
      <c r="D10561" t="s">
        <v>19870</v>
      </c>
      <c r="E10561">
        <v>73</v>
      </c>
      <c r="F10561">
        <v>72</v>
      </c>
      <c r="G10561">
        <v>4</v>
      </c>
      <c r="H10561">
        <v>32</v>
      </c>
      <c r="P10561" t="s">
        <v>1965</v>
      </c>
      <c r="Q10561">
        <f t="shared" si="328"/>
        <v>26</v>
      </c>
      <c r="R10561" t="str">
        <f t="shared" si="329"/>
        <v>NOISE</v>
      </c>
    </row>
    <row r="10562" spans="1:18">
      <c r="A10562" t="s">
        <v>19884</v>
      </c>
      <c r="B10562">
        <v>908399</v>
      </c>
      <c r="C10562" t="s">
        <v>19879</v>
      </c>
      <c r="D10562" t="s">
        <v>19869</v>
      </c>
      <c r="E10562">
        <v>71</v>
      </c>
      <c r="F10562">
        <v>81</v>
      </c>
      <c r="G10562">
        <v>7</v>
      </c>
      <c r="H10562">
        <v>39</v>
      </c>
      <c r="P10562" t="s">
        <v>1965</v>
      </c>
      <c r="Q10562">
        <f t="shared" si="328"/>
        <v>26</v>
      </c>
      <c r="R10562" t="str">
        <f t="shared" si="329"/>
        <v>NOISE</v>
      </c>
    </row>
    <row r="10563" spans="1:18">
      <c r="A10563" t="s">
        <v>19884</v>
      </c>
      <c r="B10563">
        <v>908410</v>
      </c>
      <c r="C10563" t="s">
        <v>19878</v>
      </c>
      <c r="D10563" t="s">
        <v>19870</v>
      </c>
      <c r="E10563">
        <v>62</v>
      </c>
      <c r="F10563">
        <v>82</v>
      </c>
      <c r="G10563">
        <v>9</v>
      </c>
      <c r="H10563">
        <v>40</v>
      </c>
      <c r="P10563" t="s">
        <v>1965</v>
      </c>
      <c r="Q10563">
        <f t="shared" si="328"/>
        <v>26</v>
      </c>
      <c r="R10563" t="str">
        <f t="shared" si="329"/>
        <v>NOISE</v>
      </c>
    </row>
    <row r="10564" spans="1:18">
      <c r="A10564" t="s">
        <v>19884</v>
      </c>
      <c r="B10564">
        <v>908438</v>
      </c>
      <c r="C10564" t="s">
        <v>19879</v>
      </c>
      <c r="D10564" t="s">
        <v>19870</v>
      </c>
      <c r="E10564">
        <v>80</v>
      </c>
      <c r="F10564">
        <v>59</v>
      </c>
      <c r="G10564">
        <v>12</v>
      </c>
      <c r="H10564">
        <v>32</v>
      </c>
      <c r="P10564" t="s">
        <v>1965</v>
      </c>
      <c r="Q10564">
        <f t="shared" ref="Q10564:Q10627" si="330">COUNTIF($P$4:$P$12484,P10564)</f>
        <v>26</v>
      </c>
      <c r="R10564" t="str">
        <f t="shared" ref="R10564:R10627" si="331">IF(F10564/SUM(E10564:F10564) &lt; 0.35, IF(H10564/SUM(G10564:H10564) &gt;= 0.85, "HOM", IF(H10564/SUM(G10564:H10564) &gt;= 0.35, "HET", "NOISE")), "NOISE")</f>
        <v>NOISE</v>
      </c>
    </row>
    <row r="10565" spans="1:18">
      <c r="A10565" t="s">
        <v>19884</v>
      </c>
      <c r="B10565">
        <v>908440</v>
      </c>
      <c r="C10565" t="s">
        <v>19878</v>
      </c>
      <c r="D10565" t="s">
        <v>19879</v>
      </c>
      <c r="E10565">
        <v>79</v>
      </c>
      <c r="F10565">
        <v>57</v>
      </c>
      <c r="G10565">
        <v>12</v>
      </c>
      <c r="H10565">
        <v>32</v>
      </c>
      <c r="P10565" t="s">
        <v>1965</v>
      </c>
      <c r="Q10565">
        <f t="shared" si="330"/>
        <v>26</v>
      </c>
      <c r="R10565" t="str">
        <f t="shared" si="331"/>
        <v>NOISE</v>
      </c>
    </row>
    <row r="10566" spans="1:18">
      <c r="A10566" t="s">
        <v>19884</v>
      </c>
      <c r="B10566">
        <v>908443</v>
      </c>
      <c r="C10566" t="s">
        <v>19870</v>
      </c>
      <c r="D10566" t="s">
        <v>19879</v>
      </c>
      <c r="E10566">
        <v>81</v>
      </c>
      <c r="F10566">
        <v>56</v>
      </c>
      <c r="G10566">
        <v>11</v>
      </c>
      <c r="H10566">
        <v>32</v>
      </c>
      <c r="P10566" t="s">
        <v>1965</v>
      </c>
      <c r="Q10566">
        <f t="shared" si="330"/>
        <v>26</v>
      </c>
      <c r="R10566" t="str">
        <f t="shared" si="331"/>
        <v>NOISE</v>
      </c>
    </row>
    <row r="10567" spans="1:18">
      <c r="A10567" t="s">
        <v>19884</v>
      </c>
      <c r="B10567">
        <v>908446</v>
      </c>
      <c r="C10567" t="s">
        <v>19878</v>
      </c>
      <c r="D10567" t="s">
        <v>19870</v>
      </c>
      <c r="E10567">
        <v>73</v>
      </c>
      <c r="F10567">
        <v>60</v>
      </c>
      <c r="G10567">
        <v>11</v>
      </c>
      <c r="H10567">
        <v>32</v>
      </c>
      <c r="P10567" t="s">
        <v>1965</v>
      </c>
      <c r="Q10567">
        <f t="shared" si="330"/>
        <v>26</v>
      </c>
      <c r="R10567" t="str">
        <f t="shared" si="331"/>
        <v>NOISE</v>
      </c>
    </row>
    <row r="10568" spans="1:18">
      <c r="A10568" t="s">
        <v>19884</v>
      </c>
      <c r="B10568">
        <v>908471</v>
      </c>
      <c r="C10568" t="s">
        <v>19870</v>
      </c>
      <c r="D10568" t="s">
        <v>19878</v>
      </c>
      <c r="E10568">
        <v>61</v>
      </c>
      <c r="F10568">
        <v>71</v>
      </c>
      <c r="G10568">
        <v>17</v>
      </c>
      <c r="H10568">
        <v>43</v>
      </c>
      <c r="P10568" t="s">
        <v>1965</v>
      </c>
      <c r="Q10568">
        <f t="shared" si="330"/>
        <v>26</v>
      </c>
      <c r="R10568" t="str">
        <f t="shared" si="331"/>
        <v>NOISE</v>
      </c>
    </row>
    <row r="10569" spans="1:18">
      <c r="A10569" t="s">
        <v>19884</v>
      </c>
      <c r="B10569">
        <v>908488</v>
      </c>
      <c r="C10569" t="s">
        <v>19879</v>
      </c>
      <c r="D10569" t="s">
        <v>19869</v>
      </c>
      <c r="E10569">
        <v>72</v>
      </c>
      <c r="F10569">
        <v>66</v>
      </c>
      <c r="G10569">
        <v>21</v>
      </c>
      <c r="H10569">
        <v>51</v>
      </c>
      <c r="P10569" t="s">
        <v>1965</v>
      </c>
      <c r="Q10569">
        <f t="shared" si="330"/>
        <v>26</v>
      </c>
      <c r="R10569" t="str">
        <f t="shared" si="331"/>
        <v>NOISE</v>
      </c>
    </row>
    <row r="10570" spans="1:18">
      <c r="A10570" t="s">
        <v>19884</v>
      </c>
      <c r="B10570">
        <v>908613</v>
      </c>
      <c r="C10570" t="s">
        <v>19870</v>
      </c>
      <c r="D10570" t="s">
        <v>19878</v>
      </c>
      <c r="E10570">
        <v>47</v>
      </c>
      <c r="F10570">
        <v>65</v>
      </c>
      <c r="G10570">
        <v>9</v>
      </c>
      <c r="H10570">
        <v>43</v>
      </c>
      <c r="P10570" t="s">
        <v>1965</v>
      </c>
      <c r="Q10570">
        <f t="shared" si="330"/>
        <v>26</v>
      </c>
      <c r="R10570" t="str">
        <f t="shared" si="331"/>
        <v>NOISE</v>
      </c>
    </row>
    <row r="10571" spans="1:18">
      <c r="A10571" t="s">
        <v>19884</v>
      </c>
      <c r="B10571">
        <v>908730</v>
      </c>
      <c r="C10571" t="s">
        <v>19869</v>
      </c>
      <c r="D10571" t="s">
        <v>19879</v>
      </c>
      <c r="E10571">
        <v>58</v>
      </c>
      <c r="F10571">
        <v>60</v>
      </c>
      <c r="G10571">
        <v>9</v>
      </c>
      <c r="H10571">
        <v>42</v>
      </c>
      <c r="P10571" t="s">
        <v>1965</v>
      </c>
      <c r="Q10571">
        <f t="shared" si="330"/>
        <v>26</v>
      </c>
      <c r="R10571" t="str">
        <f t="shared" si="331"/>
        <v>NOISE</v>
      </c>
    </row>
    <row r="10572" spans="1:18">
      <c r="A10572" t="s">
        <v>19884</v>
      </c>
      <c r="B10572">
        <v>908777</v>
      </c>
      <c r="C10572" t="s">
        <v>19870</v>
      </c>
      <c r="D10572" t="s">
        <v>19878</v>
      </c>
      <c r="E10572">
        <v>51</v>
      </c>
      <c r="F10572">
        <v>55</v>
      </c>
      <c r="G10572">
        <v>6</v>
      </c>
      <c r="H10572">
        <v>35</v>
      </c>
      <c r="P10572" t="s">
        <v>1965</v>
      </c>
      <c r="Q10572">
        <f t="shared" si="330"/>
        <v>26</v>
      </c>
      <c r="R10572" t="str">
        <f t="shared" si="331"/>
        <v>NOISE</v>
      </c>
    </row>
    <row r="10573" spans="1:18">
      <c r="A10573" t="s">
        <v>19899</v>
      </c>
      <c r="B10573">
        <v>1271081</v>
      </c>
      <c r="C10573" t="s">
        <v>19878</v>
      </c>
      <c r="D10573" t="s">
        <v>19869</v>
      </c>
      <c r="E10573">
        <v>74</v>
      </c>
      <c r="F10573">
        <v>54</v>
      </c>
      <c r="G10573">
        <v>14</v>
      </c>
      <c r="H10573">
        <v>54</v>
      </c>
      <c r="P10573" t="s">
        <v>1966</v>
      </c>
      <c r="Q10573">
        <f t="shared" si="330"/>
        <v>26</v>
      </c>
      <c r="R10573" t="str">
        <f t="shared" si="331"/>
        <v>NOISE</v>
      </c>
    </row>
    <row r="10574" spans="1:18">
      <c r="A10574" t="s">
        <v>19899</v>
      </c>
      <c r="B10574">
        <v>1271136</v>
      </c>
      <c r="C10574" t="s">
        <v>19878</v>
      </c>
      <c r="D10574" t="s">
        <v>19879</v>
      </c>
      <c r="E10574">
        <v>69</v>
      </c>
      <c r="F10574">
        <v>67</v>
      </c>
      <c r="G10574">
        <v>12</v>
      </c>
      <c r="H10574">
        <v>38</v>
      </c>
      <c r="P10574" t="s">
        <v>1966</v>
      </c>
      <c r="Q10574">
        <f t="shared" si="330"/>
        <v>26</v>
      </c>
      <c r="R10574" t="str">
        <f t="shared" si="331"/>
        <v>NOISE</v>
      </c>
    </row>
    <row r="10575" spans="1:18">
      <c r="A10575" t="s">
        <v>19899</v>
      </c>
      <c r="B10575">
        <v>1271281</v>
      </c>
      <c r="C10575" t="s">
        <v>19870</v>
      </c>
      <c r="D10575" t="s">
        <v>19879</v>
      </c>
      <c r="E10575">
        <v>83</v>
      </c>
      <c r="F10575">
        <v>81</v>
      </c>
      <c r="G10575">
        <v>24</v>
      </c>
      <c r="H10575">
        <v>67</v>
      </c>
      <c r="P10575" t="s">
        <v>1966</v>
      </c>
      <c r="Q10575">
        <f t="shared" si="330"/>
        <v>26</v>
      </c>
      <c r="R10575" t="str">
        <f t="shared" si="331"/>
        <v>NOISE</v>
      </c>
    </row>
    <row r="10576" spans="1:18">
      <c r="A10576" t="s">
        <v>19899</v>
      </c>
      <c r="B10576">
        <v>1271303</v>
      </c>
      <c r="C10576" t="s">
        <v>19870</v>
      </c>
      <c r="D10576" t="s">
        <v>19878</v>
      </c>
      <c r="E10576">
        <v>90</v>
      </c>
      <c r="F10576">
        <v>76</v>
      </c>
      <c r="G10576">
        <v>26</v>
      </c>
      <c r="H10576">
        <v>67</v>
      </c>
      <c r="P10576" t="s">
        <v>1966</v>
      </c>
      <c r="Q10576">
        <f t="shared" si="330"/>
        <v>26</v>
      </c>
      <c r="R10576" t="str">
        <f t="shared" si="331"/>
        <v>NOISE</v>
      </c>
    </row>
    <row r="10577" spans="1:18">
      <c r="A10577" t="s">
        <v>19899</v>
      </c>
      <c r="B10577">
        <v>1271305</v>
      </c>
      <c r="C10577" t="s">
        <v>19878</v>
      </c>
      <c r="D10577" t="s">
        <v>19870</v>
      </c>
      <c r="E10577">
        <v>85</v>
      </c>
      <c r="F10577">
        <v>76</v>
      </c>
      <c r="G10577">
        <v>26</v>
      </c>
      <c r="H10577">
        <v>66</v>
      </c>
      <c r="P10577" t="s">
        <v>1966</v>
      </c>
      <c r="Q10577">
        <f t="shared" si="330"/>
        <v>26</v>
      </c>
      <c r="R10577" t="str">
        <f t="shared" si="331"/>
        <v>NOISE</v>
      </c>
    </row>
    <row r="10578" spans="1:18">
      <c r="A10578" t="s">
        <v>19899</v>
      </c>
      <c r="B10578">
        <v>1271329</v>
      </c>
      <c r="C10578" t="s">
        <v>19878</v>
      </c>
      <c r="D10578" t="s">
        <v>19879</v>
      </c>
      <c r="E10578">
        <v>86</v>
      </c>
      <c r="F10578">
        <v>69</v>
      </c>
      <c r="G10578">
        <v>25</v>
      </c>
      <c r="H10578">
        <v>70</v>
      </c>
      <c r="P10578" t="s">
        <v>1966</v>
      </c>
      <c r="Q10578">
        <f t="shared" si="330"/>
        <v>26</v>
      </c>
      <c r="R10578" t="str">
        <f t="shared" si="331"/>
        <v>NOISE</v>
      </c>
    </row>
    <row r="10579" spans="1:18">
      <c r="A10579" t="s">
        <v>19899</v>
      </c>
      <c r="B10579">
        <v>1271354</v>
      </c>
      <c r="C10579" t="s">
        <v>19869</v>
      </c>
      <c r="D10579" t="s">
        <v>19879</v>
      </c>
      <c r="E10579">
        <v>83</v>
      </c>
      <c r="F10579">
        <v>60</v>
      </c>
      <c r="G10579">
        <v>21</v>
      </c>
      <c r="H10579">
        <v>68</v>
      </c>
      <c r="P10579" t="s">
        <v>1966</v>
      </c>
      <c r="Q10579">
        <f t="shared" si="330"/>
        <v>26</v>
      </c>
      <c r="R10579" t="str">
        <f t="shared" si="331"/>
        <v>NOISE</v>
      </c>
    </row>
    <row r="10580" spans="1:18">
      <c r="A10580" t="s">
        <v>19899</v>
      </c>
      <c r="B10580">
        <v>1271355</v>
      </c>
      <c r="C10580" t="s">
        <v>19879</v>
      </c>
      <c r="D10580" t="s">
        <v>19869</v>
      </c>
      <c r="E10580">
        <v>84</v>
      </c>
      <c r="F10580">
        <v>60</v>
      </c>
      <c r="G10580">
        <v>22</v>
      </c>
      <c r="H10580">
        <v>68</v>
      </c>
      <c r="P10580" t="s">
        <v>1966</v>
      </c>
      <c r="Q10580">
        <f t="shared" si="330"/>
        <v>26</v>
      </c>
      <c r="R10580" t="str">
        <f t="shared" si="331"/>
        <v>NOISE</v>
      </c>
    </row>
    <row r="10581" spans="1:18">
      <c r="A10581" t="s">
        <v>19899</v>
      </c>
      <c r="B10581">
        <v>1271386</v>
      </c>
      <c r="C10581" t="s">
        <v>19878</v>
      </c>
      <c r="D10581" t="s">
        <v>19870</v>
      </c>
      <c r="E10581">
        <v>71</v>
      </c>
      <c r="F10581">
        <v>53</v>
      </c>
      <c r="G10581">
        <v>22</v>
      </c>
      <c r="H10581">
        <v>60</v>
      </c>
      <c r="P10581" t="s">
        <v>1966</v>
      </c>
      <c r="Q10581">
        <f t="shared" si="330"/>
        <v>26</v>
      </c>
      <c r="R10581" t="str">
        <f t="shared" si="331"/>
        <v>NOISE</v>
      </c>
    </row>
    <row r="10582" spans="1:18">
      <c r="A10582" t="s">
        <v>19899</v>
      </c>
      <c r="B10582">
        <v>1271512</v>
      </c>
      <c r="C10582" t="s">
        <v>19870</v>
      </c>
      <c r="D10582" t="s">
        <v>19879</v>
      </c>
      <c r="E10582">
        <v>83</v>
      </c>
      <c r="F10582">
        <v>75</v>
      </c>
      <c r="G10582">
        <v>26</v>
      </c>
      <c r="H10582">
        <v>66</v>
      </c>
      <c r="P10582" t="s">
        <v>1966</v>
      </c>
      <c r="Q10582">
        <f t="shared" si="330"/>
        <v>26</v>
      </c>
      <c r="R10582" t="str">
        <f t="shared" si="331"/>
        <v>NOISE</v>
      </c>
    </row>
    <row r="10583" spans="1:18">
      <c r="A10583" t="s">
        <v>19899</v>
      </c>
      <c r="B10583">
        <v>1271541</v>
      </c>
      <c r="C10583" t="s">
        <v>19870</v>
      </c>
      <c r="D10583" t="s">
        <v>19869</v>
      </c>
      <c r="E10583">
        <v>72</v>
      </c>
      <c r="F10583">
        <v>66</v>
      </c>
      <c r="G10583">
        <v>15</v>
      </c>
      <c r="H10583">
        <v>62</v>
      </c>
      <c r="P10583" t="s">
        <v>1966</v>
      </c>
      <c r="Q10583">
        <f t="shared" si="330"/>
        <v>26</v>
      </c>
      <c r="R10583" t="str">
        <f t="shared" si="331"/>
        <v>NOISE</v>
      </c>
    </row>
    <row r="10584" spans="1:18">
      <c r="A10584" t="s">
        <v>19899</v>
      </c>
      <c r="B10584">
        <v>1271622</v>
      </c>
      <c r="C10584" t="s">
        <v>19878</v>
      </c>
      <c r="D10584" t="s">
        <v>19870</v>
      </c>
      <c r="E10584">
        <v>87</v>
      </c>
      <c r="F10584">
        <v>59</v>
      </c>
      <c r="G10584">
        <v>20</v>
      </c>
      <c r="H10584">
        <v>72</v>
      </c>
      <c r="P10584" t="s">
        <v>1966</v>
      </c>
      <c r="Q10584">
        <f t="shared" si="330"/>
        <v>26</v>
      </c>
      <c r="R10584" t="str">
        <f t="shared" si="331"/>
        <v>NOISE</v>
      </c>
    </row>
    <row r="10585" spans="1:18">
      <c r="A10585" t="s">
        <v>19899</v>
      </c>
      <c r="B10585">
        <v>1271646</v>
      </c>
      <c r="C10585" t="s">
        <v>19870</v>
      </c>
      <c r="D10585" t="s">
        <v>19869</v>
      </c>
      <c r="E10585">
        <v>83</v>
      </c>
      <c r="F10585">
        <v>71</v>
      </c>
      <c r="G10585">
        <v>18</v>
      </c>
      <c r="H10585">
        <v>74</v>
      </c>
      <c r="P10585" t="s">
        <v>1966</v>
      </c>
      <c r="Q10585">
        <f t="shared" si="330"/>
        <v>26</v>
      </c>
      <c r="R10585" t="str">
        <f t="shared" si="331"/>
        <v>NOISE</v>
      </c>
    </row>
    <row r="10586" spans="1:18">
      <c r="A10586" t="s">
        <v>19899</v>
      </c>
      <c r="B10586">
        <v>1271666</v>
      </c>
      <c r="C10586" t="s">
        <v>19879</v>
      </c>
      <c r="D10586" t="s">
        <v>19869</v>
      </c>
      <c r="E10586">
        <v>81</v>
      </c>
      <c r="F10586">
        <v>63</v>
      </c>
      <c r="G10586">
        <v>18</v>
      </c>
      <c r="H10586">
        <v>75</v>
      </c>
      <c r="P10586" t="s">
        <v>1966</v>
      </c>
      <c r="Q10586">
        <f t="shared" si="330"/>
        <v>26</v>
      </c>
      <c r="R10586" t="str">
        <f t="shared" si="331"/>
        <v>NOISE</v>
      </c>
    </row>
    <row r="10587" spans="1:18">
      <c r="A10587" t="s">
        <v>19899</v>
      </c>
      <c r="B10587">
        <v>1271668</v>
      </c>
      <c r="C10587" t="s">
        <v>19870</v>
      </c>
      <c r="D10587" t="s">
        <v>19878</v>
      </c>
      <c r="E10587">
        <v>81</v>
      </c>
      <c r="F10587">
        <v>63</v>
      </c>
      <c r="G10587">
        <v>15</v>
      </c>
      <c r="H10587">
        <v>75</v>
      </c>
      <c r="P10587" t="s">
        <v>1966</v>
      </c>
      <c r="Q10587">
        <f t="shared" si="330"/>
        <v>26</v>
      </c>
      <c r="R10587" t="str">
        <f t="shared" si="331"/>
        <v>NOISE</v>
      </c>
    </row>
    <row r="10588" spans="1:18">
      <c r="A10588" t="s">
        <v>19899</v>
      </c>
      <c r="B10588">
        <v>1271671</v>
      </c>
      <c r="C10588" t="s">
        <v>19870</v>
      </c>
      <c r="D10588" t="s">
        <v>19878</v>
      </c>
      <c r="E10588">
        <v>79</v>
      </c>
      <c r="F10588">
        <v>62</v>
      </c>
      <c r="G10588">
        <v>15</v>
      </c>
      <c r="H10588">
        <v>75</v>
      </c>
      <c r="P10588" t="s">
        <v>1966</v>
      </c>
      <c r="Q10588">
        <f t="shared" si="330"/>
        <v>26</v>
      </c>
      <c r="R10588" t="str">
        <f t="shared" si="331"/>
        <v>NOISE</v>
      </c>
    </row>
    <row r="10589" spans="1:18">
      <c r="A10589" t="s">
        <v>19899</v>
      </c>
      <c r="B10589">
        <v>1271847</v>
      </c>
      <c r="C10589" t="s">
        <v>19869</v>
      </c>
      <c r="D10589" t="s">
        <v>19878</v>
      </c>
      <c r="E10589">
        <v>80</v>
      </c>
      <c r="F10589">
        <v>62</v>
      </c>
      <c r="G10589">
        <v>12</v>
      </c>
      <c r="H10589">
        <v>51</v>
      </c>
      <c r="P10589" t="s">
        <v>1966</v>
      </c>
      <c r="Q10589">
        <f t="shared" si="330"/>
        <v>26</v>
      </c>
      <c r="R10589" t="str">
        <f t="shared" si="331"/>
        <v>NOISE</v>
      </c>
    </row>
    <row r="10590" spans="1:18">
      <c r="A10590" t="s">
        <v>19899</v>
      </c>
      <c r="B10590">
        <v>1271909</v>
      </c>
      <c r="C10590" t="s">
        <v>19870</v>
      </c>
      <c r="D10590" t="s">
        <v>19878</v>
      </c>
      <c r="E10590">
        <v>96</v>
      </c>
      <c r="F10590">
        <v>55</v>
      </c>
      <c r="G10590">
        <v>22</v>
      </c>
      <c r="H10590">
        <v>64</v>
      </c>
      <c r="P10590" t="s">
        <v>1966</v>
      </c>
      <c r="Q10590">
        <f t="shared" si="330"/>
        <v>26</v>
      </c>
      <c r="R10590" t="str">
        <f t="shared" si="331"/>
        <v>NOISE</v>
      </c>
    </row>
    <row r="10591" spans="1:18">
      <c r="A10591" t="s">
        <v>19899</v>
      </c>
      <c r="B10591">
        <v>1271928</v>
      </c>
      <c r="C10591" t="s">
        <v>19879</v>
      </c>
      <c r="D10591" t="s">
        <v>19869</v>
      </c>
      <c r="E10591">
        <v>87</v>
      </c>
      <c r="F10591">
        <v>60</v>
      </c>
      <c r="G10591">
        <v>20</v>
      </c>
      <c r="H10591">
        <v>60</v>
      </c>
      <c r="P10591" t="s">
        <v>1966</v>
      </c>
      <c r="Q10591">
        <f t="shared" si="330"/>
        <v>26</v>
      </c>
      <c r="R10591" t="str">
        <f t="shared" si="331"/>
        <v>NOISE</v>
      </c>
    </row>
    <row r="10592" spans="1:18">
      <c r="A10592" t="s">
        <v>19899</v>
      </c>
      <c r="B10592">
        <v>1272101</v>
      </c>
      <c r="C10592" t="s">
        <v>19870</v>
      </c>
      <c r="D10592" t="s">
        <v>19878</v>
      </c>
      <c r="E10592">
        <v>48</v>
      </c>
      <c r="F10592">
        <v>65</v>
      </c>
      <c r="G10592">
        <v>12</v>
      </c>
      <c r="H10592">
        <v>33</v>
      </c>
      <c r="P10592" t="s">
        <v>1966</v>
      </c>
      <c r="Q10592">
        <f t="shared" si="330"/>
        <v>26</v>
      </c>
      <c r="R10592" t="str">
        <f t="shared" si="331"/>
        <v>NOISE</v>
      </c>
    </row>
    <row r="10593" spans="1:18">
      <c r="A10593" t="s">
        <v>19899</v>
      </c>
      <c r="B10593">
        <v>1272138</v>
      </c>
      <c r="C10593" t="s">
        <v>19869</v>
      </c>
      <c r="D10593" t="s">
        <v>19879</v>
      </c>
      <c r="E10593">
        <v>58</v>
      </c>
      <c r="F10593">
        <v>77</v>
      </c>
      <c r="G10593">
        <v>21</v>
      </c>
      <c r="H10593">
        <v>48</v>
      </c>
      <c r="P10593" t="s">
        <v>1966</v>
      </c>
      <c r="Q10593">
        <f t="shared" si="330"/>
        <v>26</v>
      </c>
      <c r="R10593" t="str">
        <f t="shared" si="331"/>
        <v>NOISE</v>
      </c>
    </row>
    <row r="10594" spans="1:18">
      <c r="A10594" t="s">
        <v>19899</v>
      </c>
      <c r="B10594">
        <v>1272177</v>
      </c>
      <c r="C10594" t="s">
        <v>19878</v>
      </c>
      <c r="D10594" t="s">
        <v>19870</v>
      </c>
      <c r="E10594">
        <v>73</v>
      </c>
      <c r="F10594">
        <v>89</v>
      </c>
      <c r="G10594">
        <v>30</v>
      </c>
      <c r="H10594">
        <v>67</v>
      </c>
      <c r="P10594" t="s">
        <v>1966</v>
      </c>
      <c r="Q10594">
        <f t="shared" si="330"/>
        <v>26</v>
      </c>
      <c r="R10594" t="str">
        <f t="shared" si="331"/>
        <v>NOISE</v>
      </c>
    </row>
    <row r="10595" spans="1:18">
      <c r="A10595" t="s">
        <v>19899</v>
      </c>
      <c r="B10595">
        <v>1272246</v>
      </c>
      <c r="C10595" t="s">
        <v>19870</v>
      </c>
      <c r="D10595" t="s">
        <v>19878</v>
      </c>
      <c r="E10595">
        <v>75</v>
      </c>
      <c r="F10595">
        <v>71</v>
      </c>
      <c r="G10595">
        <v>30</v>
      </c>
      <c r="H10595">
        <v>90</v>
      </c>
      <c r="P10595" t="s">
        <v>1966</v>
      </c>
      <c r="Q10595">
        <f t="shared" si="330"/>
        <v>26</v>
      </c>
      <c r="R10595" t="str">
        <f t="shared" si="331"/>
        <v>NOISE</v>
      </c>
    </row>
    <row r="10596" spans="1:18">
      <c r="A10596" t="s">
        <v>19899</v>
      </c>
      <c r="B10596">
        <v>1272282</v>
      </c>
      <c r="C10596" t="s">
        <v>19879</v>
      </c>
      <c r="D10596" t="s">
        <v>19870</v>
      </c>
      <c r="E10596">
        <v>66</v>
      </c>
      <c r="F10596">
        <v>55</v>
      </c>
      <c r="G10596">
        <v>29</v>
      </c>
      <c r="H10596">
        <v>78</v>
      </c>
      <c r="P10596" t="s">
        <v>1966</v>
      </c>
      <c r="Q10596">
        <f t="shared" si="330"/>
        <v>26</v>
      </c>
      <c r="R10596" t="str">
        <f t="shared" si="331"/>
        <v>NOISE</v>
      </c>
    </row>
    <row r="10597" spans="1:18">
      <c r="A10597" t="s">
        <v>19899</v>
      </c>
      <c r="B10597">
        <v>1274024</v>
      </c>
      <c r="C10597" t="s">
        <v>19870</v>
      </c>
      <c r="D10597" t="s">
        <v>19878</v>
      </c>
      <c r="E10597">
        <v>78</v>
      </c>
      <c r="F10597">
        <v>73</v>
      </c>
      <c r="G10597">
        <v>10</v>
      </c>
      <c r="H10597">
        <v>44</v>
      </c>
      <c r="P10597" t="s">
        <v>1966</v>
      </c>
      <c r="Q10597">
        <f t="shared" si="330"/>
        <v>26</v>
      </c>
      <c r="R10597" t="str">
        <f t="shared" si="331"/>
        <v>NOISE</v>
      </c>
    </row>
    <row r="10598" spans="1:18">
      <c r="A10598" t="s">
        <v>19899</v>
      </c>
      <c r="B10598">
        <v>1274111</v>
      </c>
      <c r="C10598" t="s">
        <v>19879</v>
      </c>
      <c r="D10598" t="s">
        <v>19869</v>
      </c>
      <c r="E10598">
        <v>82</v>
      </c>
      <c r="F10598">
        <v>74</v>
      </c>
      <c r="G10598">
        <v>26</v>
      </c>
      <c r="H10598">
        <v>60</v>
      </c>
      <c r="P10598" t="s">
        <v>1966</v>
      </c>
      <c r="Q10598">
        <f t="shared" si="330"/>
        <v>26</v>
      </c>
      <c r="R10598" t="str">
        <f t="shared" si="331"/>
        <v>NOISE</v>
      </c>
    </row>
    <row r="10599" spans="1:18">
      <c r="A10599" t="s">
        <v>19884</v>
      </c>
      <c r="B10599">
        <v>1318208</v>
      </c>
      <c r="C10599" t="s">
        <v>19879</v>
      </c>
      <c r="D10599" t="s">
        <v>19870</v>
      </c>
      <c r="E10599">
        <v>84</v>
      </c>
      <c r="F10599">
        <v>89</v>
      </c>
      <c r="G10599">
        <v>25</v>
      </c>
      <c r="H10599">
        <v>79</v>
      </c>
      <c r="P10599" t="s">
        <v>1967</v>
      </c>
      <c r="Q10599">
        <f t="shared" si="330"/>
        <v>27</v>
      </c>
      <c r="R10599" t="str">
        <f t="shared" si="331"/>
        <v>NOISE</v>
      </c>
    </row>
    <row r="10600" spans="1:18">
      <c r="A10600" t="s">
        <v>19884</v>
      </c>
      <c r="B10600">
        <v>1318234</v>
      </c>
      <c r="C10600" t="s">
        <v>19879</v>
      </c>
      <c r="D10600" t="s">
        <v>19870</v>
      </c>
      <c r="E10600">
        <v>79</v>
      </c>
      <c r="F10600">
        <v>79</v>
      </c>
      <c r="G10600">
        <v>23</v>
      </c>
      <c r="H10600">
        <v>66</v>
      </c>
      <c r="P10600" t="s">
        <v>1967</v>
      </c>
      <c r="Q10600">
        <f t="shared" si="330"/>
        <v>27</v>
      </c>
      <c r="R10600" t="str">
        <f t="shared" si="331"/>
        <v>NOISE</v>
      </c>
    </row>
    <row r="10601" spans="1:18">
      <c r="A10601" t="s">
        <v>19884</v>
      </c>
      <c r="B10601">
        <v>1318235</v>
      </c>
      <c r="C10601" t="s">
        <v>19879</v>
      </c>
      <c r="D10601" t="s">
        <v>19870</v>
      </c>
      <c r="E10601">
        <v>83</v>
      </c>
      <c r="F10601">
        <v>79</v>
      </c>
      <c r="G10601">
        <v>23</v>
      </c>
      <c r="H10601">
        <v>66</v>
      </c>
      <c r="P10601" t="s">
        <v>1967</v>
      </c>
      <c r="Q10601">
        <f t="shared" si="330"/>
        <v>27</v>
      </c>
      <c r="R10601" t="str">
        <f t="shared" si="331"/>
        <v>NOISE</v>
      </c>
    </row>
    <row r="10602" spans="1:18">
      <c r="A10602" t="s">
        <v>19884</v>
      </c>
      <c r="B10602">
        <v>1318330</v>
      </c>
      <c r="C10602" t="s">
        <v>19879</v>
      </c>
      <c r="D10602" t="s">
        <v>19878</v>
      </c>
      <c r="E10602">
        <v>93</v>
      </c>
      <c r="F10602">
        <v>85</v>
      </c>
      <c r="G10602">
        <v>23</v>
      </c>
      <c r="H10602">
        <v>84</v>
      </c>
      <c r="P10602" t="s">
        <v>1967</v>
      </c>
      <c r="Q10602">
        <f t="shared" si="330"/>
        <v>27</v>
      </c>
      <c r="R10602" t="str">
        <f t="shared" si="331"/>
        <v>NOISE</v>
      </c>
    </row>
    <row r="10603" spans="1:18">
      <c r="A10603" t="s">
        <v>19884</v>
      </c>
      <c r="B10603">
        <v>1318414</v>
      </c>
      <c r="C10603" t="s">
        <v>19878</v>
      </c>
      <c r="D10603" t="s">
        <v>19879</v>
      </c>
      <c r="E10603">
        <v>82</v>
      </c>
      <c r="F10603">
        <v>81</v>
      </c>
      <c r="G10603">
        <v>24</v>
      </c>
      <c r="H10603">
        <v>80</v>
      </c>
      <c r="P10603" t="s">
        <v>1967</v>
      </c>
      <c r="Q10603">
        <f t="shared" si="330"/>
        <v>27</v>
      </c>
      <c r="R10603" t="str">
        <f t="shared" si="331"/>
        <v>NOISE</v>
      </c>
    </row>
    <row r="10604" spans="1:18">
      <c r="A10604" t="s">
        <v>19884</v>
      </c>
      <c r="B10604">
        <v>1318477</v>
      </c>
      <c r="C10604" t="s">
        <v>19878</v>
      </c>
      <c r="D10604" t="s">
        <v>19870</v>
      </c>
      <c r="E10604">
        <v>83</v>
      </c>
      <c r="F10604">
        <v>79</v>
      </c>
      <c r="G10604">
        <v>13</v>
      </c>
      <c r="H10604">
        <v>68</v>
      </c>
      <c r="P10604" t="s">
        <v>1967</v>
      </c>
      <c r="Q10604">
        <f t="shared" si="330"/>
        <v>27</v>
      </c>
      <c r="R10604" t="str">
        <f t="shared" si="331"/>
        <v>NOISE</v>
      </c>
    </row>
    <row r="10605" spans="1:18">
      <c r="A10605" t="s">
        <v>19884</v>
      </c>
      <c r="B10605">
        <v>1318933</v>
      </c>
      <c r="C10605" t="s">
        <v>19870</v>
      </c>
      <c r="D10605" t="s">
        <v>19878</v>
      </c>
      <c r="E10605">
        <v>80</v>
      </c>
      <c r="F10605">
        <v>71</v>
      </c>
      <c r="G10605">
        <v>20</v>
      </c>
      <c r="H10605">
        <v>72</v>
      </c>
      <c r="P10605" t="s">
        <v>1967</v>
      </c>
      <c r="Q10605">
        <f t="shared" si="330"/>
        <v>27</v>
      </c>
      <c r="R10605" t="str">
        <f t="shared" si="331"/>
        <v>NOISE</v>
      </c>
    </row>
    <row r="10606" spans="1:18">
      <c r="A10606" t="s">
        <v>19884</v>
      </c>
      <c r="B10606">
        <v>1318953</v>
      </c>
      <c r="C10606" t="s">
        <v>19879</v>
      </c>
      <c r="D10606" t="s">
        <v>19869</v>
      </c>
      <c r="E10606">
        <v>75</v>
      </c>
      <c r="F10606">
        <v>74</v>
      </c>
      <c r="G10606">
        <v>19</v>
      </c>
      <c r="H10606">
        <v>73</v>
      </c>
      <c r="P10606" t="s">
        <v>1967</v>
      </c>
      <c r="Q10606">
        <f t="shared" si="330"/>
        <v>27</v>
      </c>
      <c r="R10606" t="str">
        <f t="shared" si="331"/>
        <v>NOISE</v>
      </c>
    </row>
    <row r="10607" spans="1:18">
      <c r="A10607" t="s">
        <v>19884</v>
      </c>
      <c r="B10607">
        <v>1319025</v>
      </c>
      <c r="C10607" t="s">
        <v>19869</v>
      </c>
      <c r="D10607" t="s">
        <v>19879</v>
      </c>
      <c r="E10607">
        <v>65</v>
      </c>
      <c r="F10607">
        <v>89</v>
      </c>
      <c r="G10607">
        <v>17</v>
      </c>
      <c r="H10607">
        <v>88</v>
      </c>
      <c r="P10607" t="s">
        <v>1967</v>
      </c>
      <c r="Q10607">
        <f t="shared" si="330"/>
        <v>27</v>
      </c>
      <c r="R10607" t="str">
        <f t="shared" si="331"/>
        <v>NOISE</v>
      </c>
    </row>
    <row r="10608" spans="1:18">
      <c r="A10608" t="s">
        <v>19884</v>
      </c>
      <c r="B10608">
        <v>1319053</v>
      </c>
      <c r="C10608" t="s">
        <v>19879</v>
      </c>
      <c r="D10608" t="s">
        <v>19878</v>
      </c>
      <c r="E10608">
        <v>77</v>
      </c>
      <c r="F10608">
        <v>92</v>
      </c>
      <c r="G10608">
        <v>13</v>
      </c>
      <c r="H10608">
        <v>93</v>
      </c>
      <c r="P10608" t="s">
        <v>1967</v>
      </c>
      <c r="Q10608">
        <f t="shared" si="330"/>
        <v>27</v>
      </c>
      <c r="R10608" t="str">
        <f t="shared" si="331"/>
        <v>NOISE</v>
      </c>
    </row>
    <row r="10609" spans="1:18">
      <c r="A10609" t="s">
        <v>19884</v>
      </c>
      <c r="B10609">
        <v>1319093</v>
      </c>
      <c r="C10609" t="s">
        <v>19869</v>
      </c>
      <c r="D10609" t="s">
        <v>19870</v>
      </c>
      <c r="E10609">
        <v>86</v>
      </c>
      <c r="F10609">
        <v>97</v>
      </c>
      <c r="G10609">
        <v>16</v>
      </c>
      <c r="H10609">
        <v>86</v>
      </c>
      <c r="P10609" t="s">
        <v>1967</v>
      </c>
      <c r="Q10609">
        <f t="shared" si="330"/>
        <v>27</v>
      </c>
      <c r="R10609" t="str">
        <f t="shared" si="331"/>
        <v>NOISE</v>
      </c>
    </row>
    <row r="10610" spans="1:18">
      <c r="A10610" t="s">
        <v>19884</v>
      </c>
      <c r="B10610">
        <v>1319390</v>
      </c>
      <c r="C10610" t="s">
        <v>19879</v>
      </c>
      <c r="D10610" t="s">
        <v>19878</v>
      </c>
      <c r="E10610">
        <v>109</v>
      </c>
      <c r="F10610">
        <v>91</v>
      </c>
      <c r="G10610">
        <v>20</v>
      </c>
      <c r="H10610">
        <v>59</v>
      </c>
      <c r="P10610" t="s">
        <v>1967</v>
      </c>
      <c r="Q10610">
        <f t="shared" si="330"/>
        <v>27</v>
      </c>
      <c r="R10610" t="str">
        <f t="shared" si="331"/>
        <v>NOISE</v>
      </c>
    </row>
    <row r="10611" spans="1:18">
      <c r="A10611" t="s">
        <v>19884</v>
      </c>
      <c r="B10611">
        <v>1319467</v>
      </c>
      <c r="C10611" t="s">
        <v>19879</v>
      </c>
      <c r="D10611" t="s">
        <v>19869</v>
      </c>
      <c r="E10611">
        <v>85</v>
      </c>
      <c r="F10611">
        <v>54</v>
      </c>
      <c r="G10611">
        <v>12</v>
      </c>
      <c r="H10611">
        <v>68</v>
      </c>
      <c r="P10611" t="s">
        <v>1967</v>
      </c>
      <c r="Q10611">
        <f t="shared" si="330"/>
        <v>27</v>
      </c>
      <c r="R10611" t="str">
        <f t="shared" si="331"/>
        <v>NOISE</v>
      </c>
    </row>
    <row r="10612" spans="1:18">
      <c r="A10612" t="s">
        <v>19884</v>
      </c>
      <c r="B10612">
        <v>1319477</v>
      </c>
      <c r="C10612" t="s">
        <v>19879</v>
      </c>
      <c r="D10612" t="s">
        <v>19869</v>
      </c>
      <c r="E10612">
        <v>80</v>
      </c>
      <c r="F10612">
        <v>53</v>
      </c>
      <c r="G10612">
        <v>11</v>
      </c>
      <c r="H10612">
        <v>46</v>
      </c>
      <c r="P10612" t="s">
        <v>1967</v>
      </c>
      <c r="Q10612">
        <f t="shared" si="330"/>
        <v>27</v>
      </c>
      <c r="R10612" t="str">
        <f t="shared" si="331"/>
        <v>NOISE</v>
      </c>
    </row>
    <row r="10613" spans="1:18">
      <c r="A10613" t="s">
        <v>19884</v>
      </c>
      <c r="B10613">
        <v>1319701</v>
      </c>
      <c r="C10613" t="s">
        <v>19878</v>
      </c>
      <c r="D10613" t="s">
        <v>19869</v>
      </c>
      <c r="E10613">
        <v>75</v>
      </c>
      <c r="F10613">
        <v>60</v>
      </c>
      <c r="G10613">
        <v>24</v>
      </c>
      <c r="H10613">
        <v>67</v>
      </c>
      <c r="P10613" t="s">
        <v>1967</v>
      </c>
      <c r="Q10613">
        <f t="shared" si="330"/>
        <v>27</v>
      </c>
      <c r="R10613" t="str">
        <f t="shared" si="331"/>
        <v>NOISE</v>
      </c>
    </row>
    <row r="10614" spans="1:18">
      <c r="A10614" t="s">
        <v>19884</v>
      </c>
      <c r="B10614">
        <v>1319855</v>
      </c>
      <c r="C10614" t="s">
        <v>19878</v>
      </c>
      <c r="D10614" t="s">
        <v>19870</v>
      </c>
      <c r="E10614">
        <v>58</v>
      </c>
      <c r="F10614">
        <v>51</v>
      </c>
      <c r="G10614">
        <v>13</v>
      </c>
      <c r="H10614">
        <v>46</v>
      </c>
      <c r="P10614" t="s">
        <v>1967</v>
      </c>
      <c r="Q10614">
        <f t="shared" si="330"/>
        <v>27</v>
      </c>
      <c r="R10614" t="str">
        <f t="shared" si="331"/>
        <v>NOISE</v>
      </c>
    </row>
    <row r="10615" spans="1:18">
      <c r="A10615" t="s">
        <v>19884</v>
      </c>
      <c r="B10615">
        <v>1319881</v>
      </c>
      <c r="C10615" t="s">
        <v>19870</v>
      </c>
      <c r="D10615" t="s">
        <v>19879</v>
      </c>
      <c r="E10615">
        <v>56</v>
      </c>
      <c r="F10615">
        <v>54</v>
      </c>
      <c r="G10615">
        <v>15</v>
      </c>
      <c r="H10615">
        <v>44</v>
      </c>
      <c r="P10615" t="s">
        <v>1967</v>
      </c>
      <c r="Q10615">
        <f t="shared" si="330"/>
        <v>27</v>
      </c>
      <c r="R10615" t="str">
        <f t="shared" si="331"/>
        <v>NOISE</v>
      </c>
    </row>
    <row r="10616" spans="1:18">
      <c r="A10616" t="s">
        <v>19884</v>
      </c>
      <c r="B10616">
        <v>1319889</v>
      </c>
      <c r="C10616" t="s">
        <v>19879</v>
      </c>
      <c r="D10616" t="s">
        <v>19878</v>
      </c>
      <c r="E10616">
        <v>58</v>
      </c>
      <c r="F10616">
        <v>53</v>
      </c>
      <c r="G10616">
        <v>14</v>
      </c>
      <c r="H10616">
        <v>41</v>
      </c>
      <c r="P10616" t="s">
        <v>1967</v>
      </c>
      <c r="Q10616">
        <f t="shared" si="330"/>
        <v>27</v>
      </c>
      <c r="R10616" t="str">
        <f t="shared" si="331"/>
        <v>NOISE</v>
      </c>
    </row>
    <row r="10617" spans="1:18">
      <c r="A10617" t="s">
        <v>19884</v>
      </c>
      <c r="B10617">
        <v>1319952</v>
      </c>
      <c r="C10617" t="s">
        <v>19879</v>
      </c>
      <c r="D10617" t="s">
        <v>19869</v>
      </c>
      <c r="E10617">
        <v>68</v>
      </c>
      <c r="F10617">
        <v>40</v>
      </c>
      <c r="G10617">
        <v>9</v>
      </c>
      <c r="H10617">
        <v>33</v>
      </c>
      <c r="P10617" t="s">
        <v>1967</v>
      </c>
      <c r="Q10617">
        <f t="shared" si="330"/>
        <v>27</v>
      </c>
      <c r="R10617" t="str">
        <f t="shared" si="331"/>
        <v>NOISE</v>
      </c>
    </row>
    <row r="10618" spans="1:18">
      <c r="A10618" t="s">
        <v>19884</v>
      </c>
      <c r="B10618">
        <v>1320066</v>
      </c>
      <c r="C10618" t="s">
        <v>19869</v>
      </c>
      <c r="D10618" t="s">
        <v>19879</v>
      </c>
      <c r="E10618">
        <v>82</v>
      </c>
      <c r="F10618">
        <v>2</v>
      </c>
      <c r="G10618">
        <v>29</v>
      </c>
      <c r="H10618">
        <v>6</v>
      </c>
      <c r="P10618" t="s">
        <v>1967</v>
      </c>
      <c r="Q10618">
        <f t="shared" si="330"/>
        <v>27</v>
      </c>
      <c r="R10618" t="str">
        <f t="shared" si="331"/>
        <v>NOISE</v>
      </c>
    </row>
    <row r="10619" spans="1:18">
      <c r="A10619" t="s">
        <v>19884</v>
      </c>
      <c r="B10619">
        <v>1320341</v>
      </c>
      <c r="C10619" t="s">
        <v>19869</v>
      </c>
      <c r="D10619" t="s">
        <v>19879</v>
      </c>
      <c r="E10619">
        <v>74</v>
      </c>
      <c r="F10619">
        <v>60</v>
      </c>
      <c r="G10619">
        <v>14</v>
      </c>
      <c r="H10619">
        <v>53</v>
      </c>
      <c r="P10619" t="s">
        <v>1967</v>
      </c>
      <c r="Q10619">
        <f t="shared" si="330"/>
        <v>27</v>
      </c>
      <c r="R10619" t="str">
        <f t="shared" si="331"/>
        <v>NOISE</v>
      </c>
    </row>
    <row r="10620" spans="1:18">
      <c r="A10620" t="s">
        <v>19884</v>
      </c>
      <c r="B10620">
        <v>1320562</v>
      </c>
      <c r="C10620" t="s">
        <v>19879</v>
      </c>
      <c r="D10620" t="s">
        <v>19878</v>
      </c>
      <c r="E10620">
        <v>87</v>
      </c>
      <c r="F10620">
        <v>77</v>
      </c>
      <c r="G10620">
        <v>13</v>
      </c>
      <c r="H10620">
        <v>49</v>
      </c>
      <c r="P10620" t="s">
        <v>1967</v>
      </c>
      <c r="Q10620">
        <f t="shared" si="330"/>
        <v>27</v>
      </c>
      <c r="R10620" t="str">
        <f t="shared" si="331"/>
        <v>NOISE</v>
      </c>
    </row>
    <row r="10621" spans="1:18">
      <c r="A10621" t="s">
        <v>19884</v>
      </c>
      <c r="B10621">
        <v>1320563</v>
      </c>
      <c r="C10621" t="s">
        <v>19879</v>
      </c>
      <c r="D10621" t="s">
        <v>19870</v>
      </c>
      <c r="E10621">
        <v>83</v>
      </c>
      <c r="F10621">
        <v>75</v>
      </c>
      <c r="G10621">
        <v>13</v>
      </c>
      <c r="H10621">
        <v>49</v>
      </c>
      <c r="P10621" t="s">
        <v>1967</v>
      </c>
      <c r="Q10621">
        <f t="shared" si="330"/>
        <v>27</v>
      </c>
      <c r="R10621" t="str">
        <f t="shared" si="331"/>
        <v>NOISE</v>
      </c>
    </row>
    <row r="10622" spans="1:18">
      <c r="A10622" t="s">
        <v>19884</v>
      </c>
      <c r="B10622">
        <v>1320571</v>
      </c>
      <c r="C10622" t="s">
        <v>19870</v>
      </c>
      <c r="D10622" t="s">
        <v>19878</v>
      </c>
      <c r="E10622">
        <v>85</v>
      </c>
      <c r="F10622">
        <v>83</v>
      </c>
      <c r="G10622">
        <v>12</v>
      </c>
      <c r="H10622">
        <v>49</v>
      </c>
      <c r="P10622" t="s">
        <v>1967</v>
      </c>
      <c r="Q10622">
        <f t="shared" si="330"/>
        <v>27</v>
      </c>
      <c r="R10622" t="str">
        <f t="shared" si="331"/>
        <v>NOISE</v>
      </c>
    </row>
    <row r="10623" spans="1:18">
      <c r="A10623" t="s">
        <v>19884</v>
      </c>
      <c r="B10623">
        <v>1320644</v>
      </c>
      <c r="C10623" t="s">
        <v>19870</v>
      </c>
      <c r="D10623" t="s">
        <v>19879</v>
      </c>
      <c r="E10623">
        <v>71</v>
      </c>
      <c r="F10623">
        <v>85</v>
      </c>
      <c r="G10623">
        <v>10</v>
      </c>
      <c r="H10623">
        <v>52</v>
      </c>
      <c r="P10623" t="s">
        <v>1967</v>
      </c>
      <c r="Q10623">
        <f t="shared" si="330"/>
        <v>27</v>
      </c>
      <c r="R10623" t="str">
        <f t="shared" si="331"/>
        <v>NOISE</v>
      </c>
    </row>
    <row r="10624" spans="1:18">
      <c r="A10624" t="s">
        <v>19884</v>
      </c>
      <c r="B10624">
        <v>1320725</v>
      </c>
      <c r="C10624" t="s">
        <v>19869</v>
      </c>
      <c r="D10624" t="s">
        <v>19879</v>
      </c>
      <c r="E10624">
        <v>59</v>
      </c>
      <c r="F10624">
        <v>73</v>
      </c>
      <c r="G10624">
        <v>10</v>
      </c>
      <c r="H10624">
        <v>64</v>
      </c>
      <c r="P10624" t="s">
        <v>1967</v>
      </c>
      <c r="Q10624">
        <f t="shared" si="330"/>
        <v>27</v>
      </c>
      <c r="R10624" t="str">
        <f t="shared" si="331"/>
        <v>NOISE</v>
      </c>
    </row>
    <row r="10625" spans="1:18">
      <c r="A10625" t="s">
        <v>19884</v>
      </c>
      <c r="B10625">
        <v>1320822</v>
      </c>
      <c r="C10625" t="s">
        <v>19879</v>
      </c>
      <c r="D10625" t="s">
        <v>19869</v>
      </c>
      <c r="E10625">
        <v>76</v>
      </c>
      <c r="F10625">
        <v>73</v>
      </c>
      <c r="G10625">
        <v>14</v>
      </c>
      <c r="H10625">
        <v>57</v>
      </c>
      <c r="P10625" t="s">
        <v>1967</v>
      </c>
      <c r="Q10625">
        <f t="shared" si="330"/>
        <v>27</v>
      </c>
      <c r="R10625" t="str">
        <f t="shared" si="331"/>
        <v>NOISE</v>
      </c>
    </row>
    <row r="10626" spans="1:18">
      <c r="A10626" t="s">
        <v>19886</v>
      </c>
      <c r="B10626">
        <v>236662</v>
      </c>
      <c r="C10626" t="s">
        <v>19869</v>
      </c>
      <c r="D10626" t="s">
        <v>19879</v>
      </c>
      <c r="E10626">
        <v>172</v>
      </c>
      <c r="F10626">
        <v>9</v>
      </c>
      <c r="G10626">
        <v>96</v>
      </c>
      <c r="H10626">
        <v>10</v>
      </c>
      <c r="I10626" t="s">
        <v>17980</v>
      </c>
      <c r="L10626" t="s">
        <v>19912</v>
      </c>
      <c r="M10626" t="s">
        <v>17981</v>
      </c>
      <c r="P10626" t="s">
        <v>17799</v>
      </c>
      <c r="Q10626">
        <f t="shared" si="330"/>
        <v>27</v>
      </c>
      <c r="R10626" t="str">
        <f t="shared" si="331"/>
        <v>NOISE</v>
      </c>
    </row>
    <row r="10627" spans="1:18">
      <c r="A10627" t="s">
        <v>19886</v>
      </c>
      <c r="B10627">
        <v>236673</v>
      </c>
      <c r="C10627" t="s">
        <v>19878</v>
      </c>
      <c r="D10627" t="s">
        <v>19870</v>
      </c>
      <c r="E10627">
        <v>171</v>
      </c>
      <c r="F10627">
        <v>9</v>
      </c>
      <c r="G10627">
        <v>95</v>
      </c>
      <c r="H10627">
        <v>10</v>
      </c>
      <c r="I10627" t="s">
        <v>17980</v>
      </c>
      <c r="L10627" t="s">
        <v>19912</v>
      </c>
      <c r="M10627" t="s">
        <v>17981</v>
      </c>
      <c r="P10627" t="s">
        <v>17799</v>
      </c>
      <c r="Q10627">
        <f t="shared" si="330"/>
        <v>27</v>
      </c>
      <c r="R10627" t="str">
        <f t="shared" si="331"/>
        <v>NOISE</v>
      </c>
    </row>
    <row r="10628" spans="1:18">
      <c r="A10628" t="s">
        <v>19886</v>
      </c>
      <c r="B10628">
        <v>236697</v>
      </c>
      <c r="C10628" t="s">
        <v>19869</v>
      </c>
      <c r="D10628" t="s">
        <v>19870</v>
      </c>
      <c r="E10628">
        <v>144</v>
      </c>
      <c r="F10628">
        <v>11</v>
      </c>
      <c r="G10628">
        <v>44</v>
      </c>
      <c r="H10628">
        <v>11</v>
      </c>
      <c r="I10628" t="s">
        <v>17980</v>
      </c>
      <c r="L10628" t="s">
        <v>19912</v>
      </c>
      <c r="M10628" t="s">
        <v>17981</v>
      </c>
      <c r="P10628" t="s">
        <v>17799</v>
      </c>
      <c r="Q10628">
        <f t="shared" ref="Q10628:Q10691" si="332">COUNTIF($P$4:$P$12484,P10628)</f>
        <v>27</v>
      </c>
      <c r="R10628" t="str">
        <f t="shared" ref="R10628:R10691" si="333">IF(F10628/SUM(E10628:F10628) &lt; 0.35, IF(H10628/SUM(G10628:H10628) &gt;= 0.85, "HOM", IF(H10628/SUM(G10628:H10628) &gt;= 0.35, "HET", "NOISE")), "NOISE")</f>
        <v>NOISE</v>
      </c>
    </row>
    <row r="10629" spans="1:18">
      <c r="A10629" t="s">
        <v>19886</v>
      </c>
      <c r="B10629">
        <v>236703</v>
      </c>
      <c r="C10629" t="s">
        <v>19878</v>
      </c>
      <c r="D10629" t="s">
        <v>19870</v>
      </c>
      <c r="E10629">
        <v>142</v>
      </c>
      <c r="F10629">
        <v>11</v>
      </c>
      <c r="G10629">
        <v>41</v>
      </c>
      <c r="H10629">
        <v>11</v>
      </c>
      <c r="I10629" t="s">
        <v>17980</v>
      </c>
      <c r="L10629" t="s">
        <v>19912</v>
      </c>
      <c r="M10629" t="s">
        <v>17981</v>
      </c>
      <c r="P10629" t="s">
        <v>17799</v>
      </c>
      <c r="Q10629">
        <f t="shared" si="332"/>
        <v>27</v>
      </c>
      <c r="R10629" t="str">
        <f t="shared" si="333"/>
        <v>NOISE</v>
      </c>
    </row>
    <row r="10630" spans="1:18">
      <c r="A10630" t="s">
        <v>19886</v>
      </c>
      <c r="B10630">
        <v>236904</v>
      </c>
      <c r="C10630" t="s">
        <v>19870</v>
      </c>
      <c r="D10630" t="s">
        <v>19869</v>
      </c>
      <c r="E10630">
        <v>216</v>
      </c>
      <c r="F10630">
        <v>16</v>
      </c>
      <c r="G10630">
        <v>89</v>
      </c>
      <c r="H10630">
        <v>13</v>
      </c>
      <c r="I10630" t="s">
        <v>17980</v>
      </c>
      <c r="L10630" t="s">
        <v>19912</v>
      </c>
      <c r="M10630" t="s">
        <v>17981</v>
      </c>
      <c r="P10630" t="s">
        <v>17799</v>
      </c>
      <c r="Q10630">
        <f t="shared" si="332"/>
        <v>27</v>
      </c>
      <c r="R10630" t="str">
        <f t="shared" si="333"/>
        <v>NOISE</v>
      </c>
    </row>
    <row r="10631" spans="1:18">
      <c r="A10631" t="s">
        <v>19886</v>
      </c>
      <c r="B10631">
        <v>236905</v>
      </c>
      <c r="C10631" t="s">
        <v>19879</v>
      </c>
      <c r="D10631" t="s">
        <v>19869</v>
      </c>
      <c r="E10631">
        <v>217</v>
      </c>
      <c r="F10631">
        <v>16</v>
      </c>
      <c r="G10631">
        <v>87</v>
      </c>
      <c r="H10631">
        <v>13</v>
      </c>
      <c r="I10631" t="s">
        <v>17980</v>
      </c>
      <c r="L10631" t="s">
        <v>19912</v>
      </c>
      <c r="M10631" t="s">
        <v>17981</v>
      </c>
      <c r="P10631" t="s">
        <v>17799</v>
      </c>
      <c r="Q10631">
        <f t="shared" si="332"/>
        <v>27</v>
      </c>
      <c r="R10631" t="str">
        <f t="shared" si="333"/>
        <v>NOISE</v>
      </c>
    </row>
    <row r="10632" spans="1:18">
      <c r="A10632" t="s">
        <v>19886</v>
      </c>
      <c r="B10632">
        <v>236908</v>
      </c>
      <c r="C10632" t="s">
        <v>19878</v>
      </c>
      <c r="D10632" t="s">
        <v>19869</v>
      </c>
      <c r="E10632">
        <v>215</v>
      </c>
      <c r="F10632">
        <v>16</v>
      </c>
      <c r="G10632">
        <v>93</v>
      </c>
      <c r="H10632">
        <v>13</v>
      </c>
      <c r="I10632" t="s">
        <v>17980</v>
      </c>
      <c r="L10632" t="s">
        <v>19912</v>
      </c>
      <c r="M10632" t="s">
        <v>17981</v>
      </c>
      <c r="P10632" t="s">
        <v>17799</v>
      </c>
      <c r="Q10632">
        <f t="shared" si="332"/>
        <v>27</v>
      </c>
      <c r="R10632" t="str">
        <f t="shared" si="333"/>
        <v>NOISE</v>
      </c>
    </row>
    <row r="10633" spans="1:18">
      <c r="A10633" t="s">
        <v>19886</v>
      </c>
      <c r="B10633">
        <v>236964</v>
      </c>
      <c r="C10633" t="s">
        <v>19869</v>
      </c>
      <c r="D10633" t="s">
        <v>19879</v>
      </c>
      <c r="E10633">
        <v>232</v>
      </c>
      <c r="F10633">
        <v>10</v>
      </c>
      <c r="G10633">
        <v>125</v>
      </c>
      <c r="H10633">
        <v>12</v>
      </c>
      <c r="I10633" t="s">
        <v>17980</v>
      </c>
      <c r="L10633" t="s">
        <v>19912</v>
      </c>
      <c r="M10633" t="s">
        <v>17981</v>
      </c>
      <c r="P10633" t="s">
        <v>17799</v>
      </c>
      <c r="Q10633">
        <f t="shared" si="332"/>
        <v>27</v>
      </c>
      <c r="R10633" t="str">
        <f t="shared" si="333"/>
        <v>NOISE</v>
      </c>
    </row>
    <row r="10634" spans="1:18">
      <c r="A10634" t="s">
        <v>19886</v>
      </c>
      <c r="B10634">
        <v>237225</v>
      </c>
      <c r="C10634" t="s">
        <v>19879</v>
      </c>
      <c r="D10634" t="s">
        <v>19870</v>
      </c>
      <c r="E10634">
        <v>222</v>
      </c>
      <c r="F10634">
        <v>17</v>
      </c>
      <c r="G10634">
        <v>112</v>
      </c>
      <c r="H10634">
        <v>11</v>
      </c>
      <c r="I10634" t="s">
        <v>17980</v>
      </c>
      <c r="L10634" t="s">
        <v>19912</v>
      </c>
      <c r="M10634" t="s">
        <v>17981</v>
      </c>
      <c r="P10634" t="s">
        <v>17799</v>
      </c>
      <c r="Q10634">
        <f t="shared" si="332"/>
        <v>27</v>
      </c>
      <c r="R10634" t="str">
        <f t="shared" si="333"/>
        <v>NOISE</v>
      </c>
    </row>
    <row r="10635" spans="1:18">
      <c r="A10635" t="s">
        <v>19886</v>
      </c>
      <c r="B10635">
        <v>238146</v>
      </c>
      <c r="C10635" t="s">
        <v>19879</v>
      </c>
      <c r="D10635" t="s">
        <v>19869</v>
      </c>
      <c r="E10635">
        <v>219</v>
      </c>
      <c r="F10635">
        <v>18</v>
      </c>
      <c r="G10635">
        <v>111</v>
      </c>
      <c r="H10635">
        <v>15</v>
      </c>
      <c r="I10635" t="s">
        <v>17980</v>
      </c>
      <c r="L10635" t="s">
        <v>19912</v>
      </c>
      <c r="M10635" t="s">
        <v>17981</v>
      </c>
      <c r="P10635" t="s">
        <v>17799</v>
      </c>
      <c r="Q10635">
        <f t="shared" si="332"/>
        <v>27</v>
      </c>
      <c r="R10635" t="str">
        <f t="shared" si="333"/>
        <v>NOISE</v>
      </c>
    </row>
    <row r="10636" spans="1:18">
      <c r="A10636" t="s">
        <v>19886</v>
      </c>
      <c r="B10636">
        <v>238209</v>
      </c>
      <c r="C10636" t="s">
        <v>19878</v>
      </c>
      <c r="D10636" t="s">
        <v>19870</v>
      </c>
      <c r="E10636">
        <v>300</v>
      </c>
      <c r="F10636">
        <v>25</v>
      </c>
      <c r="G10636">
        <v>166</v>
      </c>
      <c r="H10636">
        <v>16</v>
      </c>
      <c r="I10636" t="s">
        <v>17977</v>
      </c>
      <c r="K10636" t="s">
        <v>18151</v>
      </c>
      <c r="L10636" t="s">
        <v>18152</v>
      </c>
      <c r="M10636" t="s">
        <v>17978</v>
      </c>
      <c r="P10636" t="s">
        <v>17799</v>
      </c>
      <c r="Q10636">
        <f t="shared" si="332"/>
        <v>27</v>
      </c>
      <c r="R10636" t="str">
        <f t="shared" si="333"/>
        <v>NOISE</v>
      </c>
    </row>
    <row r="10637" spans="1:18">
      <c r="A10637" t="s">
        <v>19886</v>
      </c>
      <c r="B10637">
        <v>238443</v>
      </c>
      <c r="C10637" t="s">
        <v>19870</v>
      </c>
      <c r="D10637" t="s">
        <v>19878</v>
      </c>
      <c r="E10637">
        <v>195</v>
      </c>
      <c r="F10637">
        <v>203</v>
      </c>
      <c r="G10637">
        <v>113</v>
      </c>
      <c r="H10637">
        <v>198</v>
      </c>
      <c r="I10637" t="s">
        <v>17977</v>
      </c>
      <c r="K10637" t="s">
        <v>18151</v>
      </c>
      <c r="L10637" t="s">
        <v>18152</v>
      </c>
      <c r="M10637" t="s">
        <v>17978</v>
      </c>
      <c r="P10637" t="s">
        <v>17799</v>
      </c>
      <c r="Q10637">
        <f t="shared" si="332"/>
        <v>27</v>
      </c>
      <c r="R10637" t="str">
        <f t="shared" si="333"/>
        <v>NOISE</v>
      </c>
    </row>
    <row r="10638" spans="1:18">
      <c r="A10638" t="s">
        <v>19886</v>
      </c>
      <c r="B10638">
        <v>238482</v>
      </c>
      <c r="C10638" t="s">
        <v>19878</v>
      </c>
      <c r="D10638" t="s">
        <v>19869</v>
      </c>
      <c r="E10638">
        <v>321</v>
      </c>
      <c r="F10638">
        <v>19</v>
      </c>
      <c r="G10638">
        <v>256</v>
      </c>
      <c r="H10638">
        <v>29</v>
      </c>
      <c r="I10638" t="s">
        <v>17977</v>
      </c>
      <c r="K10638" t="s">
        <v>18151</v>
      </c>
      <c r="L10638" t="s">
        <v>18152</v>
      </c>
      <c r="M10638" t="s">
        <v>17978</v>
      </c>
      <c r="P10638" t="s">
        <v>17799</v>
      </c>
      <c r="Q10638">
        <f t="shared" si="332"/>
        <v>27</v>
      </c>
      <c r="R10638" t="str">
        <f t="shared" si="333"/>
        <v>NOISE</v>
      </c>
    </row>
    <row r="10639" spans="1:18">
      <c r="A10639" t="s">
        <v>19886</v>
      </c>
      <c r="B10639">
        <v>238490</v>
      </c>
      <c r="C10639" t="s">
        <v>19878</v>
      </c>
      <c r="D10639" t="s">
        <v>19870</v>
      </c>
      <c r="E10639">
        <v>337</v>
      </c>
      <c r="F10639">
        <v>18</v>
      </c>
      <c r="G10639">
        <v>257</v>
      </c>
      <c r="H10639">
        <v>26</v>
      </c>
      <c r="I10639" t="s">
        <v>17977</v>
      </c>
      <c r="K10639" t="s">
        <v>18151</v>
      </c>
      <c r="L10639" t="s">
        <v>18152</v>
      </c>
      <c r="M10639" t="s">
        <v>17978</v>
      </c>
      <c r="P10639" t="s">
        <v>17799</v>
      </c>
      <c r="Q10639">
        <f t="shared" si="332"/>
        <v>27</v>
      </c>
      <c r="R10639" t="str">
        <f t="shared" si="333"/>
        <v>NOISE</v>
      </c>
    </row>
    <row r="10640" spans="1:18">
      <c r="A10640" t="s">
        <v>19886</v>
      </c>
      <c r="B10640">
        <v>238498</v>
      </c>
      <c r="C10640" t="s">
        <v>19878</v>
      </c>
      <c r="D10640" t="s">
        <v>19870</v>
      </c>
      <c r="E10640">
        <v>327</v>
      </c>
      <c r="F10640">
        <v>18</v>
      </c>
      <c r="G10640">
        <v>255</v>
      </c>
      <c r="H10640">
        <v>27</v>
      </c>
      <c r="I10640" t="s">
        <v>17977</v>
      </c>
      <c r="K10640" t="s">
        <v>18151</v>
      </c>
      <c r="L10640" t="s">
        <v>18152</v>
      </c>
      <c r="M10640" t="s">
        <v>17978</v>
      </c>
      <c r="P10640" t="s">
        <v>17799</v>
      </c>
      <c r="Q10640">
        <f t="shared" si="332"/>
        <v>27</v>
      </c>
      <c r="R10640" t="str">
        <f t="shared" si="333"/>
        <v>NOISE</v>
      </c>
    </row>
    <row r="10641" spans="1:18">
      <c r="A10641" t="s">
        <v>19886</v>
      </c>
      <c r="B10641">
        <v>238560</v>
      </c>
      <c r="C10641" t="s">
        <v>19879</v>
      </c>
      <c r="D10641" t="s">
        <v>19878</v>
      </c>
      <c r="E10641">
        <v>317</v>
      </c>
      <c r="F10641">
        <v>24</v>
      </c>
      <c r="G10641">
        <v>202</v>
      </c>
      <c r="H10641">
        <v>23</v>
      </c>
      <c r="I10641" t="s">
        <v>17977</v>
      </c>
      <c r="K10641" t="s">
        <v>18151</v>
      </c>
      <c r="L10641" t="s">
        <v>18152</v>
      </c>
      <c r="M10641" t="s">
        <v>17978</v>
      </c>
      <c r="P10641" t="s">
        <v>17799</v>
      </c>
      <c r="Q10641">
        <f t="shared" si="332"/>
        <v>27</v>
      </c>
      <c r="R10641" t="str">
        <f t="shared" si="333"/>
        <v>NOISE</v>
      </c>
    </row>
    <row r="10642" spans="1:18">
      <c r="A10642" t="s">
        <v>19886</v>
      </c>
      <c r="B10642">
        <v>238712</v>
      </c>
      <c r="C10642" t="s">
        <v>19878</v>
      </c>
      <c r="D10642" t="s">
        <v>19870</v>
      </c>
      <c r="E10642">
        <v>295</v>
      </c>
      <c r="F10642">
        <v>21</v>
      </c>
      <c r="G10642">
        <v>71</v>
      </c>
      <c r="H10642">
        <v>8</v>
      </c>
      <c r="I10642" t="s">
        <v>17977</v>
      </c>
      <c r="K10642" t="s">
        <v>18151</v>
      </c>
      <c r="L10642" t="s">
        <v>18152</v>
      </c>
      <c r="M10642" t="s">
        <v>17978</v>
      </c>
      <c r="P10642" t="s">
        <v>17799</v>
      </c>
      <c r="Q10642">
        <f t="shared" si="332"/>
        <v>27</v>
      </c>
      <c r="R10642" t="str">
        <f t="shared" si="333"/>
        <v>NOISE</v>
      </c>
    </row>
    <row r="10643" spans="1:18">
      <c r="A10643" t="s">
        <v>19886</v>
      </c>
      <c r="B10643">
        <v>238726</v>
      </c>
      <c r="C10643" t="s">
        <v>19869</v>
      </c>
      <c r="D10643" t="s">
        <v>19870</v>
      </c>
      <c r="E10643">
        <v>271</v>
      </c>
      <c r="F10643">
        <v>24</v>
      </c>
      <c r="G10643">
        <v>73</v>
      </c>
      <c r="H10643">
        <v>9</v>
      </c>
      <c r="I10643" t="s">
        <v>17977</v>
      </c>
      <c r="K10643" t="s">
        <v>18151</v>
      </c>
      <c r="L10643" t="s">
        <v>18152</v>
      </c>
      <c r="M10643" t="s">
        <v>17978</v>
      </c>
      <c r="P10643" t="s">
        <v>17799</v>
      </c>
      <c r="Q10643">
        <f t="shared" si="332"/>
        <v>27</v>
      </c>
      <c r="R10643" t="str">
        <f t="shared" si="333"/>
        <v>NOISE</v>
      </c>
    </row>
    <row r="10644" spans="1:18">
      <c r="A10644" t="s">
        <v>19886</v>
      </c>
      <c r="B10644">
        <v>238788</v>
      </c>
      <c r="C10644" t="s">
        <v>19869</v>
      </c>
      <c r="D10644" t="s">
        <v>19879</v>
      </c>
      <c r="E10644">
        <v>255</v>
      </c>
      <c r="F10644">
        <v>24</v>
      </c>
      <c r="G10644">
        <v>48</v>
      </c>
      <c r="H10644">
        <v>10</v>
      </c>
      <c r="I10644" t="s">
        <v>17977</v>
      </c>
      <c r="K10644" t="s">
        <v>18151</v>
      </c>
      <c r="L10644" t="s">
        <v>18152</v>
      </c>
      <c r="M10644" t="s">
        <v>17978</v>
      </c>
      <c r="P10644" t="s">
        <v>17799</v>
      </c>
      <c r="Q10644">
        <f t="shared" si="332"/>
        <v>27</v>
      </c>
      <c r="R10644" t="str">
        <f t="shared" si="333"/>
        <v>NOISE</v>
      </c>
    </row>
    <row r="10645" spans="1:18">
      <c r="A10645" t="s">
        <v>19886</v>
      </c>
      <c r="B10645">
        <v>238983</v>
      </c>
      <c r="C10645" t="s">
        <v>19870</v>
      </c>
      <c r="D10645" t="s">
        <v>19878</v>
      </c>
      <c r="E10645">
        <v>150</v>
      </c>
      <c r="F10645">
        <v>0</v>
      </c>
      <c r="G10645">
        <v>66</v>
      </c>
      <c r="H10645">
        <v>10</v>
      </c>
      <c r="I10645" t="s">
        <v>17977</v>
      </c>
      <c r="K10645" t="s">
        <v>18151</v>
      </c>
      <c r="L10645" t="s">
        <v>18152</v>
      </c>
      <c r="M10645" t="s">
        <v>17978</v>
      </c>
      <c r="P10645" t="s">
        <v>17799</v>
      </c>
      <c r="Q10645">
        <f t="shared" si="332"/>
        <v>27</v>
      </c>
      <c r="R10645" t="str">
        <f t="shared" si="333"/>
        <v>NOISE</v>
      </c>
    </row>
    <row r="10646" spans="1:18">
      <c r="A10646" t="s">
        <v>19886</v>
      </c>
      <c r="B10646">
        <v>238998</v>
      </c>
      <c r="C10646" t="s">
        <v>19870</v>
      </c>
      <c r="D10646" t="s">
        <v>19878</v>
      </c>
      <c r="E10646">
        <v>152</v>
      </c>
      <c r="F10646">
        <v>7</v>
      </c>
      <c r="G10646">
        <v>80</v>
      </c>
      <c r="H10646">
        <v>11</v>
      </c>
      <c r="I10646" t="s">
        <v>17977</v>
      </c>
      <c r="K10646" t="s">
        <v>18151</v>
      </c>
      <c r="L10646" t="s">
        <v>18152</v>
      </c>
      <c r="M10646" t="s">
        <v>17978</v>
      </c>
      <c r="P10646" t="s">
        <v>17799</v>
      </c>
      <c r="Q10646">
        <f t="shared" si="332"/>
        <v>27</v>
      </c>
      <c r="R10646" t="str">
        <f t="shared" si="333"/>
        <v>NOISE</v>
      </c>
    </row>
    <row r="10647" spans="1:18">
      <c r="A10647" t="s">
        <v>19886</v>
      </c>
      <c r="B10647">
        <v>240065</v>
      </c>
      <c r="C10647" t="s">
        <v>19879</v>
      </c>
      <c r="D10647" t="s">
        <v>19869</v>
      </c>
      <c r="E10647">
        <v>181</v>
      </c>
      <c r="F10647">
        <v>17</v>
      </c>
      <c r="G10647">
        <v>65</v>
      </c>
      <c r="H10647">
        <v>9</v>
      </c>
      <c r="I10647" t="s">
        <v>17977</v>
      </c>
      <c r="K10647" t="s">
        <v>18151</v>
      </c>
      <c r="L10647" t="s">
        <v>18152</v>
      </c>
      <c r="M10647" t="s">
        <v>17978</v>
      </c>
      <c r="P10647" t="s">
        <v>17799</v>
      </c>
      <c r="Q10647">
        <f t="shared" si="332"/>
        <v>27</v>
      </c>
      <c r="R10647" t="str">
        <f t="shared" si="333"/>
        <v>NOISE</v>
      </c>
    </row>
    <row r="10648" spans="1:18">
      <c r="A10648" t="s">
        <v>19886</v>
      </c>
      <c r="B10648">
        <v>240100</v>
      </c>
      <c r="C10648" t="s">
        <v>19879</v>
      </c>
      <c r="D10648" t="s">
        <v>19870</v>
      </c>
      <c r="E10648">
        <v>231</v>
      </c>
      <c r="F10648">
        <v>22</v>
      </c>
      <c r="G10648">
        <v>84</v>
      </c>
      <c r="H10648">
        <v>21</v>
      </c>
      <c r="I10648" t="s">
        <v>17977</v>
      </c>
      <c r="K10648" t="s">
        <v>18151</v>
      </c>
      <c r="L10648" t="s">
        <v>18152</v>
      </c>
      <c r="M10648" t="s">
        <v>17978</v>
      </c>
      <c r="P10648" t="s">
        <v>17799</v>
      </c>
      <c r="Q10648">
        <f t="shared" si="332"/>
        <v>27</v>
      </c>
      <c r="R10648" t="str">
        <f t="shared" si="333"/>
        <v>NOISE</v>
      </c>
    </row>
    <row r="10649" spans="1:18">
      <c r="A10649" t="s">
        <v>19886</v>
      </c>
      <c r="B10649">
        <v>240419</v>
      </c>
      <c r="C10649" t="s">
        <v>19878</v>
      </c>
      <c r="D10649" t="s">
        <v>19879</v>
      </c>
      <c r="E10649">
        <v>179</v>
      </c>
      <c r="F10649">
        <v>16</v>
      </c>
      <c r="G10649">
        <v>131</v>
      </c>
      <c r="H10649">
        <v>16</v>
      </c>
      <c r="I10649" t="s">
        <v>17977</v>
      </c>
      <c r="K10649" t="s">
        <v>18151</v>
      </c>
      <c r="L10649" t="s">
        <v>18152</v>
      </c>
      <c r="M10649" t="s">
        <v>17978</v>
      </c>
      <c r="P10649" t="s">
        <v>17799</v>
      </c>
      <c r="Q10649">
        <f t="shared" si="332"/>
        <v>27</v>
      </c>
      <c r="R10649" t="str">
        <f t="shared" si="333"/>
        <v>NOISE</v>
      </c>
    </row>
    <row r="10650" spans="1:18">
      <c r="A10650" t="s">
        <v>19886</v>
      </c>
      <c r="B10650">
        <v>240420</v>
      </c>
      <c r="C10650" t="s">
        <v>19878</v>
      </c>
      <c r="D10650" t="s">
        <v>19870</v>
      </c>
      <c r="E10650">
        <v>182</v>
      </c>
      <c r="F10650">
        <v>15</v>
      </c>
      <c r="G10650">
        <v>132</v>
      </c>
      <c r="H10650">
        <v>16</v>
      </c>
      <c r="I10650" t="s">
        <v>17977</v>
      </c>
      <c r="K10650" t="s">
        <v>18151</v>
      </c>
      <c r="L10650" t="s">
        <v>18152</v>
      </c>
      <c r="M10650" t="s">
        <v>17978</v>
      </c>
      <c r="P10650" t="s">
        <v>17799</v>
      </c>
      <c r="Q10650">
        <f t="shared" si="332"/>
        <v>27</v>
      </c>
      <c r="R10650" t="str">
        <f t="shared" si="333"/>
        <v>NOISE</v>
      </c>
    </row>
    <row r="10651" spans="1:18">
      <c r="A10651" t="s">
        <v>19886</v>
      </c>
      <c r="B10651">
        <v>240474</v>
      </c>
      <c r="C10651" t="s">
        <v>19879</v>
      </c>
      <c r="D10651" t="s">
        <v>19869</v>
      </c>
      <c r="E10651">
        <v>216</v>
      </c>
      <c r="F10651">
        <v>18</v>
      </c>
      <c r="G10651">
        <v>101</v>
      </c>
      <c r="H10651">
        <v>16</v>
      </c>
      <c r="I10651" t="s">
        <v>17977</v>
      </c>
      <c r="K10651" t="s">
        <v>18151</v>
      </c>
      <c r="L10651" t="s">
        <v>18152</v>
      </c>
      <c r="M10651" t="s">
        <v>17978</v>
      </c>
      <c r="P10651" t="s">
        <v>17799</v>
      </c>
      <c r="Q10651">
        <f t="shared" si="332"/>
        <v>27</v>
      </c>
      <c r="R10651" t="str">
        <f t="shared" si="333"/>
        <v>NOISE</v>
      </c>
    </row>
    <row r="10652" spans="1:18">
      <c r="A10652" t="s">
        <v>19886</v>
      </c>
      <c r="B10652">
        <v>240479</v>
      </c>
      <c r="C10652" t="s">
        <v>19879</v>
      </c>
      <c r="D10652" t="s">
        <v>19869</v>
      </c>
      <c r="E10652">
        <v>220</v>
      </c>
      <c r="F10652">
        <v>21</v>
      </c>
      <c r="G10652">
        <v>94</v>
      </c>
      <c r="H10652">
        <v>14</v>
      </c>
      <c r="I10652" t="s">
        <v>17977</v>
      </c>
      <c r="K10652" t="s">
        <v>18151</v>
      </c>
      <c r="L10652" t="s">
        <v>18152</v>
      </c>
      <c r="M10652" t="s">
        <v>17978</v>
      </c>
      <c r="P10652" t="s">
        <v>17799</v>
      </c>
      <c r="Q10652">
        <f t="shared" si="332"/>
        <v>27</v>
      </c>
      <c r="R10652" t="str">
        <f t="shared" si="333"/>
        <v>NOISE</v>
      </c>
    </row>
    <row r="10653" spans="1:18">
      <c r="A10653" t="s">
        <v>19899</v>
      </c>
      <c r="B10653">
        <v>733014</v>
      </c>
      <c r="C10653" t="s">
        <v>19879</v>
      </c>
      <c r="D10653" t="s">
        <v>19869</v>
      </c>
      <c r="E10653">
        <v>64</v>
      </c>
      <c r="F10653">
        <v>76</v>
      </c>
      <c r="G10653">
        <v>4</v>
      </c>
      <c r="H10653">
        <v>23</v>
      </c>
      <c r="P10653" t="s">
        <v>17474</v>
      </c>
      <c r="Q10653">
        <f t="shared" si="332"/>
        <v>27</v>
      </c>
      <c r="R10653" t="str">
        <f t="shared" si="333"/>
        <v>NOISE</v>
      </c>
    </row>
    <row r="10654" spans="1:18">
      <c r="A10654" t="s">
        <v>19899</v>
      </c>
      <c r="B10654">
        <v>733041</v>
      </c>
      <c r="C10654" t="s">
        <v>19870</v>
      </c>
      <c r="D10654" t="s">
        <v>19869</v>
      </c>
      <c r="E10654">
        <v>67</v>
      </c>
      <c r="F10654">
        <v>69</v>
      </c>
      <c r="G10654">
        <v>5</v>
      </c>
      <c r="H10654">
        <v>31</v>
      </c>
      <c r="P10654" t="s">
        <v>17474</v>
      </c>
      <c r="Q10654">
        <f t="shared" si="332"/>
        <v>27</v>
      </c>
      <c r="R10654" t="str">
        <f t="shared" si="333"/>
        <v>NOISE</v>
      </c>
    </row>
    <row r="10655" spans="1:18">
      <c r="A10655" t="s">
        <v>19899</v>
      </c>
      <c r="B10655">
        <v>733210</v>
      </c>
      <c r="C10655" t="s">
        <v>19878</v>
      </c>
      <c r="D10655" t="s">
        <v>19870</v>
      </c>
      <c r="E10655">
        <v>66</v>
      </c>
      <c r="F10655">
        <v>73</v>
      </c>
      <c r="G10655">
        <v>9</v>
      </c>
      <c r="H10655">
        <v>42</v>
      </c>
      <c r="P10655" t="s">
        <v>17474</v>
      </c>
      <c r="Q10655">
        <f t="shared" si="332"/>
        <v>27</v>
      </c>
      <c r="R10655" t="str">
        <f t="shared" si="333"/>
        <v>NOISE</v>
      </c>
    </row>
    <row r="10656" spans="1:18">
      <c r="A10656" t="s">
        <v>19899</v>
      </c>
      <c r="B10656">
        <v>733216</v>
      </c>
      <c r="C10656" t="s">
        <v>19878</v>
      </c>
      <c r="D10656" t="s">
        <v>19870</v>
      </c>
      <c r="E10656">
        <v>69</v>
      </c>
      <c r="F10656">
        <v>70</v>
      </c>
      <c r="G10656">
        <v>8</v>
      </c>
      <c r="H10656">
        <v>45</v>
      </c>
      <c r="P10656" t="s">
        <v>17474</v>
      </c>
      <c r="Q10656">
        <f t="shared" si="332"/>
        <v>27</v>
      </c>
      <c r="R10656" t="str">
        <f t="shared" si="333"/>
        <v>NOISE</v>
      </c>
    </row>
    <row r="10657" spans="1:18">
      <c r="A10657" t="s">
        <v>19899</v>
      </c>
      <c r="B10657">
        <v>733278</v>
      </c>
      <c r="C10657" t="s">
        <v>19879</v>
      </c>
      <c r="D10657" t="s">
        <v>19869</v>
      </c>
      <c r="E10657">
        <v>67</v>
      </c>
      <c r="F10657">
        <v>51</v>
      </c>
      <c r="G10657">
        <v>12</v>
      </c>
      <c r="H10657">
        <v>42</v>
      </c>
      <c r="P10657" t="s">
        <v>17474</v>
      </c>
      <c r="Q10657">
        <f t="shared" si="332"/>
        <v>27</v>
      </c>
      <c r="R10657" t="str">
        <f t="shared" si="333"/>
        <v>NOISE</v>
      </c>
    </row>
    <row r="10658" spans="1:18">
      <c r="A10658" t="s">
        <v>19899</v>
      </c>
      <c r="B10658">
        <v>733281</v>
      </c>
      <c r="C10658" t="s">
        <v>19879</v>
      </c>
      <c r="D10658" t="s">
        <v>19870</v>
      </c>
      <c r="E10658">
        <v>63</v>
      </c>
      <c r="F10658">
        <v>54</v>
      </c>
      <c r="G10658">
        <v>12</v>
      </c>
      <c r="H10658">
        <v>42</v>
      </c>
      <c r="P10658" t="s">
        <v>17474</v>
      </c>
      <c r="Q10658">
        <f t="shared" si="332"/>
        <v>27</v>
      </c>
      <c r="R10658" t="str">
        <f t="shared" si="333"/>
        <v>NOISE</v>
      </c>
    </row>
    <row r="10659" spans="1:18">
      <c r="A10659" t="s">
        <v>19899</v>
      </c>
      <c r="B10659">
        <v>733284</v>
      </c>
      <c r="C10659" t="s">
        <v>19870</v>
      </c>
      <c r="D10659" t="s">
        <v>19878</v>
      </c>
      <c r="E10659">
        <v>66</v>
      </c>
      <c r="F10659">
        <v>53</v>
      </c>
      <c r="G10659">
        <v>12</v>
      </c>
      <c r="H10659">
        <v>42</v>
      </c>
      <c r="P10659" t="s">
        <v>17474</v>
      </c>
      <c r="Q10659">
        <f t="shared" si="332"/>
        <v>27</v>
      </c>
      <c r="R10659" t="str">
        <f t="shared" si="333"/>
        <v>NOISE</v>
      </c>
    </row>
    <row r="10660" spans="1:18">
      <c r="A10660" t="s">
        <v>19899</v>
      </c>
      <c r="B10660">
        <v>733303</v>
      </c>
      <c r="C10660" t="s">
        <v>19878</v>
      </c>
      <c r="D10660" t="s">
        <v>19870</v>
      </c>
      <c r="E10660">
        <v>65</v>
      </c>
      <c r="F10660">
        <v>65</v>
      </c>
      <c r="G10660">
        <v>14</v>
      </c>
      <c r="H10660">
        <v>39</v>
      </c>
      <c r="P10660" t="s">
        <v>17474</v>
      </c>
      <c r="Q10660">
        <f t="shared" si="332"/>
        <v>27</v>
      </c>
      <c r="R10660" t="str">
        <f t="shared" si="333"/>
        <v>NOISE</v>
      </c>
    </row>
    <row r="10661" spans="1:18">
      <c r="A10661" t="s">
        <v>19899</v>
      </c>
      <c r="B10661">
        <v>733404</v>
      </c>
      <c r="C10661" t="s">
        <v>19870</v>
      </c>
      <c r="D10661" t="s">
        <v>19878</v>
      </c>
      <c r="E10661">
        <v>82</v>
      </c>
      <c r="F10661">
        <v>60</v>
      </c>
      <c r="G10661">
        <v>15</v>
      </c>
      <c r="H10661">
        <v>51</v>
      </c>
      <c r="P10661" t="s">
        <v>17474</v>
      </c>
      <c r="Q10661">
        <f t="shared" si="332"/>
        <v>27</v>
      </c>
      <c r="R10661" t="str">
        <f t="shared" si="333"/>
        <v>NOISE</v>
      </c>
    </row>
    <row r="10662" spans="1:18">
      <c r="A10662" t="s">
        <v>19899</v>
      </c>
      <c r="B10662">
        <v>733437</v>
      </c>
      <c r="C10662" t="s">
        <v>19878</v>
      </c>
      <c r="D10662" t="s">
        <v>19869</v>
      </c>
      <c r="E10662">
        <v>74</v>
      </c>
      <c r="F10662">
        <v>73</v>
      </c>
      <c r="G10662">
        <v>15</v>
      </c>
      <c r="H10662">
        <v>52</v>
      </c>
      <c r="P10662" t="s">
        <v>17474</v>
      </c>
      <c r="Q10662">
        <f t="shared" si="332"/>
        <v>27</v>
      </c>
      <c r="R10662" t="str">
        <f t="shared" si="333"/>
        <v>NOISE</v>
      </c>
    </row>
    <row r="10663" spans="1:18">
      <c r="A10663" t="s">
        <v>19899</v>
      </c>
      <c r="B10663">
        <v>733468</v>
      </c>
      <c r="C10663" t="s">
        <v>19879</v>
      </c>
      <c r="D10663" t="s">
        <v>19869</v>
      </c>
      <c r="E10663">
        <v>75</v>
      </c>
      <c r="F10663">
        <v>68</v>
      </c>
      <c r="G10663">
        <v>18</v>
      </c>
      <c r="H10663">
        <v>52</v>
      </c>
      <c r="P10663" t="s">
        <v>17474</v>
      </c>
      <c r="Q10663">
        <f t="shared" si="332"/>
        <v>27</v>
      </c>
      <c r="R10663" t="str">
        <f t="shared" si="333"/>
        <v>NOISE</v>
      </c>
    </row>
    <row r="10664" spans="1:18">
      <c r="A10664" t="s">
        <v>19899</v>
      </c>
      <c r="B10664">
        <v>733477</v>
      </c>
      <c r="C10664" t="s">
        <v>19869</v>
      </c>
      <c r="D10664" t="s">
        <v>19879</v>
      </c>
      <c r="E10664">
        <v>71</v>
      </c>
      <c r="F10664">
        <v>66</v>
      </c>
      <c r="G10664">
        <v>16</v>
      </c>
      <c r="H10664">
        <v>48</v>
      </c>
      <c r="P10664" t="s">
        <v>17474</v>
      </c>
      <c r="Q10664">
        <f t="shared" si="332"/>
        <v>27</v>
      </c>
      <c r="R10664" t="str">
        <f t="shared" si="333"/>
        <v>NOISE</v>
      </c>
    </row>
    <row r="10665" spans="1:18">
      <c r="A10665" t="s">
        <v>19899</v>
      </c>
      <c r="B10665">
        <v>733486</v>
      </c>
      <c r="C10665" t="s">
        <v>19879</v>
      </c>
      <c r="D10665" t="s">
        <v>19869</v>
      </c>
      <c r="E10665">
        <v>78</v>
      </c>
      <c r="F10665">
        <v>66</v>
      </c>
      <c r="G10665">
        <v>20</v>
      </c>
      <c r="H10665">
        <v>47</v>
      </c>
      <c r="P10665" t="s">
        <v>17474</v>
      </c>
      <c r="Q10665">
        <f t="shared" si="332"/>
        <v>27</v>
      </c>
      <c r="R10665" t="str">
        <f t="shared" si="333"/>
        <v>NOISE</v>
      </c>
    </row>
    <row r="10666" spans="1:18">
      <c r="A10666" t="s">
        <v>19899</v>
      </c>
      <c r="B10666">
        <v>733554</v>
      </c>
      <c r="C10666" t="s">
        <v>19870</v>
      </c>
      <c r="D10666" t="s">
        <v>19879</v>
      </c>
      <c r="E10666">
        <v>87</v>
      </c>
      <c r="F10666">
        <v>56</v>
      </c>
      <c r="G10666">
        <v>18</v>
      </c>
      <c r="H10666">
        <v>41</v>
      </c>
      <c r="P10666" t="s">
        <v>17474</v>
      </c>
      <c r="Q10666">
        <f t="shared" si="332"/>
        <v>27</v>
      </c>
      <c r="R10666" t="str">
        <f t="shared" si="333"/>
        <v>NOISE</v>
      </c>
    </row>
    <row r="10667" spans="1:18">
      <c r="A10667" t="s">
        <v>19899</v>
      </c>
      <c r="B10667">
        <v>733623</v>
      </c>
      <c r="C10667" t="s">
        <v>19870</v>
      </c>
      <c r="D10667" t="s">
        <v>19878</v>
      </c>
      <c r="E10667">
        <v>76</v>
      </c>
      <c r="F10667">
        <v>74</v>
      </c>
      <c r="G10667">
        <v>22</v>
      </c>
      <c r="H10667">
        <v>59</v>
      </c>
      <c r="P10667" t="s">
        <v>17474</v>
      </c>
      <c r="Q10667">
        <f t="shared" si="332"/>
        <v>27</v>
      </c>
      <c r="R10667" t="str">
        <f t="shared" si="333"/>
        <v>NOISE</v>
      </c>
    </row>
    <row r="10668" spans="1:18">
      <c r="A10668" t="s">
        <v>19899</v>
      </c>
      <c r="B10668">
        <v>733681</v>
      </c>
      <c r="C10668" t="s">
        <v>19879</v>
      </c>
      <c r="D10668" t="s">
        <v>19869</v>
      </c>
      <c r="E10668">
        <v>68</v>
      </c>
      <c r="F10668">
        <v>62</v>
      </c>
      <c r="G10668">
        <v>26</v>
      </c>
      <c r="H10668">
        <v>63</v>
      </c>
      <c r="P10668" t="s">
        <v>17474</v>
      </c>
      <c r="Q10668">
        <f t="shared" si="332"/>
        <v>27</v>
      </c>
      <c r="R10668" t="str">
        <f t="shared" si="333"/>
        <v>NOISE</v>
      </c>
    </row>
    <row r="10669" spans="1:18">
      <c r="A10669" t="s">
        <v>19899</v>
      </c>
      <c r="B10669">
        <v>733703</v>
      </c>
      <c r="C10669" t="s">
        <v>19878</v>
      </c>
      <c r="D10669" t="s">
        <v>19869</v>
      </c>
      <c r="E10669">
        <v>63</v>
      </c>
      <c r="F10669">
        <v>58</v>
      </c>
      <c r="G10669">
        <v>21</v>
      </c>
      <c r="H10669">
        <v>54</v>
      </c>
      <c r="P10669" t="s">
        <v>17474</v>
      </c>
      <c r="Q10669">
        <f t="shared" si="332"/>
        <v>27</v>
      </c>
      <c r="R10669" t="str">
        <f t="shared" si="333"/>
        <v>NOISE</v>
      </c>
    </row>
    <row r="10670" spans="1:18">
      <c r="A10670" t="s">
        <v>19899</v>
      </c>
      <c r="B10670">
        <v>733786</v>
      </c>
      <c r="C10670" t="s">
        <v>19879</v>
      </c>
      <c r="D10670" t="s">
        <v>19869</v>
      </c>
      <c r="E10670">
        <v>88</v>
      </c>
      <c r="F10670">
        <v>78</v>
      </c>
      <c r="G10670">
        <v>16</v>
      </c>
      <c r="H10670">
        <v>65</v>
      </c>
      <c r="P10670" t="s">
        <v>17474</v>
      </c>
      <c r="Q10670">
        <f t="shared" si="332"/>
        <v>27</v>
      </c>
      <c r="R10670" t="str">
        <f t="shared" si="333"/>
        <v>NOISE</v>
      </c>
    </row>
    <row r="10671" spans="1:18">
      <c r="A10671" t="s">
        <v>19899</v>
      </c>
      <c r="B10671">
        <v>733787</v>
      </c>
      <c r="C10671" t="s">
        <v>19878</v>
      </c>
      <c r="D10671" t="s">
        <v>19870</v>
      </c>
      <c r="E10671">
        <v>86</v>
      </c>
      <c r="F10671">
        <v>79</v>
      </c>
      <c r="G10671">
        <v>17</v>
      </c>
      <c r="H10671">
        <v>65</v>
      </c>
      <c r="P10671" t="s">
        <v>17474</v>
      </c>
      <c r="Q10671">
        <f t="shared" si="332"/>
        <v>27</v>
      </c>
      <c r="R10671" t="str">
        <f t="shared" si="333"/>
        <v>NOISE</v>
      </c>
    </row>
    <row r="10672" spans="1:18">
      <c r="A10672" t="s">
        <v>19899</v>
      </c>
      <c r="B10672">
        <v>733818</v>
      </c>
      <c r="C10672" t="s">
        <v>19879</v>
      </c>
      <c r="D10672" t="s">
        <v>19878</v>
      </c>
      <c r="E10672">
        <v>99</v>
      </c>
      <c r="F10672">
        <v>74</v>
      </c>
      <c r="G10672">
        <v>12</v>
      </c>
      <c r="H10672">
        <v>56</v>
      </c>
      <c r="P10672" t="s">
        <v>17474</v>
      </c>
      <c r="Q10672">
        <f t="shared" si="332"/>
        <v>27</v>
      </c>
      <c r="R10672" t="str">
        <f t="shared" si="333"/>
        <v>NOISE</v>
      </c>
    </row>
    <row r="10673" spans="1:18">
      <c r="A10673" t="s">
        <v>19899</v>
      </c>
      <c r="B10673">
        <v>733820</v>
      </c>
      <c r="C10673" t="s">
        <v>19879</v>
      </c>
      <c r="D10673" t="s">
        <v>19870</v>
      </c>
      <c r="E10673">
        <v>100</v>
      </c>
      <c r="F10673">
        <v>73</v>
      </c>
      <c r="G10673">
        <v>13</v>
      </c>
      <c r="H10673">
        <v>56</v>
      </c>
      <c r="P10673" t="s">
        <v>17474</v>
      </c>
      <c r="Q10673">
        <f t="shared" si="332"/>
        <v>27</v>
      </c>
      <c r="R10673" t="str">
        <f t="shared" si="333"/>
        <v>NOISE</v>
      </c>
    </row>
    <row r="10674" spans="1:18">
      <c r="A10674" t="s">
        <v>19899</v>
      </c>
      <c r="B10674">
        <v>733834</v>
      </c>
      <c r="C10674" t="s">
        <v>19878</v>
      </c>
      <c r="D10674" t="s">
        <v>19869</v>
      </c>
      <c r="E10674">
        <v>88</v>
      </c>
      <c r="F10674">
        <v>78</v>
      </c>
      <c r="G10674">
        <v>15</v>
      </c>
      <c r="H10674">
        <v>53</v>
      </c>
      <c r="P10674" t="s">
        <v>17474</v>
      </c>
      <c r="Q10674">
        <f t="shared" si="332"/>
        <v>27</v>
      </c>
      <c r="R10674" t="str">
        <f t="shared" si="333"/>
        <v>NOISE</v>
      </c>
    </row>
    <row r="10675" spans="1:18">
      <c r="A10675" t="s">
        <v>19899</v>
      </c>
      <c r="B10675">
        <v>733839</v>
      </c>
      <c r="C10675" t="s">
        <v>19869</v>
      </c>
      <c r="D10675" t="s">
        <v>19870</v>
      </c>
      <c r="E10675">
        <v>89</v>
      </c>
      <c r="F10675">
        <v>59</v>
      </c>
      <c r="G10675">
        <v>13</v>
      </c>
      <c r="H10675">
        <v>41</v>
      </c>
      <c r="P10675" t="s">
        <v>17474</v>
      </c>
      <c r="Q10675">
        <f t="shared" si="332"/>
        <v>27</v>
      </c>
      <c r="R10675" t="str">
        <f t="shared" si="333"/>
        <v>NOISE</v>
      </c>
    </row>
    <row r="10676" spans="1:18">
      <c r="A10676" t="s">
        <v>19899</v>
      </c>
      <c r="B10676">
        <v>733917</v>
      </c>
      <c r="C10676" t="s">
        <v>19870</v>
      </c>
      <c r="D10676" t="s">
        <v>19879</v>
      </c>
      <c r="E10676">
        <v>79</v>
      </c>
      <c r="F10676">
        <v>49</v>
      </c>
      <c r="G10676">
        <v>17</v>
      </c>
      <c r="H10676">
        <v>39</v>
      </c>
      <c r="P10676" t="s">
        <v>17474</v>
      </c>
      <c r="Q10676">
        <f t="shared" si="332"/>
        <v>27</v>
      </c>
      <c r="R10676" t="str">
        <f t="shared" si="333"/>
        <v>NOISE</v>
      </c>
    </row>
    <row r="10677" spans="1:18">
      <c r="A10677" t="s">
        <v>19899</v>
      </c>
      <c r="B10677">
        <v>734034</v>
      </c>
      <c r="C10677" t="s">
        <v>19870</v>
      </c>
      <c r="D10677" t="s">
        <v>19879</v>
      </c>
      <c r="E10677">
        <v>82</v>
      </c>
      <c r="F10677">
        <v>72</v>
      </c>
      <c r="G10677">
        <v>13</v>
      </c>
      <c r="H10677">
        <v>41</v>
      </c>
      <c r="P10677" t="s">
        <v>17474</v>
      </c>
      <c r="Q10677">
        <f t="shared" si="332"/>
        <v>27</v>
      </c>
      <c r="R10677" t="str">
        <f t="shared" si="333"/>
        <v>NOISE</v>
      </c>
    </row>
    <row r="10678" spans="1:18">
      <c r="A10678" t="s">
        <v>19899</v>
      </c>
      <c r="B10678">
        <v>734369</v>
      </c>
      <c r="C10678" t="s">
        <v>19878</v>
      </c>
      <c r="D10678" t="s">
        <v>19870</v>
      </c>
      <c r="E10678">
        <v>67</v>
      </c>
      <c r="F10678">
        <v>77</v>
      </c>
      <c r="G10678">
        <v>11</v>
      </c>
      <c r="H10678">
        <v>32</v>
      </c>
      <c r="P10678" t="s">
        <v>17474</v>
      </c>
      <c r="Q10678">
        <f t="shared" si="332"/>
        <v>27</v>
      </c>
      <c r="R10678" t="str">
        <f t="shared" si="333"/>
        <v>NOISE</v>
      </c>
    </row>
    <row r="10679" spans="1:18">
      <c r="A10679" t="s">
        <v>19899</v>
      </c>
      <c r="B10679">
        <v>1569252</v>
      </c>
      <c r="C10679" t="s">
        <v>19878</v>
      </c>
      <c r="D10679" t="s">
        <v>19879</v>
      </c>
      <c r="E10679">
        <v>26</v>
      </c>
      <c r="F10679">
        <v>97</v>
      </c>
      <c r="G10679">
        <v>1</v>
      </c>
      <c r="H10679">
        <v>52</v>
      </c>
      <c r="I10679" t="s">
        <v>1968</v>
      </c>
      <c r="K10679" t="s">
        <v>1969</v>
      </c>
      <c r="L10679" t="s">
        <v>19873</v>
      </c>
      <c r="N10679" t="s">
        <v>1970</v>
      </c>
      <c r="O10679" t="s">
        <v>1971</v>
      </c>
      <c r="P10679" t="s">
        <v>1972</v>
      </c>
      <c r="Q10679">
        <f t="shared" si="332"/>
        <v>27</v>
      </c>
      <c r="R10679" t="str">
        <f t="shared" si="333"/>
        <v>NOISE</v>
      </c>
    </row>
    <row r="10680" spans="1:18">
      <c r="A10680" t="s">
        <v>19899</v>
      </c>
      <c r="B10680">
        <v>1569253</v>
      </c>
      <c r="C10680" t="s">
        <v>19870</v>
      </c>
      <c r="D10680" t="s">
        <v>19878</v>
      </c>
      <c r="E10680">
        <v>26</v>
      </c>
      <c r="F10680">
        <v>96</v>
      </c>
      <c r="G10680">
        <v>1</v>
      </c>
      <c r="H10680">
        <v>52</v>
      </c>
      <c r="I10680" t="s">
        <v>1968</v>
      </c>
      <c r="K10680" t="s">
        <v>1969</v>
      </c>
      <c r="L10680" t="s">
        <v>19873</v>
      </c>
      <c r="N10680" t="s">
        <v>1973</v>
      </c>
      <c r="O10680" t="s">
        <v>4905</v>
      </c>
      <c r="P10680" t="s">
        <v>1972</v>
      </c>
      <c r="Q10680">
        <f t="shared" si="332"/>
        <v>27</v>
      </c>
      <c r="R10680" t="str">
        <f t="shared" si="333"/>
        <v>NOISE</v>
      </c>
    </row>
    <row r="10681" spans="1:18">
      <c r="A10681" t="s">
        <v>19899</v>
      </c>
      <c r="B10681">
        <v>1569348</v>
      </c>
      <c r="C10681" t="s">
        <v>19869</v>
      </c>
      <c r="D10681" t="s">
        <v>19870</v>
      </c>
      <c r="E10681">
        <v>71</v>
      </c>
      <c r="F10681">
        <v>45</v>
      </c>
      <c r="G10681">
        <v>15</v>
      </c>
      <c r="H10681">
        <v>59</v>
      </c>
      <c r="I10681" t="s">
        <v>1968</v>
      </c>
      <c r="K10681" t="s">
        <v>1969</v>
      </c>
      <c r="L10681" t="s">
        <v>19873</v>
      </c>
      <c r="N10681" t="s">
        <v>9956</v>
      </c>
      <c r="O10681" t="s">
        <v>1974</v>
      </c>
      <c r="P10681" t="s">
        <v>1972</v>
      </c>
      <c r="Q10681">
        <f t="shared" si="332"/>
        <v>27</v>
      </c>
      <c r="R10681" t="str">
        <f t="shared" si="333"/>
        <v>NOISE</v>
      </c>
    </row>
    <row r="10682" spans="1:18">
      <c r="A10682" t="s">
        <v>19899</v>
      </c>
      <c r="B10682">
        <v>1569349</v>
      </c>
      <c r="C10682" t="s">
        <v>19879</v>
      </c>
      <c r="D10682" t="s">
        <v>19878</v>
      </c>
      <c r="E10682">
        <v>67</v>
      </c>
      <c r="F10682">
        <v>43</v>
      </c>
      <c r="G10682">
        <v>15</v>
      </c>
      <c r="H10682">
        <v>60</v>
      </c>
      <c r="I10682" t="s">
        <v>1968</v>
      </c>
      <c r="K10682" t="s">
        <v>1969</v>
      </c>
      <c r="L10682" t="s">
        <v>19873</v>
      </c>
      <c r="N10682" t="s">
        <v>1975</v>
      </c>
      <c r="O10682" t="s">
        <v>1976</v>
      </c>
      <c r="P10682" t="s">
        <v>1972</v>
      </c>
      <c r="Q10682">
        <f t="shared" si="332"/>
        <v>27</v>
      </c>
      <c r="R10682" t="str">
        <f t="shared" si="333"/>
        <v>NOISE</v>
      </c>
    </row>
    <row r="10683" spans="1:18">
      <c r="A10683" t="s">
        <v>19899</v>
      </c>
      <c r="B10683">
        <v>1569360</v>
      </c>
      <c r="C10683" t="s">
        <v>19878</v>
      </c>
      <c r="D10683" t="s">
        <v>19870</v>
      </c>
      <c r="E10683">
        <v>64</v>
      </c>
      <c r="F10683">
        <v>46</v>
      </c>
      <c r="G10683">
        <v>21</v>
      </c>
      <c r="H10683">
        <v>67</v>
      </c>
      <c r="I10683" t="s">
        <v>1968</v>
      </c>
      <c r="K10683" t="s">
        <v>1969</v>
      </c>
      <c r="L10683" t="s">
        <v>19873</v>
      </c>
      <c r="N10683" t="s">
        <v>7191</v>
      </c>
      <c r="O10683" t="s">
        <v>12376</v>
      </c>
      <c r="P10683" t="s">
        <v>1972</v>
      </c>
      <c r="Q10683">
        <f t="shared" si="332"/>
        <v>27</v>
      </c>
      <c r="R10683" t="str">
        <f t="shared" si="333"/>
        <v>NOISE</v>
      </c>
    </row>
    <row r="10684" spans="1:18">
      <c r="A10684" t="s">
        <v>19899</v>
      </c>
      <c r="B10684">
        <v>1569375</v>
      </c>
      <c r="C10684" t="s">
        <v>19870</v>
      </c>
      <c r="D10684" t="s">
        <v>19878</v>
      </c>
      <c r="E10684">
        <v>60</v>
      </c>
      <c r="F10684">
        <v>37</v>
      </c>
      <c r="G10684">
        <v>28</v>
      </c>
      <c r="H10684">
        <v>63</v>
      </c>
      <c r="I10684" t="s">
        <v>1968</v>
      </c>
      <c r="K10684" t="s">
        <v>1969</v>
      </c>
      <c r="L10684" t="s">
        <v>19873</v>
      </c>
      <c r="N10684" t="s">
        <v>1977</v>
      </c>
      <c r="O10684" t="s">
        <v>11154</v>
      </c>
      <c r="P10684" t="s">
        <v>1972</v>
      </c>
      <c r="Q10684">
        <f t="shared" si="332"/>
        <v>27</v>
      </c>
      <c r="R10684" t="str">
        <f t="shared" si="333"/>
        <v>NOISE</v>
      </c>
    </row>
    <row r="10685" spans="1:18">
      <c r="A10685" t="s">
        <v>19899</v>
      </c>
      <c r="B10685">
        <v>1569381</v>
      </c>
      <c r="C10685" t="s">
        <v>19869</v>
      </c>
      <c r="D10685" t="s">
        <v>19879</v>
      </c>
      <c r="E10685">
        <v>59</v>
      </c>
      <c r="F10685">
        <v>44</v>
      </c>
      <c r="G10685">
        <v>27</v>
      </c>
      <c r="H10685">
        <v>64</v>
      </c>
      <c r="I10685" t="s">
        <v>1968</v>
      </c>
      <c r="K10685" t="s">
        <v>1969</v>
      </c>
      <c r="L10685" t="s">
        <v>19873</v>
      </c>
      <c r="N10685" t="s">
        <v>1978</v>
      </c>
      <c r="O10685" t="s">
        <v>3130</v>
      </c>
      <c r="P10685" t="s">
        <v>1972</v>
      </c>
      <c r="Q10685">
        <f t="shared" si="332"/>
        <v>27</v>
      </c>
      <c r="R10685" t="str">
        <f t="shared" si="333"/>
        <v>NOISE</v>
      </c>
    </row>
    <row r="10686" spans="1:18">
      <c r="A10686" t="s">
        <v>19899</v>
      </c>
      <c r="B10686">
        <v>1569450</v>
      </c>
      <c r="C10686" t="s">
        <v>19879</v>
      </c>
      <c r="D10686" t="s">
        <v>19869</v>
      </c>
      <c r="E10686">
        <v>61</v>
      </c>
      <c r="F10686">
        <v>68</v>
      </c>
      <c r="G10686">
        <v>19</v>
      </c>
      <c r="H10686">
        <v>60</v>
      </c>
      <c r="I10686" t="s">
        <v>1968</v>
      </c>
      <c r="K10686" t="s">
        <v>1969</v>
      </c>
      <c r="L10686" t="s">
        <v>19873</v>
      </c>
      <c r="N10686" t="s">
        <v>16671</v>
      </c>
      <c r="O10686" t="s">
        <v>1979</v>
      </c>
      <c r="P10686" t="s">
        <v>1972</v>
      </c>
      <c r="Q10686">
        <f t="shared" si="332"/>
        <v>27</v>
      </c>
      <c r="R10686" t="str">
        <f t="shared" si="333"/>
        <v>NOISE</v>
      </c>
    </row>
    <row r="10687" spans="1:18">
      <c r="A10687" t="s">
        <v>19899</v>
      </c>
      <c r="B10687">
        <v>1569549</v>
      </c>
      <c r="C10687" t="s">
        <v>19870</v>
      </c>
      <c r="D10687" t="s">
        <v>19878</v>
      </c>
      <c r="E10687">
        <v>71</v>
      </c>
      <c r="F10687">
        <v>69</v>
      </c>
      <c r="G10687">
        <v>19</v>
      </c>
      <c r="H10687">
        <v>59</v>
      </c>
      <c r="I10687" t="s">
        <v>1968</v>
      </c>
      <c r="K10687" t="s">
        <v>1969</v>
      </c>
      <c r="L10687" t="s">
        <v>19873</v>
      </c>
      <c r="N10687" t="s">
        <v>14011</v>
      </c>
      <c r="O10687" t="s">
        <v>14012</v>
      </c>
      <c r="P10687" t="s">
        <v>1972</v>
      </c>
      <c r="Q10687">
        <f t="shared" si="332"/>
        <v>27</v>
      </c>
      <c r="R10687" t="str">
        <f t="shared" si="333"/>
        <v>NOISE</v>
      </c>
    </row>
    <row r="10688" spans="1:18">
      <c r="A10688" t="s">
        <v>19899</v>
      </c>
      <c r="B10688">
        <v>1569642</v>
      </c>
      <c r="C10688" t="s">
        <v>19870</v>
      </c>
      <c r="D10688" t="s">
        <v>19878</v>
      </c>
      <c r="E10688">
        <v>92</v>
      </c>
      <c r="F10688">
        <v>63</v>
      </c>
      <c r="G10688">
        <v>22</v>
      </c>
      <c r="H10688">
        <v>74</v>
      </c>
      <c r="I10688" t="s">
        <v>1968</v>
      </c>
      <c r="K10688" t="s">
        <v>1969</v>
      </c>
      <c r="L10688" t="s">
        <v>19873</v>
      </c>
      <c r="N10688" t="s">
        <v>1980</v>
      </c>
      <c r="O10688" t="s">
        <v>7094</v>
      </c>
      <c r="P10688" t="s">
        <v>1972</v>
      </c>
      <c r="Q10688">
        <f t="shared" si="332"/>
        <v>27</v>
      </c>
      <c r="R10688" t="str">
        <f t="shared" si="333"/>
        <v>NOISE</v>
      </c>
    </row>
    <row r="10689" spans="1:18">
      <c r="A10689" t="s">
        <v>19899</v>
      </c>
      <c r="B10689">
        <v>1569756</v>
      </c>
      <c r="C10689" t="s">
        <v>19879</v>
      </c>
      <c r="D10689" t="s">
        <v>19869</v>
      </c>
      <c r="E10689">
        <v>88</v>
      </c>
      <c r="F10689">
        <v>66</v>
      </c>
      <c r="G10689">
        <v>10</v>
      </c>
      <c r="H10689">
        <v>76</v>
      </c>
      <c r="I10689" t="s">
        <v>1968</v>
      </c>
      <c r="K10689" t="s">
        <v>1969</v>
      </c>
      <c r="L10689" t="s">
        <v>19873</v>
      </c>
      <c r="N10689" t="s">
        <v>1981</v>
      </c>
      <c r="O10689" t="s">
        <v>18466</v>
      </c>
      <c r="P10689" t="s">
        <v>1972</v>
      </c>
      <c r="Q10689">
        <f t="shared" si="332"/>
        <v>27</v>
      </c>
      <c r="R10689" t="str">
        <f t="shared" si="333"/>
        <v>NOISE</v>
      </c>
    </row>
    <row r="10690" spans="1:18">
      <c r="A10690" t="s">
        <v>19899</v>
      </c>
      <c r="B10690">
        <v>1569822</v>
      </c>
      <c r="C10690" t="s">
        <v>19878</v>
      </c>
      <c r="D10690" t="s">
        <v>19870</v>
      </c>
      <c r="E10690">
        <v>88</v>
      </c>
      <c r="F10690">
        <v>66</v>
      </c>
      <c r="G10690">
        <v>12</v>
      </c>
      <c r="H10690">
        <v>94</v>
      </c>
      <c r="I10690" t="s">
        <v>1968</v>
      </c>
      <c r="K10690" t="s">
        <v>1969</v>
      </c>
      <c r="L10690" t="s">
        <v>19873</v>
      </c>
      <c r="N10690" t="s">
        <v>3653</v>
      </c>
      <c r="O10690" t="s">
        <v>3654</v>
      </c>
      <c r="P10690" t="s">
        <v>1972</v>
      </c>
      <c r="Q10690">
        <f t="shared" si="332"/>
        <v>27</v>
      </c>
      <c r="R10690" t="str">
        <f t="shared" si="333"/>
        <v>NOISE</v>
      </c>
    </row>
    <row r="10691" spans="1:18">
      <c r="A10691" t="s">
        <v>19899</v>
      </c>
      <c r="B10691">
        <v>1569915</v>
      </c>
      <c r="C10691" t="s">
        <v>19869</v>
      </c>
      <c r="D10691" t="s">
        <v>19879</v>
      </c>
      <c r="E10691">
        <v>74</v>
      </c>
      <c r="F10691">
        <v>66</v>
      </c>
      <c r="G10691">
        <v>26</v>
      </c>
      <c r="H10691">
        <v>82</v>
      </c>
      <c r="I10691" t="s">
        <v>1968</v>
      </c>
      <c r="K10691" t="s">
        <v>1969</v>
      </c>
      <c r="L10691" t="s">
        <v>19873</v>
      </c>
      <c r="N10691" t="s">
        <v>1982</v>
      </c>
      <c r="O10691" t="s">
        <v>10535</v>
      </c>
      <c r="P10691" t="s">
        <v>1972</v>
      </c>
      <c r="Q10691">
        <f t="shared" si="332"/>
        <v>27</v>
      </c>
      <c r="R10691" t="str">
        <f t="shared" si="333"/>
        <v>NOISE</v>
      </c>
    </row>
    <row r="10692" spans="1:18">
      <c r="A10692" t="s">
        <v>19899</v>
      </c>
      <c r="B10692">
        <v>1569954</v>
      </c>
      <c r="C10692" t="s">
        <v>19870</v>
      </c>
      <c r="D10692" t="s">
        <v>19878</v>
      </c>
      <c r="E10692">
        <v>67</v>
      </c>
      <c r="F10692">
        <v>68</v>
      </c>
      <c r="G10692">
        <v>24</v>
      </c>
      <c r="H10692">
        <v>97</v>
      </c>
      <c r="I10692" t="s">
        <v>1968</v>
      </c>
      <c r="K10692" t="s">
        <v>1969</v>
      </c>
      <c r="L10692" t="s">
        <v>19873</v>
      </c>
      <c r="N10692" t="s">
        <v>1983</v>
      </c>
      <c r="O10692" t="s">
        <v>6383</v>
      </c>
      <c r="P10692" t="s">
        <v>1972</v>
      </c>
      <c r="Q10692">
        <f t="shared" ref="Q10692:Q10755" si="334">COUNTIF($P$4:$P$12484,P10692)</f>
        <v>27</v>
      </c>
      <c r="R10692" t="str">
        <f t="shared" ref="R10692:R10755" si="335">IF(F10692/SUM(E10692:F10692) &lt; 0.35, IF(H10692/SUM(G10692:H10692) &gt;= 0.85, "HOM", IF(H10692/SUM(G10692:H10692) &gt;= 0.35, "HET", "NOISE")), "NOISE")</f>
        <v>NOISE</v>
      </c>
    </row>
    <row r="10693" spans="1:18">
      <c r="A10693" t="s">
        <v>19899</v>
      </c>
      <c r="B10693">
        <v>1569966</v>
      </c>
      <c r="C10693" t="s">
        <v>19879</v>
      </c>
      <c r="D10693" t="s">
        <v>19870</v>
      </c>
      <c r="E10693">
        <v>70</v>
      </c>
      <c r="F10693">
        <v>67</v>
      </c>
      <c r="G10693">
        <v>24</v>
      </c>
      <c r="H10693">
        <v>109</v>
      </c>
      <c r="I10693" t="s">
        <v>1968</v>
      </c>
      <c r="K10693" t="s">
        <v>1969</v>
      </c>
      <c r="L10693" t="s">
        <v>19873</v>
      </c>
      <c r="N10693" t="s">
        <v>1984</v>
      </c>
      <c r="O10693" t="s">
        <v>1985</v>
      </c>
      <c r="P10693" t="s">
        <v>1972</v>
      </c>
      <c r="Q10693">
        <f t="shared" si="334"/>
        <v>27</v>
      </c>
      <c r="R10693" t="str">
        <f t="shared" si="335"/>
        <v>NOISE</v>
      </c>
    </row>
    <row r="10694" spans="1:18">
      <c r="A10694" t="s">
        <v>19899</v>
      </c>
      <c r="B10694">
        <v>1570012</v>
      </c>
      <c r="C10694" t="s">
        <v>19869</v>
      </c>
      <c r="D10694" t="s">
        <v>19879</v>
      </c>
      <c r="E10694">
        <v>77</v>
      </c>
      <c r="F10694">
        <v>65</v>
      </c>
      <c r="G10694">
        <v>19</v>
      </c>
      <c r="H10694">
        <v>84</v>
      </c>
      <c r="I10694" t="s">
        <v>1968</v>
      </c>
      <c r="K10694" t="s">
        <v>1969</v>
      </c>
      <c r="L10694" t="s">
        <v>19873</v>
      </c>
      <c r="N10694" t="s">
        <v>1986</v>
      </c>
      <c r="O10694" t="s">
        <v>1987</v>
      </c>
      <c r="P10694" t="s">
        <v>1972</v>
      </c>
      <c r="Q10694">
        <f t="shared" si="334"/>
        <v>27</v>
      </c>
      <c r="R10694" t="str">
        <f t="shared" si="335"/>
        <v>NOISE</v>
      </c>
    </row>
    <row r="10695" spans="1:18">
      <c r="A10695" t="s">
        <v>19899</v>
      </c>
      <c r="B10695">
        <v>1570013</v>
      </c>
      <c r="C10695" t="s">
        <v>19869</v>
      </c>
      <c r="D10695" t="s">
        <v>19879</v>
      </c>
      <c r="E10695">
        <v>75</v>
      </c>
      <c r="F10695">
        <v>66</v>
      </c>
      <c r="G10695">
        <v>19</v>
      </c>
      <c r="H10695">
        <v>84</v>
      </c>
      <c r="I10695" t="s">
        <v>1968</v>
      </c>
      <c r="K10695" t="s">
        <v>1969</v>
      </c>
      <c r="L10695" t="s">
        <v>19873</v>
      </c>
      <c r="N10695" t="s">
        <v>1988</v>
      </c>
      <c r="O10695" t="s">
        <v>5674</v>
      </c>
      <c r="P10695" t="s">
        <v>1972</v>
      </c>
      <c r="Q10695">
        <f t="shared" si="334"/>
        <v>27</v>
      </c>
      <c r="R10695" t="str">
        <f t="shared" si="335"/>
        <v>NOISE</v>
      </c>
    </row>
    <row r="10696" spans="1:18">
      <c r="A10696" t="s">
        <v>19899</v>
      </c>
      <c r="B10696">
        <v>1570032</v>
      </c>
      <c r="C10696" t="s">
        <v>19879</v>
      </c>
      <c r="D10696" t="s">
        <v>19870</v>
      </c>
      <c r="E10696">
        <v>83</v>
      </c>
      <c r="F10696">
        <v>67</v>
      </c>
      <c r="G10696">
        <v>18</v>
      </c>
      <c r="H10696">
        <v>74</v>
      </c>
      <c r="I10696" t="s">
        <v>1968</v>
      </c>
      <c r="K10696" t="s">
        <v>1969</v>
      </c>
      <c r="L10696" t="s">
        <v>19873</v>
      </c>
      <c r="N10696" t="s">
        <v>1989</v>
      </c>
      <c r="O10696" t="s">
        <v>1990</v>
      </c>
      <c r="P10696" t="s">
        <v>1972</v>
      </c>
      <c r="Q10696">
        <f t="shared" si="334"/>
        <v>27</v>
      </c>
      <c r="R10696" t="str">
        <f t="shared" si="335"/>
        <v>NOISE</v>
      </c>
    </row>
    <row r="10697" spans="1:18">
      <c r="A10697" t="s">
        <v>19899</v>
      </c>
      <c r="B10697">
        <v>1570038</v>
      </c>
      <c r="C10697" t="s">
        <v>19879</v>
      </c>
      <c r="D10697" t="s">
        <v>19870</v>
      </c>
      <c r="E10697">
        <v>81</v>
      </c>
      <c r="F10697">
        <v>65</v>
      </c>
      <c r="G10697">
        <v>20</v>
      </c>
      <c r="H10697">
        <v>75</v>
      </c>
      <c r="I10697" t="s">
        <v>1968</v>
      </c>
      <c r="K10697" t="s">
        <v>1969</v>
      </c>
      <c r="L10697" t="s">
        <v>19873</v>
      </c>
      <c r="N10697" t="s">
        <v>1991</v>
      </c>
      <c r="O10697" t="s">
        <v>1992</v>
      </c>
      <c r="P10697" t="s">
        <v>1972</v>
      </c>
      <c r="Q10697">
        <f t="shared" si="334"/>
        <v>27</v>
      </c>
      <c r="R10697" t="str">
        <f t="shared" si="335"/>
        <v>NOISE</v>
      </c>
    </row>
    <row r="10698" spans="1:18">
      <c r="A10698" t="s">
        <v>19899</v>
      </c>
      <c r="B10698">
        <v>1570044</v>
      </c>
      <c r="C10698" t="s">
        <v>19869</v>
      </c>
      <c r="D10698" t="s">
        <v>19879</v>
      </c>
      <c r="E10698">
        <v>83</v>
      </c>
      <c r="F10698">
        <v>65</v>
      </c>
      <c r="G10698">
        <v>18</v>
      </c>
      <c r="H10698">
        <v>75</v>
      </c>
      <c r="I10698" t="s">
        <v>1968</v>
      </c>
      <c r="K10698" t="s">
        <v>1969</v>
      </c>
      <c r="L10698" t="s">
        <v>19873</v>
      </c>
      <c r="N10698" t="s">
        <v>1993</v>
      </c>
      <c r="O10698" t="s">
        <v>1994</v>
      </c>
      <c r="P10698" t="s">
        <v>1972</v>
      </c>
      <c r="Q10698">
        <f t="shared" si="334"/>
        <v>27</v>
      </c>
      <c r="R10698" t="str">
        <f t="shared" si="335"/>
        <v>NOISE</v>
      </c>
    </row>
    <row r="10699" spans="1:18">
      <c r="A10699" t="s">
        <v>19899</v>
      </c>
      <c r="B10699">
        <v>1570210</v>
      </c>
      <c r="C10699" t="s">
        <v>19869</v>
      </c>
      <c r="D10699" t="s">
        <v>19879</v>
      </c>
      <c r="E10699">
        <v>82</v>
      </c>
      <c r="F10699">
        <v>62</v>
      </c>
      <c r="G10699">
        <v>36</v>
      </c>
      <c r="H10699">
        <v>100</v>
      </c>
      <c r="I10699" t="s">
        <v>1968</v>
      </c>
      <c r="K10699" t="s">
        <v>1969</v>
      </c>
      <c r="L10699" t="s">
        <v>19873</v>
      </c>
      <c r="N10699" t="s">
        <v>13803</v>
      </c>
      <c r="O10699" t="s">
        <v>18375</v>
      </c>
      <c r="P10699" t="s">
        <v>1972</v>
      </c>
      <c r="Q10699">
        <f t="shared" si="334"/>
        <v>27</v>
      </c>
      <c r="R10699" t="str">
        <f t="shared" si="335"/>
        <v>NOISE</v>
      </c>
    </row>
    <row r="10700" spans="1:18">
      <c r="A10700" t="s">
        <v>19899</v>
      </c>
      <c r="B10700">
        <v>1570275</v>
      </c>
      <c r="C10700" t="s">
        <v>19879</v>
      </c>
      <c r="D10700" t="s">
        <v>19869</v>
      </c>
      <c r="E10700">
        <v>71</v>
      </c>
      <c r="F10700">
        <v>73</v>
      </c>
      <c r="G10700">
        <v>31</v>
      </c>
      <c r="H10700">
        <v>78</v>
      </c>
      <c r="I10700" t="s">
        <v>1968</v>
      </c>
      <c r="K10700" t="s">
        <v>1969</v>
      </c>
      <c r="L10700" t="s">
        <v>19873</v>
      </c>
      <c r="N10700" t="s">
        <v>8684</v>
      </c>
      <c r="O10700" t="s">
        <v>6012</v>
      </c>
      <c r="P10700" t="s">
        <v>1972</v>
      </c>
      <c r="Q10700">
        <f t="shared" si="334"/>
        <v>27</v>
      </c>
      <c r="R10700" t="str">
        <f t="shared" si="335"/>
        <v>NOISE</v>
      </c>
    </row>
    <row r="10701" spans="1:18">
      <c r="A10701" t="s">
        <v>19899</v>
      </c>
      <c r="B10701">
        <v>1570279</v>
      </c>
      <c r="C10701" t="s">
        <v>19870</v>
      </c>
      <c r="D10701" t="s">
        <v>19869</v>
      </c>
      <c r="E10701">
        <v>69</v>
      </c>
      <c r="F10701">
        <v>75</v>
      </c>
      <c r="G10701">
        <v>30</v>
      </c>
      <c r="H10701">
        <v>83</v>
      </c>
      <c r="I10701" t="s">
        <v>1968</v>
      </c>
      <c r="K10701" t="s">
        <v>1969</v>
      </c>
      <c r="L10701" t="s">
        <v>19873</v>
      </c>
      <c r="N10701" t="s">
        <v>1995</v>
      </c>
      <c r="O10701" t="s">
        <v>1996</v>
      </c>
      <c r="P10701" t="s">
        <v>1972</v>
      </c>
      <c r="Q10701">
        <f t="shared" si="334"/>
        <v>27</v>
      </c>
      <c r="R10701" t="str">
        <f t="shared" si="335"/>
        <v>NOISE</v>
      </c>
    </row>
    <row r="10702" spans="1:18">
      <c r="A10702" t="s">
        <v>19899</v>
      </c>
      <c r="B10702">
        <v>1570350</v>
      </c>
      <c r="C10702" t="s">
        <v>19879</v>
      </c>
      <c r="D10702" t="s">
        <v>19870</v>
      </c>
      <c r="E10702">
        <v>103</v>
      </c>
      <c r="F10702">
        <v>78</v>
      </c>
      <c r="G10702">
        <v>26</v>
      </c>
      <c r="H10702">
        <v>110</v>
      </c>
      <c r="I10702" t="s">
        <v>1968</v>
      </c>
      <c r="K10702" t="s">
        <v>1969</v>
      </c>
      <c r="L10702" t="s">
        <v>19873</v>
      </c>
      <c r="N10702" t="s">
        <v>1997</v>
      </c>
      <c r="O10702" t="s">
        <v>1998</v>
      </c>
      <c r="P10702" t="s">
        <v>1972</v>
      </c>
      <c r="Q10702">
        <f t="shared" si="334"/>
        <v>27</v>
      </c>
      <c r="R10702" t="str">
        <f t="shared" si="335"/>
        <v>NOISE</v>
      </c>
    </row>
    <row r="10703" spans="1:18">
      <c r="A10703" t="s">
        <v>19899</v>
      </c>
      <c r="B10703">
        <v>1570788</v>
      </c>
      <c r="C10703" t="s">
        <v>19878</v>
      </c>
      <c r="D10703" t="s">
        <v>19870</v>
      </c>
      <c r="E10703">
        <v>67</v>
      </c>
      <c r="F10703">
        <v>69</v>
      </c>
      <c r="G10703">
        <v>17</v>
      </c>
      <c r="H10703">
        <v>57</v>
      </c>
      <c r="I10703" t="s">
        <v>1968</v>
      </c>
      <c r="K10703" t="s">
        <v>1969</v>
      </c>
      <c r="L10703" t="s">
        <v>19873</v>
      </c>
      <c r="N10703" t="s">
        <v>1999</v>
      </c>
      <c r="O10703" t="s">
        <v>2000</v>
      </c>
      <c r="P10703" t="s">
        <v>1972</v>
      </c>
      <c r="Q10703">
        <f t="shared" si="334"/>
        <v>27</v>
      </c>
      <c r="R10703" t="str">
        <f t="shared" si="335"/>
        <v>NOISE</v>
      </c>
    </row>
    <row r="10704" spans="1:18">
      <c r="A10704" t="s">
        <v>19899</v>
      </c>
      <c r="B10704">
        <v>1570790</v>
      </c>
      <c r="C10704" t="s">
        <v>19869</v>
      </c>
      <c r="D10704" t="s">
        <v>19879</v>
      </c>
      <c r="E10704">
        <v>68</v>
      </c>
      <c r="F10704">
        <v>66</v>
      </c>
      <c r="G10704">
        <v>16</v>
      </c>
      <c r="H10704">
        <v>57</v>
      </c>
      <c r="I10704" t="s">
        <v>1968</v>
      </c>
      <c r="K10704" t="s">
        <v>1969</v>
      </c>
      <c r="L10704" t="s">
        <v>19873</v>
      </c>
      <c r="N10704" t="s">
        <v>2001</v>
      </c>
      <c r="O10704" t="s">
        <v>2002</v>
      </c>
      <c r="P10704" t="s">
        <v>1972</v>
      </c>
      <c r="Q10704">
        <f t="shared" si="334"/>
        <v>27</v>
      </c>
      <c r="R10704" t="str">
        <f t="shared" si="335"/>
        <v>NOISE</v>
      </c>
    </row>
    <row r="10705" spans="1:18">
      <c r="A10705" t="s">
        <v>19899</v>
      </c>
      <c r="B10705">
        <v>1570794</v>
      </c>
      <c r="C10705" t="s">
        <v>19878</v>
      </c>
      <c r="D10705" t="s">
        <v>19870</v>
      </c>
      <c r="E10705">
        <v>70</v>
      </c>
      <c r="F10705">
        <v>73</v>
      </c>
      <c r="G10705">
        <v>19</v>
      </c>
      <c r="H10705">
        <v>61</v>
      </c>
      <c r="I10705" t="s">
        <v>1968</v>
      </c>
      <c r="K10705" t="s">
        <v>1969</v>
      </c>
      <c r="L10705" t="s">
        <v>19873</v>
      </c>
      <c r="N10705" t="s">
        <v>5490</v>
      </c>
      <c r="O10705" t="s">
        <v>5491</v>
      </c>
      <c r="P10705" t="s">
        <v>1972</v>
      </c>
      <c r="Q10705">
        <f t="shared" si="334"/>
        <v>27</v>
      </c>
      <c r="R10705" t="str">
        <f t="shared" si="335"/>
        <v>NOISE</v>
      </c>
    </row>
    <row r="10706" spans="1:18">
      <c r="A10706" t="s">
        <v>19899</v>
      </c>
      <c r="B10706">
        <v>1665133</v>
      </c>
      <c r="C10706" t="s">
        <v>19878</v>
      </c>
      <c r="D10706" t="s">
        <v>19870</v>
      </c>
      <c r="E10706">
        <v>63</v>
      </c>
      <c r="F10706">
        <v>54</v>
      </c>
      <c r="G10706">
        <v>16</v>
      </c>
      <c r="H10706">
        <v>49</v>
      </c>
      <c r="I10706" t="s">
        <v>2003</v>
      </c>
      <c r="K10706" t="s">
        <v>1748</v>
      </c>
      <c r="L10706" t="s">
        <v>19873</v>
      </c>
      <c r="N10706" t="s">
        <v>1749</v>
      </c>
      <c r="O10706" t="s">
        <v>1750</v>
      </c>
      <c r="P10706" t="s">
        <v>1751</v>
      </c>
      <c r="Q10706">
        <f t="shared" si="334"/>
        <v>27</v>
      </c>
      <c r="R10706" t="str">
        <f t="shared" si="335"/>
        <v>NOISE</v>
      </c>
    </row>
    <row r="10707" spans="1:18">
      <c r="A10707" t="s">
        <v>19899</v>
      </c>
      <c r="B10707">
        <v>1665265</v>
      </c>
      <c r="C10707" t="s">
        <v>19878</v>
      </c>
      <c r="D10707" t="s">
        <v>19870</v>
      </c>
      <c r="E10707">
        <v>57</v>
      </c>
      <c r="F10707">
        <v>70</v>
      </c>
      <c r="G10707">
        <v>21</v>
      </c>
      <c r="H10707">
        <v>76</v>
      </c>
      <c r="I10707" t="s">
        <v>2003</v>
      </c>
      <c r="K10707" t="s">
        <v>1748</v>
      </c>
      <c r="L10707" t="s">
        <v>19873</v>
      </c>
      <c r="N10707" t="s">
        <v>1752</v>
      </c>
      <c r="O10707" t="s">
        <v>1753</v>
      </c>
      <c r="P10707" t="s">
        <v>1751</v>
      </c>
      <c r="Q10707">
        <f t="shared" si="334"/>
        <v>27</v>
      </c>
      <c r="R10707" t="str">
        <f t="shared" si="335"/>
        <v>NOISE</v>
      </c>
    </row>
    <row r="10708" spans="1:18">
      <c r="A10708" t="s">
        <v>19899</v>
      </c>
      <c r="B10708">
        <v>1665284</v>
      </c>
      <c r="C10708" t="s">
        <v>19878</v>
      </c>
      <c r="D10708" t="s">
        <v>19869</v>
      </c>
      <c r="E10708">
        <v>62</v>
      </c>
      <c r="F10708">
        <v>53</v>
      </c>
      <c r="G10708">
        <v>22</v>
      </c>
      <c r="H10708">
        <v>86</v>
      </c>
      <c r="I10708" t="s">
        <v>2003</v>
      </c>
      <c r="K10708" t="s">
        <v>1748</v>
      </c>
      <c r="L10708" t="s">
        <v>19873</v>
      </c>
      <c r="N10708" t="s">
        <v>17555</v>
      </c>
      <c r="O10708" t="s">
        <v>1754</v>
      </c>
      <c r="P10708" t="s">
        <v>1751</v>
      </c>
      <c r="Q10708">
        <f t="shared" si="334"/>
        <v>27</v>
      </c>
      <c r="R10708" t="str">
        <f t="shared" si="335"/>
        <v>NOISE</v>
      </c>
    </row>
    <row r="10709" spans="1:18">
      <c r="A10709" t="s">
        <v>19899</v>
      </c>
      <c r="B10709">
        <v>1665287</v>
      </c>
      <c r="C10709" t="s">
        <v>19878</v>
      </c>
      <c r="D10709" t="s">
        <v>19869</v>
      </c>
      <c r="E10709">
        <v>66</v>
      </c>
      <c r="F10709">
        <v>53</v>
      </c>
      <c r="G10709">
        <v>25</v>
      </c>
      <c r="H10709">
        <v>84</v>
      </c>
      <c r="I10709" t="s">
        <v>2003</v>
      </c>
      <c r="K10709" t="s">
        <v>1748</v>
      </c>
      <c r="L10709" t="s">
        <v>19873</v>
      </c>
      <c r="N10709" t="s">
        <v>5960</v>
      </c>
      <c r="O10709" t="s">
        <v>1755</v>
      </c>
      <c r="P10709" t="s">
        <v>1751</v>
      </c>
      <c r="Q10709">
        <f t="shared" si="334"/>
        <v>27</v>
      </c>
      <c r="R10709" t="str">
        <f t="shared" si="335"/>
        <v>NOISE</v>
      </c>
    </row>
    <row r="10710" spans="1:18">
      <c r="A10710" t="s">
        <v>19899</v>
      </c>
      <c r="B10710">
        <v>1665288</v>
      </c>
      <c r="C10710" t="s">
        <v>19878</v>
      </c>
      <c r="D10710" t="s">
        <v>19879</v>
      </c>
      <c r="E10710">
        <v>66</v>
      </c>
      <c r="F10710">
        <v>54</v>
      </c>
      <c r="G10710">
        <v>25</v>
      </c>
      <c r="H10710">
        <v>84</v>
      </c>
      <c r="I10710" t="s">
        <v>2003</v>
      </c>
      <c r="K10710" t="s">
        <v>1748</v>
      </c>
      <c r="L10710" t="s">
        <v>19873</v>
      </c>
      <c r="N10710" t="s">
        <v>1756</v>
      </c>
      <c r="O10710" t="s">
        <v>1757</v>
      </c>
      <c r="P10710" t="s">
        <v>1751</v>
      </c>
      <c r="Q10710">
        <f t="shared" si="334"/>
        <v>27</v>
      </c>
      <c r="R10710" t="str">
        <f t="shared" si="335"/>
        <v>NOISE</v>
      </c>
    </row>
    <row r="10711" spans="1:18">
      <c r="A10711" t="s">
        <v>19899</v>
      </c>
      <c r="B10711">
        <v>1665290</v>
      </c>
      <c r="C10711" t="s">
        <v>19869</v>
      </c>
      <c r="D10711" t="s">
        <v>19878</v>
      </c>
      <c r="E10711">
        <v>67</v>
      </c>
      <c r="F10711">
        <v>54</v>
      </c>
      <c r="G10711">
        <v>23</v>
      </c>
      <c r="H10711">
        <v>84</v>
      </c>
      <c r="I10711" t="s">
        <v>2003</v>
      </c>
      <c r="K10711" t="s">
        <v>1748</v>
      </c>
      <c r="L10711" t="s">
        <v>19873</v>
      </c>
      <c r="N10711" t="s">
        <v>1758</v>
      </c>
      <c r="O10711" t="s">
        <v>1759</v>
      </c>
      <c r="P10711" t="s">
        <v>1751</v>
      </c>
      <c r="Q10711">
        <f t="shared" si="334"/>
        <v>27</v>
      </c>
      <c r="R10711" t="str">
        <f t="shared" si="335"/>
        <v>NOISE</v>
      </c>
    </row>
    <row r="10712" spans="1:18">
      <c r="A10712" t="s">
        <v>19899</v>
      </c>
      <c r="B10712">
        <v>1665474</v>
      </c>
      <c r="C10712" t="s">
        <v>19878</v>
      </c>
      <c r="D10712" t="s">
        <v>19879</v>
      </c>
      <c r="E10712">
        <v>86</v>
      </c>
      <c r="F10712">
        <v>63</v>
      </c>
      <c r="G10712">
        <v>23</v>
      </c>
      <c r="H10712">
        <v>72</v>
      </c>
      <c r="I10712" t="s">
        <v>2003</v>
      </c>
      <c r="K10712" t="s">
        <v>1748</v>
      </c>
      <c r="L10712" t="s">
        <v>19873</v>
      </c>
      <c r="N10712" t="s">
        <v>1760</v>
      </c>
      <c r="O10712" t="s">
        <v>1761</v>
      </c>
      <c r="P10712" t="s">
        <v>1751</v>
      </c>
      <c r="Q10712">
        <f t="shared" si="334"/>
        <v>27</v>
      </c>
      <c r="R10712" t="str">
        <f t="shared" si="335"/>
        <v>NOISE</v>
      </c>
    </row>
    <row r="10713" spans="1:18">
      <c r="A10713" t="s">
        <v>19899</v>
      </c>
      <c r="B10713">
        <v>1665475</v>
      </c>
      <c r="C10713" t="s">
        <v>19878</v>
      </c>
      <c r="D10713" t="s">
        <v>19870</v>
      </c>
      <c r="E10713">
        <v>89</v>
      </c>
      <c r="F10713">
        <v>63</v>
      </c>
      <c r="G10713">
        <v>23</v>
      </c>
      <c r="H10713">
        <v>71</v>
      </c>
      <c r="I10713" t="s">
        <v>2003</v>
      </c>
      <c r="K10713" t="s">
        <v>1748</v>
      </c>
      <c r="L10713" t="s">
        <v>19873</v>
      </c>
      <c r="N10713" t="s">
        <v>1762</v>
      </c>
      <c r="O10713" t="s">
        <v>1763</v>
      </c>
      <c r="P10713" t="s">
        <v>1751</v>
      </c>
      <c r="Q10713">
        <f t="shared" si="334"/>
        <v>27</v>
      </c>
      <c r="R10713" t="str">
        <f t="shared" si="335"/>
        <v>NOISE</v>
      </c>
    </row>
    <row r="10714" spans="1:18">
      <c r="A10714" t="s">
        <v>19899</v>
      </c>
      <c r="B10714">
        <v>1665477</v>
      </c>
      <c r="C10714" t="s">
        <v>19870</v>
      </c>
      <c r="D10714" t="s">
        <v>19878</v>
      </c>
      <c r="E10714">
        <v>88</v>
      </c>
      <c r="F10714">
        <v>64</v>
      </c>
      <c r="G10714">
        <v>20</v>
      </c>
      <c r="H10714">
        <v>73</v>
      </c>
      <c r="I10714" t="s">
        <v>2003</v>
      </c>
      <c r="K10714" t="s">
        <v>1748</v>
      </c>
      <c r="L10714" t="s">
        <v>19873</v>
      </c>
      <c r="N10714" t="s">
        <v>1764</v>
      </c>
      <c r="O10714" t="s">
        <v>1765</v>
      </c>
      <c r="P10714" t="s">
        <v>1751</v>
      </c>
      <c r="Q10714">
        <f t="shared" si="334"/>
        <v>27</v>
      </c>
      <c r="R10714" t="str">
        <f t="shared" si="335"/>
        <v>NOISE</v>
      </c>
    </row>
    <row r="10715" spans="1:18">
      <c r="A10715" t="s">
        <v>19899</v>
      </c>
      <c r="B10715">
        <v>1665514</v>
      </c>
      <c r="C10715" t="s">
        <v>19878</v>
      </c>
      <c r="D10715" t="s">
        <v>19879</v>
      </c>
      <c r="E10715">
        <v>65</v>
      </c>
      <c r="F10715">
        <v>76</v>
      </c>
      <c r="G10715">
        <v>13</v>
      </c>
      <c r="H10715">
        <v>72</v>
      </c>
      <c r="I10715" t="s">
        <v>2003</v>
      </c>
      <c r="K10715" t="s">
        <v>1748</v>
      </c>
      <c r="L10715" t="s">
        <v>19873</v>
      </c>
      <c r="N10715" t="s">
        <v>1766</v>
      </c>
      <c r="O10715" t="s">
        <v>1767</v>
      </c>
      <c r="P10715" t="s">
        <v>1751</v>
      </c>
      <c r="Q10715">
        <f t="shared" si="334"/>
        <v>27</v>
      </c>
      <c r="R10715" t="str">
        <f t="shared" si="335"/>
        <v>NOISE</v>
      </c>
    </row>
    <row r="10716" spans="1:18">
      <c r="A10716" t="s">
        <v>19899</v>
      </c>
      <c r="B10716">
        <v>1665560</v>
      </c>
      <c r="C10716" t="s">
        <v>19879</v>
      </c>
      <c r="D10716" t="s">
        <v>19869</v>
      </c>
      <c r="E10716">
        <v>60</v>
      </c>
      <c r="F10716">
        <v>75</v>
      </c>
      <c r="G10716">
        <v>15</v>
      </c>
      <c r="H10716">
        <v>77</v>
      </c>
      <c r="I10716" t="s">
        <v>2003</v>
      </c>
      <c r="K10716" t="s">
        <v>1748</v>
      </c>
      <c r="L10716" t="s">
        <v>19873</v>
      </c>
      <c r="N10716" t="s">
        <v>1768</v>
      </c>
      <c r="O10716" t="s">
        <v>1769</v>
      </c>
      <c r="P10716" t="s">
        <v>1751</v>
      </c>
      <c r="Q10716">
        <f t="shared" si="334"/>
        <v>27</v>
      </c>
      <c r="R10716" t="str">
        <f t="shared" si="335"/>
        <v>NOISE</v>
      </c>
    </row>
    <row r="10717" spans="1:18">
      <c r="A10717" t="s">
        <v>19899</v>
      </c>
      <c r="B10717">
        <v>1665685</v>
      </c>
      <c r="C10717" t="s">
        <v>19870</v>
      </c>
      <c r="D10717" t="s">
        <v>19878</v>
      </c>
      <c r="E10717">
        <v>96</v>
      </c>
      <c r="F10717">
        <v>63</v>
      </c>
      <c r="G10717">
        <v>15</v>
      </c>
      <c r="H10717">
        <v>55</v>
      </c>
      <c r="I10717" t="s">
        <v>2003</v>
      </c>
      <c r="K10717" t="s">
        <v>1748</v>
      </c>
      <c r="L10717" t="s">
        <v>19873</v>
      </c>
      <c r="N10717" t="s">
        <v>1770</v>
      </c>
      <c r="O10717" t="s">
        <v>1771</v>
      </c>
      <c r="P10717" t="s">
        <v>1751</v>
      </c>
      <c r="Q10717">
        <f t="shared" si="334"/>
        <v>27</v>
      </c>
      <c r="R10717" t="str">
        <f t="shared" si="335"/>
        <v>NOISE</v>
      </c>
    </row>
    <row r="10718" spans="1:18">
      <c r="A10718" t="s">
        <v>19899</v>
      </c>
      <c r="B10718">
        <v>1665688</v>
      </c>
      <c r="C10718" t="s">
        <v>19879</v>
      </c>
      <c r="D10718" t="s">
        <v>19869</v>
      </c>
      <c r="E10718">
        <v>98</v>
      </c>
      <c r="F10718">
        <v>61</v>
      </c>
      <c r="G10718">
        <v>15</v>
      </c>
      <c r="H10718">
        <v>55</v>
      </c>
      <c r="I10718" t="s">
        <v>2003</v>
      </c>
      <c r="K10718" t="s">
        <v>1748</v>
      </c>
      <c r="L10718" t="s">
        <v>19873</v>
      </c>
      <c r="N10718" t="s">
        <v>1772</v>
      </c>
      <c r="O10718" t="s">
        <v>1773</v>
      </c>
      <c r="P10718" t="s">
        <v>1751</v>
      </c>
      <c r="Q10718">
        <f t="shared" si="334"/>
        <v>27</v>
      </c>
      <c r="R10718" t="str">
        <f t="shared" si="335"/>
        <v>NOISE</v>
      </c>
    </row>
    <row r="10719" spans="1:18">
      <c r="A10719" t="s">
        <v>19899</v>
      </c>
      <c r="B10719">
        <v>1665772</v>
      </c>
      <c r="C10719" t="s">
        <v>19869</v>
      </c>
      <c r="D10719" t="s">
        <v>19879</v>
      </c>
      <c r="E10719">
        <v>68</v>
      </c>
      <c r="F10719">
        <v>64</v>
      </c>
      <c r="G10719">
        <v>18</v>
      </c>
      <c r="H10719">
        <v>40</v>
      </c>
      <c r="I10719" t="s">
        <v>2003</v>
      </c>
      <c r="K10719" t="s">
        <v>1748</v>
      </c>
      <c r="L10719" t="s">
        <v>19873</v>
      </c>
      <c r="N10719" t="s">
        <v>1774</v>
      </c>
      <c r="O10719" t="s">
        <v>1775</v>
      </c>
      <c r="P10719" t="s">
        <v>1751</v>
      </c>
      <c r="Q10719">
        <f t="shared" si="334"/>
        <v>27</v>
      </c>
      <c r="R10719" t="str">
        <f t="shared" si="335"/>
        <v>NOISE</v>
      </c>
    </row>
    <row r="10720" spans="1:18">
      <c r="A10720" t="s">
        <v>19899</v>
      </c>
      <c r="B10720">
        <v>1667150</v>
      </c>
      <c r="C10720" t="s">
        <v>19878</v>
      </c>
      <c r="D10720" t="s">
        <v>19870</v>
      </c>
      <c r="E10720">
        <v>74</v>
      </c>
      <c r="F10720">
        <v>75</v>
      </c>
      <c r="G10720">
        <v>11</v>
      </c>
      <c r="H10720">
        <v>62</v>
      </c>
      <c r="I10720" t="s">
        <v>2003</v>
      </c>
      <c r="K10720" t="s">
        <v>1748</v>
      </c>
      <c r="L10720" t="s">
        <v>19873</v>
      </c>
      <c r="N10720" t="s">
        <v>1776</v>
      </c>
      <c r="O10720" t="s">
        <v>1777</v>
      </c>
      <c r="P10720" t="s">
        <v>1751</v>
      </c>
      <c r="Q10720">
        <f t="shared" si="334"/>
        <v>27</v>
      </c>
      <c r="R10720" t="str">
        <f t="shared" si="335"/>
        <v>NOISE</v>
      </c>
    </row>
    <row r="10721" spans="1:18">
      <c r="A10721" t="s">
        <v>19899</v>
      </c>
      <c r="B10721">
        <v>1667220</v>
      </c>
      <c r="C10721" t="s">
        <v>19870</v>
      </c>
      <c r="D10721" t="s">
        <v>19878</v>
      </c>
      <c r="E10721">
        <v>73</v>
      </c>
      <c r="F10721">
        <v>87</v>
      </c>
      <c r="G10721">
        <v>23</v>
      </c>
      <c r="H10721">
        <v>72</v>
      </c>
      <c r="I10721" t="s">
        <v>2003</v>
      </c>
      <c r="K10721" t="s">
        <v>1748</v>
      </c>
      <c r="L10721" t="s">
        <v>19873</v>
      </c>
      <c r="N10721" t="s">
        <v>1778</v>
      </c>
      <c r="O10721" t="s">
        <v>1779</v>
      </c>
      <c r="P10721" t="s">
        <v>1751</v>
      </c>
      <c r="Q10721">
        <f t="shared" si="334"/>
        <v>27</v>
      </c>
      <c r="R10721" t="str">
        <f t="shared" si="335"/>
        <v>NOISE</v>
      </c>
    </row>
    <row r="10722" spans="1:18">
      <c r="A10722" t="s">
        <v>19899</v>
      </c>
      <c r="B10722">
        <v>1667342</v>
      </c>
      <c r="C10722" t="s">
        <v>19870</v>
      </c>
      <c r="D10722" t="s">
        <v>19878</v>
      </c>
      <c r="E10722">
        <v>75</v>
      </c>
      <c r="F10722">
        <v>85</v>
      </c>
      <c r="G10722">
        <v>22</v>
      </c>
      <c r="H10722">
        <v>56</v>
      </c>
      <c r="I10722" t="s">
        <v>2003</v>
      </c>
      <c r="K10722" t="s">
        <v>1748</v>
      </c>
      <c r="L10722" t="s">
        <v>19873</v>
      </c>
      <c r="N10722" t="s">
        <v>1780</v>
      </c>
      <c r="O10722" t="s">
        <v>1781</v>
      </c>
      <c r="P10722" t="s">
        <v>1751</v>
      </c>
      <c r="Q10722">
        <f t="shared" si="334"/>
        <v>27</v>
      </c>
      <c r="R10722" t="str">
        <f t="shared" si="335"/>
        <v>NOISE</v>
      </c>
    </row>
    <row r="10723" spans="1:18">
      <c r="A10723" t="s">
        <v>19899</v>
      </c>
      <c r="B10723">
        <v>1667345</v>
      </c>
      <c r="C10723" t="s">
        <v>19870</v>
      </c>
      <c r="D10723" t="s">
        <v>19878</v>
      </c>
      <c r="E10723">
        <v>71</v>
      </c>
      <c r="F10723">
        <v>87</v>
      </c>
      <c r="G10723">
        <v>20</v>
      </c>
      <c r="H10723">
        <v>56</v>
      </c>
      <c r="I10723" t="s">
        <v>2003</v>
      </c>
      <c r="K10723" t="s">
        <v>1748</v>
      </c>
      <c r="L10723" t="s">
        <v>19873</v>
      </c>
      <c r="N10723" t="s">
        <v>1782</v>
      </c>
      <c r="O10723" t="s">
        <v>1783</v>
      </c>
      <c r="P10723" t="s">
        <v>1751</v>
      </c>
      <c r="Q10723">
        <f t="shared" si="334"/>
        <v>27</v>
      </c>
      <c r="R10723" t="str">
        <f t="shared" si="335"/>
        <v>NOISE</v>
      </c>
    </row>
    <row r="10724" spans="1:18">
      <c r="A10724" t="s">
        <v>19899</v>
      </c>
      <c r="B10724">
        <v>1667384</v>
      </c>
      <c r="C10724" t="s">
        <v>19870</v>
      </c>
      <c r="D10724" t="s">
        <v>19869</v>
      </c>
      <c r="E10724">
        <v>63</v>
      </c>
      <c r="F10724">
        <v>81</v>
      </c>
      <c r="G10724">
        <v>27</v>
      </c>
      <c r="H10724">
        <v>67</v>
      </c>
      <c r="I10724" t="s">
        <v>2003</v>
      </c>
      <c r="K10724" t="s">
        <v>1748</v>
      </c>
      <c r="L10724" t="s">
        <v>19873</v>
      </c>
      <c r="N10724" t="s">
        <v>1784</v>
      </c>
      <c r="O10724" t="s">
        <v>1785</v>
      </c>
      <c r="P10724" t="s">
        <v>1751</v>
      </c>
      <c r="Q10724">
        <f t="shared" si="334"/>
        <v>27</v>
      </c>
      <c r="R10724" t="str">
        <f t="shared" si="335"/>
        <v>NOISE</v>
      </c>
    </row>
    <row r="10725" spans="1:18">
      <c r="A10725" t="s">
        <v>19899</v>
      </c>
      <c r="B10725">
        <v>1667399</v>
      </c>
      <c r="C10725" t="s">
        <v>19870</v>
      </c>
      <c r="D10725" t="s">
        <v>19878</v>
      </c>
      <c r="E10725">
        <v>61</v>
      </c>
      <c r="F10725">
        <v>67</v>
      </c>
      <c r="G10725">
        <v>27</v>
      </c>
      <c r="H10725">
        <v>71</v>
      </c>
      <c r="I10725" t="s">
        <v>2003</v>
      </c>
      <c r="K10725" t="s">
        <v>1748</v>
      </c>
      <c r="L10725" t="s">
        <v>19873</v>
      </c>
      <c r="N10725" t="s">
        <v>1786</v>
      </c>
      <c r="O10725" t="s">
        <v>1787</v>
      </c>
      <c r="P10725" t="s">
        <v>1751</v>
      </c>
      <c r="Q10725">
        <f t="shared" si="334"/>
        <v>27</v>
      </c>
      <c r="R10725" t="str">
        <f t="shared" si="335"/>
        <v>NOISE</v>
      </c>
    </row>
    <row r="10726" spans="1:18">
      <c r="A10726" t="s">
        <v>19899</v>
      </c>
      <c r="B10726">
        <v>1667404</v>
      </c>
      <c r="C10726" t="s">
        <v>19878</v>
      </c>
      <c r="D10726" t="s">
        <v>19870</v>
      </c>
      <c r="E10726">
        <v>60</v>
      </c>
      <c r="F10726">
        <v>71</v>
      </c>
      <c r="G10726">
        <v>27</v>
      </c>
      <c r="H10726">
        <v>75</v>
      </c>
      <c r="I10726" t="s">
        <v>2003</v>
      </c>
      <c r="K10726" t="s">
        <v>1748</v>
      </c>
      <c r="L10726" t="s">
        <v>19873</v>
      </c>
      <c r="N10726" t="s">
        <v>1788</v>
      </c>
      <c r="O10726" t="s">
        <v>11691</v>
      </c>
      <c r="P10726" t="s">
        <v>1751</v>
      </c>
      <c r="Q10726">
        <f t="shared" si="334"/>
        <v>27</v>
      </c>
      <c r="R10726" t="str">
        <f t="shared" si="335"/>
        <v>NOISE</v>
      </c>
    </row>
    <row r="10727" spans="1:18">
      <c r="A10727" t="s">
        <v>19899</v>
      </c>
      <c r="B10727">
        <v>1667408</v>
      </c>
      <c r="C10727" t="s">
        <v>19879</v>
      </c>
      <c r="D10727" t="s">
        <v>19870</v>
      </c>
      <c r="E10727">
        <v>60</v>
      </c>
      <c r="F10727">
        <v>62</v>
      </c>
      <c r="G10727">
        <v>28</v>
      </c>
      <c r="H10727">
        <v>74</v>
      </c>
      <c r="I10727" t="s">
        <v>2003</v>
      </c>
      <c r="K10727" t="s">
        <v>1748</v>
      </c>
      <c r="L10727" t="s">
        <v>19873</v>
      </c>
      <c r="N10727" t="s">
        <v>1789</v>
      </c>
      <c r="O10727" t="s">
        <v>1790</v>
      </c>
      <c r="P10727" t="s">
        <v>1751</v>
      </c>
      <c r="Q10727">
        <f t="shared" si="334"/>
        <v>27</v>
      </c>
      <c r="R10727" t="str">
        <f t="shared" si="335"/>
        <v>NOISE</v>
      </c>
    </row>
    <row r="10728" spans="1:18">
      <c r="A10728" t="s">
        <v>19899</v>
      </c>
      <c r="B10728">
        <v>1667414</v>
      </c>
      <c r="C10728" t="s">
        <v>19870</v>
      </c>
      <c r="D10728" t="s">
        <v>19878</v>
      </c>
      <c r="E10728">
        <v>62</v>
      </c>
      <c r="F10728">
        <v>58</v>
      </c>
      <c r="G10728">
        <v>24</v>
      </c>
      <c r="H10728">
        <v>72</v>
      </c>
      <c r="I10728" t="s">
        <v>2003</v>
      </c>
      <c r="K10728" t="s">
        <v>1748</v>
      </c>
      <c r="L10728" t="s">
        <v>19873</v>
      </c>
      <c r="N10728" t="s">
        <v>1791</v>
      </c>
      <c r="O10728" t="s">
        <v>1792</v>
      </c>
      <c r="P10728" t="s">
        <v>1751</v>
      </c>
      <c r="Q10728">
        <f t="shared" si="334"/>
        <v>27</v>
      </c>
      <c r="R10728" t="str">
        <f t="shared" si="335"/>
        <v>NOISE</v>
      </c>
    </row>
    <row r="10729" spans="1:18">
      <c r="A10729" t="s">
        <v>19899</v>
      </c>
      <c r="B10729">
        <v>1667416</v>
      </c>
      <c r="C10729" t="s">
        <v>19869</v>
      </c>
      <c r="D10729" t="s">
        <v>19870</v>
      </c>
      <c r="E10729">
        <v>62</v>
      </c>
      <c r="F10729">
        <v>57</v>
      </c>
      <c r="G10729">
        <v>23</v>
      </c>
      <c r="H10729">
        <v>72</v>
      </c>
      <c r="I10729" t="s">
        <v>2003</v>
      </c>
      <c r="K10729" t="s">
        <v>1748</v>
      </c>
      <c r="L10729" t="s">
        <v>19873</v>
      </c>
      <c r="N10729" t="s">
        <v>6202</v>
      </c>
      <c r="O10729" t="s">
        <v>1793</v>
      </c>
      <c r="P10729" t="s">
        <v>1751</v>
      </c>
      <c r="Q10729">
        <f t="shared" si="334"/>
        <v>27</v>
      </c>
      <c r="R10729" t="str">
        <f t="shared" si="335"/>
        <v>NOISE</v>
      </c>
    </row>
    <row r="10730" spans="1:18">
      <c r="A10730" t="s">
        <v>19899</v>
      </c>
      <c r="B10730">
        <v>1667440</v>
      </c>
      <c r="C10730" t="s">
        <v>19879</v>
      </c>
      <c r="D10730" t="s">
        <v>19870</v>
      </c>
      <c r="E10730">
        <v>65</v>
      </c>
      <c r="F10730">
        <v>65</v>
      </c>
      <c r="G10730">
        <v>15</v>
      </c>
      <c r="H10730">
        <v>74</v>
      </c>
      <c r="I10730" t="s">
        <v>2003</v>
      </c>
      <c r="K10730" t="s">
        <v>1748</v>
      </c>
      <c r="L10730" t="s">
        <v>19873</v>
      </c>
      <c r="N10730" t="s">
        <v>1794</v>
      </c>
      <c r="O10730" t="s">
        <v>1795</v>
      </c>
      <c r="P10730" t="s">
        <v>1751</v>
      </c>
      <c r="Q10730">
        <f t="shared" si="334"/>
        <v>27</v>
      </c>
      <c r="R10730" t="str">
        <f t="shared" si="335"/>
        <v>NOISE</v>
      </c>
    </row>
    <row r="10731" spans="1:18">
      <c r="A10731" t="s">
        <v>19899</v>
      </c>
      <c r="B10731">
        <v>1667466</v>
      </c>
      <c r="C10731" t="s">
        <v>19869</v>
      </c>
      <c r="D10731" t="s">
        <v>19879</v>
      </c>
      <c r="E10731">
        <v>72</v>
      </c>
      <c r="F10731">
        <v>67</v>
      </c>
      <c r="G10731">
        <v>13</v>
      </c>
      <c r="H10731">
        <v>79</v>
      </c>
      <c r="I10731" t="s">
        <v>2003</v>
      </c>
      <c r="K10731" t="s">
        <v>1748</v>
      </c>
      <c r="L10731" t="s">
        <v>19873</v>
      </c>
      <c r="N10731" t="s">
        <v>1796</v>
      </c>
      <c r="O10731" t="s">
        <v>9311</v>
      </c>
      <c r="P10731" t="s">
        <v>1751</v>
      </c>
      <c r="Q10731">
        <f t="shared" si="334"/>
        <v>27</v>
      </c>
      <c r="R10731" t="str">
        <f t="shared" si="335"/>
        <v>NOISE</v>
      </c>
    </row>
    <row r="10732" spans="1:18">
      <c r="A10732" t="s">
        <v>19899</v>
      </c>
      <c r="B10732">
        <v>1667476</v>
      </c>
      <c r="C10732" t="s">
        <v>19879</v>
      </c>
      <c r="D10732" t="s">
        <v>19869</v>
      </c>
      <c r="E10732">
        <v>84</v>
      </c>
      <c r="F10732">
        <v>70</v>
      </c>
      <c r="G10732">
        <v>14</v>
      </c>
      <c r="H10732">
        <v>87</v>
      </c>
      <c r="I10732" t="s">
        <v>2003</v>
      </c>
      <c r="K10732" t="s">
        <v>1748</v>
      </c>
      <c r="L10732" t="s">
        <v>19873</v>
      </c>
      <c r="N10732" t="s">
        <v>4603</v>
      </c>
      <c r="O10732" t="s">
        <v>7766</v>
      </c>
      <c r="P10732" t="s">
        <v>1751</v>
      </c>
      <c r="Q10732">
        <f t="shared" si="334"/>
        <v>27</v>
      </c>
      <c r="R10732" t="str">
        <f t="shared" si="335"/>
        <v>NOISE</v>
      </c>
    </row>
    <row r="10733" spans="1:18">
      <c r="A10733" t="s">
        <v>19877</v>
      </c>
      <c r="B10733">
        <v>2141212</v>
      </c>
      <c r="C10733" t="s">
        <v>19870</v>
      </c>
      <c r="D10733" t="s">
        <v>19879</v>
      </c>
      <c r="E10733">
        <v>176</v>
      </c>
      <c r="F10733">
        <v>13</v>
      </c>
      <c r="G10733">
        <v>70</v>
      </c>
      <c r="H10733">
        <v>17</v>
      </c>
      <c r="P10733" t="s">
        <v>17894</v>
      </c>
      <c r="Q10733">
        <f t="shared" si="334"/>
        <v>28</v>
      </c>
      <c r="R10733" t="str">
        <f t="shared" si="335"/>
        <v>NOISE</v>
      </c>
    </row>
    <row r="10734" spans="1:18">
      <c r="A10734" t="s">
        <v>19877</v>
      </c>
      <c r="B10734">
        <v>2141638</v>
      </c>
      <c r="C10734" t="s">
        <v>19879</v>
      </c>
      <c r="D10734" t="s">
        <v>19869</v>
      </c>
      <c r="E10734">
        <v>185</v>
      </c>
      <c r="F10734">
        <v>5</v>
      </c>
      <c r="G10734">
        <v>40</v>
      </c>
      <c r="H10734">
        <v>7</v>
      </c>
      <c r="P10734" t="s">
        <v>17894</v>
      </c>
      <c r="Q10734">
        <f t="shared" si="334"/>
        <v>28</v>
      </c>
      <c r="R10734" t="str">
        <f t="shared" si="335"/>
        <v>NOISE</v>
      </c>
    </row>
    <row r="10735" spans="1:18">
      <c r="A10735" t="s">
        <v>19877</v>
      </c>
      <c r="B10735">
        <v>2141707</v>
      </c>
      <c r="C10735" t="s">
        <v>19879</v>
      </c>
      <c r="D10735" t="s">
        <v>19869</v>
      </c>
      <c r="E10735">
        <v>130</v>
      </c>
      <c r="F10735">
        <v>7</v>
      </c>
      <c r="G10735">
        <v>32</v>
      </c>
      <c r="H10735">
        <v>6</v>
      </c>
      <c r="I10735" t="s">
        <v>17895</v>
      </c>
      <c r="L10735" t="s">
        <v>19912</v>
      </c>
      <c r="M10735" t="s">
        <v>17838</v>
      </c>
      <c r="P10735" t="s">
        <v>17894</v>
      </c>
      <c r="Q10735">
        <f t="shared" si="334"/>
        <v>28</v>
      </c>
      <c r="R10735" t="str">
        <f t="shared" si="335"/>
        <v>NOISE</v>
      </c>
    </row>
    <row r="10736" spans="1:18">
      <c r="A10736" t="s">
        <v>19877</v>
      </c>
      <c r="B10736">
        <v>2141709</v>
      </c>
      <c r="C10736" t="s">
        <v>19878</v>
      </c>
      <c r="D10736" t="s">
        <v>19870</v>
      </c>
      <c r="E10736">
        <v>122</v>
      </c>
      <c r="F10736">
        <v>10</v>
      </c>
      <c r="G10736">
        <v>33</v>
      </c>
      <c r="H10736">
        <v>6</v>
      </c>
      <c r="I10736" t="s">
        <v>17895</v>
      </c>
      <c r="L10736" t="s">
        <v>19912</v>
      </c>
      <c r="M10736" t="s">
        <v>17838</v>
      </c>
      <c r="P10736" t="s">
        <v>17894</v>
      </c>
      <c r="Q10736">
        <f t="shared" si="334"/>
        <v>28</v>
      </c>
      <c r="R10736" t="str">
        <f t="shared" si="335"/>
        <v>NOISE</v>
      </c>
    </row>
    <row r="10737" spans="1:18">
      <c r="A10737" t="s">
        <v>19877</v>
      </c>
      <c r="B10737">
        <v>2141710</v>
      </c>
      <c r="C10737" t="s">
        <v>19870</v>
      </c>
      <c r="D10737" t="s">
        <v>19878</v>
      </c>
      <c r="E10737">
        <v>124</v>
      </c>
      <c r="F10737">
        <v>10</v>
      </c>
      <c r="G10737">
        <v>33</v>
      </c>
      <c r="H10737">
        <v>6</v>
      </c>
      <c r="I10737" t="s">
        <v>17895</v>
      </c>
      <c r="L10737" t="s">
        <v>19912</v>
      </c>
      <c r="M10737" t="s">
        <v>17838</v>
      </c>
      <c r="P10737" t="s">
        <v>17894</v>
      </c>
      <c r="Q10737">
        <f t="shared" si="334"/>
        <v>28</v>
      </c>
      <c r="R10737" t="str">
        <f t="shared" si="335"/>
        <v>NOISE</v>
      </c>
    </row>
    <row r="10738" spans="1:18">
      <c r="A10738" t="s">
        <v>19877</v>
      </c>
      <c r="B10738">
        <v>2141748</v>
      </c>
      <c r="C10738" t="s">
        <v>19879</v>
      </c>
      <c r="D10738" t="s">
        <v>19869</v>
      </c>
      <c r="E10738">
        <v>120</v>
      </c>
      <c r="F10738">
        <v>9</v>
      </c>
      <c r="G10738">
        <v>34</v>
      </c>
      <c r="H10738">
        <v>7</v>
      </c>
      <c r="I10738" t="s">
        <v>17895</v>
      </c>
      <c r="L10738" t="s">
        <v>19912</v>
      </c>
      <c r="M10738" t="s">
        <v>17838</v>
      </c>
      <c r="P10738" t="s">
        <v>17894</v>
      </c>
      <c r="Q10738">
        <f t="shared" si="334"/>
        <v>28</v>
      </c>
      <c r="R10738" t="str">
        <f t="shared" si="335"/>
        <v>NOISE</v>
      </c>
    </row>
    <row r="10739" spans="1:18">
      <c r="A10739" t="s">
        <v>19877</v>
      </c>
      <c r="B10739">
        <v>2141843</v>
      </c>
      <c r="C10739" t="s">
        <v>19869</v>
      </c>
      <c r="D10739" t="s">
        <v>19879</v>
      </c>
      <c r="E10739">
        <v>182</v>
      </c>
      <c r="F10739">
        <v>0</v>
      </c>
      <c r="G10739">
        <v>58</v>
      </c>
      <c r="H10739">
        <v>7</v>
      </c>
      <c r="I10739" t="s">
        <v>17895</v>
      </c>
      <c r="L10739" t="s">
        <v>19912</v>
      </c>
      <c r="M10739" t="s">
        <v>17838</v>
      </c>
      <c r="P10739" t="s">
        <v>17894</v>
      </c>
      <c r="Q10739">
        <f t="shared" si="334"/>
        <v>28</v>
      </c>
      <c r="R10739" t="str">
        <f t="shared" si="335"/>
        <v>NOISE</v>
      </c>
    </row>
    <row r="10740" spans="1:18">
      <c r="A10740" t="s">
        <v>19877</v>
      </c>
      <c r="B10740">
        <v>2141851</v>
      </c>
      <c r="C10740" t="s">
        <v>19878</v>
      </c>
      <c r="D10740" t="s">
        <v>19879</v>
      </c>
      <c r="E10740">
        <v>175</v>
      </c>
      <c r="F10740">
        <v>15</v>
      </c>
      <c r="G10740">
        <v>54</v>
      </c>
      <c r="H10740">
        <v>8</v>
      </c>
      <c r="I10740" t="s">
        <v>17895</v>
      </c>
      <c r="L10740" t="s">
        <v>19912</v>
      </c>
      <c r="M10740" t="s">
        <v>17838</v>
      </c>
      <c r="P10740" t="s">
        <v>17894</v>
      </c>
      <c r="Q10740">
        <f t="shared" si="334"/>
        <v>28</v>
      </c>
      <c r="R10740" t="str">
        <f t="shared" si="335"/>
        <v>NOISE</v>
      </c>
    </row>
    <row r="10741" spans="1:18">
      <c r="A10741" t="s">
        <v>19877</v>
      </c>
      <c r="B10741">
        <v>2141855</v>
      </c>
      <c r="C10741" t="s">
        <v>19878</v>
      </c>
      <c r="D10741" t="s">
        <v>19869</v>
      </c>
      <c r="E10741">
        <v>179</v>
      </c>
      <c r="F10741">
        <v>14</v>
      </c>
      <c r="G10741">
        <v>66</v>
      </c>
      <c r="H10741">
        <v>8</v>
      </c>
      <c r="I10741" t="s">
        <v>17895</v>
      </c>
      <c r="L10741" t="s">
        <v>19912</v>
      </c>
      <c r="M10741" t="s">
        <v>17838</v>
      </c>
      <c r="P10741" t="s">
        <v>17894</v>
      </c>
      <c r="Q10741">
        <f t="shared" si="334"/>
        <v>28</v>
      </c>
      <c r="R10741" t="str">
        <f t="shared" si="335"/>
        <v>NOISE</v>
      </c>
    </row>
    <row r="10742" spans="1:18">
      <c r="A10742" t="s">
        <v>19877</v>
      </c>
      <c r="B10742">
        <v>2141859</v>
      </c>
      <c r="C10742" t="s">
        <v>19878</v>
      </c>
      <c r="D10742" t="s">
        <v>19870</v>
      </c>
      <c r="E10742">
        <v>176</v>
      </c>
      <c r="F10742">
        <v>9</v>
      </c>
      <c r="G10742">
        <v>65</v>
      </c>
      <c r="H10742">
        <v>12</v>
      </c>
      <c r="I10742" t="s">
        <v>17895</v>
      </c>
      <c r="L10742" t="s">
        <v>19912</v>
      </c>
      <c r="M10742" t="s">
        <v>17838</v>
      </c>
      <c r="P10742" t="s">
        <v>17894</v>
      </c>
      <c r="Q10742">
        <f t="shared" si="334"/>
        <v>28</v>
      </c>
      <c r="R10742" t="str">
        <f t="shared" si="335"/>
        <v>NOISE</v>
      </c>
    </row>
    <row r="10743" spans="1:18">
      <c r="A10743" t="s">
        <v>19877</v>
      </c>
      <c r="B10743">
        <v>2141865</v>
      </c>
      <c r="C10743" t="s">
        <v>19869</v>
      </c>
      <c r="D10743" t="s">
        <v>19879</v>
      </c>
      <c r="E10743">
        <v>156</v>
      </c>
      <c r="F10743">
        <v>14</v>
      </c>
      <c r="G10743">
        <v>69</v>
      </c>
      <c r="H10743">
        <v>9</v>
      </c>
      <c r="I10743" t="s">
        <v>17895</v>
      </c>
      <c r="L10743" t="s">
        <v>19912</v>
      </c>
      <c r="M10743" t="s">
        <v>17838</v>
      </c>
      <c r="P10743" t="s">
        <v>17894</v>
      </c>
      <c r="Q10743">
        <f t="shared" si="334"/>
        <v>28</v>
      </c>
      <c r="R10743" t="str">
        <f t="shared" si="335"/>
        <v>NOISE</v>
      </c>
    </row>
    <row r="10744" spans="1:18">
      <c r="A10744" t="s">
        <v>19877</v>
      </c>
      <c r="B10744">
        <v>2141940</v>
      </c>
      <c r="C10744" t="s">
        <v>19878</v>
      </c>
      <c r="D10744" t="s">
        <v>19870</v>
      </c>
      <c r="E10744">
        <v>132</v>
      </c>
      <c r="F10744">
        <v>2</v>
      </c>
      <c r="G10744">
        <v>82</v>
      </c>
      <c r="H10744">
        <v>10</v>
      </c>
      <c r="I10744" t="s">
        <v>17895</v>
      </c>
      <c r="L10744" t="s">
        <v>19912</v>
      </c>
      <c r="M10744" t="s">
        <v>17838</v>
      </c>
      <c r="P10744" t="s">
        <v>17894</v>
      </c>
      <c r="Q10744">
        <f t="shared" si="334"/>
        <v>28</v>
      </c>
      <c r="R10744" t="str">
        <f t="shared" si="335"/>
        <v>NOISE</v>
      </c>
    </row>
    <row r="10745" spans="1:18">
      <c r="A10745" t="s">
        <v>19877</v>
      </c>
      <c r="B10745">
        <v>2141949</v>
      </c>
      <c r="C10745" t="s">
        <v>19878</v>
      </c>
      <c r="D10745" t="s">
        <v>19870</v>
      </c>
      <c r="E10745">
        <v>130</v>
      </c>
      <c r="F10745">
        <v>11</v>
      </c>
      <c r="G10745">
        <v>74</v>
      </c>
      <c r="H10745">
        <v>11</v>
      </c>
      <c r="I10745" t="s">
        <v>17895</v>
      </c>
      <c r="L10745" t="s">
        <v>19912</v>
      </c>
      <c r="M10745" t="s">
        <v>17838</v>
      </c>
      <c r="P10745" t="s">
        <v>17894</v>
      </c>
      <c r="Q10745">
        <f t="shared" si="334"/>
        <v>28</v>
      </c>
      <c r="R10745" t="str">
        <f t="shared" si="335"/>
        <v>NOISE</v>
      </c>
    </row>
    <row r="10746" spans="1:18">
      <c r="A10746" t="s">
        <v>19877</v>
      </c>
      <c r="B10746">
        <v>2141950</v>
      </c>
      <c r="C10746" t="s">
        <v>19879</v>
      </c>
      <c r="D10746" t="s">
        <v>19869</v>
      </c>
      <c r="E10746">
        <v>130</v>
      </c>
      <c r="F10746">
        <v>11</v>
      </c>
      <c r="G10746">
        <v>72</v>
      </c>
      <c r="H10746">
        <v>11</v>
      </c>
      <c r="I10746" t="s">
        <v>17895</v>
      </c>
      <c r="L10746" t="s">
        <v>19912</v>
      </c>
      <c r="M10746" t="s">
        <v>17838</v>
      </c>
      <c r="P10746" t="s">
        <v>17894</v>
      </c>
      <c r="Q10746">
        <f t="shared" si="334"/>
        <v>28</v>
      </c>
      <c r="R10746" t="str">
        <f t="shared" si="335"/>
        <v>NOISE</v>
      </c>
    </row>
    <row r="10747" spans="1:18">
      <c r="A10747" t="s">
        <v>19877</v>
      </c>
      <c r="B10747">
        <v>2142062</v>
      </c>
      <c r="C10747" t="s">
        <v>19879</v>
      </c>
      <c r="D10747" t="s">
        <v>19869</v>
      </c>
      <c r="E10747">
        <v>149</v>
      </c>
      <c r="F10747">
        <v>8</v>
      </c>
      <c r="G10747">
        <v>69</v>
      </c>
      <c r="H10747">
        <v>9</v>
      </c>
      <c r="I10747" t="s">
        <v>17895</v>
      </c>
      <c r="L10747" t="s">
        <v>19912</v>
      </c>
      <c r="M10747" t="s">
        <v>17838</v>
      </c>
      <c r="P10747" t="s">
        <v>17894</v>
      </c>
      <c r="Q10747">
        <f t="shared" si="334"/>
        <v>28</v>
      </c>
      <c r="R10747" t="str">
        <f t="shared" si="335"/>
        <v>NOISE</v>
      </c>
    </row>
    <row r="10748" spans="1:18">
      <c r="A10748" t="s">
        <v>19877</v>
      </c>
      <c r="B10748">
        <v>2142242</v>
      </c>
      <c r="C10748" t="s">
        <v>19869</v>
      </c>
      <c r="D10748" t="s">
        <v>19879</v>
      </c>
      <c r="E10748">
        <v>152</v>
      </c>
      <c r="F10748">
        <v>8</v>
      </c>
      <c r="G10748">
        <v>35</v>
      </c>
      <c r="H10748">
        <v>6</v>
      </c>
      <c r="I10748" t="s">
        <v>17895</v>
      </c>
      <c r="L10748" t="s">
        <v>19912</v>
      </c>
      <c r="M10748" t="s">
        <v>17838</v>
      </c>
      <c r="P10748" t="s">
        <v>17894</v>
      </c>
      <c r="Q10748">
        <f t="shared" si="334"/>
        <v>28</v>
      </c>
      <c r="R10748" t="str">
        <f t="shared" si="335"/>
        <v>NOISE</v>
      </c>
    </row>
    <row r="10749" spans="1:18">
      <c r="A10749" t="s">
        <v>19877</v>
      </c>
      <c r="B10749">
        <v>2142251</v>
      </c>
      <c r="C10749" t="s">
        <v>19870</v>
      </c>
      <c r="D10749" t="s">
        <v>19878</v>
      </c>
      <c r="E10749">
        <v>140</v>
      </c>
      <c r="F10749">
        <v>7</v>
      </c>
      <c r="G10749">
        <v>31</v>
      </c>
      <c r="H10749">
        <v>5</v>
      </c>
      <c r="I10749" t="s">
        <v>17895</v>
      </c>
      <c r="L10749" t="s">
        <v>19912</v>
      </c>
      <c r="M10749" t="s">
        <v>17838</v>
      </c>
      <c r="P10749" t="s">
        <v>17894</v>
      </c>
      <c r="Q10749">
        <f t="shared" si="334"/>
        <v>28</v>
      </c>
      <c r="R10749" t="str">
        <f t="shared" si="335"/>
        <v>NOISE</v>
      </c>
    </row>
    <row r="10750" spans="1:18">
      <c r="A10750" t="s">
        <v>19877</v>
      </c>
      <c r="B10750">
        <v>2142252</v>
      </c>
      <c r="C10750" t="s">
        <v>19879</v>
      </c>
      <c r="D10750" t="s">
        <v>19870</v>
      </c>
      <c r="E10750">
        <v>136</v>
      </c>
      <c r="F10750">
        <v>11</v>
      </c>
      <c r="G10750">
        <v>29</v>
      </c>
      <c r="H10750">
        <v>5</v>
      </c>
      <c r="I10750" t="s">
        <v>17895</v>
      </c>
      <c r="L10750" t="s">
        <v>19912</v>
      </c>
      <c r="M10750" t="s">
        <v>17838</v>
      </c>
      <c r="P10750" t="s">
        <v>17894</v>
      </c>
      <c r="Q10750">
        <f t="shared" si="334"/>
        <v>28</v>
      </c>
      <c r="R10750" t="str">
        <f t="shared" si="335"/>
        <v>NOISE</v>
      </c>
    </row>
    <row r="10751" spans="1:18">
      <c r="A10751" t="s">
        <v>19877</v>
      </c>
      <c r="B10751">
        <v>2142445</v>
      </c>
      <c r="C10751" t="s">
        <v>19879</v>
      </c>
      <c r="D10751" t="s">
        <v>19870</v>
      </c>
      <c r="E10751">
        <v>90</v>
      </c>
      <c r="F10751">
        <v>1</v>
      </c>
      <c r="G10751">
        <v>37</v>
      </c>
      <c r="H10751">
        <v>6</v>
      </c>
      <c r="I10751" t="s">
        <v>17895</v>
      </c>
      <c r="L10751" t="s">
        <v>19912</v>
      </c>
      <c r="M10751" t="s">
        <v>17838</v>
      </c>
      <c r="P10751" t="s">
        <v>17894</v>
      </c>
      <c r="Q10751">
        <f t="shared" si="334"/>
        <v>28</v>
      </c>
      <c r="R10751" t="str">
        <f t="shared" si="335"/>
        <v>NOISE</v>
      </c>
    </row>
    <row r="10752" spans="1:18">
      <c r="A10752" t="s">
        <v>19877</v>
      </c>
      <c r="B10752">
        <v>2143598</v>
      </c>
      <c r="C10752" t="s">
        <v>19870</v>
      </c>
      <c r="D10752" t="s">
        <v>19879</v>
      </c>
      <c r="E10752">
        <v>87</v>
      </c>
      <c r="F10752">
        <v>5</v>
      </c>
      <c r="G10752">
        <v>48</v>
      </c>
      <c r="H10752">
        <v>9</v>
      </c>
      <c r="I10752" t="s">
        <v>17839</v>
      </c>
      <c r="K10752" t="s">
        <v>18151</v>
      </c>
      <c r="L10752" t="s">
        <v>18152</v>
      </c>
      <c r="M10752" t="s">
        <v>17840</v>
      </c>
      <c r="P10752" t="s">
        <v>17894</v>
      </c>
      <c r="Q10752">
        <f t="shared" si="334"/>
        <v>28</v>
      </c>
      <c r="R10752" t="str">
        <f t="shared" si="335"/>
        <v>NOISE</v>
      </c>
    </row>
    <row r="10753" spans="1:18">
      <c r="A10753" t="s">
        <v>19877</v>
      </c>
      <c r="B10753">
        <v>2143622</v>
      </c>
      <c r="C10753" t="s">
        <v>19878</v>
      </c>
      <c r="D10753" t="s">
        <v>19870</v>
      </c>
      <c r="E10753">
        <v>76</v>
      </c>
      <c r="F10753">
        <v>4</v>
      </c>
      <c r="G10753">
        <v>67</v>
      </c>
      <c r="H10753">
        <v>8</v>
      </c>
      <c r="I10753" t="s">
        <v>17839</v>
      </c>
      <c r="K10753" t="s">
        <v>18151</v>
      </c>
      <c r="L10753" t="s">
        <v>18152</v>
      </c>
      <c r="M10753" t="s">
        <v>17840</v>
      </c>
      <c r="P10753" t="s">
        <v>17894</v>
      </c>
      <c r="Q10753">
        <f t="shared" si="334"/>
        <v>28</v>
      </c>
      <c r="R10753" t="str">
        <f t="shared" si="335"/>
        <v>NOISE</v>
      </c>
    </row>
    <row r="10754" spans="1:18">
      <c r="A10754" t="s">
        <v>19877</v>
      </c>
      <c r="B10754">
        <v>2144575</v>
      </c>
      <c r="C10754" t="s">
        <v>19870</v>
      </c>
      <c r="D10754" t="s">
        <v>19878</v>
      </c>
      <c r="E10754">
        <v>37</v>
      </c>
      <c r="F10754">
        <v>217</v>
      </c>
      <c r="G10754">
        <v>12</v>
      </c>
      <c r="H10754">
        <v>65</v>
      </c>
      <c r="I10754" t="s">
        <v>17839</v>
      </c>
      <c r="K10754" t="s">
        <v>18151</v>
      </c>
      <c r="L10754" t="s">
        <v>18152</v>
      </c>
      <c r="M10754" t="s">
        <v>17840</v>
      </c>
      <c r="P10754" t="s">
        <v>17894</v>
      </c>
      <c r="Q10754">
        <f t="shared" si="334"/>
        <v>28</v>
      </c>
      <c r="R10754" t="str">
        <f t="shared" si="335"/>
        <v>NOISE</v>
      </c>
    </row>
    <row r="10755" spans="1:18">
      <c r="A10755" t="s">
        <v>19877</v>
      </c>
      <c r="B10755">
        <v>2144636</v>
      </c>
      <c r="C10755" t="s">
        <v>19879</v>
      </c>
      <c r="D10755" t="s">
        <v>19870</v>
      </c>
      <c r="E10755">
        <v>167</v>
      </c>
      <c r="F10755">
        <v>4</v>
      </c>
      <c r="G10755">
        <v>26</v>
      </c>
      <c r="H10755">
        <v>8</v>
      </c>
      <c r="I10755" t="s">
        <v>17839</v>
      </c>
      <c r="K10755" t="s">
        <v>18151</v>
      </c>
      <c r="L10755" t="s">
        <v>18152</v>
      </c>
      <c r="M10755" t="s">
        <v>17840</v>
      </c>
      <c r="P10755" t="s">
        <v>17894</v>
      </c>
      <c r="Q10755">
        <f t="shared" si="334"/>
        <v>28</v>
      </c>
      <c r="R10755" t="str">
        <f t="shared" si="335"/>
        <v>NOISE</v>
      </c>
    </row>
    <row r="10756" spans="1:18">
      <c r="A10756" t="s">
        <v>19877</v>
      </c>
      <c r="B10756">
        <v>2144803</v>
      </c>
      <c r="C10756" t="s">
        <v>19878</v>
      </c>
      <c r="D10756" t="s">
        <v>19870</v>
      </c>
      <c r="E10756">
        <v>201</v>
      </c>
      <c r="F10756">
        <v>14</v>
      </c>
      <c r="G10756">
        <v>67</v>
      </c>
      <c r="H10756">
        <v>8</v>
      </c>
      <c r="I10756" t="s">
        <v>17839</v>
      </c>
      <c r="K10756" t="s">
        <v>18151</v>
      </c>
      <c r="L10756" t="s">
        <v>18152</v>
      </c>
      <c r="M10756" t="s">
        <v>17840</v>
      </c>
      <c r="P10756" t="s">
        <v>17894</v>
      </c>
      <c r="Q10756">
        <f t="shared" ref="Q10756:Q10819" si="336">COUNTIF($P$4:$P$12484,P10756)</f>
        <v>28</v>
      </c>
      <c r="R10756" t="str">
        <f t="shared" ref="R10756:R10819" si="337">IF(F10756/SUM(E10756:F10756) &lt; 0.35, IF(H10756/SUM(G10756:H10756) &gt;= 0.85, "HOM", IF(H10756/SUM(G10756:H10756) &gt;= 0.35, "HET", "NOISE")), "NOISE")</f>
        <v>NOISE</v>
      </c>
    </row>
    <row r="10757" spans="1:18">
      <c r="A10757" t="s">
        <v>19877</v>
      </c>
      <c r="B10757">
        <v>2144844</v>
      </c>
      <c r="C10757" t="s">
        <v>19879</v>
      </c>
      <c r="D10757" t="s">
        <v>19870</v>
      </c>
      <c r="E10757">
        <v>291</v>
      </c>
      <c r="F10757">
        <v>6</v>
      </c>
      <c r="G10757">
        <v>103</v>
      </c>
      <c r="H10757">
        <v>17</v>
      </c>
      <c r="I10757" t="s">
        <v>17839</v>
      </c>
      <c r="K10757" t="s">
        <v>18151</v>
      </c>
      <c r="L10757" t="s">
        <v>18152</v>
      </c>
      <c r="M10757" t="s">
        <v>17840</v>
      </c>
      <c r="P10757" t="s">
        <v>17894</v>
      </c>
      <c r="Q10757">
        <f t="shared" si="336"/>
        <v>28</v>
      </c>
      <c r="R10757" t="str">
        <f t="shared" si="337"/>
        <v>NOISE</v>
      </c>
    </row>
    <row r="10758" spans="1:18">
      <c r="A10758" t="s">
        <v>19877</v>
      </c>
      <c r="B10758">
        <v>2144862</v>
      </c>
      <c r="C10758" t="s">
        <v>19869</v>
      </c>
      <c r="D10758" t="s">
        <v>19879</v>
      </c>
      <c r="E10758">
        <v>266</v>
      </c>
      <c r="F10758">
        <v>21</v>
      </c>
      <c r="G10758">
        <v>105</v>
      </c>
      <c r="H10758">
        <v>16</v>
      </c>
      <c r="I10758" t="s">
        <v>17839</v>
      </c>
      <c r="K10758" t="s">
        <v>18151</v>
      </c>
      <c r="L10758" t="s">
        <v>18152</v>
      </c>
      <c r="M10758" t="s">
        <v>17840</v>
      </c>
      <c r="P10758" t="s">
        <v>17894</v>
      </c>
      <c r="Q10758">
        <f t="shared" si="336"/>
        <v>28</v>
      </c>
      <c r="R10758" t="str">
        <f t="shared" si="337"/>
        <v>NOISE</v>
      </c>
    </row>
    <row r="10759" spans="1:18">
      <c r="A10759" t="s">
        <v>19877</v>
      </c>
      <c r="B10759">
        <v>2144900</v>
      </c>
      <c r="C10759" t="s">
        <v>19869</v>
      </c>
      <c r="D10759" t="s">
        <v>19870</v>
      </c>
      <c r="E10759">
        <v>246</v>
      </c>
      <c r="F10759">
        <v>13</v>
      </c>
      <c r="G10759">
        <v>92</v>
      </c>
      <c r="H10759">
        <v>10</v>
      </c>
      <c r="I10759" t="s">
        <v>17839</v>
      </c>
      <c r="K10759" t="s">
        <v>18151</v>
      </c>
      <c r="L10759" t="s">
        <v>18152</v>
      </c>
      <c r="M10759" t="s">
        <v>17840</v>
      </c>
      <c r="P10759" t="s">
        <v>17894</v>
      </c>
      <c r="Q10759">
        <f t="shared" si="336"/>
        <v>28</v>
      </c>
      <c r="R10759" t="str">
        <f t="shared" si="337"/>
        <v>NOISE</v>
      </c>
    </row>
    <row r="10760" spans="1:18">
      <c r="A10760" t="s">
        <v>19877</v>
      </c>
      <c r="B10760">
        <v>2144920</v>
      </c>
      <c r="C10760" t="s">
        <v>19870</v>
      </c>
      <c r="D10760" t="s">
        <v>19878</v>
      </c>
      <c r="E10760">
        <v>190</v>
      </c>
      <c r="F10760">
        <v>18</v>
      </c>
      <c r="G10760">
        <v>75</v>
      </c>
      <c r="H10760">
        <v>9</v>
      </c>
      <c r="I10760" t="s">
        <v>17839</v>
      </c>
      <c r="K10760" t="s">
        <v>18151</v>
      </c>
      <c r="L10760" t="s">
        <v>18152</v>
      </c>
      <c r="M10760" t="s">
        <v>17840</v>
      </c>
      <c r="P10760" t="s">
        <v>17894</v>
      </c>
      <c r="Q10760">
        <f t="shared" si="336"/>
        <v>28</v>
      </c>
      <c r="R10760" t="str">
        <f t="shared" si="337"/>
        <v>NOISE</v>
      </c>
    </row>
    <row r="10761" spans="1:18">
      <c r="A10761" t="s">
        <v>19889</v>
      </c>
      <c r="B10761">
        <v>154532</v>
      </c>
      <c r="C10761" t="s">
        <v>19870</v>
      </c>
      <c r="D10761" t="s">
        <v>19878</v>
      </c>
      <c r="E10761">
        <v>57</v>
      </c>
      <c r="F10761">
        <v>66</v>
      </c>
      <c r="G10761">
        <v>20</v>
      </c>
      <c r="H10761">
        <v>47</v>
      </c>
      <c r="P10761" t="s">
        <v>1797</v>
      </c>
      <c r="Q10761">
        <f t="shared" si="336"/>
        <v>28</v>
      </c>
      <c r="R10761" t="str">
        <f t="shared" si="337"/>
        <v>NOISE</v>
      </c>
    </row>
    <row r="10762" spans="1:18">
      <c r="A10762" t="s">
        <v>19889</v>
      </c>
      <c r="B10762">
        <v>154583</v>
      </c>
      <c r="C10762" t="s">
        <v>19870</v>
      </c>
      <c r="D10762" t="s">
        <v>19878</v>
      </c>
      <c r="E10762">
        <v>65</v>
      </c>
      <c r="F10762">
        <v>61</v>
      </c>
      <c r="G10762">
        <v>8</v>
      </c>
      <c r="H10762">
        <v>40</v>
      </c>
      <c r="P10762" t="s">
        <v>1797</v>
      </c>
      <c r="Q10762">
        <f t="shared" si="336"/>
        <v>28</v>
      </c>
      <c r="R10762" t="str">
        <f t="shared" si="337"/>
        <v>NOISE</v>
      </c>
    </row>
    <row r="10763" spans="1:18">
      <c r="A10763" t="s">
        <v>19889</v>
      </c>
      <c r="B10763">
        <v>154588</v>
      </c>
      <c r="C10763" t="s">
        <v>19879</v>
      </c>
      <c r="D10763" t="s">
        <v>19869</v>
      </c>
      <c r="E10763">
        <v>64</v>
      </c>
      <c r="F10763">
        <v>59</v>
      </c>
      <c r="G10763">
        <v>7</v>
      </c>
      <c r="H10763">
        <v>39</v>
      </c>
      <c r="P10763" t="s">
        <v>1797</v>
      </c>
      <c r="Q10763">
        <f t="shared" si="336"/>
        <v>28</v>
      </c>
      <c r="R10763" t="str">
        <f t="shared" si="337"/>
        <v>NOISE</v>
      </c>
    </row>
    <row r="10764" spans="1:18">
      <c r="A10764" t="s">
        <v>19889</v>
      </c>
      <c r="B10764">
        <v>154622</v>
      </c>
      <c r="C10764" t="s">
        <v>19878</v>
      </c>
      <c r="D10764" t="s">
        <v>19870</v>
      </c>
      <c r="E10764">
        <v>78</v>
      </c>
      <c r="F10764">
        <v>54</v>
      </c>
      <c r="G10764">
        <v>8</v>
      </c>
      <c r="H10764">
        <v>29</v>
      </c>
      <c r="P10764" t="s">
        <v>1797</v>
      </c>
      <c r="Q10764">
        <f t="shared" si="336"/>
        <v>28</v>
      </c>
      <c r="R10764" t="str">
        <f t="shared" si="337"/>
        <v>NOISE</v>
      </c>
    </row>
    <row r="10765" spans="1:18">
      <c r="A10765" t="s">
        <v>19889</v>
      </c>
      <c r="B10765">
        <v>154635</v>
      </c>
      <c r="C10765" t="s">
        <v>19870</v>
      </c>
      <c r="D10765" t="s">
        <v>19879</v>
      </c>
      <c r="E10765">
        <v>82</v>
      </c>
      <c r="F10765">
        <v>62</v>
      </c>
      <c r="G10765">
        <v>6</v>
      </c>
      <c r="H10765">
        <v>31</v>
      </c>
      <c r="P10765" t="s">
        <v>1797</v>
      </c>
      <c r="Q10765">
        <f t="shared" si="336"/>
        <v>28</v>
      </c>
      <c r="R10765" t="str">
        <f t="shared" si="337"/>
        <v>NOISE</v>
      </c>
    </row>
    <row r="10766" spans="1:18">
      <c r="A10766" t="s">
        <v>19889</v>
      </c>
      <c r="B10766">
        <v>154653</v>
      </c>
      <c r="C10766" t="s">
        <v>19878</v>
      </c>
      <c r="D10766" t="s">
        <v>19870</v>
      </c>
      <c r="E10766">
        <v>75</v>
      </c>
      <c r="F10766">
        <v>64</v>
      </c>
      <c r="G10766">
        <v>7</v>
      </c>
      <c r="H10766">
        <v>35</v>
      </c>
      <c r="P10766" t="s">
        <v>1797</v>
      </c>
      <c r="Q10766">
        <f t="shared" si="336"/>
        <v>28</v>
      </c>
      <c r="R10766" t="str">
        <f t="shared" si="337"/>
        <v>NOISE</v>
      </c>
    </row>
    <row r="10767" spans="1:18">
      <c r="A10767" t="s">
        <v>19889</v>
      </c>
      <c r="B10767">
        <v>154667</v>
      </c>
      <c r="C10767" t="s">
        <v>19879</v>
      </c>
      <c r="D10767" t="s">
        <v>19869</v>
      </c>
      <c r="E10767">
        <v>77</v>
      </c>
      <c r="F10767">
        <v>54</v>
      </c>
      <c r="G10767">
        <v>9</v>
      </c>
      <c r="H10767">
        <v>37</v>
      </c>
      <c r="P10767" t="s">
        <v>1797</v>
      </c>
      <c r="Q10767">
        <f t="shared" si="336"/>
        <v>28</v>
      </c>
      <c r="R10767" t="str">
        <f t="shared" si="337"/>
        <v>NOISE</v>
      </c>
    </row>
    <row r="10768" spans="1:18">
      <c r="A10768" t="s">
        <v>19889</v>
      </c>
      <c r="B10768">
        <v>154668</v>
      </c>
      <c r="C10768" t="s">
        <v>19879</v>
      </c>
      <c r="D10768" t="s">
        <v>19869</v>
      </c>
      <c r="E10768">
        <v>77</v>
      </c>
      <c r="F10768">
        <v>55</v>
      </c>
      <c r="G10768">
        <v>9</v>
      </c>
      <c r="H10768">
        <v>37</v>
      </c>
      <c r="P10768" t="s">
        <v>1797</v>
      </c>
      <c r="Q10768">
        <f t="shared" si="336"/>
        <v>28</v>
      </c>
      <c r="R10768" t="str">
        <f t="shared" si="337"/>
        <v>NOISE</v>
      </c>
    </row>
    <row r="10769" spans="1:18">
      <c r="A10769" t="s">
        <v>19889</v>
      </c>
      <c r="B10769">
        <v>154671</v>
      </c>
      <c r="C10769" t="s">
        <v>19878</v>
      </c>
      <c r="D10769" t="s">
        <v>19870</v>
      </c>
      <c r="E10769">
        <v>73</v>
      </c>
      <c r="F10769">
        <v>58</v>
      </c>
      <c r="G10769">
        <v>9</v>
      </c>
      <c r="H10769">
        <v>37</v>
      </c>
      <c r="P10769" t="s">
        <v>1797</v>
      </c>
      <c r="Q10769">
        <f t="shared" si="336"/>
        <v>28</v>
      </c>
      <c r="R10769" t="str">
        <f t="shared" si="337"/>
        <v>NOISE</v>
      </c>
    </row>
    <row r="10770" spans="1:18">
      <c r="A10770" t="s">
        <v>19889</v>
      </c>
      <c r="B10770">
        <v>154674</v>
      </c>
      <c r="C10770" t="s">
        <v>19879</v>
      </c>
      <c r="D10770" t="s">
        <v>19869</v>
      </c>
      <c r="E10770">
        <v>70</v>
      </c>
      <c r="F10770">
        <v>58</v>
      </c>
      <c r="G10770">
        <v>9</v>
      </c>
      <c r="H10770">
        <v>37</v>
      </c>
      <c r="P10770" t="s">
        <v>1797</v>
      </c>
      <c r="Q10770">
        <f t="shared" si="336"/>
        <v>28</v>
      </c>
      <c r="R10770" t="str">
        <f t="shared" si="337"/>
        <v>NOISE</v>
      </c>
    </row>
    <row r="10771" spans="1:18">
      <c r="A10771" t="s">
        <v>19889</v>
      </c>
      <c r="B10771">
        <v>154710</v>
      </c>
      <c r="C10771" t="s">
        <v>19879</v>
      </c>
      <c r="D10771" t="s">
        <v>19869</v>
      </c>
      <c r="E10771">
        <v>58</v>
      </c>
      <c r="F10771">
        <v>56</v>
      </c>
      <c r="G10771">
        <v>9</v>
      </c>
      <c r="H10771">
        <v>30</v>
      </c>
      <c r="P10771" t="s">
        <v>1797</v>
      </c>
      <c r="Q10771">
        <f t="shared" si="336"/>
        <v>28</v>
      </c>
      <c r="R10771" t="str">
        <f t="shared" si="337"/>
        <v>NOISE</v>
      </c>
    </row>
    <row r="10772" spans="1:18">
      <c r="A10772" t="s">
        <v>19889</v>
      </c>
      <c r="B10772">
        <v>154758</v>
      </c>
      <c r="C10772" t="s">
        <v>19878</v>
      </c>
      <c r="D10772" t="s">
        <v>19870</v>
      </c>
      <c r="E10772">
        <v>59</v>
      </c>
      <c r="F10772">
        <v>44</v>
      </c>
      <c r="G10772">
        <v>8</v>
      </c>
      <c r="H10772">
        <v>26</v>
      </c>
      <c r="P10772" t="s">
        <v>1797</v>
      </c>
      <c r="Q10772">
        <f t="shared" si="336"/>
        <v>28</v>
      </c>
      <c r="R10772" t="str">
        <f t="shared" si="337"/>
        <v>NOISE</v>
      </c>
    </row>
    <row r="10773" spans="1:18">
      <c r="A10773" t="s">
        <v>19889</v>
      </c>
      <c r="B10773">
        <v>154759</v>
      </c>
      <c r="C10773" t="s">
        <v>19870</v>
      </c>
      <c r="D10773" t="s">
        <v>19878</v>
      </c>
      <c r="E10773">
        <v>58</v>
      </c>
      <c r="F10773">
        <v>44</v>
      </c>
      <c r="G10773">
        <v>8</v>
      </c>
      <c r="H10773">
        <v>26</v>
      </c>
      <c r="P10773" t="s">
        <v>1797</v>
      </c>
      <c r="Q10773">
        <f t="shared" si="336"/>
        <v>28</v>
      </c>
      <c r="R10773" t="str">
        <f t="shared" si="337"/>
        <v>NOISE</v>
      </c>
    </row>
    <row r="10774" spans="1:18">
      <c r="A10774" t="s">
        <v>19889</v>
      </c>
      <c r="B10774">
        <v>154769</v>
      </c>
      <c r="C10774" t="s">
        <v>19879</v>
      </c>
      <c r="D10774" t="s">
        <v>19870</v>
      </c>
      <c r="E10774">
        <v>65</v>
      </c>
      <c r="F10774">
        <v>48</v>
      </c>
      <c r="G10774">
        <v>8</v>
      </c>
      <c r="H10774">
        <v>33</v>
      </c>
      <c r="P10774" t="s">
        <v>1797</v>
      </c>
      <c r="Q10774">
        <f t="shared" si="336"/>
        <v>28</v>
      </c>
      <c r="R10774" t="str">
        <f t="shared" si="337"/>
        <v>NOISE</v>
      </c>
    </row>
    <row r="10775" spans="1:18">
      <c r="A10775" t="s">
        <v>19889</v>
      </c>
      <c r="B10775">
        <v>154774</v>
      </c>
      <c r="C10775" t="s">
        <v>19879</v>
      </c>
      <c r="D10775" t="s">
        <v>19869</v>
      </c>
      <c r="E10775">
        <v>65</v>
      </c>
      <c r="F10775">
        <v>44</v>
      </c>
      <c r="G10775">
        <v>8</v>
      </c>
      <c r="H10775">
        <v>33</v>
      </c>
      <c r="P10775" t="s">
        <v>1797</v>
      </c>
      <c r="Q10775">
        <f t="shared" si="336"/>
        <v>28</v>
      </c>
      <c r="R10775" t="str">
        <f t="shared" si="337"/>
        <v>NOISE</v>
      </c>
    </row>
    <row r="10776" spans="1:18">
      <c r="A10776" t="s">
        <v>19889</v>
      </c>
      <c r="B10776">
        <v>154789</v>
      </c>
      <c r="C10776" t="s">
        <v>19870</v>
      </c>
      <c r="D10776" t="s">
        <v>19869</v>
      </c>
      <c r="E10776">
        <v>71</v>
      </c>
      <c r="F10776">
        <v>46</v>
      </c>
      <c r="G10776">
        <v>10</v>
      </c>
      <c r="H10776">
        <v>31</v>
      </c>
      <c r="P10776" t="s">
        <v>1797</v>
      </c>
      <c r="Q10776">
        <f t="shared" si="336"/>
        <v>28</v>
      </c>
      <c r="R10776" t="str">
        <f t="shared" si="337"/>
        <v>NOISE</v>
      </c>
    </row>
    <row r="10777" spans="1:18">
      <c r="A10777" t="s">
        <v>19889</v>
      </c>
      <c r="B10777">
        <v>154812</v>
      </c>
      <c r="C10777" t="s">
        <v>19878</v>
      </c>
      <c r="D10777" t="s">
        <v>19869</v>
      </c>
      <c r="E10777">
        <v>76</v>
      </c>
      <c r="F10777">
        <v>53</v>
      </c>
      <c r="G10777">
        <v>12</v>
      </c>
      <c r="H10777">
        <v>37</v>
      </c>
      <c r="P10777" t="s">
        <v>1797</v>
      </c>
      <c r="Q10777">
        <f t="shared" si="336"/>
        <v>28</v>
      </c>
      <c r="R10777" t="str">
        <f t="shared" si="337"/>
        <v>NOISE</v>
      </c>
    </row>
    <row r="10778" spans="1:18">
      <c r="A10778" t="s">
        <v>19889</v>
      </c>
      <c r="B10778">
        <v>154819</v>
      </c>
      <c r="C10778" t="s">
        <v>19878</v>
      </c>
      <c r="D10778" t="s">
        <v>19870</v>
      </c>
      <c r="E10778">
        <v>74</v>
      </c>
      <c r="F10778">
        <v>56</v>
      </c>
      <c r="G10778">
        <v>13</v>
      </c>
      <c r="H10778">
        <v>36</v>
      </c>
      <c r="P10778" t="s">
        <v>1797</v>
      </c>
      <c r="Q10778">
        <f t="shared" si="336"/>
        <v>28</v>
      </c>
      <c r="R10778" t="str">
        <f t="shared" si="337"/>
        <v>NOISE</v>
      </c>
    </row>
    <row r="10779" spans="1:18">
      <c r="A10779" t="s">
        <v>19889</v>
      </c>
      <c r="B10779">
        <v>155665</v>
      </c>
      <c r="C10779" t="s">
        <v>19879</v>
      </c>
      <c r="D10779" t="s">
        <v>19870</v>
      </c>
      <c r="E10779">
        <v>69</v>
      </c>
      <c r="F10779">
        <v>75</v>
      </c>
      <c r="G10779">
        <v>14</v>
      </c>
      <c r="H10779">
        <v>36</v>
      </c>
      <c r="P10779" t="s">
        <v>1797</v>
      </c>
      <c r="Q10779">
        <f t="shared" si="336"/>
        <v>28</v>
      </c>
      <c r="R10779" t="str">
        <f t="shared" si="337"/>
        <v>NOISE</v>
      </c>
    </row>
    <row r="10780" spans="1:18">
      <c r="A10780" t="s">
        <v>19889</v>
      </c>
      <c r="B10780">
        <v>155700</v>
      </c>
      <c r="C10780" t="s">
        <v>19879</v>
      </c>
      <c r="D10780" t="s">
        <v>19869</v>
      </c>
      <c r="E10780">
        <v>75</v>
      </c>
      <c r="F10780">
        <v>108</v>
      </c>
      <c r="G10780">
        <v>17</v>
      </c>
      <c r="H10780">
        <v>50</v>
      </c>
      <c r="P10780" t="s">
        <v>1797</v>
      </c>
      <c r="Q10780">
        <f t="shared" si="336"/>
        <v>28</v>
      </c>
      <c r="R10780" t="str">
        <f t="shared" si="337"/>
        <v>NOISE</v>
      </c>
    </row>
    <row r="10781" spans="1:18">
      <c r="A10781" t="s">
        <v>19889</v>
      </c>
      <c r="B10781">
        <v>155834</v>
      </c>
      <c r="C10781" t="s">
        <v>19870</v>
      </c>
      <c r="D10781" t="s">
        <v>19879</v>
      </c>
      <c r="E10781">
        <v>73</v>
      </c>
      <c r="F10781">
        <v>52</v>
      </c>
      <c r="G10781">
        <v>25</v>
      </c>
      <c r="H10781">
        <v>54</v>
      </c>
      <c r="P10781" t="s">
        <v>1797</v>
      </c>
      <c r="Q10781">
        <f t="shared" si="336"/>
        <v>28</v>
      </c>
      <c r="R10781" t="str">
        <f t="shared" si="337"/>
        <v>NOISE</v>
      </c>
    </row>
    <row r="10782" spans="1:18">
      <c r="A10782" t="s">
        <v>19889</v>
      </c>
      <c r="B10782">
        <v>155842</v>
      </c>
      <c r="C10782" t="s">
        <v>19869</v>
      </c>
      <c r="D10782" t="s">
        <v>19879</v>
      </c>
      <c r="E10782">
        <v>66</v>
      </c>
      <c r="F10782">
        <v>61</v>
      </c>
      <c r="G10782">
        <v>25</v>
      </c>
      <c r="H10782">
        <v>51</v>
      </c>
      <c r="P10782" t="s">
        <v>1797</v>
      </c>
      <c r="Q10782">
        <f t="shared" si="336"/>
        <v>28</v>
      </c>
      <c r="R10782" t="str">
        <f t="shared" si="337"/>
        <v>NOISE</v>
      </c>
    </row>
    <row r="10783" spans="1:18">
      <c r="A10783" t="s">
        <v>19889</v>
      </c>
      <c r="B10783">
        <v>155950</v>
      </c>
      <c r="C10783" t="s">
        <v>19878</v>
      </c>
      <c r="D10783" t="s">
        <v>19870</v>
      </c>
      <c r="E10783">
        <v>71</v>
      </c>
      <c r="F10783">
        <v>67</v>
      </c>
      <c r="G10783">
        <v>21</v>
      </c>
      <c r="H10783">
        <v>45</v>
      </c>
      <c r="P10783" t="s">
        <v>1797</v>
      </c>
      <c r="Q10783">
        <f t="shared" si="336"/>
        <v>28</v>
      </c>
      <c r="R10783" t="str">
        <f t="shared" si="337"/>
        <v>NOISE</v>
      </c>
    </row>
    <row r="10784" spans="1:18">
      <c r="A10784" t="s">
        <v>19889</v>
      </c>
      <c r="B10784">
        <v>156141</v>
      </c>
      <c r="C10784" t="s">
        <v>19878</v>
      </c>
      <c r="D10784" t="s">
        <v>19870</v>
      </c>
      <c r="E10784">
        <v>71</v>
      </c>
      <c r="F10784">
        <v>73</v>
      </c>
      <c r="G10784">
        <v>30</v>
      </c>
      <c r="H10784">
        <v>59</v>
      </c>
      <c r="P10784" t="s">
        <v>1797</v>
      </c>
      <c r="Q10784">
        <f t="shared" si="336"/>
        <v>28</v>
      </c>
      <c r="R10784" t="str">
        <f t="shared" si="337"/>
        <v>NOISE</v>
      </c>
    </row>
    <row r="10785" spans="1:18">
      <c r="A10785" t="s">
        <v>19889</v>
      </c>
      <c r="B10785">
        <v>156188</v>
      </c>
      <c r="C10785" t="s">
        <v>19869</v>
      </c>
      <c r="D10785" t="s">
        <v>19870</v>
      </c>
      <c r="E10785">
        <v>63</v>
      </c>
      <c r="F10785">
        <v>74</v>
      </c>
      <c r="G10785">
        <v>30</v>
      </c>
      <c r="H10785">
        <v>68</v>
      </c>
      <c r="P10785" t="s">
        <v>1797</v>
      </c>
      <c r="Q10785">
        <f t="shared" si="336"/>
        <v>28</v>
      </c>
      <c r="R10785" t="str">
        <f t="shared" si="337"/>
        <v>NOISE</v>
      </c>
    </row>
    <row r="10786" spans="1:18">
      <c r="A10786" t="s">
        <v>19889</v>
      </c>
      <c r="B10786">
        <v>156244</v>
      </c>
      <c r="C10786" t="s">
        <v>19879</v>
      </c>
      <c r="D10786" t="s">
        <v>19869</v>
      </c>
      <c r="E10786">
        <v>68</v>
      </c>
      <c r="F10786">
        <v>66</v>
      </c>
      <c r="G10786">
        <v>28</v>
      </c>
      <c r="H10786">
        <v>60</v>
      </c>
      <c r="P10786" t="s">
        <v>1797</v>
      </c>
      <c r="Q10786">
        <f t="shared" si="336"/>
        <v>28</v>
      </c>
      <c r="R10786" t="str">
        <f t="shared" si="337"/>
        <v>NOISE</v>
      </c>
    </row>
    <row r="10787" spans="1:18">
      <c r="A10787" t="s">
        <v>19889</v>
      </c>
      <c r="B10787">
        <v>157103</v>
      </c>
      <c r="C10787" t="s">
        <v>19879</v>
      </c>
      <c r="D10787" t="s">
        <v>19870</v>
      </c>
      <c r="E10787">
        <v>83</v>
      </c>
      <c r="F10787">
        <v>81</v>
      </c>
      <c r="G10787">
        <v>7</v>
      </c>
      <c r="H10787">
        <v>39</v>
      </c>
      <c r="P10787" t="s">
        <v>1797</v>
      </c>
      <c r="Q10787">
        <f t="shared" si="336"/>
        <v>28</v>
      </c>
      <c r="R10787" t="str">
        <f t="shared" si="337"/>
        <v>NOISE</v>
      </c>
    </row>
    <row r="10788" spans="1:18">
      <c r="A10788" t="s">
        <v>19889</v>
      </c>
      <c r="B10788">
        <v>157164</v>
      </c>
      <c r="C10788" t="s">
        <v>19879</v>
      </c>
      <c r="D10788" t="s">
        <v>19878</v>
      </c>
      <c r="E10788">
        <v>74</v>
      </c>
      <c r="F10788">
        <v>82</v>
      </c>
      <c r="G10788">
        <v>12</v>
      </c>
      <c r="H10788">
        <v>54</v>
      </c>
      <c r="P10788" t="s">
        <v>1797</v>
      </c>
      <c r="Q10788">
        <f t="shared" si="336"/>
        <v>28</v>
      </c>
      <c r="R10788" t="str">
        <f t="shared" si="337"/>
        <v>NOISE</v>
      </c>
    </row>
    <row r="10789" spans="1:18">
      <c r="A10789" t="s">
        <v>19886</v>
      </c>
      <c r="B10789">
        <v>574938</v>
      </c>
      <c r="C10789" t="s">
        <v>19878</v>
      </c>
      <c r="D10789" t="s">
        <v>19870</v>
      </c>
      <c r="E10789">
        <v>97</v>
      </c>
      <c r="F10789">
        <v>6</v>
      </c>
      <c r="G10789">
        <v>62</v>
      </c>
      <c r="H10789">
        <v>13</v>
      </c>
      <c r="P10789" t="s">
        <v>17802</v>
      </c>
      <c r="Q10789">
        <f t="shared" si="336"/>
        <v>28</v>
      </c>
      <c r="R10789" t="str">
        <f t="shared" si="337"/>
        <v>NOISE</v>
      </c>
    </row>
    <row r="10790" spans="1:18">
      <c r="A10790" t="s">
        <v>19886</v>
      </c>
      <c r="B10790">
        <v>574941</v>
      </c>
      <c r="C10790" t="s">
        <v>19869</v>
      </c>
      <c r="D10790" t="s">
        <v>19870</v>
      </c>
      <c r="E10790">
        <v>94</v>
      </c>
      <c r="F10790">
        <v>6</v>
      </c>
      <c r="G10790">
        <v>60</v>
      </c>
      <c r="H10790">
        <v>13</v>
      </c>
      <c r="P10790" t="s">
        <v>17802</v>
      </c>
      <c r="Q10790">
        <f t="shared" si="336"/>
        <v>28</v>
      </c>
      <c r="R10790" t="str">
        <f t="shared" si="337"/>
        <v>NOISE</v>
      </c>
    </row>
    <row r="10791" spans="1:18">
      <c r="A10791" t="s">
        <v>19886</v>
      </c>
      <c r="B10791">
        <v>574942</v>
      </c>
      <c r="C10791" t="s">
        <v>19870</v>
      </c>
      <c r="D10791" t="s">
        <v>19878</v>
      </c>
      <c r="E10791">
        <v>100</v>
      </c>
      <c r="F10791">
        <v>6</v>
      </c>
      <c r="G10791">
        <v>59</v>
      </c>
      <c r="H10791">
        <v>13</v>
      </c>
      <c r="P10791" t="s">
        <v>17802</v>
      </c>
      <c r="Q10791">
        <f t="shared" si="336"/>
        <v>28</v>
      </c>
      <c r="R10791" t="str">
        <f t="shared" si="337"/>
        <v>NOISE</v>
      </c>
    </row>
    <row r="10792" spans="1:18">
      <c r="A10792" t="s">
        <v>19886</v>
      </c>
      <c r="B10792">
        <v>574944</v>
      </c>
      <c r="C10792" t="s">
        <v>19869</v>
      </c>
      <c r="D10792" t="s">
        <v>19879</v>
      </c>
      <c r="E10792">
        <v>94</v>
      </c>
      <c r="F10792">
        <v>6</v>
      </c>
      <c r="G10792">
        <v>57</v>
      </c>
      <c r="H10792">
        <v>13</v>
      </c>
      <c r="P10792" t="s">
        <v>17802</v>
      </c>
      <c r="Q10792">
        <f t="shared" si="336"/>
        <v>28</v>
      </c>
      <c r="R10792" t="str">
        <f t="shared" si="337"/>
        <v>NOISE</v>
      </c>
    </row>
    <row r="10793" spans="1:18">
      <c r="A10793" t="s">
        <v>19886</v>
      </c>
      <c r="B10793">
        <v>574947</v>
      </c>
      <c r="C10793" t="s">
        <v>19879</v>
      </c>
      <c r="D10793" t="s">
        <v>19870</v>
      </c>
      <c r="E10793">
        <v>102</v>
      </c>
      <c r="F10793">
        <v>6</v>
      </c>
      <c r="G10793">
        <v>60</v>
      </c>
      <c r="H10793">
        <v>13</v>
      </c>
      <c r="P10793" t="s">
        <v>17802</v>
      </c>
      <c r="Q10793">
        <f t="shared" si="336"/>
        <v>28</v>
      </c>
      <c r="R10793" t="str">
        <f t="shared" si="337"/>
        <v>NOISE</v>
      </c>
    </row>
    <row r="10794" spans="1:18">
      <c r="A10794" t="s">
        <v>19886</v>
      </c>
      <c r="B10794">
        <v>574952</v>
      </c>
      <c r="C10794" t="s">
        <v>19870</v>
      </c>
      <c r="D10794" t="s">
        <v>19878</v>
      </c>
      <c r="E10794">
        <v>99</v>
      </c>
      <c r="F10794">
        <v>6</v>
      </c>
      <c r="G10794">
        <v>58</v>
      </c>
      <c r="H10794">
        <v>13</v>
      </c>
      <c r="P10794" t="s">
        <v>17802</v>
      </c>
      <c r="Q10794">
        <f t="shared" si="336"/>
        <v>28</v>
      </c>
      <c r="R10794" t="str">
        <f t="shared" si="337"/>
        <v>NOISE</v>
      </c>
    </row>
    <row r="10795" spans="1:18">
      <c r="A10795" t="s">
        <v>19886</v>
      </c>
      <c r="B10795">
        <v>574953</v>
      </c>
      <c r="C10795" t="s">
        <v>19869</v>
      </c>
      <c r="D10795" t="s">
        <v>19879</v>
      </c>
      <c r="E10795">
        <v>96</v>
      </c>
      <c r="F10795">
        <v>4</v>
      </c>
      <c r="G10795">
        <v>58</v>
      </c>
      <c r="H10795">
        <v>13</v>
      </c>
      <c r="P10795" t="s">
        <v>17802</v>
      </c>
      <c r="Q10795">
        <f t="shared" si="336"/>
        <v>28</v>
      </c>
      <c r="R10795" t="str">
        <f t="shared" si="337"/>
        <v>NOISE</v>
      </c>
    </row>
    <row r="10796" spans="1:18">
      <c r="A10796" t="s">
        <v>19886</v>
      </c>
      <c r="B10796">
        <v>574954</v>
      </c>
      <c r="C10796" t="s">
        <v>19878</v>
      </c>
      <c r="D10796" t="s">
        <v>19870</v>
      </c>
      <c r="E10796">
        <v>99</v>
      </c>
      <c r="F10796">
        <v>5</v>
      </c>
      <c r="G10796">
        <v>58</v>
      </c>
      <c r="H10796">
        <v>13</v>
      </c>
      <c r="P10796" t="s">
        <v>17802</v>
      </c>
      <c r="Q10796">
        <f t="shared" si="336"/>
        <v>28</v>
      </c>
      <c r="R10796" t="str">
        <f t="shared" si="337"/>
        <v>NOISE</v>
      </c>
    </row>
    <row r="10797" spans="1:18">
      <c r="A10797" t="s">
        <v>19886</v>
      </c>
      <c r="B10797">
        <v>574955</v>
      </c>
      <c r="C10797" t="s">
        <v>19870</v>
      </c>
      <c r="D10797" t="s">
        <v>19878</v>
      </c>
      <c r="E10797">
        <v>99</v>
      </c>
      <c r="F10797">
        <v>6</v>
      </c>
      <c r="G10797">
        <v>58</v>
      </c>
      <c r="H10797">
        <v>13</v>
      </c>
      <c r="P10797" t="s">
        <v>17802</v>
      </c>
      <c r="Q10797">
        <f t="shared" si="336"/>
        <v>28</v>
      </c>
      <c r="R10797" t="str">
        <f t="shared" si="337"/>
        <v>NOISE</v>
      </c>
    </row>
    <row r="10798" spans="1:18">
      <c r="A10798" t="s">
        <v>19886</v>
      </c>
      <c r="B10798">
        <v>575182</v>
      </c>
      <c r="C10798" t="s">
        <v>19879</v>
      </c>
      <c r="D10798" t="s">
        <v>19869</v>
      </c>
      <c r="E10798">
        <v>81</v>
      </c>
      <c r="F10798">
        <v>6</v>
      </c>
      <c r="G10798">
        <v>59</v>
      </c>
      <c r="H10798">
        <v>8</v>
      </c>
      <c r="P10798" t="s">
        <v>17802</v>
      </c>
      <c r="Q10798">
        <f t="shared" si="336"/>
        <v>28</v>
      </c>
      <c r="R10798" t="str">
        <f t="shared" si="337"/>
        <v>NOISE</v>
      </c>
    </row>
    <row r="10799" spans="1:18">
      <c r="A10799" t="s">
        <v>19886</v>
      </c>
      <c r="B10799">
        <v>575504</v>
      </c>
      <c r="C10799" t="s">
        <v>19879</v>
      </c>
      <c r="D10799" t="s">
        <v>19870</v>
      </c>
      <c r="E10799">
        <v>75</v>
      </c>
      <c r="F10799">
        <v>4</v>
      </c>
      <c r="G10799">
        <v>68</v>
      </c>
      <c r="H10799">
        <v>11</v>
      </c>
      <c r="I10799" t="s">
        <v>17800</v>
      </c>
      <c r="L10799" t="s">
        <v>19912</v>
      </c>
      <c r="M10799" t="s">
        <v>17801</v>
      </c>
      <c r="P10799" t="s">
        <v>17802</v>
      </c>
      <c r="Q10799">
        <f t="shared" si="336"/>
        <v>28</v>
      </c>
      <c r="R10799" t="str">
        <f t="shared" si="337"/>
        <v>NOISE</v>
      </c>
    </row>
    <row r="10800" spans="1:18">
      <c r="A10800" t="s">
        <v>19886</v>
      </c>
      <c r="B10800">
        <v>575606</v>
      </c>
      <c r="C10800" t="s">
        <v>19879</v>
      </c>
      <c r="D10800" t="s">
        <v>19869</v>
      </c>
      <c r="E10800">
        <v>111</v>
      </c>
      <c r="F10800">
        <v>3</v>
      </c>
      <c r="G10800">
        <v>96</v>
      </c>
      <c r="H10800">
        <v>11</v>
      </c>
      <c r="I10800" t="s">
        <v>17800</v>
      </c>
      <c r="L10800" t="s">
        <v>19912</v>
      </c>
      <c r="M10800" t="s">
        <v>17801</v>
      </c>
      <c r="P10800" t="s">
        <v>17802</v>
      </c>
      <c r="Q10800">
        <f t="shared" si="336"/>
        <v>28</v>
      </c>
      <c r="R10800" t="str">
        <f t="shared" si="337"/>
        <v>NOISE</v>
      </c>
    </row>
    <row r="10801" spans="1:18">
      <c r="A10801" t="s">
        <v>19886</v>
      </c>
      <c r="B10801">
        <v>575613</v>
      </c>
      <c r="C10801" t="s">
        <v>19870</v>
      </c>
      <c r="D10801" t="s">
        <v>19878</v>
      </c>
      <c r="E10801">
        <v>118</v>
      </c>
      <c r="F10801">
        <v>1</v>
      </c>
      <c r="G10801">
        <v>90</v>
      </c>
      <c r="H10801">
        <v>11</v>
      </c>
      <c r="I10801" t="s">
        <v>17800</v>
      </c>
      <c r="L10801" t="s">
        <v>19912</v>
      </c>
      <c r="M10801" t="s">
        <v>17801</v>
      </c>
      <c r="P10801" t="s">
        <v>17802</v>
      </c>
      <c r="Q10801">
        <f t="shared" si="336"/>
        <v>28</v>
      </c>
      <c r="R10801" t="str">
        <f t="shared" si="337"/>
        <v>NOISE</v>
      </c>
    </row>
    <row r="10802" spans="1:18">
      <c r="A10802" t="s">
        <v>19886</v>
      </c>
      <c r="B10802">
        <v>575963</v>
      </c>
      <c r="C10802" t="s">
        <v>19878</v>
      </c>
      <c r="D10802" t="s">
        <v>19870</v>
      </c>
      <c r="E10802">
        <v>91</v>
      </c>
      <c r="F10802">
        <v>7</v>
      </c>
      <c r="G10802">
        <v>28</v>
      </c>
      <c r="H10802">
        <v>7</v>
      </c>
      <c r="I10802" t="s">
        <v>17800</v>
      </c>
      <c r="L10802" t="s">
        <v>19912</v>
      </c>
      <c r="M10802" t="s">
        <v>17801</v>
      </c>
      <c r="P10802" t="s">
        <v>17802</v>
      </c>
      <c r="Q10802">
        <f t="shared" si="336"/>
        <v>28</v>
      </c>
      <c r="R10802" t="str">
        <f t="shared" si="337"/>
        <v>NOISE</v>
      </c>
    </row>
    <row r="10803" spans="1:18">
      <c r="A10803" t="s">
        <v>19886</v>
      </c>
      <c r="B10803">
        <v>577938</v>
      </c>
      <c r="C10803" t="s">
        <v>19879</v>
      </c>
      <c r="D10803" t="s">
        <v>19869</v>
      </c>
      <c r="E10803">
        <v>272</v>
      </c>
      <c r="F10803">
        <v>26</v>
      </c>
      <c r="G10803">
        <v>210</v>
      </c>
      <c r="H10803">
        <v>20</v>
      </c>
      <c r="I10803" t="s">
        <v>17803</v>
      </c>
      <c r="K10803" t="s">
        <v>18151</v>
      </c>
      <c r="L10803" t="s">
        <v>18152</v>
      </c>
      <c r="M10803" t="s">
        <v>17804</v>
      </c>
      <c r="P10803" t="s">
        <v>17802</v>
      </c>
      <c r="Q10803">
        <f t="shared" si="336"/>
        <v>28</v>
      </c>
      <c r="R10803" t="str">
        <f t="shared" si="337"/>
        <v>NOISE</v>
      </c>
    </row>
    <row r="10804" spans="1:18">
      <c r="A10804" t="s">
        <v>19886</v>
      </c>
      <c r="B10804">
        <v>577943</v>
      </c>
      <c r="C10804" t="s">
        <v>19870</v>
      </c>
      <c r="D10804" t="s">
        <v>19879</v>
      </c>
      <c r="E10804">
        <v>287</v>
      </c>
      <c r="F10804">
        <v>18</v>
      </c>
      <c r="G10804">
        <v>207</v>
      </c>
      <c r="H10804">
        <v>21</v>
      </c>
      <c r="I10804" t="s">
        <v>17803</v>
      </c>
      <c r="K10804" t="s">
        <v>18151</v>
      </c>
      <c r="L10804" t="s">
        <v>18152</v>
      </c>
      <c r="M10804" t="s">
        <v>17804</v>
      </c>
      <c r="P10804" t="s">
        <v>17802</v>
      </c>
      <c r="Q10804">
        <f t="shared" si="336"/>
        <v>28</v>
      </c>
      <c r="R10804" t="str">
        <f t="shared" si="337"/>
        <v>NOISE</v>
      </c>
    </row>
    <row r="10805" spans="1:18">
      <c r="A10805" t="s">
        <v>19886</v>
      </c>
      <c r="B10805">
        <v>578790</v>
      </c>
      <c r="C10805" t="s">
        <v>19869</v>
      </c>
      <c r="D10805" t="s">
        <v>19879</v>
      </c>
      <c r="E10805">
        <v>133</v>
      </c>
      <c r="F10805">
        <v>9</v>
      </c>
      <c r="G10805">
        <v>125</v>
      </c>
      <c r="H10805">
        <v>18</v>
      </c>
      <c r="I10805" t="s">
        <v>17803</v>
      </c>
      <c r="K10805" t="s">
        <v>18151</v>
      </c>
      <c r="L10805" t="s">
        <v>18152</v>
      </c>
      <c r="M10805" t="s">
        <v>17804</v>
      </c>
      <c r="P10805" t="s">
        <v>17802</v>
      </c>
      <c r="Q10805">
        <f t="shared" si="336"/>
        <v>28</v>
      </c>
      <c r="R10805" t="str">
        <f t="shared" si="337"/>
        <v>NOISE</v>
      </c>
    </row>
    <row r="10806" spans="1:18">
      <c r="A10806" t="s">
        <v>19886</v>
      </c>
      <c r="B10806">
        <v>578806</v>
      </c>
      <c r="C10806" t="s">
        <v>19879</v>
      </c>
      <c r="D10806" t="s">
        <v>19870</v>
      </c>
      <c r="E10806">
        <v>140</v>
      </c>
      <c r="F10806">
        <v>12</v>
      </c>
      <c r="G10806">
        <v>131</v>
      </c>
      <c r="H10806">
        <v>19</v>
      </c>
      <c r="I10806" t="s">
        <v>17803</v>
      </c>
      <c r="K10806" t="s">
        <v>18151</v>
      </c>
      <c r="L10806" t="s">
        <v>18152</v>
      </c>
      <c r="M10806" t="s">
        <v>17804</v>
      </c>
      <c r="P10806" t="s">
        <v>17802</v>
      </c>
      <c r="Q10806">
        <f t="shared" si="336"/>
        <v>28</v>
      </c>
      <c r="R10806" t="str">
        <f t="shared" si="337"/>
        <v>NOISE</v>
      </c>
    </row>
    <row r="10807" spans="1:18">
      <c r="A10807" t="s">
        <v>19886</v>
      </c>
      <c r="B10807">
        <v>579206</v>
      </c>
      <c r="C10807" t="s">
        <v>19878</v>
      </c>
      <c r="D10807" t="s">
        <v>19870</v>
      </c>
      <c r="E10807">
        <v>154</v>
      </c>
      <c r="F10807">
        <v>11</v>
      </c>
      <c r="G10807">
        <v>114</v>
      </c>
      <c r="H10807">
        <v>26</v>
      </c>
      <c r="I10807" t="s">
        <v>17800</v>
      </c>
      <c r="L10807" t="s">
        <v>19912</v>
      </c>
      <c r="M10807" t="s">
        <v>17801</v>
      </c>
      <c r="P10807" t="s">
        <v>17802</v>
      </c>
      <c r="Q10807">
        <f t="shared" si="336"/>
        <v>28</v>
      </c>
      <c r="R10807" t="str">
        <f t="shared" si="337"/>
        <v>NOISE</v>
      </c>
    </row>
    <row r="10808" spans="1:18">
      <c r="A10808" t="s">
        <v>19886</v>
      </c>
      <c r="B10808">
        <v>579209</v>
      </c>
      <c r="C10808" t="s">
        <v>19869</v>
      </c>
      <c r="D10808" t="s">
        <v>19878</v>
      </c>
      <c r="E10808">
        <v>145</v>
      </c>
      <c r="F10808">
        <v>9</v>
      </c>
      <c r="G10808">
        <v>113</v>
      </c>
      <c r="H10808">
        <v>26</v>
      </c>
      <c r="I10808" t="s">
        <v>17800</v>
      </c>
      <c r="L10808" t="s">
        <v>19912</v>
      </c>
      <c r="M10808" t="s">
        <v>17801</v>
      </c>
      <c r="P10808" t="s">
        <v>17802</v>
      </c>
      <c r="Q10808">
        <f t="shared" si="336"/>
        <v>28</v>
      </c>
      <c r="R10808" t="str">
        <f t="shared" si="337"/>
        <v>NOISE</v>
      </c>
    </row>
    <row r="10809" spans="1:18">
      <c r="A10809" t="s">
        <v>19886</v>
      </c>
      <c r="B10809">
        <v>579223</v>
      </c>
      <c r="C10809" t="s">
        <v>19869</v>
      </c>
      <c r="D10809" t="s">
        <v>19879</v>
      </c>
      <c r="E10809">
        <v>130</v>
      </c>
      <c r="F10809">
        <v>10</v>
      </c>
      <c r="G10809">
        <v>121</v>
      </c>
      <c r="H10809">
        <v>14</v>
      </c>
      <c r="I10809" t="s">
        <v>17800</v>
      </c>
      <c r="L10809" t="s">
        <v>19912</v>
      </c>
      <c r="M10809" t="s">
        <v>17801</v>
      </c>
      <c r="P10809" t="s">
        <v>17802</v>
      </c>
      <c r="Q10809">
        <f t="shared" si="336"/>
        <v>28</v>
      </c>
      <c r="R10809" t="str">
        <f t="shared" si="337"/>
        <v>NOISE</v>
      </c>
    </row>
    <row r="10810" spans="1:18">
      <c r="A10810" t="s">
        <v>19886</v>
      </c>
      <c r="B10810">
        <v>579224</v>
      </c>
      <c r="C10810" t="s">
        <v>19879</v>
      </c>
      <c r="D10810" t="s">
        <v>19870</v>
      </c>
      <c r="E10810">
        <v>129</v>
      </c>
      <c r="F10810">
        <v>10</v>
      </c>
      <c r="G10810">
        <v>121</v>
      </c>
      <c r="H10810">
        <v>14</v>
      </c>
      <c r="I10810" t="s">
        <v>17800</v>
      </c>
      <c r="L10810" t="s">
        <v>19912</v>
      </c>
      <c r="M10810" t="s">
        <v>17801</v>
      </c>
      <c r="P10810" t="s">
        <v>17802</v>
      </c>
      <c r="Q10810">
        <f t="shared" si="336"/>
        <v>28</v>
      </c>
      <c r="R10810" t="str">
        <f t="shared" si="337"/>
        <v>NOISE</v>
      </c>
    </row>
    <row r="10811" spans="1:18">
      <c r="A10811" t="s">
        <v>19886</v>
      </c>
      <c r="B10811">
        <v>579231</v>
      </c>
      <c r="C10811" t="s">
        <v>19870</v>
      </c>
      <c r="D10811" t="s">
        <v>19878</v>
      </c>
      <c r="E10811">
        <v>126</v>
      </c>
      <c r="F10811">
        <v>11</v>
      </c>
      <c r="G10811">
        <v>120</v>
      </c>
      <c r="H10811">
        <v>15</v>
      </c>
      <c r="I10811" t="s">
        <v>17800</v>
      </c>
      <c r="L10811" t="s">
        <v>19912</v>
      </c>
      <c r="M10811" t="s">
        <v>17801</v>
      </c>
      <c r="P10811" t="s">
        <v>17802</v>
      </c>
      <c r="Q10811">
        <f t="shared" si="336"/>
        <v>28</v>
      </c>
      <c r="R10811" t="str">
        <f t="shared" si="337"/>
        <v>NOISE</v>
      </c>
    </row>
    <row r="10812" spans="1:18">
      <c r="A10812" t="s">
        <v>19886</v>
      </c>
      <c r="B10812">
        <v>579234</v>
      </c>
      <c r="C10812" t="s">
        <v>19878</v>
      </c>
      <c r="D10812" t="s">
        <v>19879</v>
      </c>
      <c r="E10812">
        <v>136</v>
      </c>
      <c r="F10812">
        <v>3</v>
      </c>
      <c r="G10812">
        <v>123</v>
      </c>
      <c r="H10812">
        <v>14</v>
      </c>
      <c r="I10812" t="s">
        <v>17800</v>
      </c>
      <c r="L10812" t="s">
        <v>19912</v>
      </c>
      <c r="M10812" t="s">
        <v>17801</v>
      </c>
      <c r="P10812" t="s">
        <v>17802</v>
      </c>
      <c r="Q10812">
        <f t="shared" si="336"/>
        <v>28</v>
      </c>
      <c r="R10812" t="str">
        <f t="shared" si="337"/>
        <v>NOISE</v>
      </c>
    </row>
    <row r="10813" spans="1:18">
      <c r="A10813" t="s">
        <v>19886</v>
      </c>
      <c r="B10813">
        <v>579252</v>
      </c>
      <c r="C10813" t="s">
        <v>19878</v>
      </c>
      <c r="D10813" t="s">
        <v>19870</v>
      </c>
      <c r="E10813">
        <v>109</v>
      </c>
      <c r="F10813">
        <v>7</v>
      </c>
      <c r="G10813">
        <v>110</v>
      </c>
      <c r="H10813">
        <v>24</v>
      </c>
      <c r="I10813" t="s">
        <v>17800</v>
      </c>
      <c r="L10813" t="s">
        <v>19912</v>
      </c>
      <c r="M10813" t="s">
        <v>17801</v>
      </c>
      <c r="P10813" t="s">
        <v>17802</v>
      </c>
      <c r="Q10813">
        <f t="shared" si="336"/>
        <v>28</v>
      </c>
      <c r="R10813" t="str">
        <f t="shared" si="337"/>
        <v>NOISE</v>
      </c>
    </row>
    <row r="10814" spans="1:18">
      <c r="A10814" t="s">
        <v>19886</v>
      </c>
      <c r="B10814">
        <v>579259</v>
      </c>
      <c r="C10814" t="s">
        <v>19879</v>
      </c>
      <c r="D10814" t="s">
        <v>19878</v>
      </c>
      <c r="E10814">
        <v>104</v>
      </c>
      <c r="F10814">
        <v>5</v>
      </c>
      <c r="G10814">
        <v>109</v>
      </c>
      <c r="H10814">
        <v>13</v>
      </c>
      <c r="I10814" t="s">
        <v>17800</v>
      </c>
      <c r="L10814" t="s">
        <v>19912</v>
      </c>
      <c r="M10814" t="s">
        <v>17801</v>
      </c>
      <c r="P10814" t="s">
        <v>17802</v>
      </c>
      <c r="Q10814">
        <f t="shared" si="336"/>
        <v>28</v>
      </c>
      <c r="R10814" t="str">
        <f t="shared" si="337"/>
        <v>NOISE</v>
      </c>
    </row>
    <row r="10815" spans="1:18">
      <c r="A10815" t="s">
        <v>19886</v>
      </c>
      <c r="B10815">
        <v>579279</v>
      </c>
      <c r="C10815" t="s">
        <v>19870</v>
      </c>
      <c r="D10815" t="s">
        <v>19879</v>
      </c>
      <c r="E10815">
        <v>106</v>
      </c>
      <c r="F10815">
        <v>8</v>
      </c>
      <c r="G10815">
        <v>108</v>
      </c>
      <c r="H10815">
        <v>16</v>
      </c>
      <c r="I10815" t="s">
        <v>17800</v>
      </c>
      <c r="L10815" t="s">
        <v>19912</v>
      </c>
      <c r="M10815" t="s">
        <v>17801</v>
      </c>
      <c r="P10815" t="s">
        <v>17802</v>
      </c>
      <c r="Q10815">
        <f t="shared" si="336"/>
        <v>28</v>
      </c>
      <c r="R10815" t="str">
        <f t="shared" si="337"/>
        <v>NOISE</v>
      </c>
    </row>
    <row r="10816" spans="1:18">
      <c r="A10816" t="s">
        <v>19886</v>
      </c>
      <c r="B10816">
        <v>579280</v>
      </c>
      <c r="C10816" t="s">
        <v>19878</v>
      </c>
      <c r="D10816" t="s">
        <v>19870</v>
      </c>
      <c r="E10816">
        <v>103</v>
      </c>
      <c r="F10816">
        <v>8</v>
      </c>
      <c r="G10816">
        <v>109</v>
      </c>
      <c r="H10816">
        <v>16</v>
      </c>
      <c r="I10816" t="s">
        <v>17800</v>
      </c>
      <c r="L10816" t="s">
        <v>19912</v>
      </c>
      <c r="M10816" t="s">
        <v>17801</v>
      </c>
      <c r="P10816" t="s">
        <v>17802</v>
      </c>
      <c r="Q10816">
        <f t="shared" si="336"/>
        <v>28</v>
      </c>
      <c r="R10816" t="str">
        <f t="shared" si="337"/>
        <v>NOISE</v>
      </c>
    </row>
    <row r="10817" spans="1:18">
      <c r="A10817" t="s">
        <v>19899</v>
      </c>
      <c r="B10817">
        <v>485131</v>
      </c>
      <c r="C10817" t="s">
        <v>19869</v>
      </c>
      <c r="D10817" t="s">
        <v>19870</v>
      </c>
      <c r="E10817">
        <v>78</v>
      </c>
      <c r="F10817">
        <v>69</v>
      </c>
      <c r="G10817">
        <v>14</v>
      </c>
      <c r="H10817">
        <v>51</v>
      </c>
      <c r="P10817" t="s">
        <v>1798</v>
      </c>
      <c r="Q10817">
        <f t="shared" si="336"/>
        <v>28</v>
      </c>
      <c r="R10817" t="str">
        <f t="shared" si="337"/>
        <v>NOISE</v>
      </c>
    </row>
    <row r="10818" spans="1:18">
      <c r="A10818" t="s">
        <v>19899</v>
      </c>
      <c r="B10818">
        <v>485153</v>
      </c>
      <c r="C10818" t="s">
        <v>19869</v>
      </c>
      <c r="D10818" t="s">
        <v>19879</v>
      </c>
      <c r="E10818">
        <v>68</v>
      </c>
      <c r="F10818">
        <v>73</v>
      </c>
      <c r="G10818">
        <v>15</v>
      </c>
      <c r="H10818">
        <v>43</v>
      </c>
      <c r="P10818" t="s">
        <v>1798</v>
      </c>
      <c r="Q10818">
        <f t="shared" si="336"/>
        <v>28</v>
      </c>
      <c r="R10818" t="str">
        <f t="shared" si="337"/>
        <v>NOISE</v>
      </c>
    </row>
    <row r="10819" spans="1:18">
      <c r="A10819" t="s">
        <v>19899</v>
      </c>
      <c r="B10819">
        <v>485162</v>
      </c>
      <c r="C10819" t="s">
        <v>19870</v>
      </c>
      <c r="D10819" t="s">
        <v>19878</v>
      </c>
      <c r="E10819">
        <v>72</v>
      </c>
      <c r="F10819">
        <v>78</v>
      </c>
      <c r="G10819">
        <v>12</v>
      </c>
      <c r="H10819">
        <v>45</v>
      </c>
      <c r="P10819" t="s">
        <v>1798</v>
      </c>
      <c r="Q10819">
        <f t="shared" si="336"/>
        <v>28</v>
      </c>
      <c r="R10819" t="str">
        <f t="shared" si="337"/>
        <v>NOISE</v>
      </c>
    </row>
    <row r="10820" spans="1:18">
      <c r="A10820" t="s">
        <v>19899</v>
      </c>
      <c r="B10820">
        <v>485237</v>
      </c>
      <c r="C10820" t="s">
        <v>19879</v>
      </c>
      <c r="D10820" t="s">
        <v>19869</v>
      </c>
      <c r="E10820">
        <v>66</v>
      </c>
      <c r="F10820">
        <v>72</v>
      </c>
      <c r="G10820">
        <v>12</v>
      </c>
      <c r="H10820">
        <v>42</v>
      </c>
      <c r="P10820" t="s">
        <v>1798</v>
      </c>
      <c r="Q10820">
        <f t="shared" ref="Q10820:Q10883" si="338">COUNTIF($P$4:$P$12484,P10820)</f>
        <v>28</v>
      </c>
      <c r="R10820" t="str">
        <f t="shared" ref="R10820:R10883" si="339">IF(F10820/SUM(E10820:F10820) &lt; 0.35, IF(H10820/SUM(G10820:H10820) &gt;= 0.85, "HOM", IF(H10820/SUM(G10820:H10820) &gt;= 0.35, "HET", "NOISE")), "NOISE")</f>
        <v>NOISE</v>
      </c>
    </row>
    <row r="10821" spans="1:18">
      <c r="A10821" t="s">
        <v>19899</v>
      </c>
      <c r="B10821">
        <v>485241</v>
      </c>
      <c r="C10821" t="s">
        <v>19869</v>
      </c>
      <c r="D10821" t="s">
        <v>19879</v>
      </c>
      <c r="E10821">
        <v>72</v>
      </c>
      <c r="F10821">
        <v>70</v>
      </c>
      <c r="G10821">
        <v>14</v>
      </c>
      <c r="H10821">
        <v>45</v>
      </c>
      <c r="P10821" t="s">
        <v>1798</v>
      </c>
      <c r="Q10821">
        <f t="shared" si="338"/>
        <v>28</v>
      </c>
      <c r="R10821" t="str">
        <f t="shared" si="339"/>
        <v>NOISE</v>
      </c>
    </row>
    <row r="10822" spans="1:18">
      <c r="A10822" t="s">
        <v>19899</v>
      </c>
      <c r="B10822">
        <v>485245</v>
      </c>
      <c r="C10822" t="s">
        <v>19878</v>
      </c>
      <c r="D10822" t="s">
        <v>19870</v>
      </c>
      <c r="E10822">
        <v>73</v>
      </c>
      <c r="F10822">
        <v>69</v>
      </c>
      <c r="G10822">
        <v>14</v>
      </c>
      <c r="H10822">
        <v>44</v>
      </c>
      <c r="P10822" t="s">
        <v>1798</v>
      </c>
      <c r="Q10822">
        <f t="shared" si="338"/>
        <v>28</v>
      </c>
      <c r="R10822" t="str">
        <f t="shared" si="339"/>
        <v>NOISE</v>
      </c>
    </row>
    <row r="10823" spans="1:18">
      <c r="A10823" t="s">
        <v>19899</v>
      </c>
      <c r="B10823">
        <v>485296</v>
      </c>
      <c r="C10823" t="s">
        <v>19869</v>
      </c>
      <c r="D10823" t="s">
        <v>19879</v>
      </c>
      <c r="E10823">
        <v>77</v>
      </c>
      <c r="F10823">
        <v>74</v>
      </c>
      <c r="G10823">
        <v>20</v>
      </c>
      <c r="H10823">
        <v>68</v>
      </c>
      <c r="P10823" t="s">
        <v>1798</v>
      </c>
      <c r="Q10823">
        <f t="shared" si="338"/>
        <v>28</v>
      </c>
      <c r="R10823" t="str">
        <f t="shared" si="339"/>
        <v>NOISE</v>
      </c>
    </row>
    <row r="10824" spans="1:18">
      <c r="A10824" t="s">
        <v>19899</v>
      </c>
      <c r="B10824">
        <v>485526</v>
      </c>
      <c r="C10824" t="s">
        <v>19878</v>
      </c>
      <c r="D10824" t="s">
        <v>19870</v>
      </c>
      <c r="E10824">
        <v>77</v>
      </c>
      <c r="F10824">
        <v>63</v>
      </c>
      <c r="G10824">
        <v>10</v>
      </c>
      <c r="H10824">
        <v>36</v>
      </c>
      <c r="P10824" t="s">
        <v>1798</v>
      </c>
      <c r="Q10824">
        <f t="shared" si="338"/>
        <v>28</v>
      </c>
      <c r="R10824" t="str">
        <f t="shared" si="339"/>
        <v>NOISE</v>
      </c>
    </row>
    <row r="10825" spans="1:18">
      <c r="A10825" t="s">
        <v>19899</v>
      </c>
      <c r="B10825">
        <v>485582</v>
      </c>
      <c r="C10825" t="s">
        <v>19870</v>
      </c>
      <c r="D10825" t="s">
        <v>19878</v>
      </c>
      <c r="E10825">
        <v>70</v>
      </c>
      <c r="F10825">
        <v>69</v>
      </c>
      <c r="G10825">
        <v>11</v>
      </c>
      <c r="H10825">
        <v>38</v>
      </c>
      <c r="P10825" t="s">
        <v>1798</v>
      </c>
      <c r="Q10825">
        <f t="shared" si="338"/>
        <v>28</v>
      </c>
      <c r="R10825" t="str">
        <f t="shared" si="339"/>
        <v>NOISE</v>
      </c>
    </row>
    <row r="10826" spans="1:18">
      <c r="A10826" t="s">
        <v>19899</v>
      </c>
      <c r="B10826">
        <v>485903</v>
      </c>
      <c r="C10826" t="s">
        <v>19879</v>
      </c>
      <c r="D10826" t="s">
        <v>19869</v>
      </c>
      <c r="E10826">
        <v>84</v>
      </c>
      <c r="F10826">
        <v>78</v>
      </c>
      <c r="G10826">
        <v>6</v>
      </c>
      <c r="H10826">
        <v>35</v>
      </c>
      <c r="P10826" t="s">
        <v>1798</v>
      </c>
      <c r="Q10826">
        <f t="shared" si="338"/>
        <v>28</v>
      </c>
      <c r="R10826" t="str">
        <f t="shared" si="339"/>
        <v>NOISE</v>
      </c>
    </row>
    <row r="10827" spans="1:18">
      <c r="A10827" t="s">
        <v>19899</v>
      </c>
      <c r="B10827">
        <v>485904</v>
      </c>
      <c r="C10827" t="s">
        <v>19879</v>
      </c>
      <c r="D10827" t="s">
        <v>19869</v>
      </c>
      <c r="E10827">
        <v>82</v>
      </c>
      <c r="F10827">
        <v>74</v>
      </c>
      <c r="G10827">
        <v>6</v>
      </c>
      <c r="H10827">
        <v>36</v>
      </c>
      <c r="P10827" t="s">
        <v>1798</v>
      </c>
      <c r="Q10827">
        <f t="shared" si="338"/>
        <v>28</v>
      </c>
      <c r="R10827" t="str">
        <f t="shared" si="339"/>
        <v>NOISE</v>
      </c>
    </row>
    <row r="10828" spans="1:18">
      <c r="A10828" t="s">
        <v>19899</v>
      </c>
      <c r="B10828">
        <v>485935</v>
      </c>
      <c r="C10828" t="s">
        <v>19869</v>
      </c>
      <c r="D10828" t="s">
        <v>19879</v>
      </c>
      <c r="E10828">
        <v>79</v>
      </c>
      <c r="F10828">
        <v>73</v>
      </c>
      <c r="G10828">
        <v>7</v>
      </c>
      <c r="H10828">
        <v>52</v>
      </c>
      <c r="P10828" t="s">
        <v>1798</v>
      </c>
      <c r="Q10828">
        <f t="shared" si="338"/>
        <v>28</v>
      </c>
      <c r="R10828" t="str">
        <f t="shared" si="339"/>
        <v>NOISE</v>
      </c>
    </row>
    <row r="10829" spans="1:18">
      <c r="A10829" t="s">
        <v>19899</v>
      </c>
      <c r="B10829">
        <v>485968</v>
      </c>
      <c r="C10829" t="s">
        <v>19870</v>
      </c>
      <c r="D10829" t="s">
        <v>19878</v>
      </c>
      <c r="E10829">
        <v>85</v>
      </c>
      <c r="F10829">
        <v>68</v>
      </c>
      <c r="G10829">
        <v>7</v>
      </c>
      <c r="H10829">
        <v>43</v>
      </c>
      <c r="P10829" t="s">
        <v>1798</v>
      </c>
      <c r="Q10829">
        <f t="shared" si="338"/>
        <v>28</v>
      </c>
      <c r="R10829" t="str">
        <f t="shared" si="339"/>
        <v>NOISE</v>
      </c>
    </row>
    <row r="10830" spans="1:18">
      <c r="A10830" t="s">
        <v>19899</v>
      </c>
      <c r="B10830">
        <v>486170</v>
      </c>
      <c r="C10830" t="s">
        <v>19869</v>
      </c>
      <c r="D10830" t="s">
        <v>19879</v>
      </c>
      <c r="E10830">
        <v>66</v>
      </c>
      <c r="F10830">
        <v>76</v>
      </c>
      <c r="G10830">
        <v>18</v>
      </c>
      <c r="H10830">
        <v>55</v>
      </c>
      <c r="P10830" t="s">
        <v>1798</v>
      </c>
      <c r="Q10830">
        <f t="shared" si="338"/>
        <v>28</v>
      </c>
      <c r="R10830" t="str">
        <f t="shared" si="339"/>
        <v>NOISE</v>
      </c>
    </row>
    <row r="10831" spans="1:18">
      <c r="A10831" t="s">
        <v>19899</v>
      </c>
      <c r="B10831">
        <v>486178</v>
      </c>
      <c r="C10831" t="s">
        <v>19879</v>
      </c>
      <c r="D10831" t="s">
        <v>19869</v>
      </c>
      <c r="E10831">
        <v>67</v>
      </c>
      <c r="F10831">
        <v>70</v>
      </c>
      <c r="G10831">
        <v>16</v>
      </c>
      <c r="H10831">
        <v>57</v>
      </c>
      <c r="P10831" t="s">
        <v>1798</v>
      </c>
      <c r="Q10831">
        <f t="shared" si="338"/>
        <v>28</v>
      </c>
      <c r="R10831" t="str">
        <f t="shared" si="339"/>
        <v>NOISE</v>
      </c>
    </row>
    <row r="10832" spans="1:18">
      <c r="A10832" t="s">
        <v>19899</v>
      </c>
      <c r="B10832">
        <v>486265</v>
      </c>
      <c r="C10832" t="s">
        <v>19870</v>
      </c>
      <c r="D10832" t="s">
        <v>19878</v>
      </c>
      <c r="E10832">
        <v>77</v>
      </c>
      <c r="F10832">
        <v>83</v>
      </c>
      <c r="G10832">
        <v>23</v>
      </c>
      <c r="H10832">
        <v>58</v>
      </c>
      <c r="P10832" t="s">
        <v>1798</v>
      </c>
      <c r="Q10832">
        <f t="shared" si="338"/>
        <v>28</v>
      </c>
      <c r="R10832" t="str">
        <f t="shared" si="339"/>
        <v>NOISE</v>
      </c>
    </row>
    <row r="10833" spans="1:18">
      <c r="A10833" t="s">
        <v>19899</v>
      </c>
      <c r="B10833">
        <v>486345</v>
      </c>
      <c r="C10833" t="s">
        <v>19879</v>
      </c>
      <c r="D10833" t="s">
        <v>19878</v>
      </c>
      <c r="E10833">
        <v>66</v>
      </c>
      <c r="F10833">
        <v>79</v>
      </c>
      <c r="G10833">
        <v>17</v>
      </c>
      <c r="H10833">
        <v>55</v>
      </c>
      <c r="P10833" t="s">
        <v>1798</v>
      </c>
      <c r="Q10833">
        <f t="shared" si="338"/>
        <v>28</v>
      </c>
      <c r="R10833" t="str">
        <f t="shared" si="339"/>
        <v>NOISE</v>
      </c>
    </row>
    <row r="10834" spans="1:18">
      <c r="A10834" t="s">
        <v>19899</v>
      </c>
      <c r="B10834">
        <v>486348</v>
      </c>
      <c r="C10834" t="s">
        <v>19878</v>
      </c>
      <c r="D10834" t="s">
        <v>19879</v>
      </c>
      <c r="E10834">
        <v>64</v>
      </c>
      <c r="F10834">
        <v>82</v>
      </c>
      <c r="G10834">
        <v>18</v>
      </c>
      <c r="H10834">
        <v>56</v>
      </c>
      <c r="P10834" t="s">
        <v>1798</v>
      </c>
      <c r="Q10834">
        <f t="shared" si="338"/>
        <v>28</v>
      </c>
      <c r="R10834" t="str">
        <f t="shared" si="339"/>
        <v>NOISE</v>
      </c>
    </row>
    <row r="10835" spans="1:18">
      <c r="A10835" t="s">
        <v>19899</v>
      </c>
      <c r="B10835">
        <v>486351</v>
      </c>
      <c r="C10835" t="s">
        <v>19869</v>
      </c>
      <c r="D10835" t="s">
        <v>19879</v>
      </c>
      <c r="E10835">
        <v>63</v>
      </c>
      <c r="F10835">
        <v>81</v>
      </c>
      <c r="G10835">
        <v>18</v>
      </c>
      <c r="H10835">
        <v>55</v>
      </c>
      <c r="P10835" t="s">
        <v>1798</v>
      </c>
      <c r="Q10835">
        <f t="shared" si="338"/>
        <v>28</v>
      </c>
      <c r="R10835" t="str">
        <f t="shared" si="339"/>
        <v>NOISE</v>
      </c>
    </row>
    <row r="10836" spans="1:18">
      <c r="A10836" t="s">
        <v>19899</v>
      </c>
      <c r="B10836">
        <v>486377</v>
      </c>
      <c r="C10836" t="s">
        <v>19879</v>
      </c>
      <c r="D10836" t="s">
        <v>19869</v>
      </c>
      <c r="E10836">
        <v>65</v>
      </c>
      <c r="F10836">
        <v>65</v>
      </c>
      <c r="G10836">
        <v>14</v>
      </c>
      <c r="H10836">
        <v>52</v>
      </c>
      <c r="P10836" t="s">
        <v>1798</v>
      </c>
      <c r="Q10836">
        <f t="shared" si="338"/>
        <v>28</v>
      </c>
      <c r="R10836" t="str">
        <f t="shared" si="339"/>
        <v>NOISE</v>
      </c>
    </row>
    <row r="10837" spans="1:18">
      <c r="A10837" t="s">
        <v>19899</v>
      </c>
      <c r="B10837">
        <v>486423</v>
      </c>
      <c r="C10837" t="s">
        <v>19870</v>
      </c>
      <c r="D10837" t="s">
        <v>19879</v>
      </c>
      <c r="E10837">
        <v>69</v>
      </c>
      <c r="F10837">
        <v>56</v>
      </c>
      <c r="G10837">
        <v>17</v>
      </c>
      <c r="H10837">
        <v>55</v>
      </c>
      <c r="P10837" t="s">
        <v>1798</v>
      </c>
      <c r="Q10837">
        <f t="shared" si="338"/>
        <v>28</v>
      </c>
      <c r="R10837" t="str">
        <f t="shared" si="339"/>
        <v>NOISE</v>
      </c>
    </row>
    <row r="10838" spans="1:18">
      <c r="A10838" t="s">
        <v>19899</v>
      </c>
      <c r="B10838">
        <v>486699</v>
      </c>
      <c r="C10838" t="s">
        <v>19879</v>
      </c>
      <c r="D10838" t="s">
        <v>19869</v>
      </c>
      <c r="E10838">
        <v>84</v>
      </c>
      <c r="F10838">
        <v>67</v>
      </c>
      <c r="G10838">
        <v>20</v>
      </c>
      <c r="H10838">
        <v>46</v>
      </c>
      <c r="P10838" t="s">
        <v>1798</v>
      </c>
      <c r="Q10838">
        <f t="shared" si="338"/>
        <v>28</v>
      </c>
      <c r="R10838" t="str">
        <f t="shared" si="339"/>
        <v>NOISE</v>
      </c>
    </row>
    <row r="10839" spans="1:18">
      <c r="A10839" t="s">
        <v>19899</v>
      </c>
      <c r="B10839">
        <v>487074</v>
      </c>
      <c r="C10839" t="s">
        <v>19869</v>
      </c>
      <c r="D10839" t="s">
        <v>19879</v>
      </c>
      <c r="E10839">
        <v>75</v>
      </c>
      <c r="F10839">
        <v>74</v>
      </c>
      <c r="G10839">
        <v>32</v>
      </c>
      <c r="H10839">
        <v>66</v>
      </c>
      <c r="P10839" t="s">
        <v>1798</v>
      </c>
      <c r="Q10839">
        <f t="shared" si="338"/>
        <v>28</v>
      </c>
      <c r="R10839" t="str">
        <f t="shared" si="339"/>
        <v>NOISE</v>
      </c>
    </row>
    <row r="10840" spans="1:18">
      <c r="A10840" t="s">
        <v>19899</v>
      </c>
      <c r="B10840">
        <v>487321</v>
      </c>
      <c r="C10840" t="s">
        <v>19869</v>
      </c>
      <c r="D10840" t="s">
        <v>19879</v>
      </c>
      <c r="E10840">
        <v>72</v>
      </c>
      <c r="F10840">
        <v>79</v>
      </c>
      <c r="G10840">
        <v>18</v>
      </c>
      <c r="H10840">
        <v>45</v>
      </c>
      <c r="P10840" t="s">
        <v>1798</v>
      </c>
      <c r="Q10840">
        <f t="shared" si="338"/>
        <v>28</v>
      </c>
      <c r="R10840" t="str">
        <f t="shared" si="339"/>
        <v>NOISE</v>
      </c>
    </row>
    <row r="10841" spans="1:18">
      <c r="A10841" t="s">
        <v>19899</v>
      </c>
      <c r="B10841">
        <v>487334</v>
      </c>
      <c r="C10841" t="s">
        <v>19870</v>
      </c>
      <c r="D10841" t="s">
        <v>19879</v>
      </c>
      <c r="E10841">
        <v>76</v>
      </c>
      <c r="F10841">
        <v>71</v>
      </c>
      <c r="G10841">
        <v>13</v>
      </c>
      <c r="H10841">
        <v>40</v>
      </c>
      <c r="P10841" t="s">
        <v>1798</v>
      </c>
      <c r="Q10841">
        <f t="shared" si="338"/>
        <v>28</v>
      </c>
      <c r="R10841" t="str">
        <f t="shared" si="339"/>
        <v>NOISE</v>
      </c>
    </row>
    <row r="10842" spans="1:18">
      <c r="A10842" t="s">
        <v>19899</v>
      </c>
      <c r="B10842">
        <v>487335</v>
      </c>
      <c r="C10842" t="s">
        <v>19879</v>
      </c>
      <c r="D10842" t="s">
        <v>19869</v>
      </c>
      <c r="E10842">
        <v>77</v>
      </c>
      <c r="F10842">
        <v>69</v>
      </c>
      <c r="G10842">
        <v>15</v>
      </c>
      <c r="H10842">
        <v>41</v>
      </c>
      <c r="P10842" t="s">
        <v>1798</v>
      </c>
      <c r="Q10842">
        <f t="shared" si="338"/>
        <v>28</v>
      </c>
      <c r="R10842" t="str">
        <f t="shared" si="339"/>
        <v>NOISE</v>
      </c>
    </row>
    <row r="10843" spans="1:18">
      <c r="A10843" t="s">
        <v>19899</v>
      </c>
      <c r="B10843">
        <v>487511</v>
      </c>
      <c r="C10843" t="s">
        <v>19869</v>
      </c>
      <c r="D10843" t="s">
        <v>19879</v>
      </c>
      <c r="E10843">
        <v>71</v>
      </c>
      <c r="F10843">
        <v>76</v>
      </c>
      <c r="G10843">
        <v>20</v>
      </c>
      <c r="H10843">
        <v>59</v>
      </c>
      <c r="P10843" t="s">
        <v>1798</v>
      </c>
      <c r="Q10843">
        <f t="shared" si="338"/>
        <v>28</v>
      </c>
      <c r="R10843" t="str">
        <f t="shared" si="339"/>
        <v>NOISE</v>
      </c>
    </row>
    <row r="10844" spans="1:18">
      <c r="A10844" t="s">
        <v>19899</v>
      </c>
      <c r="B10844">
        <v>487576</v>
      </c>
      <c r="C10844" t="s">
        <v>19878</v>
      </c>
      <c r="D10844" t="s">
        <v>19870</v>
      </c>
      <c r="E10844">
        <v>81</v>
      </c>
      <c r="F10844">
        <v>76</v>
      </c>
      <c r="G10844">
        <v>18</v>
      </c>
      <c r="H10844">
        <v>59</v>
      </c>
      <c r="P10844" t="s">
        <v>1798</v>
      </c>
      <c r="Q10844">
        <f t="shared" si="338"/>
        <v>28</v>
      </c>
      <c r="R10844" t="str">
        <f t="shared" si="339"/>
        <v>NOISE</v>
      </c>
    </row>
    <row r="10845" spans="1:18">
      <c r="A10845" t="s">
        <v>19899</v>
      </c>
      <c r="B10845">
        <v>726661</v>
      </c>
      <c r="C10845" t="s">
        <v>19869</v>
      </c>
      <c r="D10845" t="s">
        <v>19870</v>
      </c>
      <c r="E10845">
        <v>87</v>
      </c>
      <c r="F10845">
        <v>47</v>
      </c>
      <c r="G10845">
        <v>10</v>
      </c>
      <c r="H10845">
        <v>45</v>
      </c>
      <c r="I10845" t="s">
        <v>17475</v>
      </c>
      <c r="K10845" t="s">
        <v>17476</v>
      </c>
      <c r="L10845" t="s">
        <v>19873</v>
      </c>
      <c r="M10845" t="s">
        <v>17477</v>
      </c>
      <c r="N10845" t="s">
        <v>1799</v>
      </c>
      <c r="O10845" t="s">
        <v>1800</v>
      </c>
      <c r="P10845" t="s">
        <v>17480</v>
      </c>
      <c r="Q10845">
        <f t="shared" si="338"/>
        <v>28</v>
      </c>
      <c r="R10845" t="str">
        <f t="shared" si="339"/>
        <v>NOISE</v>
      </c>
    </row>
    <row r="10846" spans="1:18">
      <c r="A10846" t="s">
        <v>19899</v>
      </c>
      <c r="B10846">
        <v>726668</v>
      </c>
      <c r="C10846" t="s">
        <v>19870</v>
      </c>
      <c r="D10846" t="s">
        <v>19869</v>
      </c>
      <c r="E10846">
        <v>78</v>
      </c>
      <c r="F10846">
        <v>73</v>
      </c>
      <c r="G10846">
        <v>15</v>
      </c>
      <c r="H10846">
        <v>57</v>
      </c>
      <c r="I10846" t="s">
        <v>17475</v>
      </c>
      <c r="K10846" t="s">
        <v>17476</v>
      </c>
      <c r="L10846" t="s">
        <v>19873</v>
      </c>
      <c r="M10846" t="s">
        <v>17477</v>
      </c>
      <c r="N10846" t="s">
        <v>1801</v>
      </c>
      <c r="O10846" t="s">
        <v>1802</v>
      </c>
      <c r="P10846" t="s">
        <v>17480</v>
      </c>
      <c r="Q10846">
        <f t="shared" si="338"/>
        <v>28</v>
      </c>
      <c r="R10846" t="str">
        <f t="shared" si="339"/>
        <v>NOISE</v>
      </c>
    </row>
    <row r="10847" spans="1:18">
      <c r="A10847" t="s">
        <v>19899</v>
      </c>
      <c r="B10847">
        <v>726735</v>
      </c>
      <c r="C10847" t="s">
        <v>19870</v>
      </c>
      <c r="D10847" t="s">
        <v>19878</v>
      </c>
      <c r="E10847">
        <v>82</v>
      </c>
      <c r="F10847">
        <v>68</v>
      </c>
      <c r="G10847">
        <v>15</v>
      </c>
      <c r="H10847">
        <v>45</v>
      </c>
      <c r="I10847" t="s">
        <v>17475</v>
      </c>
      <c r="K10847" t="s">
        <v>17476</v>
      </c>
      <c r="L10847" t="s">
        <v>19873</v>
      </c>
      <c r="M10847" t="s">
        <v>17477</v>
      </c>
      <c r="N10847" t="s">
        <v>5569</v>
      </c>
      <c r="O10847" t="s">
        <v>5570</v>
      </c>
      <c r="P10847" t="s">
        <v>17480</v>
      </c>
      <c r="Q10847">
        <f t="shared" si="338"/>
        <v>28</v>
      </c>
      <c r="R10847" t="str">
        <f t="shared" si="339"/>
        <v>NOISE</v>
      </c>
    </row>
    <row r="10848" spans="1:18">
      <c r="A10848" t="s">
        <v>19899</v>
      </c>
      <c r="B10848">
        <v>726738</v>
      </c>
      <c r="C10848" t="s">
        <v>19879</v>
      </c>
      <c r="D10848" t="s">
        <v>19870</v>
      </c>
      <c r="E10848">
        <v>83</v>
      </c>
      <c r="F10848">
        <v>71</v>
      </c>
      <c r="G10848">
        <v>15</v>
      </c>
      <c r="H10848">
        <v>46</v>
      </c>
      <c r="I10848" t="s">
        <v>17475</v>
      </c>
      <c r="K10848" t="s">
        <v>17476</v>
      </c>
      <c r="L10848" t="s">
        <v>19873</v>
      </c>
      <c r="M10848" t="s">
        <v>17477</v>
      </c>
      <c r="N10848" t="s">
        <v>1803</v>
      </c>
      <c r="O10848" t="s">
        <v>1804</v>
      </c>
      <c r="P10848" t="s">
        <v>17480</v>
      </c>
      <c r="Q10848">
        <f t="shared" si="338"/>
        <v>28</v>
      </c>
      <c r="R10848" t="str">
        <f t="shared" si="339"/>
        <v>NOISE</v>
      </c>
    </row>
    <row r="10849" spans="1:18">
      <c r="A10849" t="s">
        <v>19899</v>
      </c>
      <c r="B10849">
        <v>726761</v>
      </c>
      <c r="C10849" t="s">
        <v>19870</v>
      </c>
      <c r="D10849" t="s">
        <v>19878</v>
      </c>
      <c r="E10849">
        <v>88</v>
      </c>
      <c r="F10849">
        <v>70</v>
      </c>
      <c r="G10849">
        <v>15</v>
      </c>
      <c r="H10849">
        <v>45</v>
      </c>
      <c r="I10849" t="s">
        <v>17475</v>
      </c>
      <c r="K10849" t="s">
        <v>17476</v>
      </c>
      <c r="L10849" t="s">
        <v>19873</v>
      </c>
      <c r="M10849" t="s">
        <v>17477</v>
      </c>
      <c r="N10849" t="s">
        <v>1805</v>
      </c>
      <c r="O10849" t="s">
        <v>1806</v>
      </c>
      <c r="P10849" t="s">
        <v>17480</v>
      </c>
      <c r="Q10849">
        <f t="shared" si="338"/>
        <v>28</v>
      </c>
      <c r="R10849" t="str">
        <f t="shared" si="339"/>
        <v>NOISE</v>
      </c>
    </row>
    <row r="10850" spans="1:18">
      <c r="A10850" t="s">
        <v>19899</v>
      </c>
      <c r="B10850">
        <v>726768</v>
      </c>
      <c r="C10850" t="s">
        <v>19879</v>
      </c>
      <c r="D10850" t="s">
        <v>19878</v>
      </c>
      <c r="E10850">
        <v>93</v>
      </c>
      <c r="F10850">
        <v>74</v>
      </c>
      <c r="G10850">
        <v>15</v>
      </c>
      <c r="H10850">
        <v>44</v>
      </c>
      <c r="I10850" t="s">
        <v>17475</v>
      </c>
      <c r="K10850" t="s">
        <v>17476</v>
      </c>
      <c r="L10850" t="s">
        <v>19873</v>
      </c>
      <c r="M10850" t="s">
        <v>17477</v>
      </c>
      <c r="N10850" t="s">
        <v>1807</v>
      </c>
      <c r="O10850" t="s">
        <v>1808</v>
      </c>
      <c r="P10850" t="s">
        <v>17480</v>
      </c>
      <c r="Q10850">
        <f t="shared" si="338"/>
        <v>28</v>
      </c>
      <c r="R10850" t="str">
        <f t="shared" si="339"/>
        <v>NOISE</v>
      </c>
    </row>
    <row r="10851" spans="1:18">
      <c r="A10851" t="s">
        <v>19899</v>
      </c>
      <c r="B10851">
        <v>726777</v>
      </c>
      <c r="C10851" t="s">
        <v>19869</v>
      </c>
      <c r="D10851" t="s">
        <v>19879</v>
      </c>
      <c r="E10851">
        <v>92</v>
      </c>
      <c r="F10851">
        <v>76</v>
      </c>
      <c r="G10851">
        <v>13</v>
      </c>
      <c r="H10851">
        <v>46</v>
      </c>
      <c r="I10851" t="s">
        <v>17475</v>
      </c>
      <c r="K10851" t="s">
        <v>17476</v>
      </c>
      <c r="L10851" t="s">
        <v>19873</v>
      </c>
      <c r="M10851" t="s">
        <v>17477</v>
      </c>
      <c r="N10851" t="s">
        <v>1809</v>
      </c>
      <c r="O10851" t="s">
        <v>18492</v>
      </c>
      <c r="P10851" t="s">
        <v>17480</v>
      </c>
      <c r="Q10851">
        <f t="shared" si="338"/>
        <v>28</v>
      </c>
      <c r="R10851" t="str">
        <f t="shared" si="339"/>
        <v>NOISE</v>
      </c>
    </row>
    <row r="10852" spans="1:18">
      <c r="A10852" t="s">
        <v>19899</v>
      </c>
      <c r="B10852">
        <v>726797</v>
      </c>
      <c r="C10852" t="s">
        <v>19870</v>
      </c>
      <c r="D10852" t="s">
        <v>19878</v>
      </c>
      <c r="E10852">
        <v>81</v>
      </c>
      <c r="F10852">
        <v>69</v>
      </c>
      <c r="G10852">
        <v>14</v>
      </c>
      <c r="H10852">
        <v>47</v>
      </c>
      <c r="I10852" t="s">
        <v>17475</v>
      </c>
      <c r="K10852" t="s">
        <v>17476</v>
      </c>
      <c r="L10852" t="s">
        <v>19873</v>
      </c>
      <c r="M10852" t="s">
        <v>17477</v>
      </c>
      <c r="N10852" t="s">
        <v>1810</v>
      </c>
      <c r="O10852" t="s">
        <v>1811</v>
      </c>
      <c r="P10852" t="s">
        <v>17480</v>
      </c>
      <c r="Q10852">
        <f t="shared" si="338"/>
        <v>28</v>
      </c>
      <c r="R10852" t="str">
        <f t="shared" si="339"/>
        <v>NOISE</v>
      </c>
    </row>
    <row r="10853" spans="1:18">
      <c r="A10853" t="s">
        <v>19899</v>
      </c>
      <c r="B10853">
        <v>726798</v>
      </c>
      <c r="C10853" t="s">
        <v>19878</v>
      </c>
      <c r="D10853" t="s">
        <v>19870</v>
      </c>
      <c r="E10853">
        <v>84</v>
      </c>
      <c r="F10853">
        <v>68</v>
      </c>
      <c r="G10853">
        <v>14</v>
      </c>
      <c r="H10853">
        <v>47</v>
      </c>
      <c r="I10853" t="s">
        <v>17475</v>
      </c>
      <c r="K10853" t="s">
        <v>17476</v>
      </c>
      <c r="L10853" t="s">
        <v>19873</v>
      </c>
      <c r="M10853" t="s">
        <v>17477</v>
      </c>
      <c r="N10853" t="s">
        <v>1812</v>
      </c>
      <c r="O10853" t="s">
        <v>4970</v>
      </c>
      <c r="P10853" t="s">
        <v>17480</v>
      </c>
      <c r="Q10853">
        <f t="shared" si="338"/>
        <v>28</v>
      </c>
      <c r="R10853" t="str">
        <f t="shared" si="339"/>
        <v>NOISE</v>
      </c>
    </row>
    <row r="10854" spans="1:18">
      <c r="A10854" t="s">
        <v>19899</v>
      </c>
      <c r="B10854">
        <v>726802</v>
      </c>
      <c r="C10854" t="s">
        <v>19869</v>
      </c>
      <c r="D10854" t="s">
        <v>19879</v>
      </c>
      <c r="E10854">
        <v>82</v>
      </c>
      <c r="F10854">
        <v>79</v>
      </c>
      <c r="G10854">
        <v>14</v>
      </c>
      <c r="H10854">
        <v>54</v>
      </c>
      <c r="I10854" t="s">
        <v>17475</v>
      </c>
      <c r="K10854" t="s">
        <v>17476</v>
      </c>
      <c r="L10854" t="s">
        <v>19873</v>
      </c>
      <c r="M10854" t="s">
        <v>17477</v>
      </c>
      <c r="N10854" t="s">
        <v>1813</v>
      </c>
      <c r="O10854" t="s">
        <v>8655</v>
      </c>
      <c r="P10854" t="s">
        <v>17480</v>
      </c>
      <c r="Q10854">
        <f t="shared" si="338"/>
        <v>28</v>
      </c>
      <c r="R10854" t="str">
        <f t="shared" si="339"/>
        <v>NOISE</v>
      </c>
    </row>
    <row r="10855" spans="1:18">
      <c r="A10855" t="s">
        <v>19899</v>
      </c>
      <c r="B10855">
        <v>726808</v>
      </c>
      <c r="C10855" t="s">
        <v>19879</v>
      </c>
      <c r="D10855" t="s">
        <v>19869</v>
      </c>
      <c r="E10855">
        <v>80</v>
      </c>
      <c r="F10855">
        <v>82</v>
      </c>
      <c r="G10855">
        <v>15</v>
      </c>
      <c r="H10855">
        <v>57</v>
      </c>
      <c r="I10855" t="s">
        <v>17475</v>
      </c>
      <c r="K10855" t="s">
        <v>17476</v>
      </c>
      <c r="L10855" t="s">
        <v>19873</v>
      </c>
      <c r="M10855" t="s">
        <v>17477</v>
      </c>
      <c r="N10855" t="s">
        <v>1814</v>
      </c>
      <c r="O10855" t="s">
        <v>1815</v>
      </c>
      <c r="P10855" t="s">
        <v>17480</v>
      </c>
      <c r="Q10855">
        <f t="shared" si="338"/>
        <v>28</v>
      </c>
      <c r="R10855" t="str">
        <f t="shared" si="339"/>
        <v>NOISE</v>
      </c>
    </row>
    <row r="10856" spans="1:18">
      <c r="A10856" t="s">
        <v>19899</v>
      </c>
      <c r="B10856">
        <v>726879</v>
      </c>
      <c r="C10856" t="s">
        <v>19870</v>
      </c>
      <c r="D10856" t="s">
        <v>19878</v>
      </c>
      <c r="E10856">
        <v>80</v>
      </c>
      <c r="F10856">
        <v>94</v>
      </c>
      <c r="G10856">
        <v>20</v>
      </c>
      <c r="H10856">
        <v>71</v>
      </c>
      <c r="I10856" t="s">
        <v>17475</v>
      </c>
      <c r="K10856" t="s">
        <v>17476</v>
      </c>
      <c r="L10856" t="s">
        <v>19873</v>
      </c>
      <c r="M10856" t="s">
        <v>17477</v>
      </c>
      <c r="N10856" t="s">
        <v>1816</v>
      </c>
      <c r="O10856" t="s">
        <v>2110</v>
      </c>
      <c r="P10856" t="s">
        <v>17480</v>
      </c>
      <c r="Q10856">
        <f t="shared" si="338"/>
        <v>28</v>
      </c>
      <c r="R10856" t="str">
        <f t="shared" si="339"/>
        <v>NOISE</v>
      </c>
    </row>
    <row r="10857" spans="1:18">
      <c r="A10857" t="s">
        <v>19899</v>
      </c>
      <c r="B10857">
        <v>726895</v>
      </c>
      <c r="C10857" t="s">
        <v>19870</v>
      </c>
      <c r="D10857" t="s">
        <v>19878</v>
      </c>
      <c r="E10857">
        <v>87</v>
      </c>
      <c r="F10857">
        <v>83</v>
      </c>
      <c r="G10857">
        <v>16</v>
      </c>
      <c r="H10857">
        <v>66</v>
      </c>
      <c r="I10857" t="s">
        <v>17475</v>
      </c>
      <c r="K10857" t="s">
        <v>17476</v>
      </c>
      <c r="L10857" t="s">
        <v>19873</v>
      </c>
      <c r="M10857" t="s">
        <v>17477</v>
      </c>
      <c r="N10857" t="s">
        <v>1817</v>
      </c>
      <c r="O10857" t="s">
        <v>1818</v>
      </c>
      <c r="P10857" t="s">
        <v>17480</v>
      </c>
      <c r="Q10857">
        <f t="shared" si="338"/>
        <v>28</v>
      </c>
      <c r="R10857" t="str">
        <f t="shared" si="339"/>
        <v>NOISE</v>
      </c>
    </row>
    <row r="10858" spans="1:18">
      <c r="A10858" t="s">
        <v>19899</v>
      </c>
      <c r="B10858">
        <v>726928</v>
      </c>
      <c r="C10858" t="s">
        <v>19879</v>
      </c>
      <c r="D10858" t="s">
        <v>19870</v>
      </c>
      <c r="E10858">
        <v>76</v>
      </c>
      <c r="F10858">
        <v>67</v>
      </c>
      <c r="G10858">
        <v>14</v>
      </c>
      <c r="H10858">
        <v>65</v>
      </c>
      <c r="I10858" t="s">
        <v>17475</v>
      </c>
      <c r="K10858" t="s">
        <v>17476</v>
      </c>
      <c r="L10858" t="s">
        <v>19873</v>
      </c>
      <c r="M10858" t="s">
        <v>17477</v>
      </c>
      <c r="N10858" t="s">
        <v>1819</v>
      </c>
      <c r="O10858" t="s">
        <v>1820</v>
      </c>
      <c r="P10858" t="s">
        <v>17480</v>
      </c>
      <c r="Q10858">
        <f t="shared" si="338"/>
        <v>28</v>
      </c>
      <c r="R10858" t="str">
        <f t="shared" si="339"/>
        <v>NOISE</v>
      </c>
    </row>
    <row r="10859" spans="1:18">
      <c r="A10859" t="s">
        <v>19899</v>
      </c>
      <c r="B10859">
        <v>726930</v>
      </c>
      <c r="C10859" t="s">
        <v>19870</v>
      </c>
      <c r="D10859" t="s">
        <v>19878</v>
      </c>
      <c r="E10859">
        <v>78</v>
      </c>
      <c r="F10859">
        <v>68</v>
      </c>
      <c r="G10859">
        <v>16</v>
      </c>
      <c r="H10859">
        <v>65</v>
      </c>
      <c r="I10859" t="s">
        <v>17475</v>
      </c>
      <c r="K10859" t="s">
        <v>17476</v>
      </c>
      <c r="L10859" t="s">
        <v>19873</v>
      </c>
      <c r="M10859" t="s">
        <v>17477</v>
      </c>
      <c r="N10859" t="s">
        <v>1821</v>
      </c>
      <c r="O10859" t="s">
        <v>1822</v>
      </c>
      <c r="P10859" t="s">
        <v>17480</v>
      </c>
      <c r="Q10859">
        <f t="shared" si="338"/>
        <v>28</v>
      </c>
      <c r="R10859" t="str">
        <f t="shared" si="339"/>
        <v>NOISE</v>
      </c>
    </row>
    <row r="10860" spans="1:18">
      <c r="A10860" t="s">
        <v>19899</v>
      </c>
      <c r="B10860">
        <v>726975</v>
      </c>
      <c r="C10860" t="s">
        <v>19869</v>
      </c>
      <c r="D10860" t="s">
        <v>19879</v>
      </c>
      <c r="E10860">
        <v>132</v>
      </c>
      <c r="F10860">
        <v>8</v>
      </c>
      <c r="G10860">
        <v>91</v>
      </c>
      <c r="H10860">
        <v>21</v>
      </c>
      <c r="I10860" t="s">
        <v>17475</v>
      </c>
      <c r="K10860" t="s">
        <v>17476</v>
      </c>
      <c r="L10860" t="s">
        <v>19873</v>
      </c>
      <c r="M10860" t="s">
        <v>17477</v>
      </c>
      <c r="N10860" t="s">
        <v>1823</v>
      </c>
      <c r="O10860" t="s">
        <v>1824</v>
      </c>
      <c r="P10860" t="s">
        <v>17480</v>
      </c>
      <c r="Q10860">
        <f t="shared" si="338"/>
        <v>28</v>
      </c>
      <c r="R10860" t="str">
        <f t="shared" si="339"/>
        <v>NOISE</v>
      </c>
    </row>
    <row r="10861" spans="1:18">
      <c r="A10861" t="s">
        <v>19899</v>
      </c>
      <c r="B10861">
        <v>727047</v>
      </c>
      <c r="C10861" t="s">
        <v>19870</v>
      </c>
      <c r="D10861" t="s">
        <v>19878</v>
      </c>
      <c r="E10861">
        <v>80</v>
      </c>
      <c r="F10861">
        <v>67</v>
      </c>
      <c r="G10861">
        <v>20</v>
      </c>
      <c r="H10861">
        <v>82</v>
      </c>
      <c r="I10861" t="s">
        <v>17475</v>
      </c>
      <c r="K10861" t="s">
        <v>17476</v>
      </c>
      <c r="L10861" t="s">
        <v>19873</v>
      </c>
      <c r="M10861" t="s">
        <v>17477</v>
      </c>
      <c r="N10861" t="s">
        <v>1825</v>
      </c>
      <c r="O10861" t="s">
        <v>7209</v>
      </c>
      <c r="P10861" t="s">
        <v>17480</v>
      </c>
      <c r="Q10861">
        <f t="shared" si="338"/>
        <v>28</v>
      </c>
      <c r="R10861" t="str">
        <f t="shared" si="339"/>
        <v>NOISE</v>
      </c>
    </row>
    <row r="10862" spans="1:18">
      <c r="A10862" t="s">
        <v>19899</v>
      </c>
      <c r="B10862">
        <v>727056</v>
      </c>
      <c r="C10862" t="s">
        <v>19870</v>
      </c>
      <c r="D10862" t="s">
        <v>19878</v>
      </c>
      <c r="E10862">
        <v>74</v>
      </c>
      <c r="F10862">
        <v>66</v>
      </c>
      <c r="G10862">
        <v>18</v>
      </c>
      <c r="H10862">
        <v>77</v>
      </c>
      <c r="I10862" t="s">
        <v>17475</v>
      </c>
      <c r="K10862" t="s">
        <v>17476</v>
      </c>
      <c r="L10862" t="s">
        <v>19873</v>
      </c>
      <c r="M10862" t="s">
        <v>17477</v>
      </c>
      <c r="N10862" t="s">
        <v>1826</v>
      </c>
      <c r="O10862" t="s">
        <v>3565</v>
      </c>
      <c r="P10862" t="s">
        <v>17480</v>
      </c>
      <c r="Q10862">
        <f t="shared" si="338"/>
        <v>28</v>
      </c>
      <c r="R10862" t="str">
        <f t="shared" si="339"/>
        <v>NOISE</v>
      </c>
    </row>
    <row r="10863" spans="1:18">
      <c r="A10863" t="s">
        <v>19899</v>
      </c>
      <c r="B10863">
        <v>727190</v>
      </c>
      <c r="C10863" t="s">
        <v>19869</v>
      </c>
      <c r="D10863" t="s">
        <v>19879</v>
      </c>
      <c r="E10863">
        <v>85</v>
      </c>
      <c r="F10863">
        <v>71</v>
      </c>
      <c r="G10863">
        <v>19</v>
      </c>
      <c r="H10863">
        <v>52</v>
      </c>
      <c r="I10863" t="s">
        <v>17475</v>
      </c>
      <c r="K10863" t="s">
        <v>17476</v>
      </c>
      <c r="L10863" t="s">
        <v>19873</v>
      </c>
      <c r="M10863" t="s">
        <v>17477</v>
      </c>
      <c r="N10863" t="s">
        <v>1827</v>
      </c>
      <c r="O10863" t="s">
        <v>1828</v>
      </c>
      <c r="P10863" t="s">
        <v>17480</v>
      </c>
      <c r="Q10863">
        <f t="shared" si="338"/>
        <v>28</v>
      </c>
      <c r="R10863" t="str">
        <f t="shared" si="339"/>
        <v>NOISE</v>
      </c>
    </row>
    <row r="10864" spans="1:18">
      <c r="A10864" t="s">
        <v>19899</v>
      </c>
      <c r="B10864">
        <v>727389</v>
      </c>
      <c r="C10864" t="s">
        <v>19870</v>
      </c>
      <c r="D10864" t="s">
        <v>19878</v>
      </c>
      <c r="E10864">
        <v>82</v>
      </c>
      <c r="F10864">
        <v>69</v>
      </c>
      <c r="G10864">
        <v>13</v>
      </c>
      <c r="H10864">
        <v>48</v>
      </c>
      <c r="I10864" t="s">
        <v>17475</v>
      </c>
      <c r="K10864" t="s">
        <v>17476</v>
      </c>
      <c r="L10864" t="s">
        <v>19873</v>
      </c>
      <c r="M10864" t="s">
        <v>17477</v>
      </c>
      <c r="N10864" t="s">
        <v>1829</v>
      </c>
      <c r="O10864" t="s">
        <v>8123</v>
      </c>
      <c r="P10864" t="s">
        <v>17480</v>
      </c>
      <c r="Q10864">
        <f t="shared" si="338"/>
        <v>28</v>
      </c>
      <c r="R10864" t="str">
        <f t="shared" si="339"/>
        <v>NOISE</v>
      </c>
    </row>
    <row r="10865" spans="1:18">
      <c r="A10865" t="s">
        <v>19899</v>
      </c>
      <c r="B10865">
        <v>727392</v>
      </c>
      <c r="C10865" t="s">
        <v>19879</v>
      </c>
      <c r="D10865" t="s">
        <v>19869</v>
      </c>
      <c r="E10865">
        <v>81</v>
      </c>
      <c r="F10865">
        <v>70</v>
      </c>
      <c r="G10865">
        <v>12</v>
      </c>
      <c r="H10865">
        <v>48</v>
      </c>
      <c r="I10865" t="s">
        <v>17475</v>
      </c>
      <c r="K10865" t="s">
        <v>17476</v>
      </c>
      <c r="L10865" t="s">
        <v>19873</v>
      </c>
      <c r="M10865" t="s">
        <v>17477</v>
      </c>
      <c r="N10865" t="s">
        <v>1830</v>
      </c>
      <c r="O10865" t="s">
        <v>15852</v>
      </c>
      <c r="P10865" t="s">
        <v>17480</v>
      </c>
      <c r="Q10865">
        <f t="shared" si="338"/>
        <v>28</v>
      </c>
      <c r="R10865" t="str">
        <f t="shared" si="339"/>
        <v>NOISE</v>
      </c>
    </row>
    <row r="10866" spans="1:18">
      <c r="A10866" t="s">
        <v>19899</v>
      </c>
      <c r="B10866">
        <v>727444</v>
      </c>
      <c r="C10866" t="s">
        <v>19869</v>
      </c>
      <c r="D10866" t="s">
        <v>19879</v>
      </c>
      <c r="E10866">
        <v>81</v>
      </c>
      <c r="F10866">
        <v>82</v>
      </c>
      <c r="G10866">
        <v>11</v>
      </c>
      <c r="H10866">
        <v>34</v>
      </c>
      <c r="I10866" t="s">
        <v>17475</v>
      </c>
      <c r="K10866" t="s">
        <v>17476</v>
      </c>
      <c r="L10866" t="s">
        <v>19873</v>
      </c>
      <c r="M10866" t="s">
        <v>17477</v>
      </c>
      <c r="N10866" t="s">
        <v>1831</v>
      </c>
      <c r="O10866" t="s">
        <v>1832</v>
      </c>
      <c r="P10866" t="s">
        <v>17480</v>
      </c>
      <c r="Q10866">
        <f t="shared" si="338"/>
        <v>28</v>
      </c>
      <c r="R10866" t="str">
        <f t="shared" si="339"/>
        <v>NOISE</v>
      </c>
    </row>
    <row r="10867" spans="1:18">
      <c r="A10867" t="s">
        <v>19899</v>
      </c>
      <c r="B10867">
        <v>727477</v>
      </c>
      <c r="C10867" t="s">
        <v>19870</v>
      </c>
      <c r="D10867" t="s">
        <v>19878</v>
      </c>
      <c r="E10867">
        <v>70</v>
      </c>
      <c r="F10867">
        <v>79</v>
      </c>
      <c r="G10867">
        <v>6</v>
      </c>
      <c r="H10867">
        <v>28</v>
      </c>
      <c r="I10867" t="s">
        <v>17475</v>
      </c>
      <c r="K10867" t="s">
        <v>17476</v>
      </c>
      <c r="L10867" t="s">
        <v>19873</v>
      </c>
      <c r="M10867" t="s">
        <v>17477</v>
      </c>
      <c r="N10867" t="s">
        <v>1833</v>
      </c>
      <c r="O10867" t="s">
        <v>1834</v>
      </c>
      <c r="P10867" t="s">
        <v>17480</v>
      </c>
      <c r="Q10867">
        <f t="shared" si="338"/>
        <v>28</v>
      </c>
      <c r="R10867" t="str">
        <f t="shared" si="339"/>
        <v>NOISE</v>
      </c>
    </row>
    <row r="10868" spans="1:18">
      <c r="A10868" t="s">
        <v>19899</v>
      </c>
      <c r="B10868">
        <v>727512</v>
      </c>
      <c r="C10868" t="s">
        <v>19878</v>
      </c>
      <c r="D10868" t="s">
        <v>19870</v>
      </c>
      <c r="E10868">
        <v>57</v>
      </c>
      <c r="F10868">
        <v>82</v>
      </c>
      <c r="G10868">
        <v>9</v>
      </c>
      <c r="H10868">
        <v>27</v>
      </c>
      <c r="I10868" t="s">
        <v>17475</v>
      </c>
      <c r="K10868" t="s">
        <v>17476</v>
      </c>
      <c r="L10868" t="s">
        <v>19873</v>
      </c>
      <c r="M10868" t="s">
        <v>17477</v>
      </c>
      <c r="N10868" t="s">
        <v>6378</v>
      </c>
      <c r="O10868" t="s">
        <v>6379</v>
      </c>
      <c r="P10868" t="s">
        <v>17480</v>
      </c>
      <c r="Q10868">
        <f t="shared" si="338"/>
        <v>28</v>
      </c>
      <c r="R10868" t="str">
        <f t="shared" si="339"/>
        <v>NOISE</v>
      </c>
    </row>
    <row r="10869" spans="1:18">
      <c r="A10869" t="s">
        <v>19899</v>
      </c>
      <c r="B10869">
        <v>727887</v>
      </c>
      <c r="C10869" t="s">
        <v>19869</v>
      </c>
      <c r="D10869" t="s">
        <v>19879</v>
      </c>
      <c r="E10869">
        <v>92</v>
      </c>
      <c r="F10869">
        <v>91</v>
      </c>
      <c r="G10869">
        <v>8</v>
      </c>
      <c r="H10869">
        <v>35</v>
      </c>
      <c r="I10869" t="s">
        <v>17475</v>
      </c>
      <c r="K10869" t="s">
        <v>17476</v>
      </c>
      <c r="L10869" t="s">
        <v>19873</v>
      </c>
      <c r="M10869" t="s">
        <v>17477</v>
      </c>
      <c r="N10869" t="s">
        <v>5750</v>
      </c>
      <c r="O10869" t="s">
        <v>19739</v>
      </c>
      <c r="P10869" t="s">
        <v>17480</v>
      </c>
      <c r="Q10869">
        <f t="shared" si="338"/>
        <v>28</v>
      </c>
      <c r="R10869" t="str">
        <f t="shared" si="339"/>
        <v>NOISE</v>
      </c>
    </row>
    <row r="10870" spans="1:18">
      <c r="A10870" t="s">
        <v>19899</v>
      </c>
      <c r="B10870">
        <v>728049</v>
      </c>
      <c r="C10870" t="s">
        <v>19869</v>
      </c>
      <c r="D10870" t="s">
        <v>19879</v>
      </c>
      <c r="E10870">
        <v>91</v>
      </c>
      <c r="F10870">
        <v>79</v>
      </c>
      <c r="G10870">
        <v>17</v>
      </c>
      <c r="H10870">
        <v>55</v>
      </c>
      <c r="I10870" t="s">
        <v>17475</v>
      </c>
      <c r="K10870" t="s">
        <v>17476</v>
      </c>
      <c r="L10870" t="s">
        <v>19873</v>
      </c>
      <c r="M10870" t="s">
        <v>17477</v>
      </c>
      <c r="N10870" t="s">
        <v>11231</v>
      </c>
      <c r="O10870" t="s">
        <v>1835</v>
      </c>
      <c r="P10870" t="s">
        <v>17480</v>
      </c>
      <c r="Q10870">
        <f t="shared" si="338"/>
        <v>28</v>
      </c>
      <c r="R10870" t="str">
        <f t="shared" si="339"/>
        <v>NOISE</v>
      </c>
    </row>
    <row r="10871" spans="1:18">
      <c r="A10871" t="s">
        <v>19884</v>
      </c>
      <c r="B10871">
        <v>1306674</v>
      </c>
      <c r="C10871" t="s">
        <v>19869</v>
      </c>
      <c r="D10871" t="s">
        <v>19879</v>
      </c>
      <c r="E10871">
        <v>51</v>
      </c>
      <c r="F10871">
        <v>71</v>
      </c>
      <c r="G10871">
        <v>13</v>
      </c>
      <c r="H10871">
        <v>41</v>
      </c>
      <c r="P10871" t="s">
        <v>1836</v>
      </c>
      <c r="Q10871">
        <f t="shared" si="338"/>
        <v>29</v>
      </c>
      <c r="R10871" t="str">
        <f t="shared" si="339"/>
        <v>NOISE</v>
      </c>
    </row>
    <row r="10872" spans="1:18">
      <c r="A10872" t="s">
        <v>19884</v>
      </c>
      <c r="B10872">
        <v>1306713</v>
      </c>
      <c r="C10872" t="s">
        <v>19870</v>
      </c>
      <c r="D10872" t="s">
        <v>19878</v>
      </c>
      <c r="E10872">
        <v>60</v>
      </c>
      <c r="F10872">
        <v>71</v>
      </c>
      <c r="G10872">
        <v>13</v>
      </c>
      <c r="H10872">
        <v>45</v>
      </c>
      <c r="P10872" t="s">
        <v>1836</v>
      </c>
      <c r="Q10872">
        <f t="shared" si="338"/>
        <v>29</v>
      </c>
      <c r="R10872" t="str">
        <f t="shared" si="339"/>
        <v>NOISE</v>
      </c>
    </row>
    <row r="10873" spans="1:18">
      <c r="A10873" t="s">
        <v>19884</v>
      </c>
      <c r="B10873">
        <v>1307451</v>
      </c>
      <c r="C10873" t="s">
        <v>19878</v>
      </c>
      <c r="D10873" t="s">
        <v>19879</v>
      </c>
      <c r="E10873">
        <v>63</v>
      </c>
      <c r="F10873">
        <v>62</v>
      </c>
      <c r="G10873">
        <v>19</v>
      </c>
      <c r="H10873">
        <v>44</v>
      </c>
      <c r="P10873" t="s">
        <v>1836</v>
      </c>
      <c r="Q10873">
        <f t="shared" si="338"/>
        <v>29</v>
      </c>
      <c r="R10873" t="str">
        <f t="shared" si="339"/>
        <v>NOISE</v>
      </c>
    </row>
    <row r="10874" spans="1:18">
      <c r="A10874" t="s">
        <v>19884</v>
      </c>
      <c r="B10874">
        <v>1307477</v>
      </c>
      <c r="C10874" t="s">
        <v>19879</v>
      </c>
      <c r="D10874" t="s">
        <v>19869</v>
      </c>
      <c r="E10874">
        <v>70</v>
      </c>
      <c r="F10874">
        <v>58</v>
      </c>
      <c r="G10874">
        <v>19</v>
      </c>
      <c r="H10874">
        <v>46</v>
      </c>
      <c r="P10874" t="s">
        <v>1836</v>
      </c>
      <c r="Q10874">
        <f t="shared" si="338"/>
        <v>29</v>
      </c>
      <c r="R10874" t="str">
        <f t="shared" si="339"/>
        <v>NOISE</v>
      </c>
    </row>
    <row r="10875" spans="1:18">
      <c r="A10875" t="s">
        <v>19884</v>
      </c>
      <c r="B10875">
        <v>1307487</v>
      </c>
      <c r="C10875" t="s">
        <v>19869</v>
      </c>
      <c r="D10875" t="s">
        <v>19879</v>
      </c>
      <c r="E10875">
        <v>84</v>
      </c>
      <c r="F10875">
        <v>60</v>
      </c>
      <c r="G10875">
        <v>18</v>
      </c>
      <c r="H10875">
        <v>43</v>
      </c>
      <c r="P10875" t="s">
        <v>1836</v>
      </c>
      <c r="Q10875">
        <f t="shared" si="338"/>
        <v>29</v>
      </c>
      <c r="R10875" t="str">
        <f t="shared" si="339"/>
        <v>NOISE</v>
      </c>
    </row>
    <row r="10876" spans="1:18">
      <c r="A10876" t="s">
        <v>19884</v>
      </c>
      <c r="B10876">
        <v>1307490</v>
      </c>
      <c r="C10876" t="s">
        <v>19870</v>
      </c>
      <c r="D10876" t="s">
        <v>19879</v>
      </c>
      <c r="E10876">
        <v>84</v>
      </c>
      <c r="F10876">
        <v>61</v>
      </c>
      <c r="G10876">
        <v>17</v>
      </c>
      <c r="H10876">
        <v>43</v>
      </c>
      <c r="P10876" t="s">
        <v>1836</v>
      </c>
      <c r="Q10876">
        <f t="shared" si="338"/>
        <v>29</v>
      </c>
      <c r="R10876" t="str">
        <f t="shared" si="339"/>
        <v>NOISE</v>
      </c>
    </row>
    <row r="10877" spans="1:18">
      <c r="A10877" t="s">
        <v>19884</v>
      </c>
      <c r="B10877">
        <v>1307547</v>
      </c>
      <c r="C10877" t="s">
        <v>19879</v>
      </c>
      <c r="D10877" t="s">
        <v>19869</v>
      </c>
      <c r="E10877">
        <v>81</v>
      </c>
      <c r="F10877">
        <v>61</v>
      </c>
      <c r="G10877">
        <v>17</v>
      </c>
      <c r="H10877">
        <v>41</v>
      </c>
      <c r="P10877" t="s">
        <v>1836</v>
      </c>
      <c r="Q10877">
        <f t="shared" si="338"/>
        <v>29</v>
      </c>
      <c r="R10877" t="str">
        <f t="shared" si="339"/>
        <v>NOISE</v>
      </c>
    </row>
    <row r="10878" spans="1:18">
      <c r="A10878" t="s">
        <v>19884</v>
      </c>
      <c r="B10878">
        <v>1307680</v>
      </c>
      <c r="C10878" t="s">
        <v>19879</v>
      </c>
      <c r="D10878" t="s">
        <v>19869</v>
      </c>
      <c r="E10878">
        <v>68</v>
      </c>
      <c r="F10878">
        <v>63</v>
      </c>
      <c r="G10878">
        <v>23</v>
      </c>
      <c r="H10878">
        <v>49</v>
      </c>
      <c r="P10878" t="s">
        <v>1836</v>
      </c>
      <c r="Q10878">
        <f t="shared" si="338"/>
        <v>29</v>
      </c>
      <c r="R10878" t="str">
        <f t="shared" si="339"/>
        <v>NOISE</v>
      </c>
    </row>
    <row r="10879" spans="1:18">
      <c r="A10879" t="s">
        <v>19884</v>
      </c>
      <c r="B10879">
        <v>1307793</v>
      </c>
      <c r="C10879" t="s">
        <v>19869</v>
      </c>
      <c r="D10879" t="s">
        <v>19879</v>
      </c>
      <c r="E10879">
        <v>85</v>
      </c>
      <c r="F10879">
        <v>57</v>
      </c>
      <c r="G10879">
        <v>28</v>
      </c>
      <c r="H10879">
        <v>57</v>
      </c>
      <c r="P10879" t="s">
        <v>1836</v>
      </c>
      <c r="Q10879">
        <f t="shared" si="338"/>
        <v>29</v>
      </c>
      <c r="R10879" t="str">
        <f t="shared" si="339"/>
        <v>NOISE</v>
      </c>
    </row>
    <row r="10880" spans="1:18">
      <c r="A10880" t="s">
        <v>19884</v>
      </c>
      <c r="B10880">
        <v>1307841</v>
      </c>
      <c r="C10880" t="s">
        <v>19879</v>
      </c>
      <c r="D10880" t="s">
        <v>19869</v>
      </c>
      <c r="E10880">
        <v>83</v>
      </c>
      <c r="F10880">
        <v>58</v>
      </c>
      <c r="G10880">
        <v>20</v>
      </c>
      <c r="H10880">
        <v>57</v>
      </c>
      <c r="P10880" t="s">
        <v>1836</v>
      </c>
      <c r="Q10880">
        <f t="shared" si="338"/>
        <v>29</v>
      </c>
      <c r="R10880" t="str">
        <f t="shared" si="339"/>
        <v>NOISE</v>
      </c>
    </row>
    <row r="10881" spans="1:18">
      <c r="A10881" t="s">
        <v>19884</v>
      </c>
      <c r="B10881">
        <v>1307858</v>
      </c>
      <c r="C10881" t="s">
        <v>19870</v>
      </c>
      <c r="D10881" t="s">
        <v>19878</v>
      </c>
      <c r="E10881">
        <v>85</v>
      </c>
      <c r="F10881">
        <v>65</v>
      </c>
      <c r="G10881">
        <v>19</v>
      </c>
      <c r="H10881">
        <v>52</v>
      </c>
      <c r="P10881" t="s">
        <v>1836</v>
      </c>
      <c r="Q10881">
        <f t="shared" si="338"/>
        <v>29</v>
      </c>
      <c r="R10881" t="str">
        <f t="shared" si="339"/>
        <v>NOISE</v>
      </c>
    </row>
    <row r="10882" spans="1:18">
      <c r="A10882" t="s">
        <v>19884</v>
      </c>
      <c r="B10882">
        <v>1307892</v>
      </c>
      <c r="C10882" t="s">
        <v>19869</v>
      </c>
      <c r="D10882" t="s">
        <v>19879</v>
      </c>
      <c r="E10882">
        <v>92</v>
      </c>
      <c r="F10882">
        <v>77</v>
      </c>
      <c r="G10882">
        <v>22</v>
      </c>
      <c r="H10882">
        <v>47</v>
      </c>
      <c r="P10882" t="s">
        <v>1836</v>
      </c>
      <c r="Q10882">
        <f t="shared" si="338"/>
        <v>29</v>
      </c>
      <c r="R10882" t="str">
        <f t="shared" si="339"/>
        <v>NOISE</v>
      </c>
    </row>
    <row r="10883" spans="1:18">
      <c r="A10883" t="s">
        <v>19884</v>
      </c>
      <c r="B10883">
        <v>1308334</v>
      </c>
      <c r="C10883" t="s">
        <v>19878</v>
      </c>
      <c r="D10883" t="s">
        <v>19870</v>
      </c>
      <c r="E10883">
        <v>77</v>
      </c>
      <c r="F10883">
        <v>56</v>
      </c>
      <c r="G10883">
        <v>18</v>
      </c>
      <c r="H10883">
        <v>51</v>
      </c>
      <c r="P10883" t="s">
        <v>1836</v>
      </c>
      <c r="Q10883">
        <f t="shared" si="338"/>
        <v>29</v>
      </c>
      <c r="R10883" t="str">
        <f t="shared" si="339"/>
        <v>NOISE</v>
      </c>
    </row>
    <row r="10884" spans="1:18">
      <c r="A10884" t="s">
        <v>19884</v>
      </c>
      <c r="B10884">
        <v>1308347</v>
      </c>
      <c r="C10884" t="s">
        <v>19869</v>
      </c>
      <c r="D10884" t="s">
        <v>19879</v>
      </c>
      <c r="E10884">
        <v>78</v>
      </c>
      <c r="F10884">
        <v>61</v>
      </c>
      <c r="G10884">
        <v>16</v>
      </c>
      <c r="H10884">
        <v>53</v>
      </c>
      <c r="P10884" t="s">
        <v>1836</v>
      </c>
      <c r="Q10884">
        <f t="shared" ref="Q10884:Q10947" si="340">COUNTIF($P$4:$P$12484,P10884)</f>
        <v>29</v>
      </c>
      <c r="R10884" t="str">
        <f t="shared" ref="R10884:R10947" si="341">IF(F10884/SUM(E10884:F10884) &lt; 0.35, IF(H10884/SUM(G10884:H10884) &gt;= 0.85, "HOM", IF(H10884/SUM(G10884:H10884) &gt;= 0.35, "HET", "NOISE")), "NOISE")</f>
        <v>NOISE</v>
      </c>
    </row>
    <row r="10885" spans="1:18">
      <c r="A10885" t="s">
        <v>19884</v>
      </c>
      <c r="B10885">
        <v>1308598</v>
      </c>
      <c r="C10885" t="s">
        <v>19879</v>
      </c>
      <c r="D10885" t="s">
        <v>19869</v>
      </c>
      <c r="E10885">
        <v>64</v>
      </c>
      <c r="F10885">
        <v>49</v>
      </c>
      <c r="G10885">
        <v>11</v>
      </c>
      <c r="H10885">
        <v>59</v>
      </c>
      <c r="P10885" t="s">
        <v>1836</v>
      </c>
      <c r="Q10885">
        <f t="shared" si="340"/>
        <v>29</v>
      </c>
      <c r="R10885" t="str">
        <f t="shared" si="341"/>
        <v>NOISE</v>
      </c>
    </row>
    <row r="10886" spans="1:18">
      <c r="A10886" t="s">
        <v>19884</v>
      </c>
      <c r="B10886">
        <v>1308668</v>
      </c>
      <c r="C10886" t="s">
        <v>19879</v>
      </c>
      <c r="D10886" t="s">
        <v>19869</v>
      </c>
      <c r="E10886">
        <v>74</v>
      </c>
      <c r="F10886">
        <v>69</v>
      </c>
      <c r="G10886">
        <v>8</v>
      </c>
      <c r="H10886">
        <v>41</v>
      </c>
      <c r="P10886" t="s">
        <v>1836</v>
      </c>
      <c r="Q10886">
        <f t="shared" si="340"/>
        <v>29</v>
      </c>
      <c r="R10886" t="str">
        <f t="shared" si="341"/>
        <v>NOISE</v>
      </c>
    </row>
    <row r="10887" spans="1:18">
      <c r="A10887" t="s">
        <v>19884</v>
      </c>
      <c r="B10887">
        <v>1308699</v>
      </c>
      <c r="C10887" t="s">
        <v>19878</v>
      </c>
      <c r="D10887" t="s">
        <v>19870</v>
      </c>
      <c r="E10887">
        <v>66</v>
      </c>
      <c r="F10887">
        <v>70</v>
      </c>
      <c r="G10887">
        <v>9</v>
      </c>
      <c r="H10887">
        <v>41</v>
      </c>
      <c r="P10887" t="s">
        <v>1836</v>
      </c>
      <c r="Q10887">
        <f t="shared" si="340"/>
        <v>29</v>
      </c>
      <c r="R10887" t="str">
        <f t="shared" si="341"/>
        <v>NOISE</v>
      </c>
    </row>
    <row r="10888" spans="1:18">
      <c r="A10888" t="s">
        <v>19884</v>
      </c>
      <c r="B10888">
        <v>1308746</v>
      </c>
      <c r="C10888" t="s">
        <v>19879</v>
      </c>
      <c r="D10888" t="s">
        <v>19870</v>
      </c>
      <c r="E10888">
        <v>58</v>
      </c>
      <c r="F10888">
        <v>79</v>
      </c>
      <c r="G10888">
        <v>17</v>
      </c>
      <c r="H10888">
        <v>46</v>
      </c>
      <c r="P10888" t="s">
        <v>1836</v>
      </c>
      <c r="Q10888">
        <f t="shared" si="340"/>
        <v>29</v>
      </c>
      <c r="R10888" t="str">
        <f t="shared" si="341"/>
        <v>NOISE</v>
      </c>
    </row>
    <row r="10889" spans="1:18">
      <c r="A10889" t="s">
        <v>19884</v>
      </c>
      <c r="B10889">
        <v>1308786</v>
      </c>
      <c r="C10889" t="s">
        <v>19870</v>
      </c>
      <c r="D10889" t="s">
        <v>19878</v>
      </c>
      <c r="E10889">
        <v>52</v>
      </c>
      <c r="F10889">
        <v>77</v>
      </c>
      <c r="G10889">
        <v>18</v>
      </c>
      <c r="H10889">
        <v>62</v>
      </c>
      <c r="P10889" t="s">
        <v>1836</v>
      </c>
      <c r="Q10889">
        <f t="shared" si="340"/>
        <v>29</v>
      </c>
      <c r="R10889" t="str">
        <f t="shared" si="341"/>
        <v>NOISE</v>
      </c>
    </row>
    <row r="10890" spans="1:18">
      <c r="A10890" t="s">
        <v>19884</v>
      </c>
      <c r="B10890">
        <v>1308790</v>
      </c>
      <c r="C10890" t="s">
        <v>19878</v>
      </c>
      <c r="D10890" t="s">
        <v>19870</v>
      </c>
      <c r="E10890">
        <v>45</v>
      </c>
      <c r="F10890">
        <v>76</v>
      </c>
      <c r="G10890">
        <v>15</v>
      </c>
      <c r="H10890">
        <v>65</v>
      </c>
      <c r="P10890" t="s">
        <v>1836</v>
      </c>
      <c r="Q10890">
        <f t="shared" si="340"/>
        <v>29</v>
      </c>
      <c r="R10890" t="str">
        <f t="shared" si="341"/>
        <v>NOISE</v>
      </c>
    </row>
    <row r="10891" spans="1:18">
      <c r="A10891" t="s">
        <v>19884</v>
      </c>
      <c r="B10891">
        <v>1308797</v>
      </c>
      <c r="C10891" t="s">
        <v>19869</v>
      </c>
      <c r="D10891" t="s">
        <v>19879</v>
      </c>
      <c r="E10891">
        <v>46</v>
      </c>
      <c r="F10891">
        <v>76</v>
      </c>
      <c r="G10891">
        <v>16</v>
      </c>
      <c r="H10891">
        <v>61</v>
      </c>
      <c r="P10891" t="s">
        <v>1836</v>
      </c>
      <c r="Q10891">
        <f t="shared" si="340"/>
        <v>29</v>
      </c>
      <c r="R10891" t="str">
        <f t="shared" si="341"/>
        <v>NOISE</v>
      </c>
    </row>
    <row r="10892" spans="1:18">
      <c r="A10892" t="s">
        <v>19884</v>
      </c>
      <c r="B10892">
        <v>1308813</v>
      </c>
      <c r="C10892" t="s">
        <v>19869</v>
      </c>
      <c r="D10892" t="s">
        <v>19878</v>
      </c>
      <c r="E10892">
        <v>49</v>
      </c>
      <c r="F10892">
        <v>55</v>
      </c>
      <c r="G10892">
        <v>17</v>
      </c>
      <c r="H10892">
        <v>48</v>
      </c>
      <c r="P10892" t="s">
        <v>1836</v>
      </c>
      <c r="Q10892">
        <f t="shared" si="340"/>
        <v>29</v>
      </c>
      <c r="R10892" t="str">
        <f t="shared" si="341"/>
        <v>NOISE</v>
      </c>
    </row>
    <row r="10893" spans="1:18">
      <c r="A10893" t="s">
        <v>19884</v>
      </c>
      <c r="B10893">
        <v>1308825</v>
      </c>
      <c r="C10893" t="s">
        <v>19869</v>
      </c>
      <c r="D10893" t="s">
        <v>19870</v>
      </c>
      <c r="E10893">
        <v>46</v>
      </c>
      <c r="F10893">
        <v>68</v>
      </c>
      <c r="G10893">
        <v>20</v>
      </c>
      <c r="H10893">
        <v>46</v>
      </c>
      <c r="P10893" t="s">
        <v>1836</v>
      </c>
      <c r="Q10893">
        <f t="shared" si="340"/>
        <v>29</v>
      </c>
      <c r="R10893" t="str">
        <f t="shared" si="341"/>
        <v>NOISE</v>
      </c>
    </row>
    <row r="10894" spans="1:18">
      <c r="A10894" t="s">
        <v>19884</v>
      </c>
      <c r="B10894">
        <v>1308904</v>
      </c>
      <c r="C10894" t="s">
        <v>19870</v>
      </c>
      <c r="D10894" t="s">
        <v>19878</v>
      </c>
      <c r="E10894">
        <v>78</v>
      </c>
      <c r="F10894">
        <v>86</v>
      </c>
      <c r="G10894">
        <v>14</v>
      </c>
      <c r="H10894">
        <v>50</v>
      </c>
      <c r="P10894" t="s">
        <v>1836</v>
      </c>
      <c r="Q10894">
        <f t="shared" si="340"/>
        <v>29</v>
      </c>
      <c r="R10894" t="str">
        <f t="shared" si="341"/>
        <v>NOISE</v>
      </c>
    </row>
    <row r="10895" spans="1:18">
      <c r="A10895" t="s">
        <v>19884</v>
      </c>
      <c r="B10895">
        <v>1308942</v>
      </c>
      <c r="C10895" t="s">
        <v>19878</v>
      </c>
      <c r="D10895" t="s">
        <v>19869</v>
      </c>
      <c r="E10895">
        <v>82</v>
      </c>
      <c r="F10895">
        <v>95</v>
      </c>
      <c r="G10895">
        <v>10</v>
      </c>
      <c r="H10895">
        <v>55</v>
      </c>
      <c r="P10895" t="s">
        <v>1836</v>
      </c>
      <c r="Q10895">
        <f t="shared" si="340"/>
        <v>29</v>
      </c>
      <c r="R10895" t="str">
        <f t="shared" si="341"/>
        <v>NOISE</v>
      </c>
    </row>
    <row r="10896" spans="1:18">
      <c r="A10896" t="s">
        <v>19884</v>
      </c>
      <c r="B10896">
        <v>1308968</v>
      </c>
      <c r="C10896" t="s">
        <v>19879</v>
      </c>
      <c r="D10896" t="s">
        <v>19870</v>
      </c>
      <c r="E10896">
        <v>85</v>
      </c>
      <c r="F10896">
        <v>85</v>
      </c>
      <c r="G10896">
        <v>14</v>
      </c>
      <c r="H10896">
        <v>49</v>
      </c>
      <c r="P10896" t="s">
        <v>1836</v>
      </c>
      <c r="Q10896">
        <f t="shared" si="340"/>
        <v>29</v>
      </c>
      <c r="R10896" t="str">
        <f t="shared" si="341"/>
        <v>NOISE</v>
      </c>
    </row>
    <row r="10897" spans="1:18">
      <c r="A10897" t="s">
        <v>19884</v>
      </c>
      <c r="B10897">
        <v>1308971</v>
      </c>
      <c r="C10897" t="s">
        <v>19870</v>
      </c>
      <c r="D10897" t="s">
        <v>19878</v>
      </c>
      <c r="E10897">
        <v>86</v>
      </c>
      <c r="F10897">
        <v>82</v>
      </c>
      <c r="G10897">
        <v>16</v>
      </c>
      <c r="H10897">
        <v>49</v>
      </c>
      <c r="P10897" t="s">
        <v>1836</v>
      </c>
      <c r="Q10897">
        <f t="shared" si="340"/>
        <v>29</v>
      </c>
      <c r="R10897" t="str">
        <f t="shared" si="341"/>
        <v>NOISE</v>
      </c>
    </row>
    <row r="10898" spans="1:18">
      <c r="A10898" t="s">
        <v>19884</v>
      </c>
      <c r="B10898">
        <v>1309100</v>
      </c>
      <c r="C10898" t="s">
        <v>19878</v>
      </c>
      <c r="D10898" t="s">
        <v>19879</v>
      </c>
      <c r="E10898">
        <v>72</v>
      </c>
      <c r="F10898">
        <v>69</v>
      </c>
      <c r="G10898">
        <v>21</v>
      </c>
      <c r="H10898">
        <v>50</v>
      </c>
      <c r="P10898" t="s">
        <v>1836</v>
      </c>
      <c r="Q10898">
        <f t="shared" si="340"/>
        <v>29</v>
      </c>
      <c r="R10898" t="str">
        <f t="shared" si="341"/>
        <v>NOISE</v>
      </c>
    </row>
    <row r="10899" spans="1:18">
      <c r="A10899" t="s">
        <v>19884</v>
      </c>
      <c r="B10899">
        <v>1309234</v>
      </c>
      <c r="C10899" t="s">
        <v>19879</v>
      </c>
      <c r="D10899" t="s">
        <v>19869</v>
      </c>
      <c r="E10899">
        <v>76</v>
      </c>
      <c r="F10899">
        <v>85</v>
      </c>
      <c r="G10899">
        <v>20</v>
      </c>
      <c r="H10899">
        <v>79</v>
      </c>
      <c r="P10899" t="s">
        <v>1836</v>
      </c>
      <c r="Q10899">
        <f t="shared" si="340"/>
        <v>29</v>
      </c>
      <c r="R10899" t="str">
        <f t="shared" si="341"/>
        <v>NOISE</v>
      </c>
    </row>
    <row r="10900" spans="1:18">
      <c r="A10900" t="s">
        <v>19884</v>
      </c>
      <c r="B10900">
        <v>1404830</v>
      </c>
      <c r="C10900" t="s">
        <v>19879</v>
      </c>
      <c r="D10900" t="s">
        <v>19869</v>
      </c>
      <c r="E10900">
        <v>80</v>
      </c>
      <c r="F10900">
        <v>73</v>
      </c>
      <c r="G10900">
        <v>10</v>
      </c>
      <c r="H10900">
        <v>36</v>
      </c>
      <c r="P10900" t="s">
        <v>1837</v>
      </c>
      <c r="Q10900">
        <f t="shared" si="340"/>
        <v>29</v>
      </c>
      <c r="R10900" t="str">
        <f t="shared" si="341"/>
        <v>NOISE</v>
      </c>
    </row>
    <row r="10901" spans="1:18">
      <c r="A10901" t="s">
        <v>19884</v>
      </c>
      <c r="B10901">
        <v>1405093</v>
      </c>
      <c r="C10901" t="s">
        <v>19878</v>
      </c>
      <c r="D10901" t="s">
        <v>19870</v>
      </c>
      <c r="E10901">
        <v>68</v>
      </c>
      <c r="F10901">
        <v>40</v>
      </c>
      <c r="G10901">
        <v>12</v>
      </c>
      <c r="H10901">
        <v>34</v>
      </c>
      <c r="P10901" t="s">
        <v>1837</v>
      </c>
      <c r="Q10901">
        <f t="shared" si="340"/>
        <v>29</v>
      </c>
      <c r="R10901" t="str">
        <f t="shared" si="341"/>
        <v>NOISE</v>
      </c>
    </row>
    <row r="10902" spans="1:18">
      <c r="A10902" t="s">
        <v>19884</v>
      </c>
      <c r="B10902">
        <v>1405103</v>
      </c>
      <c r="C10902" t="s">
        <v>19870</v>
      </c>
      <c r="D10902" t="s">
        <v>19869</v>
      </c>
      <c r="E10902">
        <v>68</v>
      </c>
      <c r="F10902">
        <v>54</v>
      </c>
      <c r="G10902">
        <v>17</v>
      </c>
      <c r="H10902">
        <v>43</v>
      </c>
      <c r="P10902" t="s">
        <v>1837</v>
      </c>
      <c r="Q10902">
        <f t="shared" si="340"/>
        <v>29</v>
      </c>
      <c r="R10902" t="str">
        <f t="shared" si="341"/>
        <v>NOISE</v>
      </c>
    </row>
    <row r="10903" spans="1:18">
      <c r="A10903" t="s">
        <v>19884</v>
      </c>
      <c r="B10903">
        <v>1405129</v>
      </c>
      <c r="C10903" t="s">
        <v>19879</v>
      </c>
      <c r="D10903" t="s">
        <v>19878</v>
      </c>
      <c r="E10903">
        <v>66</v>
      </c>
      <c r="F10903">
        <v>57</v>
      </c>
      <c r="G10903">
        <v>20</v>
      </c>
      <c r="H10903">
        <v>50</v>
      </c>
      <c r="P10903" t="s">
        <v>1837</v>
      </c>
      <c r="Q10903">
        <f t="shared" si="340"/>
        <v>29</v>
      </c>
      <c r="R10903" t="str">
        <f t="shared" si="341"/>
        <v>NOISE</v>
      </c>
    </row>
    <row r="10904" spans="1:18">
      <c r="A10904" t="s">
        <v>19884</v>
      </c>
      <c r="B10904">
        <v>1405165</v>
      </c>
      <c r="C10904" t="s">
        <v>19879</v>
      </c>
      <c r="D10904" t="s">
        <v>19869</v>
      </c>
      <c r="E10904">
        <v>73</v>
      </c>
      <c r="F10904">
        <v>62</v>
      </c>
      <c r="G10904">
        <v>16</v>
      </c>
      <c r="H10904">
        <v>60</v>
      </c>
      <c r="P10904" t="s">
        <v>1837</v>
      </c>
      <c r="Q10904">
        <f t="shared" si="340"/>
        <v>29</v>
      </c>
      <c r="R10904" t="str">
        <f t="shared" si="341"/>
        <v>NOISE</v>
      </c>
    </row>
    <row r="10905" spans="1:18">
      <c r="A10905" t="s">
        <v>19884</v>
      </c>
      <c r="B10905">
        <v>1405171</v>
      </c>
      <c r="C10905" t="s">
        <v>19869</v>
      </c>
      <c r="D10905" t="s">
        <v>19879</v>
      </c>
      <c r="E10905">
        <v>73</v>
      </c>
      <c r="F10905">
        <v>54</v>
      </c>
      <c r="G10905">
        <v>16</v>
      </c>
      <c r="H10905">
        <v>54</v>
      </c>
      <c r="P10905" t="s">
        <v>1837</v>
      </c>
      <c r="Q10905">
        <f t="shared" si="340"/>
        <v>29</v>
      </c>
      <c r="R10905" t="str">
        <f t="shared" si="341"/>
        <v>NOISE</v>
      </c>
    </row>
    <row r="10906" spans="1:18">
      <c r="A10906" t="s">
        <v>19884</v>
      </c>
      <c r="B10906">
        <v>1405173</v>
      </c>
      <c r="C10906" t="s">
        <v>19870</v>
      </c>
      <c r="D10906" t="s">
        <v>19869</v>
      </c>
      <c r="E10906">
        <v>73</v>
      </c>
      <c r="F10906">
        <v>55</v>
      </c>
      <c r="G10906">
        <v>19</v>
      </c>
      <c r="H10906">
        <v>53</v>
      </c>
      <c r="P10906" t="s">
        <v>1837</v>
      </c>
      <c r="Q10906">
        <f t="shared" si="340"/>
        <v>29</v>
      </c>
      <c r="R10906" t="str">
        <f t="shared" si="341"/>
        <v>NOISE</v>
      </c>
    </row>
    <row r="10907" spans="1:18">
      <c r="A10907" t="s">
        <v>19884</v>
      </c>
      <c r="B10907">
        <v>1405196</v>
      </c>
      <c r="C10907" t="s">
        <v>19870</v>
      </c>
      <c r="D10907" t="s">
        <v>19879</v>
      </c>
      <c r="E10907">
        <v>74</v>
      </c>
      <c r="F10907">
        <v>57</v>
      </c>
      <c r="G10907">
        <v>23</v>
      </c>
      <c r="H10907">
        <v>56</v>
      </c>
      <c r="P10907" t="s">
        <v>1837</v>
      </c>
      <c r="Q10907">
        <f t="shared" si="340"/>
        <v>29</v>
      </c>
      <c r="R10907" t="str">
        <f t="shared" si="341"/>
        <v>NOISE</v>
      </c>
    </row>
    <row r="10908" spans="1:18">
      <c r="A10908" t="s">
        <v>19884</v>
      </c>
      <c r="B10908">
        <v>1405214</v>
      </c>
      <c r="C10908" t="s">
        <v>19879</v>
      </c>
      <c r="D10908" t="s">
        <v>19869</v>
      </c>
      <c r="E10908">
        <v>65</v>
      </c>
      <c r="F10908">
        <v>66</v>
      </c>
      <c r="G10908">
        <v>25</v>
      </c>
      <c r="H10908">
        <v>64</v>
      </c>
      <c r="P10908" t="s">
        <v>1837</v>
      </c>
      <c r="Q10908">
        <f t="shared" si="340"/>
        <v>29</v>
      </c>
      <c r="R10908" t="str">
        <f t="shared" si="341"/>
        <v>NOISE</v>
      </c>
    </row>
    <row r="10909" spans="1:18">
      <c r="A10909" t="s">
        <v>19884</v>
      </c>
      <c r="B10909">
        <v>1405219</v>
      </c>
      <c r="C10909" t="s">
        <v>19879</v>
      </c>
      <c r="D10909" t="s">
        <v>19869</v>
      </c>
      <c r="E10909">
        <v>67</v>
      </c>
      <c r="F10909">
        <v>65</v>
      </c>
      <c r="G10909">
        <v>22</v>
      </c>
      <c r="H10909">
        <v>65</v>
      </c>
      <c r="P10909" t="s">
        <v>1837</v>
      </c>
      <c r="Q10909">
        <f t="shared" si="340"/>
        <v>29</v>
      </c>
      <c r="R10909" t="str">
        <f t="shared" si="341"/>
        <v>NOISE</v>
      </c>
    </row>
    <row r="10910" spans="1:18">
      <c r="A10910" t="s">
        <v>19884</v>
      </c>
      <c r="B10910">
        <v>1405276</v>
      </c>
      <c r="C10910" t="s">
        <v>19879</v>
      </c>
      <c r="D10910" t="s">
        <v>19869</v>
      </c>
      <c r="E10910">
        <v>67</v>
      </c>
      <c r="F10910">
        <v>0</v>
      </c>
      <c r="G10910">
        <v>17</v>
      </c>
      <c r="H10910">
        <v>4</v>
      </c>
      <c r="P10910" t="s">
        <v>1837</v>
      </c>
      <c r="Q10910">
        <f t="shared" si="340"/>
        <v>29</v>
      </c>
      <c r="R10910" t="str">
        <f t="shared" si="341"/>
        <v>NOISE</v>
      </c>
    </row>
    <row r="10911" spans="1:18">
      <c r="A10911" t="s">
        <v>19884</v>
      </c>
      <c r="B10911">
        <v>1405427</v>
      </c>
      <c r="C10911" t="s">
        <v>19869</v>
      </c>
      <c r="D10911" t="s">
        <v>19870</v>
      </c>
      <c r="E10911">
        <v>81</v>
      </c>
      <c r="F10911">
        <v>69</v>
      </c>
      <c r="G10911">
        <v>8</v>
      </c>
      <c r="H10911">
        <v>37</v>
      </c>
      <c r="P10911" t="s">
        <v>1837</v>
      </c>
      <c r="Q10911">
        <f t="shared" si="340"/>
        <v>29</v>
      </c>
      <c r="R10911" t="str">
        <f t="shared" si="341"/>
        <v>NOISE</v>
      </c>
    </row>
    <row r="10912" spans="1:18">
      <c r="A10912" t="s">
        <v>19884</v>
      </c>
      <c r="B10912">
        <v>1405587</v>
      </c>
      <c r="C10912" t="s">
        <v>19878</v>
      </c>
      <c r="D10912" t="s">
        <v>19870</v>
      </c>
      <c r="E10912">
        <v>83</v>
      </c>
      <c r="F10912">
        <v>64</v>
      </c>
      <c r="G10912">
        <v>21</v>
      </c>
      <c r="H10912">
        <v>51</v>
      </c>
      <c r="P10912" t="s">
        <v>1837</v>
      </c>
      <c r="Q10912">
        <f t="shared" si="340"/>
        <v>29</v>
      </c>
      <c r="R10912" t="str">
        <f t="shared" si="341"/>
        <v>NOISE</v>
      </c>
    </row>
    <row r="10913" spans="1:18">
      <c r="A10913" t="s">
        <v>19884</v>
      </c>
      <c r="B10913">
        <v>1405811</v>
      </c>
      <c r="C10913" t="s">
        <v>19869</v>
      </c>
      <c r="D10913" t="s">
        <v>19879</v>
      </c>
      <c r="E10913">
        <v>75</v>
      </c>
      <c r="F10913">
        <v>73</v>
      </c>
      <c r="G10913">
        <v>21</v>
      </c>
      <c r="H10913">
        <v>78</v>
      </c>
      <c r="I10913" t="s">
        <v>4390</v>
      </c>
      <c r="K10913" t="s">
        <v>19422</v>
      </c>
      <c r="L10913" t="s">
        <v>19839</v>
      </c>
      <c r="M10913" t="s">
        <v>19423</v>
      </c>
      <c r="P10913" t="s">
        <v>1837</v>
      </c>
      <c r="Q10913">
        <f t="shared" si="340"/>
        <v>29</v>
      </c>
      <c r="R10913" t="str">
        <f t="shared" si="341"/>
        <v>NOISE</v>
      </c>
    </row>
    <row r="10914" spans="1:18">
      <c r="A10914" t="s">
        <v>19884</v>
      </c>
      <c r="B10914">
        <v>1405826</v>
      </c>
      <c r="C10914" t="s">
        <v>19870</v>
      </c>
      <c r="D10914" t="s">
        <v>19869</v>
      </c>
      <c r="E10914">
        <v>86</v>
      </c>
      <c r="F10914">
        <v>71</v>
      </c>
      <c r="G10914">
        <v>21</v>
      </c>
      <c r="H10914">
        <v>76</v>
      </c>
      <c r="I10914" t="s">
        <v>4390</v>
      </c>
      <c r="K10914" t="s">
        <v>19422</v>
      </c>
      <c r="L10914" t="s">
        <v>19839</v>
      </c>
      <c r="M10914" t="s">
        <v>19423</v>
      </c>
      <c r="P10914" t="s">
        <v>1837</v>
      </c>
      <c r="Q10914">
        <f t="shared" si="340"/>
        <v>29</v>
      </c>
      <c r="R10914" t="str">
        <f t="shared" si="341"/>
        <v>NOISE</v>
      </c>
    </row>
    <row r="10915" spans="1:18">
      <c r="A10915" t="s">
        <v>19884</v>
      </c>
      <c r="B10915">
        <v>1405836</v>
      </c>
      <c r="C10915" t="s">
        <v>19878</v>
      </c>
      <c r="D10915" t="s">
        <v>19879</v>
      </c>
      <c r="E10915">
        <v>81</v>
      </c>
      <c r="F10915">
        <v>75</v>
      </c>
      <c r="G10915">
        <v>27</v>
      </c>
      <c r="H10915">
        <v>78</v>
      </c>
      <c r="I10915" t="s">
        <v>4390</v>
      </c>
      <c r="K10915" t="s">
        <v>19422</v>
      </c>
      <c r="L10915" t="s">
        <v>19839</v>
      </c>
      <c r="M10915" t="s">
        <v>19423</v>
      </c>
      <c r="P10915" t="s">
        <v>1837</v>
      </c>
      <c r="Q10915">
        <f t="shared" si="340"/>
        <v>29</v>
      </c>
      <c r="R10915" t="str">
        <f t="shared" si="341"/>
        <v>NOISE</v>
      </c>
    </row>
    <row r="10916" spans="1:18">
      <c r="A10916" t="s">
        <v>19884</v>
      </c>
      <c r="B10916">
        <v>1405878</v>
      </c>
      <c r="C10916" t="s">
        <v>19879</v>
      </c>
      <c r="D10916" t="s">
        <v>19869</v>
      </c>
      <c r="E10916">
        <v>77</v>
      </c>
      <c r="F10916">
        <v>65</v>
      </c>
      <c r="G10916">
        <v>26</v>
      </c>
      <c r="H10916">
        <v>72</v>
      </c>
      <c r="I10916" t="s">
        <v>4390</v>
      </c>
      <c r="K10916" t="s">
        <v>19422</v>
      </c>
      <c r="L10916" t="s">
        <v>19839</v>
      </c>
      <c r="M10916" t="s">
        <v>19423</v>
      </c>
      <c r="P10916" t="s">
        <v>1837</v>
      </c>
      <c r="Q10916">
        <f t="shared" si="340"/>
        <v>29</v>
      </c>
      <c r="R10916" t="str">
        <f t="shared" si="341"/>
        <v>NOISE</v>
      </c>
    </row>
    <row r="10917" spans="1:18">
      <c r="A10917" t="s">
        <v>19884</v>
      </c>
      <c r="B10917">
        <v>1405890</v>
      </c>
      <c r="C10917" t="s">
        <v>19869</v>
      </c>
      <c r="D10917" t="s">
        <v>19870</v>
      </c>
      <c r="E10917">
        <v>79</v>
      </c>
      <c r="F10917">
        <v>70</v>
      </c>
      <c r="G10917">
        <v>26</v>
      </c>
      <c r="H10917">
        <v>78</v>
      </c>
      <c r="I10917" t="s">
        <v>4390</v>
      </c>
      <c r="K10917" t="s">
        <v>19422</v>
      </c>
      <c r="L10917" t="s">
        <v>19839</v>
      </c>
      <c r="M10917" t="s">
        <v>19423</v>
      </c>
      <c r="P10917" t="s">
        <v>1837</v>
      </c>
      <c r="Q10917">
        <f t="shared" si="340"/>
        <v>29</v>
      </c>
      <c r="R10917" t="str">
        <f t="shared" si="341"/>
        <v>NOISE</v>
      </c>
    </row>
    <row r="10918" spans="1:18">
      <c r="A10918" t="s">
        <v>19884</v>
      </c>
      <c r="B10918">
        <v>1405912</v>
      </c>
      <c r="C10918" t="s">
        <v>19878</v>
      </c>
      <c r="D10918" t="s">
        <v>19870</v>
      </c>
      <c r="E10918">
        <v>71</v>
      </c>
      <c r="F10918">
        <v>74</v>
      </c>
      <c r="G10918">
        <v>19</v>
      </c>
      <c r="H10918">
        <v>69</v>
      </c>
      <c r="I10918" t="s">
        <v>4390</v>
      </c>
      <c r="K10918" t="s">
        <v>19422</v>
      </c>
      <c r="L10918" t="s">
        <v>19839</v>
      </c>
      <c r="M10918" t="s">
        <v>19423</v>
      </c>
      <c r="P10918" t="s">
        <v>1837</v>
      </c>
      <c r="Q10918">
        <f t="shared" si="340"/>
        <v>29</v>
      </c>
      <c r="R10918" t="str">
        <f t="shared" si="341"/>
        <v>NOISE</v>
      </c>
    </row>
    <row r="10919" spans="1:18">
      <c r="A10919" t="s">
        <v>19884</v>
      </c>
      <c r="B10919">
        <v>1405941</v>
      </c>
      <c r="C10919" t="s">
        <v>19870</v>
      </c>
      <c r="D10919" t="s">
        <v>19878</v>
      </c>
      <c r="E10919">
        <v>72</v>
      </c>
      <c r="F10919">
        <v>70</v>
      </c>
      <c r="G10919">
        <v>18</v>
      </c>
      <c r="H10919">
        <v>59</v>
      </c>
      <c r="I10919" t="s">
        <v>4390</v>
      </c>
      <c r="K10919" t="s">
        <v>19422</v>
      </c>
      <c r="L10919" t="s">
        <v>19839</v>
      </c>
      <c r="M10919" t="s">
        <v>19423</v>
      </c>
      <c r="P10919" t="s">
        <v>1837</v>
      </c>
      <c r="Q10919">
        <f t="shared" si="340"/>
        <v>29</v>
      </c>
      <c r="R10919" t="str">
        <f t="shared" si="341"/>
        <v>NOISE</v>
      </c>
    </row>
    <row r="10920" spans="1:18">
      <c r="A10920" t="s">
        <v>19884</v>
      </c>
      <c r="B10920">
        <v>1405960</v>
      </c>
      <c r="C10920" t="s">
        <v>19869</v>
      </c>
      <c r="D10920" t="s">
        <v>19879</v>
      </c>
      <c r="E10920">
        <v>77</v>
      </c>
      <c r="F10920">
        <v>77</v>
      </c>
      <c r="G10920">
        <v>16</v>
      </c>
      <c r="H10920">
        <v>56</v>
      </c>
      <c r="I10920" t="s">
        <v>4390</v>
      </c>
      <c r="K10920" t="s">
        <v>19422</v>
      </c>
      <c r="L10920" t="s">
        <v>19839</v>
      </c>
      <c r="M10920" t="s">
        <v>19423</v>
      </c>
      <c r="P10920" t="s">
        <v>1837</v>
      </c>
      <c r="Q10920">
        <f t="shared" si="340"/>
        <v>29</v>
      </c>
      <c r="R10920" t="str">
        <f t="shared" si="341"/>
        <v>NOISE</v>
      </c>
    </row>
    <row r="10921" spans="1:18">
      <c r="A10921" t="s">
        <v>19884</v>
      </c>
      <c r="B10921">
        <v>1405966</v>
      </c>
      <c r="C10921" t="s">
        <v>19869</v>
      </c>
      <c r="D10921" t="s">
        <v>19879</v>
      </c>
      <c r="E10921">
        <v>75</v>
      </c>
      <c r="F10921">
        <v>72</v>
      </c>
      <c r="G10921">
        <v>15</v>
      </c>
      <c r="H10921">
        <v>53</v>
      </c>
      <c r="I10921" t="s">
        <v>4390</v>
      </c>
      <c r="K10921" t="s">
        <v>19422</v>
      </c>
      <c r="L10921" t="s">
        <v>19839</v>
      </c>
      <c r="M10921" t="s">
        <v>19423</v>
      </c>
      <c r="P10921" t="s">
        <v>1837</v>
      </c>
      <c r="Q10921">
        <f t="shared" si="340"/>
        <v>29</v>
      </c>
      <c r="R10921" t="str">
        <f t="shared" si="341"/>
        <v>NOISE</v>
      </c>
    </row>
    <row r="10922" spans="1:18">
      <c r="A10922" t="s">
        <v>19884</v>
      </c>
      <c r="B10922">
        <v>1405974</v>
      </c>
      <c r="C10922" t="s">
        <v>19879</v>
      </c>
      <c r="D10922" t="s">
        <v>19869</v>
      </c>
      <c r="E10922">
        <v>79</v>
      </c>
      <c r="F10922">
        <v>68</v>
      </c>
      <c r="G10922">
        <v>15</v>
      </c>
      <c r="H10922">
        <v>44</v>
      </c>
      <c r="I10922" t="s">
        <v>4390</v>
      </c>
      <c r="K10922" t="s">
        <v>19422</v>
      </c>
      <c r="L10922" t="s">
        <v>19839</v>
      </c>
      <c r="M10922" t="s">
        <v>19423</v>
      </c>
      <c r="P10922" t="s">
        <v>1837</v>
      </c>
      <c r="Q10922">
        <f t="shared" si="340"/>
        <v>29</v>
      </c>
      <c r="R10922" t="str">
        <f t="shared" si="341"/>
        <v>NOISE</v>
      </c>
    </row>
    <row r="10923" spans="1:18">
      <c r="A10923" t="s">
        <v>19884</v>
      </c>
      <c r="B10923">
        <v>1405977</v>
      </c>
      <c r="C10923" t="s">
        <v>19878</v>
      </c>
      <c r="D10923" t="s">
        <v>19879</v>
      </c>
      <c r="E10923">
        <v>80</v>
      </c>
      <c r="F10923">
        <v>67</v>
      </c>
      <c r="G10923">
        <v>15</v>
      </c>
      <c r="H10923">
        <v>45</v>
      </c>
      <c r="I10923" t="s">
        <v>4390</v>
      </c>
      <c r="K10923" t="s">
        <v>19422</v>
      </c>
      <c r="L10923" t="s">
        <v>19839</v>
      </c>
      <c r="M10923" t="s">
        <v>19423</v>
      </c>
      <c r="P10923" t="s">
        <v>1837</v>
      </c>
      <c r="Q10923">
        <f t="shared" si="340"/>
        <v>29</v>
      </c>
      <c r="R10923" t="str">
        <f t="shared" si="341"/>
        <v>NOISE</v>
      </c>
    </row>
    <row r="10924" spans="1:18">
      <c r="A10924" t="s">
        <v>19884</v>
      </c>
      <c r="B10924">
        <v>1405978</v>
      </c>
      <c r="C10924" t="s">
        <v>19879</v>
      </c>
      <c r="D10924" t="s">
        <v>19869</v>
      </c>
      <c r="E10924">
        <v>80</v>
      </c>
      <c r="F10924">
        <v>67</v>
      </c>
      <c r="G10924">
        <v>15</v>
      </c>
      <c r="H10924">
        <v>45</v>
      </c>
      <c r="I10924" t="s">
        <v>4390</v>
      </c>
      <c r="K10924" t="s">
        <v>19422</v>
      </c>
      <c r="L10924" t="s">
        <v>19839</v>
      </c>
      <c r="M10924" t="s">
        <v>19423</v>
      </c>
      <c r="P10924" t="s">
        <v>1837</v>
      </c>
      <c r="Q10924">
        <f t="shared" si="340"/>
        <v>29</v>
      </c>
      <c r="R10924" t="str">
        <f t="shared" si="341"/>
        <v>NOISE</v>
      </c>
    </row>
    <row r="10925" spans="1:18">
      <c r="A10925" t="s">
        <v>19884</v>
      </c>
      <c r="B10925">
        <v>1405987</v>
      </c>
      <c r="C10925" t="s">
        <v>19879</v>
      </c>
      <c r="D10925" t="s">
        <v>19869</v>
      </c>
      <c r="E10925">
        <v>81</v>
      </c>
      <c r="F10925">
        <v>68</v>
      </c>
      <c r="G10925">
        <v>16</v>
      </c>
      <c r="H10925">
        <v>47</v>
      </c>
      <c r="I10925" t="s">
        <v>4390</v>
      </c>
      <c r="K10925" t="s">
        <v>19422</v>
      </c>
      <c r="L10925" t="s">
        <v>19839</v>
      </c>
      <c r="M10925" t="s">
        <v>19423</v>
      </c>
      <c r="P10925" t="s">
        <v>1837</v>
      </c>
      <c r="Q10925">
        <f t="shared" si="340"/>
        <v>29</v>
      </c>
      <c r="R10925" t="str">
        <f t="shared" si="341"/>
        <v>NOISE</v>
      </c>
    </row>
    <row r="10926" spans="1:18">
      <c r="A10926" t="s">
        <v>19884</v>
      </c>
      <c r="B10926">
        <v>1406022</v>
      </c>
      <c r="C10926" t="s">
        <v>19870</v>
      </c>
      <c r="D10926" t="s">
        <v>19878</v>
      </c>
      <c r="E10926">
        <v>88</v>
      </c>
      <c r="F10926">
        <v>64</v>
      </c>
      <c r="G10926">
        <v>14</v>
      </c>
      <c r="H10926">
        <v>34</v>
      </c>
      <c r="I10926" t="s">
        <v>4390</v>
      </c>
      <c r="K10926" t="s">
        <v>19422</v>
      </c>
      <c r="L10926" t="s">
        <v>19839</v>
      </c>
      <c r="M10926" t="s">
        <v>19423</v>
      </c>
      <c r="P10926" t="s">
        <v>1837</v>
      </c>
      <c r="Q10926">
        <f t="shared" si="340"/>
        <v>29</v>
      </c>
      <c r="R10926" t="str">
        <f t="shared" si="341"/>
        <v>NOISE</v>
      </c>
    </row>
    <row r="10927" spans="1:18">
      <c r="A10927" t="s">
        <v>19884</v>
      </c>
      <c r="B10927">
        <v>1410130</v>
      </c>
      <c r="C10927" t="s">
        <v>19879</v>
      </c>
      <c r="D10927" t="s">
        <v>19870</v>
      </c>
      <c r="E10927">
        <v>51</v>
      </c>
      <c r="F10927">
        <v>31</v>
      </c>
      <c r="G10927">
        <v>7</v>
      </c>
      <c r="H10927">
        <v>25</v>
      </c>
      <c r="P10927" t="s">
        <v>1837</v>
      </c>
      <c r="Q10927">
        <f t="shared" si="340"/>
        <v>29</v>
      </c>
      <c r="R10927" t="str">
        <f t="shared" si="341"/>
        <v>NOISE</v>
      </c>
    </row>
    <row r="10928" spans="1:18">
      <c r="A10928" t="s">
        <v>19884</v>
      </c>
      <c r="B10928">
        <v>1410155</v>
      </c>
      <c r="C10928" t="s">
        <v>19869</v>
      </c>
      <c r="D10928" t="s">
        <v>19879</v>
      </c>
      <c r="E10928">
        <v>59</v>
      </c>
      <c r="F10928">
        <v>35</v>
      </c>
      <c r="G10928">
        <v>8</v>
      </c>
      <c r="H10928">
        <v>27</v>
      </c>
      <c r="P10928" t="s">
        <v>1837</v>
      </c>
      <c r="Q10928">
        <f t="shared" si="340"/>
        <v>29</v>
      </c>
      <c r="R10928" t="str">
        <f t="shared" si="341"/>
        <v>NOISE</v>
      </c>
    </row>
    <row r="10929" spans="1:18">
      <c r="A10929" t="s">
        <v>19889</v>
      </c>
      <c r="B10929">
        <v>898719</v>
      </c>
      <c r="C10929" t="s">
        <v>19878</v>
      </c>
      <c r="D10929" t="s">
        <v>19870</v>
      </c>
      <c r="E10929">
        <v>165</v>
      </c>
      <c r="F10929">
        <v>14</v>
      </c>
      <c r="G10929">
        <v>78</v>
      </c>
      <c r="H10929">
        <v>11</v>
      </c>
      <c r="I10929" t="s">
        <v>17900</v>
      </c>
      <c r="J10929" t="s">
        <v>17901</v>
      </c>
      <c r="K10929" t="s">
        <v>17902</v>
      </c>
      <c r="L10929" t="s">
        <v>19720</v>
      </c>
      <c r="M10929" t="s">
        <v>17903</v>
      </c>
      <c r="N10929" t="s">
        <v>17904</v>
      </c>
      <c r="O10929" t="s">
        <v>17905</v>
      </c>
      <c r="P10929" t="s">
        <v>17906</v>
      </c>
      <c r="Q10929">
        <f t="shared" si="340"/>
        <v>29</v>
      </c>
      <c r="R10929" t="str">
        <f t="shared" si="341"/>
        <v>NOISE</v>
      </c>
    </row>
    <row r="10930" spans="1:18">
      <c r="A10930" t="s">
        <v>19889</v>
      </c>
      <c r="B10930">
        <v>899072</v>
      </c>
      <c r="C10930" t="s">
        <v>19870</v>
      </c>
      <c r="D10930" t="s">
        <v>19878</v>
      </c>
      <c r="E10930">
        <v>173</v>
      </c>
      <c r="F10930">
        <v>16</v>
      </c>
      <c r="G10930">
        <v>113</v>
      </c>
      <c r="H10930">
        <v>24</v>
      </c>
      <c r="I10930" t="s">
        <v>17900</v>
      </c>
      <c r="J10930" t="s">
        <v>17901</v>
      </c>
      <c r="K10930" t="s">
        <v>17902</v>
      </c>
      <c r="L10930" t="s">
        <v>19720</v>
      </c>
      <c r="M10930" t="s">
        <v>17903</v>
      </c>
      <c r="N10930" t="s">
        <v>1838</v>
      </c>
      <c r="O10930" t="s">
        <v>1839</v>
      </c>
      <c r="P10930" t="s">
        <v>17906</v>
      </c>
      <c r="Q10930">
        <f t="shared" si="340"/>
        <v>29</v>
      </c>
      <c r="R10930" t="str">
        <f t="shared" si="341"/>
        <v>NOISE</v>
      </c>
    </row>
    <row r="10931" spans="1:18">
      <c r="A10931" t="s">
        <v>19889</v>
      </c>
      <c r="B10931">
        <v>900291</v>
      </c>
      <c r="C10931" t="s">
        <v>19870</v>
      </c>
      <c r="D10931" t="s">
        <v>19878</v>
      </c>
      <c r="E10931">
        <v>14</v>
      </c>
      <c r="F10931">
        <v>68</v>
      </c>
      <c r="G10931">
        <v>14</v>
      </c>
      <c r="H10931">
        <v>42</v>
      </c>
      <c r="I10931" t="s">
        <v>17900</v>
      </c>
      <c r="J10931" t="s">
        <v>17901</v>
      </c>
      <c r="K10931" t="s">
        <v>17902</v>
      </c>
      <c r="L10931" t="s">
        <v>19720</v>
      </c>
      <c r="M10931" t="s">
        <v>17903</v>
      </c>
      <c r="N10931" t="s">
        <v>1840</v>
      </c>
      <c r="O10931" t="s">
        <v>1841</v>
      </c>
      <c r="P10931" t="s">
        <v>17906</v>
      </c>
      <c r="Q10931">
        <f t="shared" si="340"/>
        <v>29</v>
      </c>
      <c r="R10931" t="str">
        <f t="shared" si="341"/>
        <v>NOISE</v>
      </c>
    </row>
    <row r="10932" spans="1:18">
      <c r="A10932" t="s">
        <v>19889</v>
      </c>
      <c r="B10932">
        <v>900411</v>
      </c>
      <c r="C10932" t="s">
        <v>19878</v>
      </c>
      <c r="D10932" t="s">
        <v>19870</v>
      </c>
      <c r="E10932">
        <v>135</v>
      </c>
      <c r="F10932">
        <v>5</v>
      </c>
      <c r="G10932">
        <v>121</v>
      </c>
      <c r="H10932">
        <v>17</v>
      </c>
      <c r="I10932" t="s">
        <v>17900</v>
      </c>
      <c r="J10932" t="s">
        <v>17901</v>
      </c>
      <c r="K10932" t="s">
        <v>17902</v>
      </c>
      <c r="L10932" t="s">
        <v>19720</v>
      </c>
      <c r="M10932" t="s">
        <v>17903</v>
      </c>
      <c r="N10932" t="s">
        <v>1842</v>
      </c>
      <c r="O10932" t="s">
        <v>1843</v>
      </c>
      <c r="P10932" t="s">
        <v>17906</v>
      </c>
      <c r="Q10932">
        <f t="shared" si="340"/>
        <v>29</v>
      </c>
      <c r="R10932" t="str">
        <f t="shared" si="341"/>
        <v>NOISE</v>
      </c>
    </row>
    <row r="10933" spans="1:18">
      <c r="A10933" t="s">
        <v>19889</v>
      </c>
      <c r="B10933">
        <v>900414</v>
      </c>
      <c r="C10933" t="s">
        <v>19869</v>
      </c>
      <c r="D10933" t="s">
        <v>19879</v>
      </c>
      <c r="E10933">
        <v>136</v>
      </c>
      <c r="F10933">
        <v>4</v>
      </c>
      <c r="G10933">
        <v>127</v>
      </c>
      <c r="H10933">
        <v>14</v>
      </c>
      <c r="I10933" t="s">
        <v>17900</v>
      </c>
      <c r="J10933" t="s">
        <v>17901</v>
      </c>
      <c r="K10933" t="s">
        <v>17902</v>
      </c>
      <c r="L10933" t="s">
        <v>19720</v>
      </c>
      <c r="M10933" t="s">
        <v>17903</v>
      </c>
      <c r="N10933" t="s">
        <v>1844</v>
      </c>
      <c r="O10933" t="s">
        <v>1845</v>
      </c>
      <c r="P10933" t="s">
        <v>17906</v>
      </c>
      <c r="Q10933">
        <f t="shared" si="340"/>
        <v>29</v>
      </c>
      <c r="R10933" t="str">
        <f t="shared" si="341"/>
        <v>NOISE</v>
      </c>
    </row>
    <row r="10934" spans="1:18">
      <c r="A10934" t="s">
        <v>19889</v>
      </c>
      <c r="B10934">
        <v>900432</v>
      </c>
      <c r="C10934" t="s">
        <v>19879</v>
      </c>
      <c r="D10934" t="s">
        <v>19869</v>
      </c>
      <c r="E10934">
        <v>134</v>
      </c>
      <c r="F10934">
        <v>4</v>
      </c>
      <c r="G10934">
        <v>128</v>
      </c>
      <c r="H10934">
        <v>13</v>
      </c>
      <c r="I10934" t="s">
        <v>17900</v>
      </c>
      <c r="J10934" t="s">
        <v>17901</v>
      </c>
      <c r="K10934" t="s">
        <v>17902</v>
      </c>
      <c r="L10934" t="s">
        <v>19720</v>
      </c>
      <c r="M10934" t="s">
        <v>17903</v>
      </c>
      <c r="N10934" t="s">
        <v>1846</v>
      </c>
      <c r="O10934" t="s">
        <v>1847</v>
      </c>
      <c r="P10934" t="s">
        <v>17906</v>
      </c>
      <c r="Q10934">
        <f t="shared" si="340"/>
        <v>29</v>
      </c>
      <c r="R10934" t="str">
        <f t="shared" si="341"/>
        <v>NOISE</v>
      </c>
    </row>
    <row r="10935" spans="1:18">
      <c r="A10935" t="s">
        <v>19889</v>
      </c>
      <c r="B10935">
        <v>900456</v>
      </c>
      <c r="C10935" t="s">
        <v>19869</v>
      </c>
      <c r="D10935" t="s">
        <v>19879</v>
      </c>
      <c r="E10935">
        <v>125</v>
      </c>
      <c r="F10935">
        <v>6</v>
      </c>
      <c r="G10935">
        <v>128</v>
      </c>
      <c r="H10935">
        <v>14</v>
      </c>
      <c r="I10935" t="s">
        <v>17900</v>
      </c>
      <c r="J10935" t="s">
        <v>17901</v>
      </c>
      <c r="K10935" t="s">
        <v>17902</v>
      </c>
      <c r="L10935" t="s">
        <v>19720</v>
      </c>
      <c r="M10935" t="s">
        <v>17903</v>
      </c>
      <c r="N10935" t="s">
        <v>1848</v>
      </c>
      <c r="O10935" t="s">
        <v>1849</v>
      </c>
      <c r="P10935" t="s">
        <v>17906</v>
      </c>
      <c r="Q10935">
        <f t="shared" si="340"/>
        <v>29</v>
      </c>
      <c r="R10935" t="str">
        <f t="shared" si="341"/>
        <v>NOISE</v>
      </c>
    </row>
    <row r="10936" spans="1:18">
      <c r="A10936" t="s">
        <v>19889</v>
      </c>
      <c r="B10936">
        <v>900495</v>
      </c>
      <c r="C10936" t="s">
        <v>19879</v>
      </c>
      <c r="D10936" t="s">
        <v>19869</v>
      </c>
      <c r="E10936">
        <v>118</v>
      </c>
      <c r="F10936">
        <v>2</v>
      </c>
      <c r="G10936">
        <v>131</v>
      </c>
      <c r="H10936">
        <v>14</v>
      </c>
      <c r="I10936" t="s">
        <v>17900</v>
      </c>
      <c r="J10936" t="s">
        <v>17901</v>
      </c>
      <c r="K10936" t="s">
        <v>17902</v>
      </c>
      <c r="L10936" t="s">
        <v>19720</v>
      </c>
      <c r="M10936" t="s">
        <v>17903</v>
      </c>
      <c r="N10936" t="s">
        <v>1850</v>
      </c>
      <c r="O10936" t="s">
        <v>1851</v>
      </c>
      <c r="P10936" t="s">
        <v>17906</v>
      </c>
      <c r="Q10936">
        <f t="shared" si="340"/>
        <v>29</v>
      </c>
      <c r="R10936" t="str">
        <f t="shared" si="341"/>
        <v>NOISE</v>
      </c>
    </row>
    <row r="10937" spans="1:18">
      <c r="A10937" t="s">
        <v>19889</v>
      </c>
      <c r="B10937">
        <v>900498</v>
      </c>
      <c r="C10937" t="s">
        <v>19879</v>
      </c>
      <c r="D10937" t="s">
        <v>19870</v>
      </c>
      <c r="E10937">
        <v>117</v>
      </c>
      <c r="F10937">
        <v>9</v>
      </c>
      <c r="G10937">
        <v>127</v>
      </c>
      <c r="H10937">
        <v>20</v>
      </c>
      <c r="I10937" t="s">
        <v>17900</v>
      </c>
      <c r="J10937" t="s">
        <v>17901</v>
      </c>
      <c r="K10937" t="s">
        <v>17902</v>
      </c>
      <c r="L10937" t="s">
        <v>19720</v>
      </c>
      <c r="M10937" t="s">
        <v>17903</v>
      </c>
      <c r="N10937" t="s">
        <v>1852</v>
      </c>
      <c r="O10937" t="s">
        <v>1853</v>
      </c>
      <c r="P10937" t="s">
        <v>17906</v>
      </c>
      <c r="Q10937">
        <f t="shared" si="340"/>
        <v>29</v>
      </c>
      <c r="R10937" t="str">
        <f t="shared" si="341"/>
        <v>NOISE</v>
      </c>
    </row>
    <row r="10938" spans="1:18">
      <c r="A10938" t="s">
        <v>19889</v>
      </c>
      <c r="B10938">
        <v>900769</v>
      </c>
      <c r="C10938" t="s">
        <v>19870</v>
      </c>
      <c r="D10938" t="s">
        <v>19878</v>
      </c>
      <c r="E10938">
        <v>96</v>
      </c>
      <c r="F10938">
        <v>5</v>
      </c>
      <c r="G10938">
        <v>104</v>
      </c>
      <c r="H10938">
        <v>17</v>
      </c>
      <c r="I10938" t="s">
        <v>17900</v>
      </c>
      <c r="J10938" t="s">
        <v>17901</v>
      </c>
      <c r="K10938" t="s">
        <v>17902</v>
      </c>
      <c r="L10938" t="s">
        <v>19720</v>
      </c>
      <c r="M10938" t="s">
        <v>17903</v>
      </c>
      <c r="N10938" t="s">
        <v>1854</v>
      </c>
      <c r="O10938" t="s">
        <v>1855</v>
      </c>
      <c r="P10938" t="s">
        <v>17906</v>
      </c>
      <c r="Q10938">
        <f t="shared" si="340"/>
        <v>29</v>
      </c>
      <c r="R10938" t="str">
        <f t="shared" si="341"/>
        <v>NOISE</v>
      </c>
    </row>
    <row r="10939" spans="1:18">
      <c r="A10939" t="s">
        <v>19889</v>
      </c>
      <c r="B10939">
        <v>900777</v>
      </c>
      <c r="C10939" t="s">
        <v>19878</v>
      </c>
      <c r="D10939" t="s">
        <v>19879</v>
      </c>
      <c r="E10939">
        <v>104</v>
      </c>
      <c r="F10939">
        <v>5</v>
      </c>
      <c r="G10939">
        <v>118</v>
      </c>
      <c r="H10939">
        <v>14</v>
      </c>
      <c r="I10939" t="s">
        <v>17900</v>
      </c>
      <c r="J10939" t="s">
        <v>17901</v>
      </c>
      <c r="K10939" t="s">
        <v>17902</v>
      </c>
      <c r="L10939" t="s">
        <v>19720</v>
      </c>
      <c r="M10939" t="s">
        <v>17903</v>
      </c>
      <c r="N10939" t="s">
        <v>1856</v>
      </c>
      <c r="O10939" t="s">
        <v>1857</v>
      </c>
      <c r="P10939" t="s">
        <v>17906</v>
      </c>
      <c r="Q10939">
        <f t="shared" si="340"/>
        <v>29</v>
      </c>
      <c r="R10939" t="str">
        <f t="shared" si="341"/>
        <v>NOISE</v>
      </c>
    </row>
    <row r="10940" spans="1:18">
      <c r="A10940" t="s">
        <v>19889</v>
      </c>
      <c r="B10940">
        <v>900843</v>
      </c>
      <c r="C10940" t="s">
        <v>19878</v>
      </c>
      <c r="D10940" t="s">
        <v>19870</v>
      </c>
      <c r="E10940">
        <v>94</v>
      </c>
      <c r="F10940">
        <v>5</v>
      </c>
      <c r="G10940">
        <v>108</v>
      </c>
      <c r="H10940">
        <v>11</v>
      </c>
      <c r="I10940" t="s">
        <v>17900</v>
      </c>
      <c r="J10940" t="s">
        <v>17901</v>
      </c>
      <c r="K10940" t="s">
        <v>17902</v>
      </c>
      <c r="L10940" t="s">
        <v>19720</v>
      </c>
      <c r="M10940" t="s">
        <v>17903</v>
      </c>
      <c r="N10940" t="s">
        <v>1858</v>
      </c>
      <c r="O10940" t="s">
        <v>1859</v>
      </c>
      <c r="P10940" t="s">
        <v>17906</v>
      </c>
      <c r="Q10940">
        <f t="shared" si="340"/>
        <v>29</v>
      </c>
      <c r="R10940" t="str">
        <f t="shared" si="341"/>
        <v>NOISE</v>
      </c>
    </row>
    <row r="10941" spans="1:18">
      <c r="A10941" t="s">
        <v>19889</v>
      </c>
      <c r="B10941">
        <v>900846</v>
      </c>
      <c r="C10941" t="s">
        <v>19869</v>
      </c>
      <c r="D10941" t="s">
        <v>19879</v>
      </c>
      <c r="E10941">
        <v>95</v>
      </c>
      <c r="F10941">
        <v>6</v>
      </c>
      <c r="G10941">
        <v>100</v>
      </c>
      <c r="H10941">
        <v>14</v>
      </c>
      <c r="I10941" t="s">
        <v>17900</v>
      </c>
      <c r="J10941" t="s">
        <v>17901</v>
      </c>
      <c r="K10941" t="s">
        <v>17902</v>
      </c>
      <c r="L10941" t="s">
        <v>19720</v>
      </c>
      <c r="M10941" t="s">
        <v>17903</v>
      </c>
      <c r="N10941" t="s">
        <v>1860</v>
      </c>
      <c r="O10941" t="s">
        <v>1861</v>
      </c>
      <c r="P10941" t="s">
        <v>17906</v>
      </c>
      <c r="Q10941">
        <f t="shared" si="340"/>
        <v>29</v>
      </c>
      <c r="R10941" t="str">
        <f t="shared" si="341"/>
        <v>NOISE</v>
      </c>
    </row>
    <row r="10942" spans="1:18">
      <c r="A10942" t="s">
        <v>19889</v>
      </c>
      <c r="B10942">
        <v>900852</v>
      </c>
      <c r="C10942" t="s">
        <v>19870</v>
      </c>
      <c r="D10942" t="s">
        <v>19879</v>
      </c>
      <c r="E10942">
        <v>92</v>
      </c>
      <c r="F10942">
        <v>5</v>
      </c>
      <c r="G10942">
        <v>93</v>
      </c>
      <c r="H10942">
        <v>13</v>
      </c>
      <c r="I10942" t="s">
        <v>17900</v>
      </c>
      <c r="J10942" t="s">
        <v>17901</v>
      </c>
      <c r="K10942" t="s">
        <v>17902</v>
      </c>
      <c r="L10942" t="s">
        <v>19720</v>
      </c>
      <c r="M10942" t="s">
        <v>17903</v>
      </c>
      <c r="N10942" t="s">
        <v>1862</v>
      </c>
      <c r="O10942" t="s">
        <v>1863</v>
      </c>
      <c r="P10942" t="s">
        <v>17906</v>
      </c>
      <c r="Q10942">
        <f t="shared" si="340"/>
        <v>29</v>
      </c>
      <c r="R10942" t="str">
        <f t="shared" si="341"/>
        <v>NOISE</v>
      </c>
    </row>
    <row r="10943" spans="1:18">
      <c r="A10943" t="s">
        <v>19889</v>
      </c>
      <c r="B10943">
        <v>900933</v>
      </c>
      <c r="C10943" t="s">
        <v>19869</v>
      </c>
      <c r="D10943" t="s">
        <v>19879</v>
      </c>
      <c r="E10943">
        <v>152</v>
      </c>
      <c r="F10943">
        <v>6</v>
      </c>
      <c r="G10943">
        <v>123</v>
      </c>
      <c r="H10943">
        <v>12</v>
      </c>
      <c r="I10943" t="s">
        <v>17900</v>
      </c>
      <c r="J10943" t="s">
        <v>17901</v>
      </c>
      <c r="K10943" t="s">
        <v>17902</v>
      </c>
      <c r="L10943" t="s">
        <v>19720</v>
      </c>
      <c r="M10943" t="s">
        <v>17903</v>
      </c>
      <c r="N10943" t="s">
        <v>1864</v>
      </c>
      <c r="O10943" t="s">
        <v>1865</v>
      </c>
      <c r="P10943" t="s">
        <v>17906</v>
      </c>
      <c r="Q10943">
        <f t="shared" si="340"/>
        <v>29</v>
      </c>
      <c r="R10943" t="str">
        <f t="shared" si="341"/>
        <v>NOISE</v>
      </c>
    </row>
    <row r="10944" spans="1:18">
      <c r="A10944" t="s">
        <v>19889</v>
      </c>
      <c r="B10944">
        <v>900963</v>
      </c>
      <c r="C10944" t="s">
        <v>19869</v>
      </c>
      <c r="D10944" t="s">
        <v>19879</v>
      </c>
      <c r="E10944">
        <v>168</v>
      </c>
      <c r="F10944">
        <v>12</v>
      </c>
      <c r="G10944">
        <v>158</v>
      </c>
      <c r="H10944">
        <v>15</v>
      </c>
      <c r="I10944" t="s">
        <v>17900</v>
      </c>
      <c r="J10944" t="s">
        <v>17901</v>
      </c>
      <c r="K10944" t="s">
        <v>17902</v>
      </c>
      <c r="L10944" t="s">
        <v>19720</v>
      </c>
      <c r="M10944" t="s">
        <v>17903</v>
      </c>
      <c r="N10944" t="s">
        <v>1866</v>
      </c>
      <c r="O10944" t="s">
        <v>12385</v>
      </c>
      <c r="P10944" t="s">
        <v>17906</v>
      </c>
      <c r="Q10944">
        <f t="shared" si="340"/>
        <v>29</v>
      </c>
      <c r="R10944" t="str">
        <f t="shared" si="341"/>
        <v>NOISE</v>
      </c>
    </row>
    <row r="10945" spans="1:18">
      <c r="A10945" t="s">
        <v>19889</v>
      </c>
      <c r="B10945">
        <v>900966</v>
      </c>
      <c r="C10945" t="s">
        <v>19879</v>
      </c>
      <c r="D10945" t="s">
        <v>19878</v>
      </c>
      <c r="E10945">
        <v>175</v>
      </c>
      <c r="F10945">
        <v>11</v>
      </c>
      <c r="G10945">
        <v>161</v>
      </c>
      <c r="H10945">
        <v>16</v>
      </c>
      <c r="I10945" t="s">
        <v>17900</v>
      </c>
      <c r="J10945" t="s">
        <v>17901</v>
      </c>
      <c r="K10945" t="s">
        <v>17902</v>
      </c>
      <c r="L10945" t="s">
        <v>19720</v>
      </c>
      <c r="M10945" t="s">
        <v>17903</v>
      </c>
      <c r="N10945" t="s">
        <v>1867</v>
      </c>
      <c r="O10945" t="s">
        <v>1868</v>
      </c>
      <c r="P10945" t="s">
        <v>17906</v>
      </c>
      <c r="Q10945">
        <f t="shared" si="340"/>
        <v>29</v>
      </c>
      <c r="R10945" t="str">
        <f t="shared" si="341"/>
        <v>NOISE</v>
      </c>
    </row>
    <row r="10946" spans="1:18">
      <c r="A10946" t="s">
        <v>19889</v>
      </c>
      <c r="B10946">
        <v>900969</v>
      </c>
      <c r="C10946" t="s">
        <v>19879</v>
      </c>
      <c r="D10946" t="s">
        <v>19869</v>
      </c>
      <c r="E10946">
        <v>168</v>
      </c>
      <c r="F10946">
        <v>11</v>
      </c>
      <c r="G10946">
        <v>163</v>
      </c>
      <c r="H10946">
        <v>16</v>
      </c>
      <c r="I10946" t="s">
        <v>17900</v>
      </c>
      <c r="J10946" t="s">
        <v>17901</v>
      </c>
      <c r="K10946" t="s">
        <v>17902</v>
      </c>
      <c r="L10946" t="s">
        <v>19720</v>
      </c>
      <c r="M10946" t="s">
        <v>17903</v>
      </c>
      <c r="N10946" t="s">
        <v>1869</v>
      </c>
      <c r="O10946" t="s">
        <v>1870</v>
      </c>
      <c r="P10946" t="s">
        <v>17906</v>
      </c>
      <c r="Q10946">
        <f t="shared" si="340"/>
        <v>29</v>
      </c>
      <c r="R10946" t="str">
        <f t="shared" si="341"/>
        <v>NOISE</v>
      </c>
    </row>
    <row r="10947" spans="1:18">
      <c r="A10947" t="s">
        <v>19889</v>
      </c>
      <c r="B10947">
        <v>901056</v>
      </c>
      <c r="C10947" t="s">
        <v>19879</v>
      </c>
      <c r="D10947" t="s">
        <v>19869</v>
      </c>
      <c r="E10947">
        <v>111</v>
      </c>
      <c r="F10947">
        <v>6</v>
      </c>
      <c r="G10947">
        <v>103</v>
      </c>
      <c r="H10947">
        <v>15</v>
      </c>
      <c r="I10947" t="s">
        <v>17900</v>
      </c>
      <c r="J10947" t="s">
        <v>17901</v>
      </c>
      <c r="K10947" t="s">
        <v>17902</v>
      </c>
      <c r="L10947" t="s">
        <v>19720</v>
      </c>
      <c r="M10947" t="s">
        <v>17903</v>
      </c>
      <c r="N10947" t="s">
        <v>1871</v>
      </c>
      <c r="O10947" t="s">
        <v>1872</v>
      </c>
      <c r="P10947" t="s">
        <v>17906</v>
      </c>
      <c r="Q10947">
        <f t="shared" si="340"/>
        <v>29</v>
      </c>
      <c r="R10947" t="str">
        <f t="shared" si="341"/>
        <v>NOISE</v>
      </c>
    </row>
    <row r="10948" spans="1:18">
      <c r="A10948" t="s">
        <v>19889</v>
      </c>
      <c r="B10948">
        <v>901062</v>
      </c>
      <c r="C10948" t="s">
        <v>19879</v>
      </c>
      <c r="D10948" t="s">
        <v>19869</v>
      </c>
      <c r="E10948">
        <v>105</v>
      </c>
      <c r="F10948">
        <v>8</v>
      </c>
      <c r="G10948">
        <v>102</v>
      </c>
      <c r="H10948">
        <v>11</v>
      </c>
      <c r="I10948" t="s">
        <v>17900</v>
      </c>
      <c r="J10948" t="s">
        <v>17901</v>
      </c>
      <c r="K10948" t="s">
        <v>17902</v>
      </c>
      <c r="L10948" t="s">
        <v>19720</v>
      </c>
      <c r="M10948" t="s">
        <v>17903</v>
      </c>
      <c r="N10948" t="s">
        <v>17919</v>
      </c>
      <c r="O10948" t="s">
        <v>17920</v>
      </c>
      <c r="P10948" t="s">
        <v>17906</v>
      </c>
      <c r="Q10948">
        <f t="shared" ref="Q10948:Q11011" si="342">COUNTIF($P$4:$P$12484,P10948)</f>
        <v>29</v>
      </c>
      <c r="R10948" t="str">
        <f t="shared" ref="R10948:R11011" si="343">IF(F10948/SUM(E10948:F10948) &lt; 0.35, IF(H10948/SUM(G10948:H10948) &gt;= 0.85, "HOM", IF(H10948/SUM(G10948:H10948) &gt;= 0.35, "HET", "NOISE")), "NOISE")</f>
        <v>NOISE</v>
      </c>
    </row>
    <row r="10949" spans="1:18">
      <c r="A10949" t="s">
        <v>19889</v>
      </c>
      <c r="B10949">
        <v>901158</v>
      </c>
      <c r="C10949" t="s">
        <v>19870</v>
      </c>
      <c r="D10949" t="s">
        <v>19869</v>
      </c>
      <c r="E10949">
        <v>87</v>
      </c>
      <c r="F10949">
        <v>1</v>
      </c>
      <c r="G10949">
        <v>73</v>
      </c>
      <c r="H10949">
        <v>16</v>
      </c>
      <c r="I10949" t="s">
        <v>17900</v>
      </c>
      <c r="J10949" t="s">
        <v>17901</v>
      </c>
      <c r="K10949" t="s">
        <v>17902</v>
      </c>
      <c r="L10949" t="s">
        <v>19720</v>
      </c>
      <c r="M10949" t="s">
        <v>17903</v>
      </c>
      <c r="N10949" t="s">
        <v>1873</v>
      </c>
      <c r="O10949" t="s">
        <v>1874</v>
      </c>
      <c r="P10949" t="s">
        <v>17906</v>
      </c>
      <c r="Q10949">
        <f t="shared" si="342"/>
        <v>29</v>
      </c>
      <c r="R10949" t="str">
        <f t="shared" si="343"/>
        <v>NOISE</v>
      </c>
    </row>
    <row r="10950" spans="1:18">
      <c r="A10950" t="s">
        <v>19889</v>
      </c>
      <c r="B10950">
        <v>901175</v>
      </c>
      <c r="C10950" t="s">
        <v>19870</v>
      </c>
      <c r="D10950" t="s">
        <v>19878</v>
      </c>
      <c r="E10950">
        <v>77</v>
      </c>
      <c r="F10950">
        <v>0</v>
      </c>
      <c r="G10950">
        <v>85</v>
      </c>
      <c r="H10950">
        <v>13</v>
      </c>
      <c r="I10950" t="s">
        <v>17900</v>
      </c>
      <c r="J10950" t="s">
        <v>17901</v>
      </c>
      <c r="K10950" t="s">
        <v>17902</v>
      </c>
      <c r="L10950" t="s">
        <v>19720</v>
      </c>
      <c r="M10950" t="s">
        <v>17903</v>
      </c>
      <c r="N10950" t="s">
        <v>1875</v>
      </c>
      <c r="O10950" t="s">
        <v>1876</v>
      </c>
      <c r="P10950" t="s">
        <v>17906</v>
      </c>
      <c r="Q10950">
        <f t="shared" si="342"/>
        <v>29</v>
      </c>
      <c r="R10950" t="str">
        <f t="shared" si="343"/>
        <v>NOISE</v>
      </c>
    </row>
    <row r="10951" spans="1:18">
      <c r="A10951" t="s">
        <v>19889</v>
      </c>
      <c r="B10951">
        <v>901227</v>
      </c>
      <c r="C10951" t="s">
        <v>19878</v>
      </c>
      <c r="D10951" t="s">
        <v>19870</v>
      </c>
      <c r="E10951">
        <v>72</v>
      </c>
      <c r="F10951">
        <v>2</v>
      </c>
      <c r="G10951">
        <v>73</v>
      </c>
      <c r="H10951">
        <v>12</v>
      </c>
      <c r="I10951" t="s">
        <v>17900</v>
      </c>
      <c r="J10951" t="s">
        <v>17901</v>
      </c>
      <c r="K10951" t="s">
        <v>17902</v>
      </c>
      <c r="L10951" t="s">
        <v>19720</v>
      </c>
      <c r="M10951" t="s">
        <v>17903</v>
      </c>
      <c r="N10951" t="s">
        <v>1877</v>
      </c>
      <c r="O10951" t="s">
        <v>1878</v>
      </c>
      <c r="P10951" t="s">
        <v>17906</v>
      </c>
      <c r="Q10951">
        <f t="shared" si="342"/>
        <v>29</v>
      </c>
      <c r="R10951" t="str">
        <f t="shared" si="343"/>
        <v>NOISE</v>
      </c>
    </row>
    <row r="10952" spans="1:18">
      <c r="A10952" t="s">
        <v>19889</v>
      </c>
      <c r="B10952">
        <v>901230</v>
      </c>
      <c r="C10952" t="s">
        <v>19878</v>
      </c>
      <c r="D10952" t="s">
        <v>19870</v>
      </c>
      <c r="E10952">
        <v>68</v>
      </c>
      <c r="F10952">
        <v>2</v>
      </c>
      <c r="G10952">
        <v>72</v>
      </c>
      <c r="H10952">
        <v>13</v>
      </c>
      <c r="I10952" t="s">
        <v>17900</v>
      </c>
      <c r="J10952" t="s">
        <v>17901</v>
      </c>
      <c r="K10952" t="s">
        <v>17902</v>
      </c>
      <c r="L10952" t="s">
        <v>19720</v>
      </c>
      <c r="M10952" t="s">
        <v>17903</v>
      </c>
      <c r="N10952" t="s">
        <v>1879</v>
      </c>
      <c r="O10952" t="s">
        <v>1880</v>
      </c>
      <c r="P10952" t="s">
        <v>17906</v>
      </c>
      <c r="Q10952">
        <f t="shared" si="342"/>
        <v>29</v>
      </c>
      <c r="R10952" t="str">
        <f t="shared" si="343"/>
        <v>NOISE</v>
      </c>
    </row>
    <row r="10953" spans="1:18">
      <c r="A10953" t="s">
        <v>19889</v>
      </c>
      <c r="B10953">
        <v>901650</v>
      </c>
      <c r="C10953" t="s">
        <v>19869</v>
      </c>
      <c r="D10953" t="s">
        <v>19879</v>
      </c>
      <c r="E10953">
        <v>87</v>
      </c>
      <c r="F10953">
        <v>2</v>
      </c>
      <c r="G10953">
        <v>55</v>
      </c>
      <c r="H10953">
        <v>7</v>
      </c>
      <c r="I10953" t="s">
        <v>17900</v>
      </c>
      <c r="J10953" t="s">
        <v>17901</v>
      </c>
      <c r="K10953" t="s">
        <v>17902</v>
      </c>
      <c r="L10953" t="s">
        <v>19720</v>
      </c>
      <c r="M10953" t="s">
        <v>17903</v>
      </c>
      <c r="N10953" t="s">
        <v>1881</v>
      </c>
      <c r="O10953" t="s">
        <v>4835</v>
      </c>
      <c r="P10953" t="s">
        <v>17906</v>
      </c>
      <c r="Q10953">
        <f t="shared" si="342"/>
        <v>29</v>
      </c>
      <c r="R10953" t="str">
        <f t="shared" si="343"/>
        <v>NOISE</v>
      </c>
    </row>
    <row r="10954" spans="1:18">
      <c r="A10954" t="s">
        <v>19889</v>
      </c>
      <c r="B10954">
        <v>901772</v>
      </c>
      <c r="C10954" t="s">
        <v>19869</v>
      </c>
      <c r="D10954" t="s">
        <v>19870</v>
      </c>
      <c r="E10954">
        <v>85</v>
      </c>
      <c r="F10954">
        <v>5</v>
      </c>
      <c r="G10954">
        <v>71</v>
      </c>
      <c r="H10954">
        <v>12</v>
      </c>
      <c r="I10954" t="s">
        <v>17900</v>
      </c>
      <c r="J10954" t="s">
        <v>17901</v>
      </c>
      <c r="K10954" t="s">
        <v>17902</v>
      </c>
      <c r="L10954" t="s">
        <v>19720</v>
      </c>
      <c r="M10954" t="s">
        <v>17903</v>
      </c>
      <c r="N10954" t="s">
        <v>1882</v>
      </c>
      <c r="O10954" t="s">
        <v>1883</v>
      </c>
      <c r="P10954" t="s">
        <v>17906</v>
      </c>
      <c r="Q10954">
        <f t="shared" si="342"/>
        <v>29</v>
      </c>
      <c r="R10954" t="str">
        <f t="shared" si="343"/>
        <v>NOISE</v>
      </c>
    </row>
    <row r="10955" spans="1:18">
      <c r="A10955" t="s">
        <v>19889</v>
      </c>
      <c r="B10955">
        <v>902528</v>
      </c>
      <c r="C10955" t="s">
        <v>19869</v>
      </c>
      <c r="D10955" t="s">
        <v>19870</v>
      </c>
      <c r="E10955">
        <v>53</v>
      </c>
      <c r="F10955">
        <v>3</v>
      </c>
      <c r="G10955">
        <v>53</v>
      </c>
      <c r="H10955">
        <v>14</v>
      </c>
      <c r="I10955" t="s">
        <v>17900</v>
      </c>
      <c r="J10955" t="s">
        <v>17901</v>
      </c>
      <c r="K10955" t="s">
        <v>17902</v>
      </c>
      <c r="L10955" t="s">
        <v>19720</v>
      </c>
      <c r="M10955" t="s">
        <v>17903</v>
      </c>
      <c r="N10955" t="s">
        <v>1884</v>
      </c>
      <c r="O10955" t="s">
        <v>1885</v>
      </c>
      <c r="P10955" t="s">
        <v>17906</v>
      </c>
      <c r="Q10955">
        <f t="shared" si="342"/>
        <v>29</v>
      </c>
      <c r="R10955" t="str">
        <f t="shared" si="343"/>
        <v>NOISE</v>
      </c>
    </row>
    <row r="10956" spans="1:18">
      <c r="A10956" t="s">
        <v>19889</v>
      </c>
      <c r="B10956">
        <v>902580</v>
      </c>
      <c r="C10956" t="s">
        <v>19869</v>
      </c>
      <c r="D10956" t="s">
        <v>19870</v>
      </c>
      <c r="E10956">
        <v>57</v>
      </c>
      <c r="F10956">
        <v>3</v>
      </c>
      <c r="G10956">
        <v>50</v>
      </c>
      <c r="H10956">
        <v>7</v>
      </c>
      <c r="I10956" t="s">
        <v>17900</v>
      </c>
      <c r="J10956" t="s">
        <v>17901</v>
      </c>
      <c r="K10956" t="s">
        <v>17902</v>
      </c>
      <c r="L10956" t="s">
        <v>19720</v>
      </c>
      <c r="M10956" t="s">
        <v>17903</v>
      </c>
      <c r="N10956" t="s">
        <v>1886</v>
      </c>
      <c r="O10956" t="s">
        <v>1887</v>
      </c>
      <c r="P10956" t="s">
        <v>17906</v>
      </c>
      <c r="Q10956">
        <f t="shared" si="342"/>
        <v>29</v>
      </c>
      <c r="R10956" t="str">
        <f t="shared" si="343"/>
        <v>NOISE</v>
      </c>
    </row>
    <row r="10957" spans="1:18">
      <c r="A10957" t="s">
        <v>19889</v>
      </c>
      <c r="B10957">
        <v>902876</v>
      </c>
      <c r="C10957" t="s">
        <v>19878</v>
      </c>
      <c r="D10957" t="s">
        <v>19870</v>
      </c>
      <c r="E10957">
        <v>58</v>
      </c>
      <c r="F10957">
        <v>4</v>
      </c>
      <c r="G10957">
        <v>62</v>
      </c>
      <c r="H10957">
        <v>11</v>
      </c>
      <c r="I10957" t="s">
        <v>17900</v>
      </c>
      <c r="J10957" t="s">
        <v>17901</v>
      </c>
      <c r="K10957" t="s">
        <v>17902</v>
      </c>
      <c r="L10957" t="s">
        <v>19720</v>
      </c>
      <c r="M10957" t="s">
        <v>17903</v>
      </c>
      <c r="N10957" t="s">
        <v>1888</v>
      </c>
      <c r="O10957" t="s">
        <v>1889</v>
      </c>
      <c r="P10957" t="s">
        <v>17906</v>
      </c>
      <c r="Q10957">
        <f t="shared" si="342"/>
        <v>29</v>
      </c>
      <c r="R10957" t="str">
        <f t="shared" si="343"/>
        <v>NOISE</v>
      </c>
    </row>
    <row r="10958" spans="1:18">
      <c r="A10958" t="s">
        <v>19899</v>
      </c>
      <c r="B10958">
        <v>1371343</v>
      </c>
      <c r="C10958" t="s">
        <v>19878</v>
      </c>
      <c r="D10958" t="s">
        <v>19870</v>
      </c>
      <c r="E10958">
        <v>52</v>
      </c>
      <c r="F10958">
        <v>47</v>
      </c>
      <c r="G10958">
        <v>8</v>
      </c>
      <c r="H10958">
        <v>31</v>
      </c>
      <c r="P10958" t="s">
        <v>19120</v>
      </c>
      <c r="Q10958">
        <f t="shared" si="342"/>
        <v>29</v>
      </c>
      <c r="R10958" t="str">
        <f t="shared" si="343"/>
        <v>NOISE</v>
      </c>
    </row>
    <row r="10959" spans="1:18">
      <c r="A10959" t="s">
        <v>19899</v>
      </c>
      <c r="B10959">
        <v>1371352</v>
      </c>
      <c r="C10959" t="s">
        <v>19870</v>
      </c>
      <c r="D10959" t="s">
        <v>19879</v>
      </c>
      <c r="E10959">
        <v>49</v>
      </c>
      <c r="F10959">
        <v>37</v>
      </c>
      <c r="G10959">
        <v>8</v>
      </c>
      <c r="H10959">
        <v>28</v>
      </c>
      <c r="P10959" t="s">
        <v>19120</v>
      </c>
      <c r="Q10959">
        <f t="shared" si="342"/>
        <v>29</v>
      </c>
      <c r="R10959" t="str">
        <f t="shared" si="343"/>
        <v>NOISE</v>
      </c>
    </row>
    <row r="10960" spans="1:18">
      <c r="A10960" t="s">
        <v>19899</v>
      </c>
      <c r="B10960">
        <v>1371363</v>
      </c>
      <c r="C10960" t="s">
        <v>19879</v>
      </c>
      <c r="D10960" t="s">
        <v>19870</v>
      </c>
      <c r="E10960">
        <v>49</v>
      </c>
      <c r="F10960">
        <v>39</v>
      </c>
      <c r="G10960">
        <v>9</v>
      </c>
      <c r="H10960">
        <v>37</v>
      </c>
      <c r="P10960" t="s">
        <v>19120</v>
      </c>
      <c r="Q10960">
        <f t="shared" si="342"/>
        <v>29</v>
      </c>
      <c r="R10960" t="str">
        <f t="shared" si="343"/>
        <v>NOISE</v>
      </c>
    </row>
    <row r="10961" spans="1:18">
      <c r="A10961" t="s">
        <v>19899</v>
      </c>
      <c r="B10961">
        <v>1371381</v>
      </c>
      <c r="C10961" t="s">
        <v>19869</v>
      </c>
      <c r="D10961" t="s">
        <v>19870</v>
      </c>
      <c r="E10961">
        <v>48</v>
      </c>
      <c r="F10961">
        <v>42</v>
      </c>
      <c r="G10961">
        <v>9</v>
      </c>
      <c r="H10961">
        <v>36</v>
      </c>
      <c r="P10961" t="s">
        <v>19120</v>
      </c>
      <c r="Q10961">
        <f t="shared" si="342"/>
        <v>29</v>
      </c>
      <c r="R10961" t="str">
        <f t="shared" si="343"/>
        <v>NOISE</v>
      </c>
    </row>
    <row r="10962" spans="1:18">
      <c r="A10962" t="s">
        <v>19899</v>
      </c>
      <c r="B10962">
        <v>1371430</v>
      </c>
      <c r="C10962" t="s">
        <v>19869</v>
      </c>
      <c r="D10962" t="s">
        <v>19879</v>
      </c>
      <c r="E10962">
        <v>34</v>
      </c>
      <c r="F10962">
        <v>28</v>
      </c>
      <c r="G10962">
        <v>7</v>
      </c>
      <c r="H10962">
        <v>36</v>
      </c>
      <c r="P10962" t="s">
        <v>19120</v>
      </c>
      <c r="Q10962">
        <f t="shared" si="342"/>
        <v>29</v>
      </c>
      <c r="R10962" t="str">
        <f t="shared" si="343"/>
        <v>NOISE</v>
      </c>
    </row>
    <row r="10963" spans="1:18">
      <c r="A10963" t="s">
        <v>19899</v>
      </c>
      <c r="B10963">
        <v>1371434</v>
      </c>
      <c r="C10963" t="s">
        <v>19879</v>
      </c>
      <c r="D10963" t="s">
        <v>19878</v>
      </c>
      <c r="E10963">
        <v>34</v>
      </c>
      <c r="F10963">
        <v>30</v>
      </c>
      <c r="G10963">
        <v>6</v>
      </c>
      <c r="H10963">
        <v>36</v>
      </c>
      <c r="P10963" t="s">
        <v>19120</v>
      </c>
      <c r="Q10963">
        <f t="shared" si="342"/>
        <v>29</v>
      </c>
      <c r="R10963" t="str">
        <f t="shared" si="343"/>
        <v>NOISE</v>
      </c>
    </row>
    <row r="10964" spans="1:18">
      <c r="A10964" t="s">
        <v>19899</v>
      </c>
      <c r="B10964">
        <v>1371440</v>
      </c>
      <c r="C10964" t="s">
        <v>19870</v>
      </c>
      <c r="D10964" t="s">
        <v>19869</v>
      </c>
      <c r="E10964">
        <v>33</v>
      </c>
      <c r="F10964">
        <v>22</v>
      </c>
      <c r="G10964">
        <v>6</v>
      </c>
      <c r="H10964">
        <v>32</v>
      </c>
      <c r="P10964" t="s">
        <v>19120</v>
      </c>
      <c r="Q10964">
        <f t="shared" si="342"/>
        <v>29</v>
      </c>
      <c r="R10964" t="str">
        <f t="shared" si="343"/>
        <v>NOISE</v>
      </c>
    </row>
    <row r="10965" spans="1:18">
      <c r="A10965" t="s">
        <v>19899</v>
      </c>
      <c r="B10965">
        <v>1371441</v>
      </c>
      <c r="C10965" t="s">
        <v>19869</v>
      </c>
      <c r="D10965" t="s">
        <v>19879</v>
      </c>
      <c r="E10965">
        <v>35</v>
      </c>
      <c r="F10965">
        <v>27</v>
      </c>
      <c r="G10965">
        <v>6</v>
      </c>
      <c r="H10965">
        <v>32</v>
      </c>
      <c r="P10965" t="s">
        <v>19120</v>
      </c>
      <c r="Q10965">
        <f t="shared" si="342"/>
        <v>29</v>
      </c>
      <c r="R10965" t="str">
        <f t="shared" si="343"/>
        <v>NOISE</v>
      </c>
    </row>
    <row r="10966" spans="1:18">
      <c r="A10966" t="s">
        <v>19899</v>
      </c>
      <c r="B10966">
        <v>1371465</v>
      </c>
      <c r="C10966" t="s">
        <v>19869</v>
      </c>
      <c r="D10966" t="s">
        <v>19870</v>
      </c>
      <c r="E10966">
        <v>43</v>
      </c>
      <c r="F10966">
        <v>39</v>
      </c>
      <c r="G10966">
        <v>3</v>
      </c>
      <c r="H10966">
        <v>27</v>
      </c>
      <c r="P10966" t="s">
        <v>19120</v>
      </c>
      <c r="Q10966">
        <f t="shared" si="342"/>
        <v>29</v>
      </c>
      <c r="R10966" t="str">
        <f t="shared" si="343"/>
        <v>NOISE</v>
      </c>
    </row>
    <row r="10967" spans="1:18">
      <c r="A10967" t="s">
        <v>19899</v>
      </c>
      <c r="B10967">
        <v>1371472</v>
      </c>
      <c r="C10967" t="s">
        <v>19869</v>
      </c>
      <c r="D10967" t="s">
        <v>19879</v>
      </c>
      <c r="E10967">
        <v>41</v>
      </c>
      <c r="F10967">
        <v>41</v>
      </c>
      <c r="G10967">
        <v>3</v>
      </c>
      <c r="H10967">
        <v>26</v>
      </c>
      <c r="P10967" t="s">
        <v>19120</v>
      </c>
      <c r="Q10967">
        <f t="shared" si="342"/>
        <v>29</v>
      </c>
      <c r="R10967" t="str">
        <f t="shared" si="343"/>
        <v>NOISE</v>
      </c>
    </row>
    <row r="10968" spans="1:18">
      <c r="A10968" t="s">
        <v>19899</v>
      </c>
      <c r="B10968">
        <v>1371502</v>
      </c>
      <c r="C10968" t="s">
        <v>19879</v>
      </c>
      <c r="D10968" t="s">
        <v>19869</v>
      </c>
      <c r="E10968">
        <v>29</v>
      </c>
      <c r="F10968">
        <v>34</v>
      </c>
      <c r="G10968">
        <v>4</v>
      </c>
      <c r="H10968">
        <v>19</v>
      </c>
      <c r="P10968" t="s">
        <v>19120</v>
      </c>
      <c r="Q10968">
        <f t="shared" si="342"/>
        <v>29</v>
      </c>
      <c r="R10968" t="str">
        <f t="shared" si="343"/>
        <v>NOISE</v>
      </c>
    </row>
    <row r="10969" spans="1:18">
      <c r="A10969" t="s">
        <v>19899</v>
      </c>
      <c r="B10969">
        <v>1372732</v>
      </c>
      <c r="C10969" t="s">
        <v>19870</v>
      </c>
      <c r="D10969" t="s">
        <v>19878</v>
      </c>
      <c r="E10969">
        <v>64</v>
      </c>
      <c r="F10969">
        <v>59</v>
      </c>
      <c r="G10969">
        <v>12</v>
      </c>
      <c r="H10969">
        <v>68</v>
      </c>
      <c r="P10969" t="s">
        <v>19120</v>
      </c>
      <c r="Q10969">
        <f t="shared" si="342"/>
        <v>29</v>
      </c>
      <c r="R10969" t="str">
        <f t="shared" si="343"/>
        <v>NOISE</v>
      </c>
    </row>
    <row r="10970" spans="1:18">
      <c r="A10970" t="s">
        <v>19899</v>
      </c>
      <c r="B10970">
        <v>1372881</v>
      </c>
      <c r="C10970" t="s">
        <v>19879</v>
      </c>
      <c r="D10970" t="s">
        <v>19869</v>
      </c>
      <c r="E10970">
        <v>69</v>
      </c>
      <c r="F10970">
        <v>67</v>
      </c>
      <c r="G10970">
        <v>11</v>
      </c>
      <c r="H10970">
        <v>31</v>
      </c>
      <c r="P10970" t="s">
        <v>19120</v>
      </c>
      <c r="Q10970">
        <f t="shared" si="342"/>
        <v>29</v>
      </c>
      <c r="R10970" t="str">
        <f t="shared" si="343"/>
        <v>NOISE</v>
      </c>
    </row>
    <row r="10971" spans="1:18">
      <c r="A10971" t="s">
        <v>19899</v>
      </c>
      <c r="B10971">
        <v>1373209</v>
      </c>
      <c r="C10971" t="s">
        <v>19878</v>
      </c>
      <c r="D10971" t="s">
        <v>19870</v>
      </c>
      <c r="E10971">
        <v>65</v>
      </c>
      <c r="F10971">
        <v>62</v>
      </c>
      <c r="G10971">
        <v>5</v>
      </c>
      <c r="H10971">
        <v>26</v>
      </c>
      <c r="P10971" t="s">
        <v>19120</v>
      </c>
      <c r="Q10971">
        <f t="shared" si="342"/>
        <v>29</v>
      </c>
      <c r="R10971" t="str">
        <f t="shared" si="343"/>
        <v>NOISE</v>
      </c>
    </row>
    <row r="10972" spans="1:18">
      <c r="A10972" t="s">
        <v>19899</v>
      </c>
      <c r="B10972">
        <v>1373219</v>
      </c>
      <c r="C10972" t="s">
        <v>19870</v>
      </c>
      <c r="D10972" t="s">
        <v>19878</v>
      </c>
      <c r="E10972">
        <v>65</v>
      </c>
      <c r="F10972">
        <v>62</v>
      </c>
      <c r="G10972">
        <v>4</v>
      </c>
      <c r="H10972">
        <v>30</v>
      </c>
      <c r="P10972" t="s">
        <v>19120</v>
      </c>
      <c r="Q10972">
        <f t="shared" si="342"/>
        <v>29</v>
      </c>
      <c r="R10972" t="str">
        <f t="shared" si="343"/>
        <v>NOISE</v>
      </c>
    </row>
    <row r="10973" spans="1:18">
      <c r="A10973" t="s">
        <v>19899</v>
      </c>
      <c r="B10973">
        <v>1373274</v>
      </c>
      <c r="C10973" t="s">
        <v>19879</v>
      </c>
      <c r="D10973" t="s">
        <v>19870</v>
      </c>
      <c r="E10973">
        <v>66</v>
      </c>
      <c r="F10973">
        <v>57</v>
      </c>
      <c r="G10973">
        <v>6</v>
      </c>
      <c r="H10973">
        <v>53</v>
      </c>
      <c r="P10973" t="s">
        <v>19120</v>
      </c>
      <c r="Q10973">
        <f t="shared" si="342"/>
        <v>29</v>
      </c>
      <c r="R10973" t="str">
        <f t="shared" si="343"/>
        <v>NOISE</v>
      </c>
    </row>
    <row r="10974" spans="1:18">
      <c r="A10974" t="s">
        <v>19899</v>
      </c>
      <c r="B10974">
        <v>1373575</v>
      </c>
      <c r="C10974" t="s">
        <v>19878</v>
      </c>
      <c r="D10974" t="s">
        <v>19879</v>
      </c>
      <c r="E10974">
        <v>74</v>
      </c>
      <c r="F10974">
        <v>4</v>
      </c>
      <c r="G10974">
        <v>27</v>
      </c>
      <c r="H10974">
        <v>7</v>
      </c>
      <c r="P10974" t="s">
        <v>19120</v>
      </c>
      <c r="Q10974">
        <f t="shared" si="342"/>
        <v>29</v>
      </c>
      <c r="R10974" t="str">
        <f t="shared" si="343"/>
        <v>NOISE</v>
      </c>
    </row>
    <row r="10975" spans="1:18">
      <c r="A10975" t="s">
        <v>19899</v>
      </c>
      <c r="B10975">
        <v>1373602</v>
      </c>
      <c r="C10975" t="s">
        <v>19879</v>
      </c>
      <c r="D10975" t="s">
        <v>19869</v>
      </c>
      <c r="E10975">
        <v>67</v>
      </c>
      <c r="F10975">
        <v>61</v>
      </c>
      <c r="G10975">
        <v>17</v>
      </c>
      <c r="H10975">
        <v>48</v>
      </c>
      <c r="P10975" t="s">
        <v>19120</v>
      </c>
      <c r="Q10975">
        <f t="shared" si="342"/>
        <v>29</v>
      </c>
      <c r="R10975" t="str">
        <f t="shared" si="343"/>
        <v>NOISE</v>
      </c>
    </row>
    <row r="10976" spans="1:18">
      <c r="A10976" t="s">
        <v>19899</v>
      </c>
      <c r="B10976">
        <v>1373641</v>
      </c>
      <c r="C10976" t="s">
        <v>19869</v>
      </c>
      <c r="D10976" t="s">
        <v>19879</v>
      </c>
      <c r="E10976">
        <v>81</v>
      </c>
      <c r="F10976">
        <v>71</v>
      </c>
      <c r="G10976">
        <v>18</v>
      </c>
      <c r="H10976">
        <v>78</v>
      </c>
      <c r="P10976" t="s">
        <v>19120</v>
      </c>
      <c r="Q10976">
        <f t="shared" si="342"/>
        <v>29</v>
      </c>
      <c r="R10976" t="str">
        <f t="shared" si="343"/>
        <v>NOISE</v>
      </c>
    </row>
    <row r="10977" spans="1:18">
      <c r="A10977" t="s">
        <v>19899</v>
      </c>
      <c r="B10977">
        <v>1373816</v>
      </c>
      <c r="C10977" t="s">
        <v>19869</v>
      </c>
      <c r="D10977" t="s">
        <v>19870</v>
      </c>
      <c r="E10977">
        <v>80</v>
      </c>
      <c r="F10977">
        <v>73</v>
      </c>
      <c r="G10977">
        <v>16</v>
      </c>
      <c r="H10977">
        <v>57</v>
      </c>
      <c r="P10977" t="s">
        <v>19120</v>
      </c>
      <c r="Q10977">
        <f t="shared" si="342"/>
        <v>29</v>
      </c>
      <c r="R10977" t="str">
        <f t="shared" si="343"/>
        <v>NOISE</v>
      </c>
    </row>
    <row r="10978" spans="1:18">
      <c r="A10978" t="s">
        <v>19899</v>
      </c>
      <c r="B10978">
        <v>1373817</v>
      </c>
      <c r="C10978" t="s">
        <v>19879</v>
      </c>
      <c r="D10978" t="s">
        <v>19869</v>
      </c>
      <c r="E10978">
        <v>80</v>
      </c>
      <c r="F10978">
        <v>74</v>
      </c>
      <c r="G10978">
        <v>17</v>
      </c>
      <c r="H10978">
        <v>56</v>
      </c>
      <c r="P10978" t="s">
        <v>19120</v>
      </c>
      <c r="Q10978">
        <f t="shared" si="342"/>
        <v>29</v>
      </c>
      <c r="R10978" t="str">
        <f t="shared" si="343"/>
        <v>NOISE</v>
      </c>
    </row>
    <row r="10979" spans="1:18">
      <c r="A10979" t="s">
        <v>19899</v>
      </c>
      <c r="B10979">
        <v>1373872</v>
      </c>
      <c r="C10979" t="s">
        <v>19879</v>
      </c>
      <c r="D10979" t="s">
        <v>19869</v>
      </c>
      <c r="E10979">
        <v>77</v>
      </c>
      <c r="F10979">
        <v>77</v>
      </c>
      <c r="G10979">
        <v>25</v>
      </c>
      <c r="H10979">
        <v>59</v>
      </c>
      <c r="P10979" t="s">
        <v>19120</v>
      </c>
      <c r="Q10979">
        <f t="shared" si="342"/>
        <v>29</v>
      </c>
      <c r="R10979" t="str">
        <f t="shared" si="343"/>
        <v>NOISE</v>
      </c>
    </row>
    <row r="10980" spans="1:18">
      <c r="A10980" t="s">
        <v>19899</v>
      </c>
      <c r="B10980">
        <v>1374011</v>
      </c>
      <c r="C10980" t="s">
        <v>19879</v>
      </c>
      <c r="D10980" t="s">
        <v>19869</v>
      </c>
      <c r="E10980">
        <v>77</v>
      </c>
      <c r="F10980">
        <v>61</v>
      </c>
      <c r="G10980">
        <v>18</v>
      </c>
      <c r="H10980">
        <v>61</v>
      </c>
      <c r="P10980" t="s">
        <v>19120</v>
      </c>
      <c r="Q10980">
        <f t="shared" si="342"/>
        <v>29</v>
      </c>
      <c r="R10980" t="str">
        <f t="shared" si="343"/>
        <v>NOISE</v>
      </c>
    </row>
    <row r="10981" spans="1:18">
      <c r="A10981" t="s">
        <v>19899</v>
      </c>
      <c r="B10981">
        <v>1374017</v>
      </c>
      <c r="C10981" t="s">
        <v>19870</v>
      </c>
      <c r="D10981" t="s">
        <v>19879</v>
      </c>
      <c r="E10981">
        <v>72</v>
      </c>
      <c r="F10981">
        <v>55</v>
      </c>
      <c r="G10981">
        <v>18</v>
      </c>
      <c r="H10981">
        <v>62</v>
      </c>
      <c r="P10981" t="s">
        <v>19120</v>
      </c>
      <c r="Q10981">
        <f t="shared" si="342"/>
        <v>29</v>
      </c>
      <c r="R10981" t="str">
        <f t="shared" si="343"/>
        <v>NOISE</v>
      </c>
    </row>
    <row r="10982" spans="1:18">
      <c r="A10982" t="s">
        <v>19899</v>
      </c>
      <c r="B10982">
        <v>1374025</v>
      </c>
      <c r="C10982" t="s">
        <v>19879</v>
      </c>
      <c r="D10982" t="s">
        <v>19870</v>
      </c>
      <c r="E10982">
        <v>68</v>
      </c>
      <c r="F10982">
        <v>51</v>
      </c>
      <c r="G10982">
        <v>15</v>
      </c>
      <c r="H10982">
        <v>54</v>
      </c>
      <c r="P10982" t="s">
        <v>19120</v>
      </c>
      <c r="Q10982">
        <f t="shared" si="342"/>
        <v>29</v>
      </c>
      <c r="R10982" t="str">
        <f t="shared" si="343"/>
        <v>NOISE</v>
      </c>
    </row>
    <row r="10983" spans="1:18">
      <c r="A10983" t="s">
        <v>19899</v>
      </c>
      <c r="B10983">
        <v>1374028</v>
      </c>
      <c r="C10983" t="s">
        <v>19870</v>
      </c>
      <c r="D10983" t="s">
        <v>19878</v>
      </c>
      <c r="E10983">
        <v>74</v>
      </c>
      <c r="F10983">
        <v>52</v>
      </c>
      <c r="G10983">
        <v>15</v>
      </c>
      <c r="H10983">
        <v>54</v>
      </c>
      <c r="P10983" t="s">
        <v>19120</v>
      </c>
      <c r="Q10983">
        <f t="shared" si="342"/>
        <v>29</v>
      </c>
      <c r="R10983" t="str">
        <f t="shared" si="343"/>
        <v>NOISE</v>
      </c>
    </row>
    <row r="10984" spans="1:18">
      <c r="A10984" t="s">
        <v>19899</v>
      </c>
      <c r="B10984">
        <v>1374044</v>
      </c>
      <c r="C10984" t="s">
        <v>19869</v>
      </c>
      <c r="D10984" t="s">
        <v>19879</v>
      </c>
      <c r="E10984">
        <v>84</v>
      </c>
      <c r="F10984">
        <v>49</v>
      </c>
      <c r="G10984">
        <v>22</v>
      </c>
      <c r="H10984">
        <v>47</v>
      </c>
      <c r="P10984" t="s">
        <v>19120</v>
      </c>
      <c r="Q10984">
        <f t="shared" si="342"/>
        <v>29</v>
      </c>
      <c r="R10984" t="str">
        <f t="shared" si="343"/>
        <v>NOISE</v>
      </c>
    </row>
    <row r="10985" spans="1:18">
      <c r="A10985" t="s">
        <v>19899</v>
      </c>
      <c r="B10985">
        <v>1374104</v>
      </c>
      <c r="C10985" t="s">
        <v>19879</v>
      </c>
      <c r="D10985" t="s">
        <v>19869</v>
      </c>
      <c r="E10985">
        <v>66</v>
      </c>
      <c r="F10985">
        <v>69</v>
      </c>
      <c r="G10985">
        <v>17</v>
      </c>
      <c r="H10985">
        <v>58</v>
      </c>
      <c r="P10985" t="s">
        <v>19120</v>
      </c>
      <c r="Q10985">
        <f t="shared" si="342"/>
        <v>29</v>
      </c>
      <c r="R10985" t="str">
        <f t="shared" si="343"/>
        <v>NOISE</v>
      </c>
    </row>
    <row r="10986" spans="1:18">
      <c r="A10986" t="s">
        <v>19899</v>
      </c>
      <c r="B10986">
        <v>1374207</v>
      </c>
      <c r="C10986" t="s">
        <v>19879</v>
      </c>
      <c r="D10986" t="s">
        <v>19869</v>
      </c>
      <c r="E10986">
        <v>70</v>
      </c>
      <c r="F10986">
        <v>81</v>
      </c>
      <c r="G10986">
        <v>25</v>
      </c>
      <c r="H10986">
        <v>75</v>
      </c>
      <c r="P10986" t="s">
        <v>19120</v>
      </c>
      <c r="Q10986">
        <f t="shared" si="342"/>
        <v>29</v>
      </c>
      <c r="R10986" t="str">
        <f t="shared" si="343"/>
        <v>NOISE</v>
      </c>
    </row>
    <row r="10987" spans="1:18">
      <c r="A10987" t="s">
        <v>19889</v>
      </c>
      <c r="B10987">
        <v>860314</v>
      </c>
      <c r="C10987" t="s">
        <v>19869</v>
      </c>
      <c r="D10987" t="s">
        <v>19878</v>
      </c>
      <c r="E10987">
        <v>75</v>
      </c>
      <c r="F10987">
        <v>68</v>
      </c>
      <c r="G10987">
        <v>56</v>
      </c>
      <c r="H10987">
        <v>118</v>
      </c>
      <c r="P10987" t="s">
        <v>18174</v>
      </c>
      <c r="Q10987">
        <f t="shared" si="342"/>
        <v>30</v>
      </c>
      <c r="R10987" t="str">
        <f t="shared" si="343"/>
        <v>NOISE</v>
      </c>
    </row>
    <row r="10988" spans="1:18">
      <c r="A10988" t="s">
        <v>19889</v>
      </c>
      <c r="B10988">
        <v>860465</v>
      </c>
      <c r="C10988" t="s">
        <v>19870</v>
      </c>
      <c r="D10988" t="s">
        <v>19879</v>
      </c>
      <c r="E10988">
        <v>96</v>
      </c>
      <c r="F10988">
        <v>8</v>
      </c>
      <c r="G10988">
        <v>104</v>
      </c>
      <c r="H10988">
        <v>26</v>
      </c>
      <c r="P10988" t="s">
        <v>18174</v>
      </c>
      <c r="Q10988">
        <f t="shared" si="342"/>
        <v>30</v>
      </c>
      <c r="R10988" t="str">
        <f t="shared" si="343"/>
        <v>NOISE</v>
      </c>
    </row>
    <row r="10989" spans="1:18">
      <c r="A10989" t="s">
        <v>19889</v>
      </c>
      <c r="B10989">
        <v>860506</v>
      </c>
      <c r="C10989" t="s">
        <v>19879</v>
      </c>
      <c r="D10989" t="s">
        <v>19869</v>
      </c>
      <c r="E10989">
        <v>99</v>
      </c>
      <c r="F10989">
        <v>1</v>
      </c>
      <c r="G10989">
        <v>80</v>
      </c>
      <c r="H10989">
        <v>14</v>
      </c>
      <c r="P10989" t="s">
        <v>18174</v>
      </c>
      <c r="Q10989">
        <f t="shared" si="342"/>
        <v>30</v>
      </c>
      <c r="R10989" t="str">
        <f t="shared" si="343"/>
        <v>NOISE</v>
      </c>
    </row>
    <row r="10990" spans="1:18">
      <c r="A10990" t="s">
        <v>19889</v>
      </c>
      <c r="B10990">
        <v>860510</v>
      </c>
      <c r="C10990" t="s">
        <v>19869</v>
      </c>
      <c r="D10990" t="s">
        <v>19879</v>
      </c>
      <c r="E10990">
        <v>101</v>
      </c>
      <c r="F10990">
        <v>1</v>
      </c>
      <c r="G10990">
        <v>83</v>
      </c>
      <c r="H10990">
        <v>15</v>
      </c>
      <c r="P10990" t="s">
        <v>18174</v>
      </c>
      <c r="Q10990">
        <f t="shared" si="342"/>
        <v>30</v>
      </c>
      <c r="R10990" t="str">
        <f t="shared" si="343"/>
        <v>NOISE</v>
      </c>
    </row>
    <row r="10991" spans="1:18">
      <c r="A10991" t="s">
        <v>19889</v>
      </c>
      <c r="B10991">
        <v>860561</v>
      </c>
      <c r="C10991" t="s">
        <v>19869</v>
      </c>
      <c r="D10991" t="s">
        <v>19879</v>
      </c>
      <c r="E10991">
        <v>96</v>
      </c>
      <c r="F10991">
        <v>6</v>
      </c>
      <c r="G10991">
        <v>94</v>
      </c>
      <c r="H10991">
        <v>11</v>
      </c>
      <c r="P10991" t="s">
        <v>18174</v>
      </c>
      <c r="Q10991">
        <f t="shared" si="342"/>
        <v>30</v>
      </c>
      <c r="R10991" t="str">
        <f t="shared" si="343"/>
        <v>NOISE</v>
      </c>
    </row>
    <row r="10992" spans="1:18">
      <c r="A10992" t="s">
        <v>19889</v>
      </c>
      <c r="B10992">
        <v>860714</v>
      </c>
      <c r="C10992" t="s">
        <v>19869</v>
      </c>
      <c r="D10992" t="s">
        <v>19879</v>
      </c>
      <c r="E10992">
        <v>66</v>
      </c>
      <c r="F10992">
        <v>3</v>
      </c>
      <c r="G10992">
        <v>72</v>
      </c>
      <c r="H10992">
        <v>10</v>
      </c>
      <c r="I10992" t="s">
        <v>18175</v>
      </c>
      <c r="L10992" t="s">
        <v>19912</v>
      </c>
      <c r="M10992" t="s">
        <v>18176</v>
      </c>
      <c r="P10992" t="s">
        <v>18174</v>
      </c>
      <c r="Q10992">
        <f t="shared" si="342"/>
        <v>30</v>
      </c>
      <c r="R10992" t="str">
        <f t="shared" si="343"/>
        <v>NOISE</v>
      </c>
    </row>
    <row r="10993" spans="1:18">
      <c r="A10993" t="s">
        <v>19889</v>
      </c>
      <c r="B10993">
        <v>860720</v>
      </c>
      <c r="C10993" t="s">
        <v>19879</v>
      </c>
      <c r="D10993" t="s">
        <v>19869</v>
      </c>
      <c r="E10993">
        <v>66</v>
      </c>
      <c r="F10993">
        <v>3</v>
      </c>
      <c r="G10993">
        <v>77</v>
      </c>
      <c r="H10993">
        <v>10</v>
      </c>
      <c r="I10993" t="s">
        <v>18175</v>
      </c>
      <c r="L10993" t="s">
        <v>19912</v>
      </c>
      <c r="M10993" t="s">
        <v>18176</v>
      </c>
      <c r="P10993" t="s">
        <v>18174</v>
      </c>
      <c r="Q10993">
        <f t="shared" si="342"/>
        <v>30</v>
      </c>
      <c r="R10993" t="str">
        <f t="shared" si="343"/>
        <v>NOISE</v>
      </c>
    </row>
    <row r="10994" spans="1:18">
      <c r="A10994" t="s">
        <v>19889</v>
      </c>
      <c r="B10994">
        <v>860739</v>
      </c>
      <c r="C10994" t="s">
        <v>19869</v>
      </c>
      <c r="D10994" t="s">
        <v>19879</v>
      </c>
      <c r="E10994">
        <v>75</v>
      </c>
      <c r="F10994">
        <v>5</v>
      </c>
      <c r="G10994">
        <v>75</v>
      </c>
      <c r="H10994">
        <v>11</v>
      </c>
      <c r="I10994" t="s">
        <v>18175</v>
      </c>
      <c r="L10994" t="s">
        <v>19912</v>
      </c>
      <c r="M10994" t="s">
        <v>18176</v>
      </c>
      <c r="P10994" t="s">
        <v>18174</v>
      </c>
      <c r="Q10994">
        <f t="shared" si="342"/>
        <v>30</v>
      </c>
      <c r="R10994" t="str">
        <f t="shared" si="343"/>
        <v>NOISE</v>
      </c>
    </row>
    <row r="10995" spans="1:18">
      <c r="A10995" t="s">
        <v>19889</v>
      </c>
      <c r="B10995">
        <v>860750</v>
      </c>
      <c r="C10995" t="s">
        <v>19870</v>
      </c>
      <c r="D10995" t="s">
        <v>19878</v>
      </c>
      <c r="E10995">
        <v>79</v>
      </c>
      <c r="F10995">
        <v>5</v>
      </c>
      <c r="G10995">
        <v>68</v>
      </c>
      <c r="H10995">
        <v>8</v>
      </c>
      <c r="I10995" t="s">
        <v>18175</v>
      </c>
      <c r="L10995" t="s">
        <v>19912</v>
      </c>
      <c r="M10995" t="s">
        <v>18176</v>
      </c>
      <c r="P10995" t="s">
        <v>18174</v>
      </c>
      <c r="Q10995">
        <f t="shared" si="342"/>
        <v>30</v>
      </c>
      <c r="R10995" t="str">
        <f t="shared" si="343"/>
        <v>NOISE</v>
      </c>
    </row>
    <row r="10996" spans="1:18">
      <c r="A10996" t="s">
        <v>19889</v>
      </c>
      <c r="B10996">
        <v>861069</v>
      </c>
      <c r="C10996" t="s">
        <v>19879</v>
      </c>
      <c r="D10996" t="s">
        <v>19878</v>
      </c>
      <c r="E10996">
        <v>127</v>
      </c>
      <c r="F10996">
        <v>8</v>
      </c>
      <c r="G10996">
        <v>58</v>
      </c>
      <c r="H10996">
        <v>7</v>
      </c>
      <c r="I10996" t="s">
        <v>18175</v>
      </c>
      <c r="L10996" t="s">
        <v>19912</v>
      </c>
      <c r="M10996" t="s">
        <v>18176</v>
      </c>
      <c r="P10996" t="s">
        <v>18174</v>
      </c>
      <c r="Q10996">
        <f t="shared" si="342"/>
        <v>30</v>
      </c>
      <c r="R10996" t="str">
        <f t="shared" si="343"/>
        <v>NOISE</v>
      </c>
    </row>
    <row r="10997" spans="1:18">
      <c r="A10997" t="s">
        <v>19889</v>
      </c>
      <c r="B10997">
        <v>861352</v>
      </c>
      <c r="C10997" t="s">
        <v>19879</v>
      </c>
      <c r="D10997" t="s">
        <v>19870</v>
      </c>
      <c r="E10997">
        <v>68</v>
      </c>
      <c r="F10997">
        <v>5</v>
      </c>
      <c r="G10997">
        <v>14</v>
      </c>
      <c r="H10997">
        <v>4</v>
      </c>
      <c r="I10997" t="s">
        <v>18175</v>
      </c>
      <c r="L10997" t="s">
        <v>19912</v>
      </c>
      <c r="M10997" t="s">
        <v>18176</v>
      </c>
      <c r="P10997" t="s">
        <v>18174</v>
      </c>
      <c r="Q10997">
        <f t="shared" si="342"/>
        <v>30</v>
      </c>
      <c r="R10997" t="str">
        <f t="shared" si="343"/>
        <v>NOISE</v>
      </c>
    </row>
    <row r="10998" spans="1:18">
      <c r="A10998" t="s">
        <v>19889</v>
      </c>
      <c r="B10998">
        <v>861356</v>
      </c>
      <c r="C10998" t="s">
        <v>19869</v>
      </c>
      <c r="D10998" t="s">
        <v>19879</v>
      </c>
      <c r="E10998">
        <v>64</v>
      </c>
      <c r="F10998">
        <v>3</v>
      </c>
      <c r="G10998">
        <v>14</v>
      </c>
      <c r="H10998">
        <v>4</v>
      </c>
      <c r="I10998" t="s">
        <v>18175</v>
      </c>
      <c r="L10998" t="s">
        <v>19912</v>
      </c>
      <c r="M10998" t="s">
        <v>18176</v>
      </c>
      <c r="P10998" t="s">
        <v>18174</v>
      </c>
      <c r="Q10998">
        <f t="shared" si="342"/>
        <v>30</v>
      </c>
      <c r="R10998" t="str">
        <f t="shared" si="343"/>
        <v>NOISE</v>
      </c>
    </row>
    <row r="10999" spans="1:18">
      <c r="A10999" t="s">
        <v>19889</v>
      </c>
      <c r="B10999">
        <v>861387</v>
      </c>
      <c r="C10999" t="s">
        <v>19879</v>
      </c>
      <c r="D10999" t="s">
        <v>19869</v>
      </c>
      <c r="E10999">
        <v>56</v>
      </c>
      <c r="F10999">
        <v>0</v>
      </c>
      <c r="G10999">
        <v>14</v>
      </c>
      <c r="H10999">
        <v>4</v>
      </c>
      <c r="I10999" t="s">
        <v>18175</v>
      </c>
      <c r="L10999" t="s">
        <v>19912</v>
      </c>
      <c r="M10999" t="s">
        <v>18176</v>
      </c>
      <c r="P10999" t="s">
        <v>18174</v>
      </c>
      <c r="Q10999">
        <f t="shared" si="342"/>
        <v>30</v>
      </c>
      <c r="R10999" t="str">
        <f t="shared" si="343"/>
        <v>NOISE</v>
      </c>
    </row>
    <row r="11000" spans="1:18">
      <c r="A11000" t="s">
        <v>19889</v>
      </c>
      <c r="B11000">
        <v>861397</v>
      </c>
      <c r="C11000" t="s">
        <v>19870</v>
      </c>
      <c r="D11000" t="s">
        <v>19878</v>
      </c>
      <c r="E11000">
        <v>51</v>
      </c>
      <c r="F11000">
        <v>2</v>
      </c>
      <c r="G11000">
        <v>18</v>
      </c>
      <c r="H11000">
        <v>4</v>
      </c>
      <c r="I11000" t="s">
        <v>18175</v>
      </c>
      <c r="L11000" t="s">
        <v>19912</v>
      </c>
      <c r="M11000" t="s">
        <v>18176</v>
      </c>
      <c r="P11000" t="s">
        <v>18174</v>
      </c>
      <c r="Q11000">
        <f t="shared" si="342"/>
        <v>30</v>
      </c>
      <c r="R11000" t="str">
        <f t="shared" si="343"/>
        <v>NOISE</v>
      </c>
    </row>
    <row r="11001" spans="1:18">
      <c r="A11001" t="s">
        <v>19889</v>
      </c>
      <c r="B11001">
        <v>861414</v>
      </c>
      <c r="C11001" t="s">
        <v>19879</v>
      </c>
      <c r="D11001" t="s">
        <v>19870</v>
      </c>
      <c r="E11001">
        <v>49</v>
      </c>
      <c r="F11001">
        <v>0</v>
      </c>
      <c r="G11001">
        <v>22</v>
      </c>
      <c r="H11001">
        <v>6</v>
      </c>
      <c r="I11001" t="s">
        <v>18175</v>
      </c>
      <c r="L11001" t="s">
        <v>19912</v>
      </c>
      <c r="M11001" t="s">
        <v>18176</v>
      </c>
      <c r="P11001" t="s">
        <v>18174</v>
      </c>
      <c r="Q11001">
        <f t="shared" si="342"/>
        <v>30</v>
      </c>
      <c r="R11001" t="str">
        <f t="shared" si="343"/>
        <v>NOISE</v>
      </c>
    </row>
    <row r="11002" spans="1:18">
      <c r="A11002" t="s">
        <v>19889</v>
      </c>
      <c r="B11002">
        <v>861425</v>
      </c>
      <c r="C11002" t="s">
        <v>19869</v>
      </c>
      <c r="D11002" t="s">
        <v>19879</v>
      </c>
      <c r="E11002">
        <v>49</v>
      </c>
      <c r="F11002">
        <v>0</v>
      </c>
      <c r="G11002">
        <v>17</v>
      </c>
      <c r="H11002">
        <v>6</v>
      </c>
      <c r="I11002" t="s">
        <v>18175</v>
      </c>
      <c r="L11002" t="s">
        <v>19912</v>
      </c>
      <c r="M11002" t="s">
        <v>18176</v>
      </c>
      <c r="P11002" t="s">
        <v>18174</v>
      </c>
      <c r="Q11002">
        <f t="shared" si="342"/>
        <v>30</v>
      </c>
      <c r="R11002" t="str">
        <f t="shared" si="343"/>
        <v>NOISE</v>
      </c>
    </row>
    <row r="11003" spans="1:18">
      <c r="A11003" t="s">
        <v>19889</v>
      </c>
      <c r="B11003">
        <v>861426</v>
      </c>
      <c r="C11003" t="s">
        <v>19878</v>
      </c>
      <c r="D11003" t="s">
        <v>19869</v>
      </c>
      <c r="E11003">
        <v>41</v>
      </c>
      <c r="F11003">
        <v>1</v>
      </c>
      <c r="G11003">
        <v>19</v>
      </c>
      <c r="H11003">
        <v>4</v>
      </c>
      <c r="I11003" t="s">
        <v>18175</v>
      </c>
      <c r="L11003" t="s">
        <v>19912</v>
      </c>
      <c r="M11003" t="s">
        <v>18176</v>
      </c>
      <c r="P11003" t="s">
        <v>18174</v>
      </c>
      <c r="Q11003">
        <f t="shared" si="342"/>
        <v>30</v>
      </c>
      <c r="R11003" t="str">
        <f t="shared" si="343"/>
        <v>NOISE</v>
      </c>
    </row>
    <row r="11004" spans="1:18">
      <c r="A11004" t="s">
        <v>19889</v>
      </c>
      <c r="B11004">
        <v>861430</v>
      </c>
      <c r="C11004" t="s">
        <v>19869</v>
      </c>
      <c r="D11004" t="s">
        <v>19879</v>
      </c>
      <c r="E11004">
        <v>48</v>
      </c>
      <c r="F11004">
        <v>0</v>
      </c>
      <c r="G11004">
        <v>18</v>
      </c>
      <c r="H11004">
        <v>6</v>
      </c>
      <c r="I11004" t="s">
        <v>18175</v>
      </c>
      <c r="L11004" t="s">
        <v>19912</v>
      </c>
      <c r="M11004" t="s">
        <v>18176</v>
      </c>
      <c r="P11004" t="s">
        <v>18174</v>
      </c>
      <c r="Q11004">
        <f t="shared" si="342"/>
        <v>30</v>
      </c>
      <c r="R11004" t="str">
        <f t="shared" si="343"/>
        <v>NOISE</v>
      </c>
    </row>
    <row r="11005" spans="1:18">
      <c r="A11005" t="s">
        <v>19889</v>
      </c>
      <c r="B11005">
        <v>861526</v>
      </c>
      <c r="C11005" t="s">
        <v>19870</v>
      </c>
      <c r="D11005" t="s">
        <v>19878</v>
      </c>
      <c r="E11005">
        <v>69</v>
      </c>
      <c r="F11005">
        <v>0</v>
      </c>
      <c r="G11005">
        <v>34</v>
      </c>
      <c r="H11005">
        <v>6</v>
      </c>
      <c r="I11005" t="s">
        <v>18175</v>
      </c>
      <c r="L11005" t="s">
        <v>19912</v>
      </c>
      <c r="M11005" t="s">
        <v>18176</v>
      </c>
      <c r="P11005" t="s">
        <v>18174</v>
      </c>
      <c r="Q11005">
        <f t="shared" si="342"/>
        <v>30</v>
      </c>
      <c r="R11005" t="str">
        <f t="shared" si="343"/>
        <v>NOISE</v>
      </c>
    </row>
    <row r="11006" spans="1:18">
      <c r="A11006" t="s">
        <v>19889</v>
      </c>
      <c r="B11006">
        <v>861956</v>
      </c>
      <c r="C11006" t="s">
        <v>19879</v>
      </c>
      <c r="D11006" t="s">
        <v>19870</v>
      </c>
      <c r="E11006">
        <v>61</v>
      </c>
      <c r="F11006">
        <v>1</v>
      </c>
      <c r="G11006">
        <v>10</v>
      </c>
      <c r="H11006">
        <v>4</v>
      </c>
      <c r="I11006" t="s">
        <v>18175</v>
      </c>
      <c r="L11006" t="s">
        <v>19912</v>
      </c>
      <c r="M11006" t="s">
        <v>18176</v>
      </c>
      <c r="P11006" t="s">
        <v>18174</v>
      </c>
      <c r="Q11006">
        <f t="shared" si="342"/>
        <v>30</v>
      </c>
      <c r="R11006" t="str">
        <f t="shared" si="343"/>
        <v>NOISE</v>
      </c>
    </row>
    <row r="11007" spans="1:18">
      <c r="A11007" t="s">
        <v>19889</v>
      </c>
      <c r="B11007">
        <v>862512</v>
      </c>
      <c r="C11007" t="s">
        <v>19869</v>
      </c>
      <c r="D11007" t="s">
        <v>19879</v>
      </c>
      <c r="E11007">
        <v>201</v>
      </c>
      <c r="F11007">
        <v>19</v>
      </c>
      <c r="G11007">
        <v>87</v>
      </c>
      <c r="H11007">
        <v>17</v>
      </c>
      <c r="I11007" t="s">
        <v>18175</v>
      </c>
      <c r="L11007" t="s">
        <v>19912</v>
      </c>
      <c r="M11007" t="s">
        <v>18176</v>
      </c>
      <c r="P11007" t="s">
        <v>18174</v>
      </c>
      <c r="Q11007">
        <f t="shared" si="342"/>
        <v>30</v>
      </c>
      <c r="R11007" t="str">
        <f t="shared" si="343"/>
        <v>NOISE</v>
      </c>
    </row>
    <row r="11008" spans="1:18">
      <c r="A11008" t="s">
        <v>19889</v>
      </c>
      <c r="B11008">
        <v>862534</v>
      </c>
      <c r="C11008" t="s">
        <v>19869</v>
      </c>
      <c r="D11008" t="s">
        <v>19879</v>
      </c>
      <c r="E11008">
        <v>70</v>
      </c>
      <c r="F11008">
        <v>144</v>
      </c>
      <c r="G11008">
        <v>20</v>
      </c>
      <c r="H11008">
        <v>103</v>
      </c>
      <c r="I11008" t="s">
        <v>18175</v>
      </c>
      <c r="L11008" t="s">
        <v>19912</v>
      </c>
      <c r="M11008" t="s">
        <v>18176</v>
      </c>
      <c r="P11008" t="s">
        <v>18174</v>
      </c>
      <c r="Q11008">
        <f t="shared" si="342"/>
        <v>30</v>
      </c>
      <c r="R11008" t="str">
        <f t="shared" si="343"/>
        <v>NOISE</v>
      </c>
    </row>
    <row r="11009" spans="1:18">
      <c r="A11009" t="s">
        <v>19889</v>
      </c>
      <c r="B11009">
        <v>862669</v>
      </c>
      <c r="C11009" t="s">
        <v>19878</v>
      </c>
      <c r="D11009" t="s">
        <v>19869</v>
      </c>
      <c r="E11009">
        <v>65</v>
      </c>
      <c r="F11009">
        <v>185</v>
      </c>
      <c r="G11009">
        <v>20</v>
      </c>
      <c r="H11009">
        <v>120</v>
      </c>
      <c r="I11009" t="s">
        <v>18175</v>
      </c>
      <c r="L11009" t="s">
        <v>19912</v>
      </c>
      <c r="M11009" t="s">
        <v>18176</v>
      </c>
      <c r="P11009" t="s">
        <v>18174</v>
      </c>
      <c r="Q11009">
        <f t="shared" si="342"/>
        <v>30</v>
      </c>
      <c r="R11009" t="str">
        <f t="shared" si="343"/>
        <v>NOISE</v>
      </c>
    </row>
    <row r="11010" spans="1:18">
      <c r="A11010" t="s">
        <v>19889</v>
      </c>
      <c r="B11010">
        <v>862676</v>
      </c>
      <c r="C11010" t="s">
        <v>19869</v>
      </c>
      <c r="D11010" t="s">
        <v>19879</v>
      </c>
      <c r="E11010">
        <v>247</v>
      </c>
      <c r="F11010">
        <v>8</v>
      </c>
      <c r="G11010">
        <v>123</v>
      </c>
      <c r="H11010">
        <v>19</v>
      </c>
      <c r="I11010" t="s">
        <v>18175</v>
      </c>
      <c r="L11010" t="s">
        <v>19912</v>
      </c>
      <c r="M11010" t="s">
        <v>18176</v>
      </c>
      <c r="P11010" t="s">
        <v>18174</v>
      </c>
      <c r="Q11010">
        <f t="shared" si="342"/>
        <v>30</v>
      </c>
      <c r="R11010" t="str">
        <f t="shared" si="343"/>
        <v>NOISE</v>
      </c>
    </row>
    <row r="11011" spans="1:18">
      <c r="A11011" t="s">
        <v>19889</v>
      </c>
      <c r="B11011">
        <v>862678</v>
      </c>
      <c r="C11011" t="s">
        <v>19879</v>
      </c>
      <c r="D11011" t="s">
        <v>19878</v>
      </c>
      <c r="E11011">
        <v>75</v>
      </c>
      <c r="F11011">
        <v>167</v>
      </c>
      <c r="G11011">
        <v>29</v>
      </c>
      <c r="H11011">
        <v>89</v>
      </c>
      <c r="I11011" t="s">
        <v>18175</v>
      </c>
      <c r="L11011" t="s">
        <v>19912</v>
      </c>
      <c r="M11011" t="s">
        <v>18176</v>
      </c>
      <c r="P11011" t="s">
        <v>18174</v>
      </c>
      <c r="Q11011">
        <f t="shared" si="342"/>
        <v>30</v>
      </c>
      <c r="R11011" t="str">
        <f t="shared" si="343"/>
        <v>NOISE</v>
      </c>
    </row>
    <row r="11012" spans="1:18">
      <c r="A11012" t="s">
        <v>19889</v>
      </c>
      <c r="B11012">
        <v>862688</v>
      </c>
      <c r="C11012" t="s">
        <v>19870</v>
      </c>
      <c r="D11012" t="s">
        <v>19869</v>
      </c>
      <c r="E11012">
        <v>238</v>
      </c>
      <c r="F11012">
        <v>18</v>
      </c>
      <c r="G11012">
        <v>120</v>
      </c>
      <c r="H11012">
        <v>20</v>
      </c>
      <c r="I11012" t="s">
        <v>18175</v>
      </c>
      <c r="L11012" t="s">
        <v>19912</v>
      </c>
      <c r="M11012" t="s">
        <v>18176</v>
      </c>
      <c r="P11012" t="s">
        <v>18174</v>
      </c>
      <c r="Q11012">
        <f t="shared" ref="Q11012:Q11075" si="344">COUNTIF($P$4:$P$12484,P11012)</f>
        <v>30</v>
      </c>
      <c r="R11012" t="str">
        <f t="shared" ref="R11012:R11075" si="345">IF(F11012/SUM(E11012:F11012) &lt; 0.35, IF(H11012/SUM(G11012:H11012) &gt;= 0.85, "HOM", IF(H11012/SUM(G11012:H11012) &gt;= 0.35, "HET", "NOISE")), "NOISE")</f>
        <v>NOISE</v>
      </c>
    </row>
    <row r="11013" spans="1:18">
      <c r="A11013" t="s">
        <v>19889</v>
      </c>
      <c r="B11013">
        <v>862747</v>
      </c>
      <c r="C11013" t="s">
        <v>19870</v>
      </c>
      <c r="D11013" t="s">
        <v>19878</v>
      </c>
      <c r="E11013">
        <v>190</v>
      </c>
      <c r="F11013">
        <v>17</v>
      </c>
      <c r="G11013">
        <v>97</v>
      </c>
      <c r="H11013">
        <v>16</v>
      </c>
      <c r="I11013" t="s">
        <v>18175</v>
      </c>
      <c r="L11013" t="s">
        <v>19912</v>
      </c>
      <c r="M11013" t="s">
        <v>18176</v>
      </c>
      <c r="P11013" t="s">
        <v>18174</v>
      </c>
      <c r="Q11013">
        <f t="shared" si="344"/>
        <v>30</v>
      </c>
      <c r="R11013" t="str">
        <f t="shared" si="345"/>
        <v>NOISE</v>
      </c>
    </row>
    <row r="11014" spans="1:18">
      <c r="A11014" t="s">
        <v>19889</v>
      </c>
      <c r="B11014">
        <v>862771</v>
      </c>
      <c r="C11014" t="s">
        <v>19869</v>
      </c>
      <c r="D11014" t="s">
        <v>19879</v>
      </c>
      <c r="E11014">
        <v>216</v>
      </c>
      <c r="F11014">
        <v>18</v>
      </c>
      <c r="G11014">
        <v>99</v>
      </c>
      <c r="H11014">
        <v>14</v>
      </c>
      <c r="I11014" t="s">
        <v>18175</v>
      </c>
      <c r="L11014" t="s">
        <v>19912</v>
      </c>
      <c r="M11014" t="s">
        <v>18176</v>
      </c>
      <c r="P11014" t="s">
        <v>18174</v>
      </c>
      <c r="Q11014">
        <f t="shared" si="344"/>
        <v>30</v>
      </c>
      <c r="R11014" t="str">
        <f t="shared" si="345"/>
        <v>NOISE</v>
      </c>
    </row>
    <row r="11015" spans="1:18">
      <c r="A11015" t="s">
        <v>19889</v>
      </c>
      <c r="B11015">
        <v>862777</v>
      </c>
      <c r="C11015" t="s">
        <v>19869</v>
      </c>
      <c r="D11015" t="s">
        <v>19879</v>
      </c>
      <c r="E11015">
        <v>78</v>
      </c>
      <c r="F11015">
        <v>138</v>
      </c>
      <c r="G11015">
        <v>28</v>
      </c>
      <c r="H11015">
        <v>74</v>
      </c>
      <c r="I11015" t="s">
        <v>18175</v>
      </c>
      <c r="L11015" t="s">
        <v>19912</v>
      </c>
      <c r="M11015" t="s">
        <v>18176</v>
      </c>
      <c r="P11015" t="s">
        <v>18174</v>
      </c>
      <c r="Q11015">
        <f t="shared" si="344"/>
        <v>30</v>
      </c>
      <c r="R11015" t="str">
        <f t="shared" si="345"/>
        <v>NOISE</v>
      </c>
    </row>
    <row r="11016" spans="1:18">
      <c r="A11016" t="s">
        <v>19889</v>
      </c>
      <c r="B11016">
        <v>862937</v>
      </c>
      <c r="C11016" t="s">
        <v>19879</v>
      </c>
      <c r="D11016" t="s">
        <v>19869</v>
      </c>
      <c r="E11016">
        <v>169</v>
      </c>
      <c r="F11016">
        <v>10</v>
      </c>
      <c r="G11016">
        <v>66</v>
      </c>
      <c r="H11016">
        <v>13</v>
      </c>
      <c r="I11016" t="s">
        <v>18175</v>
      </c>
      <c r="L11016" t="s">
        <v>19912</v>
      </c>
      <c r="M11016" t="s">
        <v>18176</v>
      </c>
      <c r="P11016" t="s">
        <v>18174</v>
      </c>
      <c r="Q11016">
        <f t="shared" si="344"/>
        <v>30</v>
      </c>
      <c r="R11016" t="str">
        <f t="shared" si="345"/>
        <v>NOISE</v>
      </c>
    </row>
    <row r="11017" spans="1:18">
      <c r="A11017" t="s">
        <v>19899</v>
      </c>
      <c r="B11017">
        <v>1480081</v>
      </c>
      <c r="C11017" t="s">
        <v>19879</v>
      </c>
      <c r="D11017" t="s">
        <v>19869</v>
      </c>
      <c r="E11017">
        <v>81</v>
      </c>
      <c r="F11017">
        <v>70</v>
      </c>
      <c r="G11017">
        <v>22</v>
      </c>
      <c r="H11017">
        <v>101</v>
      </c>
      <c r="I11017" t="s">
        <v>1890</v>
      </c>
      <c r="K11017" t="s">
        <v>1615</v>
      </c>
      <c r="L11017" t="s">
        <v>19873</v>
      </c>
      <c r="M11017" t="s">
        <v>1616</v>
      </c>
      <c r="N11017" t="s">
        <v>1617</v>
      </c>
      <c r="O11017" t="s">
        <v>9097</v>
      </c>
      <c r="P11017" t="s">
        <v>1618</v>
      </c>
      <c r="Q11017">
        <f t="shared" si="344"/>
        <v>30</v>
      </c>
      <c r="R11017" t="str">
        <f t="shared" si="345"/>
        <v>NOISE</v>
      </c>
    </row>
    <row r="11018" spans="1:18">
      <c r="A11018" t="s">
        <v>19899</v>
      </c>
      <c r="B11018">
        <v>1480464</v>
      </c>
      <c r="C11018" t="s">
        <v>19879</v>
      </c>
      <c r="D11018" t="s">
        <v>19870</v>
      </c>
      <c r="E11018">
        <v>92</v>
      </c>
      <c r="F11018">
        <v>75</v>
      </c>
      <c r="G11018">
        <v>27</v>
      </c>
      <c r="H11018">
        <v>73</v>
      </c>
      <c r="I11018" t="s">
        <v>1890</v>
      </c>
      <c r="K11018" t="s">
        <v>1615</v>
      </c>
      <c r="L11018" t="s">
        <v>19873</v>
      </c>
      <c r="M11018" t="s">
        <v>1616</v>
      </c>
      <c r="N11018" t="s">
        <v>1619</v>
      </c>
      <c r="O11018" t="s">
        <v>1620</v>
      </c>
      <c r="P11018" t="s">
        <v>1618</v>
      </c>
      <c r="Q11018">
        <f t="shared" si="344"/>
        <v>30</v>
      </c>
      <c r="R11018" t="str">
        <f t="shared" si="345"/>
        <v>NOISE</v>
      </c>
    </row>
    <row r="11019" spans="1:18">
      <c r="A11019" t="s">
        <v>19899</v>
      </c>
      <c r="B11019">
        <v>1480478</v>
      </c>
      <c r="C11019" t="s">
        <v>19870</v>
      </c>
      <c r="D11019" t="s">
        <v>19878</v>
      </c>
      <c r="E11019">
        <v>86</v>
      </c>
      <c r="F11019">
        <v>81</v>
      </c>
      <c r="G11019">
        <v>29</v>
      </c>
      <c r="H11019">
        <v>84</v>
      </c>
      <c r="I11019" t="s">
        <v>1890</v>
      </c>
      <c r="K11019" t="s">
        <v>1615</v>
      </c>
      <c r="L11019" t="s">
        <v>19873</v>
      </c>
      <c r="M11019" t="s">
        <v>1616</v>
      </c>
      <c r="N11019" t="s">
        <v>1621</v>
      </c>
      <c r="O11019" t="s">
        <v>5357</v>
      </c>
      <c r="P11019" t="s">
        <v>1618</v>
      </c>
      <c r="Q11019">
        <f t="shared" si="344"/>
        <v>30</v>
      </c>
      <c r="R11019" t="str">
        <f t="shared" si="345"/>
        <v>NOISE</v>
      </c>
    </row>
    <row r="11020" spans="1:18">
      <c r="A11020" t="s">
        <v>19899</v>
      </c>
      <c r="B11020">
        <v>1480487</v>
      </c>
      <c r="C11020" t="s">
        <v>19870</v>
      </c>
      <c r="D11020" t="s">
        <v>19878</v>
      </c>
      <c r="E11020">
        <v>85</v>
      </c>
      <c r="F11020">
        <v>79</v>
      </c>
      <c r="G11020">
        <v>31</v>
      </c>
      <c r="H11020">
        <v>92</v>
      </c>
      <c r="I11020" t="s">
        <v>1890</v>
      </c>
      <c r="K11020" t="s">
        <v>1615</v>
      </c>
      <c r="L11020" t="s">
        <v>19873</v>
      </c>
      <c r="M11020" t="s">
        <v>1616</v>
      </c>
      <c r="N11020" t="s">
        <v>1622</v>
      </c>
      <c r="O11020" t="s">
        <v>1623</v>
      </c>
      <c r="P11020" t="s">
        <v>1618</v>
      </c>
      <c r="Q11020">
        <f t="shared" si="344"/>
        <v>30</v>
      </c>
      <c r="R11020" t="str">
        <f t="shared" si="345"/>
        <v>NOISE</v>
      </c>
    </row>
    <row r="11021" spans="1:18">
      <c r="A11021" t="s">
        <v>19899</v>
      </c>
      <c r="B11021">
        <v>1480829</v>
      </c>
      <c r="C11021" t="s">
        <v>19879</v>
      </c>
      <c r="D11021" t="s">
        <v>19869</v>
      </c>
      <c r="E11021">
        <v>83</v>
      </c>
      <c r="F11021">
        <v>72</v>
      </c>
      <c r="G11021">
        <v>23</v>
      </c>
      <c r="H11021">
        <v>94</v>
      </c>
      <c r="I11021" t="s">
        <v>1890</v>
      </c>
      <c r="K11021" t="s">
        <v>1615</v>
      </c>
      <c r="L11021" t="s">
        <v>19873</v>
      </c>
      <c r="M11021" t="s">
        <v>1616</v>
      </c>
      <c r="N11021" t="s">
        <v>1624</v>
      </c>
      <c r="O11021" t="s">
        <v>1625</v>
      </c>
      <c r="P11021" t="s">
        <v>1618</v>
      </c>
      <c r="Q11021">
        <f t="shared" si="344"/>
        <v>30</v>
      </c>
      <c r="R11021" t="str">
        <f t="shared" si="345"/>
        <v>NOISE</v>
      </c>
    </row>
    <row r="11022" spans="1:18">
      <c r="A11022" t="s">
        <v>19899</v>
      </c>
      <c r="B11022">
        <v>1480946</v>
      </c>
      <c r="C11022" t="s">
        <v>19870</v>
      </c>
      <c r="D11022" t="s">
        <v>19878</v>
      </c>
      <c r="E11022">
        <v>100</v>
      </c>
      <c r="F11022">
        <v>88</v>
      </c>
      <c r="G11022">
        <v>13</v>
      </c>
      <c r="H11022">
        <v>75</v>
      </c>
      <c r="I11022" t="s">
        <v>1890</v>
      </c>
      <c r="K11022" t="s">
        <v>1615</v>
      </c>
      <c r="L11022" t="s">
        <v>19873</v>
      </c>
      <c r="M11022" t="s">
        <v>1616</v>
      </c>
      <c r="N11022" t="s">
        <v>1626</v>
      </c>
      <c r="O11022" t="s">
        <v>1627</v>
      </c>
      <c r="P11022" t="s">
        <v>1618</v>
      </c>
      <c r="Q11022">
        <f t="shared" si="344"/>
        <v>30</v>
      </c>
      <c r="R11022" t="str">
        <f t="shared" si="345"/>
        <v>NOISE</v>
      </c>
    </row>
    <row r="11023" spans="1:18">
      <c r="A11023" t="s">
        <v>19899</v>
      </c>
      <c r="B11023">
        <v>1480996</v>
      </c>
      <c r="C11023" t="s">
        <v>19879</v>
      </c>
      <c r="D11023" t="s">
        <v>19878</v>
      </c>
      <c r="E11023">
        <v>82</v>
      </c>
      <c r="F11023">
        <v>94</v>
      </c>
      <c r="G11023">
        <v>16</v>
      </c>
      <c r="H11023">
        <v>83</v>
      </c>
      <c r="I11023" t="s">
        <v>1890</v>
      </c>
      <c r="K11023" t="s">
        <v>1615</v>
      </c>
      <c r="L11023" t="s">
        <v>19873</v>
      </c>
      <c r="M11023" t="s">
        <v>1616</v>
      </c>
      <c r="N11023" t="s">
        <v>1628</v>
      </c>
      <c r="O11023" t="s">
        <v>1629</v>
      </c>
      <c r="P11023" t="s">
        <v>1618</v>
      </c>
      <c r="Q11023">
        <f t="shared" si="344"/>
        <v>30</v>
      </c>
      <c r="R11023" t="str">
        <f t="shared" si="345"/>
        <v>NOISE</v>
      </c>
    </row>
    <row r="11024" spans="1:18">
      <c r="A11024" t="s">
        <v>19899</v>
      </c>
      <c r="B11024">
        <v>1481021</v>
      </c>
      <c r="C11024" t="s">
        <v>19869</v>
      </c>
      <c r="D11024" t="s">
        <v>19879</v>
      </c>
      <c r="E11024">
        <v>76</v>
      </c>
      <c r="F11024">
        <v>88</v>
      </c>
      <c r="G11024">
        <v>18</v>
      </c>
      <c r="H11024">
        <v>89</v>
      </c>
      <c r="I11024" t="s">
        <v>1890</v>
      </c>
      <c r="K11024" t="s">
        <v>1615</v>
      </c>
      <c r="L11024" t="s">
        <v>19873</v>
      </c>
      <c r="M11024" t="s">
        <v>1616</v>
      </c>
      <c r="N11024" t="s">
        <v>1630</v>
      </c>
      <c r="O11024" t="s">
        <v>4293</v>
      </c>
      <c r="P11024" t="s">
        <v>1618</v>
      </c>
      <c r="Q11024">
        <f t="shared" si="344"/>
        <v>30</v>
      </c>
      <c r="R11024" t="str">
        <f t="shared" si="345"/>
        <v>NOISE</v>
      </c>
    </row>
    <row r="11025" spans="1:18">
      <c r="A11025" t="s">
        <v>19899</v>
      </c>
      <c r="B11025">
        <v>1481036</v>
      </c>
      <c r="C11025" t="s">
        <v>19879</v>
      </c>
      <c r="D11025" t="s">
        <v>19869</v>
      </c>
      <c r="E11025">
        <v>75</v>
      </c>
      <c r="F11025">
        <v>89</v>
      </c>
      <c r="G11025">
        <v>13</v>
      </c>
      <c r="H11025">
        <v>84</v>
      </c>
      <c r="I11025" t="s">
        <v>1890</v>
      </c>
      <c r="K11025" t="s">
        <v>1615</v>
      </c>
      <c r="L11025" t="s">
        <v>19873</v>
      </c>
      <c r="M11025" t="s">
        <v>1616</v>
      </c>
      <c r="N11025" t="s">
        <v>1631</v>
      </c>
      <c r="O11025" t="s">
        <v>2112</v>
      </c>
      <c r="P11025" t="s">
        <v>1618</v>
      </c>
      <c r="Q11025">
        <f t="shared" si="344"/>
        <v>30</v>
      </c>
      <c r="R11025" t="str">
        <f t="shared" si="345"/>
        <v>NOISE</v>
      </c>
    </row>
    <row r="11026" spans="1:18">
      <c r="A11026" t="s">
        <v>19899</v>
      </c>
      <c r="B11026">
        <v>1481735</v>
      </c>
      <c r="C11026" t="s">
        <v>19870</v>
      </c>
      <c r="D11026" t="s">
        <v>19878</v>
      </c>
      <c r="E11026">
        <v>74</v>
      </c>
      <c r="F11026">
        <v>73</v>
      </c>
      <c r="G11026">
        <v>15</v>
      </c>
      <c r="H11026">
        <v>58</v>
      </c>
      <c r="I11026" t="s">
        <v>1890</v>
      </c>
      <c r="K11026" t="s">
        <v>1615</v>
      </c>
      <c r="L11026" t="s">
        <v>19873</v>
      </c>
      <c r="M11026" t="s">
        <v>1616</v>
      </c>
      <c r="N11026" t="s">
        <v>1632</v>
      </c>
      <c r="O11026" t="s">
        <v>6656</v>
      </c>
      <c r="P11026" t="s">
        <v>1618</v>
      </c>
      <c r="Q11026">
        <f t="shared" si="344"/>
        <v>30</v>
      </c>
      <c r="R11026" t="str">
        <f t="shared" si="345"/>
        <v>NOISE</v>
      </c>
    </row>
    <row r="11027" spans="1:18">
      <c r="A11027" t="s">
        <v>19899</v>
      </c>
      <c r="B11027">
        <v>1481746</v>
      </c>
      <c r="C11027" t="s">
        <v>19869</v>
      </c>
      <c r="D11027" t="s">
        <v>19879</v>
      </c>
      <c r="E11027">
        <v>70</v>
      </c>
      <c r="F11027">
        <v>70</v>
      </c>
      <c r="G11027">
        <v>16</v>
      </c>
      <c r="H11027">
        <v>53</v>
      </c>
      <c r="I11027" t="s">
        <v>1890</v>
      </c>
      <c r="K11027" t="s">
        <v>1615</v>
      </c>
      <c r="L11027" t="s">
        <v>19873</v>
      </c>
      <c r="M11027" t="s">
        <v>1616</v>
      </c>
      <c r="N11027" t="s">
        <v>1633</v>
      </c>
      <c r="O11027" t="s">
        <v>1634</v>
      </c>
      <c r="P11027" t="s">
        <v>1618</v>
      </c>
      <c r="Q11027">
        <f t="shared" si="344"/>
        <v>30</v>
      </c>
      <c r="R11027" t="str">
        <f t="shared" si="345"/>
        <v>NOISE</v>
      </c>
    </row>
    <row r="11028" spans="1:18">
      <c r="A11028" t="s">
        <v>19899</v>
      </c>
      <c r="B11028">
        <v>1482080</v>
      </c>
      <c r="C11028" t="s">
        <v>19878</v>
      </c>
      <c r="D11028" t="s">
        <v>19870</v>
      </c>
      <c r="E11028">
        <v>72</v>
      </c>
      <c r="F11028">
        <v>66</v>
      </c>
      <c r="G11028">
        <v>17</v>
      </c>
      <c r="H11028">
        <v>56</v>
      </c>
      <c r="I11028" t="s">
        <v>1890</v>
      </c>
      <c r="K11028" t="s">
        <v>1615</v>
      </c>
      <c r="L11028" t="s">
        <v>19873</v>
      </c>
      <c r="M11028" t="s">
        <v>1616</v>
      </c>
      <c r="N11028" t="s">
        <v>1635</v>
      </c>
      <c r="O11028" t="s">
        <v>1636</v>
      </c>
      <c r="P11028" t="s">
        <v>1618</v>
      </c>
      <c r="Q11028">
        <f t="shared" si="344"/>
        <v>30</v>
      </c>
      <c r="R11028" t="str">
        <f t="shared" si="345"/>
        <v>NOISE</v>
      </c>
    </row>
    <row r="11029" spans="1:18">
      <c r="A11029" t="s">
        <v>19899</v>
      </c>
      <c r="B11029">
        <v>1482092</v>
      </c>
      <c r="C11029" t="s">
        <v>19870</v>
      </c>
      <c r="D11029" t="s">
        <v>19878</v>
      </c>
      <c r="E11029">
        <v>80</v>
      </c>
      <c r="F11029">
        <v>63</v>
      </c>
      <c r="G11029">
        <v>18</v>
      </c>
      <c r="H11029">
        <v>55</v>
      </c>
      <c r="I11029" t="s">
        <v>1890</v>
      </c>
      <c r="K11029" t="s">
        <v>1615</v>
      </c>
      <c r="L11029" t="s">
        <v>19873</v>
      </c>
      <c r="M11029" t="s">
        <v>1616</v>
      </c>
      <c r="N11029" t="s">
        <v>1637</v>
      </c>
      <c r="O11029" t="s">
        <v>1638</v>
      </c>
      <c r="P11029" t="s">
        <v>1618</v>
      </c>
      <c r="Q11029">
        <f t="shared" si="344"/>
        <v>30</v>
      </c>
      <c r="R11029" t="str">
        <f t="shared" si="345"/>
        <v>NOISE</v>
      </c>
    </row>
    <row r="11030" spans="1:18">
      <c r="A11030" t="s">
        <v>19899</v>
      </c>
      <c r="B11030">
        <v>1482284</v>
      </c>
      <c r="C11030" t="s">
        <v>19870</v>
      </c>
      <c r="D11030" t="s">
        <v>19879</v>
      </c>
      <c r="E11030">
        <v>101</v>
      </c>
      <c r="F11030">
        <v>60</v>
      </c>
      <c r="G11030">
        <v>14</v>
      </c>
      <c r="H11030">
        <v>70</v>
      </c>
      <c r="I11030" t="s">
        <v>1890</v>
      </c>
      <c r="K11030" t="s">
        <v>1615</v>
      </c>
      <c r="L11030" t="s">
        <v>19873</v>
      </c>
      <c r="M11030" t="s">
        <v>1616</v>
      </c>
      <c r="N11030" t="s">
        <v>3454</v>
      </c>
      <c r="O11030" t="s">
        <v>1639</v>
      </c>
      <c r="P11030" t="s">
        <v>1618</v>
      </c>
      <c r="Q11030">
        <f t="shared" si="344"/>
        <v>30</v>
      </c>
      <c r="R11030" t="str">
        <f t="shared" si="345"/>
        <v>NOISE</v>
      </c>
    </row>
    <row r="11031" spans="1:18">
      <c r="A11031" t="s">
        <v>19899</v>
      </c>
      <c r="B11031">
        <v>1482287</v>
      </c>
      <c r="C11031" t="s">
        <v>19869</v>
      </c>
      <c r="D11031" t="s">
        <v>19879</v>
      </c>
      <c r="E11031">
        <v>97</v>
      </c>
      <c r="F11031">
        <v>61</v>
      </c>
      <c r="G11031">
        <v>17</v>
      </c>
      <c r="H11031">
        <v>70</v>
      </c>
      <c r="I11031" t="s">
        <v>1890</v>
      </c>
      <c r="K11031" t="s">
        <v>1615</v>
      </c>
      <c r="L11031" t="s">
        <v>19873</v>
      </c>
      <c r="M11031" t="s">
        <v>1616</v>
      </c>
      <c r="N11031" t="s">
        <v>1640</v>
      </c>
      <c r="O11031" t="s">
        <v>1641</v>
      </c>
      <c r="P11031" t="s">
        <v>1618</v>
      </c>
      <c r="Q11031">
        <f t="shared" si="344"/>
        <v>30</v>
      </c>
      <c r="R11031" t="str">
        <f t="shared" si="345"/>
        <v>NOISE</v>
      </c>
    </row>
    <row r="11032" spans="1:18">
      <c r="A11032" t="s">
        <v>19899</v>
      </c>
      <c r="B11032">
        <v>1482313</v>
      </c>
      <c r="C11032" t="s">
        <v>19870</v>
      </c>
      <c r="D11032" t="s">
        <v>19878</v>
      </c>
      <c r="E11032">
        <v>88</v>
      </c>
      <c r="F11032">
        <v>62</v>
      </c>
      <c r="G11032">
        <v>20</v>
      </c>
      <c r="H11032">
        <v>82</v>
      </c>
      <c r="I11032" t="s">
        <v>1890</v>
      </c>
      <c r="K11032" t="s">
        <v>1615</v>
      </c>
      <c r="L11032" t="s">
        <v>19873</v>
      </c>
      <c r="M11032" t="s">
        <v>1616</v>
      </c>
      <c r="N11032" t="s">
        <v>1642</v>
      </c>
      <c r="O11032" t="s">
        <v>1643</v>
      </c>
      <c r="P11032" t="s">
        <v>1618</v>
      </c>
      <c r="Q11032">
        <f t="shared" si="344"/>
        <v>30</v>
      </c>
      <c r="R11032" t="str">
        <f t="shared" si="345"/>
        <v>NOISE</v>
      </c>
    </row>
    <row r="11033" spans="1:18">
      <c r="A11033" t="s">
        <v>19899</v>
      </c>
      <c r="B11033">
        <v>1482499</v>
      </c>
      <c r="C11033" t="s">
        <v>19879</v>
      </c>
      <c r="D11033" t="s">
        <v>19870</v>
      </c>
      <c r="E11033">
        <v>94</v>
      </c>
      <c r="F11033">
        <v>76</v>
      </c>
      <c r="G11033">
        <v>16</v>
      </c>
      <c r="H11033">
        <v>94</v>
      </c>
      <c r="I11033" t="s">
        <v>1890</v>
      </c>
      <c r="K11033" t="s">
        <v>1615</v>
      </c>
      <c r="L11033" t="s">
        <v>19873</v>
      </c>
      <c r="M11033" t="s">
        <v>1616</v>
      </c>
      <c r="N11033" t="s">
        <v>1644</v>
      </c>
      <c r="O11033" t="s">
        <v>1645</v>
      </c>
      <c r="P11033" t="s">
        <v>1618</v>
      </c>
      <c r="Q11033">
        <f t="shared" si="344"/>
        <v>30</v>
      </c>
      <c r="R11033" t="str">
        <f t="shared" si="345"/>
        <v>NOISE</v>
      </c>
    </row>
    <row r="11034" spans="1:18">
      <c r="A11034" t="s">
        <v>19899</v>
      </c>
      <c r="B11034">
        <v>1482551</v>
      </c>
      <c r="C11034" t="s">
        <v>19878</v>
      </c>
      <c r="D11034" t="s">
        <v>19870</v>
      </c>
      <c r="E11034">
        <v>99</v>
      </c>
      <c r="F11034">
        <v>91</v>
      </c>
      <c r="G11034">
        <v>24</v>
      </c>
      <c r="H11034">
        <v>97</v>
      </c>
      <c r="I11034" t="s">
        <v>1890</v>
      </c>
      <c r="K11034" t="s">
        <v>1615</v>
      </c>
      <c r="L11034" t="s">
        <v>19873</v>
      </c>
      <c r="M11034" t="s">
        <v>1616</v>
      </c>
      <c r="N11034" t="s">
        <v>1646</v>
      </c>
      <c r="O11034" t="s">
        <v>1647</v>
      </c>
      <c r="P11034" t="s">
        <v>1618</v>
      </c>
      <c r="Q11034">
        <f t="shared" si="344"/>
        <v>30</v>
      </c>
      <c r="R11034" t="str">
        <f t="shared" si="345"/>
        <v>NOISE</v>
      </c>
    </row>
    <row r="11035" spans="1:18">
      <c r="A11035" t="s">
        <v>19899</v>
      </c>
      <c r="B11035">
        <v>1482582</v>
      </c>
      <c r="C11035" t="s">
        <v>19878</v>
      </c>
      <c r="D11035" t="s">
        <v>19870</v>
      </c>
      <c r="E11035">
        <v>84</v>
      </c>
      <c r="F11035">
        <v>86</v>
      </c>
      <c r="G11035">
        <v>29</v>
      </c>
      <c r="H11035">
        <v>93</v>
      </c>
      <c r="I11035" t="s">
        <v>1890</v>
      </c>
      <c r="K11035" t="s">
        <v>1615</v>
      </c>
      <c r="L11035" t="s">
        <v>19873</v>
      </c>
      <c r="M11035" t="s">
        <v>1616</v>
      </c>
      <c r="N11035" t="s">
        <v>1648</v>
      </c>
      <c r="O11035" t="s">
        <v>1649</v>
      </c>
      <c r="P11035" t="s">
        <v>1618</v>
      </c>
      <c r="Q11035">
        <f t="shared" si="344"/>
        <v>30</v>
      </c>
      <c r="R11035" t="str">
        <f t="shared" si="345"/>
        <v>NOISE</v>
      </c>
    </row>
    <row r="11036" spans="1:18">
      <c r="A11036" t="s">
        <v>19899</v>
      </c>
      <c r="B11036">
        <v>1482593</v>
      </c>
      <c r="C11036" t="s">
        <v>19878</v>
      </c>
      <c r="D11036" t="s">
        <v>19870</v>
      </c>
      <c r="E11036">
        <v>76</v>
      </c>
      <c r="F11036">
        <v>78</v>
      </c>
      <c r="G11036">
        <v>30</v>
      </c>
      <c r="H11036">
        <v>82</v>
      </c>
      <c r="I11036" t="s">
        <v>1890</v>
      </c>
      <c r="K11036" t="s">
        <v>1615</v>
      </c>
      <c r="L11036" t="s">
        <v>19873</v>
      </c>
      <c r="M11036" t="s">
        <v>1616</v>
      </c>
      <c r="N11036" t="s">
        <v>1650</v>
      </c>
      <c r="O11036" t="s">
        <v>1651</v>
      </c>
      <c r="P11036" t="s">
        <v>1618</v>
      </c>
      <c r="Q11036">
        <f t="shared" si="344"/>
        <v>30</v>
      </c>
      <c r="R11036" t="str">
        <f t="shared" si="345"/>
        <v>NOISE</v>
      </c>
    </row>
    <row r="11037" spans="1:18">
      <c r="A11037" t="s">
        <v>19899</v>
      </c>
      <c r="B11037">
        <v>1482594</v>
      </c>
      <c r="C11037" t="s">
        <v>19870</v>
      </c>
      <c r="D11037" t="s">
        <v>19869</v>
      </c>
      <c r="E11037">
        <v>79</v>
      </c>
      <c r="F11037">
        <v>76</v>
      </c>
      <c r="G11037">
        <v>30</v>
      </c>
      <c r="H11037">
        <v>82</v>
      </c>
      <c r="I11037" t="s">
        <v>1890</v>
      </c>
      <c r="K11037" t="s">
        <v>1615</v>
      </c>
      <c r="L11037" t="s">
        <v>19873</v>
      </c>
      <c r="M11037" t="s">
        <v>1616</v>
      </c>
      <c r="N11037" t="s">
        <v>1652</v>
      </c>
      <c r="O11037" t="s">
        <v>1653</v>
      </c>
      <c r="P11037" t="s">
        <v>1618</v>
      </c>
      <c r="Q11037">
        <f t="shared" si="344"/>
        <v>30</v>
      </c>
      <c r="R11037" t="str">
        <f t="shared" si="345"/>
        <v>NOISE</v>
      </c>
    </row>
    <row r="11038" spans="1:18">
      <c r="A11038" t="s">
        <v>19899</v>
      </c>
      <c r="B11038">
        <v>1483031</v>
      </c>
      <c r="C11038" t="s">
        <v>19879</v>
      </c>
      <c r="D11038" t="s">
        <v>19869</v>
      </c>
      <c r="E11038">
        <v>79</v>
      </c>
      <c r="F11038">
        <v>79</v>
      </c>
      <c r="G11038">
        <v>19</v>
      </c>
      <c r="H11038">
        <v>105</v>
      </c>
      <c r="I11038" t="s">
        <v>1890</v>
      </c>
      <c r="K11038" t="s">
        <v>1615</v>
      </c>
      <c r="L11038" t="s">
        <v>19873</v>
      </c>
      <c r="M11038" t="s">
        <v>1616</v>
      </c>
      <c r="N11038" t="s">
        <v>1654</v>
      </c>
      <c r="O11038" t="s">
        <v>1655</v>
      </c>
      <c r="P11038" t="s">
        <v>1618</v>
      </c>
      <c r="Q11038">
        <f t="shared" si="344"/>
        <v>30</v>
      </c>
      <c r="R11038" t="str">
        <f t="shared" si="345"/>
        <v>NOISE</v>
      </c>
    </row>
    <row r="11039" spans="1:18">
      <c r="A11039" t="s">
        <v>19899</v>
      </c>
      <c r="B11039">
        <v>1483085</v>
      </c>
      <c r="C11039" t="s">
        <v>19870</v>
      </c>
      <c r="D11039" t="s">
        <v>19878</v>
      </c>
      <c r="E11039">
        <v>88</v>
      </c>
      <c r="F11039">
        <v>78</v>
      </c>
      <c r="G11039">
        <v>16</v>
      </c>
      <c r="H11039">
        <v>82</v>
      </c>
      <c r="I11039" t="s">
        <v>1890</v>
      </c>
      <c r="K11039" t="s">
        <v>1615</v>
      </c>
      <c r="L11039" t="s">
        <v>19873</v>
      </c>
      <c r="M11039" t="s">
        <v>1616</v>
      </c>
      <c r="N11039" t="s">
        <v>1656</v>
      </c>
      <c r="O11039" t="s">
        <v>1657</v>
      </c>
      <c r="P11039" t="s">
        <v>1618</v>
      </c>
      <c r="Q11039">
        <f t="shared" si="344"/>
        <v>30</v>
      </c>
      <c r="R11039" t="str">
        <f t="shared" si="345"/>
        <v>NOISE</v>
      </c>
    </row>
    <row r="11040" spans="1:18">
      <c r="A11040" t="s">
        <v>19899</v>
      </c>
      <c r="B11040">
        <v>1483115</v>
      </c>
      <c r="C11040" t="s">
        <v>19879</v>
      </c>
      <c r="D11040" t="s">
        <v>19869</v>
      </c>
      <c r="E11040">
        <v>86</v>
      </c>
      <c r="F11040">
        <v>81</v>
      </c>
      <c r="G11040">
        <v>21</v>
      </c>
      <c r="H11040">
        <v>92</v>
      </c>
      <c r="I11040" t="s">
        <v>1890</v>
      </c>
      <c r="K11040" t="s">
        <v>1615</v>
      </c>
      <c r="L11040" t="s">
        <v>19873</v>
      </c>
      <c r="M11040" t="s">
        <v>1616</v>
      </c>
      <c r="N11040" t="s">
        <v>1658</v>
      </c>
      <c r="O11040" t="s">
        <v>1659</v>
      </c>
      <c r="P11040" t="s">
        <v>1618</v>
      </c>
      <c r="Q11040">
        <f t="shared" si="344"/>
        <v>30</v>
      </c>
      <c r="R11040" t="str">
        <f t="shared" si="345"/>
        <v>NOISE</v>
      </c>
    </row>
    <row r="11041" spans="1:18">
      <c r="A11041" t="s">
        <v>19899</v>
      </c>
      <c r="B11041">
        <v>1483541</v>
      </c>
      <c r="C11041" t="s">
        <v>19879</v>
      </c>
      <c r="D11041" t="s">
        <v>19869</v>
      </c>
      <c r="E11041">
        <v>82</v>
      </c>
      <c r="F11041">
        <v>78</v>
      </c>
      <c r="G11041">
        <v>13</v>
      </c>
      <c r="H11041">
        <v>44</v>
      </c>
      <c r="I11041" t="s">
        <v>1890</v>
      </c>
      <c r="K11041" t="s">
        <v>1615</v>
      </c>
      <c r="L11041" t="s">
        <v>19873</v>
      </c>
      <c r="M11041" t="s">
        <v>1616</v>
      </c>
      <c r="N11041" t="s">
        <v>1660</v>
      </c>
      <c r="O11041" t="s">
        <v>1661</v>
      </c>
      <c r="P11041" t="s">
        <v>1618</v>
      </c>
      <c r="Q11041">
        <f t="shared" si="344"/>
        <v>30</v>
      </c>
      <c r="R11041" t="str">
        <f t="shared" si="345"/>
        <v>NOISE</v>
      </c>
    </row>
    <row r="11042" spans="1:18">
      <c r="A11042" t="s">
        <v>19899</v>
      </c>
      <c r="B11042">
        <v>1483649</v>
      </c>
      <c r="C11042" t="s">
        <v>19869</v>
      </c>
      <c r="D11042" t="s">
        <v>19870</v>
      </c>
      <c r="E11042">
        <v>77</v>
      </c>
      <c r="F11042">
        <v>77</v>
      </c>
      <c r="G11042">
        <v>25</v>
      </c>
      <c r="H11042">
        <v>51</v>
      </c>
      <c r="I11042" t="s">
        <v>1890</v>
      </c>
      <c r="K11042" t="s">
        <v>1615</v>
      </c>
      <c r="L11042" t="s">
        <v>19873</v>
      </c>
      <c r="M11042" t="s">
        <v>1616</v>
      </c>
      <c r="N11042" t="s">
        <v>1662</v>
      </c>
      <c r="O11042" t="s">
        <v>1663</v>
      </c>
      <c r="P11042" t="s">
        <v>1618</v>
      </c>
      <c r="Q11042">
        <f t="shared" si="344"/>
        <v>30</v>
      </c>
      <c r="R11042" t="str">
        <f t="shared" si="345"/>
        <v>NOISE</v>
      </c>
    </row>
    <row r="11043" spans="1:18">
      <c r="A11043" t="s">
        <v>19899</v>
      </c>
      <c r="B11043">
        <v>1483655</v>
      </c>
      <c r="C11043" t="s">
        <v>19879</v>
      </c>
      <c r="D11043" t="s">
        <v>19869</v>
      </c>
      <c r="E11043">
        <v>81</v>
      </c>
      <c r="F11043">
        <v>73</v>
      </c>
      <c r="G11043">
        <v>24</v>
      </c>
      <c r="H11043">
        <v>50</v>
      </c>
      <c r="I11043" t="s">
        <v>1890</v>
      </c>
      <c r="K11043" t="s">
        <v>1615</v>
      </c>
      <c r="L11043" t="s">
        <v>19873</v>
      </c>
      <c r="M11043" t="s">
        <v>1616</v>
      </c>
      <c r="N11043" t="s">
        <v>1664</v>
      </c>
      <c r="O11043" t="s">
        <v>1665</v>
      </c>
      <c r="P11043" t="s">
        <v>1618</v>
      </c>
      <c r="Q11043">
        <f t="shared" si="344"/>
        <v>30</v>
      </c>
      <c r="R11043" t="str">
        <f t="shared" si="345"/>
        <v>NOISE</v>
      </c>
    </row>
    <row r="11044" spans="1:18">
      <c r="A11044" t="s">
        <v>19899</v>
      </c>
      <c r="B11044">
        <v>1483727</v>
      </c>
      <c r="C11044" t="s">
        <v>19878</v>
      </c>
      <c r="D11044" t="s">
        <v>19870</v>
      </c>
      <c r="E11044">
        <v>90</v>
      </c>
      <c r="F11044">
        <v>60</v>
      </c>
      <c r="G11044">
        <v>15</v>
      </c>
      <c r="H11044">
        <v>36</v>
      </c>
      <c r="I11044" t="s">
        <v>1890</v>
      </c>
      <c r="K11044" t="s">
        <v>1615</v>
      </c>
      <c r="L11044" t="s">
        <v>19873</v>
      </c>
      <c r="M11044" t="s">
        <v>1616</v>
      </c>
      <c r="N11044" t="s">
        <v>1666</v>
      </c>
      <c r="O11044" t="s">
        <v>1667</v>
      </c>
      <c r="P11044" t="s">
        <v>1618</v>
      </c>
      <c r="Q11044">
        <f t="shared" si="344"/>
        <v>30</v>
      </c>
      <c r="R11044" t="str">
        <f t="shared" si="345"/>
        <v>NOISE</v>
      </c>
    </row>
    <row r="11045" spans="1:18">
      <c r="A11045" t="s">
        <v>19899</v>
      </c>
      <c r="B11045">
        <v>1483802</v>
      </c>
      <c r="C11045" t="s">
        <v>19879</v>
      </c>
      <c r="D11045" t="s">
        <v>19869</v>
      </c>
      <c r="E11045">
        <v>83</v>
      </c>
      <c r="F11045">
        <v>65</v>
      </c>
      <c r="G11045">
        <v>13</v>
      </c>
      <c r="H11045">
        <v>38</v>
      </c>
      <c r="I11045" t="s">
        <v>1890</v>
      </c>
      <c r="K11045" t="s">
        <v>1615</v>
      </c>
      <c r="L11045" t="s">
        <v>19873</v>
      </c>
      <c r="M11045" t="s">
        <v>1616</v>
      </c>
      <c r="N11045" t="s">
        <v>1668</v>
      </c>
      <c r="O11045" t="s">
        <v>1669</v>
      </c>
      <c r="P11045" t="s">
        <v>1618</v>
      </c>
      <c r="Q11045">
        <f t="shared" si="344"/>
        <v>30</v>
      </c>
      <c r="R11045" t="str">
        <f t="shared" si="345"/>
        <v>NOISE</v>
      </c>
    </row>
    <row r="11046" spans="1:18">
      <c r="A11046" t="s">
        <v>19899</v>
      </c>
      <c r="B11046">
        <v>1483913</v>
      </c>
      <c r="C11046" t="s">
        <v>19869</v>
      </c>
      <c r="D11046" t="s">
        <v>19879</v>
      </c>
      <c r="E11046">
        <v>63</v>
      </c>
      <c r="F11046">
        <v>68</v>
      </c>
      <c r="G11046">
        <v>7</v>
      </c>
      <c r="H11046">
        <v>42</v>
      </c>
      <c r="I11046" t="s">
        <v>1890</v>
      </c>
      <c r="K11046" t="s">
        <v>1615</v>
      </c>
      <c r="L11046" t="s">
        <v>19873</v>
      </c>
      <c r="M11046" t="s">
        <v>1616</v>
      </c>
      <c r="N11046" t="s">
        <v>1670</v>
      </c>
      <c r="O11046" t="s">
        <v>1671</v>
      </c>
      <c r="P11046" t="s">
        <v>1618</v>
      </c>
      <c r="Q11046">
        <f t="shared" si="344"/>
        <v>30</v>
      </c>
      <c r="R11046" t="str">
        <f t="shared" si="345"/>
        <v>NOISE</v>
      </c>
    </row>
    <row r="11047" spans="1:18">
      <c r="A11047" t="s">
        <v>19899</v>
      </c>
      <c r="B11047">
        <v>1276721</v>
      </c>
      <c r="C11047" t="s">
        <v>19879</v>
      </c>
      <c r="D11047" t="s">
        <v>19870</v>
      </c>
      <c r="E11047">
        <v>28</v>
      </c>
      <c r="F11047">
        <v>46</v>
      </c>
      <c r="G11047">
        <v>7</v>
      </c>
      <c r="H11047">
        <v>24</v>
      </c>
      <c r="P11047" t="s">
        <v>19102</v>
      </c>
      <c r="Q11047">
        <f t="shared" si="344"/>
        <v>31</v>
      </c>
      <c r="R11047" t="str">
        <f t="shared" si="345"/>
        <v>NOISE</v>
      </c>
    </row>
    <row r="11048" spans="1:18">
      <c r="A11048" t="s">
        <v>19899</v>
      </c>
      <c r="B11048">
        <v>1276897</v>
      </c>
      <c r="C11048" t="s">
        <v>19870</v>
      </c>
      <c r="D11048" t="s">
        <v>19878</v>
      </c>
      <c r="E11048">
        <v>40</v>
      </c>
      <c r="F11048">
        <v>42</v>
      </c>
      <c r="G11048">
        <v>11</v>
      </c>
      <c r="H11048">
        <v>33</v>
      </c>
      <c r="P11048" t="s">
        <v>19102</v>
      </c>
      <c r="Q11048">
        <f t="shared" si="344"/>
        <v>31</v>
      </c>
      <c r="R11048" t="str">
        <f t="shared" si="345"/>
        <v>NOISE</v>
      </c>
    </row>
    <row r="11049" spans="1:18">
      <c r="A11049" t="s">
        <v>19899</v>
      </c>
      <c r="B11049">
        <v>1276918</v>
      </c>
      <c r="C11049" t="s">
        <v>19870</v>
      </c>
      <c r="D11049" t="s">
        <v>19869</v>
      </c>
      <c r="E11049">
        <v>45</v>
      </c>
      <c r="F11049">
        <v>49</v>
      </c>
      <c r="G11049">
        <v>9</v>
      </c>
      <c r="H11049">
        <v>50</v>
      </c>
      <c r="P11049" t="s">
        <v>19102</v>
      </c>
      <c r="Q11049">
        <f t="shared" si="344"/>
        <v>31</v>
      </c>
      <c r="R11049" t="str">
        <f t="shared" si="345"/>
        <v>NOISE</v>
      </c>
    </row>
    <row r="11050" spans="1:18">
      <c r="A11050" t="s">
        <v>19899</v>
      </c>
      <c r="B11050">
        <v>1276923</v>
      </c>
      <c r="C11050" t="s">
        <v>19879</v>
      </c>
      <c r="D11050" t="s">
        <v>19870</v>
      </c>
      <c r="E11050">
        <v>40</v>
      </c>
      <c r="F11050">
        <v>42</v>
      </c>
      <c r="G11050">
        <v>11</v>
      </c>
      <c r="H11050">
        <v>54</v>
      </c>
      <c r="P11050" t="s">
        <v>19102</v>
      </c>
      <c r="Q11050">
        <f t="shared" si="344"/>
        <v>31</v>
      </c>
      <c r="R11050" t="str">
        <f t="shared" si="345"/>
        <v>NOISE</v>
      </c>
    </row>
    <row r="11051" spans="1:18">
      <c r="A11051" t="s">
        <v>19899</v>
      </c>
      <c r="B11051">
        <v>1276927</v>
      </c>
      <c r="C11051" t="s">
        <v>19869</v>
      </c>
      <c r="D11051" t="s">
        <v>19879</v>
      </c>
      <c r="E11051">
        <v>42</v>
      </c>
      <c r="F11051">
        <v>43</v>
      </c>
      <c r="G11051">
        <v>11</v>
      </c>
      <c r="H11051">
        <v>56</v>
      </c>
      <c r="P11051" t="s">
        <v>19102</v>
      </c>
      <c r="Q11051">
        <f t="shared" si="344"/>
        <v>31</v>
      </c>
      <c r="R11051" t="str">
        <f t="shared" si="345"/>
        <v>NOISE</v>
      </c>
    </row>
    <row r="11052" spans="1:18">
      <c r="A11052" t="s">
        <v>19899</v>
      </c>
      <c r="B11052">
        <v>1276994</v>
      </c>
      <c r="C11052" t="s">
        <v>19878</v>
      </c>
      <c r="D11052" t="s">
        <v>19870</v>
      </c>
      <c r="E11052">
        <v>40</v>
      </c>
      <c r="F11052">
        <v>38</v>
      </c>
      <c r="G11052">
        <v>14</v>
      </c>
      <c r="H11052">
        <v>63</v>
      </c>
      <c r="P11052" t="s">
        <v>19102</v>
      </c>
      <c r="Q11052">
        <f t="shared" si="344"/>
        <v>31</v>
      </c>
      <c r="R11052" t="str">
        <f t="shared" si="345"/>
        <v>NOISE</v>
      </c>
    </row>
    <row r="11053" spans="1:18">
      <c r="A11053" t="s">
        <v>19899</v>
      </c>
      <c r="B11053">
        <v>1277029</v>
      </c>
      <c r="C11053" t="s">
        <v>19879</v>
      </c>
      <c r="D11053" t="s">
        <v>19869</v>
      </c>
      <c r="E11053">
        <v>47</v>
      </c>
      <c r="F11053">
        <v>36</v>
      </c>
      <c r="G11053">
        <v>20</v>
      </c>
      <c r="H11053">
        <v>46</v>
      </c>
      <c r="P11053" t="s">
        <v>19102</v>
      </c>
      <c r="Q11053">
        <f t="shared" si="344"/>
        <v>31</v>
      </c>
      <c r="R11053" t="str">
        <f t="shared" si="345"/>
        <v>NOISE</v>
      </c>
    </row>
    <row r="11054" spans="1:18">
      <c r="A11054" t="s">
        <v>19899</v>
      </c>
      <c r="B11054">
        <v>1277128</v>
      </c>
      <c r="C11054" t="s">
        <v>19879</v>
      </c>
      <c r="D11054" t="s">
        <v>19870</v>
      </c>
      <c r="E11054">
        <v>60</v>
      </c>
      <c r="F11054">
        <v>59</v>
      </c>
      <c r="G11054">
        <v>16</v>
      </c>
      <c r="H11054">
        <v>46</v>
      </c>
      <c r="P11054" t="s">
        <v>19102</v>
      </c>
      <c r="Q11054">
        <f t="shared" si="344"/>
        <v>31</v>
      </c>
      <c r="R11054" t="str">
        <f t="shared" si="345"/>
        <v>NOISE</v>
      </c>
    </row>
    <row r="11055" spans="1:18">
      <c r="A11055" t="s">
        <v>19899</v>
      </c>
      <c r="B11055">
        <v>1277142</v>
      </c>
      <c r="C11055" t="s">
        <v>19869</v>
      </c>
      <c r="D11055" t="s">
        <v>19879</v>
      </c>
      <c r="E11055">
        <v>60</v>
      </c>
      <c r="F11055">
        <v>69</v>
      </c>
      <c r="G11055">
        <v>14</v>
      </c>
      <c r="H11055">
        <v>54</v>
      </c>
      <c r="P11055" t="s">
        <v>19102</v>
      </c>
      <c r="Q11055">
        <f t="shared" si="344"/>
        <v>31</v>
      </c>
      <c r="R11055" t="str">
        <f t="shared" si="345"/>
        <v>NOISE</v>
      </c>
    </row>
    <row r="11056" spans="1:18">
      <c r="A11056" t="s">
        <v>19899</v>
      </c>
      <c r="B11056">
        <v>1277145</v>
      </c>
      <c r="C11056" t="s">
        <v>19869</v>
      </c>
      <c r="D11056" t="s">
        <v>19879</v>
      </c>
      <c r="E11056">
        <v>59</v>
      </c>
      <c r="F11056">
        <v>70</v>
      </c>
      <c r="G11056">
        <v>14</v>
      </c>
      <c r="H11056">
        <v>54</v>
      </c>
      <c r="P11056" t="s">
        <v>19102</v>
      </c>
      <c r="Q11056">
        <f t="shared" si="344"/>
        <v>31</v>
      </c>
      <c r="R11056" t="str">
        <f t="shared" si="345"/>
        <v>NOISE</v>
      </c>
    </row>
    <row r="11057" spans="1:18">
      <c r="A11057" t="s">
        <v>19899</v>
      </c>
      <c r="B11057">
        <v>1277180</v>
      </c>
      <c r="C11057" t="s">
        <v>19878</v>
      </c>
      <c r="D11057" t="s">
        <v>19870</v>
      </c>
      <c r="E11057">
        <v>68</v>
      </c>
      <c r="F11057">
        <v>73</v>
      </c>
      <c r="G11057">
        <v>13</v>
      </c>
      <c r="H11057">
        <v>68</v>
      </c>
      <c r="P11057" t="s">
        <v>19102</v>
      </c>
      <c r="Q11057">
        <f t="shared" si="344"/>
        <v>31</v>
      </c>
      <c r="R11057" t="str">
        <f t="shared" si="345"/>
        <v>NOISE</v>
      </c>
    </row>
    <row r="11058" spans="1:18">
      <c r="A11058" t="s">
        <v>19899</v>
      </c>
      <c r="B11058">
        <v>1277257</v>
      </c>
      <c r="C11058" t="s">
        <v>19879</v>
      </c>
      <c r="D11058" t="s">
        <v>19878</v>
      </c>
      <c r="E11058">
        <v>86</v>
      </c>
      <c r="F11058">
        <v>50</v>
      </c>
      <c r="G11058">
        <v>17</v>
      </c>
      <c r="H11058">
        <v>55</v>
      </c>
      <c r="P11058" t="s">
        <v>19102</v>
      </c>
      <c r="Q11058">
        <f t="shared" si="344"/>
        <v>31</v>
      </c>
      <c r="R11058" t="str">
        <f t="shared" si="345"/>
        <v>NOISE</v>
      </c>
    </row>
    <row r="11059" spans="1:18">
      <c r="A11059" t="s">
        <v>19899</v>
      </c>
      <c r="B11059">
        <v>1277292</v>
      </c>
      <c r="C11059" t="s">
        <v>19870</v>
      </c>
      <c r="D11059" t="s">
        <v>19869</v>
      </c>
      <c r="E11059">
        <v>86</v>
      </c>
      <c r="F11059">
        <v>55</v>
      </c>
      <c r="G11059">
        <v>13</v>
      </c>
      <c r="H11059">
        <v>57</v>
      </c>
      <c r="P11059" t="s">
        <v>19102</v>
      </c>
      <c r="Q11059">
        <f t="shared" si="344"/>
        <v>31</v>
      </c>
      <c r="R11059" t="str">
        <f t="shared" si="345"/>
        <v>NOISE</v>
      </c>
    </row>
    <row r="11060" spans="1:18">
      <c r="A11060" t="s">
        <v>19899</v>
      </c>
      <c r="B11060">
        <v>1277343</v>
      </c>
      <c r="C11060" t="s">
        <v>19870</v>
      </c>
      <c r="D11060" t="s">
        <v>19878</v>
      </c>
      <c r="E11060">
        <v>69</v>
      </c>
      <c r="F11060">
        <v>73</v>
      </c>
      <c r="G11060">
        <v>15</v>
      </c>
      <c r="H11060">
        <v>41</v>
      </c>
      <c r="P11060" t="s">
        <v>19102</v>
      </c>
      <c r="Q11060">
        <f t="shared" si="344"/>
        <v>31</v>
      </c>
      <c r="R11060" t="str">
        <f t="shared" si="345"/>
        <v>NOISE</v>
      </c>
    </row>
    <row r="11061" spans="1:18">
      <c r="A11061" t="s">
        <v>19899</v>
      </c>
      <c r="B11061">
        <v>1277487</v>
      </c>
      <c r="C11061" t="s">
        <v>19870</v>
      </c>
      <c r="D11061" t="s">
        <v>19878</v>
      </c>
      <c r="E11061">
        <v>87</v>
      </c>
      <c r="F11061">
        <v>53</v>
      </c>
      <c r="G11061">
        <v>19</v>
      </c>
      <c r="H11061">
        <v>47</v>
      </c>
      <c r="P11061" t="s">
        <v>19102</v>
      </c>
      <c r="Q11061">
        <f t="shared" si="344"/>
        <v>31</v>
      </c>
      <c r="R11061" t="str">
        <f t="shared" si="345"/>
        <v>NOISE</v>
      </c>
    </row>
    <row r="11062" spans="1:18">
      <c r="A11062" t="s">
        <v>19899</v>
      </c>
      <c r="B11062">
        <v>1277612</v>
      </c>
      <c r="C11062" t="s">
        <v>19869</v>
      </c>
      <c r="D11062" t="s">
        <v>19879</v>
      </c>
      <c r="E11062">
        <v>70</v>
      </c>
      <c r="F11062">
        <v>53</v>
      </c>
      <c r="G11062">
        <v>20</v>
      </c>
      <c r="H11062">
        <v>47</v>
      </c>
      <c r="P11062" t="s">
        <v>19102</v>
      </c>
      <c r="Q11062">
        <f t="shared" si="344"/>
        <v>31</v>
      </c>
      <c r="R11062" t="str">
        <f t="shared" si="345"/>
        <v>NOISE</v>
      </c>
    </row>
    <row r="11063" spans="1:18">
      <c r="A11063" t="s">
        <v>19899</v>
      </c>
      <c r="B11063">
        <v>1277743</v>
      </c>
      <c r="C11063" t="s">
        <v>19869</v>
      </c>
      <c r="D11063" t="s">
        <v>19879</v>
      </c>
      <c r="E11063">
        <v>67</v>
      </c>
      <c r="F11063">
        <v>62</v>
      </c>
      <c r="G11063">
        <v>18</v>
      </c>
      <c r="H11063">
        <v>45</v>
      </c>
      <c r="P11063" t="s">
        <v>19102</v>
      </c>
      <c r="Q11063">
        <f t="shared" si="344"/>
        <v>31</v>
      </c>
      <c r="R11063" t="str">
        <f t="shared" si="345"/>
        <v>NOISE</v>
      </c>
    </row>
    <row r="11064" spans="1:18">
      <c r="A11064" t="s">
        <v>19899</v>
      </c>
      <c r="B11064">
        <v>1277851</v>
      </c>
      <c r="C11064" t="s">
        <v>19879</v>
      </c>
      <c r="D11064" t="s">
        <v>19869</v>
      </c>
      <c r="E11064">
        <v>80</v>
      </c>
      <c r="F11064">
        <v>75</v>
      </c>
      <c r="G11064">
        <v>19</v>
      </c>
      <c r="H11064">
        <v>43</v>
      </c>
      <c r="P11064" t="s">
        <v>19102</v>
      </c>
      <c r="Q11064">
        <f t="shared" si="344"/>
        <v>31</v>
      </c>
      <c r="R11064" t="str">
        <f t="shared" si="345"/>
        <v>NOISE</v>
      </c>
    </row>
    <row r="11065" spans="1:18">
      <c r="A11065" t="s">
        <v>19899</v>
      </c>
      <c r="B11065">
        <v>1277914</v>
      </c>
      <c r="C11065" t="s">
        <v>19870</v>
      </c>
      <c r="D11065" t="s">
        <v>19878</v>
      </c>
      <c r="E11065">
        <v>82</v>
      </c>
      <c r="F11065">
        <v>83</v>
      </c>
      <c r="G11065">
        <v>17</v>
      </c>
      <c r="H11065">
        <v>50</v>
      </c>
      <c r="P11065" t="s">
        <v>19102</v>
      </c>
      <c r="Q11065">
        <f t="shared" si="344"/>
        <v>31</v>
      </c>
      <c r="R11065" t="str">
        <f t="shared" si="345"/>
        <v>NOISE</v>
      </c>
    </row>
    <row r="11066" spans="1:18">
      <c r="A11066" t="s">
        <v>19899</v>
      </c>
      <c r="B11066">
        <v>1277934</v>
      </c>
      <c r="C11066" t="s">
        <v>19878</v>
      </c>
      <c r="D11066" t="s">
        <v>19870</v>
      </c>
      <c r="E11066">
        <v>71</v>
      </c>
      <c r="F11066">
        <v>79</v>
      </c>
      <c r="G11066">
        <v>15</v>
      </c>
      <c r="H11066">
        <v>56</v>
      </c>
      <c r="P11066" t="s">
        <v>19102</v>
      </c>
      <c r="Q11066">
        <f t="shared" si="344"/>
        <v>31</v>
      </c>
      <c r="R11066" t="str">
        <f t="shared" si="345"/>
        <v>NOISE</v>
      </c>
    </row>
    <row r="11067" spans="1:18">
      <c r="A11067" t="s">
        <v>19899</v>
      </c>
      <c r="B11067">
        <v>1277970</v>
      </c>
      <c r="C11067" t="s">
        <v>19870</v>
      </c>
      <c r="D11067" t="s">
        <v>19869</v>
      </c>
      <c r="E11067">
        <v>65</v>
      </c>
      <c r="F11067">
        <v>85</v>
      </c>
      <c r="G11067">
        <v>25</v>
      </c>
      <c r="H11067">
        <v>68</v>
      </c>
      <c r="P11067" t="s">
        <v>19102</v>
      </c>
      <c r="Q11067">
        <f t="shared" si="344"/>
        <v>31</v>
      </c>
      <c r="R11067" t="str">
        <f t="shared" si="345"/>
        <v>NOISE</v>
      </c>
    </row>
    <row r="11068" spans="1:18">
      <c r="A11068" t="s">
        <v>19899</v>
      </c>
      <c r="B11068">
        <v>1277978</v>
      </c>
      <c r="C11068" t="s">
        <v>19870</v>
      </c>
      <c r="D11068" t="s">
        <v>19878</v>
      </c>
      <c r="E11068">
        <v>72</v>
      </c>
      <c r="F11068">
        <v>74</v>
      </c>
      <c r="G11068">
        <v>29</v>
      </c>
      <c r="H11068">
        <v>67</v>
      </c>
      <c r="P11068" t="s">
        <v>19102</v>
      </c>
      <c r="Q11068">
        <f t="shared" si="344"/>
        <v>31</v>
      </c>
      <c r="R11068" t="str">
        <f t="shared" si="345"/>
        <v>NOISE</v>
      </c>
    </row>
    <row r="11069" spans="1:18">
      <c r="A11069" t="s">
        <v>19899</v>
      </c>
      <c r="B11069">
        <v>1278014</v>
      </c>
      <c r="C11069" t="s">
        <v>19869</v>
      </c>
      <c r="D11069" t="s">
        <v>19879</v>
      </c>
      <c r="E11069">
        <v>68</v>
      </c>
      <c r="F11069">
        <v>81</v>
      </c>
      <c r="G11069">
        <v>26</v>
      </c>
      <c r="H11069">
        <v>61</v>
      </c>
      <c r="P11069" t="s">
        <v>19102</v>
      </c>
      <c r="Q11069">
        <f t="shared" si="344"/>
        <v>31</v>
      </c>
      <c r="R11069" t="str">
        <f t="shared" si="345"/>
        <v>NOISE</v>
      </c>
    </row>
    <row r="11070" spans="1:18">
      <c r="A11070" t="s">
        <v>19899</v>
      </c>
      <c r="B11070">
        <v>1278055</v>
      </c>
      <c r="C11070" t="s">
        <v>19878</v>
      </c>
      <c r="D11070" t="s">
        <v>19870</v>
      </c>
      <c r="E11070">
        <v>85</v>
      </c>
      <c r="F11070">
        <v>71</v>
      </c>
      <c r="G11070">
        <v>27</v>
      </c>
      <c r="H11070">
        <v>66</v>
      </c>
      <c r="P11070" t="s">
        <v>19102</v>
      </c>
      <c r="Q11070">
        <f t="shared" si="344"/>
        <v>31</v>
      </c>
      <c r="R11070" t="str">
        <f t="shared" si="345"/>
        <v>NOISE</v>
      </c>
    </row>
    <row r="11071" spans="1:18">
      <c r="A11071" t="s">
        <v>19899</v>
      </c>
      <c r="B11071">
        <v>1278083</v>
      </c>
      <c r="C11071" t="s">
        <v>19879</v>
      </c>
      <c r="D11071" t="s">
        <v>19869</v>
      </c>
      <c r="E11071">
        <v>86</v>
      </c>
      <c r="F11071">
        <v>73</v>
      </c>
      <c r="G11071">
        <v>26</v>
      </c>
      <c r="H11071">
        <v>66</v>
      </c>
      <c r="P11071" t="s">
        <v>19102</v>
      </c>
      <c r="Q11071">
        <f t="shared" si="344"/>
        <v>31</v>
      </c>
      <c r="R11071" t="str">
        <f t="shared" si="345"/>
        <v>NOISE</v>
      </c>
    </row>
    <row r="11072" spans="1:18">
      <c r="A11072" t="s">
        <v>19899</v>
      </c>
      <c r="B11072">
        <v>1278086</v>
      </c>
      <c r="C11072" t="s">
        <v>19869</v>
      </c>
      <c r="D11072" t="s">
        <v>19879</v>
      </c>
      <c r="E11072">
        <v>85</v>
      </c>
      <c r="F11072">
        <v>71</v>
      </c>
      <c r="G11072">
        <v>25</v>
      </c>
      <c r="H11072">
        <v>65</v>
      </c>
      <c r="P11072" t="s">
        <v>19102</v>
      </c>
      <c r="Q11072">
        <f t="shared" si="344"/>
        <v>31</v>
      </c>
      <c r="R11072" t="str">
        <f t="shared" si="345"/>
        <v>NOISE</v>
      </c>
    </row>
    <row r="11073" spans="1:18">
      <c r="A11073" t="s">
        <v>19899</v>
      </c>
      <c r="B11073">
        <v>1278094</v>
      </c>
      <c r="C11073" t="s">
        <v>19878</v>
      </c>
      <c r="D11073" t="s">
        <v>19869</v>
      </c>
      <c r="E11073">
        <v>85</v>
      </c>
      <c r="F11073">
        <v>75</v>
      </c>
      <c r="G11073">
        <v>23</v>
      </c>
      <c r="H11073">
        <v>74</v>
      </c>
      <c r="P11073" t="s">
        <v>19102</v>
      </c>
      <c r="Q11073">
        <f t="shared" si="344"/>
        <v>31</v>
      </c>
      <c r="R11073" t="str">
        <f t="shared" si="345"/>
        <v>NOISE</v>
      </c>
    </row>
    <row r="11074" spans="1:18">
      <c r="A11074" t="s">
        <v>19899</v>
      </c>
      <c r="B11074">
        <v>1278192</v>
      </c>
      <c r="C11074" t="s">
        <v>19869</v>
      </c>
      <c r="D11074" t="s">
        <v>19879</v>
      </c>
      <c r="E11074">
        <v>84</v>
      </c>
      <c r="F11074">
        <v>71</v>
      </c>
      <c r="G11074">
        <v>25</v>
      </c>
      <c r="H11074">
        <v>66</v>
      </c>
      <c r="P11074" t="s">
        <v>19102</v>
      </c>
      <c r="Q11074">
        <f t="shared" si="344"/>
        <v>31</v>
      </c>
      <c r="R11074" t="str">
        <f t="shared" si="345"/>
        <v>NOISE</v>
      </c>
    </row>
    <row r="11075" spans="1:18">
      <c r="A11075" t="s">
        <v>19899</v>
      </c>
      <c r="B11075">
        <v>1278194</v>
      </c>
      <c r="C11075" t="s">
        <v>19879</v>
      </c>
      <c r="D11075" t="s">
        <v>19869</v>
      </c>
      <c r="E11075">
        <v>88</v>
      </c>
      <c r="F11075">
        <v>72</v>
      </c>
      <c r="G11075">
        <v>27</v>
      </c>
      <c r="H11075">
        <v>66</v>
      </c>
      <c r="P11075" t="s">
        <v>19102</v>
      </c>
      <c r="Q11075">
        <f t="shared" si="344"/>
        <v>31</v>
      </c>
      <c r="R11075" t="str">
        <f t="shared" si="345"/>
        <v>NOISE</v>
      </c>
    </row>
    <row r="11076" spans="1:18">
      <c r="A11076" t="s">
        <v>19899</v>
      </c>
      <c r="B11076">
        <v>1278196</v>
      </c>
      <c r="C11076" t="s">
        <v>19878</v>
      </c>
      <c r="D11076" t="s">
        <v>19870</v>
      </c>
      <c r="E11076">
        <v>90</v>
      </c>
      <c r="F11076">
        <v>73</v>
      </c>
      <c r="G11076">
        <v>27</v>
      </c>
      <c r="H11076">
        <v>66</v>
      </c>
      <c r="P11076" t="s">
        <v>19102</v>
      </c>
      <c r="Q11076">
        <f t="shared" ref="Q11076:Q11139" si="346">COUNTIF($P$4:$P$12484,P11076)</f>
        <v>31</v>
      </c>
      <c r="R11076" t="str">
        <f t="shared" ref="R11076:R11139" si="347">IF(F11076/SUM(E11076:F11076) &lt; 0.35, IF(H11076/SUM(G11076:H11076) &gt;= 0.85, "HOM", IF(H11076/SUM(G11076:H11076) &gt;= 0.35, "HET", "NOISE")), "NOISE")</f>
        <v>NOISE</v>
      </c>
    </row>
    <row r="11077" spans="1:18">
      <c r="A11077" t="s">
        <v>19899</v>
      </c>
      <c r="B11077">
        <v>1278352</v>
      </c>
      <c r="C11077" t="s">
        <v>19879</v>
      </c>
      <c r="D11077" t="s">
        <v>19869</v>
      </c>
      <c r="E11077">
        <v>65</v>
      </c>
      <c r="F11077">
        <v>71</v>
      </c>
      <c r="G11077">
        <v>12</v>
      </c>
      <c r="H11077">
        <v>53</v>
      </c>
      <c r="P11077" t="s">
        <v>19102</v>
      </c>
      <c r="Q11077">
        <f t="shared" si="346"/>
        <v>31</v>
      </c>
      <c r="R11077" t="str">
        <f t="shared" si="347"/>
        <v>NOISE</v>
      </c>
    </row>
    <row r="11078" spans="1:18">
      <c r="A11078" t="s">
        <v>19884</v>
      </c>
      <c r="B11078">
        <v>510723</v>
      </c>
      <c r="C11078" t="s">
        <v>19879</v>
      </c>
      <c r="D11078" t="s">
        <v>19869</v>
      </c>
      <c r="E11078">
        <v>51</v>
      </c>
      <c r="F11078">
        <v>64</v>
      </c>
      <c r="G11078">
        <v>13</v>
      </c>
      <c r="H11078">
        <v>42</v>
      </c>
      <c r="P11078" t="s">
        <v>1672</v>
      </c>
      <c r="Q11078">
        <f t="shared" si="346"/>
        <v>32</v>
      </c>
      <c r="R11078" t="str">
        <f t="shared" si="347"/>
        <v>NOISE</v>
      </c>
    </row>
    <row r="11079" spans="1:18">
      <c r="A11079" t="s">
        <v>19884</v>
      </c>
      <c r="B11079">
        <v>510742</v>
      </c>
      <c r="C11079" t="s">
        <v>19879</v>
      </c>
      <c r="D11079" t="s">
        <v>19869</v>
      </c>
      <c r="E11079">
        <v>54</v>
      </c>
      <c r="F11079">
        <v>57</v>
      </c>
      <c r="G11079">
        <v>12</v>
      </c>
      <c r="H11079">
        <v>34</v>
      </c>
      <c r="P11079" t="s">
        <v>1672</v>
      </c>
      <c r="Q11079">
        <f t="shared" si="346"/>
        <v>32</v>
      </c>
      <c r="R11079" t="str">
        <f t="shared" si="347"/>
        <v>NOISE</v>
      </c>
    </row>
    <row r="11080" spans="1:18">
      <c r="A11080" t="s">
        <v>19884</v>
      </c>
      <c r="B11080">
        <v>510743</v>
      </c>
      <c r="C11080" t="s">
        <v>19879</v>
      </c>
      <c r="D11080" t="s">
        <v>19878</v>
      </c>
      <c r="E11080">
        <v>51</v>
      </c>
      <c r="F11080">
        <v>58</v>
      </c>
      <c r="G11080">
        <v>12</v>
      </c>
      <c r="H11080">
        <v>34</v>
      </c>
      <c r="P11080" t="s">
        <v>1672</v>
      </c>
      <c r="Q11080">
        <f t="shared" si="346"/>
        <v>32</v>
      </c>
      <c r="R11080" t="str">
        <f t="shared" si="347"/>
        <v>NOISE</v>
      </c>
    </row>
    <row r="11081" spans="1:18">
      <c r="A11081" t="s">
        <v>19884</v>
      </c>
      <c r="B11081">
        <v>510753</v>
      </c>
      <c r="C11081" t="s">
        <v>19878</v>
      </c>
      <c r="D11081" t="s">
        <v>19879</v>
      </c>
      <c r="E11081">
        <v>55</v>
      </c>
      <c r="F11081">
        <v>65</v>
      </c>
      <c r="G11081">
        <v>14</v>
      </c>
      <c r="H11081">
        <v>37</v>
      </c>
      <c r="P11081" t="s">
        <v>1672</v>
      </c>
      <c r="Q11081">
        <f t="shared" si="346"/>
        <v>32</v>
      </c>
      <c r="R11081" t="str">
        <f t="shared" si="347"/>
        <v>NOISE</v>
      </c>
    </row>
    <row r="11082" spans="1:18">
      <c r="A11082" t="s">
        <v>19884</v>
      </c>
      <c r="B11082">
        <v>510822</v>
      </c>
      <c r="C11082" t="s">
        <v>19870</v>
      </c>
      <c r="D11082" t="s">
        <v>19878</v>
      </c>
      <c r="E11082">
        <v>67</v>
      </c>
      <c r="F11082">
        <v>55</v>
      </c>
      <c r="G11082">
        <v>16</v>
      </c>
      <c r="H11082">
        <v>45</v>
      </c>
      <c r="P11082" t="s">
        <v>1672</v>
      </c>
      <c r="Q11082">
        <f t="shared" si="346"/>
        <v>32</v>
      </c>
      <c r="R11082" t="str">
        <f t="shared" si="347"/>
        <v>NOISE</v>
      </c>
    </row>
    <row r="11083" spans="1:18">
      <c r="A11083" t="s">
        <v>19884</v>
      </c>
      <c r="B11083">
        <v>510823</v>
      </c>
      <c r="C11083" t="s">
        <v>19870</v>
      </c>
      <c r="D11083" t="s">
        <v>19869</v>
      </c>
      <c r="E11083">
        <v>64</v>
      </c>
      <c r="F11083">
        <v>57</v>
      </c>
      <c r="G11083">
        <v>16</v>
      </c>
      <c r="H11083">
        <v>45</v>
      </c>
      <c r="P11083" t="s">
        <v>1672</v>
      </c>
      <c r="Q11083">
        <f t="shared" si="346"/>
        <v>32</v>
      </c>
      <c r="R11083" t="str">
        <f t="shared" si="347"/>
        <v>NOISE</v>
      </c>
    </row>
    <row r="11084" spans="1:18">
      <c r="A11084" t="s">
        <v>19884</v>
      </c>
      <c r="B11084">
        <v>510841</v>
      </c>
      <c r="C11084" t="s">
        <v>19879</v>
      </c>
      <c r="D11084" t="s">
        <v>19869</v>
      </c>
      <c r="E11084">
        <v>65</v>
      </c>
      <c r="F11084">
        <v>61</v>
      </c>
      <c r="G11084">
        <v>14</v>
      </c>
      <c r="H11084">
        <v>51</v>
      </c>
      <c r="P11084" t="s">
        <v>1672</v>
      </c>
      <c r="Q11084">
        <f t="shared" si="346"/>
        <v>32</v>
      </c>
      <c r="R11084" t="str">
        <f t="shared" si="347"/>
        <v>NOISE</v>
      </c>
    </row>
    <row r="11085" spans="1:18">
      <c r="A11085" t="s">
        <v>19884</v>
      </c>
      <c r="B11085">
        <v>511145</v>
      </c>
      <c r="C11085" t="s">
        <v>19878</v>
      </c>
      <c r="D11085" t="s">
        <v>19870</v>
      </c>
      <c r="E11085">
        <v>80</v>
      </c>
      <c r="F11085">
        <v>72</v>
      </c>
      <c r="G11085">
        <v>13</v>
      </c>
      <c r="H11085">
        <v>48</v>
      </c>
      <c r="P11085" t="s">
        <v>1672</v>
      </c>
      <c r="Q11085">
        <f t="shared" si="346"/>
        <v>32</v>
      </c>
      <c r="R11085" t="str">
        <f t="shared" si="347"/>
        <v>NOISE</v>
      </c>
    </row>
    <row r="11086" spans="1:18">
      <c r="A11086" t="s">
        <v>19884</v>
      </c>
      <c r="B11086">
        <v>511146</v>
      </c>
      <c r="C11086" t="s">
        <v>19870</v>
      </c>
      <c r="D11086" t="s">
        <v>19879</v>
      </c>
      <c r="E11086">
        <v>81</v>
      </c>
      <c r="F11086">
        <v>74</v>
      </c>
      <c r="G11086">
        <v>13</v>
      </c>
      <c r="H11086">
        <v>48</v>
      </c>
      <c r="P11086" t="s">
        <v>1672</v>
      </c>
      <c r="Q11086">
        <f t="shared" si="346"/>
        <v>32</v>
      </c>
      <c r="R11086" t="str">
        <f t="shared" si="347"/>
        <v>NOISE</v>
      </c>
    </row>
    <row r="11087" spans="1:18">
      <c r="A11087" t="s">
        <v>19884</v>
      </c>
      <c r="B11087">
        <v>511152</v>
      </c>
      <c r="C11087" t="s">
        <v>19879</v>
      </c>
      <c r="D11087" t="s">
        <v>19870</v>
      </c>
      <c r="E11087">
        <v>85</v>
      </c>
      <c r="F11087">
        <v>78</v>
      </c>
      <c r="G11087">
        <v>12</v>
      </c>
      <c r="H11087">
        <v>50</v>
      </c>
      <c r="P11087" t="s">
        <v>1672</v>
      </c>
      <c r="Q11087">
        <f t="shared" si="346"/>
        <v>32</v>
      </c>
      <c r="R11087" t="str">
        <f t="shared" si="347"/>
        <v>NOISE</v>
      </c>
    </row>
    <row r="11088" spans="1:18">
      <c r="A11088" t="s">
        <v>19884</v>
      </c>
      <c r="B11088">
        <v>511182</v>
      </c>
      <c r="C11088" t="s">
        <v>19878</v>
      </c>
      <c r="D11088" t="s">
        <v>19870</v>
      </c>
      <c r="E11088">
        <v>92</v>
      </c>
      <c r="F11088">
        <v>68</v>
      </c>
      <c r="G11088">
        <v>16</v>
      </c>
      <c r="H11088">
        <v>41</v>
      </c>
      <c r="P11088" t="s">
        <v>1672</v>
      </c>
      <c r="Q11088">
        <f t="shared" si="346"/>
        <v>32</v>
      </c>
      <c r="R11088" t="str">
        <f t="shared" si="347"/>
        <v>NOISE</v>
      </c>
    </row>
    <row r="11089" spans="1:18">
      <c r="A11089" t="s">
        <v>19884</v>
      </c>
      <c r="B11089">
        <v>511185</v>
      </c>
      <c r="C11089" t="s">
        <v>19869</v>
      </c>
      <c r="D11089" t="s">
        <v>19879</v>
      </c>
      <c r="E11089">
        <v>92</v>
      </c>
      <c r="F11089">
        <v>67</v>
      </c>
      <c r="G11089">
        <v>16</v>
      </c>
      <c r="H11089">
        <v>40</v>
      </c>
      <c r="P11089" t="s">
        <v>1672</v>
      </c>
      <c r="Q11089">
        <f t="shared" si="346"/>
        <v>32</v>
      </c>
      <c r="R11089" t="str">
        <f t="shared" si="347"/>
        <v>NOISE</v>
      </c>
    </row>
    <row r="11090" spans="1:18">
      <c r="A11090" t="s">
        <v>19884</v>
      </c>
      <c r="B11090">
        <v>511306</v>
      </c>
      <c r="C11090" t="s">
        <v>19879</v>
      </c>
      <c r="D11090" t="s">
        <v>19878</v>
      </c>
      <c r="E11090">
        <v>71</v>
      </c>
      <c r="F11090">
        <v>58</v>
      </c>
      <c r="G11090">
        <v>19</v>
      </c>
      <c r="H11090">
        <v>46</v>
      </c>
      <c r="P11090" t="s">
        <v>1672</v>
      </c>
      <c r="Q11090">
        <f t="shared" si="346"/>
        <v>32</v>
      </c>
      <c r="R11090" t="str">
        <f t="shared" si="347"/>
        <v>NOISE</v>
      </c>
    </row>
    <row r="11091" spans="1:18">
      <c r="A11091" t="s">
        <v>19884</v>
      </c>
      <c r="B11091">
        <v>511336</v>
      </c>
      <c r="C11091" t="s">
        <v>19870</v>
      </c>
      <c r="D11091" t="s">
        <v>19878</v>
      </c>
      <c r="E11091">
        <v>74</v>
      </c>
      <c r="F11091">
        <v>67</v>
      </c>
      <c r="G11091">
        <v>17</v>
      </c>
      <c r="H11091">
        <v>55</v>
      </c>
      <c r="P11091" t="s">
        <v>1672</v>
      </c>
      <c r="Q11091">
        <f t="shared" si="346"/>
        <v>32</v>
      </c>
      <c r="R11091" t="str">
        <f t="shared" si="347"/>
        <v>NOISE</v>
      </c>
    </row>
    <row r="11092" spans="1:18">
      <c r="A11092" t="s">
        <v>19884</v>
      </c>
      <c r="B11092">
        <v>511534</v>
      </c>
      <c r="C11092" t="s">
        <v>19878</v>
      </c>
      <c r="D11092" t="s">
        <v>19870</v>
      </c>
      <c r="E11092">
        <v>73</v>
      </c>
      <c r="F11092">
        <v>70</v>
      </c>
      <c r="G11092">
        <v>12</v>
      </c>
      <c r="H11092">
        <v>32</v>
      </c>
      <c r="P11092" t="s">
        <v>1672</v>
      </c>
      <c r="Q11092">
        <f t="shared" si="346"/>
        <v>32</v>
      </c>
      <c r="R11092" t="str">
        <f t="shared" si="347"/>
        <v>NOISE</v>
      </c>
    </row>
    <row r="11093" spans="1:18">
      <c r="A11093" t="s">
        <v>19884</v>
      </c>
      <c r="B11093">
        <v>511729</v>
      </c>
      <c r="C11093" t="s">
        <v>19870</v>
      </c>
      <c r="D11093" t="s">
        <v>19878</v>
      </c>
      <c r="E11093">
        <v>70</v>
      </c>
      <c r="F11093">
        <v>61</v>
      </c>
      <c r="G11093">
        <v>11</v>
      </c>
      <c r="H11093">
        <v>41</v>
      </c>
      <c r="P11093" t="s">
        <v>1672</v>
      </c>
      <c r="Q11093">
        <f t="shared" si="346"/>
        <v>32</v>
      </c>
      <c r="R11093" t="str">
        <f t="shared" si="347"/>
        <v>NOISE</v>
      </c>
    </row>
    <row r="11094" spans="1:18">
      <c r="A11094" t="s">
        <v>19884</v>
      </c>
      <c r="B11094">
        <v>511833</v>
      </c>
      <c r="C11094" t="s">
        <v>19878</v>
      </c>
      <c r="D11094" t="s">
        <v>19870</v>
      </c>
      <c r="E11094">
        <v>56</v>
      </c>
      <c r="F11094">
        <v>63</v>
      </c>
      <c r="G11094">
        <v>8</v>
      </c>
      <c r="H11094">
        <v>27</v>
      </c>
      <c r="P11094" t="s">
        <v>1672</v>
      </c>
      <c r="Q11094">
        <f t="shared" si="346"/>
        <v>32</v>
      </c>
      <c r="R11094" t="str">
        <f t="shared" si="347"/>
        <v>NOISE</v>
      </c>
    </row>
    <row r="11095" spans="1:18">
      <c r="A11095" t="s">
        <v>19884</v>
      </c>
      <c r="B11095">
        <v>511847</v>
      </c>
      <c r="C11095" t="s">
        <v>19879</v>
      </c>
      <c r="D11095" t="s">
        <v>19869</v>
      </c>
      <c r="E11095">
        <v>51</v>
      </c>
      <c r="F11095">
        <v>69</v>
      </c>
      <c r="G11095">
        <v>7</v>
      </c>
      <c r="H11095">
        <v>31</v>
      </c>
      <c r="P11095" t="s">
        <v>1672</v>
      </c>
      <c r="Q11095">
        <f t="shared" si="346"/>
        <v>32</v>
      </c>
      <c r="R11095" t="str">
        <f t="shared" si="347"/>
        <v>NOISE</v>
      </c>
    </row>
    <row r="11096" spans="1:18">
      <c r="A11096" t="s">
        <v>19884</v>
      </c>
      <c r="B11096">
        <v>511876</v>
      </c>
      <c r="C11096" t="s">
        <v>19878</v>
      </c>
      <c r="D11096" t="s">
        <v>19870</v>
      </c>
      <c r="E11096">
        <v>52</v>
      </c>
      <c r="F11096">
        <v>65</v>
      </c>
      <c r="G11096">
        <v>6</v>
      </c>
      <c r="H11096">
        <v>29</v>
      </c>
      <c r="P11096" t="s">
        <v>1672</v>
      </c>
      <c r="Q11096">
        <f t="shared" si="346"/>
        <v>32</v>
      </c>
      <c r="R11096" t="str">
        <f t="shared" si="347"/>
        <v>NOISE</v>
      </c>
    </row>
    <row r="11097" spans="1:18">
      <c r="A11097" t="s">
        <v>19884</v>
      </c>
      <c r="B11097">
        <v>511896</v>
      </c>
      <c r="C11097" t="s">
        <v>19870</v>
      </c>
      <c r="D11097" t="s">
        <v>19879</v>
      </c>
      <c r="E11097">
        <v>58</v>
      </c>
      <c r="F11097">
        <v>58</v>
      </c>
      <c r="G11097">
        <v>5</v>
      </c>
      <c r="H11097">
        <v>23</v>
      </c>
      <c r="P11097" t="s">
        <v>1672</v>
      </c>
      <c r="Q11097">
        <f t="shared" si="346"/>
        <v>32</v>
      </c>
      <c r="R11097" t="str">
        <f t="shared" si="347"/>
        <v>NOISE</v>
      </c>
    </row>
    <row r="11098" spans="1:18">
      <c r="A11098" t="s">
        <v>19884</v>
      </c>
      <c r="B11098">
        <v>511897</v>
      </c>
      <c r="C11098" t="s">
        <v>19870</v>
      </c>
      <c r="D11098" t="s">
        <v>19879</v>
      </c>
      <c r="E11098">
        <v>60</v>
      </c>
      <c r="F11098">
        <v>59</v>
      </c>
      <c r="G11098">
        <v>5</v>
      </c>
      <c r="H11098">
        <v>24</v>
      </c>
      <c r="P11098" t="s">
        <v>1672</v>
      </c>
      <c r="Q11098">
        <f t="shared" si="346"/>
        <v>32</v>
      </c>
      <c r="R11098" t="str">
        <f t="shared" si="347"/>
        <v>NOISE</v>
      </c>
    </row>
    <row r="11099" spans="1:18">
      <c r="A11099" t="s">
        <v>19884</v>
      </c>
      <c r="B11099">
        <v>511904</v>
      </c>
      <c r="C11099" t="s">
        <v>19870</v>
      </c>
      <c r="D11099" t="s">
        <v>19869</v>
      </c>
      <c r="E11099">
        <v>67</v>
      </c>
      <c r="F11099">
        <v>65</v>
      </c>
      <c r="G11099">
        <v>5</v>
      </c>
      <c r="H11099">
        <v>22</v>
      </c>
      <c r="P11099" t="s">
        <v>1672</v>
      </c>
      <c r="Q11099">
        <f t="shared" si="346"/>
        <v>32</v>
      </c>
      <c r="R11099" t="str">
        <f t="shared" si="347"/>
        <v>NOISE</v>
      </c>
    </row>
    <row r="11100" spans="1:18">
      <c r="A11100" t="s">
        <v>19884</v>
      </c>
      <c r="B11100">
        <v>511906</v>
      </c>
      <c r="C11100" t="s">
        <v>19879</v>
      </c>
      <c r="D11100" t="s">
        <v>19869</v>
      </c>
      <c r="E11100">
        <v>69</v>
      </c>
      <c r="F11100">
        <v>62</v>
      </c>
      <c r="G11100">
        <v>5</v>
      </c>
      <c r="H11100">
        <v>22</v>
      </c>
      <c r="P11100" t="s">
        <v>1672</v>
      </c>
      <c r="Q11100">
        <f t="shared" si="346"/>
        <v>32</v>
      </c>
      <c r="R11100" t="str">
        <f t="shared" si="347"/>
        <v>NOISE</v>
      </c>
    </row>
    <row r="11101" spans="1:18">
      <c r="A11101" t="s">
        <v>19884</v>
      </c>
      <c r="B11101">
        <v>511911</v>
      </c>
      <c r="C11101" t="s">
        <v>19869</v>
      </c>
      <c r="D11101" t="s">
        <v>19879</v>
      </c>
      <c r="E11101">
        <v>69</v>
      </c>
      <c r="F11101">
        <v>66</v>
      </c>
      <c r="G11101">
        <v>5</v>
      </c>
      <c r="H11101">
        <v>27</v>
      </c>
      <c r="P11101" t="s">
        <v>1672</v>
      </c>
      <c r="Q11101">
        <f t="shared" si="346"/>
        <v>32</v>
      </c>
      <c r="R11101" t="str">
        <f t="shared" si="347"/>
        <v>NOISE</v>
      </c>
    </row>
    <row r="11102" spans="1:18">
      <c r="A11102" t="s">
        <v>19884</v>
      </c>
      <c r="B11102">
        <v>511947</v>
      </c>
      <c r="C11102" t="s">
        <v>19870</v>
      </c>
      <c r="D11102" t="s">
        <v>19879</v>
      </c>
      <c r="E11102">
        <v>70</v>
      </c>
      <c r="F11102">
        <v>57</v>
      </c>
      <c r="G11102">
        <v>10</v>
      </c>
      <c r="H11102">
        <v>34</v>
      </c>
      <c r="P11102" t="s">
        <v>1672</v>
      </c>
      <c r="Q11102">
        <f t="shared" si="346"/>
        <v>32</v>
      </c>
      <c r="R11102" t="str">
        <f t="shared" si="347"/>
        <v>NOISE</v>
      </c>
    </row>
    <row r="11103" spans="1:18">
      <c r="A11103" t="s">
        <v>19884</v>
      </c>
      <c r="B11103">
        <v>511982</v>
      </c>
      <c r="C11103" t="s">
        <v>19878</v>
      </c>
      <c r="D11103" t="s">
        <v>19869</v>
      </c>
      <c r="E11103">
        <v>67</v>
      </c>
      <c r="F11103">
        <v>72</v>
      </c>
      <c r="G11103">
        <v>10</v>
      </c>
      <c r="H11103">
        <v>34</v>
      </c>
      <c r="P11103" t="s">
        <v>1672</v>
      </c>
      <c r="Q11103">
        <f t="shared" si="346"/>
        <v>32</v>
      </c>
      <c r="R11103" t="str">
        <f t="shared" si="347"/>
        <v>NOISE</v>
      </c>
    </row>
    <row r="11104" spans="1:18">
      <c r="A11104" t="s">
        <v>19884</v>
      </c>
      <c r="B11104">
        <v>512019</v>
      </c>
      <c r="C11104" t="s">
        <v>19879</v>
      </c>
      <c r="D11104" t="s">
        <v>19869</v>
      </c>
      <c r="E11104">
        <v>69</v>
      </c>
      <c r="F11104">
        <v>69</v>
      </c>
      <c r="G11104">
        <v>5</v>
      </c>
      <c r="H11104">
        <v>28</v>
      </c>
      <c r="P11104" t="s">
        <v>1672</v>
      </c>
      <c r="Q11104">
        <f t="shared" si="346"/>
        <v>32</v>
      </c>
      <c r="R11104" t="str">
        <f t="shared" si="347"/>
        <v>NOISE</v>
      </c>
    </row>
    <row r="11105" spans="1:18">
      <c r="A11105" t="s">
        <v>19884</v>
      </c>
      <c r="B11105">
        <v>512073</v>
      </c>
      <c r="C11105" t="s">
        <v>19870</v>
      </c>
      <c r="D11105" t="s">
        <v>19878</v>
      </c>
      <c r="E11105">
        <v>65</v>
      </c>
      <c r="F11105">
        <v>68</v>
      </c>
      <c r="G11105">
        <v>9</v>
      </c>
      <c r="H11105">
        <v>34</v>
      </c>
      <c r="P11105" t="s">
        <v>1672</v>
      </c>
      <c r="Q11105">
        <f t="shared" si="346"/>
        <v>32</v>
      </c>
      <c r="R11105" t="str">
        <f t="shared" si="347"/>
        <v>NOISE</v>
      </c>
    </row>
    <row r="11106" spans="1:18">
      <c r="A11106" t="s">
        <v>19884</v>
      </c>
      <c r="B11106">
        <v>512296</v>
      </c>
      <c r="C11106" t="s">
        <v>19870</v>
      </c>
      <c r="D11106" t="s">
        <v>19879</v>
      </c>
      <c r="E11106">
        <v>70</v>
      </c>
      <c r="F11106">
        <v>57</v>
      </c>
      <c r="G11106">
        <v>19</v>
      </c>
      <c r="H11106">
        <v>42</v>
      </c>
      <c r="P11106" t="s">
        <v>1672</v>
      </c>
      <c r="Q11106">
        <f t="shared" si="346"/>
        <v>32</v>
      </c>
      <c r="R11106" t="str">
        <f t="shared" si="347"/>
        <v>NOISE</v>
      </c>
    </row>
    <row r="11107" spans="1:18">
      <c r="A11107" t="s">
        <v>19884</v>
      </c>
      <c r="B11107">
        <v>512328</v>
      </c>
      <c r="C11107" t="s">
        <v>19879</v>
      </c>
      <c r="D11107" t="s">
        <v>19869</v>
      </c>
      <c r="E11107">
        <v>66</v>
      </c>
      <c r="F11107">
        <v>66</v>
      </c>
      <c r="G11107">
        <v>14</v>
      </c>
      <c r="H11107">
        <v>37</v>
      </c>
      <c r="P11107" t="s">
        <v>1672</v>
      </c>
      <c r="Q11107">
        <f t="shared" si="346"/>
        <v>32</v>
      </c>
      <c r="R11107" t="str">
        <f t="shared" si="347"/>
        <v>NOISE</v>
      </c>
    </row>
    <row r="11108" spans="1:18">
      <c r="A11108" t="s">
        <v>19884</v>
      </c>
      <c r="B11108">
        <v>512492</v>
      </c>
      <c r="C11108" t="s">
        <v>19870</v>
      </c>
      <c r="D11108" t="s">
        <v>19878</v>
      </c>
      <c r="E11108">
        <v>73</v>
      </c>
      <c r="F11108">
        <v>64</v>
      </c>
      <c r="G11108">
        <v>17</v>
      </c>
      <c r="H11108">
        <v>49</v>
      </c>
      <c r="P11108" t="s">
        <v>1672</v>
      </c>
      <c r="Q11108">
        <f t="shared" si="346"/>
        <v>32</v>
      </c>
      <c r="R11108" t="str">
        <f t="shared" si="347"/>
        <v>NOISE</v>
      </c>
    </row>
    <row r="11109" spans="1:18">
      <c r="A11109" t="s">
        <v>19884</v>
      </c>
      <c r="B11109">
        <v>512501</v>
      </c>
      <c r="C11109" t="s">
        <v>19870</v>
      </c>
      <c r="D11109" t="s">
        <v>19878</v>
      </c>
      <c r="E11109">
        <v>72</v>
      </c>
      <c r="F11109">
        <v>62</v>
      </c>
      <c r="G11109">
        <v>18</v>
      </c>
      <c r="H11109">
        <v>49</v>
      </c>
      <c r="P11109" t="s">
        <v>1672</v>
      </c>
      <c r="Q11109">
        <f t="shared" si="346"/>
        <v>32</v>
      </c>
      <c r="R11109" t="str">
        <f t="shared" si="347"/>
        <v>NOISE</v>
      </c>
    </row>
    <row r="11110" spans="1:18">
      <c r="A11110" t="s">
        <v>19884</v>
      </c>
      <c r="B11110">
        <v>1525143</v>
      </c>
      <c r="C11110" t="s">
        <v>19869</v>
      </c>
      <c r="D11110" t="s">
        <v>19879</v>
      </c>
      <c r="E11110">
        <v>72</v>
      </c>
      <c r="F11110">
        <v>69</v>
      </c>
      <c r="G11110">
        <v>15</v>
      </c>
      <c r="H11110">
        <v>60</v>
      </c>
      <c r="P11110" t="s">
        <v>1673</v>
      </c>
      <c r="Q11110">
        <f t="shared" si="346"/>
        <v>33</v>
      </c>
      <c r="R11110" t="str">
        <f t="shared" si="347"/>
        <v>NOISE</v>
      </c>
    </row>
    <row r="11111" spans="1:18">
      <c r="A11111" t="s">
        <v>19884</v>
      </c>
      <c r="B11111">
        <v>1525246</v>
      </c>
      <c r="C11111" t="s">
        <v>19869</v>
      </c>
      <c r="D11111" t="s">
        <v>19879</v>
      </c>
      <c r="E11111">
        <v>65</v>
      </c>
      <c r="F11111">
        <v>46</v>
      </c>
      <c r="G11111">
        <v>20</v>
      </c>
      <c r="H11111">
        <v>54</v>
      </c>
      <c r="P11111" t="s">
        <v>1673</v>
      </c>
      <c r="Q11111">
        <f t="shared" si="346"/>
        <v>33</v>
      </c>
      <c r="R11111" t="str">
        <f t="shared" si="347"/>
        <v>NOISE</v>
      </c>
    </row>
    <row r="11112" spans="1:18">
      <c r="A11112" t="s">
        <v>19884</v>
      </c>
      <c r="B11112">
        <v>1525361</v>
      </c>
      <c r="C11112" t="s">
        <v>19870</v>
      </c>
      <c r="D11112" t="s">
        <v>19878</v>
      </c>
      <c r="E11112">
        <v>54</v>
      </c>
      <c r="F11112">
        <v>59</v>
      </c>
      <c r="G11112">
        <v>23</v>
      </c>
      <c r="H11112">
        <v>58</v>
      </c>
      <c r="P11112" t="s">
        <v>1673</v>
      </c>
      <c r="Q11112">
        <f t="shared" si="346"/>
        <v>33</v>
      </c>
      <c r="R11112" t="str">
        <f t="shared" si="347"/>
        <v>NOISE</v>
      </c>
    </row>
    <row r="11113" spans="1:18">
      <c r="A11113" t="s">
        <v>19884</v>
      </c>
      <c r="B11113">
        <v>1525435</v>
      </c>
      <c r="C11113" t="s">
        <v>19870</v>
      </c>
      <c r="D11113" t="s">
        <v>19878</v>
      </c>
      <c r="E11113">
        <v>68</v>
      </c>
      <c r="F11113">
        <v>67</v>
      </c>
      <c r="G11113">
        <v>12</v>
      </c>
      <c r="H11113">
        <v>42</v>
      </c>
      <c r="P11113" t="s">
        <v>1673</v>
      </c>
      <c r="Q11113">
        <f t="shared" si="346"/>
        <v>33</v>
      </c>
      <c r="R11113" t="str">
        <f t="shared" si="347"/>
        <v>NOISE</v>
      </c>
    </row>
    <row r="11114" spans="1:18">
      <c r="A11114" t="s">
        <v>19884</v>
      </c>
      <c r="B11114">
        <v>1525757</v>
      </c>
      <c r="C11114" t="s">
        <v>19869</v>
      </c>
      <c r="D11114" t="s">
        <v>19879</v>
      </c>
      <c r="E11114">
        <v>81</v>
      </c>
      <c r="F11114">
        <v>62</v>
      </c>
      <c r="G11114">
        <v>11</v>
      </c>
      <c r="H11114">
        <v>31</v>
      </c>
      <c r="P11114" t="s">
        <v>1673</v>
      </c>
      <c r="Q11114">
        <f t="shared" si="346"/>
        <v>33</v>
      </c>
      <c r="R11114" t="str">
        <f t="shared" si="347"/>
        <v>NOISE</v>
      </c>
    </row>
    <row r="11115" spans="1:18">
      <c r="A11115" t="s">
        <v>19884</v>
      </c>
      <c r="B11115">
        <v>1525766</v>
      </c>
      <c r="C11115" t="s">
        <v>19879</v>
      </c>
      <c r="D11115" t="s">
        <v>19869</v>
      </c>
      <c r="E11115">
        <v>90</v>
      </c>
      <c r="F11115">
        <v>63</v>
      </c>
      <c r="G11115">
        <v>13</v>
      </c>
      <c r="H11115">
        <v>33</v>
      </c>
      <c r="P11115" t="s">
        <v>1673</v>
      </c>
      <c r="Q11115">
        <f t="shared" si="346"/>
        <v>33</v>
      </c>
      <c r="R11115" t="str">
        <f t="shared" si="347"/>
        <v>NOISE</v>
      </c>
    </row>
    <row r="11116" spans="1:18">
      <c r="A11116" t="s">
        <v>19884</v>
      </c>
      <c r="B11116">
        <v>1525967</v>
      </c>
      <c r="C11116" t="s">
        <v>19870</v>
      </c>
      <c r="D11116" t="s">
        <v>19878</v>
      </c>
      <c r="E11116">
        <v>65</v>
      </c>
      <c r="F11116">
        <v>68</v>
      </c>
      <c r="G11116">
        <v>15</v>
      </c>
      <c r="H11116">
        <v>65</v>
      </c>
      <c r="P11116" t="s">
        <v>1673</v>
      </c>
      <c r="Q11116">
        <f t="shared" si="346"/>
        <v>33</v>
      </c>
      <c r="R11116" t="str">
        <f t="shared" si="347"/>
        <v>NOISE</v>
      </c>
    </row>
    <row r="11117" spans="1:18">
      <c r="A11117" t="s">
        <v>19884</v>
      </c>
      <c r="B11117">
        <v>1525985</v>
      </c>
      <c r="C11117" t="s">
        <v>19869</v>
      </c>
      <c r="D11117" t="s">
        <v>19878</v>
      </c>
      <c r="E11117">
        <v>64</v>
      </c>
      <c r="F11117">
        <v>69</v>
      </c>
      <c r="G11117">
        <v>17</v>
      </c>
      <c r="H11117">
        <v>62</v>
      </c>
      <c r="P11117" t="s">
        <v>1673</v>
      </c>
      <c r="Q11117">
        <f t="shared" si="346"/>
        <v>33</v>
      </c>
      <c r="R11117" t="str">
        <f t="shared" si="347"/>
        <v>NOISE</v>
      </c>
    </row>
    <row r="11118" spans="1:18">
      <c r="A11118" t="s">
        <v>19884</v>
      </c>
      <c r="B11118">
        <v>1526078</v>
      </c>
      <c r="C11118" t="s">
        <v>19870</v>
      </c>
      <c r="D11118" t="s">
        <v>19869</v>
      </c>
      <c r="E11118">
        <v>83</v>
      </c>
      <c r="F11118">
        <v>72</v>
      </c>
      <c r="G11118">
        <v>21</v>
      </c>
      <c r="H11118">
        <v>65</v>
      </c>
      <c r="P11118" t="s">
        <v>1673</v>
      </c>
      <c r="Q11118">
        <f t="shared" si="346"/>
        <v>33</v>
      </c>
      <c r="R11118" t="str">
        <f t="shared" si="347"/>
        <v>NOISE</v>
      </c>
    </row>
    <row r="11119" spans="1:18">
      <c r="A11119" t="s">
        <v>19884</v>
      </c>
      <c r="B11119">
        <v>1526096</v>
      </c>
      <c r="C11119" t="s">
        <v>19870</v>
      </c>
      <c r="D11119" t="s">
        <v>19869</v>
      </c>
      <c r="E11119">
        <v>85</v>
      </c>
      <c r="F11119">
        <v>64</v>
      </c>
      <c r="G11119">
        <v>18</v>
      </c>
      <c r="H11119">
        <v>55</v>
      </c>
      <c r="P11119" t="s">
        <v>1673</v>
      </c>
      <c r="Q11119">
        <f t="shared" si="346"/>
        <v>33</v>
      </c>
      <c r="R11119" t="str">
        <f t="shared" si="347"/>
        <v>NOISE</v>
      </c>
    </row>
    <row r="11120" spans="1:18">
      <c r="A11120" t="s">
        <v>19884</v>
      </c>
      <c r="B11120">
        <v>1526110</v>
      </c>
      <c r="C11120" t="s">
        <v>19878</v>
      </c>
      <c r="D11120" t="s">
        <v>19879</v>
      </c>
      <c r="E11120">
        <v>85</v>
      </c>
      <c r="F11120">
        <v>64</v>
      </c>
      <c r="G11120">
        <v>17</v>
      </c>
      <c r="H11120">
        <v>46</v>
      </c>
      <c r="P11120" t="s">
        <v>1673</v>
      </c>
      <c r="Q11120">
        <f t="shared" si="346"/>
        <v>33</v>
      </c>
      <c r="R11120" t="str">
        <f t="shared" si="347"/>
        <v>NOISE</v>
      </c>
    </row>
    <row r="11121" spans="1:18">
      <c r="A11121" t="s">
        <v>19884</v>
      </c>
      <c r="B11121">
        <v>1526118</v>
      </c>
      <c r="C11121" t="s">
        <v>19869</v>
      </c>
      <c r="D11121" t="s">
        <v>19879</v>
      </c>
      <c r="E11121">
        <v>82</v>
      </c>
      <c r="F11121">
        <v>68</v>
      </c>
      <c r="G11121">
        <v>18</v>
      </c>
      <c r="H11121">
        <v>44</v>
      </c>
      <c r="P11121" t="s">
        <v>1673</v>
      </c>
      <c r="Q11121">
        <f t="shared" si="346"/>
        <v>33</v>
      </c>
      <c r="R11121" t="str">
        <f t="shared" si="347"/>
        <v>NOISE</v>
      </c>
    </row>
    <row r="11122" spans="1:18">
      <c r="A11122" t="s">
        <v>19884</v>
      </c>
      <c r="B11122">
        <v>1526129</v>
      </c>
      <c r="C11122" t="s">
        <v>19879</v>
      </c>
      <c r="D11122" t="s">
        <v>19878</v>
      </c>
      <c r="E11122">
        <v>82</v>
      </c>
      <c r="F11122">
        <v>56</v>
      </c>
      <c r="G11122">
        <v>19</v>
      </c>
      <c r="H11122">
        <v>45</v>
      </c>
      <c r="P11122" t="s">
        <v>1673</v>
      </c>
      <c r="Q11122">
        <f t="shared" si="346"/>
        <v>33</v>
      </c>
      <c r="R11122" t="str">
        <f t="shared" si="347"/>
        <v>NOISE</v>
      </c>
    </row>
    <row r="11123" spans="1:18">
      <c r="A11123" t="s">
        <v>19884</v>
      </c>
      <c r="B11123">
        <v>1526155</v>
      </c>
      <c r="C11123" t="s">
        <v>19879</v>
      </c>
      <c r="D11123" t="s">
        <v>19869</v>
      </c>
      <c r="E11123">
        <v>74</v>
      </c>
      <c r="F11123">
        <v>59</v>
      </c>
      <c r="G11123">
        <v>16</v>
      </c>
      <c r="H11123">
        <v>48</v>
      </c>
      <c r="P11123" t="s">
        <v>1673</v>
      </c>
      <c r="Q11123">
        <f t="shared" si="346"/>
        <v>33</v>
      </c>
      <c r="R11123" t="str">
        <f t="shared" si="347"/>
        <v>NOISE</v>
      </c>
    </row>
    <row r="11124" spans="1:18">
      <c r="A11124" t="s">
        <v>19884</v>
      </c>
      <c r="B11124">
        <v>1526167</v>
      </c>
      <c r="C11124" t="s">
        <v>19870</v>
      </c>
      <c r="D11124" t="s">
        <v>19878</v>
      </c>
      <c r="E11124">
        <v>77</v>
      </c>
      <c r="F11124">
        <v>59</v>
      </c>
      <c r="G11124">
        <v>16</v>
      </c>
      <c r="H11124">
        <v>54</v>
      </c>
      <c r="P11124" t="s">
        <v>1673</v>
      </c>
      <c r="Q11124">
        <f t="shared" si="346"/>
        <v>33</v>
      </c>
      <c r="R11124" t="str">
        <f t="shared" si="347"/>
        <v>NOISE</v>
      </c>
    </row>
    <row r="11125" spans="1:18">
      <c r="A11125" t="s">
        <v>19884</v>
      </c>
      <c r="B11125">
        <v>1526171</v>
      </c>
      <c r="C11125" t="s">
        <v>19870</v>
      </c>
      <c r="D11125" t="s">
        <v>19878</v>
      </c>
      <c r="E11125">
        <v>76</v>
      </c>
      <c r="F11125">
        <v>55</v>
      </c>
      <c r="G11125">
        <v>17</v>
      </c>
      <c r="H11125">
        <v>53</v>
      </c>
      <c r="P11125" t="s">
        <v>1673</v>
      </c>
      <c r="Q11125">
        <f t="shared" si="346"/>
        <v>33</v>
      </c>
      <c r="R11125" t="str">
        <f t="shared" si="347"/>
        <v>NOISE</v>
      </c>
    </row>
    <row r="11126" spans="1:18">
      <c r="A11126" t="s">
        <v>19884</v>
      </c>
      <c r="B11126">
        <v>1526172</v>
      </c>
      <c r="C11126" t="s">
        <v>19869</v>
      </c>
      <c r="D11126" t="s">
        <v>19879</v>
      </c>
      <c r="E11126">
        <v>75</v>
      </c>
      <c r="F11126">
        <v>56</v>
      </c>
      <c r="G11126">
        <v>17</v>
      </c>
      <c r="H11126">
        <v>53</v>
      </c>
      <c r="P11126" t="s">
        <v>1673</v>
      </c>
      <c r="Q11126">
        <f t="shared" si="346"/>
        <v>33</v>
      </c>
      <c r="R11126" t="str">
        <f t="shared" si="347"/>
        <v>NOISE</v>
      </c>
    </row>
    <row r="11127" spans="1:18">
      <c r="A11127" t="s">
        <v>19884</v>
      </c>
      <c r="B11127">
        <v>1526182</v>
      </c>
      <c r="C11127" t="s">
        <v>19878</v>
      </c>
      <c r="D11127" t="s">
        <v>19870</v>
      </c>
      <c r="E11127">
        <v>70</v>
      </c>
      <c r="F11127">
        <v>62</v>
      </c>
      <c r="G11127">
        <v>15</v>
      </c>
      <c r="H11127">
        <v>49</v>
      </c>
      <c r="P11127" t="s">
        <v>1673</v>
      </c>
      <c r="Q11127">
        <f t="shared" si="346"/>
        <v>33</v>
      </c>
      <c r="R11127" t="str">
        <f t="shared" si="347"/>
        <v>NOISE</v>
      </c>
    </row>
    <row r="11128" spans="1:18">
      <c r="A11128" t="s">
        <v>19884</v>
      </c>
      <c r="B11128">
        <v>1526347</v>
      </c>
      <c r="C11128" t="s">
        <v>19869</v>
      </c>
      <c r="D11128" t="s">
        <v>19879</v>
      </c>
      <c r="E11128">
        <v>59</v>
      </c>
      <c r="F11128">
        <v>65</v>
      </c>
      <c r="G11128">
        <v>24</v>
      </c>
      <c r="H11128">
        <v>54</v>
      </c>
      <c r="P11128" t="s">
        <v>1673</v>
      </c>
      <c r="Q11128">
        <f t="shared" si="346"/>
        <v>33</v>
      </c>
      <c r="R11128" t="str">
        <f t="shared" si="347"/>
        <v>NOISE</v>
      </c>
    </row>
    <row r="11129" spans="1:18">
      <c r="A11129" t="s">
        <v>19884</v>
      </c>
      <c r="B11129">
        <v>1526423</v>
      </c>
      <c r="C11129" t="s">
        <v>19879</v>
      </c>
      <c r="D11129" t="s">
        <v>19869</v>
      </c>
      <c r="E11129">
        <v>52</v>
      </c>
      <c r="F11129">
        <v>55</v>
      </c>
      <c r="G11129">
        <v>14</v>
      </c>
      <c r="H11129">
        <v>68</v>
      </c>
      <c r="P11129" t="s">
        <v>1673</v>
      </c>
      <c r="Q11129">
        <f t="shared" si="346"/>
        <v>33</v>
      </c>
      <c r="R11129" t="str">
        <f t="shared" si="347"/>
        <v>NOISE</v>
      </c>
    </row>
    <row r="11130" spans="1:18">
      <c r="A11130" t="s">
        <v>19884</v>
      </c>
      <c r="B11130">
        <v>1526638</v>
      </c>
      <c r="C11130" t="s">
        <v>19879</v>
      </c>
      <c r="D11130" t="s">
        <v>19869</v>
      </c>
      <c r="E11130">
        <v>56</v>
      </c>
      <c r="F11130">
        <v>51</v>
      </c>
      <c r="G11130">
        <v>18</v>
      </c>
      <c r="H11130">
        <v>62</v>
      </c>
      <c r="P11130" t="s">
        <v>1673</v>
      </c>
      <c r="Q11130">
        <f t="shared" si="346"/>
        <v>33</v>
      </c>
      <c r="R11130" t="str">
        <f t="shared" si="347"/>
        <v>NOISE</v>
      </c>
    </row>
    <row r="11131" spans="1:18">
      <c r="A11131" t="s">
        <v>19884</v>
      </c>
      <c r="B11131">
        <v>1526703</v>
      </c>
      <c r="C11131" t="s">
        <v>19878</v>
      </c>
      <c r="D11131" t="s">
        <v>19870</v>
      </c>
      <c r="E11131">
        <v>57</v>
      </c>
      <c r="F11131">
        <v>68</v>
      </c>
      <c r="G11131">
        <v>24</v>
      </c>
      <c r="H11131">
        <v>56</v>
      </c>
      <c r="P11131" t="s">
        <v>1673</v>
      </c>
      <c r="Q11131">
        <f t="shared" si="346"/>
        <v>33</v>
      </c>
      <c r="R11131" t="str">
        <f t="shared" si="347"/>
        <v>NOISE</v>
      </c>
    </row>
    <row r="11132" spans="1:18">
      <c r="A11132" t="s">
        <v>19884</v>
      </c>
      <c r="B11132">
        <v>1526705</v>
      </c>
      <c r="C11132" t="s">
        <v>19879</v>
      </c>
      <c r="D11132" t="s">
        <v>19878</v>
      </c>
      <c r="E11132">
        <v>56</v>
      </c>
      <c r="F11132">
        <v>66</v>
      </c>
      <c r="G11132">
        <v>24</v>
      </c>
      <c r="H11132">
        <v>57</v>
      </c>
      <c r="P11132" t="s">
        <v>1673</v>
      </c>
      <c r="Q11132">
        <f t="shared" si="346"/>
        <v>33</v>
      </c>
      <c r="R11132" t="str">
        <f t="shared" si="347"/>
        <v>NOISE</v>
      </c>
    </row>
    <row r="11133" spans="1:18">
      <c r="A11133" t="s">
        <v>19884</v>
      </c>
      <c r="B11133">
        <v>1526724</v>
      </c>
      <c r="C11133" t="s">
        <v>19870</v>
      </c>
      <c r="D11133" t="s">
        <v>19878</v>
      </c>
      <c r="E11133">
        <v>62</v>
      </c>
      <c r="F11133">
        <v>69</v>
      </c>
      <c r="G11133">
        <v>22</v>
      </c>
      <c r="H11133">
        <v>64</v>
      </c>
      <c r="P11133" t="s">
        <v>1673</v>
      </c>
      <c r="Q11133">
        <f t="shared" si="346"/>
        <v>33</v>
      </c>
      <c r="R11133" t="str">
        <f t="shared" si="347"/>
        <v>NOISE</v>
      </c>
    </row>
    <row r="11134" spans="1:18">
      <c r="A11134" t="s">
        <v>19884</v>
      </c>
      <c r="B11134">
        <v>1526769</v>
      </c>
      <c r="C11134" t="s">
        <v>19869</v>
      </c>
      <c r="D11134" t="s">
        <v>19879</v>
      </c>
      <c r="E11134">
        <v>70</v>
      </c>
      <c r="F11134">
        <v>67</v>
      </c>
      <c r="G11134">
        <v>18</v>
      </c>
      <c r="H11134">
        <v>65</v>
      </c>
      <c r="P11134" t="s">
        <v>1673</v>
      </c>
      <c r="Q11134">
        <f t="shared" si="346"/>
        <v>33</v>
      </c>
      <c r="R11134" t="str">
        <f t="shared" si="347"/>
        <v>NOISE</v>
      </c>
    </row>
    <row r="11135" spans="1:18">
      <c r="A11135" t="s">
        <v>19884</v>
      </c>
      <c r="B11135">
        <v>1526791</v>
      </c>
      <c r="C11135" t="s">
        <v>19869</v>
      </c>
      <c r="D11135" t="s">
        <v>19870</v>
      </c>
      <c r="E11135">
        <v>73</v>
      </c>
      <c r="F11135">
        <v>71</v>
      </c>
      <c r="G11135">
        <v>14</v>
      </c>
      <c r="H11135">
        <v>61</v>
      </c>
      <c r="P11135" t="s">
        <v>1673</v>
      </c>
      <c r="Q11135">
        <f t="shared" si="346"/>
        <v>33</v>
      </c>
      <c r="R11135" t="str">
        <f t="shared" si="347"/>
        <v>NOISE</v>
      </c>
    </row>
    <row r="11136" spans="1:18">
      <c r="A11136" t="s">
        <v>19884</v>
      </c>
      <c r="B11136">
        <v>1526792</v>
      </c>
      <c r="C11136" t="s">
        <v>19878</v>
      </c>
      <c r="D11136" t="s">
        <v>19870</v>
      </c>
      <c r="E11136">
        <v>68</v>
      </c>
      <c r="F11136">
        <v>71</v>
      </c>
      <c r="G11136">
        <v>14</v>
      </c>
      <c r="H11136">
        <v>61</v>
      </c>
      <c r="P11136" t="s">
        <v>1673</v>
      </c>
      <c r="Q11136">
        <f t="shared" si="346"/>
        <v>33</v>
      </c>
      <c r="R11136" t="str">
        <f t="shared" si="347"/>
        <v>NOISE</v>
      </c>
    </row>
    <row r="11137" spans="1:18">
      <c r="A11137" t="s">
        <v>19884</v>
      </c>
      <c r="B11137">
        <v>1526958</v>
      </c>
      <c r="C11137" t="s">
        <v>19870</v>
      </c>
      <c r="D11137" t="s">
        <v>19878</v>
      </c>
      <c r="E11137">
        <v>54</v>
      </c>
      <c r="F11137">
        <v>81</v>
      </c>
      <c r="G11137">
        <v>18</v>
      </c>
      <c r="H11137">
        <v>50</v>
      </c>
      <c r="P11137" t="s">
        <v>1673</v>
      </c>
      <c r="Q11137">
        <f t="shared" si="346"/>
        <v>33</v>
      </c>
      <c r="R11137" t="str">
        <f t="shared" si="347"/>
        <v>NOISE</v>
      </c>
    </row>
    <row r="11138" spans="1:18">
      <c r="A11138" t="s">
        <v>19884</v>
      </c>
      <c r="B11138">
        <v>1527048</v>
      </c>
      <c r="C11138" t="s">
        <v>19869</v>
      </c>
      <c r="D11138" t="s">
        <v>19879</v>
      </c>
      <c r="E11138">
        <v>79</v>
      </c>
      <c r="F11138">
        <v>61</v>
      </c>
      <c r="G11138">
        <v>19</v>
      </c>
      <c r="H11138">
        <v>53</v>
      </c>
      <c r="P11138" t="s">
        <v>1673</v>
      </c>
      <c r="Q11138">
        <f t="shared" si="346"/>
        <v>33</v>
      </c>
      <c r="R11138" t="str">
        <f t="shared" si="347"/>
        <v>NOISE</v>
      </c>
    </row>
    <row r="11139" spans="1:18">
      <c r="A11139" t="s">
        <v>19884</v>
      </c>
      <c r="B11139">
        <v>1527063</v>
      </c>
      <c r="C11139" t="s">
        <v>19879</v>
      </c>
      <c r="D11139" t="s">
        <v>19878</v>
      </c>
      <c r="E11139">
        <v>77</v>
      </c>
      <c r="F11139">
        <v>63</v>
      </c>
      <c r="G11139">
        <v>20</v>
      </c>
      <c r="H11139">
        <v>52</v>
      </c>
      <c r="P11139" t="s">
        <v>1673</v>
      </c>
      <c r="Q11139">
        <f t="shared" si="346"/>
        <v>33</v>
      </c>
      <c r="R11139" t="str">
        <f t="shared" si="347"/>
        <v>NOISE</v>
      </c>
    </row>
    <row r="11140" spans="1:18">
      <c r="A11140" t="s">
        <v>19884</v>
      </c>
      <c r="B11140">
        <v>1527377</v>
      </c>
      <c r="C11140" t="s">
        <v>19878</v>
      </c>
      <c r="D11140" t="s">
        <v>19870</v>
      </c>
      <c r="E11140">
        <v>60</v>
      </c>
      <c r="F11140">
        <v>64</v>
      </c>
      <c r="G11140">
        <v>13</v>
      </c>
      <c r="H11140">
        <v>53</v>
      </c>
      <c r="P11140" t="s">
        <v>1673</v>
      </c>
      <c r="Q11140">
        <f t="shared" ref="Q11140:Q11203" si="348">COUNTIF($P$4:$P$12484,P11140)</f>
        <v>33</v>
      </c>
      <c r="R11140" t="str">
        <f t="shared" ref="R11140:R11203" si="349">IF(F11140/SUM(E11140:F11140) &lt; 0.35, IF(H11140/SUM(G11140:H11140) &gt;= 0.85, "HOM", IF(H11140/SUM(G11140:H11140) &gt;= 0.35, "HET", "NOISE")), "NOISE")</f>
        <v>NOISE</v>
      </c>
    </row>
    <row r="11141" spans="1:18">
      <c r="A11141" t="s">
        <v>19884</v>
      </c>
      <c r="B11141">
        <v>1527601</v>
      </c>
      <c r="C11141" t="s">
        <v>19870</v>
      </c>
      <c r="D11141" t="s">
        <v>19878</v>
      </c>
      <c r="E11141">
        <v>49</v>
      </c>
      <c r="F11141">
        <v>70</v>
      </c>
      <c r="G11141">
        <v>17</v>
      </c>
      <c r="H11141">
        <v>44</v>
      </c>
      <c r="P11141" t="s">
        <v>1673</v>
      </c>
      <c r="Q11141">
        <f t="shared" si="348"/>
        <v>33</v>
      </c>
      <c r="R11141" t="str">
        <f t="shared" si="349"/>
        <v>NOISE</v>
      </c>
    </row>
    <row r="11142" spans="1:18">
      <c r="A11142" t="s">
        <v>19884</v>
      </c>
      <c r="B11142">
        <v>1529773</v>
      </c>
      <c r="C11142" t="s">
        <v>19869</v>
      </c>
      <c r="D11142" t="s">
        <v>19870</v>
      </c>
      <c r="E11142">
        <v>52</v>
      </c>
      <c r="F11142">
        <v>65</v>
      </c>
      <c r="G11142">
        <v>7</v>
      </c>
      <c r="H11142">
        <v>25</v>
      </c>
      <c r="P11142" t="s">
        <v>1673</v>
      </c>
      <c r="Q11142">
        <f t="shared" si="348"/>
        <v>33</v>
      </c>
      <c r="R11142" t="str">
        <f t="shared" si="349"/>
        <v>NOISE</v>
      </c>
    </row>
    <row r="11143" spans="1:18">
      <c r="A11143" t="s">
        <v>19868</v>
      </c>
      <c r="B11143">
        <v>1692919</v>
      </c>
      <c r="C11143" t="s">
        <v>19878</v>
      </c>
      <c r="D11143" t="s">
        <v>19870</v>
      </c>
      <c r="E11143">
        <v>178</v>
      </c>
      <c r="F11143">
        <v>6</v>
      </c>
      <c r="G11143">
        <v>47</v>
      </c>
      <c r="H11143">
        <v>10</v>
      </c>
      <c r="I11143" t="s">
        <v>18804</v>
      </c>
      <c r="L11143" t="s">
        <v>19912</v>
      </c>
      <c r="M11143" t="s">
        <v>18805</v>
      </c>
      <c r="P11143" t="s">
        <v>17982</v>
      </c>
      <c r="Q11143">
        <f t="shared" si="348"/>
        <v>34</v>
      </c>
      <c r="R11143" t="str">
        <f t="shared" si="349"/>
        <v>NOISE</v>
      </c>
    </row>
    <row r="11144" spans="1:18">
      <c r="A11144" t="s">
        <v>19868</v>
      </c>
      <c r="B11144">
        <v>1692938</v>
      </c>
      <c r="C11144" t="s">
        <v>19878</v>
      </c>
      <c r="D11144" t="s">
        <v>19870</v>
      </c>
      <c r="E11144">
        <v>221</v>
      </c>
      <c r="F11144">
        <v>7</v>
      </c>
      <c r="G11144">
        <v>49</v>
      </c>
      <c r="H11144">
        <v>8</v>
      </c>
      <c r="I11144" t="s">
        <v>18804</v>
      </c>
      <c r="L11144" t="s">
        <v>19912</v>
      </c>
      <c r="M11144" t="s">
        <v>18805</v>
      </c>
      <c r="P11144" t="s">
        <v>17982</v>
      </c>
      <c r="Q11144">
        <f t="shared" si="348"/>
        <v>34</v>
      </c>
      <c r="R11144" t="str">
        <f t="shared" si="349"/>
        <v>NOISE</v>
      </c>
    </row>
    <row r="11145" spans="1:18">
      <c r="A11145" t="s">
        <v>19868</v>
      </c>
      <c r="B11145">
        <v>1692963</v>
      </c>
      <c r="C11145" t="s">
        <v>19879</v>
      </c>
      <c r="D11145" t="s">
        <v>19869</v>
      </c>
      <c r="E11145">
        <v>199</v>
      </c>
      <c r="F11145">
        <v>7</v>
      </c>
      <c r="G11145">
        <v>45</v>
      </c>
      <c r="H11145">
        <v>8</v>
      </c>
      <c r="I11145" t="s">
        <v>18804</v>
      </c>
      <c r="L11145" t="s">
        <v>19912</v>
      </c>
      <c r="M11145" t="s">
        <v>18805</v>
      </c>
      <c r="P11145" t="s">
        <v>17982</v>
      </c>
      <c r="Q11145">
        <f t="shared" si="348"/>
        <v>34</v>
      </c>
      <c r="R11145" t="str">
        <f t="shared" si="349"/>
        <v>NOISE</v>
      </c>
    </row>
    <row r="11146" spans="1:18">
      <c r="A11146" t="s">
        <v>19868</v>
      </c>
      <c r="B11146">
        <v>1693005</v>
      </c>
      <c r="C11146" t="s">
        <v>19869</v>
      </c>
      <c r="D11146" t="s">
        <v>19879</v>
      </c>
      <c r="E11146">
        <v>161</v>
      </c>
      <c r="F11146">
        <v>1</v>
      </c>
      <c r="G11146">
        <v>43</v>
      </c>
      <c r="H11146">
        <v>7</v>
      </c>
      <c r="I11146" t="s">
        <v>18804</v>
      </c>
      <c r="L11146" t="s">
        <v>19912</v>
      </c>
      <c r="M11146" t="s">
        <v>18805</v>
      </c>
      <c r="P11146" t="s">
        <v>17982</v>
      </c>
      <c r="Q11146">
        <f t="shared" si="348"/>
        <v>34</v>
      </c>
      <c r="R11146" t="str">
        <f t="shared" si="349"/>
        <v>NOISE</v>
      </c>
    </row>
    <row r="11147" spans="1:18">
      <c r="A11147" t="s">
        <v>19868</v>
      </c>
      <c r="B11147">
        <v>1693007</v>
      </c>
      <c r="C11147" t="s">
        <v>19879</v>
      </c>
      <c r="D11147" t="s">
        <v>19870</v>
      </c>
      <c r="E11147">
        <v>158</v>
      </c>
      <c r="F11147">
        <v>1</v>
      </c>
      <c r="G11147">
        <v>42</v>
      </c>
      <c r="H11147">
        <v>7</v>
      </c>
      <c r="I11147" t="s">
        <v>18804</v>
      </c>
      <c r="L11147" t="s">
        <v>19912</v>
      </c>
      <c r="M11147" t="s">
        <v>18805</v>
      </c>
      <c r="P11147" t="s">
        <v>17982</v>
      </c>
      <c r="Q11147">
        <f t="shared" si="348"/>
        <v>34</v>
      </c>
      <c r="R11147" t="str">
        <f t="shared" si="349"/>
        <v>NOISE</v>
      </c>
    </row>
    <row r="11148" spans="1:18">
      <c r="A11148" t="s">
        <v>19868</v>
      </c>
      <c r="B11148">
        <v>1693010</v>
      </c>
      <c r="C11148" t="s">
        <v>19879</v>
      </c>
      <c r="D11148" t="s">
        <v>19870</v>
      </c>
      <c r="E11148">
        <v>163</v>
      </c>
      <c r="F11148">
        <v>1</v>
      </c>
      <c r="G11148">
        <v>50</v>
      </c>
      <c r="H11148">
        <v>7</v>
      </c>
      <c r="I11148" t="s">
        <v>18804</v>
      </c>
      <c r="L11148" t="s">
        <v>19912</v>
      </c>
      <c r="M11148" t="s">
        <v>18805</v>
      </c>
      <c r="P11148" t="s">
        <v>17982</v>
      </c>
      <c r="Q11148">
        <f t="shared" si="348"/>
        <v>34</v>
      </c>
      <c r="R11148" t="str">
        <f t="shared" si="349"/>
        <v>NOISE</v>
      </c>
    </row>
    <row r="11149" spans="1:18">
      <c r="A11149" t="s">
        <v>19868</v>
      </c>
      <c r="B11149">
        <v>1693158</v>
      </c>
      <c r="C11149" t="s">
        <v>19878</v>
      </c>
      <c r="D11149" t="s">
        <v>19879</v>
      </c>
      <c r="E11149">
        <v>120</v>
      </c>
      <c r="F11149">
        <v>2</v>
      </c>
      <c r="G11149">
        <v>22</v>
      </c>
      <c r="H11149">
        <v>9</v>
      </c>
      <c r="I11149" t="s">
        <v>18804</v>
      </c>
      <c r="L11149" t="s">
        <v>19912</v>
      </c>
      <c r="M11149" t="s">
        <v>18805</v>
      </c>
      <c r="P11149" t="s">
        <v>17982</v>
      </c>
      <c r="Q11149">
        <f t="shared" si="348"/>
        <v>34</v>
      </c>
      <c r="R11149" t="str">
        <f t="shared" si="349"/>
        <v>NOISE</v>
      </c>
    </row>
    <row r="11150" spans="1:18">
      <c r="A11150" t="s">
        <v>19868</v>
      </c>
      <c r="B11150">
        <v>1693164</v>
      </c>
      <c r="C11150" t="s">
        <v>19878</v>
      </c>
      <c r="D11150" t="s">
        <v>19870</v>
      </c>
      <c r="E11150">
        <v>116</v>
      </c>
      <c r="F11150">
        <v>0</v>
      </c>
      <c r="G11150">
        <v>21</v>
      </c>
      <c r="H11150">
        <v>6</v>
      </c>
      <c r="I11150" t="s">
        <v>18804</v>
      </c>
      <c r="L11150" t="s">
        <v>19912</v>
      </c>
      <c r="M11150" t="s">
        <v>18805</v>
      </c>
      <c r="P11150" t="s">
        <v>17982</v>
      </c>
      <c r="Q11150">
        <f t="shared" si="348"/>
        <v>34</v>
      </c>
      <c r="R11150" t="str">
        <f t="shared" si="349"/>
        <v>NOISE</v>
      </c>
    </row>
    <row r="11151" spans="1:18">
      <c r="A11151" t="s">
        <v>19868</v>
      </c>
      <c r="B11151">
        <v>1693275</v>
      </c>
      <c r="C11151" t="s">
        <v>19870</v>
      </c>
      <c r="D11151" t="s">
        <v>19878</v>
      </c>
      <c r="E11151">
        <v>99</v>
      </c>
      <c r="F11151">
        <v>4</v>
      </c>
      <c r="G11151">
        <v>20</v>
      </c>
      <c r="H11151">
        <v>7</v>
      </c>
      <c r="I11151" t="s">
        <v>18804</v>
      </c>
      <c r="L11151" t="s">
        <v>19912</v>
      </c>
      <c r="M11151" t="s">
        <v>18805</v>
      </c>
      <c r="P11151" t="s">
        <v>17982</v>
      </c>
      <c r="Q11151">
        <f t="shared" si="348"/>
        <v>34</v>
      </c>
      <c r="R11151" t="str">
        <f t="shared" si="349"/>
        <v>NOISE</v>
      </c>
    </row>
    <row r="11152" spans="1:18">
      <c r="A11152" t="s">
        <v>19868</v>
      </c>
      <c r="B11152">
        <v>1693280</v>
      </c>
      <c r="C11152" t="s">
        <v>19879</v>
      </c>
      <c r="D11152" t="s">
        <v>19869</v>
      </c>
      <c r="E11152">
        <v>101</v>
      </c>
      <c r="F11152">
        <v>2</v>
      </c>
      <c r="G11152">
        <v>22</v>
      </c>
      <c r="H11152">
        <v>6</v>
      </c>
      <c r="I11152" t="s">
        <v>18804</v>
      </c>
      <c r="L11152" t="s">
        <v>19912</v>
      </c>
      <c r="M11152" t="s">
        <v>18805</v>
      </c>
      <c r="P11152" t="s">
        <v>17982</v>
      </c>
      <c r="Q11152">
        <f t="shared" si="348"/>
        <v>34</v>
      </c>
      <c r="R11152" t="str">
        <f t="shared" si="349"/>
        <v>NOISE</v>
      </c>
    </row>
    <row r="11153" spans="1:18">
      <c r="A11153" t="s">
        <v>19868</v>
      </c>
      <c r="B11153">
        <v>1693390</v>
      </c>
      <c r="C11153" t="s">
        <v>19870</v>
      </c>
      <c r="D11153" t="s">
        <v>19878</v>
      </c>
      <c r="E11153">
        <v>80</v>
      </c>
      <c r="F11153">
        <v>2</v>
      </c>
      <c r="G11153">
        <v>15</v>
      </c>
      <c r="H11153">
        <v>4</v>
      </c>
      <c r="I11153" t="s">
        <v>18804</v>
      </c>
      <c r="L11153" t="s">
        <v>19912</v>
      </c>
      <c r="M11153" t="s">
        <v>18805</v>
      </c>
      <c r="P11153" t="s">
        <v>17982</v>
      </c>
      <c r="Q11153">
        <f t="shared" si="348"/>
        <v>34</v>
      </c>
      <c r="R11153" t="str">
        <f t="shared" si="349"/>
        <v>NOISE</v>
      </c>
    </row>
    <row r="11154" spans="1:18">
      <c r="A11154" t="s">
        <v>19868</v>
      </c>
      <c r="B11154">
        <v>1693494</v>
      </c>
      <c r="C11154" t="s">
        <v>19879</v>
      </c>
      <c r="D11154" t="s">
        <v>19878</v>
      </c>
      <c r="E11154">
        <v>103</v>
      </c>
      <c r="F11154">
        <v>3</v>
      </c>
      <c r="G11154">
        <v>19</v>
      </c>
      <c r="H11154">
        <v>4</v>
      </c>
      <c r="I11154" t="s">
        <v>18804</v>
      </c>
      <c r="L11154" t="s">
        <v>19912</v>
      </c>
      <c r="M11154" t="s">
        <v>18805</v>
      </c>
      <c r="P11154" t="s">
        <v>17982</v>
      </c>
      <c r="Q11154">
        <f t="shared" si="348"/>
        <v>34</v>
      </c>
      <c r="R11154" t="str">
        <f t="shared" si="349"/>
        <v>NOISE</v>
      </c>
    </row>
    <row r="11155" spans="1:18">
      <c r="A11155" t="s">
        <v>19868</v>
      </c>
      <c r="B11155">
        <v>1693496</v>
      </c>
      <c r="C11155" t="s">
        <v>19879</v>
      </c>
      <c r="D11155" t="s">
        <v>19878</v>
      </c>
      <c r="E11155">
        <v>105</v>
      </c>
      <c r="F11155">
        <v>3</v>
      </c>
      <c r="G11155">
        <v>18</v>
      </c>
      <c r="H11155">
        <v>4</v>
      </c>
      <c r="I11155" t="s">
        <v>18804</v>
      </c>
      <c r="L11155" t="s">
        <v>19912</v>
      </c>
      <c r="M11155" t="s">
        <v>18805</v>
      </c>
      <c r="P11155" t="s">
        <v>17982</v>
      </c>
      <c r="Q11155">
        <f t="shared" si="348"/>
        <v>34</v>
      </c>
      <c r="R11155" t="str">
        <f t="shared" si="349"/>
        <v>NOISE</v>
      </c>
    </row>
    <row r="11156" spans="1:18">
      <c r="A11156" t="s">
        <v>19868</v>
      </c>
      <c r="B11156">
        <v>1693497</v>
      </c>
      <c r="C11156" t="s">
        <v>19870</v>
      </c>
      <c r="D11156" t="s">
        <v>19878</v>
      </c>
      <c r="E11156">
        <v>106</v>
      </c>
      <c r="F11156">
        <v>3</v>
      </c>
      <c r="G11156">
        <v>18</v>
      </c>
      <c r="H11156">
        <v>4</v>
      </c>
      <c r="I11156" t="s">
        <v>18804</v>
      </c>
      <c r="L11156" t="s">
        <v>19912</v>
      </c>
      <c r="M11156" t="s">
        <v>18805</v>
      </c>
      <c r="P11156" t="s">
        <v>17982</v>
      </c>
      <c r="Q11156">
        <f t="shared" si="348"/>
        <v>34</v>
      </c>
      <c r="R11156" t="str">
        <f t="shared" si="349"/>
        <v>NOISE</v>
      </c>
    </row>
    <row r="11157" spans="1:18">
      <c r="A11157" t="s">
        <v>19868</v>
      </c>
      <c r="B11157">
        <v>1693646</v>
      </c>
      <c r="C11157" t="s">
        <v>19870</v>
      </c>
      <c r="D11157" t="s">
        <v>19878</v>
      </c>
      <c r="E11157">
        <v>65</v>
      </c>
      <c r="F11157">
        <v>2</v>
      </c>
      <c r="G11157">
        <v>12</v>
      </c>
      <c r="H11157">
        <v>4</v>
      </c>
      <c r="I11157" t="s">
        <v>18804</v>
      </c>
      <c r="L11157" t="s">
        <v>19912</v>
      </c>
      <c r="M11157" t="s">
        <v>18805</v>
      </c>
      <c r="P11157" t="s">
        <v>17982</v>
      </c>
      <c r="Q11157">
        <f t="shared" si="348"/>
        <v>34</v>
      </c>
      <c r="R11157" t="str">
        <f t="shared" si="349"/>
        <v>NOISE</v>
      </c>
    </row>
    <row r="11158" spans="1:18">
      <c r="A11158" t="s">
        <v>19868</v>
      </c>
      <c r="B11158">
        <v>1693669</v>
      </c>
      <c r="C11158" t="s">
        <v>19879</v>
      </c>
      <c r="D11158" t="s">
        <v>19869</v>
      </c>
      <c r="E11158">
        <v>59</v>
      </c>
      <c r="F11158">
        <v>3</v>
      </c>
      <c r="G11158">
        <v>15</v>
      </c>
      <c r="H11158">
        <v>4</v>
      </c>
      <c r="I11158" t="s">
        <v>18804</v>
      </c>
      <c r="L11158" t="s">
        <v>19912</v>
      </c>
      <c r="M11158" t="s">
        <v>18805</v>
      </c>
      <c r="P11158" t="s">
        <v>17982</v>
      </c>
      <c r="Q11158">
        <f t="shared" si="348"/>
        <v>34</v>
      </c>
      <c r="R11158" t="str">
        <f t="shared" si="349"/>
        <v>NOISE</v>
      </c>
    </row>
    <row r="11159" spans="1:18">
      <c r="A11159" t="s">
        <v>19868</v>
      </c>
      <c r="B11159">
        <v>1693853</v>
      </c>
      <c r="C11159" t="s">
        <v>19870</v>
      </c>
      <c r="D11159" t="s">
        <v>19879</v>
      </c>
      <c r="E11159">
        <v>88</v>
      </c>
      <c r="F11159">
        <v>0</v>
      </c>
      <c r="G11159">
        <v>8</v>
      </c>
      <c r="H11159">
        <v>4</v>
      </c>
      <c r="I11159" t="s">
        <v>18804</v>
      </c>
      <c r="L11159" t="s">
        <v>19912</v>
      </c>
      <c r="M11159" t="s">
        <v>18805</v>
      </c>
      <c r="P11159" t="s">
        <v>17982</v>
      </c>
      <c r="Q11159">
        <f t="shared" si="348"/>
        <v>34</v>
      </c>
      <c r="R11159" t="str">
        <f t="shared" si="349"/>
        <v>NOISE</v>
      </c>
    </row>
    <row r="11160" spans="1:18">
      <c r="A11160" t="s">
        <v>19868</v>
      </c>
      <c r="B11160">
        <v>1693990</v>
      </c>
      <c r="C11160" t="s">
        <v>19879</v>
      </c>
      <c r="D11160" t="s">
        <v>19870</v>
      </c>
      <c r="E11160">
        <v>90</v>
      </c>
      <c r="F11160">
        <v>2</v>
      </c>
      <c r="G11160">
        <v>12</v>
      </c>
      <c r="H11160">
        <v>4</v>
      </c>
      <c r="I11160" t="s">
        <v>18804</v>
      </c>
      <c r="L11160" t="s">
        <v>19912</v>
      </c>
      <c r="M11160" t="s">
        <v>18805</v>
      </c>
      <c r="P11160" t="s">
        <v>17982</v>
      </c>
      <c r="Q11160">
        <f t="shared" si="348"/>
        <v>34</v>
      </c>
      <c r="R11160" t="str">
        <f t="shared" si="349"/>
        <v>NOISE</v>
      </c>
    </row>
    <row r="11161" spans="1:18">
      <c r="A11161" t="s">
        <v>19868</v>
      </c>
      <c r="B11161">
        <v>1694577</v>
      </c>
      <c r="C11161" t="s">
        <v>19869</v>
      </c>
      <c r="D11161" t="s">
        <v>19879</v>
      </c>
      <c r="E11161">
        <v>143</v>
      </c>
      <c r="F11161">
        <v>0</v>
      </c>
      <c r="G11161">
        <v>32</v>
      </c>
      <c r="H11161">
        <v>6</v>
      </c>
      <c r="I11161" t="s">
        <v>18804</v>
      </c>
      <c r="L11161" t="s">
        <v>19912</v>
      </c>
      <c r="M11161" t="s">
        <v>18805</v>
      </c>
      <c r="P11161" t="s">
        <v>17982</v>
      </c>
      <c r="Q11161">
        <f t="shared" si="348"/>
        <v>34</v>
      </c>
      <c r="R11161" t="str">
        <f t="shared" si="349"/>
        <v>NOISE</v>
      </c>
    </row>
    <row r="11162" spans="1:18">
      <c r="A11162" t="s">
        <v>19868</v>
      </c>
      <c r="B11162">
        <v>1694596</v>
      </c>
      <c r="C11162" t="s">
        <v>19869</v>
      </c>
      <c r="D11162" t="s">
        <v>19879</v>
      </c>
      <c r="E11162">
        <v>142</v>
      </c>
      <c r="F11162">
        <v>7</v>
      </c>
      <c r="G11162">
        <v>29</v>
      </c>
      <c r="H11162">
        <v>7</v>
      </c>
      <c r="I11162" t="s">
        <v>18804</v>
      </c>
      <c r="L11162" t="s">
        <v>19912</v>
      </c>
      <c r="M11162" t="s">
        <v>18805</v>
      </c>
      <c r="P11162" t="s">
        <v>17982</v>
      </c>
      <c r="Q11162">
        <f t="shared" si="348"/>
        <v>34</v>
      </c>
      <c r="R11162" t="str">
        <f t="shared" si="349"/>
        <v>NOISE</v>
      </c>
    </row>
    <row r="11163" spans="1:18">
      <c r="A11163" t="s">
        <v>19868</v>
      </c>
      <c r="B11163">
        <v>1694635</v>
      </c>
      <c r="C11163" t="s">
        <v>19869</v>
      </c>
      <c r="D11163" t="s">
        <v>19879</v>
      </c>
      <c r="E11163">
        <v>156</v>
      </c>
      <c r="F11163">
        <v>3</v>
      </c>
      <c r="G11163">
        <v>58</v>
      </c>
      <c r="H11163">
        <v>8</v>
      </c>
      <c r="I11163" t="s">
        <v>18804</v>
      </c>
      <c r="L11163" t="s">
        <v>19912</v>
      </c>
      <c r="M11163" t="s">
        <v>18805</v>
      </c>
      <c r="P11163" t="s">
        <v>17982</v>
      </c>
      <c r="Q11163">
        <f t="shared" si="348"/>
        <v>34</v>
      </c>
      <c r="R11163" t="str">
        <f t="shared" si="349"/>
        <v>NOISE</v>
      </c>
    </row>
    <row r="11164" spans="1:18">
      <c r="A11164" t="s">
        <v>19868</v>
      </c>
      <c r="B11164">
        <v>1694639</v>
      </c>
      <c r="C11164" t="s">
        <v>19869</v>
      </c>
      <c r="D11164" t="s">
        <v>19870</v>
      </c>
      <c r="E11164">
        <v>144</v>
      </c>
      <c r="F11164">
        <v>11</v>
      </c>
      <c r="G11164">
        <v>58</v>
      </c>
      <c r="H11164">
        <v>13</v>
      </c>
      <c r="I11164" t="s">
        <v>18804</v>
      </c>
      <c r="L11164" t="s">
        <v>19912</v>
      </c>
      <c r="M11164" t="s">
        <v>18805</v>
      </c>
      <c r="P11164" t="s">
        <v>17982</v>
      </c>
      <c r="Q11164">
        <f t="shared" si="348"/>
        <v>34</v>
      </c>
      <c r="R11164" t="str">
        <f t="shared" si="349"/>
        <v>NOISE</v>
      </c>
    </row>
    <row r="11165" spans="1:18">
      <c r="A11165" t="s">
        <v>19868</v>
      </c>
      <c r="B11165">
        <v>1694641</v>
      </c>
      <c r="C11165" t="s">
        <v>19869</v>
      </c>
      <c r="D11165" t="s">
        <v>19879</v>
      </c>
      <c r="E11165">
        <v>146</v>
      </c>
      <c r="F11165">
        <v>12</v>
      </c>
      <c r="G11165">
        <v>60</v>
      </c>
      <c r="H11165">
        <v>13</v>
      </c>
      <c r="I11165" t="s">
        <v>18804</v>
      </c>
      <c r="L11165" t="s">
        <v>19912</v>
      </c>
      <c r="M11165" t="s">
        <v>18805</v>
      </c>
      <c r="P11165" t="s">
        <v>17982</v>
      </c>
      <c r="Q11165">
        <f t="shared" si="348"/>
        <v>34</v>
      </c>
      <c r="R11165" t="str">
        <f t="shared" si="349"/>
        <v>NOISE</v>
      </c>
    </row>
    <row r="11166" spans="1:18">
      <c r="A11166" t="s">
        <v>19868</v>
      </c>
      <c r="B11166">
        <v>1694652</v>
      </c>
      <c r="C11166" t="s">
        <v>19869</v>
      </c>
      <c r="D11166" t="s">
        <v>19879</v>
      </c>
      <c r="E11166">
        <v>175</v>
      </c>
      <c r="F11166">
        <v>2</v>
      </c>
      <c r="G11166">
        <v>70</v>
      </c>
      <c r="H11166">
        <v>9</v>
      </c>
      <c r="I11166" t="s">
        <v>18804</v>
      </c>
      <c r="L11166" t="s">
        <v>19912</v>
      </c>
      <c r="M11166" t="s">
        <v>18805</v>
      </c>
      <c r="P11166" t="s">
        <v>17982</v>
      </c>
      <c r="Q11166">
        <f t="shared" si="348"/>
        <v>34</v>
      </c>
      <c r="R11166" t="str">
        <f t="shared" si="349"/>
        <v>NOISE</v>
      </c>
    </row>
    <row r="11167" spans="1:18">
      <c r="A11167" t="s">
        <v>19868</v>
      </c>
      <c r="B11167">
        <v>1694969</v>
      </c>
      <c r="C11167" t="s">
        <v>19870</v>
      </c>
      <c r="D11167" t="s">
        <v>19879</v>
      </c>
      <c r="E11167">
        <v>155</v>
      </c>
      <c r="F11167">
        <v>11</v>
      </c>
      <c r="G11167">
        <v>19</v>
      </c>
      <c r="H11167">
        <v>4</v>
      </c>
      <c r="I11167" t="s">
        <v>18804</v>
      </c>
      <c r="L11167" t="s">
        <v>19912</v>
      </c>
      <c r="M11167" t="s">
        <v>18805</v>
      </c>
      <c r="P11167" t="s">
        <v>17982</v>
      </c>
      <c r="Q11167">
        <f t="shared" si="348"/>
        <v>34</v>
      </c>
      <c r="R11167" t="str">
        <f t="shared" si="349"/>
        <v>NOISE</v>
      </c>
    </row>
    <row r="11168" spans="1:18">
      <c r="A11168" t="s">
        <v>19868</v>
      </c>
      <c r="B11168">
        <v>1695213</v>
      </c>
      <c r="C11168" t="s">
        <v>19869</v>
      </c>
      <c r="D11168" t="s">
        <v>19879</v>
      </c>
      <c r="E11168">
        <v>90</v>
      </c>
      <c r="F11168">
        <v>4</v>
      </c>
      <c r="G11168">
        <v>12</v>
      </c>
      <c r="H11168">
        <v>5</v>
      </c>
      <c r="I11168" t="s">
        <v>18804</v>
      </c>
      <c r="L11168" t="s">
        <v>19912</v>
      </c>
      <c r="M11168" t="s">
        <v>18805</v>
      </c>
      <c r="P11168" t="s">
        <v>17982</v>
      </c>
      <c r="Q11168">
        <f t="shared" si="348"/>
        <v>34</v>
      </c>
      <c r="R11168" t="str">
        <f t="shared" si="349"/>
        <v>NOISE</v>
      </c>
    </row>
    <row r="11169" spans="1:18">
      <c r="A11169" t="s">
        <v>19868</v>
      </c>
      <c r="B11169">
        <v>1695226</v>
      </c>
      <c r="C11169" t="s">
        <v>19870</v>
      </c>
      <c r="D11169" t="s">
        <v>19878</v>
      </c>
      <c r="E11169">
        <v>93</v>
      </c>
      <c r="F11169">
        <v>3</v>
      </c>
      <c r="G11169">
        <v>16</v>
      </c>
      <c r="H11169">
        <v>5</v>
      </c>
      <c r="I11169" t="s">
        <v>18804</v>
      </c>
      <c r="L11169" t="s">
        <v>19912</v>
      </c>
      <c r="M11169" t="s">
        <v>18805</v>
      </c>
      <c r="P11169" t="s">
        <v>17982</v>
      </c>
      <c r="Q11169">
        <f t="shared" si="348"/>
        <v>34</v>
      </c>
      <c r="R11169" t="str">
        <f t="shared" si="349"/>
        <v>NOISE</v>
      </c>
    </row>
    <row r="11170" spans="1:18">
      <c r="A11170" t="s">
        <v>19868</v>
      </c>
      <c r="B11170">
        <v>1695540</v>
      </c>
      <c r="C11170" t="s">
        <v>19878</v>
      </c>
      <c r="D11170" t="s">
        <v>19870</v>
      </c>
      <c r="E11170">
        <v>95</v>
      </c>
      <c r="F11170">
        <v>7</v>
      </c>
      <c r="G11170">
        <v>100</v>
      </c>
      <c r="H11170">
        <v>14</v>
      </c>
      <c r="P11170" t="s">
        <v>17982</v>
      </c>
      <c r="Q11170">
        <f t="shared" si="348"/>
        <v>34</v>
      </c>
      <c r="R11170" t="str">
        <f t="shared" si="349"/>
        <v>NOISE</v>
      </c>
    </row>
    <row r="11171" spans="1:18">
      <c r="A11171" t="s">
        <v>19868</v>
      </c>
      <c r="B11171">
        <v>1695545</v>
      </c>
      <c r="C11171" t="s">
        <v>19869</v>
      </c>
      <c r="D11171" t="s">
        <v>19879</v>
      </c>
      <c r="E11171">
        <v>100</v>
      </c>
      <c r="F11171">
        <v>7</v>
      </c>
      <c r="G11171">
        <v>100</v>
      </c>
      <c r="H11171">
        <v>14</v>
      </c>
      <c r="P11171" t="s">
        <v>17982</v>
      </c>
      <c r="Q11171">
        <f t="shared" si="348"/>
        <v>34</v>
      </c>
      <c r="R11171" t="str">
        <f t="shared" si="349"/>
        <v>NOISE</v>
      </c>
    </row>
    <row r="11172" spans="1:18">
      <c r="A11172" t="s">
        <v>19868</v>
      </c>
      <c r="B11172">
        <v>1695563</v>
      </c>
      <c r="C11172" t="s">
        <v>19879</v>
      </c>
      <c r="D11172" t="s">
        <v>19869</v>
      </c>
      <c r="E11172">
        <v>106</v>
      </c>
      <c r="F11172">
        <v>5</v>
      </c>
      <c r="G11172">
        <v>103</v>
      </c>
      <c r="H11172">
        <v>12</v>
      </c>
      <c r="P11172" t="s">
        <v>17982</v>
      </c>
      <c r="Q11172">
        <f t="shared" si="348"/>
        <v>34</v>
      </c>
      <c r="R11172" t="str">
        <f t="shared" si="349"/>
        <v>NOISE</v>
      </c>
    </row>
    <row r="11173" spans="1:18">
      <c r="A11173" t="s">
        <v>19868</v>
      </c>
      <c r="B11173">
        <v>1695714</v>
      </c>
      <c r="C11173" t="s">
        <v>19878</v>
      </c>
      <c r="D11173" t="s">
        <v>19870</v>
      </c>
      <c r="E11173">
        <v>119</v>
      </c>
      <c r="F11173">
        <v>6</v>
      </c>
      <c r="G11173">
        <v>114</v>
      </c>
      <c r="H11173">
        <v>13</v>
      </c>
      <c r="P11173" t="s">
        <v>17982</v>
      </c>
      <c r="Q11173">
        <f t="shared" si="348"/>
        <v>34</v>
      </c>
      <c r="R11173" t="str">
        <f t="shared" si="349"/>
        <v>NOISE</v>
      </c>
    </row>
    <row r="11174" spans="1:18">
      <c r="A11174" t="s">
        <v>19868</v>
      </c>
      <c r="B11174">
        <v>1695721</v>
      </c>
      <c r="C11174" t="s">
        <v>19878</v>
      </c>
      <c r="D11174" t="s">
        <v>19879</v>
      </c>
      <c r="E11174">
        <v>119</v>
      </c>
      <c r="F11174">
        <v>4</v>
      </c>
      <c r="G11174">
        <v>106</v>
      </c>
      <c r="H11174">
        <v>12</v>
      </c>
      <c r="P11174" t="s">
        <v>17982</v>
      </c>
      <c r="Q11174">
        <f t="shared" si="348"/>
        <v>34</v>
      </c>
      <c r="R11174" t="str">
        <f t="shared" si="349"/>
        <v>NOISE</v>
      </c>
    </row>
    <row r="11175" spans="1:18">
      <c r="A11175" t="s">
        <v>19868</v>
      </c>
      <c r="B11175">
        <v>1695869</v>
      </c>
      <c r="C11175" t="s">
        <v>19870</v>
      </c>
      <c r="D11175" t="s">
        <v>19878</v>
      </c>
      <c r="E11175">
        <v>131</v>
      </c>
      <c r="F11175">
        <v>2</v>
      </c>
      <c r="G11175">
        <v>101</v>
      </c>
      <c r="H11175">
        <v>12</v>
      </c>
      <c r="P11175" t="s">
        <v>17982</v>
      </c>
      <c r="Q11175">
        <f t="shared" si="348"/>
        <v>34</v>
      </c>
      <c r="R11175" t="str">
        <f t="shared" si="349"/>
        <v>NOISE</v>
      </c>
    </row>
    <row r="11176" spans="1:18">
      <c r="A11176" t="s">
        <v>19868</v>
      </c>
      <c r="B11176">
        <v>1695912</v>
      </c>
      <c r="C11176" t="s">
        <v>19869</v>
      </c>
      <c r="D11176" t="s">
        <v>19879</v>
      </c>
      <c r="E11176">
        <v>131</v>
      </c>
      <c r="F11176">
        <v>0</v>
      </c>
      <c r="G11176">
        <v>74</v>
      </c>
      <c r="H11176">
        <v>9</v>
      </c>
      <c r="P11176" t="s">
        <v>17982</v>
      </c>
      <c r="Q11176">
        <f t="shared" si="348"/>
        <v>34</v>
      </c>
      <c r="R11176" t="str">
        <f t="shared" si="349"/>
        <v>NOISE</v>
      </c>
    </row>
    <row r="11177" spans="1:18">
      <c r="A11177" t="s">
        <v>19899</v>
      </c>
      <c r="B11177">
        <v>1741278</v>
      </c>
      <c r="C11177" t="s">
        <v>19870</v>
      </c>
      <c r="D11177" t="s">
        <v>19879</v>
      </c>
      <c r="E11177">
        <v>83</v>
      </c>
      <c r="F11177">
        <v>76</v>
      </c>
      <c r="G11177">
        <v>23</v>
      </c>
      <c r="H11177">
        <v>66</v>
      </c>
      <c r="P11177" t="s">
        <v>1674</v>
      </c>
      <c r="Q11177">
        <f t="shared" si="348"/>
        <v>34</v>
      </c>
      <c r="R11177" t="str">
        <f t="shared" si="349"/>
        <v>NOISE</v>
      </c>
    </row>
    <row r="11178" spans="1:18">
      <c r="A11178" t="s">
        <v>19899</v>
      </c>
      <c r="B11178">
        <v>1741296</v>
      </c>
      <c r="C11178" t="s">
        <v>19879</v>
      </c>
      <c r="D11178" t="s">
        <v>19870</v>
      </c>
      <c r="E11178">
        <v>80</v>
      </c>
      <c r="F11178">
        <v>69</v>
      </c>
      <c r="G11178">
        <v>18</v>
      </c>
      <c r="H11178">
        <v>64</v>
      </c>
      <c r="P11178" t="s">
        <v>1674</v>
      </c>
      <c r="Q11178">
        <f t="shared" si="348"/>
        <v>34</v>
      </c>
      <c r="R11178" t="str">
        <f t="shared" si="349"/>
        <v>NOISE</v>
      </c>
    </row>
    <row r="11179" spans="1:18">
      <c r="A11179" t="s">
        <v>19899</v>
      </c>
      <c r="B11179">
        <v>1741432</v>
      </c>
      <c r="C11179" t="s">
        <v>19879</v>
      </c>
      <c r="D11179" t="s">
        <v>19869</v>
      </c>
      <c r="E11179">
        <v>83</v>
      </c>
      <c r="F11179">
        <v>58</v>
      </c>
      <c r="G11179">
        <v>16</v>
      </c>
      <c r="H11179">
        <v>57</v>
      </c>
      <c r="P11179" t="s">
        <v>1674</v>
      </c>
      <c r="Q11179">
        <f t="shared" si="348"/>
        <v>34</v>
      </c>
      <c r="R11179" t="str">
        <f t="shared" si="349"/>
        <v>NOISE</v>
      </c>
    </row>
    <row r="11180" spans="1:18">
      <c r="A11180" t="s">
        <v>19899</v>
      </c>
      <c r="B11180">
        <v>1741487</v>
      </c>
      <c r="C11180" t="s">
        <v>19869</v>
      </c>
      <c r="D11180" t="s">
        <v>19870</v>
      </c>
      <c r="E11180">
        <v>81</v>
      </c>
      <c r="F11180">
        <v>63</v>
      </c>
      <c r="G11180">
        <v>21</v>
      </c>
      <c r="H11180">
        <v>69</v>
      </c>
      <c r="P11180" t="s">
        <v>1674</v>
      </c>
      <c r="Q11180">
        <f t="shared" si="348"/>
        <v>34</v>
      </c>
      <c r="R11180" t="str">
        <f t="shared" si="349"/>
        <v>NOISE</v>
      </c>
    </row>
    <row r="11181" spans="1:18">
      <c r="A11181" t="s">
        <v>19899</v>
      </c>
      <c r="B11181">
        <v>1741550</v>
      </c>
      <c r="C11181" t="s">
        <v>19879</v>
      </c>
      <c r="D11181" t="s">
        <v>19869</v>
      </c>
      <c r="E11181">
        <v>63</v>
      </c>
      <c r="F11181">
        <v>68</v>
      </c>
      <c r="G11181">
        <v>8</v>
      </c>
      <c r="H11181">
        <v>52</v>
      </c>
      <c r="P11181" t="s">
        <v>1674</v>
      </c>
      <c r="Q11181">
        <f t="shared" si="348"/>
        <v>34</v>
      </c>
      <c r="R11181" t="str">
        <f t="shared" si="349"/>
        <v>NOISE</v>
      </c>
    </row>
    <row r="11182" spans="1:18">
      <c r="A11182" t="s">
        <v>19899</v>
      </c>
      <c r="B11182">
        <v>1741570</v>
      </c>
      <c r="C11182" t="s">
        <v>19870</v>
      </c>
      <c r="D11182" t="s">
        <v>19869</v>
      </c>
      <c r="E11182">
        <v>57</v>
      </c>
      <c r="F11182">
        <v>75</v>
      </c>
      <c r="G11182">
        <v>10</v>
      </c>
      <c r="H11182">
        <v>48</v>
      </c>
      <c r="P11182" t="s">
        <v>1674</v>
      </c>
      <c r="Q11182">
        <f t="shared" si="348"/>
        <v>34</v>
      </c>
      <c r="R11182" t="str">
        <f t="shared" si="349"/>
        <v>NOISE</v>
      </c>
    </row>
    <row r="11183" spans="1:18">
      <c r="A11183" t="s">
        <v>19899</v>
      </c>
      <c r="B11183">
        <v>1741707</v>
      </c>
      <c r="C11183" t="s">
        <v>19870</v>
      </c>
      <c r="D11183" t="s">
        <v>19879</v>
      </c>
      <c r="E11183">
        <v>77</v>
      </c>
      <c r="F11183">
        <v>73</v>
      </c>
      <c r="G11183">
        <v>17</v>
      </c>
      <c r="H11183">
        <v>79</v>
      </c>
      <c r="P11183" t="s">
        <v>1674</v>
      </c>
      <c r="Q11183">
        <f t="shared" si="348"/>
        <v>34</v>
      </c>
      <c r="R11183" t="str">
        <f t="shared" si="349"/>
        <v>NOISE</v>
      </c>
    </row>
    <row r="11184" spans="1:18">
      <c r="A11184" t="s">
        <v>19899</v>
      </c>
      <c r="B11184">
        <v>1741789</v>
      </c>
      <c r="C11184" t="s">
        <v>19878</v>
      </c>
      <c r="D11184" t="s">
        <v>19870</v>
      </c>
      <c r="E11184">
        <v>59</v>
      </c>
      <c r="F11184">
        <v>62</v>
      </c>
      <c r="G11184">
        <v>22</v>
      </c>
      <c r="H11184">
        <v>79</v>
      </c>
      <c r="P11184" t="s">
        <v>1674</v>
      </c>
      <c r="Q11184">
        <f t="shared" si="348"/>
        <v>34</v>
      </c>
      <c r="R11184" t="str">
        <f t="shared" si="349"/>
        <v>NOISE</v>
      </c>
    </row>
    <row r="11185" spans="1:18">
      <c r="A11185" t="s">
        <v>19899</v>
      </c>
      <c r="B11185">
        <v>1741910</v>
      </c>
      <c r="C11185" t="s">
        <v>19870</v>
      </c>
      <c r="D11185" t="s">
        <v>19879</v>
      </c>
      <c r="E11185">
        <v>76</v>
      </c>
      <c r="F11185">
        <v>73</v>
      </c>
      <c r="G11185">
        <v>24</v>
      </c>
      <c r="H11185">
        <v>102</v>
      </c>
      <c r="P11185" t="s">
        <v>1674</v>
      </c>
      <c r="Q11185">
        <f t="shared" si="348"/>
        <v>34</v>
      </c>
      <c r="R11185" t="str">
        <f t="shared" si="349"/>
        <v>NOISE</v>
      </c>
    </row>
    <row r="11186" spans="1:18">
      <c r="A11186" t="s">
        <v>19899</v>
      </c>
      <c r="B11186">
        <v>1741914</v>
      </c>
      <c r="C11186" t="s">
        <v>19879</v>
      </c>
      <c r="D11186" t="s">
        <v>19869</v>
      </c>
      <c r="E11186">
        <v>81</v>
      </c>
      <c r="F11186">
        <v>75</v>
      </c>
      <c r="G11186">
        <v>28</v>
      </c>
      <c r="H11186">
        <v>103</v>
      </c>
      <c r="P11186" t="s">
        <v>1674</v>
      </c>
      <c r="Q11186">
        <f t="shared" si="348"/>
        <v>34</v>
      </c>
      <c r="R11186" t="str">
        <f t="shared" si="349"/>
        <v>NOISE</v>
      </c>
    </row>
    <row r="11187" spans="1:18">
      <c r="A11187" t="s">
        <v>19899</v>
      </c>
      <c r="B11187">
        <v>1741920</v>
      </c>
      <c r="C11187" t="s">
        <v>19879</v>
      </c>
      <c r="D11187" t="s">
        <v>19869</v>
      </c>
      <c r="E11187">
        <v>81</v>
      </c>
      <c r="F11187">
        <v>77</v>
      </c>
      <c r="G11187">
        <v>30</v>
      </c>
      <c r="H11187">
        <v>105</v>
      </c>
      <c r="P11187" t="s">
        <v>1674</v>
      </c>
      <c r="Q11187">
        <f t="shared" si="348"/>
        <v>34</v>
      </c>
      <c r="R11187" t="str">
        <f t="shared" si="349"/>
        <v>NOISE</v>
      </c>
    </row>
    <row r="11188" spans="1:18">
      <c r="A11188" t="s">
        <v>19899</v>
      </c>
      <c r="B11188">
        <v>1741961</v>
      </c>
      <c r="C11188" t="s">
        <v>19879</v>
      </c>
      <c r="D11188" t="s">
        <v>19869</v>
      </c>
      <c r="E11188">
        <v>68</v>
      </c>
      <c r="F11188">
        <v>81</v>
      </c>
      <c r="G11188">
        <v>29</v>
      </c>
      <c r="H11188">
        <v>92</v>
      </c>
      <c r="P11188" t="s">
        <v>1674</v>
      </c>
      <c r="Q11188">
        <f t="shared" si="348"/>
        <v>34</v>
      </c>
      <c r="R11188" t="str">
        <f t="shared" si="349"/>
        <v>NOISE</v>
      </c>
    </row>
    <row r="11189" spans="1:18">
      <c r="A11189" t="s">
        <v>19899</v>
      </c>
      <c r="B11189">
        <v>1741977</v>
      </c>
      <c r="C11189" t="s">
        <v>19869</v>
      </c>
      <c r="D11189" t="s">
        <v>19879</v>
      </c>
      <c r="E11189">
        <v>67</v>
      </c>
      <c r="F11189">
        <v>82</v>
      </c>
      <c r="G11189">
        <v>30</v>
      </c>
      <c r="H11189">
        <v>83</v>
      </c>
      <c r="P11189" t="s">
        <v>1674</v>
      </c>
      <c r="Q11189">
        <f t="shared" si="348"/>
        <v>34</v>
      </c>
      <c r="R11189" t="str">
        <f t="shared" si="349"/>
        <v>NOISE</v>
      </c>
    </row>
    <row r="11190" spans="1:18">
      <c r="A11190" t="s">
        <v>19899</v>
      </c>
      <c r="B11190">
        <v>1742003</v>
      </c>
      <c r="C11190" t="s">
        <v>19878</v>
      </c>
      <c r="D11190" t="s">
        <v>19879</v>
      </c>
      <c r="E11190">
        <v>78</v>
      </c>
      <c r="F11190">
        <v>73</v>
      </c>
      <c r="G11190">
        <v>31</v>
      </c>
      <c r="H11190">
        <v>68</v>
      </c>
      <c r="P11190" t="s">
        <v>1674</v>
      </c>
      <c r="Q11190">
        <f t="shared" si="348"/>
        <v>34</v>
      </c>
      <c r="R11190" t="str">
        <f t="shared" si="349"/>
        <v>NOISE</v>
      </c>
    </row>
    <row r="11191" spans="1:18">
      <c r="A11191" t="s">
        <v>19899</v>
      </c>
      <c r="B11191">
        <v>1742017</v>
      </c>
      <c r="C11191" t="s">
        <v>19878</v>
      </c>
      <c r="D11191" t="s">
        <v>19870</v>
      </c>
      <c r="E11191">
        <v>68</v>
      </c>
      <c r="F11191">
        <v>72</v>
      </c>
      <c r="G11191">
        <v>30</v>
      </c>
      <c r="H11191">
        <v>84</v>
      </c>
      <c r="P11191" t="s">
        <v>1674</v>
      </c>
      <c r="Q11191">
        <f t="shared" si="348"/>
        <v>34</v>
      </c>
      <c r="R11191" t="str">
        <f t="shared" si="349"/>
        <v>NOISE</v>
      </c>
    </row>
    <row r="11192" spans="1:18">
      <c r="A11192" t="s">
        <v>19899</v>
      </c>
      <c r="B11192">
        <v>1742077</v>
      </c>
      <c r="C11192" t="s">
        <v>19878</v>
      </c>
      <c r="D11192" t="s">
        <v>19870</v>
      </c>
      <c r="E11192">
        <v>78</v>
      </c>
      <c r="F11192">
        <v>53</v>
      </c>
      <c r="G11192">
        <v>35</v>
      </c>
      <c r="H11192">
        <v>102</v>
      </c>
      <c r="P11192" t="s">
        <v>1674</v>
      </c>
      <c r="Q11192">
        <f t="shared" si="348"/>
        <v>34</v>
      </c>
      <c r="R11192" t="str">
        <f t="shared" si="349"/>
        <v>NOISE</v>
      </c>
    </row>
    <row r="11193" spans="1:18">
      <c r="A11193" t="s">
        <v>19899</v>
      </c>
      <c r="B11193">
        <v>1742089</v>
      </c>
      <c r="C11193" t="s">
        <v>19870</v>
      </c>
      <c r="D11193" t="s">
        <v>19878</v>
      </c>
      <c r="E11193">
        <v>89</v>
      </c>
      <c r="F11193">
        <v>59</v>
      </c>
      <c r="G11193">
        <v>36</v>
      </c>
      <c r="H11193">
        <v>100</v>
      </c>
      <c r="P11193" t="s">
        <v>1674</v>
      </c>
      <c r="Q11193">
        <f t="shared" si="348"/>
        <v>34</v>
      </c>
      <c r="R11193" t="str">
        <f t="shared" si="349"/>
        <v>NOISE</v>
      </c>
    </row>
    <row r="11194" spans="1:18">
      <c r="A11194" t="s">
        <v>19899</v>
      </c>
      <c r="B11194">
        <v>1742090</v>
      </c>
      <c r="C11194" t="s">
        <v>19870</v>
      </c>
      <c r="D11194" t="s">
        <v>19878</v>
      </c>
      <c r="E11194">
        <v>92</v>
      </c>
      <c r="F11194">
        <v>58</v>
      </c>
      <c r="G11194">
        <v>36</v>
      </c>
      <c r="H11194">
        <v>100</v>
      </c>
      <c r="P11194" t="s">
        <v>1674</v>
      </c>
      <c r="Q11194">
        <f t="shared" si="348"/>
        <v>34</v>
      </c>
      <c r="R11194" t="str">
        <f t="shared" si="349"/>
        <v>NOISE</v>
      </c>
    </row>
    <row r="11195" spans="1:18">
      <c r="A11195" t="s">
        <v>19899</v>
      </c>
      <c r="B11195">
        <v>1742112</v>
      </c>
      <c r="C11195" t="s">
        <v>19879</v>
      </c>
      <c r="D11195" t="s">
        <v>19869</v>
      </c>
      <c r="E11195">
        <v>101</v>
      </c>
      <c r="F11195">
        <v>71</v>
      </c>
      <c r="G11195">
        <v>36</v>
      </c>
      <c r="H11195">
        <v>102</v>
      </c>
      <c r="P11195" t="s">
        <v>1674</v>
      </c>
      <c r="Q11195">
        <f t="shared" si="348"/>
        <v>34</v>
      </c>
      <c r="R11195" t="str">
        <f t="shared" si="349"/>
        <v>NOISE</v>
      </c>
    </row>
    <row r="11196" spans="1:18">
      <c r="A11196" t="s">
        <v>19899</v>
      </c>
      <c r="B11196">
        <v>1742155</v>
      </c>
      <c r="C11196" t="s">
        <v>19869</v>
      </c>
      <c r="D11196" t="s">
        <v>19879</v>
      </c>
      <c r="E11196">
        <v>91</v>
      </c>
      <c r="F11196">
        <v>73</v>
      </c>
      <c r="G11196">
        <v>27</v>
      </c>
      <c r="H11196">
        <v>66</v>
      </c>
      <c r="P11196" t="s">
        <v>1674</v>
      </c>
      <c r="Q11196">
        <f t="shared" si="348"/>
        <v>34</v>
      </c>
      <c r="R11196" t="str">
        <f t="shared" si="349"/>
        <v>NOISE</v>
      </c>
    </row>
    <row r="11197" spans="1:18">
      <c r="A11197" t="s">
        <v>19899</v>
      </c>
      <c r="B11197">
        <v>1742234</v>
      </c>
      <c r="C11197" t="s">
        <v>19879</v>
      </c>
      <c r="D11197" t="s">
        <v>19869</v>
      </c>
      <c r="E11197">
        <v>81</v>
      </c>
      <c r="F11197">
        <v>58</v>
      </c>
      <c r="G11197">
        <v>28</v>
      </c>
      <c r="H11197">
        <v>86</v>
      </c>
      <c r="P11197" t="s">
        <v>1674</v>
      </c>
      <c r="Q11197">
        <f t="shared" si="348"/>
        <v>34</v>
      </c>
      <c r="R11197" t="str">
        <f t="shared" si="349"/>
        <v>NOISE</v>
      </c>
    </row>
    <row r="11198" spans="1:18">
      <c r="A11198" t="s">
        <v>19899</v>
      </c>
      <c r="B11198">
        <v>1742303</v>
      </c>
      <c r="C11198" t="s">
        <v>19870</v>
      </c>
      <c r="D11198" t="s">
        <v>19878</v>
      </c>
      <c r="E11198">
        <v>92</v>
      </c>
      <c r="F11198">
        <v>63</v>
      </c>
      <c r="G11198">
        <v>25</v>
      </c>
      <c r="H11198">
        <v>84</v>
      </c>
      <c r="P11198" t="s">
        <v>1674</v>
      </c>
      <c r="Q11198">
        <f t="shared" si="348"/>
        <v>34</v>
      </c>
      <c r="R11198" t="str">
        <f t="shared" si="349"/>
        <v>NOISE</v>
      </c>
    </row>
    <row r="11199" spans="1:18">
      <c r="A11199" t="s">
        <v>19899</v>
      </c>
      <c r="B11199">
        <v>1742375</v>
      </c>
      <c r="C11199" t="s">
        <v>19870</v>
      </c>
      <c r="D11199" t="s">
        <v>19878</v>
      </c>
      <c r="E11199">
        <v>98</v>
      </c>
      <c r="F11199">
        <v>82</v>
      </c>
      <c r="G11199">
        <v>28</v>
      </c>
      <c r="H11199">
        <v>88</v>
      </c>
      <c r="P11199" t="s">
        <v>1674</v>
      </c>
      <c r="Q11199">
        <f t="shared" si="348"/>
        <v>34</v>
      </c>
      <c r="R11199" t="str">
        <f t="shared" si="349"/>
        <v>NOISE</v>
      </c>
    </row>
    <row r="11200" spans="1:18">
      <c r="A11200" t="s">
        <v>19899</v>
      </c>
      <c r="B11200">
        <v>1742493</v>
      </c>
      <c r="C11200" t="s">
        <v>19879</v>
      </c>
      <c r="D11200" t="s">
        <v>19869</v>
      </c>
      <c r="E11200">
        <v>88</v>
      </c>
      <c r="F11200">
        <v>61</v>
      </c>
      <c r="G11200">
        <v>27</v>
      </c>
      <c r="H11200">
        <v>99</v>
      </c>
      <c r="P11200" t="s">
        <v>1674</v>
      </c>
      <c r="Q11200">
        <f t="shared" si="348"/>
        <v>34</v>
      </c>
      <c r="R11200" t="str">
        <f t="shared" si="349"/>
        <v>NOISE</v>
      </c>
    </row>
    <row r="11201" spans="1:18">
      <c r="A11201" t="s">
        <v>19899</v>
      </c>
      <c r="B11201">
        <v>1742628</v>
      </c>
      <c r="C11201" t="s">
        <v>19870</v>
      </c>
      <c r="D11201" t="s">
        <v>19878</v>
      </c>
      <c r="E11201">
        <v>72</v>
      </c>
      <c r="F11201">
        <v>95</v>
      </c>
      <c r="G11201">
        <v>17</v>
      </c>
      <c r="H11201">
        <v>109</v>
      </c>
      <c r="P11201" t="s">
        <v>1674</v>
      </c>
      <c r="Q11201">
        <f t="shared" si="348"/>
        <v>34</v>
      </c>
      <c r="R11201" t="str">
        <f t="shared" si="349"/>
        <v>NOISE</v>
      </c>
    </row>
    <row r="11202" spans="1:18">
      <c r="A11202" t="s">
        <v>19899</v>
      </c>
      <c r="B11202">
        <v>1742748</v>
      </c>
      <c r="C11202" t="s">
        <v>19879</v>
      </c>
      <c r="D11202" t="s">
        <v>19870</v>
      </c>
      <c r="E11202">
        <v>95</v>
      </c>
      <c r="F11202">
        <v>78</v>
      </c>
      <c r="G11202">
        <v>17</v>
      </c>
      <c r="H11202">
        <v>88</v>
      </c>
      <c r="P11202" t="s">
        <v>1674</v>
      </c>
      <c r="Q11202">
        <f t="shared" si="348"/>
        <v>34</v>
      </c>
      <c r="R11202" t="str">
        <f t="shared" si="349"/>
        <v>NOISE</v>
      </c>
    </row>
    <row r="11203" spans="1:18">
      <c r="A11203" t="s">
        <v>19899</v>
      </c>
      <c r="B11203">
        <v>1742760</v>
      </c>
      <c r="C11203" t="s">
        <v>19870</v>
      </c>
      <c r="D11203" t="s">
        <v>19878</v>
      </c>
      <c r="E11203">
        <v>95</v>
      </c>
      <c r="F11203">
        <v>72</v>
      </c>
      <c r="G11203">
        <v>17</v>
      </c>
      <c r="H11203">
        <v>87</v>
      </c>
      <c r="P11203" t="s">
        <v>1674</v>
      </c>
      <c r="Q11203">
        <f t="shared" si="348"/>
        <v>34</v>
      </c>
      <c r="R11203" t="str">
        <f t="shared" si="349"/>
        <v>NOISE</v>
      </c>
    </row>
    <row r="11204" spans="1:18">
      <c r="A11204" t="s">
        <v>19899</v>
      </c>
      <c r="B11204">
        <v>1742770</v>
      </c>
      <c r="C11204" t="s">
        <v>19870</v>
      </c>
      <c r="D11204" t="s">
        <v>19878</v>
      </c>
      <c r="E11204">
        <v>93</v>
      </c>
      <c r="F11204">
        <v>73</v>
      </c>
      <c r="G11204">
        <v>15</v>
      </c>
      <c r="H11204">
        <v>90</v>
      </c>
      <c r="P11204" t="s">
        <v>1674</v>
      </c>
      <c r="Q11204">
        <f t="shared" ref="Q11204:Q11267" si="350">COUNTIF($P$4:$P$12484,P11204)</f>
        <v>34</v>
      </c>
      <c r="R11204" t="str">
        <f t="shared" ref="R11204:R11267" si="351">IF(F11204/SUM(E11204:F11204) &lt; 0.35, IF(H11204/SUM(G11204:H11204) &gt;= 0.85, "HOM", IF(H11204/SUM(G11204:H11204) &gt;= 0.35, "HET", "NOISE")), "NOISE")</f>
        <v>NOISE</v>
      </c>
    </row>
    <row r="11205" spans="1:18">
      <c r="A11205" t="s">
        <v>19899</v>
      </c>
      <c r="B11205">
        <v>1742783</v>
      </c>
      <c r="C11205" t="s">
        <v>19870</v>
      </c>
      <c r="D11205" t="s">
        <v>19869</v>
      </c>
      <c r="E11205">
        <v>97</v>
      </c>
      <c r="F11205">
        <v>79</v>
      </c>
      <c r="G11205">
        <v>15</v>
      </c>
      <c r="H11205">
        <v>86</v>
      </c>
      <c r="P11205" t="s">
        <v>1674</v>
      </c>
      <c r="Q11205">
        <f t="shared" si="350"/>
        <v>34</v>
      </c>
      <c r="R11205" t="str">
        <f t="shared" si="351"/>
        <v>NOISE</v>
      </c>
    </row>
    <row r="11206" spans="1:18">
      <c r="A11206" t="s">
        <v>19899</v>
      </c>
      <c r="B11206">
        <v>1742796</v>
      </c>
      <c r="C11206" t="s">
        <v>19878</v>
      </c>
      <c r="D11206" t="s">
        <v>19870</v>
      </c>
      <c r="E11206">
        <v>93</v>
      </c>
      <c r="F11206">
        <v>82</v>
      </c>
      <c r="G11206">
        <v>15</v>
      </c>
      <c r="H11206">
        <v>90</v>
      </c>
      <c r="P11206" t="s">
        <v>1674</v>
      </c>
      <c r="Q11206">
        <f t="shared" si="350"/>
        <v>34</v>
      </c>
      <c r="R11206" t="str">
        <f t="shared" si="351"/>
        <v>NOISE</v>
      </c>
    </row>
    <row r="11207" spans="1:18">
      <c r="A11207" t="s">
        <v>19899</v>
      </c>
      <c r="B11207">
        <v>1742815</v>
      </c>
      <c r="C11207" t="s">
        <v>19879</v>
      </c>
      <c r="D11207" t="s">
        <v>19870</v>
      </c>
      <c r="E11207">
        <v>88</v>
      </c>
      <c r="F11207">
        <v>84</v>
      </c>
      <c r="G11207">
        <v>18</v>
      </c>
      <c r="H11207">
        <v>92</v>
      </c>
      <c r="P11207" t="s">
        <v>1674</v>
      </c>
      <c r="Q11207">
        <f t="shared" si="350"/>
        <v>34</v>
      </c>
      <c r="R11207" t="str">
        <f t="shared" si="351"/>
        <v>NOISE</v>
      </c>
    </row>
    <row r="11208" spans="1:18">
      <c r="A11208" t="s">
        <v>19899</v>
      </c>
      <c r="B11208">
        <v>1742821</v>
      </c>
      <c r="C11208" t="s">
        <v>19870</v>
      </c>
      <c r="D11208" t="s">
        <v>19879</v>
      </c>
      <c r="E11208">
        <v>82</v>
      </c>
      <c r="F11208">
        <v>79</v>
      </c>
      <c r="G11208">
        <v>17</v>
      </c>
      <c r="H11208">
        <v>91</v>
      </c>
      <c r="P11208" t="s">
        <v>1674</v>
      </c>
      <c r="Q11208">
        <f t="shared" si="350"/>
        <v>34</v>
      </c>
      <c r="R11208" t="str">
        <f t="shared" si="351"/>
        <v>NOISE</v>
      </c>
    </row>
    <row r="11209" spans="1:18">
      <c r="A11209" t="s">
        <v>19899</v>
      </c>
      <c r="B11209">
        <v>1742884</v>
      </c>
      <c r="C11209" t="s">
        <v>19869</v>
      </c>
      <c r="D11209" t="s">
        <v>19879</v>
      </c>
      <c r="E11209">
        <v>59</v>
      </c>
      <c r="F11209">
        <v>89</v>
      </c>
      <c r="G11209">
        <v>25</v>
      </c>
      <c r="H11209">
        <v>78</v>
      </c>
      <c r="P11209" t="s">
        <v>1674</v>
      </c>
      <c r="Q11209">
        <f t="shared" si="350"/>
        <v>34</v>
      </c>
      <c r="R11209" t="str">
        <f t="shared" si="351"/>
        <v>NOISE</v>
      </c>
    </row>
    <row r="11210" spans="1:18">
      <c r="A11210" t="s">
        <v>19899</v>
      </c>
      <c r="B11210">
        <v>1742911</v>
      </c>
      <c r="C11210" t="s">
        <v>19870</v>
      </c>
      <c r="D11210" t="s">
        <v>19879</v>
      </c>
      <c r="E11210">
        <v>60</v>
      </c>
      <c r="F11210">
        <v>87</v>
      </c>
      <c r="G11210">
        <v>31</v>
      </c>
      <c r="H11210">
        <v>79</v>
      </c>
      <c r="P11210" t="s">
        <v>1674</v>
      </c>
      <c r="Q11210">
        <f t="shared" si="350"/>
        <v>34</v>
      </c>
      <c r="R11210" t="str">
        <f t="shared" si="351"/>
        <v>NOISE</v>
      </c>
    </row>
    <row r="11211" spans="1:18">
      <c r="A11211" t="s">
        <v>19884</v>
      </c>
      <c r="B11211">
        <v>713724</v>
      </c>
      <c r="C11211" t="s">
        <v>19878</v>
      </c>
      <c r="D11211" t="s">
        <v>19870</v>
      </c>
      <c r="E11211">
        <v>96</v>
      </c>
      <c r="F11211">
        <v>60</v>
      </c>
      <c r="G11211">
        <v>15</v>
      </c>
      <c r="H11211">
        <v>54</v>
      </c>
      <c r="P11211" t="s">
        <v>19449</v>
      </c>
      <c r="Q11211">
        <f t="shared" si="350"/>
        <v>35</v>
      </c>
      <c r="R11211" t="str">
        <f t="shared" si="351"/>
        <v>NOISE</v>
      </c>
    </row>
    <row r="11212" spans="1:18">
      <c r="A11212" t="s">
        <v>19884</v>
      </c>
      <c r="B11212">
        <v>713937</v>
      </c>
      <c r="C11212" t="s">
        <v>19879</v>
      </c>
      <c r="D11212" t="s">
        <v>19869</v>
      </c>
      <c r="E11212">
        <v>83</v>
      </c>
      <c r="F11212">
        <v>61</v>
      </c>
      <c r="G11212">
        <v>15</v>
      </c>
      <c r="H11212">
        <v>40</v>
      </c>
      <c r="P11212" t="s">
        <v>19449</v>
      </c>
      <c r="Q11212">
        <f t="shared" si="350"/>
        <v>35</v>
      </c>
      <c r="R11212" t="str">
        <f t="shared" si="351"/>
        <v>NOISE</v>
      </c>
    </row>
    <row r="11213" spans="1:18">
      <c r="A11213" t="s">
        <v>19884</v>
      </c>
      <c r="B11213">
        <v>713954</v>
      </c>
      <c r="C11213" t="s">
        <v>19869</v>
      </c>
      <c r="D11213" t="s">
        <v>19879</v>
      </c>
      <c r="E11213">
        <v>84</v>
      </c>
      <c r="F11213">
        <v>66</v>
      </c>
      <c r="G11213">
        <v>15</v>
      </c>
      <c r="H11213">
        <v>40</v>
      </c>
      <c r="P11213" t="s">
        <v>19449</v>
      </c>
      <c r="Q11213">
        <f t="shared" si="350"/>
        <v>35</v>
      </c>
      <c r="R11213" t="str">
        <f t="shared" si="351"/>
        <v>NOISE</v>
      </c>
    </row>
    <row r="11214" spans="1:18">
      <c r="A11214" t="s">
        <v>19884</v>
      </c>
      <c r="B11214">
        <v>713992</v>
      </c>
      <c r="C11214" t="s">
        <v>19870</v>
      </c>
      <c r="D11214" t="s">
        <v>19869</v>
      </c>
      <c r="E11214">
        <v>86</v>
      </c>
      <c r="F11214">
        <v>56</v>
      </c>
      <c r="G11214">
        <v>16</v>
      </c>
      <c r="H11214">
        <v>42</v>
      </c>
      <c r="P11214" t="s">
        <v>19449</v>
      </c>
      <c r="Q11214">
        <f t="shared" si="350"/>
        <v>35</v>
      </c>
      <c r="R11214" t="str">
        <f t="shared" si="351"/>
        <v>NOISE</v>
      </c>
    </row>
    <row r="11215" spans="1:18">
      <c r="A11215" t="s">
        <v>19884</v>
      </c>
      <c r="B11215">
        <v>713995</v>
      </c>
      <c r="C11215" t="s">
        <v>19869</v>
      </c>
      <c r="D11215" t="s">
        <v>19879</v>
      </c>
      <c r="E11215">
        <v>91</v>
      </c>
      <c r="F11215">
        <v>58</v>
      </c>
      <c r="G11215">
        <v>16</v>
      </c>
      <c r="H11215">
        <v>41</v>
      </c>
      <c r="P11215" t="s">
        <v>19449</v>
      </c>
      <c r="Q11215">
        <f t="shared" si="350"/>
        <v>35</v>
      </c>
      <c r="R11215" t="str">
        <f t="shared" si="351"/>
        <v>NOISE</v>
      </c>
    </row>
    <row r="11216" spans="1:18">
      <c r="A11216" t="s">
        <v>19884</v>
      </c>
      <c r="B11216">
        <v>713998</v>
      </c>
      <c r="C11216" t="s">
        <v>19878</v>
      </c>
      <c r="D11216" t="s">
        <v>19870</v>
      </c>
      <c r="E11216">
        <v>86</v>
      </c>
      <c r="F11216">
        <v>56</v>
      </c>
      <c r="G11216">
        <v>16</v>
      </c>
      <c r="H11216">
        <v>41</v>
      </c>
      <c r="P11216" t="s">
        <v>19449</v>
      </c>
      <c r="Q11216">
        <f t="shared" si="350"/>
        <v>35</v>
      </c>
      <c r="R11216" t="str">
        <f t="shared" si="351"/>
        <v>NOISE</v>
      </c>
    </row>
    <row r="11217" spans="1:18">
      <c r="A11217" t="s">
        <v>19884</v>
      </c>
      <c r="B11217">
        <v>714008</v>
      </c>
      <c r="C11217" t="s">
        <v>19869</v>
      </c>
      <c r="D11217" t="s">
        <v>19870</v>
      </c>
      <c r="E11217">
        <v>90</v>
      </c>
      <c r="F11217">
        <v>68</v>
      </c>
      <c r="G11217">
        <v>17</v>
      </c>
      <c r="H11217">
        <v>46</v>
      </c>
      <c r="P11217" t="s">
        <v>19449</v>
      </c>
      <c r="Q11217">
        <f t="shared" si="350"/>
        <v>35</v>
      </c>
      <c r="R11217" t="str">
        <f t="shared" si="351"/>
        <v>NOISE</v>
      </c>
    </row>
    <row r="11218" spans="1:18">
      <c r="A11218" t="s">
        <v>19884</v>
      </c>
      <c r="B11218">
        <v>714171</v>
      </c>
      <c r="C11218" t="s">
        <v>19878</v>
      </c>
      <c r="D11218" t="s">
        <v>19870</v>
      </c>
      <c r="E11218">
        <v>87</v>
      </c>
      <c r="F11218">
        <v>72</v>
      </c>
      <c r="G11218">
        <v>11</v>
      </c>
      <c r="H11218">
        <v>56</v>
      </c>
      <c r="P11218" t="s">
        <v>19449</v>
      </c>
      <c r="Q11218">
        <f t="shared" si="350"/>
        <v>35</v>
      </c>
      <c r="R11218" t="str">
        <f t="shared" si="351"/>
        <v>NOISE</v>
      </c>
    </row>
    <row r="11219" spans="1:18">
      <c r="A11219" t="s">
        <v>19884</v>
      </c>
      <c r="B11219">
        <v>714194</v>
      </c>
      <c r="C11219" t="s">
        <v>19879</v>
      </c>
      <c r="D11219" t="s">
        <v>19869</v>
      </c>
      <c r="E11219">
        <v>95</v>
      </c>
      <c r="F11219">
        <v>62</v>
      </c>
      <c r="G11219">
        <v>11</v>
      </c>
      <c r="H11219">
        <v>50</v>
      </c>
      <c r="P11219" t="s">
        <v>19449</v>
      </c>
      <c r="Q11219">
        <f t="shared" si="350"/>
        <v>35</v>
      </c>
      <c r="R11219" t="str">
        <f t="shared" si="351"/>
        <v>NOISE</v>
      </c>
    </row>
    <row r="11220" spans="1:18">
      <c r="A11220" t="s">
        <v>19884</v>
      </c>
      <c r="B11220">
        <v>714319</v>
      </c>
      <c r="C11220" t="s">
        <v>19869</v>
      </c>
      <c r="D11220" t="s">
        <v>19879</v>
      </c>
      <c r="E11220">
        <v>82</v>
      </c>
      <c r="F11220">
        <v>49</v>
      </c>
      <c r="G11220">
        <v>6</v>
      </c>
      <c r="H11220">
        <v>22</v>
      </c>
      <c r="P11220" t="s">
        <v>19449</v>
      </c>
      <c r="Q11220">
        <f t="shared" si="350"/>
        <v>35</v>
      </c>
      <c r="R11220" t="str">
        <f t="shared" si="351"/>
        <v>NOISE</v>
      </c>
    </row>
    <row r="11221" spans="1:18">
      <c r="A11221" t="s">
        <v>19884</v>
      </c>
      <c r="B11221">
        <v>714328</v>
      </c>
      <c r="C11221" t="s">
        <v>19879</v>
      </c>
      <c r="D11221" t="s">
        <v>19869</v>
      </c>
      <c r="E11221">
        <v>76</v>
      </c>
      <c r="F11221">
        <v>53</v>
      </c>
      <c r="G11221">
        <v>7</v>
      </c>
      <c r="H11221">
        <v>23</v>
      </c>
      <c r="P11221" t="s">
        <v>19449</v>
      </c>
      <c r="Q11221">
        <f t="shared" si="350"/>
        <v>35</v>
      </c>
      <c r="R11221" t="str">
        <f t="shared" si="351"/>
        <v>NOISE</v>
      </c>
    </row>
    <row r="11222" spans="1:18">
      <c r="A11222" t="s">
        <v>19884</v>
      </c>
      <c r="B11222">
        <v>714342</v>
      </c>
      <c r="C11222" t="s">
        <v>19878</v>
      </c>
      <c r="D11222" t="s">
        <v>19879</v>
      </c>
      <c r="E11222">
        <v>82</v>
      </c>
      <c r="F11222">
        <v>54</v>
      </c>
      <c r="G11222">
        <v>11</v>
      </c>
      <c r="H11222">
        <v>30</v>
      </c>
      <c r="P11222" t="s">
        <v>19449</v>
      </c>
      <c r="Q11222">
        <f t="shared" si="350"/>
        <v>35</v>
      </c>
      <c r="R11222" t="str">
        <f t="shared" si="351"/>
        <v>NOISE</v>
      </c>
    </row>
    <row r="11223" spans="1:18">
      <c r="A11223" t="s">
        <v>19884</v>
      </c>
      <c r="B11223">
        <v>714347</v>
      </c>
      <c r="C11223" t="s">
        <v>19879</v>
      </c>
      <c r="D11223" t="s">
        <v>19869</v>
      </c>
      <c r="E11223">
        <v>83</v>
      </c>
      <c r="F11223">
        <v>57</v>
      </c>
      <c r="G11223">
        <v>12</v>
      </c>
      <c r="H11223">
        <v>31</v>
      </c>
      <c r="P11223" t="s">
        <v>19449</v>
      </c>
      <c r="Q11223">
        <f t="shared" si="350"/>
        <v>35</v>
      </c>
      <c r="R11223" t="str">
        <f t="shared" si="351"/>
        <v>NOISE</v>
      </c>
    </row>
    <row r="11224" spans="1:18">
      <c r="A11224" t="s">
        <v>19884</v>
      </c>
      <c r="B11224">
        <v>714361</v>
      </c>
      <c r="C11224" t="s">
        <v>19879</v>
      </c>
      <c r="D11224" t="s">
        <v>19869</v>
      </c>
      <c r="E11224">
        <v>82</v>
      </c>
      <c r="F11224">
        <v>62</v>
      </c>
      <c r="G11224">
        <v>15</v>
      </c>
      <c r="H11224">
        <v>46</v>
      </c>
      <c r="P11224" t="s">
        <v>19449</v>
      </c>
      <c r="Q11224">
        <f t="shared" si="350"/>
        <v>35</v>
      </c>
      <c r="R11224" t="str">
        <f t="shared" si="351"/>
        <v>NOISE</v>
      </c>
    </row>
    <row r="11225" spans="1:18">
      <c r="A11225" t="s">
        <v>19884</v>
      </c>
      <c r="B11225">
        <v>714399</v>
      </c>
      <c r="C11225" t="s">
        <v>19879</v>
      </c>
      <c r="D11225" t="s">
        <v>19869</v>
      </c>
      <c r="E11225">
        <v>75</v>
      </c>
      <c r="F11225">
        <v>71</v>
      </c>
      <c r="G11225">
        <v>18</v>
      </c>
      <c r="H11225">
        <v>51</v>
      </c>
      <c r="P11225" t="s">
        <v>19449</v>
      </c>
      <c r="Q11225">
        <f t="shared" si="350"/>
        <v>35</v>
      </c>
      <c r="R11225" t="str">
        <f t="shared" si="351"/>
        <v>NOISE</v>
      </c>
    </row>
    <row r="11226" spans="1:18">
      <c r="A11226" t="s">
        <v>19884</v>
      </c>
      <c r="B11226">
        <v>714458</v>
      </c>
      <c r="C11226" t="s">
        <v>19879</v>
      </c>
      <c r="D11226" t="s">
        <v>19869</v>
      </c>
      <c r="E11226">
        <v>70</v>
      </c>
      <c r="F11226">
        <v>61</v>
      </c>
      <c r="G11226">
        <v>6</v>
      </c>
      <c r="H11226">
        <v>37</v>
      </c>
      <c r="P11226" t="s">
        <v>19449</v>
      </c>
      <c r="Q11226">
        <f t="shared" si="350"/>
        <v>35</v>
      </c>
      <c r="R11226" t="str">
        <f t="shared" si="351"/>
        <v>NOISE</v>
      </c>
    </row>
    <row r="11227" spans="1:18">
      <c r="A11227" t="s">
        <v>19884</v>
      </c>
      <c r="B11227">
        <v>714461</v>
      </c>
      <c r="C11227" t="s">
        <v>19878</v>
      </c>
      <c r="D11227" t="s">
        <v>19870</v>
      </c>
      <c r="E11227">
        <v>71</v>
      </c>
      <c r="F11227">
        <v>62</v>
      </c>
      <c r="G11227">
        <v>9</v>
      </c>
      <c r="H11227">
        <v>33</v>
      </c>
      <c r="P11227" t="s">
        <v>19449</v>
      </c>
      <c r="Q11227">
        <f t="shared" si="350"/>
        <v>35</v>
      </c>
      <c r="R11227" t="str">
        <f t="shared" si="351"/>
        <v>NOISE</v>
      </c>
    </row>
    <row r="11228" spans="1:18">
      <c r="A11228" t="s">
        <v>19884</v>
      </c>
      <c r="B11228">
        <v>714465</v>
      </c>
      <c r="C11228" t="s">
        <v>19878</v>
      </c>
      <c r="D11228" t="s">
        <v>19870</v>
      </c>
      <c r="E11228">
        <v>77</v>
      </c>
      <c r="F11228">
        <v>62</v>
      </c>
      <c r="G11228">
        <v>10</v>
      </c>
      <c r="H11228">
        <v>34</v>
      </c>
      <c r="P11228" t="s">
        <v>19449</v>
      </c>
      <c r="Q11228">
        <f t="shared" si="350"/>
        <v>35</v>
      </c>
      <c r="R11228" t="str">
        <f t="shared" si="351"/>
        <v>NOISE</v>
      </c>
    </row>
    <row r="11229" spans="1:18">
      <c r="A11229" t="s">
        <v>19884</v>
      </c>
      <c r="B11229">
        <v>714579</v>
      </c>
      <c r="C11229" t="s">
        <v>19869</v>
      </c>
      <c r="D11229" t="s">
        <v>19879</v>
      </c>
      <c r="E11229">
        <v>91</v>
      </c>
      <c r="F11229">
        <v>66</v>
      </c>
      <c r="G11229">
        <v>27</v>
      </c>
      <c r="H11229">
        <v>61</v>
      </c>
      <c r="P11229" t="s">
        <v>19449</v>
      </c>
      <c r="Q11229">
        <f t="shared" si="350"/>
        <v>35</v>
      </c>
      <c r="R11229" t="str">
        <f t="shared" si="351"/>
        <v>NOISE</v>
      </c>
    </row>
    <row r="11230" spans="1:18">
      <c r="A11230" t="s">
        <v>19884</v>
      </c>
      <c r="B11230">
        <v>714642</v>
      </c>
      <c r="C11230" t="s">
        <v>19870</v>
      </c>
      <c r="D11230" t="s">
        <v>19878</v>
      </c>
      <c r="E11230">
        <v>80</v>
      </c>
      <c r="F11230">
        <v>70</v>
      </c>
      <c r="G11230">
        <v>12</v>
      </c>
      <c r="H11230">
        <v>47</v>
      </c>
      <c r="P11230" t="s">
        <v>19449</v>
      </c>
      <c r="Q11230">
        <f t="shared" si="350"/>
        <v>35</v>
      </c>
      <c r="R11230" t="str">
        <f t="shared" si="351"/>
        <v>NOISE</v>
      </c>
    </row>
    <row r="11231" spans="1:18">
      <c r="A11231" t="s">
        <v>19884</v>
      </c>
      <c r="B11231">
        <v>714648</v>
      </c>
      <c r="C11231" t="s">
        <v>19879</v>
      </c>
      <c r="D11231" t="s">
        <v>19870</v>
      </c>
      <c r="E11231">
        <v>80</v>
      </c>
      <c r="F11231">
        <v>72</v>
      </c>
      <c r="G11231">
        <v>13</v>
      </c>
      <c r="H11231">
        <v>44</v>
      </c>
      <c r="P11231" t="s">
        <v>19449</v>
      </c>
      <c r="Q11231">
        <f t="shared" si="350"/>
        <v>35</v>
      </c>
      <c r="R11231" t="str">
        <f t="shared" si="351"/>
        <v>NOISE</v>
      </c>
    </row>
    <row r="11232" spans="1:18">
      <c r="A11232" t="s">
        <v>19884</v>
      </c>
      <c r="B11232">
        <v>714689</v>
      </c>
      <c r="C11232" t="s">
        <v>19870</v>
      </c>
      <c r="D11232" t="s">
        <v>19878</v>
      </c>
      <c r="E11232">
        <v>83</v>
      </c>
      <c r="F11232">
        <v>69</v>
      </c>
      <c r="G11232">
        <v>18</v>
      </c>
      <c r="H11232">
        <v>45</v>
      </c>
      <c r="P11232" t="s">
        <v>19449</v>
      </c>
      <c r="Q11232">
        <f t="shared" si="350"/>
        <v>35</v>
      </c>
      <c r="R11232" t="str">
        <f t="shared" si="351"/>
        <v>NOISE</v>
      </c>
    </row>
    <row r="11233" spans="1:18">
      <c r="A11233" t="s">
        <v>19884</v>
      </c>
      <c r="B11233">
        <v>714691</v>
      </c>
      <c r="C11233" t="s">
        <v>19869</v>
      </c>
      <c r="D11233" t="s">
        <v>19870</v>
      </c>
      <c r="E11233">
        <v>83</v>
      </c>
      <c r="F11233">
        <v>71</v>
      </c>
      <c r="G11233">
        <v>17</v>
      </c>
      <c r="H11233">
        <v>45</v>
      </c>
      <c r="P11233" t="s">
        <v>19449</v>
      </c>
      <c r="Q11233">
        <f t="shared" si="350"/>
        <v>35</v>
      </c>
      <c r="R11233" t="str">
        <f t="shared" si="351"/>
        <v>NOISE</v>
      </c>
    </row>
    <row r="11234" spans="1:18">
      <c r="A11234" t="s">
        <v>19884</v>
      </c>
      <c r="B11234">
        <v>714702</v>
      </c>
      <c r="C11234" t="s">
        <v>19870</v>
      </c>
      <c r="D11234" t="s">
        <v>19869</v>
      </c>
      <c r="E11234">
        <v>79</v>
      </c>
      <c r="F11234">
        <v>60</v>
      </c>
      <c r="G11234">
        <v>20</v>
      </c>
      <c r="H11234">
        <v>47</v>
      </c>
      <c r="P11234" t="s">
        <v>19449</v>
      </c>
      <c r="Q11234">
        <f t="shared" si="350"/>
        <v>35</v>
      </c>
      <c r="R11234" t="str">
        <f t="shared" si="351"/>
        <v>NOISE</v>
      </c>
    </row>
    <row r="11235" spans="1:18">
      <c r="A11235" t="s">
        <v>19884</v>
      </c>
      <c r="B11235">
        <v>714777</v>
      </c>
      <c r="C11235" t="s">
        <v>19878</v>
      </c>
      <c r="D11235" t="s">
        <v>19870</v>
      </c>
      <c r="E11235">
        <v>70</v>
      </c>
      <c r="F11235">
        <v>58</v>
      </c>
      <c r="G11235">
        <v>16</v>
      </c>
      <c r="H11235">
        <v>44</v>
      </c>
      <c r="P11235" t="s">
        <v>19449</v>
      </c>
      <c r="Q11235">
        <f t="shared" si="350"/>
        <v>35</v>
      </c>
      <c r="R11235" t="str">
        <f t="shared" si="351"/>
        <v>NOISE</v>
      </c>
    </row>
    <row r="11236" spans="1:18">
      <c r="A11236" t="s">
        <v>19884</v>
      </c>
      <c r="B11236">
        <v>714931</v>
      </c>
      <c r="C11236" t="s">
        <v>19879</v>
      </c>
      <c r="D11236" t="s">
        <v>19870</v>
      </c>
      <c r="E11236">
        <v>73</v>
      </c>
      <c r="F11236">
        <v>62</v>
      </c>
      <c r="G11236">
        <v>17</v>
      </c>
      <c r="H11236">
        <v>45</v>
      </c>
      <c r="P11236" t="s">
        <v>19449</v>
      </c>
      <c r="Q11236">
        <f t="shared" si="350"/>
        <v>35</v>
      </c>
      <c r="R11236" t="str">
        <f t="shared" si="351"/>
        <v>NOISE</v>
      </c>
    </row>
    <row r="11237" spans="1:18">
      <c r="A11237" t="s">
        <v>19884</v>
      </c>
      <c r="B11237">
        <v>714942</v>
      </c>
      <c r="C11237" t="s">
        <v>19869</v>
      </c>
      <c r="D11237" t="s">
        <v>19879</v>
      </c>
      <c r="E11237">
        <v>72</v>
      </c>
      <c r="F11237">
        <v>59</v>
      </c>
      <c r="G11237">
        <v>14</v>
      </c>
      <c r="H11237">
        <v>45</v>
      </c>
      <c r="P11237" t="s">
        <v>19449</v>
      </c>
      <c r="Q11237">
        <f t="shared" si="350"/>
        <v>35</v>
      </c>
      <c r="R11237" t="str">
        <f t="shared" si="351"/>
        <v>NOISE</v>
      </c>
    </row>
    <row r="11238" spans="1:18">
      <c r="A11238" t="s">
        <v>19884</v>
      </c>
      <c r="B11238">
        <v>714965</v>
      </c>
      <c r="C11238" t="s">
        <v>19870</v>
      </c>
      <c r="D11238" t="s">
        <v>19869</v>
      </c>
      <c r="E11238">
        <v>69</v>
      </c>
      <c r="F11238">
        <v>61</v>
      </c>
      <c r="G11238">
        <v>16</v>
      </c>
      <c r="H11238">
        <v>53</v>
      </c>
      <c r="P11238" t="s">
        <v>19449</v>
      </c>
      <c r="Q11238">
        <f t="shared" si="350"/>
        <v>35</v>
      </c>
      <c r="R11238" t="str">
        <f t="shared" si="351"/>
        <v>NOISE</v>
      </c>
    </row>
    <row r="11239" spans="1:18">
      <c r="A11239" t="s">
        <v>19884</v>
      </c>
      <c r="B11239">
        <v>714988</v>
      </c>
      <c r="C11239" t="s">
        <v>19870</v>
      </c>
      <c r="D11239" t="s">
        <v>19869</v>
      </c>
      <c r="E11239">
        <v>63</v>
      </c>
      <c r="F11239">
        <v>61</v>
      </c>
      <c r="G11239">
        <v>16</v>
      </c>
      <c r="H11239">
        <v>52</v>
      </c>
      <c r="P11239" t="s">
        <v>19449</v>
      </c>
      <c r="Q11239">
        <f t="shared" si="350"/>
        <v>35</v>
      </c>
      <c r="R11239" t="str">
        <f t="shared" si="351"/>
        <v>NOISE</v>
      </c>
    </row>
    <row r="11240" spans="1:18">
      <c r="A11240" t="s">
        <v>19884</v>
      </c>
      <c r="B11240">
        <v>715196</v>
      </c>
      <c r="C11240" t="s">
        <v>19870</v>
      </c>
      <c r="D11240" t="s">
        <v>19869</v>
      </c>
      <c r="E11240">
        <v>78</v>
      </c>
      <c r="F11240">
        <v>75</v>
      </c>
      <c r="G11240">
        <v>14</v>
      </c>
      <c r="H11240">
        <v>37</v>
      </c>
      <c r="P11240" t="s">
        <v>19449</v>
      </c>
      <c r="Q11240">
        <f t="shared" si="350"/>
        <v>35</v>
      </c>
      <c r="R11240" t="str">
        <f t="shared" si="351"/>
        <v>NOISE</v>
      </c>
    </row>
    <row r="11241" spans="1:18">
      <c r="A11241" t="s">
        <v>19884</v>
      </c>
      <c r="B11241">
        <v>715396</v>
      </c>
      <c r="C11241" t="s">
        <v>19870</v>
      </c>
      <c r="D11241" t="s">
        <v>19879</v>
      </c>
      <c r="E11241">
        <v>84</v>
      </c>
      <c r="F11241">
        <v>68</v>
      </c>
      <c r="G11241">
        <v>14</v>
      </c>
      <c r="H11241">
        <v>56</v>
      </c>
      <c r="P11241" t="s">
        <v>19449</v>
      </c>
      <c r="Q11241">
        <f t="shared" si="350"/>
        <v>35</v>
      </c>
      <c r="R11241" t="str">
        <f t="shared" si="351"/>
        <v>NOISE</v>
      </c>
    </row>
    <row r="11242" spans="1:18">
      <c r="A11242" t="s">
        <v>19884</v>
      </c>
      <c r="B11242">
        <v>715407</v>
      </c>
      <c r="C11242" t="s">
        <v>19878</v>
      </c>
      <c r="D11242" t="s">
        <v>19879</v>
      </c>
      <c r="E11242">
        <v>81</v>
      </c>
      <c r="F11242">
        <v>67</v>
      </c>
      <c r="G11242">
        <v>13</v>
      </c>
      <c r="H11242">
        <v>53</v>
      </c>
      <c r="P11242" t="s">
        <v>19449</v>
      </c>
      <c r="Q11242">
        <f t="shared" si="350"/>
        <v>35</v>
      </c>
      <c r="R11242" t="str">
        <f t="shared" si="351"/>
        <v>NOISE</v>
      </c>
    </row>
    <row r="11243" spans="1:18">
      <c r="A11243" t="s">
        <v>19884</v>
      </c>
      <c r="B11243">
        <v>715417</v>
      </c>
      <c r="C11243" t="s">
        <v>19879</v>
      </c>
      <c r="D11243" t="s">
        <v>19869</v>
      </c>
      <c r="E11243">
        <v>85</v>
      </c>
      <c r="F11243">
        <v>71</v>
      </c>
      <c r="G11243">
        <v>19</v>
      </c>
      <c r="H11243">
        <v>57</v>
      </c>
      <c r="P11243" t="s">
        <v>19449</v>
      </c>
      <c r="Q11243">
        <f t="shared" si="350"/>
        <v>35</v>
      </c>
      <c r="R11243" t="str">
        <f t="shared" si="351"/>
        <v>NOISE</v>
      </c>
    </row>
    <row r="11244" spans="1:18">
      <c r="A11244" t="s">
        <v>19884</v>
      </c>
      <c r="B11244">
        <v>715454</v>
      </c>
      <c r="C11244" t="s">
        <v>19870</v>
      </c>
      <c r="D11244" t="s">
        <v>19878</v>
      </c>
      <c r="E11244">
        <v>65</v>
      </c>
      <c r="F11244">
        <v>73</v>
      </c>
      <c r="G11244">
        <v>19</v>
      </c>
      <c r="H11244">
        <v>52</v>
      </c>
      <c r="P11244" t="s">
        <v>19449</v>
      </c>
      <c r="Q11244">
        <f t="shared" si="350"/>
        <v>35</v>
      </c>
      <c r="R11244" t="str">
        <f t="shared" si="351"/>
        <v>NOISE</v>
      </c>
    </row>
    <row r="11245" spans="1:18">
      <c r="A11245" t="s">
        <v>19884</v>
      </c>
      <c r="B11245">
        <v>715472</v>
      </c>
      <c r="C11245" t="s">
        <v>19878</v>
      </c>
      <c r="D11245" t="s">
        <v>19869</v>
      </c>
      <c r="E11245">
        <v>62</v>
      </c>
      <c r="F11245">
        <v>78</v>
      </c>
      <c r="G11245">
        <v>20</v>
      </c>
      <c r="H11245">
        <v>52</v>
      </c>
      <c r="P11245" t="s">
        <v>19449</v>
      </c>
      <c r="Q11245">
        <f t="shared" si="350"/>
        <v>35</v>
      </c>
      <c r="R11245" t="str">
        <f t="shared" si="351"/>
        <v>NOISE</v>
      </c>
    </row>
    <row r="11246" spans="1:18">
      <c r="A11246" t="s">
        <v>19318</v>
      </c>
      <c r="B11246">
        <v>722918</v>
      </c>
      <c r="C11246" t="s">
        <v>19878</v>
      </c>
      <c r="D11246" t="s">
        <v>19870</v>
      </c>
      <c r="E11246">
        <v>205</v>
      </c>
      <c r="F11246">
        <v>13</v>
      </c>
      <c r="G11246">
        <v>60</v>
      </c>
      <c r="H11246">
        <v>18</v>
      </c>
      <c r="P11246" t="s">
        <v>17841</v>
      </c>
      <c r="Q11246">
        <f t="shared" si="350"/>
        <v>35</v>
      </c>
      <c r="R11246" t="str">
        <f t="shared" si="351"/>
        <v>NOISE</v>
      </c>
    </row>
    <row r="11247" spans="1:18">
      <c r="A11247" t="s">
        <v>19318</v>
      </c>
      <c r="B11247">
        <v>723192</v>
      </c>
      <c r="C11247" t="s">
        <v>19879</v>
      </c>
      <c r="D11247" t="s">
        <v>19878</v>
      </c>
      <c r="E11247">
        <v>216</v>
      </c>
      <c r="F11247">
        <v>9</v>
      </c>
      <c r="G11247">
        <v>44</v>
      </c>
      <c r="H11247">
        <v>7</v>
      </c>
      <c r="I11247" t="s">
        <v>17842</v>
      </c>
      <c r="L11247" t="s">
        <v>19912</v>
      </c>
      <c r="M11247" t="s">
        <v>17843</v>
      </c>
      <c r="P11247" t="s">
        <v>17841</v>
      </c>
      <c r="Q11247">
        <f t="shared" si="350"/>
        <v>35</v>
      </c>
      <c r="R11247" t="str">
        <f t="shared" si="351"/>
        <v>NOISE</v>
      </c>
    </row>
    <row r="11248" spans="1:18">
      <c r="A11248" t="s">
        <v>19318</v>
      </c>
      <c r="B11248">
        <v>723228</v>
      </c>
      <c r="C11248" t="s">
        <v>19878</v>
      </c>
      <c r="D11248" t="s">
        <v>19870</v>
      </c>
      <c r="E11248">
        <v>198</v>
      </c>
      <c r="F11248">
        <v>1</v>
      </c>
      <c r="G11248">
        <v>59</v>
      </c>
      <c r="H11248">
        <v>7</v>
      </c>
      <c r="I11248" t="s">
        <v>17842</v>
      </c>
      <c r="L11248" t="s">
        <v>19912</v>
      </c>
      <c r="M11248" t="s">
        <v>17843</v>
      </c>
      <c r="P11248" t="s">
        <v>17841</v>
      </c>
      <c r="Q11248">
        <f t="shared" si="350"/>
        <v>35</v>
      </c>
      <c r="R11248" t="str">
        <f t="shared" si="351"/>
        <v>NOISE</v>
      </c>
    </row>
    <row r="11249" spans="1:18">
      <c r="A11249" t="s">
        <v>19318</v>
      </c>
      <c r="B11249">
        <v>723229</v>
      </c>
      <c r="C11249" t="s">
        <v>19870</v>
      </c>
      <c r="D11249" t="s">
        <v>19878</v>
      </c>
      <c r="E11249">
        <v>195</v>
      </c>
      <c r="F11249">
        <v>1</v>
      </c>
      <c r="G11249">
        <v>58</v>
      </c>
      <c r="H11249">
        <v>7</v>
      </c>
      <c r="I11249" t="s">
        <v>17842</v>
      </c>
      <c r="L11249" t="s">
        <v>19912</v>
      </c>
      <c r="M11249" t="s">
        <v>17843</v>
      </c>
      <c r="P11249" t="s">
        <v>17841</v>
      </c>
      <c r="Q11249">
        <f t="shared" si="350"/>
        <v>35</v>
      </c>
      <c r="R11249" t="str">
        <f t="shared" si="351"/>
        <v>NOISE</v>
      </c>
    </row>
    <row r="11250" spans="1:18">
      <c r="A11250" t="s">
        <v>19318</v>
      </c>
      <c r="B11250">
        <v>723593</v>
      </c>
      <c r="C11250" t="s">
        <v>19879</v>
      </c>
      <c r="D11250" t="s">
        <v>19869</v>
      </c>
      <c r="E11250">
        <v>131</v>
      </c>
      <c r="F11250">
        <v>9</v>
      </c>
      <c r="G11250">
        <v>35</v>
      </c>
      <c r="H11250">
        <v>6</v>
      </c>
      <c r="I11250" t="s">
        <v>17842</v>
      </c>
      <c r="L11250" t="s">
        <v>19912</v>
      </c>
      <c r="M11250" t="s">
        <v>17843</v>
      </c>
      <c r="P11250" t="s">
        <v>17841</v>
      </c>
      <c r="Q11250">
        <f t="shared" si="350"/>
        <v>35</v>
      </c>
      <c r="R11250" t="str">
        <f t="shared" si="351"/>
        <v>NOISE</v>
      </c>
    </row>
    <row r="11251" spans="1:18">
      <c r="A11251" t="s">
        <v>19318</v>
      </c>
      <c r="B11251">
        <v>723646</v>
      </c>
      <c r="C11251" t="s">
        <v>19879</v>
      </c>
      <c r="D11251" t="s">
        <v>19869</v>
      </c>
      <c r="E11251">
        <v>130</v>
      </c>
      <c r="F11251">
        <v>11</v>
      </c>
      <c r="G11251">
        <v>27</v>
      </c>
      <c r="H11251">
        <v>8</v>
      </c>
      <c r="I11251" t="s">
        <v>17842</v>
      </c>
      <c r="L11251" t="s">
        <v>19912</v>
      </c>
      <c r="M11251" t="s">
        <v>17843</v>
      </c>
      <c r="P11251" t="s">
        <v>17841</v>
      </c>
      <c r="Q11251">
        <f t="shared" si="350"/>
        <v>35</v>
      </c>
      <c r="R11251" t="str">
        <f t="shared" si="351"/>
        <v>NOISE</v>
      </c>
    </row>
    <row r="11252" spans="1:18">
      <c r="A11252" t="s">
        <v>19318</v>
      </c>
      <c r="B11252">
        <v>723647</v>
      </c>
      <c r="C11252" t="s">
        <v>19878</v>
      </c>
      <c r="D11252" t="s">
        <v>19870</v>
      </c>
      <c r="E11252">
        <v>137</v>
      </c>
      <c r="F11252">
        <v>2</v>
      </c>
      <c r="G11252">
        <v>26</v>
      </c>
      <c r="H11252">
        <v>7</v>
      </c>
      <c r="I11252" t="s">
        <v>17842</v>
      </c>
      <c r="L11252" t="s">
        <v>19912</v>
      </c>
      <c r="M11252" t="s">
        <v>17843</v>
      </c>
      <c r="P11252" t="s">
        <v>17841</v>
      </c>
      <c r="Q11252">
        <f t="shared" si="350"/>
        <v>35</v>
      </c>
      <c r="R11252" t="str">
        <f t="shared" si="351"/>
        <v>NOISE</v>
      </c>
    </row>
    <row r="11253" spans="1:18">
      <c r="A11253" t="s">
        <v>19318</v>
      </c>
      <c r="B11253">
        <v>723652</v>
      </c>
      <c r="C11253" t="s">
        <v>19870</v>
      </c>
      <c r="D11253" t="s">
        <v>19879</v>
      </c>
      <c r="E11253">
        <v>137</v>
      </c>
      <c r="F11253">
        <v>3</v>
      </c>
      <c r="G11253">
        <v>28</v>
      </c>
      <c r="H11253">
        <v>7</v>
      </c>
      <c r="I11253" t="s">
        <v>17842</v>
      </c>
      <c r="L11253" t="s">
        <v>19912</v>
      </c>
      <c r="M11253" t="s">
        <v>17843</v>
      </c>
      <c r="P11253" t="s">
        <v>17841</v>
      </c>
      <c r="Q11253">
        <f t="shared" si="350"/>
        <v>35</v>
      </c>
      <c r="R11253" t="str">
        <f t="shared" si="351"/>
        <v>NOISE</v>
      </c>
    </row>
    <row r="11254" spans="1:18">
      <c r="A11254" t="s">
        <v>19318</v>
      </c>
      <c r="B11254">
        <v>723653</v>
      </c>
      <c r="C11254" t="s">
        <v>19879</v>
      </c>
      <c r="D11254" t="s">
        <v>19878</v>
      </c>
      <c r="E11254">
        <v>134</v>
      </c>
      <c r="F11254">
        <v>3</v>
      </c>
      <c r="G11254">
        <v>28</v>
      </c>
      <c r="H11254">
        <v>7</v>
      </c>
      <c r="I11254" t="s">
        <v>17842</v>
      </c>
      <c r="L11254" t="s">
        <v>19912</v>
      </c>
      <c r="M11254" t="s">
        <v>17843</v>
      </c>
      <c r="P11254" t="s">
        <v>17841</v>
      </c>
      <c r="Q11254">
        <f t="shared" si="350"/>
        <v>35</v>
      </c>
      <c r="R11254" t="str">
        <f t="shared" si="351"/>
        <v>NOISE</v>
      </c>
    </row>
    <row r="11255" spans="1:18">
      <c r="A11255" t="s">
        <v>19318</v>
      </c>
      <c r="B11255">
        <v>723660</v>
      </c>
      <c r="C11255" t="s">
        <v>19870</v>
      </c>
      <c r="D11255" t="s">
        <v>19878</v>
      </c>
      <c r="E11255">
        <v>142</v>
      </c>
      <c r="F11255">
        <v>1</v>
      </c>
      <c r="G11255">
        <v>28</v>
      </c>
      <c r="H11255">
        <v>9</v>
      </c>
      <c r="I11255" t="s">
        <v>17842</v>
      </c>
      <c r="L11255" t="s">
        <v>19912</v>
      </c>
      <c r="M11255" t="s">
        <v>17843</v>
      </c>
      <c r="P11255" t="s">
        <v>17841</v>
      </c>
      <c r="Q11255">
        <f t="shared" si="350"/>
        <v>35</v>
      </c>
      <c r="R11255" t="str">
        <f t="shared" si="351"/>
        <v>NOISE</v>
      </c>
    </row>
    <row r="11256" spans="1:18">
      <c r="A11256" t="s">
        <v>19318</v>
      </c>
      <c r="B11256">
        <v>723664</v>
      </c>
      <c r="C11256" t="s">
        <v>19869</v>
      </c>
      <c r="D11256" t="s">
        <v>19879</v>
      </c>
      <c r="E11256">
        <v>147</v>
      </c>
      <c r="F11256">
        <v>2</v>
      </c>
      <c r="G11256">
        <v>27</v>
      </c>
      <c r="H11256">
        <v>8</v>
      </c>
      <c r="I11256" t="s">
        <v>17842</v>
      </c>
      <c r="L11256" t="s">
        <v>19912</v>
      </c>
      <c r="M11256" t="s">
        <v>17843</v>
      </c>
      <c r="P11256" t="s">
        <v>17841</v>
      </c>
      <c r="Q11256">
        <f t="shared" si="350"/>
        <v>35</v>
      </c>
      <c r="R11256" t="str">
        <f t="shared" si="351"/>
        <v>NOISE</v>
      </c>
    </row>
    <row r="11257" spans="1:18">
      <c r="A11257" t="s">
        <v>19318</v>
      </c>
      <c r="B11257">
        <v>723668</v>
      </c>
      <c r="C11257" t="s">
        <v>19870</v>
      </c>
      <c r="D11257" t="s">
        <v>19879</v>
      </c>
      <c r="E11257">
        <v>148</v>
      </c>
      <c r="F11257">
        <v>2</v>
      </c>
      <c r="G11257">
        <v>27</v>
      </c>
      <c r="H11257">
        <v>8</v>
      </c>
      <c r="I11257" t="s">
        <v>17842</v>
      </c>
      <c r="L11257" t="s">
        <v>19912</v>
      </c>
      <c r="M11257" t="s">
        <v>17843</v>
      </c>
      <c r="P11257" t="s">
        <v>17841</v>
      </c>
      <c r="Q11257">
        <f t="shared" si="350"/>
        <v>35</v>
      </c>
      <c r="R11257" t="str">
        <f t="shared" si="351"/>
        <v>NOISE</v>
      </c>
    </row>
    <row r="11258" spans="1:18">
      <c r="A11258" t="s">
        <v>19318</v>
      </c>
      <c r="B11258">
        <v>723677</v>
      </c>
      <c r="C11258" t="s">
        <v>19879</v>
      </c>
      <c r="D11258" t="s">
        <v>19870</v>
      </c>
      <c r="E11258">
        <v>156</v>
      </c>
      <c r="F11258">
        <v>2</v>
      </c>
      <c r="G11258">
        <v>30</v>
      </c>
      <c r="H11258">
        <v>5</v>
      </c>
      <c r="I11258" t="s">
        <v>17842</v>
      </c>
      <c r="L11258" t="s">
        <v>19912</v>
      </c>
      <c r="M11258" t="s">
        <v>17843</v>
      </c>
      <c r="P11258" t="s">
        <v>17841</v>
      </c>
      <c r="Q11258">
        <f t="shared" si="350"/>
        <v>35</v>
      </c>
      <c r="R11258" t="str">
        <f t="shared" si="351"/>
        <v>NOISE</v>
      </c>
    </row>
    <row r="11259" spans="1:18">
      <c r="A11259" t="s">
        <v>19318</v>
      </c>
      <c r="B11259">
        <v>723703</v>
      </c>
      <c r="C11259" t="s">
        <v>19869</v>
      </c>
      <c r="D11259" t="s">
        <v>19878</v>
      </c>
      <c r="E11259">
        <v>151</v>
      </c>
      <c r="F11259">
        <v>13</v>
      </c>
      <c r="G11259">
        <v>19</v>
      </c>
      <c r="H11259">
        <v>4</v>
      </c>
      <c r="I11259" t="s">
        <v>17842</v>
      </c>
      <c r="L11259" t="s">
        <v>19912</v>
      </c>
      <c r="M11259" t="s">
        <v>17843</v>
      </c>
      <c r="P11259" t="s">
        <v>17841</v>
      </c>
      <c r="Q11259">
        <f t="shared" si="350"/>
        <v>35</v>
      </c>
      <c r="R11259" t="str">
        <f t="shared" si="351"/>
        <v>NOISE</v>
      </c>
    </row>
    <row r="11260" spans="1:18">
      <c r="A11260" t="s">
        <v>19318</v>
      </c>
      <c r="B11260">
        <v>723788</v>
      </c>
      <c r="C11260" t="s">
        <v>19869</v>
      </c>
      <c r="D11260" t="s">
        <v>19879</v>
      </c>
      <c r="E11260">
        <v>157</v>
      </c>
      <c r="F11260">
        <v>13</v>
      </c>
      <c r="G11260">
        <v>17</v>
      </c>
      <c r="H11260">
        <v>4</v>
      </c>
      <c r="I11260" t="s">
        <v>17842</v>
      </c>
      <c r="L11260" t="s">
        <v>19912</v>
      </c>
      <c r="M11260" t="s">
        <v>17843</v>
      </c>
      <c r="P11260" t="s">
        <v>17841</v>
      </c>
      <c r="Q11260">
        <f t="shared" si="350"/>
        <v>35</v>
      </c>
      <c r="R11260" t="str">
        <f t="shared" si="351"/>
        <v>NOISE</v>
      </c>
    </row>
    <row r="11261" spans="1:18">
      <c r="A11261" t="s">
        <v>19318</v>
      </c>
      <c r="B11261">
        <v>723816</v>
      </c>
      <c r="C11261" t="s">
        <v>19879</v>
      </c>
      <c r="D11261" t="s">
        <v>19870</v>
      </c>
      <c r="E11261">
        <v>155</v>
      </c>
      <c r="F11261">
        <v>10</v>
      </c>
      <c r="G11261">
        <v>22</v>
      </c>
      <c r="H11261">
        <v>5</v>
      </c>
      <c r="I11261" t="s">
        <v>17842</v>
      </c>
      <c r="L11261" t="s">
        <v>19912</v>
      </c>
      <c r="M11261" t="s">
        <v>17843</v>
      </c>
      <c r="P11261" t="s">
        <v>17841</v>
      </c>
      <c r="Q11261">
        <f t="shared" si="350"/>
        <v>35</v>
      </c>
      <c r="R11261" t="str">
        <f t="shared" si="351"/>
        <v>NOISE</v>
      </c>
    </row>
    <row r="11262" spans="1:18">
      <c r="A11262" t="s">
        <v>19318</v>
      </c>
      <c r="B11262">
        <v>723827</v>
      </c>
      <c r="C11262" t="s">
        <v>19878</v>
      </c>
      <c r="D11262" t="s">
        <v>19870</v>
      </c>
      <c r="E11262">
        <v>144</v>
      </c>
      <c r="F11262">
        <v>11</v>
      </c>
      <c r="G11262">
        <v>22</v>
      </c>
      <c r="H11262">
        <v>5</v>
      </c>
      <c r="I11262" t="s">
        <v>17842</v>
      </c>
      <c r="L11262" t="s">
        <v>19912</v>
      </c>
      <c r="M11262" t="s">
        <v>17843</v>
      </c>
      <c r="P11262" t="s">
        <v>17841</v>
      </c>
      <c r="Q11262">
        <f t="shared" si="350"/>
        <v>35</v>
      </c>
      <c r="R11262" t="str">
        <f t="shared" si="351"/>
        <v>NOISE</v>
      </c>
    </row>
    <row r="11263" spans="1:18">
      <c r="A11263" t="s">
        <v>19318</v>
      </c>
      <c r="B11263">
        <v>723838</v>
      </c>
      <c r="C11263" t="s">
        <v>19879</v>
      </c>
      <c r="D11263" t="s">
        <v>19870</v>
      </c>
      <c r="E11263">
        <v>147</v>
      </c>
      <c r="F11263">
        <v>7</v>
      </c>
      <c r="G11263">
        <v>24</v>
      </c>
      <c r="H11263">
        <v>6</v>
      </c>
      <c r="I11263" t="s">
        <v>17842</v>
      </c>
      <c r="L11263" t="s">
        <v>19912</v>
      </c>
      <c r="M11263" t="s">
        <v>17843</v>
      </c>
      <c r="P11263" t="s">
        <v>17841</v>
      </c>
      <c r="Q11263">
        <f t="shared" si="350"/>
        <v>35</v>
      </c>
      <c r="R11263" t="str">
        <f t="shared" si="351"/>
        <v>NOISE</v>
      </c>
    </row>
    <row r="11264" spans="1:18">
      <c r="A11264" t="s">
        <v>19318</v>
      </c>
      <c r="B11264">
        <v>723998</v>
      </c>
      <c r="C11264" t="s">
        <v>19870</v>
      </c>
      <c r="D11264" t="s">
        <v>19879</v>
      </c>
      <c r="E11264">
        <v>148</v>
      </c>
      <c r="F11264">
        <v>10</v>
      </c>
      <c r="G11264">
        <v>46</v>
      </c>
      <c r="H11264">
        <v>6</v>
      </c>
      <c r="I11264" t="s">
        <v>17842</v>
      </c>
      <c r="L11264" t="s">
        <v>19912</v>
      </c>
      <c r="M11264" t="s">
        <v>17843</v>
      </c>
      <c r="P11264" t="s">
        <v>17841</v>
      </c>
      <c r="Q11264">
        <f t="shared" si="350"/>
        <v>35</v>
      </c>
      <c r="R11264" t="str">
        <f t="shared" si="351"/>
        <v>NOISE</v>
      </c>
    </row>
    <row r="11265" spans="1:18">
      <c r="A11265" t="s">
        <v>19318</v>
      </c>
      <c r="B11265">
        <v>724029</v>
      </c>
      <c r="C11265" t="s">
        <v>19869</v>
      </c>
      <c r="D11265" t="s">
        <v>19870</v>
      </c>
      <c r="E11265">
        <v>62</v>
      </c>
      <c r="F11265">
        <v>106</v>
      </c>
      <c r="G11265">
        <v>19</v>
      </c>
      <c r="H11265">
        <v>50</v>
      </c>
      <c r="I11265" t="s">
        <v>17842</v>
      </c>
      <c r="L11265" t="s">
        <v>19912</v>
      </c>
      <c r="M11265" t="s">
        <v>17843</v>
      </c>
      <c r="P11265" t="s">
        <v>17841</v>
      </c>
      <c r="Q11265">
        <f t="shared" si="350"/>
        <v>35</v>
      </c>
      <c r="R11265" t="str">
        <f t="shared" si="351"/>
        <v>NOISE</v>
      </c>
    </row>
    <row r="11266" spans="1:18">
      <c r="A11266" t="s">
        <v>19318</v>
      </c>
      <c r="B11266">
        <v>724221</v>
      </c>
      <c r="C11266" t="s">
        <v>19869</v>
      </c>
      <c r="D11266" t="s">
        <v>19879</v>
      </c>
      <c r="E11266">
        <v>118</v>
      </c>
      <c r="F11266">
        <v>8</v>
      </c>
      <c r="G11266">
        <v>19</v>
      </c>
      <c r="H11266">
        <v>7</v>
      </c>
      <c r="I11266" t="s">
        <v>17842</v>
      </c>
      <c r="L11266" t="s">
        <v>19912</v>
      </c>
      <c r="M11266" t="s">
        <v>17843</v>
      </c>
      <c r="P11266" t="s">
        <v>17841</v>
      </c>
      <c r="Q11266">
        <f t="shared" si="350"/>
        <v>35</v>
      </c>
      <c r="R11266" t="str">
        <f t="shared" si="351"/>
        <v>NOISE</v>
      </c>
    </row>
    <row r="11267" spans="1:18">
      <c r="A11267" t="s">
        <v>19318</v>
      </c>
      <c r="B11267">
        <v>724444</v>
      </c>
      <c r="C11267" t="s">
        <v>19869</v>
      </c>
      <c r="D11267" t="s">
        <v>19870</v>
      </c>
      <c r="E11267">
        <v>187</v>
      </c>
      <c r="F11267">
        <v>8</v>
      </c>
      <c r="G11267">
        <v>32</v>
      </c>
      <c r="H11267">
        <v>5</v>
      </c>
      <c r="I11267" t="s">
        <v>17842</v>
      </c>
      <c r="L11267" t="s">
        <v>19912</v>
      </c>
      <c r="M11267" t="s">
        <v>17843</v>
      </c>
      <c r="P11267" t="s">
        <v>17841</v>
      </c>
      <c r="Q11267">
        <f t="shared" si="350"/>
        <v>35</v>
      </c>
      <c r="R11267" t="str">
        <f t="shared" si="351"/>
        <v>NOISE</v>
      </c>
    </row>
    <row r="11268" spans="1:18">
      <c r="A11268" t="s">
        <v>19318</v>
      </c>
      <c r="B11268">
        <v>724853</v>
      </c>
      <c r="C11268" t="s">
        <v>19879</v>
      </c>
      <c r="D11268" t="s">
        <v>19869</v>
      </c>
      <c r="E11268">
        <v>202</v>
      </c>
      <c r="F11268">
        <v>17</v>
      </c>
      <c r="G11268">
        <v>68</v>
      </c>
      <c r="H11268">
        <v>10</v>
      </c>
      <c r="I11268" t="s">
        <v>18084</v>
      </c>
      <c r="K11268" t="s">
        <v>18151</v>
      </c>
      <c r="L11268" t="s">
        <v>18152</v>
      </c>
      <c r="M11268" t="s">
        <v>18085</v>
      </c>
      <c r="P11268" t="s">
        <v>17841</v>
      </c>
      <c r="Q11268">
        <f t="shared" ref="Q11268:Q11331" si="352">COUNTIF($P$4:$P$12484,P11268)</f>
        <v>35</v>
      </c>
      <c r="R11268" t="str">
        <f t="shared" ref="R11268:R11331" si="353">IF(F11268/SUM(E11268:F11268) &lt; 0.35, IF(H11268/SUM(G11268:H11268) &gt;= 0.85, "HOM", IF(H11268/SUM(G11268:H11268) &gt;= 0.35, "HET", "NOISE")), "NOISE")</f>
        <v>NOISE</v>
      </c>
    </row>
    <row r="11269" spans="1:18">
      <c r="A11269" t="s">
        <v>19318</v>
      </c>
      <c r="B11269">
        <v>724854</v>
      </c>
      <c r="C11269" t="s">
        <v>19869</v>
      </c>
      <c r="D11269" t="s">
        <v>19879</v>
      </c>
      <c r="E11269">
        <v>200</v>
      </c>
      <c r="F11269">
        <v>16</v>
      </c>
      <c r="G11269">
        <v>70</v>
      </c>
      <c r="H11269">
        <v>10</v>
      </c>
      <c r="I11269" t="s">
        <v>18084</v>
      </c>
      <c r="K11269" t="s">
        <v>18151</v>
      </c>
      <c r="L11269" t="s">
        <v>18152</v>
      </c>
      <c r="M11269" t="s">
        <v>18085</v>
      </c>
      <c r="P11269" t="s">
        <v>17841</v>
      </c>
      <c r="Q11269">
        <f t="shared" si="352"/>
        <v>35</v>
      </c>
      <c r="R11269" t="str">
        <f t="shared" si="353"/>
        <v>NOISE</v>
      </c>
    </row>
    <row r="11270" spans="1:18">
      <c r="A11270" t="s">
        <v>19318</v>
      </c>
      <c r="B11270">
        <v>724879</v>
      </c>
      <c r="C11270" t="s">
        <v>19869</v>
      </c>
      <c r="D11270" t="s">
        <v>19879</v>
      </c>
      <c r="E11270">
        <v>194</v>
      </c>
      <c r="F11270">
        <v>17</v>
      </c>
      <c r="G11270">
        <v>86</v>
      </c>
      <c r="H11270">
        <v>14</v>
      </c>
      <c r="I11270" t="s">
        <v>18084</v>
      </c>
      <c r="K11270" t="s">
        <v>18151</v>
      </c>
      <c r="L11270" t="s">
        <v>18152</v>
      </c>
      <c r="M11270" t="s">
        <v>18085</v>
      </c>
      <c r="P11270" t="s">
        <v>17841</v>
      </c>
      <c r="Q11270">
        <f t="shared" si="352"/>
        <v>35</v>
      </c>
      <c r="R11270" t="str">
        <f t="shared" si="353"/>
        <v>NOISE</v>
      </c>
    </row>
    <row r="11271" spans="1:18">
      <c r="A11271" t="s">
        <v>19318</v>
      </c>
      <c r="B11271">
        <v>724891</v>
      </c>
      <c r="C11271" t="s">
        <v>19879</v>
      </c>
      <c r="D11271" t="s">
        <v>19869</v>
      </c>
      <c r="E11271">
        <v>215</v>
      </c>
      <c r="F11271">
        <v>16</v>
      </c>
      <c r="G11271">
        <v>85</v>
      </c>
      <c r="H11271">
        <v>14</v>
      </c>
      <c r="I11271" t="s">
        <v>18084</v>
      </c>
      <c r="K11271" t="s">
        <v>18151</v>
      </c>
      <c r="L11271" t="s">
        <v>18152</v>
      </c>
      <c r="M11271" t="s">
        <v>18085</v>
      </c>
      <c r="P11271" t="s">
        <v>17841</v>
      </c>
      <c r="Q11271">
        <f t="shared" si="352"/>
        <v>35</v>
      </c>
      <c r="R11271" t="str">
        <f t="shared" si="353"/>
        <v>NOISE</v>
      </c>
    </row>
    <row r="11272" spans="1:18">
      <c r="A11272" t="s">
        <v>19318</v>
      </c>
      <c r="B11272">
        <v>725030</v>
      </c>
      <c r="C11272" t="s">
        <v>19878</v>
      </c>
      <c r="D11272" t="s">
        <v>19870</v>
      </c>
      <c r="E11272">
        <v>301</v>
      </c>
      <c r="F11272">
        <v>13</v>
      </c>
      <c r="G11272">
        <v>86</v>
      </c>
      <c r="H11272">
        <v>20</v>
      </c>
      <c r="I11272" t="s">
        <v>18084</v>
      </c>
      <c r="K11272" t="s">
        <v>18151</v>
      </c>
      <c r="L11272" t="s">
        <v>18152</v>
      </c>
      <c r="M11272" t="s">
        <v>18085</v>
      </c>
      <c r="P11272" t="s">
        <v>17841</v>
      </c>
      <c r="Q11272">
        <f t="shared" si="352"/>
        <v>35</v>
      </c>
      <c r="R11272" t="str">
        <f t="shared" si="353"/>
        <v>NOISE</v>
      </c>
    </row>
    <row r="11273" spans="1:18">
      <c r="A11273" t="s">
        <v>19318</v>
      </c>
      <c r="B11273">
        <v>725044</v>
      </c>
      <c r="C11273" t="s">
        <v>19879</v>
      </c>
      <c r="D11273" t="s">
        <v>19869</v>
      </c>
      <c r="E11273">
        <v>307</v>
      </c>
      <c r="F11273">
        <v>8</v>
      </c>
      <c r="G11273">
        <v>101</v>
      </c>
      <c r="H11273">
        <v>11</v>
      </c>
      <c r="I11273" t="s">
        <v>18084</v>
      </c>
      <c r="K11273" t="s">
        <v>18151</v>
      </c>
      <c r="L11273" t="s">
        <v>18152</v>
      </c>
      <c r="M11273" t="s">
        <v>18085</v>
      </c>
      <c r="P11273" t="s">
        <v>17841</v>
      </c>
      <c r="Q11273">
        <f t="shared" si="352"/>
        <v>35</v>
      </c>
      <c r="R11273" t="str">
        <f t="shared" si="353"/>
        <v>NOISE</v>
      </c>
    </row>
    <row r="11274" spans="1:18">
      <c r="A11274" t="s">
        <v>19318</v>
      </c>
      <c r="B11274">
        <v>725047</v>
      </c>
      <c r="C11274" t="s">
        <v>19869</v>
      </c>
      <c r="D11274" t="s">
        <v>19879</v>
      </c>
      <c r="E11274">
        <v>313</v>
      </c>
      <c r="F11274">
        <v>8</v>
      </c>
      <c r="G11274">
        <v>103</v>
      </c>
      <c r="H11274">
        <v>11</v>
      </c>
      <c r="I11274" t="s">
        <v>18084</v>
      </c>
      <c r="K11274" t="s">
        <v>18151</v>
      </c>
      <c r="L11274" t="s">
        <v>18152</v>
      </c>
      <c r="M11274" t="s">
        <v>18085</v>
      </c>
      <c r="P11274" t="s">
        <v>17841</v>
      </c>
      <c r="Q11274">
        <f t="shared" si="352"/>
        <v>35</v>
      </c>
      <c r="R11274" t="str">
        <f t="shared" si="353"/>
        <v>NOISE</v>
      </c>
    </row>
    <row r="11275" spans="1:18">
      <c r="A11275" t="s">
        <v>19318</v>
      </c>
      <c r="B11275">
        <v>725051</v>
      </c>
      <c r="C11275" t="s">
        <v>19879</v>
      </c>
      <c r="D11275" t="s">
        <v>19869</v>
      </c>
      <c r="E11275">
        <v>317</v>
      </c>
      <c r="F11275">
        <v>7</v>
      </c>
      <c r="G11275">
        <v>104</v>
      </c>
      <c r="H11275">
        <v>11</v>
      </c>
      <c r="I11275" t="s">
        <v>18084</v>
      </c>
      <c r="K11275" t="s">
        <v>18151</v>
      </c>
      <c r="L11275" t="s">
        <v>18152</v>
      </c>
      <c r="M11275" t="s">
        <v>18085</v>
      </c>
      <c r="P11275" t="s">
        <v>17841</v>
      </c>
      <c r="Q11275">
        <f t="shared" si="352"/>
        <v>35</v>
      </c>
      <c r="R11275" t="str">
        <f t="shared" si="353"/>
        <v>NOISE</v>
      </c>
    </row>
    <row r="11276" spans="1:18">
      <c r="A11276" t="s">
        <v>19318</v>
      </c>
      <c r="B11276">
        <v>725052</v>
      </c>
      <c r="C11276" t="s">
        <v>19879</v>
      </c>
      <c r="D11276" t="s">
        <v>19869</v>
      </c>
      <c r="E11276">
        <v>309</v>
      </c>
      <c r="F11276">
        <v>7</v>
      </c>
      <c r="G11276">
        <v>102</v>
      </c>
      <c r="H11276">
        <v>11</v>
      </c>
      <c r="I11276" t="s">
        <v>18084</v>
      </c>
      <c r="K11276" t="s">
        <v>18151</v>
      </c>
      <c r="L11276" t="s">
        <v>18152</v>
      </c>
      <c r="M11276" t="s">
        <v>18085</v>
      </c>
      <c r="P11276" t="s">
        <v>17841</v>
      </c>
      <c r="Q11276">
        <f t="shared" si="352"/>
        <v>35</v>
      </c>
      <c r="R11276" t="str">
        <f t="shared" si="353"/>
        <v>NOISE</v>
      </c>
    </row>
    <row r="11277" spans="1:18">
      <c r="A11277" t="s">
        <v>19889</v>
      </c>
      <c r="B11277">
        <v>972842</v>
      </c>
      <c r="C11277" t="s">
        <v>19879</v>
      </c>
      <c r="D11277" t="s">
        <v>19869</v>
      </c>
      <c r="E11277">
        <v>211</v>
      </c>
      <c r="F11277">
        <v>15</v>
      </c>
      <c r="G11277">
        <v>156</v>
      </c>
      <c r="H11277">
        <v>17</v>
      </c>
      <c r="I11277" t="s">
        <v>17796</v>
      </c>
      <c r="J11277" t="s">
        <v>17797</v>
      </c>
      <c r="K11277" t="s">
        <v>17647</v>
      </c>
      <c r="L11277" t="s">
        <v>19720</v>
      </c>
      <c r="M11277" t="s">
        <v>17648</v>
      </c>
      <c r="N11277" t="s">
        <v>17649</v>
      </c>
      <c r="O11277" t="s">
        <v>17650</v>
      </c>
      <c r="P11277" t="s">
        <v>17651</v>
      </c>
      <c r="Q11277">
        <f t="shared" si="352"/>
        <v>35</v>
      </c>
      <c r="R11277" t="str">
        <f t="shared" si="353"/>
        <v>NOISE</v>
      </c>
    </row>
    <row r="11278" spans="1:18">
      <c r="A11278" t="s">
        <v>19889</v>
      </c>
      <c r="B11278">
        <v>973025</v>
      </c>
      <c r="C11278" t="s">
        <v>19879</v>
      </c>
      <c r="D11278" t="s">
        <v>19870</v>
      </c>
      <c r="E11278">
        <v>94</v>
      </c>
      <c r="F11278">
        <v>7</v>
      </c>
      <c r="G11278">
        <v>128</v>
      </c>
      <c r="H11278">
        <v>14</v>
      </c>
      <c r="I11278" t="s">
        <v>17796</v>
      </c>
      <c r="J11278" t="s">
        <v>17797</v>
      </c>
      <c r="K11278" t="s">
        <v>17647</v>
      </c>
      <c r="L11278" t="s">
        <v>19720</v>
      </c>
      <c r="M11278" t="s">
        <v>17648</v>
      </c>
      <c r="N11278" t="s">
        <v>17652</v>
      </c>
      <c r="O11278" t="s">
        <v>17653</v>
      </c>
      <c r="P11278" t="s">
        <v>17651</v>
      </c>
      <c r="Q11278">
        <f t="shared" si="352"/>
        <v>35</v>
      </c>
      <c r="R11278" t="str">
        <f t="shared" si="353"/>
        <v>NOISE</v>
      </c>
    </row>
    <row r="11279" spans="1:18">
      <c r="A11279" t="s">
        <v>19889</v>
      </c>
      <c r="B11279">
        <v>973464</v>
      </c>
      <c r="C11279" t="s">
        <v>19869</v>
      </c>
      <c r="D11279" t="s">
        <v>19879</v>
      </c>
      <c r="E11279">
        <v>82</v>
      </c>
      <c r="F11279">
        <v>0</v>
      </c>
      <c r="G11279">
        <v>124</v>
      </c>
      <c r="H11279">
        <v>12</v>
      </c>
      <c r="I11279" t="s">
        <v>17796</v>
      </c>
      <c r="J11279" t="s">
        <v>17797</v>
      </c>
      <c r="K11279" t="s">
        <v>17647</v>
      </c>
      <c r="L11279" t="s">
        <v>19720</v>
      </c>
      <c r="M11279" t="s">
        <v>17648</v>
      </c>
      <c r="N11279" t="s">
        <v>1675</v>
      </c>
      <c r="O11279" t="s">
        <v>1676</v>
      </c>
      <c r="P11279" t="s">
        <v>17651</v>
      </c>
      <c r="Q11279">
        <f t="shared" si="352"/>
        <v>35</v>
      </c>
      <c r="R11279" t="str">
        <f t="shared" si="353"/>
        <v>NOISE</v>
      </c>
    </row>
    <row r="11280" spans="1:18">
      <c r="A11280" t="s">
        <v>19889</v>
      </c>
      <c r="B11280">
        <v>973486</v>
      </c>
      <c r="C11280" t="s">
        <v>19878</v>
      </c>
      <c r="D11280" t="s">
        <v>19870</v>
      </c>
      <c r="E11280">
        <v>85</v>
      </c>
      <c r="F11280">
        <v>1</v>
      </c>
      <c r="G11280">
        <v>116</v>
      </c>
      <c r="H11280">
        <v>15</v>
      </c>
      <c r="I11280" t="s">
        <v>17796</v>
      </c>
      <c r="J11280" t="s">
        <v>17797</v>
      </c>
      <c r="K11280" t="s">
        <v>17647</v>
      </c>
      <c r="L11280" t="s">
        <v>19720</v>
      </c>
      <c r="M11280" t="s">
        <v>17648</v>
      </c>
      <c r="N11280" t="s">
        <v>1677</v>
      </c>
      <c r="O11280" t="s">
        <v>1678</v>
      </c>
      <c r="P11280" t="s">
        <v>17651</v>
      </c>
      <c r="Q11280">
        <f t="shared" si="352"/>
        <v>35</v>
      </c>
      <c r="R11280" t="str">
        <f t="shared" si="353"/>
        <v>NOISE</v>
      </c>
    </row>
    <row r="11281" spans="1:18">
      <c r="A11281" t="s">
        <v>19889</v>
      </c>
      <c r="B11281">
        <v>973649</v>
      </c>
      <c r="C11281" t="s">
        <v>19878</v>
      </c>
      <c r="D11281" t="s">
        <v>19870</v>
      </c>
      <c r="E11281">
        <v>63</v>
      </c>
      <c r="F11281">
        <v>4</v>
      </c>
      <c r="G11281">
        <v>83</v>
      </c>
      <c r="H11281">
        <v>9</v>
      </c>
      <c r="I11281" t="s">
        <v>17796</v>
      </c>
      <c r="J11281" t="s">
        <v>17797</v>
      </c>
      <c r="K11281" t="s">
        <v>17647</v>
      </c>
      <c r="L11281" t="s">
        <v>19720</v>
      </c>
      <c r="M11281" t="s">
        <v>17648</v>
      </c>
      <c r="N11281" t="s">
        <v>17656</v>
      </c>
      <c r="O11281" t="s">
        <v>17657</v>
      </c>
      <c r="P11281" t="s">
        <v>17651</v>
      </c>
      <c r="Q11281">
        <f t="shared" si="352"/>
        <v>35</v>
      </c>
      <c r="R11281" t="str">
        <f t="shared" si="353"/>
        <v>NOISE</v>
      </c>
    </row>
    <row r="11282" spans="1:18">
      <c r="A11282" t="s">
        <v>19889</v>
      </c>
      <c r="B11282">
        <v>973706</v>
      </c>
      <c r="C11282" t="s">
        <v>19869</v>
      </c>
      <c r="D11282" t="s">
        <v>19870</v>
      </c>
      <c r="E11282">
        <v>48</v>
      </c>
      <c r="F11282">
        <v>3</v>
      </c>
      <c r="G11282">
        <v>87</v>
      </c>
      <c r="H11282">
        <v>10</v>
      </c>
      <c r="I11282" t="s">
        <v>17796</v>
      </c>
      <c r="J11282" t="s">
        <v>17797</v>
      </c>
      <c r="K11282" t="s">
        <v>17647</v>
      </c>
      <c r="L11282" t="s">
        <v>19720</v>
      </c>
      <c r="M11282" t="s">
        <v>17648</v>
      </c>
      <c r="N11282" t="s">
        <v>1679</v>
      </c>
      <c r="O11282" t="s">
        <v>1680</v>
      </c>
      <c r="P11282" t="s">
        <v>17651</v>
      </c>
      <c r="Q11282">
        <f t="shared" si="352"/>
        <v>35</v>
      </c>
      <c r="R11282" t="str">
        <f t="shared" si="353"/>
        <v>NOISE</v>
      </c>
    </row>
    <row r="11283" spans="1:18">
      <c r="A11283" t="s">
        <v>19889</v>
      </c>
      <c r="B11283">
        <v>973709</v>
      </c>
      <c r="C11283" t="s">
        <v>19870</v>
      </c>
      <c r="D11283" t="s">
        <v>19878</v>
      </c>
      <c r="E11283">
        <v>48</v>
      </c>
      <c r="F11283">
        <v>3</v>
      </c>
      <c r="G11283">
        <v>83</v>
      </c>
      <c r="H11283">
        <v>10</v>
      </c>
      <c r="I11283" t="s">
        <v>17796</v>
      </c>
      <c r="J11283" t="s">
        <v>17797</v>
      </c>
      <c r="K11283" t="s">
        <v>17647</v>
      </c>
      <c r="L11283" t="s">
        <v>19720</v>
      </c>
      <c r="M11283" t="s">
        <v>17648</v>
      </c>
      <c r="N11283" t="s">
        <v>1681</v>
      </c>
      <c r="O11283" t="s">
        <v>1682</v>
      </c>
      <c r="P11283" t="s">
        <v>17651</v>
      </c>
      <c r="Q11283">
        <f t="shared" si="352"/>
        <v>35</v>
      </c>
      <c r="R11283" t="str">
        <f t="shared" si="353"/>
        <v>NOISE</v>
      </c>
    </row>
    <row r="11284" spans="1:18">
      <c r="A11284" t="s">
        <v>19889</v>
      </c>
      <c r="B11284">
        <v>974018</v>
      </c>
      <c r="C11284" t="s">
        <v>19870</v>
      </c>
      <c r="D11284" t="s">
        <v>19878</v>
      </c>
      <c r="E11284">
        <v>50</v>
      </c>
      <c r="F11284">
        <v>3</v>
      </c>
      <c r="G11284">
        <v>68</v>
      </c>
      <c r="H11284">
        <v>8</v>
      </c>
      <c r="I11284" t="s">
        <v>17796</v>
      </c>
      <c r="J11284" t="s">
        <v>17797</v>
      </c>
      <c r="K11284" t="s">
        <v>17647</v>
      </c>
      <c r="L11284" t="s">
        <v>19720</v>
      </c>
      <c r="M11284" t="s">
        <v>17648</v>
      </c>
      <c r="N11284" t="s">
        <v>1683</v>
      </c>
      <c r="O11284" t="s">
        <v>1684</v>
      </c>
      <c r="P11284" t="s">
        <v>17651</v>
      </c>
      <c r="Q11284">
        <f t="shared" si="352"/>
        <v>35</v>
      </c>
      <c r="R11284" t="str">
        <f t="shared" si="353"/>
        <v>NOISE</v>
      </c>
    </row>
    <row r="11285" spans="1:18">
      <c r="A11285" t="s">
        <v>19889</v>
      </c>
      <c r="B11285">
        <v>974021</v>
      </c>
      <c r="C11285" t="s">
        <v>19878</v>
      </c>
      <c r="D11285" t="s">
        <v>19870</v>
      </c>
      <c r="E11285">
        <v>51</v>
      </c>
      <c r="F11285">
        <v>3</v>
      </c>
      <c r="G11285">
        <v>72</v>
      </c>
      <c r="H11285">
        <v>8</v>
      </c>
      <c r="I11285" t="s">
        <v>17796</v>
      </c>
      <c r="J11285" t="s">
        <v>17797</v>
      </c>
      <c r="K11285" t="s">
        <v>17647</v>
      </c>
      <c r="L11285" t="s">
        <v>19720</v>
      </c>
      <c r="M11285" t="s">
        <v>17648</v>
      </c>
      <c r="N11285" t="s">
        <v>1685</v>
      </c>
      <c r="O11285" t="s">
        <v>1686</v>
      </c>
      <c r="P11285" t="s">
        <v>17651</v>
      </c>
      <c r="Q11285">
        <f t="shared" si="352"/>
        <v>35</v>
      </c>
      <c r="R11285" t="str">
        <f t="shared" si="353"/>
        <v>NOISE</v>
      </c>
    </row>
    <row r="11286" spans="1:18">
      <c r="A11286" t="s">
        <v>19889</v>
      </c>
      <c r="B11286">
        <v>974023</v>
      </c>
      <c r="C11286" t="s">
        <v>19878</v>
      </c>
      <c r="D11286" t="s">
        <v>19879</v>
      </c>
      <c r="E11286">
        <v>50</v>
      </c>
      <c r="F11286">
        <v>3</v>
      </c>
      <c r="G11286">
        <v>72</v>
      </c>
      <c r="H11286">
        <v>8</v>
      </c>
      <c r="I11286" t="s">
        <v>17796</v>
      </c>
      <c r="J11286" t="s">
        <v>17797</v>
      </c>
      <c r="K11286" t="s">
        <v>17647</v>
      </c>
      <c r="L11286" t="s">
        <v>19720</v>
      </c>
      <c r="M11286" t="s">
        <v>17648</v>
      </c>
      <c r="N11286" t="s">
        <v>1687</v>
      </c>
      <c r="O11286" t="s">
        <v>1688</v>
      </c>
      <c r="P11286" t="s">
        <v>17651</v>
      </c>
      <c r="Q11286">
        <f t="shared" si="352"/>
        <v>35</v>
      </c>
      <c r="R11286" t="str">
        <f t="shared" si="353"/>
        <v>NOISE</v>
      </c>
    </row>
    <row r="11287" spans="1:18">
      <c r="A11287" t="s">
        <v>19889</v>
      </c>
      <c r="B11287">
        <v>974024</v>
      </c>
      <c r="C11287" t="s">
        <v>19870</v>
      </c>
      <c r="D11287" t="s">
        <v>19878</v>
      </c>
      <c r="E11287">
        <v>51</v>
      </c>
      <c r="F11287">
        <v>3</v>
      </c>
      <c r="G11287">
        <v>72</v>
      </c>
      <c r="H11287">
        <v>8</v>
      </c>
      <c r="I11287" t="s">
        <v>17796</v>
      </c>
      <c r="J11287" t="s">
        <v>17797</v>
      </c>
      <c r="K11287" t="s">
        <v>17647</v>
      </c>
      <c r="L11287" t="s">
        <v>19720</v>
      </c>
      <c r="M11287" t="s">
        <v>17648</v>
      </c>
      <c r="N11287" t="s">
        <v>1689</v>
      </c>
      <c r="O11287" t="s">
        <v>1690</v>
      </c>
      <c r="P11287" t="s">
        <v>17651</v>
      </c>
      <c r="Q11287">
        <f t="shared" si="352"/>
        <v>35</v>
      </c>
      <c r="R11287" t="str">
        <f t="shared" si="353"/>
        <v>NOISE</v>
      </c>
    </row>
    <row r="11288" spans="1:18">
      <c r="A11288" t="s">
        <v>19889</v>
      </c>
      <c r="B11288">
        <v>975032</v>
      </c>
      <c r="C11288" t="s">
        <v>19879</v>
      </c>
      <c r="D11288" t="s">
        <v>19878</v>
      </c>
      <c r="E11288">
        <v>114</v>
      </c>
      <c r="F11288">
        <v>6</v>
      </c>
      <c r="G11288">
        <v>72</v>
      </c>
      <c r="H11288">
        <v>8</v>
      </c>
      <c r="I11288" t="s">
        <v>17796</v>
      </c>
      <c r="J11288" t="s">
        <v>17797</v>
      </c>
      <c r="K11288" t="s">
        <v>17647</v>
      </c>
      <c r="L11288" t="s">
        <v>19720</v>
      </c>
      <c r="M11288" t="s">
        <v>17648</v>
      </c>
      <c r="N11288" t="s">
        <v>1691</v>
      </c>
      <c r="O11288" t="s">
        <v>1692</v>
      </c>
      <c r="P11288" t="s">
        <v>17651</v>
      </c>
      <c r="Q11288">
        <f t="shared" si="352"/>
        <v>35</v>
      </c>
      <c r="R11288" t="str">
        <f t="shared" si="353"/>
        <v>NOISE</v>
      </c>
    </row>
    <row r="11289" spans="1:18">
      <c r="A11289" t="s">
        <v>19889</v>
      </c>
      <c r="B11289">
        <v>975098</v>
      </c>
      <c r="C11289" t="s">
        <v>19870</v>
      </c>
      <c r="D11289" t="s">
        <v>19878</v>
      </c>
      <c r="E11289">
        <v>175</v>
      </c>
      <c r="F11289">
        <v>6</v>
      </c>
      <c r="G11289">
        <v>108</v>
      </c>
      <c r="H11289">
        <v>15</v>
      </c>
      <c r="I11289" t="s">
        <v>17796</v>
      </c>
      <c r="J11289" t="s">
        <v>17797</v>
      </c>
      <c r="K11289" t="s">
        <v>17647</v>
      </c>
      <c r="L11289" t="s">
        <v>19720</v>
      </c>
      <c r="M11289" t="s">
        <v>17648</v>
      </c>
      <c r="N11289" t="s">
        <v>1693</v>
      </c>
      <c r="O11289" t="s">
        <v>1694</v>
      </c>
      <c r="P11289" t="s">
        <v>17651</v>
      </c>
      <c r="Q11289">
        <f t="shared" si="352"/>
        <v>35</v>
      </c>
      <c r="R11289" t="str">
        <f t="shared" si="353"/>
        <v>NOISE</v>
      </c>
    </row>
    <row r="11290" spans="1:18">
      <c r="A11290" t="s">
        <v>19889</v>
      </c>
      <c r="B11290">
        <v>975125</v>
      </c>
      <c r="C11290" t="s">
        <v>19870</v>
      </c>
      <c r="D11290" t="s">
        <v>19879</v>
      </c>
      <c r="E11290">
        <v>200</v>
      </c>
      <c r="F11290">
        <v>19</v>
      </c>
      <c r="G11290">
        <v>121</v>
      </c>
      <c r="H11290">
        <v>14</v>
      </c>
      <c r="I11290" t="s">
        <v>17796</v>
      </c>
      <c r="J11290" t="s">
        <v>17797</v>
      </c>
      <c r="K11290" t="s">
        <v>17647</v>
      </c>
      <c r="L11290" t="s">
        <v>19720</v>
      </c>
      <c r="M11290" t="s">
        <v>17648</v>
      </c>
      <c r="N11290" t="s">
        <v>1695</v>
      </c>
      <c r="O11290" t="s">
        <v>1696</v>
      </c>
      <c r="P11290" t="s">
        <v>17651</v>
      </c>
      <c r="Q11290">
        <f t="shared" si="352"/>
        <v>35</v>
      </c>
      <c r="R11290" t="str">
        <f t="shared" si="353"/>
        <v>NOISE</v>
      </c>
    </row>
    <row r="11291" spans="1:18">
      <c r="A11291" t="s">
        <v>19889</v>
      </c>
      <c r="B11291">
        <v>975131</v>
      </c>
      <c r="C11291" t="s">
        <v>19878</v>
      </c>
      <c r="D11291" t="s">
        <v>19870</v>
      </c>
      <c r="E11291">
        <v>221</v>
      </c>
      <c r="F11291">
        <v>16</v>
      </c>
      <c r="G11291">
        <v>126</v>
      </c>
      <c r="H11291">
        <v>13</v>
      </c>
      <c r="I11291" t="s">
        <v>17796</v>
      </c>
      <c r="J11291" t="s">
        <v>17797</v>
      </c>
      <c r="K11291" t="s">
        <v>17647</v>
      </c>
      <c r="L11291" t="s">
        <v>19720</v>
      </c>
      <c r="M11291" t="s">
        <v>17648</v>
      </c>
      <c r="N11291" t="s">
        <v>1697</v>
      </c>
      <c r="O11291" t="s">
        <v>1698</v>
      </c>
      <c r="P11291" t="s">
        <v>17651</v>
      </c>
      <c r="Q11291">
        <f t="shared" si="352"/>
        <v>35</v>
      </c>
      <c r="R11291" t="str">
        <f t="shared" si="353"/>
        <v>NOISE</v>
      </c>
    </row>
    <row r="11292" spans="1:18">
      <c r="A11292" t="s">
        <v>19889</v>
      </c>
      <c r="B11292">
        <v>975347</v>
      </c>
      <c r="C11292" t="s">
        <v>19878</v>
      </c>
      <c r="D11292" t="s">
        <v>19870</v>
      </c>
      <c r="E11292">
        <v>93</v>
      </c>
      <c r="F11292">
        <v>6</v>
      </c>
      <c r="G11292">
        <v>62</v>
      </c>
      <c r="H11292">
        <v>10</v>
      </c>
      <c r="I11292" t="s">
        <v>17796</v>
      </c>
      <c r="J11292" t="s">
        <v>17797</v>
      </c>
      <c r="K11292" t="s">
        <v>17647</v>
      </c>
      <c r="L11292" t="s">
        <v>19720</v>
      </c>
      <c r="M11292" t="s">
        <v>17648</v>
      </c>
      <c r="N11292" t="s">
        <v>17680</v>
      </c>
      <c r="O11292" t="s">
        <v>17681</v>
      </c>
      <c r="P11292" t="s">
        <v>17651</v>
      </c>
      <c r="Q11292">
        <f t="shared" si="352"/>
        <v>35</v>
      </c>
      <c r="R11292" t="str">
        <f t="shared" si="353"/>
        <v>NOISE</v>
      </c>
    </row>
    <row r="11293" spans="1:18">
      <c r="A11293" t="s">
        <v>19889</v>
      </c>
      <c r="B11293">
        <v>975434</v>
      </c>
      <c r="C11293" t="s">
        <v>19879</v>
      </c>
      <c r="D11293" t="s">
        <v>19869</v>
      </c>
      <c r="E11293">
        <v>64</v>
      </c>
      <c r="F11293">
        <v>2</v>
      </c>
      <c r="G11293">
        <v>38</v>
      </c>
      <c r="H11293">
        <v>15</v>
      </c>
      <c r="I11293" t="s">
        <v>17796</v>
      </c>
      <c r="J11293" t="s">
        <v>17797</v>
      </c>
      <c r="K11293" t="s">
        <v>17647</v>
      </c>
      <c r="L11293" t="s">
        <v>19720</v>
      </c>
      <c r="M11293" t="s">
        <v>17648</v>
      </c>
      <c r="N11293" t="s">
        <v>17682</v>
      </c>
      <c r="O11293" t="s">
        <v>17683</v>
      </c>
      <c r="P11293" t="s">
        <v>17651</v>
      </c>
      <c r="Q11293">
        <f t="shared" si="352"/>
        <v>35</v>
      </c>
      <c r="R11293" t="str">
        <f t="shared" si="353"/>
        <v>NOISE</v>
      </c>
    </row>
    <row r="11294" spans="1:18">
      <c r="A11294" t="s">
        <v>19889</v>
      </c>
      <c r="B11294">
        <v>975446</v>
      </c>
      <c r="C11294" t="s">
        <v>19869</v>
      </c>
      <c r="D11294" t="s">
        <v>19879</v>
      </c>
      <c r="E11294">
        <v>63</v>
      </c>
      <c r="F11294">
        <v>0</v>
      </c>
      <c r="G11294">
        <v>41</v>
      </c>
      <c r="H11294">
        <v>7</v>
      </c>
      <c r="I11294" t="s">
        <v>17796</v>
      </c>
      <c r="J11294" t="s">
        <v>17797</v>
      </c>
      <c r="K11294" t="s">
        <v>17647</v>
      </c>
      <c r="L11294" t="s">
        <v>19720</v>
      </c>
      <c r="M11294" t="s">
        <v>17648</v>
      </c>
      <c r="N11294" t="s">
        <v>1699</v>
      </c>
      <c r="O11294" t="s">
        <v>1700</v>
      </c>
      <c r="P11294" t="s">
        <v>17651</v>
      </c>
      <c r="Q11294">
        <f t="shared" si="352"/>
        <v>35</v>
      </c>
      <c r="R11294" t="str">
        <f t="shared" si="353"/>
        <v>NOISE</v>
      </c>
    </row>
    <row r="11295" spans="1:18">
      <c r="A11295" t="s">
        <v>19889</v>
      </c>
      <c r="B11295">
        <v>975467</v>
      </c>
      <c r="C11295" t="s">
        <v>19878</v>
      </c>
      <c r="D11295" t="s">
        <v>19879</v>
      </c>
      <c r="E11295">
        <v>68</v>
      </c>
      <c r="F11295">
        <v>3</v>
      </c>
      <c r="G11295">
        <v>35</v>
      </c>
      <c r="H11295">
        <v>10</v>
      </c>
      <c r="I11295" t="s">
        <v>17796</v>
      </c>
      <c r="J11295" t="s">
        <v>17797</v>
      </c>
      <c r="K11295" t="s">
        <v>17647</v>
      </c>
      <c r="L11295" t="s">
        <v>19720</v>
      </c>
      <c r="M11295" t="s">
        <v>17648</v>
      </c>
      <c r="N11295" t="s">
        <v>17684</v>
      </c>
      <c r="O11295" t="s">
        <v>17685</v>
      </c>
      <c r="P11295" t="s">
        <v>17651</v>
      </c>
      <c r="Q11295">
        <f t="shared" si="352"/>
        <v>35</v>
      </c>
      <c r="R11295" t="str">
        <f t="shared" si="353"/>
        <v>NOISE</v>
      </c>
    </row>
    <row r="11296" spans="1:18">
      <c r="A11296" t="s">
        <v>19889</v>
      </c>
      <c r="B11296">
        <v>975473</v>
      </c>
      <c r="C11296" t="s">
        <v>19870</v>
      </c>
      <c r="D11296" t="s">
        <v>19878</v>
      </c>
      <c r="E11296">
        <v>65</v>
      </c>
      <c r="F11296">
        <v>4</v>
      </c>
      <c r="G11296">
        <v>27</v>
      </c>
      <c r="H11296">
        <v>8</v>
      </c>
      <c r="I11296" t="s">
        <v>17796</v>
      </c>
      <c r="J11296" t="s">
        <v>17797</v>
      </c>
      <c r="K11296" t="s">
        <v>17647</v>
      </c>
      <c r="L11296" t="s">
        <v>19720</v>
      </c>
      <c r="M11296" t="s">
        <v>17648</v>
      </c>
      <c r="N11296" t="s">
        <v>17686</v>
      </c>
      <c r="O11296" t="s">
        <v>17687</v>
      </c>
      <c r="P11296" t="s">
        <v>17651</v>
      </c>
      <c r="Q11296">
        <f t="shared" si="352"/>
        <v>35</v>
      </c>
      <c r="R11296" t="str">
        <f t="shared" si="353"/>
        <v>NOISE</v>
      </c>
    </row>
    <row r="11297" spans="1:18">
      <c r="A11297" t="s">
        <v>19889</v>
      </c>
      <c r="B11297">
        <v>975476</v>
      </c>
      <c r="C11297" t="s">
        <v>19879</v>
      </c>
      <c r="D11297" t="s">
        <v>19869</v>
      </c>
      <c r="E11297">
        <v>68</v>
      </c>
      <c r="F11297">
        <v>5</v>
      </c>
      <c r="G11297">
        <v>29</v>
      </c>
      <c r="H11297">
        <v>7</v>
      </c>
      <c r="I11297" t="s">
        <v>17796</v>
      </c>
      <c r="J11297" t="s">
        <v>17797</v>
      </c>
      <c r="K11297" t="s">
        <v>17647</v>
      </c>
      <c r="L11297" t="s">
        <v>19720</v>
      </c>
      <c r="M11297" t="s">
        <v>17648</v>
      </c>
      <c r="N11297" t="s">
        <v>17688</v>
      </c>
      <c r="O11297" t="s">
        <v>17689</v>
      </c>
      <c r="P11297" t="s">
        <v>17651</v>
      </c>
      <c r="Q11297">
        <f t="shared" si="352"/>
        <v>35</v>
      </c>
      <c r="R11297" t="str">
        <f t="shared" si="353"/>
        <v>NOISE</v>
      </c>
    </row>
    <row r="11298" spans="1:18">
      <c r="A11298" t="s">
        <v>19889</v>
      </c>
      <c r="B11298">
        <v>975485</v>
      </c>
      <c r="C11298" t="s">
        <v>19878</v>
      </c>
      <c r="D11298" t="s">
        <v>19879</v>
      </c>
      <c r="E11298">
        <v>57</v>
      </c>
      <c r="F11298">
        <v>4</v>
      </c>
      <c r="G11298">
        <v>21</v>
      </c>
      <c r="H11298">
        <v>7</v>
      </c>
      <c r="I11298" t="s">
        <v>17796</v>
      </c>
      <c r="J11298" t="s">
        <v>17797</v>
      </c>
      <c r="K11298" t="s">
        <v>17647</v>
      </c>
      <c r="L11298" t="s">
        <v>19720</v>
      </c>
      <c r="M11298" t="s">
        <v>17648</v>
      </c>
      <c r="N11298" t="s">
        <v>1701</v>
      </c>
      <c r="O11298" t="s">
        <v>1702</v>
      </c>
      <c r="P11298" t="s">
        <v>17651</v>
      </c>
      <c r="Q11298">
        <f t="shared" si="352"/>
        <v>35</v>
      </c>
      <c r="R11298" t="str">
        <f t="shared" si="353"/>
        <v>NOISE</v>
      </c>
    </row>
    <row r="11299" spans="1:18">
      <c r="A11299" t="s">
        <v>19889</v>
      </c>
      <c r="B11299">
        <v>975488</v>
      </c>
      <c r="C11299" t="s">
        <v>19869</v>
      </c>
      <c r="D11299" t="s">
        <v>19879</v>
      </c>
      <c r="E11299">
        <v>59</v>
      </c>
      <c r="F11299">
        <v>2</v>
      </c>
      <c r="G11299">
        <v>25</v>
      </c>
      <c r="H11299">
        <v>8</v>
      </c>
      <c r="I11299" t="s">
        <v>17796</v>
      </c>
      <c r="J11299" t="s">
        <v>17797</v>
      </c>
      <c r="K11299" t="s">
        <v>17647</v>
      </c>
      <c r="L11299" t="s">
        <v>19720</v>
      </c>
      <c r="M11299" t="s">
        <v>17648</v>
      </c>
      <c r="N11299" t="s">
        <v>1703</v>
      </c>
      <c r="O11299" t="s">
        <v>1704</v>
      </c>
      <c r="P11299" t="s">
        <v>17651</v>
      </c>
      <c r="Q11299">
        <f t="shared" si="352"/>
        <v>35</v>
      </c>
      <c r="R11299" t="str">
        <f t="shared" si="353"/>
        <v>NOISE</v>
      </c>
    </row>
    <row r="11300" spans="1:18">
      <c r="A11300" t="s">
        <v>19889</v>
      </c>
      <c r="B11300">
        <v>975493</v>
      </c>
      <c r="C11300" t="s">
        <v>19879</v>
      </c>
      <c r="D11300" t="s">
        <v>19870</v>
      </c>
      <c r="E11300">
        <v>60</v>
      </c>
      <c r="F11300">
        <v>0</v>
      </c>
      <c r="G11300">
        <v>26</v>
      </c>
      <c r="H11300">
        <v>5</v>
      </c>
      <c r="I11300" t="s">
        <v>17796</v>
      </c>
      <c r="J11300" t="s">
        <v>17797</v>
      </c>
      <c r="K11300" t="s">
        <v>17647</v>
      </c>
      <c r="L11300" t="s">
        <v>19720</v>
      </c>
      <c r="M11300" t="s">
        <v>17648</v>
      </c>
      <c r="N11300" t="s">
        <v>1705</v>
      </c>
      <c r="O11300" t="s">
        <v>1706</v>
      </c>
      <c r="P11300" t="s">
        <v>17651</v>
      </c>
      <c r="Q11300">
        <f t="shared" si="352"/>
        <v>35</v>
      </c>
      <c r="R11300" t="str">
        <f t="shared" si="353"/>
        <v>NOISE</v>
      </c>
    </row>
    <row r="11301" spans="1:18">
      <c r="A11301" t="s">
        <v>19889</v>
      </c>
      <c r="B11301">
        <v>976100</v>
      </c>
      <c r="C11301" t="s">
        <v>19870</v>
      </c>
      <c r="D11301" t="s">
        <v>19879</v>
      </c>
      <c r="E11301">
        <v>41</v>
      </c>
      <c r="F11301">
        <v>2</v>
      </c>
      <c r="G11301">
        <v>23</v>
      </c>
      <c r="H11301">
        <v>6</v>
      </c>
      <c r="I11301" t="s">
        <v>17796</v>
      </c>
      <c r="J11301" t="s">
        <v>17797</v>
      </c>
      <c r="K11301" t="s">
        <v>17647</v>
      </c>
      <c r="L11301" t="s">
        <v>19720</v>
      </c>
      <c r="M11301" t="s">
        <v>17648</v>
      </c>
      <c r="N11301" t="s">
        <v>1707</v>
      </c>
      <c r="O11301" t="s">
        <v>1708</v>
      </c>
      <c r="P11301" t="s">
        <v>17651</v>
      </c>
      <c r="Q11301">
        <f t="shared" si="352"/>
        <v>35</v>
      </c>
      <c r="R11301" t="str">
        <f t="shared" si="353"/>
        <v>NOISE</v>
      </c>
    </row>
    <row r="11302" spans="1:18">
      <c r="A11302" t="s">
        <v>19889</v>
      </c>
      <c r="B11302">
        <v>976112</v>
      </c>
      <c r="C11302" t="s">
        <v>19879</v>
      </c>
      <c r="D11302" t="s">
        <v>19878</v>
      </c>
      <c r="E11302">
        <v>36</v>
      </c>
      <c r="F11302">
        <v>0</v>
      </c>
      <c r="G11302">
        <v>14</v>
      </c>
      <c r="H11302">
        <v>4</v>
      </c>
      <c r="I11302" t="s">
        <v>17796</v>
      </c>
      <c r="J11302" t="s">
        <v>17797</v>
      </c>
      <c r="K11302" t="s">
        <v>17647</v>
      </c>
      <c r="L11302" t="s">
        <v>19720</v>
      </c>
      <c r="M11302" t="s">
        <v>17648</v>
      </c>
      <c r="N11302" t="s">
        <v>1709</v>
      </c>
      <c r="O11302" t="s">
        <v>1710</v>
      </c>
      <c r="P11302" t="s">
        <v>17651</v>
      </c>
      <c r="Q11302">
        <f t="shared" si="352"/>
        <v>35</v>
      </c>
      <c r="R11302" t="str">
        <f t="shared" si="353"/>
        <v>NOISE</v>
      </c>
    </row>
    <row r="11303" spans="1:18">
      <c r="A11303" t="s">
        <v>19889</v>
      </c>
      <c r="B11303">
        <v>976136</v>
      </c>
      <c r="C11303" t="s">
        <v>19869</v>
      </c>
      <c r="D11303" t="s">
        <v>19879</v>
      </c>
      <c r="E11303">
        <v>32</v>
      </c>
      <c r="F11303">
        <v>0</v>
      </c>
      <c r="G11303">
        <v>15</v>
      </c>
      <c r="H11303">
        <v>4</v>
      </c>
      <c r="I11303" t="s">
        <v>17796</v>
      </c>
      <c r="J11303" t="s">
        <v>17797</v>
      </c>
      <c r="K11303" t="s">
        <v>17647</v>
      </c>
      <c r="L11303" t="s">
        <v>19720</v>
      </c>
      <c r="M11303" t="s">
        <v>17648</v>
      </c>
      <c r="N11303" t="s">
        <v>17706</v>
      </c>
      <c r="O11303" t="s">
        <v>17707</v>
      </c>
      <c r="P11303" t="s">
        <v>17651</v>
      </c>
      <c r="Q11303">
        <f t="shared" si="352"/>
        <v>35</v>
      </c>
      <c r="R11303" t="str">
        <f t="shared" si="353"/>
        <v>NOISE</v>
      </c>
    </row>
    <row r="11304" spans="1:18">
      <c r="A11304" t="s">
        <v>19889</v>
      </c>
      <c r="B11304">
        <v>976139</v>
      </c>
      <c r="C11304" t="s">
        <v>19878</v>
      </c>
      <c r="D11304" t="s">
        <v>19870</v>
      </c>
      <c r="E11304">
        <v>34</v>
      </c>
      <c r="F11304">
        <v>0</v>
      </c>
      <c r="G11304">
        <v>16</v>
      </c>
      <c r="H11304">
        <v>4</v>
      </c>
      <c r="I11304" t="s">
        <v>17796</v>
      </c>
      <c r="J11304" t="s">
        <v>17797</v>
      </c>
      <c r="K11304" t="s">
        <v>17647</v>
      </c>
      <c r="L11304" t="s">
        <v>19720</v>
      </c>
      <c r="M11304" t="s">
        <v>17648</v>
      </c>
      <c r="N11304" t="s">
        <v>17708</v>
      </c>
      <c r="O11304" t="s">
        <v>17709</v>
      </c>
      <c r="P11304" t="s">
        <v>17651</v>
      </c>
      <c r="Q11304">
        <f t="shared" si="352"/>
        <v>35</v>
      </c>
      <c r="R11304" t="str">
        <f t="shared" si="353"/>
        <v>NOISE</v>
      </c>
    </row>
    <row r="11305" spans="1:18">
      <c r="A11305" t="s">
        <v>19889</v>
      </c>
      <c r="B11305">
        <v>976286</v>
      </c>
      <c r="C11305" t="s">
        <v>19870</v>
      </c>
      <c r="D11305" t="s">
        <v>19878</v>
      </c>
      <c r="E11305">
        <v>115</v>
      </c>
      <c r="F11305">
        <v>10</v>
      </c>
      <c r="G11305">
        <v>82</v>
      </c>
      <c r="H11305">
        <v>9</v>
      </c>
      <c r="I11305" t="s">
        <v>17796</v>
      </c>
      <c r="J11305" t="s">
        <v>17797</v>
      </c>
      <c r="K11305" t="s">
        <v>17647</v>
      </c>
      <c r="L11305" t="s">
        <v>19720</v>
      </c>
      <c r="M11305" t="s">
        <v>17648</v>
      </c>
      <c r="N11305" t="s">
        <v>1711</v>
      </c>
      <c r="O11305" t="s">
        <v>1712</v>
      </c>
      <c r="P11305" t="s">
        <v>17651</v>
      </c>
      <c r="Q11305">
        <f t="shared" si="352"/>
        <v>35</v>
      </c>
      <c r="R11305" t="str">
        <f t="shared" si="353"/>
        <v>NOISE</v>
      </c>
    </row>
    <row r="11306" spans="1:18">
      <c r="A11306" t="s">
        <v>19889</v>
      </c>
      <c r="B11306">
        <v>976343</v>
      </c>
      <c r="C11306" t="s">
        <v>19878</v>
      </c>
      <c r="D11306" t="s">
        <v>19870</v>
      </c>
      <c r="E11306">
        <v>108</v>
      </c>
      <c r="F11306">
        <v>9</v>
      </c>
      <c r="G11306">
        <v>66</v>
      </c>
      <c r="H11306">
        <v>17</v>
      </c>
      <c r="I11306" t="s">
        <v>17796</v>
      </c>
      <c r="J11306" t="s">
        <v>17797</v>
      </c>
      <c r="K11306" t="s">
        <v>17647</v>
      </c>
      <c r="L11306" t="s">
        <v>19720</v>
      </c>
      <c r="M11306" t="s">
        <v>17648</v>
      </c>
      <c r="N11306" t="s">
        <v>1713</v>
      </c>
      <c r="O11306" t="s">
        <v>1714</v>
      </c>
      <c r="P11306" t="s">
        <v>17651</v>
      </c>
      <c r="Q11306">
        <f t="shared" si="352"/>
        <v>35</v>
      </c>
      <c r="R11306" t="str">
        <f t="shared" si="353"/>
        <v>NOISE</v>
      </c>
    </row>
    <row r="11307" spans="1:18">
      <c r="A11307" t="s">
        <v>19889</v>
      </c>
      <c r="B11307">
        <v>976385</v>
      </c>
      <c r="C11307" t="s">
        <v>19879</v>
      </c>
      <c r="D11307" t="s">
        <v>19870</v>
      </c>
      <c r="E11307">
        <v>111</v>
      </c>
      <c r="F11307">
        <v>8</v>
      </c>
      <c r="G11307">
        <v>88</v>
      </c>
      <c r="H11307">
        <v>11</v>
      </c>
      <c r="I11307" t="s">
        <v>17796</v>
      </c>
      <c r="J11307" t="s">
        <v>17797</v>
      </c>
      <c r="K11307" t="s">
        <v>17647</v>
      </c>
      <c r="L11307" t="s">
        <v>19720</v>
      </c>
      <c r="M11307" t="s">
        <v>17648</v>
      </c>
      <c r="N11307" t="s">
        <v>17710</v>
      </c>
      <c r="O11307" t="s">
        <v>17711</v>
      </c>
      <c r="P11307" t="s">
        <v>17651</v>
      </c>
      <c r="Q11307">
        <f t="shared" si="352"/>
        <v>35</v>
      </c>
      <c r="R11307" t="str">
        <f t="shared" si="353"/>
        <v>NOISE</v>
      </c>
    </row>
    <row r="11308" spans="1:18">
      <c r="A11308" t="s">
        <v>19889</v>
      </c>
      <c r="B11308">
        <v>976391</v>
      </c>
      <c r="C11308" t="s">
        <v>19879</v>
      </c>
      <c r="D11308" t="s">
        <v>19870</v>
      </c>
      <c r="E11308">
        <v>110</v>
      </c>
      <c r="F11308">
        <v>8</v>
      </c>
      <c r="G11308">
        <v>83</v>
      </c>
      <c r="H11308">
        <v>9</v>
      </c>
      <c r="I11308" t="s">
        <v>17796</v>
      </c>
      <c r="J11308" t="s">
        <v>17797</v>
      </c>
      <c r="K11308" t="s">
        <v>17647</v>
      </c>
      <c r="L11308" t="s">
        <v>19720</v>
      </c>
      <c r="M11308" t="s">
        <v>17648</v>
      </c>
      <c r="N11308" t="s">
        <v>1715</v>
      </c>
      <c r="O11308" t="s">
        <v>1716</v>
      </c>
      <c r="P11308" t="s">
        <v>17651</v>
      </c>
      <c r="Q11308">
        <f t="shared" si="352"/>
        <v>35</v>
      </c>
      <c r="R11308" t="str">
        <f t="shared" si="353"/>
        <v>NOISE</v>
      </c>
    </row>
    <row r="11309" spans="1:18">
      <c r="A11309" t="s">
        <v>19889</v>
      </c>
      <c r="B11309">
        <v>976656</v>
      </c>
      <c r="C11309" t="s">
        <v>19879</v>
      </c>
      <c r="D11309" t="s">
        <v>19869</v>
      </c>
      <c r="E11309">
        <v>78</v>
      </c>
      <c r="F11309">
        <v>3</v>
      </c>
      <c r="G11309">
        <v>43</v>
      </c>
      <c r="H11309">
        <v>6</v>
      </c>
      <c r="I11309" t="s">
        <v>17796</v>
      </c>
      <c r="J11309" t="s">
        <v>17797</v>
      </c>
      <c r="K11309" t="s">
        <v>17647</v>
      </c>
      <c r="L11309" t="s">
        <v>19720</v>
      </c>
      <c r="M11309" t="s">
        <v>17648</v>
      </c>
      <c r="N11309" t="s">
        <v>1717</v>
      </c>
      <c r="O11309" t="s">
        <v>1718</v>
      </c>
      <c r="P11309" t="s">
        <v>17651</v>
      </c>
      <c r="Q11309">
        <f t="shared" si="352"/>
        <v>35</v>
      </c>
      <c r="R11309" t="str">
        <f t="shared" si="353"/>
        <v>NOISE</v>
      </c>
    </row>
    <row r="11310" spans="1:18">
      <c r="A11310" t="s">
        <v>19889</v>
      </c>
      <c r="B11310">
        <v>976730</v>
      </c>
      <c r="C11310" t="s">
        <v>19869</v>
      </c>
      <c r="D11310" t="s">
        <v>19870</v>
      </c>
      <c r="E11310">
        <v>115</v>
      </c>
      <c r="F11310">
        <v>9</v>
      </c>
      <c r="G11310">
        <v>101</v>
      </c>
      <c r="H11310">
        <v>15</v>
      </c>
      <c r="I11310" t="s">
        <v>17796</v>
      </c>
      <c r="J11310" t="s">
        <v>17797</v>
      </c>
      <c r="K11310" t="s">
        <v>17647</v>
      </c>
      <c r="L11310" t="s">
        <v>19720</v>
      </c>
      <c r="M11310" t="s">
        <v>17648</v>
      </c>
      <c r="N11310" t="s">
        <v>17716</v>
      </c>
      <c r="O11310" t="s">
        <v>17717</v>
      </c>
      <c r="P11310" t="s">
        <v>17651</v>
      </c>
      <c r="Q11310">
        <f t="shared" si="352"/>
        <v>35</v>
      </c>
      <c r="R11310" t="str">
        <f t="shared" si="353"/>
        <v>NOISE</v>
      </c>
    </row>
    <row r="11311" spans="1:18">
      <c r="A11311" t="s">
        <v>19889</v>
      </c>
      <c r="B11311">
        <v>976739</v>
      </c>
      <c r="C11311" t="s">
        <v>19879</v>
      </c>
      <c r="D11311" t="s">
        <v>19869</v>
      </c>
      <c r="E11311">
        <v>113</v>
      </c>
      <c r="F11311">
        <v>7</v>
      </c>
      <c r="G11311">
        <v>98</v>
      </c>
      <c r="H11311">
        <v>16</v>
      </c>
      <c r="I11311" t="s">
        <v>17796</v>
      </c>
      <c r="J11311" t="s">
        <v>17797</v>
      </c>
      <c r="K11311" t="s">
        <v>17647</v>
      </c>
      <c r="L11311" t="s">
        <v>19720</v>
      </c>
      <c r="M11311" t="s">
        <v>17648</v>
      </c>
      <c r="N11311" t="s">
        <v>1719</v>
      </c>
      <c r="O11311" t="s">
        <v>1720</v>
      </c>
      <c r="P11311" t="s">
        <v>17651</v>
      </c>
      <c r="Q11311">
        <f t="shared" si="352"/>
        <v>35</v>
      </c>
      <c r="R11311" t="str">
        <f t="shared" si="353"/>
        <v>NOISE</v>
      </c>
    </row>
    <row r="11312" spans="1:18">
      <c r="A11312" t="s">
        <v>19889</v>
      </c>
      <c r="B11312">
        <v>864824</v>
      </c>
      <c r="C11312" t="s">
        <v>19870</v>
      </c>
      <c r="D11312" t="s">
        <v>19869</v>
      </c>
      <c r="E11312">
        <v>153</v>
      </c>
      <c r="F11312">
        <v>9</v>
      </c>
      <c r="G11312">
        <v>71</v>
      </c>
      <c r="H11312">
        <v>8</v>
      </c>
      <c r="I11312" t="s">
        <v>18175</v>
      </c>
      <c r="L11312" t="s">
        <v>19912</v>
      </c>
      <c r="M11312" t="s">
        <v>18176</v>
      </c>
      <c r="P11312" t="s">
        <v>17787</v>
      </c>
      <c r="Q11312">
        <f t="shared" si="352"/>
        <v>36</v>
      </c>
      <c r="R11312" t="str">
        <f t="shared" si="353"/>
        <v>NOISE</v>
      </c>
    </row>
    <row r="11313" spans="1:18">
      <c r="A11313" t="s">
        <v>19889</v>
      </c>
      <c r="B11313">
        <v>865106</v>
      </c>
      <c r="C11313" t="s">
        <v>19870</v>
      </c>
      <c r="D11313" t="s">
        <v>19878</v>
      </c>
      <c r="E11313">
        <v>66</v>
      </c>
      <c r="F11313">
        <v>2</v>
      </c>
      <c r="G11313">
        <v>28</v>
      </c>
      <c r="H11313">
        <v>7</v>
      </c>
      <c r="I11313" t="s">
        <v>18175</v>
      </c>
      <c r="L11313" t="s">
        <v>19912</v>
      </c>
      <c r="M11313" t="s">
        <v>18176</v>
      </c>
      <c r="P11313" t="s">
        <v>17787</v>
      </c>
      <c r="Q11313">
        <f t="shared" si="352"/>
        <v>36</v>
      </c>
      <c r="R11313" t="str">
        <f t="shared" si="353"/>
        <v>NOISE</v>
      </c>
    </row>
    <row r="11314" spans="1:18">
      <c r="A11314" t="s">
        <v>19889</v>
      </c>
      <c r="B11314">
        <v>867088</v>
      </c>
      <c r="C11314" t="s">
        <v>19878</v>
      </c>
      <c r="D11314" t="s">
        <v>19870</v>
      </c>
      <c r="E11314">
        <v>22</v>
      </c>
      <c r="F11314">
        <v>69</v>
      </c>
      <c r="G11314">
        <v>10</v>
      </c>
      <c r="H11314">
        <v>173</v>
      </c>
      <c r="I11314" t="s">
        <v>17788</v>
      </c>
      <c r="L11314" t="s">
        <v>19912</v>
      </c>
      <c r="M11314" t="s">
        <v>17789</v>
      </c>
      <c r="P11314" t="s">
        <v>17787</v>
      </c>
      <c r="Q11314">
        <f t="shared" si="352"/>
        <v>36</v>
      </c>
      <c r="R11314" t="str">
        <f t="shared" si="353"/>
        <v>NOISE</v>
      </c>
    </row>
    <row r="11315" spans="1:18">
      <c r="A11315" t="s">
        <v>19889</v>
      </c>
      <c r="B11315">
        <v>867175</v>
      </c>
      <c r="C11315" t="s">
        <v>19878</v>
      </c>
      <c r="D11315" t="s">
        <v>19869</v>
      </c>
      <c r="E11315">
        <v>26</v>
      </c>
      <c r="F11315">
        <v>161</v>
      </c>
      <c r="G11315">
        <v>15</v>
      </c>
      <c r="H11315">
        <v>430</v>
      </c>
      <c r="I11315" t="s">
        <v>17788</v>
      </c>
      <c r="L11315" t="s">
        <v>19912</v>
      </c>
      <c r="M11315" t="s">
        <v>17789</v>
      </c>
      <c r="P11315" t="s">
        <v>17787</v>
      </c>
      <c r="Q11315">
        <f t="shared" si="352"/>
        <v>36</v>
      </c>
      <c r="R11315" t="str">
        <f t="shared" si="353"/>
        <v>NOISE</v>
      </c>
    </row>
    <row r="11316" spans="1:18">
      <c r="A11316" t="s">
        <v>19889</v>
      </c>
      <c r="B11316">
        <v>867217</v>
      </c>
      <c r="C11316" t="s">
        <v>19869</v>
      </c>
      <c r="D11316" t="s">
        <v>19879</v>
      </c>
      <c r="E11316">
        <v>283</v>
      </c>
      <c r="F11316">
        <v>24</v>
      </c>
      <c r="G11316">
        <v>544</v>
      </c>
      <c r="H11316">
        <v>86</v>
      </c>
      <c r="I11316" t="s">
        <v>17788</v>
      </c>
      <c r="L11316" t="s">
        <v>19912</v>
      </c>
      <c r="M11316" t="s">
        <v>17789</v>
      </c>
      <c r="P11316" t="s">
        <v>17787</v>
      </c>
      <c r="Q11316">
        <f t="shared" si="352"/>
        <v>36</v>
      </c>
      <c r="R11316" t="str">
        <f t="shared" si="353"/>
        <v>NOISE</v>
      </c>
    </row>
    <row r="11317" spans="1:18">
      <c r="A11317" t="s">
        <v>19889</v>
      </c>
      <c r="B11317">
        <v>867223</v>
      </c>
      <c r="C11317" t="s">
        <v>19879</v>
      </c>
      <c r="D11317" t="s">
        <v>19869</v>
      </c>
      <c r="E11317">
        <v>307</v>
      </c>
      <c r="F11317">
        <v>29</v>
      </c>
      <c r="G11317">
        <v>552</v>
      </c>
      <c r="H11317">
        <v>94</v>
      </c>
      <c r="I11317" t="s">
        <v>17788</v>
      </c>
      <c r="L11317" t="s">
        <v>19912</v>
      </c>
      <c r="M11317" t="s">
        <v>17789</v>
      </c>
      <c r="P11317" t="s">
        <v>17787</v>
      </c>
      <c r="Q11317">
        <f t="shared" si="352"/>
        <v>36</v>
      </c>
      <c r="R11317" t="str">
        <f t="shared" si="353"/>
        <v>NOISE</v>
      </c>
    </row>
    <row r="11318" spans="1:18">
      <c r="A11318" t="s">
        <v>19889</v>
      </c>
      <c r="B11318">
        <v>867224</v>
      </c>
      <c r="C11318" t="s">
        <v>19879</v>
      </c>
      <c r="D11318" t="s">
        <v>19870</v>
      </c>
      <c r="E11318">
        <v>313</v>
      </c>
      <c r="F11318">
        <v>28</v>
      </c>
      <c r="G11318">
        <v>554</v>
      </c>
      <c r="H11318">
        <v>95</v>
      </c>
      <c r="I11318" t="s">
        <v>17788</v>
      </c>
      <c r="L11318" t="s">
        <v>19912</v>
      </c>
      <c r="M11318" t="s">
        <v>17789</v>
      </c>
      <c r="P11318" t="s">
        <v>17787</v>
      </c>
      <c r="Q11318">
        <f t="shared" si="352"/>
        <v>36</v>
      </c>
      <c r="R11318" t="str">
        <f t="shared" si="353"/>
        <v>NOISE</v>
      </c>
    </row>
    <row r="11319" spans="1:18">
      <c r="A11319" t="s">
        <v>19889</v>
      </c>
      <c r="B11319">
        <v>867227</v>
      </c>
      <c r="C11319" t="s">
        <v>19878</v>
      </c>
      <c r="D11319" t="s">
        <v>19870</v>
      </c>
      <c r="E11319">
        <v>321</v>
      </c>
      <c r="F11319">
        <v>28</v>
      </c>
      <c r="G11319">
        <v>578</v>
      </c>
      <c r="H11319">
        <v>93</v>
      </c>
      <c r="I11319" t="s">
        <v>17788</v>
      </c>
      <c r="L11319" t="s">
        <v>19912</v>
      </c>
      <c r="M11319" t="s">
        <v>17789</v>
      </c>
      <c r="P11319" t="s">
        <v>17787</v>
      </c>
      <c r="Q11319">
        <f t="shared" si="352"/>
        <v>36</v>
      </c>
      <c r="R11319" t="str">
        <f t="shared" si="353"/>
        <v>NOISE</v>
      </c>
    </row>
    <row r="11320" spans="1:18">
      <c r="A11320" t="s">
        <v>19889</v>
      </c>
      <c r="B11320">
        <v>867242</v>
      </c>
      <c r="C11320" t="s">
        <v>19870</v>
      </c>
      <c r="D11320" t="s">
        <v>19869</v>
      </c>
      <c r="E11320">
        <v>279</v>
      </c>
      <c r="F11320">
        <v>159</v>
      </c>
      <c r="G11320">
        <v>292</v>
      </c>
      <c r="H11320">
        <v>489</v>
      </c>
      <c r="I11320" t="s">
        <v>17788</v>
      </c>
      <c r="L11320" t="s">
        <v>19912</v>
      </c>
      <c r="M11320" t="s">
        <v>17789</v>
      </c>
      <c r="P11320" t="s">
        <v>17787</v>
      </c>
      <c r="Q11320">
        <f t="shared" si="352"/>
        <v>36</v>
      </c>
      <c r="R11320" t="str">
        <f t="shared" si="353"/>
        <v>NOISE</v>
      </c>
    </row>
    <row r="11321" spans="1:18">
      <c r="A11321" t="s">
        <v>19889</v>
      </c>
      <c r="B11321">
        <v>867354</v>
      </c>
      <c r="C11321" t="s">
        <v>19878</v>
      </c>
      <c r="D11321" t="s">
        <v>19869</v>
      </c>
      <c r="E11321">
        <v>56</v>
      </c>
      <c r="F11321">
        <v>2</v>
      </c>
      <c r="G11321">
        <v>64</v>
      </c>
      <c r="H11321">
        <v>17</v>
      </c>
      <c r="I11321" t="s">
        <v>17788</v>
      </c>
      <c r="L11321" t="s">
        <v>19912</v>
      </c>
      <c r="M11321" t="s">
        <v>17789</v>
      </c>
      <c r="P11321" t="s">
        <v>17787</v>
      </c>
      <c r="Q11321">
        <f t="shared" si="352"/>
        <v>36</v>
      </c>
      <c r="R11321" t="str">
        <f t="shared" si="353"/>
        <v>NOISE</v>
      </c>
    </row>
    <row r="11322" spans="1:18">
      <c r="A11322" t="s">
        <v>19889</v>
      </c>
      <c r="B11322">
        <v>867389</v>
      </c>
      <c r="C11322" t="s">
        <v>19879</v>
      </c>
      <c r="D11322" t="s">
        <v>19869</v>
      </c>
      <c r="E11322">
        <v>72</v>
      </c>
      <c r="F11322">
        <v>1</v>
      </c>
      <c r="G11322">
        <v>61</v>
      </c>
      <c r="H11322">
        <v>15</v>
      </c>
      <c r="I11322" t="s">
        <v>17788</v>
      </c>
      <c r="L11322" t="s">
        <v>19912</v>
      </c>
      <c r="M11322" t="s">
        <v>17789</v>
      </c>
      <c r="P11322" t="s">
        <v>17787</v>
      </c>
      <c r="Q11322">
        <f t="shared" si="352"/>
        <v>36</v>
      </c>
      <c r="R11322" t="str">
        <f t="shared" si="353"/>
        <v>NOISE</v>
      </c>
    </row>
    <row r="11323" spans="1:18">
      <c r="A11323" t="s">
        <v>19889</v>
      </c>
      <c r="B11323">
        <v>867414</v>
      </c>
      <c r="C11323" t="s">
        <v>19870</v>
      </c>
      <c r="D11323" t="s">
        <v>19869</v>
      </c>
      <c r="E11323">
        <v>64</v>
      </c>
      <c r="F11323">
        <v>0</v>
      </c>
      <c r="G11323">
        <v>73</v>
      </c>
      <c r="H11323">
        <v>12</v>
      </c>
      <c r="I11323" t="s">
        <v>17788</v>
      </c>
      <c r="L11323" t="s">
        <v>19912</v>
      </c>
      <c r="M11323" t="s">
        <v>17789</v>
      </c>
      <c r="P11323" t="s">
        <v>17787</v>
      </c>
      <c r="Q11323">
        <f t="shared" si="352"/>
        <v>36</v>
      </c>
      <c r="R11323" t="str">
        <f t="shared" si="353"/>
        <v>NOISE</v>
      </c>
    </row>
    <row r="11324" spans="1:18">
      <c r="A11324" t="s">
        <v>19889</v>
      </c>
      <c r="B11324">
        <v>867439</v>
      </c>
      <c r="C11324" t="s">
        <v>19878</v>
      </c>
      <c r="D11324" t="s">
        <v>19870</v>
      </c>
      <c r="E11324">
        <v>55</v>
      </c>
      <c r="F11324">
        <v>0</v>
      </c>
      <c r="G11324">
        <v>69</v>
      </c>
      <c r="H11324">
        <v>21</v>
      </c>
      <c r="I11324" t="s">
        <v>17788</v>
      </c>
      <c r="L11324" t="s">
        <v>19912</v>
      </c>
      <c r="M11324" t="s">
        <v>17789</v>
      </c>
      <c r="P11324" t="s">
        <v>17787</v>
      </c>
      <c r="Q11324">
        <f t="shared" si="352"/>
        <v>36</v>
      </c>
      <c r="R11324" t="str">
        <f t="shared" si="353"/>
        <v>NOISE</v>
      </c>
    </row>
    <row r="11325" spans="1:18">
      <c r="A11325" t="s">
        <v>19889</v>
      </c>
      <c r="B11325">
        <v>867561</v>
      </c>
      <c r="C11325" t="s">
        <v>19879</v>
      </c>
      <c r="D11325" t="s">
        <v>19869</v>
      </c>
      <c r="E11325">
        <v>214</v>
      </c>
      <c r="F11325">
        <v>5</v>
      </c>
      <c r="G11325">
        <v>109</v>
      </c>
      <c r="H11325">
        <v>26</v>
      </c>
      <c r="I11325" t="s">
        <v>17788</v>
      </c>
      <c r="L11325" t="s">
        <v>19912</v>
      </c>
      <c r="M11325" t="s">
        <v>17789</v>
      </c>
      <c r="P11325" t="s">
        <v>17787</v>
      </c>
      <c r="Q11325">
        <f t="shared" si="352"/>
        <v>36</v>
      </c>
      <c r="R11325" t="str">
        <f t="shared" si="353"/>
        <v>NOISE</v>
      </c>
    </row>
    <row r="11326" spans="1:18">
      <c r="A11326" t="s">
        <v>19889</v>
      </c>
      <c r="B11326">
        <v>867733</v>
      </c>
      <c r="C11326" t="s">
        <v>19879</v>
      </c>
      <c r="D11326" t="s">
        <v>19869</v>
      </c>
      <c r="E11326">
        <v>97</v>
      </c>
      <c r="F11326">
        <v>170</v>
      </c>
      <c r="G11326">
        <v>132</v>
      </c>
      <c r="H11326">
        <v>286</v>
      </c>
      <c r="I11326" t="s">
        <v>17788</v>
      </c>
      <c r="L11326" t="s">
        <v>19912</v>
      </c>
      <c r="M11326" t="s">
        <v>17789</v>
      </c>
      <c r="P11326" t="s">
        <v>17787</v>
      </c>
      <c r="Q11326">
        <f t="shared" si="352"/>
        <v>36</v>
      </c>
      <c r="R11326" t="str">
        <f t="shared" si="353"/>
        <v>NOISE</v>
      </c>
    </row>
    <row r="11327" spans="1:18">
      <c r="A11327" t="s">
        <v>19889</v>
      </c>
      <c r="B11327">
        <v>869017</v>
      </c>
      <c r="C11327" t="s">
        <v>19869</v>
      </c>
      <c r="D11327" t="s">
        <v>19879</v>
      </c>
      <c r="E11327">
        <v>116</v>
      </c>
      <c r="F11327">
        <v>9</v>
      </c>
      <c r="G11327">
        <v>59</v>
      </c>
      <c r="H11327">
        <v>10</v>
      </c>
      <c r="I11327" t="s">
        <v>17844</v>
      </c>
      <c r="L11327" t="s">
        <v>19912</v>
      </c>
      <c r="M11327" t="s">
        <v>17845</v>
      </c>
      <c r="P11327" t="s">
        <v>17787</v>
      </c>
      <c r="Q11327">
        <f t="shared" si="352"/>
        <v>36</v>
      </c>
      <c r="R11327" t="str">
        <f t="shared" si="353"/>
        <v>NOISE</v>
      </c>
    </row>
    <row r="11328" spans="1:18">
      <c r="A11328" t="s">
        <v>19889</v>
      </c>
      <c r="B11328">
        <v>869021</v>
      </c>
      <c r="C11328" t="s">
        <v>19870</v>
      </c>
      <c r="D11328" t="s">
        <v>19869</v>
      </c>
      <c r="E11328">
        <v>129</v>
      </c>
      <c r="F11328">
        <v>5</v>
      </c>
      <c r="G11328">
        <v>60</v>
      </c>
      <c r="H11328">
        <v>9</v>
      </c>
      <c r="I11328" t="s">
        <v>17844</v>
      </c>
      <c r="L11328" t="s">
        <v>19912</v>
      </c>
      <c r="M11328" t="s">
        <v>17845</v>
      </c>
      <c r="P11328" t="s">
        <v>17787</v>
      </c>
      <c r="Q11328">
        <f t="shared" si="352"/>
        <v>36</v>
      </c>
      <c r="R11328" t="str">
        <f t="shared" si="353"/>
        <v>NOISE</v>
      </c>
    </row>
    <row r="11329" spans="1:18">
      <c r="A11329" t="s">
        <v>19889</v>
      </c>
      <c r="B11329">
        <v>869077</v>
      </c>
      <c r="C11329" t="s">
        <v>19869</v>
      </c>
      <c r="D11329" t="s">
        <v>19870</v>
      </c>
      <c r="E11329">
        <v>103</v>
      </c>
      <c r="F11329">
        <v>3</v>
      </c>
      <c r="G11329">
        <v>48</v>
      </c>
      <c r="H11329">
        <v>7</v>
      </c>
      <c r="I11329" t="s">
        <v>17844</v>
      </c>
      <c r="L11329" t="s">
        <v>19912</v>
      </c>
      <c r="M11329" t="s">
        <v>17845</v>
      </c>
      <c r="P11329" t="s">
        <v>17787</v>
      </c>
      <c r="Q11329">
        <f t="shared" si="352"/>
        <v>36</v>
      </c>
      <c r="R11329" t="str">
        <f t="shared" si="353"/>
        <v>NOISE</v>
      </c>
    </row>
    <row r="11330" spans="1:18">
      <c r="A11330" t="s">
        <v>19889</v>
      </c>
      <c r="B11330">
        <v>869175</v>
      </c>
      <c r="C11330" t="s">
        <v>19879</v>
      </c>
      <c r="D11330" t="s">
        <v>19869</v>
      </c>
      <c r="E11330">
        <v>69</v>
      </c>
      <c r="F11330">
        <v>0</v>
      </c>
      <c r="G11330">
        <v>57</v>
      </c>
      <c r="H11330">
        <v>15</v>
      </c>
      <c r="I11330" t="s">
        <v>17844</v>
      </c>
      <c r="L11330" t="s">
        <v>19912</v>
      </c>
      <c r="M11330" t="s">
        <v>17845</v>
      </c>
      <c r="P11330" t="s">
        <v>17787</v>
      </c>
      <c r="Q11330">
        <f t="shared" si="352"/>
        <v>36</v>
      </c>
      <c r="R11330" t="str">
        <f t="shared" si="353"/>
        <v>NOISE</v>
      </c>
    </row>
    <row r="11331" spans="1:18">
      <c r="A11331" t="s">
        <v>19889</v>
      </c>
      <c r="B11331">
        <v>869232</v>
      </c>
      <c r="C11331" t="s">
        <v>19879</v>
      </c>
      <c r="D11331" t="s">
        <v>19878</v>
      </c>
      <c r="E11331">
        <v>98</v>
      </c>
      <c r="F11331">
        <v>8</v>
      </c>
      <c r="G11331">
        <v>37</v>
      </c>
      <c r="H11331">
        <v>8</v>
      </c>
      <c r="I11331" t="s">
        <v>17844</v>
      </c>
      <c r="L11331" t="s">
        <v>19912</v>
      </c>
      <c r="M11331" t="s">
        <v>17845</v>
      </c>
      <c r="P11331" t="s">
        <v>17787</v>
      </c>
      <c r="Q11331">
        <f t="shared" si="352"/>
        <v>36</v>
      </c>
      <c r="R11331" t="str">
        <f t="shared" si="353"/>
        <v>NOISE</v>
      </c>
    </row>
    <row r="11332" spans="1:18">
      <c r="A11332" t="s">
        <v>19889</v>
      </c>
      <c r="B11332">
        <v>869608</v>
      </c>
      <c r="C11332" t="s">
        <v>19870</v>
      </c>
      <c r="D11332" t="s">
        <v>19878</v>
      </c>
      <c r="E11332">
        <v>119</v>
      </c>
      <c r="F11332">
        <v>7</v>
      </c>
      <c r="G11332">
        <v>28</v>
      </c>
      <c r="H11332">
        <v>6</v>
      </c>
      <c r="I11332" t="s">
        <v>17844</v>
      </c>
      <c r="L11332" t="s">
        <v>19912</v>
      </c>
      <c r="M11332" t="s">
        <v>17845</v>
      </c>
      <c r="P11332" t="s">
        <v>17787</v>
      </c>
      <c r="Q11332">
        <f t="shared" ref="Q11332:Q11395" si="354">COUNTIF($P$4:$P$12484,P11332)</f>
        <v>36</v>
      </c>
      <c r="R11332" t="str">
        <f t="shared" ref="R11332:R11395" si="355">IF(F11332/SUM(E11332:F11332) &lt; 0.35, IF(H11332/SUM(G11332:H11332) &gt;= 0.85, "HOM", IF(H11332/SUM(G11332:H11332) &gt;= 0.35, "HET", "NOISE")), "NOISE")</f>
        <v>NOISE</v>
      </c>
    </row>
    <row r="11333" spans="1:18">
      <c r="A11333" t="s">
        <v>19889</v>
      </c>
      <c r="B11333">
        <v>869611</v>
      </c>
      <c r="C11333" t="s">
        <v>19878</v>
      </c>
      <c r="D11333" t="s">
        <v>19869</v>
      </c>
      <c r="E11333">
        <v>111</v>
      </c>
      <c r="F11333">
        <v>7</v>
      </c>
      <c r="G11333">
        <v>27</v>
      </c>
      <c r="H11333">
        <v>6</v>
      </c>
      <c r="I11333" t="s">
        <v>17844</v>
      </c>
      <c r="L11333" t="s">
        <v>19912</v>
      </c>
      <c r="M11333" t="s">
        <v>17845</v>
      </c>
      <c r="P11333" t="s">
        <v>17787</v>
      </c>
      <c r="Q11333">
        <f t="shared" si="354"/>
        <v>36</v>
      </c>
      <c r="R11333" t="str">
        <f t="shared" si="355"/>
        <v>NOISE</v>
      </c>
    </row>
    <row r="11334" spans="1:18">
      <c r="A11334" t="s">
        <v>19889</v>
      </c>
      <c r="B11334">
        <v>869613</v>
      </c>
      <c r="C11334" t="s">
        <v>19870</v>
      </c>
      <c r="D11334" t="s">
        <v>19878</v>
      </c>
      <c r="E11334">
        <v>110</v>
      </c>
      <c r="F11334">
        <v>8</v>
      </c>
      <c r="G11334">
        <v>26</v>
      </c>
      <c r="H11334">
        <v>6</v>
      </c>
      <c r="I11334" t="s">
        <v>17844</v>
      </c>
      <c r="L11334" t="s">
        <v>19912</v>
      </c>
      <c r="M11334" t="s">
        <v>17845</v>
      </c>
      <c r="P11334" t="s">
        <v>17787</v>
      </c>
      <c r="Q11334">
        <f t="shared" si="354"/>
        <v>36</v>
      </c>
      <c r="R11334" t="str">
        <f t="shared" si="355"/>
        <v>NOISE</v>
      </c>
    </row>
    <row r="11335" spans="1:18">
      <c r="A11335" t="s">
        <v>19889</v>
      </c>
      <c r="B11335">
        <v>869719</v>
      </c>
      <c r="C11335" t="s">
        <v>19878</v>
      </c>
      <c r="D11335" t="s">
        <v>19870</v>
      </c>
      <c r="E11335">
        <v>129</v>
      </c>
      <c r="F11335">
        <v>0</v>
      </c>
      <c r="G11335">
        <v>43</v>
      </c>
      <c r="H11335">
        <v>6</v>
      </c>
      <c r="I11335" t="s">
        <v>17844</v>
      </c>
      <c r="L11335" t="s">
        <v>19912</v>
      </c>
      <c r="M11335" t="s">
        <v>17845</v>
      </c>
      <c r="P11335" t="s">
        <v>17787</v>
      </c>
      <c r="Q11335">
        <f t="shared" si="354"/>
        <v>36</v>
      </c>
      <c r="R11335" t="str">
        <f t="shared" si="355"/>
        <v>NOISE</v>
      </c>
    </row>
    <row r="11336" spans="1:18">
      <c r="A11336" t="s">
        <v>19889</v>
      </c>
      <c r="B11336">
        <v>869778</v>
      </c>
      <c r="C11336" t="s">
        <v>19869</v>
      </c>
      <c r="D11336" t="s">
        <v>19870</v>
      </c>
      <c r="E11336">
        <v>207</v>
      </c>
      <c r="F11336">
        <v>7</v>
      </c>
      <c r="G11336">
        <v>66</v>
      </c>
      <c r="H11336">
        <v>8</v>
      </c>
      <c r="I11336" t="s">
        <v>17844</v>
      </c>
      <c r="L11336" t="s">
        <v>19912</v>
      </c>
      <c r="M11336" t="s">
        <v>17845</v>
      </c>
      <c r="P11336" t="s">
        <v>17787</v>
      </c>
      <c r="Q11336">
        <f t="shared" si="354"/>
        <v>36</v>
      </c>
      <c r="R11336" t="str">
        <f t="shared" si="355"/>
        <v>NOISE</v>
      </c>
    </row>
    <row r="11337" spans="1:18">
      <c r="A11337" t="s">
        <v>19889</v>
      </c>
      <c r="B11337">
        <v>869845</v>
      </c>
      <c r="C11337" t="s">
        <v>19870</v>
      </c>
      <c r="D11337" t="s">
        <v>19878</v>
      </c>
      <c r="E11337">
        <v>192</v>
      </c>
      <c r="F11337">
        <v>10</v>
      </c>
      <c r="G11337">
        <v>65</v>
      </c>
      <c r="H11337">
        <v>8</v>
      </c>
      <c r="I11337" t="s">
        <v>17844</v>
      </c>
      <c r="L11337" t="s">
        <v>19912</v>
      </c>
      <c r="M11337" t="s">
        <v>17845</v>
      </c>
      <c r="P11337" t="s">
        <v>17787</v>
      </c>
      <c r="Q11337">
        <f t="shared" si="354"/>
        <v>36</v>
      </c>
      <c r="R11337" t="str">
        <f t="shared" si="355"/>
        <v>NOISE</v>
      </c>
    </row>
    <row r="11338" spans="1:18">
      <c r="A11338" t="s">
        <v>19889</v>
      </c>
      <c r="B11338">
        <v>869876</v>
      </c>
      <c r="C11338" t="s">
        <v>19869</v>
      </c>
      <c r="D11338" t="s">
        <v>19879</v>
      </c>
      <c r="E11338">
        <v>166</v>
      </c>
      <c r="F11338">
        <v>11</v>
      </c>
      <c r="G11338">
        <v>67</v>
      </c>
      <c r="H11338">
        <v>11</v>
      </c>
      <c r="I11338" t="s">
        <v>17844</v>
      </c>
      <c r="L11338" t="s">
        <v>19912</v>
      </c>
      <c r="M11338" t="s">
        <v>17845</v>
      </c>
      <c r="P11338" t="s">
        <v>17787</v>
      </c>
      <c r="Q11338">
        <f t="shared" si="354"/>
        <v>36</v>
      </c>
      <c r="R11338" t="str">
        <f t="shared" si="355"/>
        <v>NOISE</v>
      </c>
    </row>
    <row r="11339" spans="1:18">
      <c r="A11339" t="s">
        <v>19889</v>
      </c>
      <c r="B11339">
        <v>869977</v>
      </c>
      <c r="C11339" t="s">
        <v>19879</v>
      </c>
      <c r="D11339" t="s">
        <v>19869</v>
      </c>
      <c r="E11339">
        <v>141</v>
      </c>
      <c r="F11339">
        <v>13</v>
      </c>
      <c r="G11339">
        <v>58</v>
      </c>
      <c r="H11339">
        <v>15</v>
      </c>
      <c r="I11339" t="s">
        <v>17844</v>
      </c>
      <c r="L11339" t="s">
        <v>19912</v>
      </c>
      <c r="M11339" t="s">
        <v>17845</v>
      </c>
      <c r="P11339" t="s">
        <v>17787</v>
      </c>
      <c r="Q11339">
        <f t="shared" si="354"/>
        <v>36</v>
      </c>
      <c r="R11339" t="str">
        <f t="shared" si="355"/>
        <v>NOISE</v>
      </c>
    </row>
    <row r="11340" spans="1:18">
      <c r="A11340" t="s">
        <v>19889</v>
      </c>
      <c r="B11340">
        <v>869981</v>
      </c>
      <c r="C11340" t="s">
        <v>19879</v>
      </c>
      <c r="D11340" t="s">
        <v>19869</v>
      </c>
      <c r="E11340">
        <v>143</v>
      </c>
      <c r="F11340">
        <v>10</v>
      </c>
      <c r="G11340">
        <v>62</v>
      </c>
      <c r="H11340">
        <v>12</v>
      </c>
      <c r="I11340" t="s">
        <v>17844</v>
      </c>
      <c r="L11340" t="s">
        <v>19912</v>
      </c>
      <c r="M11340" t="s">
        <v>17845</v>
      </c>
      <c r="P11340" t="s">
        <v>17787</v>
      </c>
      <c r="Q11340">
        <f t="shared" si="354"/>
        <v>36</v>
      </c>
      <c r="R11340" t="str">
        <f t="shared" si="355"/>
        <v>NOISE</v>
      </c>
    </row>
    <row r="11341" spans="1:18">
      <c r="A11341" t="s">
        <v>19889</v>
      </c>
      <c r="B11341">
        <v>869982</v>
      </c>
      <c r="C11341" t="s">
        <v>19870</v>
      </c>
      <c r="D11341" t="s">
        <v>19879</v>
      </c>
      <c r="E11341">
        <v>146</v>
      </c>
      <c r="F11341">
        <v>10</v>
      </c>
      <c r="G11341">
        <v>61</v>
      </c>
      <c r="H11341">
        <v>12</v>
      </c>
      <c r="I11341" t="s">
        <v>17844</v>
      </c>
      <c r="L11341" t="s">
        <v>19912</v>
      </c>
      <c r="M11341" t="s">
        <v>17845</v>
      </c>
      <c r="P11341" t="s">
        <v>17787</v>
      </c>
      <c r="Q11341">
        <f t="shared" si="354"/>
        <v>36</v>
      </c>
      <c r="R11341" t="str">
        <f t="shared" si="355"/>
        <v>NOISE</v>
      </c>
    </row>
    <row r="11342" spans="1:18">
      <c r="A11342" t="s">
        <v>19889</v>
      </c>
      <c r="B11342">
        <v>869985</v>
      </c>
      <c r="C11342" t="s">
        <v>19869</v>
      </c>
      <c r="D11342" t="s">
        <v>19879</v>
      </c>
      <c r="E11342">
        <v>135</v>
      </c>
      <c r="F11342">
        <v>11</v>
      </c>
      <c r="G11342">
        <v>59</v>
      </c>
      <c r="H11342">
        <v>12</v>
      </c>
      <c r="I11342" t="s">
        <v>17844</v>
      </c>
      <c r="L11342" t="s">
        <v>19912</v>
      </c>
      <c r="M11342" t="s">
        <v>17845</v>
      </c>
      <c r="P11342" t="s">
        <v>17787</v>
      </c>
      <c r="Q11342">
        <f t="shared" si="354"/>
        <v>36</v>
      </c>
      <c r="R11342" t="str">
        <f t="shared" si="355"/>
        <v>NOISE</v>
      </c>
    </row>
    <row r="11343" spans="1:18">
      <c r="A11343" t="s">
        <v>19889</v>
      </c>
      <c r="B11343">
        <v>869999</v>
      </c>
      <c r="C11343" t="s">
        <v>19869</v>
      </c>
      <c r="D11343" t="s">
        <v>19879</v>
      </c>
      <c r="E11343">
        <v>132</v>
      </c>
      <c r="F11343">
        <v>9</v>
      </c>
      <c r="G11343">
        <v>66</v>
      </c>
      <c r="H11343">
        <v>8</v>
      </c>
      <c r="I11343" t="s">
        <v>17844</v>
      </c>
      <c r="L11343" t="s">
        <v>19912</v>
      </c>
      <c r="M11343" t="s">
        <v>17845</v>
      </c>
      <c r="P11343" t="s">
        <v>17787</v>
      </c>
      <c r="Q11343">
        <f t="shared" si="354"/>
        <v>36</v>
      </c>
      <c r="R11343" t="str">
        <f t="shared" si="355"/>
        <v>NOISE</v>
      </c>
    </row>
    <row r="11344" spans="1:18">
      <c r="A11344" t="s">
        <v>19889</v>
      </c>
      <c r="B11344">
        <v>870398</v>
      </c>
      <c r="C11344" t="s">
        <v>19879</v>
      </c>
      <c r="D11344" t="s">
        <v>19869</v>
      </c>
      <c r="E11344">
        <v>75</v>
      </c>
      <c r="F11344">
        <v>2</v>
      </c>
      <c r="G11344">
        <v>26</v>
      </c>
      <c r="H11344">
        <v>6</v>
      </c>
      <c r="I11344" t="s">
        <v>17844</v>
      </c>
      <c r="L11344" t="s">
        <v>19912</v>
      </c>
      <c r="M11344" t="s">
        <v>17845</v>
      </c>
      <c r="P11344" t="s">
        <v>17787</v>
      </c>
      <c r="Q11344">
        <f t="shared" si="354"/>
        <v>36</v>
      </c>
      <c r="R11344" t="str">
        <f t="shared" si="355"/>
        <v>NOISE</v>
      </c>
    </row>
    <row r="11345" spans="1:18">
      <c r="A11345" t="s">
        <v>19889</v>
      </c>
      <c r="B11345">
        <v>870401</v>
      </c>
      <c r="C11345" t="s">
        <v>19869</v>
      </c>
      <c r="D11345" t="s">
        <v>19879</v>
      </c>
      <c r="E11345">
        <v>68</v>
      </c>
      <c r="F11345">
        <v>2</v>
      </c>
      <c r="G11345">
        <v>26</v>
      </c>
      <c r="H11345">
        <v>6</v>
      </c>
      <c r="I11345" t="s">
        <v>17844</v>
      </c>
      <c r="L11345" t="s">
        <v>19912</v>
      </c>
      <c r="M11345" t="s">
        <v>17845</v>
      </c>
      <c r="P11345" t="s">
        <v>17787</v>
      </c>
      <c r="Q11345">
        <f t="shared" si="354"/>
        <v>36</v>
      </c>
      <c r="R11345" t="str">
        <f t="shared" si="355"/>
        <v>NOISE</v>
      </c>
    </row>
    <row r="11346" spans="1:18">
      <c r="A11346" t="s">
        <v>19889</v>
      </c>
      <c r="B11346">
        <v>870433</v>
      </c>
      <c r="C11346" t="s">
        <v>19878</v>
      </c>
      <c r="D11346" t="s">
        <v>19870</v>
      </c>
      <c r="E11346">
        <v>91</v>
      </c>
      <c r="F11346">
        <v>5</v>
      </c>
      <c r="G11346">
        <v>42</v>
      </c>
      <c r="H11346">
        <v>14</v>
      </c>
      <c r="I11346" t="s">
        <v>17844</v>
      </c>
      <c r="L11346" t="s">
        <v>19912</v>
      </c>
      <c r="M11346" t="s">
        <v>17845</v>
      </c>
      <c r="P11346" t="s">
        <v>17787</v>
      </c>
      <c r="Q11346">
        <f t="shared" si="354"/>
        <v>36</v>
      </c>
      <c r="R11346" t="str">
        <f t="shared" si="355"/>
        <v>NOISE</v>
      </c>
    </row>
    <row r="11347" spans="1:18">
      <c r="A11347" t="s">
        <v>19899</v>
      </c>
      <c r="B11347">
        <v>1717241</v>
      </c>
      <c r="C11347" t="s">
        <v>19878</v>
      </c>
      <c r="D11347" t="s">
        <v>19870</v>
      </c>
      <c r="E11347">
        <v>96</v>
      </c>
      <c r="F11347">
        <v>82</v>
      </c>
      <c r="G11347">
        <v>24</v>
      </c>
      <c r="H11347">
        <v>71</v>
      </c>
      <c r="P11347" t="s">
        <v>19035</v>
      </c>
      <c r="Q11347">
        <f t="shared" si="354"/>
        <v>37</v>
      </c>
      <c r="R11347" t="str">
        <f t="shared" si="355"/>
        <v>NOISE</v>
      </c>
    </row>
    <row r="11348" spans="1:18">
      <c r="A11348" t="s">
        <v>19899</v>
      </c>
      <c r="B11348">
        <v>1717288</v>
      </c>
      <c r="C11348" t="s">
        <v>19869</v>
      </c>
      <c r="D11348" t="s">
        <v>19879</v>
      </c>
      <c r="E11348">
        <v>80</v>
      </c>
      <c r="F11348">
        <v>76</v>
      </c>
      <c r="G11348">
        <v>14</v>
      </c>
      <c r="H11348">
        <v>70</v>
      </c>
      <c r="P11348" t="s">
        <v>19035</v>
      </c>
      <c r="Q11348">
        <f t="shared" si="354"/>
        <v>37</v>
      </c>
      <c r="R11348" t="str">
        <f t="shared" si="355"/>
        <v>NOISE</v>
      </c>
    </row>
    <row r="11349" spans="1:18">
      <c r="A11349" t="s">
        <v>19899</v>
      </c>
      <c r="B11349">
        <v>1717293</v>
      </c>
      <c r="C11349" t="s">
        <v>19870</v>
      </c>
      <c r="D11349" t="s">
        <v>19879</v>
      </c>
      <c r="E11349">
        <v>75</v>
      </c>
      <c r="F11349">
        <v>79</v>
      </c>
      <c r="G11349">
        <v>13</v>
      </c>
      <c r="H11349">
        <v>72</v>
      </c>
      <c r="P11349" t="s">
        <v>19035</v>
      </c>
      <c r="Q11349">
        <f t="shared" si="354"/>
        <v>37</v>
      </c>
      <c r="R11349" t="str">
        <f t="shared" si="355"/>
        <v>NOISE</v>
      </c>
    </row>
    <row r="11350" spans="1:18">
      <c r="A11350" t="s">
        <v>19899</v>
      </c>
      <c r="B11350">
        <v>1717318</v>
      </c>
      <c r="C11350" t="s">
        <v>19878</v>
      </c>
      <c r="D11350" t="s">
        <v>19870</v>
      </c>
      <c r="E11350">
        <v>70</v>
      </c>
      <c r="F11350">
        <v>62</v>
      </c>
      <c r="G11350">
        <v>18</v>
      </c>
      <c r="H11350">
        <v>78</v>
      </c>
      <c r="P11350" t="s">
        <v>19035</v>
      </c>
      <c r="Q11350">
        <f t="shared" si="354"/>
        <v>37</v>
      </c>
      <c r="R11350" t="str">
        <f t="shared" si="355"/>
        <v>NOISE</v>
      </c>
    </row>
    <row r="11351" spans="1:18">
      <c r="A11351" t="s">
        <v>19899</v>
      </c>
      <c r="B11351">
        <v>1717391</v>
      </c>
      <c r="C11351" t="s">
        <v>19878</v>
      </c>
      <c r="D11351" t="s">
        <v>19869</v>
      </c>
      <c r="E11351">
        <v>75</v>
      </c>
      <c r="F11351">
        <v>62</v>
      </c>
      <c r="G11351">
        <v>20</v>
      </c>
      <c r="H11351">
        <v>61</v>
      </c>
      <c r="P11351" t="s">
        <v>19035</v>
      </c>
      <c r="Q11351">
        <f t="shared" si="354"/>
        <v>37</v>
      </c>
      <c r="R11351" t="str">
        <f t="shared" si="355"/>
        <v>NOISE</v>
      </c>
    </row>
    <row r="11352" spans="1:18">
      <c r="A11352" t="s">
        <v>19899</v>
      </c>
      <c r="B11352">
        <v>1717472</v>
      </c>
      <c r="C11352" t="s">
        <v>19869</v>
      </c>
      <c r="D11352" t="s">
        <v>19879</v>
      </c>
      <c r="E11352">
        <v>99</v>
      </c>
      <c r="F11352">
        <v>75</v>
      </c>
      <c r="G11352">
        <v>10</v>
      </c>
      <c r="H11352">
        <v>77</v>
      </c>
      <c r="P11352" t="s">
        <v>19035</v>
      </c>
      <c r="Q11352">
        <f t="shared" si="354"/>
        <v>37</v>
      </c>
      <c r="R11352" t="str">
        <f t="shared" si="355"/>
        <v>NOISE</v>
      </c>
    </row>
    <row r="11353" spans="1:18">
      <c r="A11353" t="s">
        <v>19899</v>
      </c>
      <c r="B11353">
        <v>1717550</v>
      </c>
      <c r="C11353" t="s">
        <v>19878</v>
      </c>
      <c r="D11353" t="s">
        <v>19870</v>
      </c>
      <c r="E11353">
        <v>67</v>
      </c>
      <c r="F11353">
        <v>64</v>
      </c>
      <c r="G11353">
        <v>13</v>
      </c>
      <c r="H11353">
        <v>67</v>
      </c>
      <c r="P11353" t="s">
        <v>19035</v>
      </c>
      <c r="Q11353">
        <f t="shared" si="354"/>
        <v>37</v>
      </c>
      <c r="R11353" t="str">
        <f t="shared" si="355"/>
        <v>NOISE</v>
      </c>
    </row>
    <row r="11354" spans="1:18">
      <c r="A11354" t="s">
        <v>19899</v>
      </c>
      <c r="B11354">
        <v>1717664</v>
      </c>
      <c r="C11354" t="s">
        <v>19879</v>
      </c>
      <c r="D11354" t="s">
        <v>19878</v>
      </c>
      <c r="E11354">
        <v>83</v>
      </c>
      <c r="F11354">
        <v>78</v>
      </c>
      <c r="G11354">
        <v>12</v>
      </c>
      <c r="H11354">
        <v>72</v>
      </c>
      <c r="P11354" t="s">
        <v>19035</v>
      </c>
      <c r="Q11354">
        <f t="shared" si="354"/>
        <v>37</v>
      </c>
      <c r="R11354" t="str">
        <f t="shared" si="355"/>
        <v>NOISE</v>
      </c>
    </row>
    <row r="11355" spans="1:18">
      <c r="A11355" t="s">
        <v>19899</v>
      </c>
      <c r="B11355">
        <v>1717838</v>
      </c>
      <c r="C11355" t="s">
        <v>19879</v>
      </c>
      <c r="D11355" t="s">
        <v>19870</v>
      </c>
      <c r="E11355">
        <v>68</v>
      </c>
      <c r="F11355">
        <v>58</v>
      </c>
      <c r="G11355">
        <v>15</v>
      </c>
      <c r="H11355">
        <v>73</v>
      </c>
      <c r="P11355" t="s">
        <v>19035</v>
      </c>
      <c r="Q11355">
        <f t="shared" si="354"/>
        <v>37</v>
      </c>
      <c r="R11355" t="str">
        <f t="shared" si="355"/>
        <v>NOISE</v>
      </c>
    </row>
    <row r="11356" spans="1:18">
      <c r="A11356" t="s">
        <v>19899</v>
      </c>
      <c r="B11356">
        <v>1717918</v>
      </c>
      <c r="C11356" t="s">
        <v>19879</v>
      </c>
      <c r="D11356" t="s">
        <v>19869</v>
      </c>
      <c r="E11356">
        <v>71</v>
      </c>
      <c r="F11356">
        <v>55</v>
      </c>
      <c r="G11356">
        <v>24</v>
      </c>
      <c r="H11356">
        <v>79</v>
      </c>
      <c r="P11356" t="s">
        <v>19035</v>
      </c>
      <c r="Q11356">
        <f t="shared" si="354"/>
        <v>37</v>
      </c>
      <c r="R11356" t="str">
        <f t="shared" si="355"/>
        <v>NOISE</v>
      </c>
    </row>
    <row r="11357" spans="1:18">
      <c r="A11357" t="s">
        <v>19899</v>
      </c>
      <c r="B11357">
        <v>1717956</v>
      </c>
      <c r="C11357" t="s">
        <v>19879</v>
      </c>
      <c r="D11357" t="s">
        <v>19869</v>
      </c>
      <c r="E11357">
        <v>80</v>
      </c>
      <c r="F11357">
        <v>60</v>
      </c>
      <c r="G11357">
        <v>19</v>
      </c>
      <c r="H11357">
        <v>77</v>
      </c>
      <c r="P11357" t="s">
        <v>19035</v>
      </c>
      <c r="Q11357">
        <f t="shared" si="354"/>
        <v>37</v>
      </c>
      <c r="R11357" t="str">
        <f t="shared" si="355"/>
        <v>NOISE</v>
      </c>
    </row>
    <row r="11358" spans="1:18">
      <c r="A11358" t="s">
        <v>19899</v>
      </c>
      <c r="B11358">
        <v>1717958</v>
      </c>
      <c r="C11358" t="s">
        <v>19869</v>
      </c>
      <c r="D11358" t="s">
        <v>19879</v>
      </c>
      <c r="E11358">
        <v>77</v>
      </c>
      <c r="F11358">
        <v>60</v>
      </c>
      <c r="G11358">
        <v>18</v>
      </c>
      <c r="H11358">
        <v>77</v>
      </c>
      <c r="P11358" t="s">
        <v>19035</v>
      </c>
      <c r="Q11358">
        <f t="shared" si="354"/>
        <v>37</v>
      </c>
      <c r="R11358" t="str">
        <f t="shared" si="355"/>
        <v>NOISE</v>
      </c>
    </row>
    <row r="11359" spans="1:18">
      <c r="A11359" t="s">
        <v>19899</v>
      </c>
      <c r="B11359">
        <v>1718033</v>
      </c>
      <c r="C11359" t="s">
        <v>19878</v>
      </c>
      <c r="D11359" t="s">
        <v>19870</v>
      </c>
      <c r="E11359">
        <v>69</v>
      </c>
      <c r="F11359">
        <v>76</v>
      </c>
      <c r="G11359">
        <v>18</v>
      </c>
      <c r="H11359">
        <v>74</v>
      </c>
      <c r="P11359" t="s">
        <v>19035</v>
      </c>
      <c r="Q11359">
        <f t="shared" si="354"/>
        <v>37</v>
      </c>
      <c r="R11359" t="str">
        <f t="shared" si="355"/>
        <v>NOISE</v>
      </c>
    </row>
    <row r="11360" spans="1:18">
      <c r="A11360" t="s">
        <v>19899</v>
      </c>
      <c r="B11360">
        <v>1718310</v>
      </c>
      <c r="C11360" t="s">
        <v>19870</v>
      </c>
      <c r="D11360" t="s">
        <v>19869</v>
      </c>
      <c r="E11360">
        <v>97</v>
      </c>
      <c r="F11360">
        <v>60</v>
      </c>
      <c r="G11360">
        <v>11</v>
      </c>
      <c r="H11360">
        <v>66</v>
      </c>
      <c r="P11360" t="s">
        <v>19035</v>
      </c>
      <c r="Q11360">
        <f t="shared" si="354"/>
        <v>37</v>
      </c>
      <c r="R11360" t="str">
        <f t="shared" si="355"/>
        <v>NOISE</v>
      </c>
    </row>
    <row r="11361" spans="1:18">
      <c r="A11361" t="s">
        <v>19899</v>
      </c>
      <c r="B11361">
        <v>1718493</v>
      </c>
      <c r="C11361" t="s">
        <v>19869</v>
      </c>
      <c r="D11361" t="s">
        <v>19879</v>
      </c>
      <c r="E11361">
        <v>68</v>
      </c>
      <c r="F11361">
        <v>64</v>
      </c>
      <c r="G11361">
        <v>16</v>
      </c>
      <c r="H11361">
        <v>56</v>
      </c>
      <c r="P11361" t="s">
        <v>19035</v>
      </c>
      <c r="Q11361">
        <f t="shared" si="354"/>
        <v>37</v>
      </c>
      <c r="R11361" t="str">
        <f t="shared" si="355"/>
        <v>NOISE</v>
      </c>
    </row>
    <row r="11362" spans="1:18">
      <c r="A11362" t="s">
        <v>19899</v>
      </c>
      <c r="B11362">
        <v>1718569</v>
      </c>
      <c r="C11362" t="s">
        <v>19879</v>
      </c>
      <c r="D11362" t="s">
        <v>19869</v>
      </c>
      <c r="E11362">
        <v>72</v>
      </c>
      <c r="F11362">
        <v>75</v>
      </c>
      <c r="G11362">
        <v>28</v>
      </c>
      <c r="H11362">
        <v>70</v>
      </c>
      <c r="P11362" t="s">
        <v>19035</v>
      </c>
      <c r="Q11362">
        <f t="shared" si="354"/>
        <v>37</v>
      </c>
      <c r="R11362" t="str">
        <f t="shared" si="355"/>
        <v>NOISE</v>
      </c>
    </row>
    <row r="11363" spans="1:18">
      <c r="A11363" t="s">
        <v>19899</v>
      </c>
      <c r="B11363">
        <v>1718730</v>
      </c>
      <c r="C11363" t="s">
        <v>19869</v>
      </c>
      <c r="D11363" t="s">
        <v>19879</v>
      </c>
      <c r="E11363">
        <v>54</v>
      </c>
      <c r="F11363">
        <v>56</v>
      </c>
      <c r="G11363">
        <v>9</v>
      </c>
      <c r="H11363">
        <v>62</v>
      </c>
      <c r="P11363" t="s">
        <v>19035</v>
      </c>
      <c r="Q11363">
        <f t="shared" si="354"/>
        <v>37</v>
      </c>
      <c r="R11363" t="str">
        <f t="shared" si="355"/>
        <v>NOISE</v>
      </c>
    </row>
    <row r="11364" spans="1:18">
      <c r="A11364" t="s">
        <v>19899</v>
      </c>
      <c r="B11364">
        <v>1718786</v>
      </c>
      <c r="C11364" t="s">
        <v>19879</v>
      </c>
      <c r="D11364" t="s">
        <v>19869</v>
      </c>
      <c r="E11364">
        <v>66</v>
      </c>
      <c r="F11364">
        <v>49</v>
      </c>
      <c r="G11364">
        <v>14</v>
      </c>
      <c r="H11364">
        <v>74</v>
      </c>
      <c r="P11364" t="s">
        <v>19035</v>
      </c>
      <c r="Q11364">
        <f t="shared" si="354"/>
        <v>37</v>
      </c>
      <c r="R11364" t="str">
        <f t="shared" si="355"/>
        <v>NOISE</v>
      </c>
    </row>
    <row r="11365" spans="1:18">
      <c r="A11365" t="s">
        <v>19899</v>
      </c>
      <c r="B11365">
        <v>1718826</v>
      </c>
      <c r="C11365" t="s">
        <v>19870</v>
      </c>
      <c r="D11365" t="s">
        <v>19869</v>
      </c>
      <c r="E11365">
        <v>57</v>
      </c>
      <c r="F11365">
        <v>51</v>
      </c>
      <c r="G11365">
        <v>20</v>
      </c>
      <c r="H11365">
        <v>66</v>
      </c>
      <c r="P11365" t="s">
        <v>19035</v>
      </c>
      <c r="Q11365">
        <f t="shared" si="354"/>
        <v>37</v>
      </c>
      <c r="R11365" t="str">
        <f t="shared" si="355"/>
        <v>NOISE</v>
      </c>
    </row>
    <row r="11366" spans="1:18">
      <c r="A11366" t="s">
        <v>19899</v>
      </c>
      <c r="B11366">
        <v>1718963</v>
      </c>
      <c r="C11366" t="s">
        <v>19878</v>
      </c>
      <c r="D11366" t="s">
        <v>19869</v>
      </c>
      <c r="E11366">
        <v>49</v>
      </c>
      <c r="F11366">
        <v>56</v>
      </c>
      <c r="G11366">
        <v>20</v>
      </c>
      <c r="H11366">
        <v>54</v>
      </c>
      <c r="P11366" t="s">
        <v>19035</v>
      </c>
      <c r="Q11366">
        <f t="shared" si="354"/>
        <v>37</v>
      </c>
      <c r="R11366" t="str">
        <f t="shared" si="355"/>
        <v>NOISE</v>
      </c>
    </row>
    <row r="11367" spans="1:18">
      <c r="A11367" t="s">
        <v>19899</v>
      </c>
      <c r="B11367">
        <v>1718999</v>
      </c>
      <c r="C11367" t="s">
        <v>19870</v>
      </c>
      <c r="D11367" t="s">
        <v>19879</v>
      </c>
      <c r="E11367">
        <v>46</v>
      </c>
      <c r="F11367">
        <v>36</v>
      </c>
      <c r="G11367">
        <v>18</v>
      </c>
      <c r="H11367">
        <v>47</v>
      </c>
      <c r="P11367" t="s">
        <v>19035</v>
      </c>
      <c r="Q11367">
        <f t="shared" si="354"/>
        <v>37</v>
      </c>
      <c r="R11367" t="str">
        <f t="shared" si="355"/>
        <v>NOISE</v>
      </c>
    </row>
    <row r="11368" spans="1:18">
      <c r="A11368" t="s">
        <v>19899</v>
      </c>
      <c r="B11368">
        <v>1719458</v>
      </c>
      <c r="C11368" t="s">
        <v>19870</v>
      </c>
      <c r="D11368" t="s">
        <v>19878</v>
      </c>
      <c r="E11368">
        <v>70</v>
      </c>
      <c r="F11368">
        <v>77</v>
      </c>
      <c r="G11368">
        <v>15</v>
      </c>
      <c r="H11368">
        <v>81</v>
      </c>
      <c r="P11368" t="s">
        <v>19035</v>
      </c>
      <c r="Q11368">
        <f t="shared" si="354"/>
        <v>37</v>
      </c>
      <c r="R11368" t="str">
        <f t="shared" si="355"/>
        <v>NOISE</v>
      </c>
    </row>
    <row r="11369" spans="1:18">
      <c r="A11369" t="s">
        <v>19899</v>
      </c>
      <c r="B11369">
        <v>1719632</v>
      </c>
      <c r="C11369" t="s">
        <v>19869</v>
      </c>
      <c r="D11369" t="s">
        <v>19879</v>
      </c>
      <c r="E11369">
        <v>86</v>
      </c>
      <c r="F11369">
        <v>82</v>
      </c>
      <c r="G11369">
        <v>15</v>
      </c>
      <c r="H11369">
        <v>76</v>
      </c>
      <c r="P11369" t="s">
        <v>19035</v>
      </c>
      <c r="Q11369">
        <f t="shared" si="354"/>
        <v>37</v>
      </c>
      <c r="R11369" t="str">
        <f t="shared" si="355"/>
        <v>NOISE</v>
      </c>
    </row>
    <row r="11370" spans="1:18">
      <c r="A11370" t="s">
        <v>19899</v>
      </c>
      <c r="B11370">
        <v>1719670</v>
      </c>
      <c r="C11370" t="s">
        <v>19878</v>
      </c>
      <c r="D11370" t="s">
        <v>19870</v>
      </c>
      <c r="E11370">
        <v>74</v>
      </c>
      <c r="F11370">
        <v>83</v>
      </c>
      <c r="G11370">
        <v>12</v>
      </c>
      <c r="H11370">
        <v>68</v>
      </c>
      <c r="P11370" t="s">
        <v>19035</v>
      </c>
      <c r="Q11370">
        <f t="shared" si="354"/>
        <v>37</v>
      </c>
      <c r="R11370" t="str">
        <f t="shared" si="355"/>
        <v>NOISE</v>
      </c>
    </row>
    <row r="11371" spans="1:18">
      <c r="A11371" t="s">
        <v>19899</v>
      </c>
      <c r="B11371">
        <v>1719756</v>
      </c>
      <c r="C11371" t="s">
        <v>19869</v>
      </c>
      <c r="D11371" t="s">
        <v>19879</v>
      </c>
      <c r="E11371">
        <v>71</v>
      </c>
      <c r="F11371">
        <v>58</v>
      </c>
      <c r="G11371">
        <v>19</v>
      </c>
      <c r="H11371">
        <v>80</v>
      </c>
      <c r="P11371" t="s">
        <v>19035</v>
      </c>
      <c r="Q11371">
        <f t="shared" si="354"/>
        <v>37</v>
      </c>
      <c r="R11371" t="str">
        <f t="shared" si="355"/>
        <v>NOISE</v>
      </c>
    </row>
    <row r="11372" spans="1:18">
      <c r="A11372" t="s">
        <v>19899</v>
      </c>
      <c r="B11372">
        <v>1719865</v>
      </c>
      <c r="C11372" t="s">
        <v>19878</v>
      </c>
      <c r="D11372" t="s">
        <v>19870</v>
      </c>
      <c r="E11372">
        <v>65</v>
      </c>
      <c r="F11372">
        <v>77</v>
      </c>
      <c r="G11372">
        <v>21</v>
      </c>
      <c r="H11372">
        <v>80</v>
      </c>
      <c r="P11372" t="s">
        <v>19035</v>
      </c>
      <c r="Q11372">
        <f t="shared" si="354"/>
        <v>37</v>
      </c>
      <c r="R11372" t="str">
        <f t="shared" si="355"/>
        <v>NOISE</v>
      </c>
    </row>
    <row r="11373" spans="1:18">
      <c r="A11373" t="s">
        <v>19899</v>
      </c>
      <c r="B11373">
        <v>1720066</v>
      </c>
      <c r="C11373" t="s">
        <v>19870</v>
      </c>
      <c r="D11373" t="s">
        <v>19878</v>
      </c>
      <c r="E11373">
        <v>71</v>
      </c>
      <c r="F11373">
        <v>62</v>
      </c>
      <c r="G11373">
        <v>34</v>
      </c>
      <c r="H11373">
        <v>86</v>
      </c>
      <c r="P11373" t="s">
        <v>19035</v>
      </c>
      <c r="Q11373">
        <f t="shared" si="354"/>
        <v>37</v>
      </c>
      <c r="R11373" t="str">
        <f t="shared" si="355"/>
        <v>NOISE</v>
      </c>
    </row>
    <row r="11374" spans="1:18">
      <c r="A11374" t="s">
        <v>19899</v>
      </c>
      <c r="B11374">
        <v>1720103</v>
      </c>
      <c r="C11374" t="s">
        <v>19879</v>
      </c>
      <c r="D11374" t="s">
        <v>19869</v>
      </c>
      <c r="E11374">
        <v>57</v>
      </c>
      <c r="F11374">
        <v>72</v>
      </c>
      <c r="G11374">
        <v>31</v>
      </c>
      <c r="H11374">
        <v>80</v>
      </c>
      <c r="P11374" t="s">
        <v>19035</v>
      </c>
      <c r="Q11374">
        <f t="shared" si="354"/>
        <v>37</v>
      </c>
      <c r="R11374" t="str">
        <f t="shared" si="355"/>
        <v>NOISE</v>
      </c>
    </row>
    <row r="11375" spans="1:18">
      <c r="A11375" t="s">
        <v>19899</v>
      </c>
      <c r="B11375">
        <v>1720148</v>
      </c>
      <c r="C11375" t="s">
        <v>19870</v>
      </c>
      <c r="D11375" t="s">
        <v>19878</v>
      </c>
      <c r="E11375">
        <v>63</v>
      </c>
      <c r="F11375">
        <v>71</v>
      </c>
      <c r="G11375">
        <v>32</v>
      </c>
      <c r="H11375">
        <v>79</v>
      </c>
      <c r="P11375" t="s">
        <v>19035</v>
      </c>
      <c r="Q11375">
        <f t="shared" si="354"/>
        <v>37</v>
      </c>
      <c r="R11375" t="str">
        <f t="shared" si="355"/>
        <v>NOISE</v>
      </c>
    </row>
    <row r="11376" spans="1:18">
      <c r="A11376" t="s">
        <v>19899</v>
      </c>
      <c r="B11376">
        <v>1720204</v>
      </c>
      <c r="C11376" t="s">
        <v>19869</v>
      </c>
      <c r="D11376" t="s">
        <v>19879</v>
      </c>
      <c r="E11376">
        <v>82</v>
      </c>
      <c r="F11376">
        <v>74</v>
      </c>
      <c r="G11376">
        <v>24</v>
      </c>
      <c r="H11376">
        <v>104</v>
      </c>
      <c r="P11376" t="s">
        <v>19035</v>
      </c>
      <c r="Q11376">
        <f t="shared" si="354"/>
        <v>37</v>
      </c>
      <c r="R11376" t="str">
        <f t="shared" si="355"/>
        <v>NOISE</v>
      </c>
    </row>
    <row r="11377" spans="1:18">
      <c r="A11377" t="s">
        <v>19899</v>
      </c>
      <c r="B11377">
        <v>1720215</v>
      </c>
      <c r="C11377" t="s">
        <v>19869</v>
      </c>
      <c r="D11377" t="s">
        <v>19879</v>
      </c>
      <c r="E11377">
        <v>84</v>
      </c>
      <c r="F11377">
        <v>71</v>
      </c>
      <c r="G11377">
        <v>20</v>
      </c>
      <c r="H11377">
        <v>97</v>
      </c>
      <c r="P11377" t="s">
        <v>19035</v>
      </c>
      <c r="Q11377">
        <f t="shared" si="354"/>
        <v>37</v>
      </c>
      <c r="R11377" t="str">
        <f t="shared" si="355"/>
        <v>NOISE</v>
      </c>
    </row>
    <row r="11378" spans="1:18">
      <c r="A11378" t="s">
        <v>19899</v>
      </c>
      <c r="B11378">
        <v>1720243</v>
      </c>
      <c r="C11378" t="s">
        <v>19878</v>
      </c>
      <c r="D11378" t="s">
        <v>19869</v>
      </c>
      <c r="E11378">
        <v>73</v>
      </c>
      <c r="F11378">
        <v>69</v>
      </c>
      <c r="G11378">
        <v>27</v>
      </c>
      <c r="H11378">
        <v>83</v>
      </c>
      <c r="P11378" t="s">
        <v>19035</v>
      </c>
      <c r="Q11378">
        <f t="shared" si="354"/>
        <v>37</v>
      </c>
      <c r="R11378" t="str">
        <f t="shared" si="355"/>
        <v>NOISE</v>
      </c>
    </row>
    <row r="11379" spans="1:18">
      <c r="A11379" t="s">
        <v>19899</v>
      </c>
      <c r="B11379">
        <v>1720364</v>
      </c>
      <c r="C11379" t="s">
        <v>19869</v>
      </c>
      <c r="D11379" t="s">
        <v>19879</v>
      </c>
      <c r="E11379">
        <v>75</v>
      </c>
      <c r="F11379">
        <v>87</v>
      </c>
      <c r="G11379">
        <v>19</v>
      </c>
      <c r="H11379">
        <v>87</v>
      </c>
      <c r="P11379" t="s">
        <v>19035</v>
      </c>
      <c r="Q11379">
        <f t="shared" si="354"/>
        <v>37</v>
      </c>
      <c r="R11379" t="str">
        <f t="shared" si="355"/>
        <v>NOISE</v>
      </c>
    </row>
    <row r="11380" spans="1:18">
      <c r="A11380" t="s">
        <v>19899</v>
      </c>
      <c r="B11380">
        <v>1720488</v>
      </c>
      <c r="C11380" t="s">
        <v>19869</v>
      </c>
      <c r="D11380" t="s">
        <v>19879</v>
      </c>
      <c r="E11380">
        <v>66</v>
      </c>
      <c r="F11380">
        <v>77</v>
      </c>
      <c r="G11380">
        <v>13</v>
      </c>
      <c r="H11380">
        <v>46</v>
      </c>
      <c r="P11380" t="s">
        <v>19035</v>
      </c>
      <c r="Q11380">
        <f t="shared" si="354"/>
        <v>37</v>
      </c>
      <c r="R11380" t="str">
        <f t="shared" si="355"/>
        <v>NOISE</v>
      </c>
    </row>
    <row r="11381" spans="1:18">
      <c r="A11381" t="s">
        <v>19899</v>
      </c>
      <c r="B11381">
        <v>1720555</v>
      </c>
      <c r="C11381" t="s">
        <v>19878</v>
      </c>
      <c r="D11381" t="s">
        <v>19869</v>
      </c>
      <c r="E11381">
        <v>88</v>
      </c>
      <c r="F11381">
        <v>75</v>
      </c>
      <c r="G11381">
        <v>14</v>
      </c>
      <c r="H11381">
        <v>68</v>
      </c>
      <c r="P11381" t="s">
        <v>19035</v>
      </c>
      <c r="Q11381">
        <f t="shared" si="354"/>
        <v>37</v>
      </c>
      <c r="R11381" t="str">
        <f t="shared" si="355"/>
        <v>NOISE</v>
      </c>
    </row>
    <row r="11382" spans="1:18">
      <c r="A11382" t="s">
        <v>19899</v>
      </c>
      <c r="B11382">
        <v>1720595</v>
      </c>
      <c r="C11382" t="s">
        <v>19870</v>
      </c>
      <c r="D11382" t="s">
        <v>19878</v>
      </c>
      <c r="E11382">
        <v>86</v>
      </c>
      <c r="F11382">
        <v>86</v>
      </c>
      <c r="G11382">
        <v>10</v>
      </c>
      <c r="H11382">
        <v>67</v>
      </c>
      <c r="P11382" t="s">
        <v>19035</v>
      </c>
      <c r="Q11382">
        <f t="shared" si="354"/>
        <v>37</v>
      </c>
      <c r="R11382" t="str">
        <f t="shared" si="355"/>
        <v>NOISE</v>
      </c>
    </row>
    <row r="11383" spans="1:18">
      <c r="A11383" t="s">
        <v>19899</v>
      </c>
      <c r="B11383">
        <v>1720811</v>
      </c>
      <c r="C11383" t="s">
        <v>19878</v>
      </c>
      <c r="D11383" t="s">
        <v>19870</v>
      </c>
      <c r="E11383">
        <v>57</v>
      </c>
      <c r="F11383">
        <v>56</v>
      </c>
      <c r="G11383">
        <v>14</v>
      </c>
      <c r="H11383">
        <v>51</v>
      </c>
      <c r="P11383" t="s">
        <v>19035</v>
      </c>
      <c r="Q11383">
        <f t="shared" si="354"/>
        <v>37</v>
      </c>
      <c r="R11383" t="str">
        <f t="shared" si="355"/>
        <v>NOISE</v>
      </c>
    </row>
    <row r="11384" spans="1:18">
      <c r="A11384" t="s">
        <v>19884</v>
      </c>
      <c r="B11384">
        <v>1206711</v>
      </c>
      <c r="C11384" t="s">
        <v>19869</v>
      </c>
      <c r="D11384" t="s">
        <v>19870</v>
      </c>
      <c r="E11384">
        <v>217</v>
      </c>
      <c r="F11384">
        <v>8</v>
      </c>
      <c r="G11384">
        <v>108</v>
      </c>
      <c r="H11384">
        <v>13</v>
      </c>
      <c r="I11384" t="s">
        <v>19842</v>
      </c>
      <c r="L11384" t="s">
        <v>19912</v>
      </c>
      <c r="M11384" t="s">
        <v>19843</v>
      </c>
      <c r="P11384" t="s">
        <v>19844</v>
      </c>
      <c r="Q11384">
        <f t="shared" si="354"/>
        <v>39</v>
      </c>
      <c r="R11384" t="str">
        <f t="shared" si="355"/>
        <v>NOISE</v>
      </c>
    </row>
    <row r="11385" spans="1:18">
      <c r="A11385" t="s">
        <v>19884</v>
      </c>
      <c r="B11385">
        <v>1206740</v>
      </c>
      <c r="C11385" t="s">
        <v>19879</v>
      </c>
      <c r="D11385" t="s">
        <v>19869</v>
      </c>
      <c r="E11385">
        <v>196</v>
      </c>
      <c r="F11385">
        <v>17</v>
      </c>
      <c r="G11385">
        <v>110</v>
      </c>
      <c r="H11385">
        <v>13</v>
      </c>
      <c r="I11385" t="s">
        <v>19842</v>
      </c>
      <c r="L11385" t="s">
        <v>19912</v>
      </c>
      <c r="M11385" t="s">
        <v>19843</v>
      </c>
      <c r="P11385" t="s">
        <v>19844</v>
      </c>
      <c r="Q11385">
        <f t="shared" si="354"/>
        <v>39</v>
      </c>
      <c r="R11385" t="str">
        <f t="shared" si="355"/>
        <v>NOISE</v>
      </c>
    </row>
    <row r="11386" spans="1:18">
      <c r="A11386" t="s">
        <v>19884</v>
      </c>
      <c r="B11386">
        <v>1206746</v>
      </c>
      <c r="C11386" t="s">
        <v>19869</v>
      </c>
      <c r="D11386" t="s">
        <v>19870</v>
      </c>
      <c r="E11386">
        <v>176</v>
      </c>
      <c r="F11386">
        <v>15</v>
      </c>
      <c r="G11386">
        <v>109</v>
      </c>
      <c r="H11386">
        <v>13</v>
      </c>
      <c r="I11386" t="s">
        <v>19842</v>
      </c>
      <c r="L11386" t="s">
        <v>19912</v>
      </c>
      <c r="M11386" t="s">
        <v>19843</v>
      </c>
      <c r="P11386" t="s">
        <v>19844</v>
      </c>
      <c r="Q11386">
        <f t="shared" si="354"/>
        <v>39</v>
      </c>
      <c r="R11386" t="str">
        <f t="shared" si="355"/>
        <v>NOISE</v>
      </c>
    </row>
    <row r="11387" spans="1:18">
      <c r="A11387" t="s">
        <v>19884</v>
      </c>
      <c r="B11387">
        <v>1206749</v>
      </c>
      <c r="C11387" t="s">
        <v>19870</v>
      </c>
      <c r="D11387" t="s">
        <v>19869</v>
      </c>
      <c r="E11387">
        <v>175</v>
      </c>
      <c r="F11387">
        <v>16</v>
      </c>
      <c r="G11387">
        <v>103</v>
      </c>
      <c r="H11387">
        <v>14</v>
      </c>
      <c r="I11387" t="s">
        <v>19842</v>
      </c>
      <c r="L11387" t="s">
        <v>19912</v>
      </c>
      <c r="M11387" t="s">
        <v>19843</v>
      </c>
      <c r="P11387" t="s">
        <v>19844</v>
      </c>
      <c r="Q11387">
        <f t="shared" si="354"/>
        <v>39</v>
      </c>
      <c r="R11387" t="str">
        <f t="shared" si="355"/>
        <v>NOISE</v>
      </c>
    </row>
    <row r="11388" spans="1:18">
      <c r="A11388" t="s">
        <v>19884</v>
      </c>
      <c r="B11388">
        <v>1207037</v>
      </c>
      <c r="C11388" t="s">
        <v>19878</v>
      </c>
      <c r="D11388" t="s">
        <v>19870</v>
      </c>
      <c r="E11388">
        <v>167</v>
      </c>
      <c r="F11388">
        <v>5</v>
      </c>
      <c r="G11388">
        <v>99</v>
      </c>
      <c r="H11388">
        <v>11</v>
      </c>
      <c r="I11388" t="s">
        <v>19842</v>
      </c>
      <c r="L11388" t="s">
        <v>19912</v>
      </c>
      <c r="M11388" t="s">
        <v>19843</v>
      </c>
      <c r="P11388" t="s">
        <v>19844</v>
      </c>
      <c r="Q11388">
        <f t="shared" si="354"/>
        <v>39</v>
      </c>
      <c r="R11388" t="str">
        <f t="shared" si="355"/>
        <v>NOISE</v>
      </c>
    </row>
    <row r="11389" spans="1:18">
      <c r="A11389" t="s">
        <v>19884</v>
      </c>
      <c r="B11389">
        <v>1207134</v>
      </c>
      <c r="C11389" t="s">
        <v>19878</v>
      </c>
      <c r="D11389" t="s">
        <v>19879</v>
      </c>
      <c r="E11389">
        <v>89</v>
      </c>
      <c r="F11389">
        <v>2</v>
      </c>
      <c r="G11389">
        <v>39</v>
      </c>
      <c r="H11389">
        <v>6</v>
      </c>
      <c r="I11389" t="s">
        <v>19842</v>
      </c>
      <c r="L11389" t="s">
        <v>19912</v>
      </c>
      <c r="M11389" t="s">
        <v>19843</v>
      </c>
      <c r="P11389" t="s">
        <v>19844</v>
      </c>
      <c r="Q11389">
        <f t="shared" si="354"/>
        <v>39</v>
      </c>
      <c r="R11389" t="str">
        <f t="shared" si="355"/>
        <v>NOISE</v>
      </c>
    </row>
    <row r="11390" spans="1:18">
      <c r="A11390" t="s">
        <v>19884</v>
      </c>
      <c r="B11390">
        <v>1207827</v>
      </c>
      <c r="C11390" t="s">
        <v>19878</v>
      </c>
      <c r="D11390" t="s">
        <v>19870</v>
      </c>
      <c r="E11390">
        <v>85</v>
      </c>
      <c r="F11390">
        <v>7</v>
      </c>
      <c r="G11390">
        <v>27</v>
      </c>
      <c r="H11390">
        <v>8</v>
      </c>
      <c r="I11390" t="s">
        <v>19842</v>
      </c>
      <c r="L11390" t="s">
        <v>19912</v>
      </c>
      <c r="M11390" t="s">
        <v>19843</v>
      </c>
      <c r="P11390" t="s">
        <v>19844</v>
      </c>
      <c r="Q11390">
        <f t="shared" si="354"/>
        <v>39</v>
      </c>
      <c r="R11390" t="str">
        <f t="shared" si="355"/>
        <v>NOISE</v>
      </c>
    </row>
    <row r="11391" spans="1:18">
      <c r="A11391" t="s">
        <v>19884</v>
      </c>
      <c r="B11391">
        <v>1207971</v>
      </c>
      <c r="C11391" t="s">
        <v>19869</v>
      </c>
      <c r="D11391" t="s">
        <v>19879</v>
      </c>
      <c r="E11391">
        <v>72</v>
      </c>
      <c r="F11391">
        <v>1</v>
      </c>
      <c r="G11391">
        <v>30</v>
      </c>
      <c r="H11391">
        <v>5</v>
      </c>
      <c r="I11391" t="s">
        <v>19842</v>
      </c>
      <c r="L11391" t="s">
        <v>19912</v>
      </c>
      <c r="M11391" t="s">
        <v>19843</v>
      </c>
      <c r="P11391" t="s">
        <v>19844</v>
      </c>
      <c r="Q11391">
        <f t="shared" si="354"/>
        <v>39</v>
      </c>
      <c r="R11391" t="str">
        <f t="shared" si="355"/>
        <v>NOISE</v>
      </c>
    </row>
    <row r="11392" spans="1:18">
      <c r="A11392" t="s">
        <v>19884</v>
      </c>
      <c r="B11392">
        <v>1207973</v>
      </c>
      <c r="C11392" t="s">
        <v>19878</v>
      </c>
      <c r="D11392" t="s">
        <v>19870</v>
      </c>
      <c r="E11392">
        <v>69</v>
      </c>
      <c r="F11392">
        <v>4</v>
      </c>
      <c r="G11392">
        <v>30</v>
      </c>
      <c r="H11392">
        <v>5</v>
      </c>
      <c r="I11392" t="s">
        <v>19842</v>
      </c>
      <c r="L11392" t="s">
        <v>19912</v>
      </c>
      <c r="M11392" t="s">
        <v>19843</v>
      </c>
      <c r="P11392" t="s">
        <v>19844</v>
      </c>
      <c r="Q11392">
        <f t="shared" si="354"/>
        <v>39</v>
      </c>
      <c r="R11392" t="str">
        <f t="shared" si="355"/>
        <v>NOISE</v>
      </c>
    </row>
    <row r="11393" spans="1:18">
      <c r="A11393" t="s">
        <v>19884</v>
      </c>
      <c r="B11393">
        <v>1207987</v>
      </c>
      <c r="C11393" t="s">
        <v>19870</v>
      </c>
      <c r="D11393" t="s">
        <v>19879</v>
      </c>
      <c r="E11393">
        <v>77</v>
      </c>
      <c r="F11393">
        <v>4</v>
      </c>
      <c r="G11393">
        <v>34</v>
      </c>
      <c r="H11393">
        <v>6</v>
      </c>
      <c r="I11393" t="s">
        <v>19842</v>
      </c>
      <c r="L11393" t="s">
        <v>19912</v>
      </c>
      <c r="M11393" t="s">
        <v>19843</v>
      </c>
      <c r="P11393" t="s">
        <v>19844</v>
      </c>
      <c r="Q11393">
        <f t="shared" si="354"/>
        <v>39</v>
      </c>
      <c r="R11393" t="str">
        <f t="shared" si="355"/>
        <v>NOISE</v>
      </c>
    </row>
    <row r="11394" spans="1:18">
      <c r="A11394" t="s">
        <v>19884</v>
      </c>
      <c r="B11394">
        <v>1208874</v>
      </c>
      <c r="C11394" t="s">
        <v>19870</v>
      </c>
      <c r="D11394" t="s">
        <v>19878</v>
      </c>
      <c r="E11394">
        <v>110</v>
      </c>
      <c r="F11394">
        <v>9</v>
      </c>
      <c r="G11394">
        <v>194</v>
      </c>
      <c r="H11394">
        <v>31</v>
      </c>
      <c r="P11394" t="s">
        <v>19844</v>
      </c>
      <c r="Q11394">
        <f t="shared" si="354"/>
        <v>39</v>
      </c>
      <c r="R11394" t="str">
        <f t="shared" si="355"/>
        <v>NOISE</v>
      </c>
    </row>
    <row r="11395" spans="1:18">
      <c r="A11395" t="s">
        <v>19884</v>
      </c>
      <c r="B11395">
        <v>1208878</v>
      </c>
      <c r="C11395" t="s">
        <v>19869</v>
      </c>
      <c r="D11395" t="s">
        <v>19879</v>
      </c>
      <c r="E11395">
        <v>116</v>
      </c>
      <c r="F11395">
        <v>6</v>
      </c>
      <c r="G11395">
        <v>207</v>
      </c>
      <c r="H11395">
        <v>23</v>
      </c>
      <c r="P11395" t="s">
        <v>19844</v>
      </c>
      <c r="Q11395">
        <f t="shared" si="354"/>
        <v>39</v>
      </c>
      <c r="R11395" t="str">
        <f t="shared" si="355"/>
        <v>NOISE</v>
      </c>
    </row>
    <row r="11396" spans="1:18">
      <c r="A11396" t="s">
        <v>19884</v>
      </c>
      <c r="B11396">
        <v>1208897</v>
      </c>
      <c r="C11396" t="s">
        <v>19878</v>
      </c>
      <c r="D11396" t="s">
        <v>19870</v>
      </c>
      <c r="E11396">
        <v>111</v>
      </c>
      <c r="F11396">
        <v>9</v>
      </c>
      <c r="G11396">
        <v>178</v>
      </c>
      <c r="H11396">
        <v>25</v>
      </c>
      <c r="P11396" t="s">
        <v>19844</v>
      </c>
      <c r="Q11396">
        <f t="shared" ref="Q11396:Q11459" si="356">COUNTIF($P$4:$P$12484,P11396)</f>
        <v>39</v>
      </c>
      <c r="R11396" t="str">
        <f t="shared" ref="R11396:R11459" si="357">IF(F11396/SUM(E11396:F11396) &lt; 0.35, IF(H11396/SUM(G11396:H11396) &gt;= 0.85, "HOM", IF(H11396/SUM(G11396:H11396) &gt;= 0.35, "HET", "NOISE")), "NOISE")</f>
        <v>NOISE</v>
      </c>
    </row>
    <row r="11397" spans="1:18">
      <c r="A11397" t="s">
        <v>19884</v>
      </c>
      <c r="B11397">
        <v>1208907</v>
      </c>
      <c r="C11397" t="s">
        <v>19878</v>
      </c>
      <c r="D11397" t="s">
        <v>19870</v>
      </c>
      <c r="E11397">
        <v>121</v>
      </c>
      <c r="F11397">
        <v>5</v>
      </c>
      <c r="G11397">
        <v>173</v>
      </c>
      <c r="H11397">
        <v>24</v>
      </c>
      <c r="P11397" t="s">
        <v>19844</v>
      </c>
      <c r="Q11397">
        <f t="shared" si="356"/>
        <v>39</v>
      </c>
      <c r="R11397" t="str">
        <f t="shared" si="357"/>
        <v>NOISE</v>
      </c>
    </row>
    <row r="11398" spans="1:18">
      <c r="A11398" t="s">
        <v>19884</v>
      </c>
      <c r="B11398">
        <v>1208912</v>
      </c>
      <c r="C11398" t="s">
        <v>19869</v>
      </c>
      <c r="D11398" t="s">
        <v>19879</v>
      </c>
      <c r="E11398">
        <v>123</v>
      </c>
      <c r="F11398">
        <v>5</v>
      </c>
      <c r="G11398">
        <v>172</v>
      </c>
      <c r="H11398">
        <v>24</v>
      </c>
      <c r="P11398" t="s">
        <v>19844</v>
      </c>
      <c r="Q11398">
        <f t="shared" si="356"/>
        <v>39</v>
      </c>
      <c r="R11398" t="str">
        <f t="shared" si="357"/>
        <v>NOISE</v>
      </c>
    </row>
    <row r="11399" spans="1:18">
      <c r="A11399" t="s">
        <v>19884</v>
      </c>
      <c r="B11399">
        <v>1208988</v>
      </c>
      <c r="C11399" t="s">
        <v>19878</v>
      </c>
      <c r="D11399" t="s">
        <v>19870</v>
      </c>
      <c r="E11399">
        <v>135</v>
      </c>
      <c r="F11399">
        <v>6</v>
      </c>
      <c r="G11399">
        <v>142</v>
      </c>
      <c r="H11399">
        <v>43</v>
      </c>
      <c r="P11399" t="s">
        <v>19844</v>
      </c>
      <c r="Q11399">
        <f t="shared" si="356"/>
        <v>39</v>
      </c>
      <c r="R11399" t="str">
        <f t="shared" si="357"/>
        <v>NOISE</v>
      </c>
    </row>
    <row r="11400" spans="1:18">
      <c r="A11400" t="s">
        <v>19884</v>
      </c>
      <c r="B11400">
        <v>1208993</v>
      </c>
      <c r="C11400" t="s">
        <v>19878</v>
      </c>
      <c r="D11400" t="s">
        <v>19870</v>
      </c>
      <c r="E11400">
        <v>143</v>
      </c>
      <c r="F11400">
        <v>2</v>
      </c>
      <c r="G11400">
        <v>167</v>
      </c>
      <c r="H11400">
        <v>17</v>
      </c>
      <c r="P11400" t="s">
        <v>19844</v>
      </c>
      <c r="Q11400">
        <f t="shared" si="356"/>
        <v>39</v>
      </c>
      <c r="R11400" t="str">
        <f t="shared" si="357"/>
        <v>NOISE</v>
      </c>
    </row>
    <row r="11401" spans="1:18">
      <c r="A11401" t="s">
        <v>19884</v>
      </c>
      <c r="B11401">
        <v>1209051</v>
      </c>
      <c r="C11401" t="s">
        <v>19879</v>
      </c>
      <c r="D11401" t="s">
        <v>19870</v>
      </c>
      <c r="E11401">
        <v>139</v>
      </c>
      <c r="F11401">
        <v>8</v>
      </c>
      <c r="G11401">
        <v>182</v>
      </c>
      <c r="H11401">
        <v>18</v>
      </c>
      <c r="P11401" t="s">
        <v>19844</v>
      </c>
      <c r="Q11401">
        <f t="shared" si="356"/>
        <v>39</v>
      </c>
      <c r="R11401" t="str">
        <f t="shared" si="357"/>
        <v>NOISE</v>
      </c>
    </row>
    <row r="11402" spans="1:18">
      <c r="A11402" t="s">
        <v>19884</v>
      </c>
      <c r="B11402">
        <v>1209058</v>
      </c>
      <c r="C11402" t="s">
        <v>19870</v>
      </c>
      <c r="D11402" t="s">
        <v>19878</v>
      </c>
      <c r="E11402">
        <v>136</v>
      </c>
      <c r="F11402">
        <v>1</v>
      </c>
      <c r="G11402">
        <v>147</v>
      </c>
      <c r="H11402">
        <v>30</v>
      </c>
      <c r="P11402" t="s">
        <v>19844</v>
      </c>
      <c r="Q11402">
        <f t="shared" si="356"/>
        <v>39</v>
      </c>
      <c r="R11402" t="str">
        <f t="shared" si="357"/>
        <v>NOISE</v>
      </c>
    </row>
    <row r="11403" spans="1:18">
      <c r="A11403" t="s">
        <v>19884</v>
      </c>
      <c r="B11403">
        <v>1209059</v>
      </c>
      <c r="C11403" t="s">
        <v>19869</v>
      </c>
      <c r="D11403" t="s">
        <v>19879</v>
      </c>
      <c r="E11403">
        <v>126</v>
      </c>
      <c r="F11403">
        <v>8</v>
      </c>
      <c r="G11403">
        <v>171</v>
      </c>
      <c r="H11403">
        <v>16</v>
      </c>
      <c r="P11403" t="s">
        <v>19844</v>
      </c>
      <c r="Q11403">
        <f t="shared" si="356"/>
        <v>39</v>
      </c>
      <c r="R11403" t="str">
        <f t="shared" si="357"/>
        <v>NOISE</v>
      </c>
    </row>
    <row r="11404" spans="1:18">
      <c r="A11404" t="s">
        <v>19884</v>
      </c>
      <c r="B11404">
        <v>1209138</v>
      </c>
      <c r="C11404" t="s">
        <v>19879</v>
      </c>
      <c r="D11404" t="s">
        <v>19869</v>
      </c>
      <c r="E11404">
        <v>58</v>
      </c>
      <c r="F11404">
        <v>62</v>
      </c>
      <c r="G11404">
        <v>28</v>
      </c>
      <c r="H11404">
        <v>106</v>
      </c>
      <c r="P11404" t="s">
        <v>19844</v>
      </c>
      <c r="Q11404">
        <f t="shared" si="356"/>
        <v>39</v>
      </c>
      <c r="R11404" t="str">
        <f t="shared" si="357"/>
        <v>NOISE</v>
      </c>
    </row>
    <row r="11405" spans="1:18">
      <c r="A11405" t="s">
        <v>19884</v>
      </c>
      <c r="B11405">
        <v>1209146</v>
      </c>
      <c r="C11405" t="s">
        <v>19870</v>
      </c>
      <c r="D11405" t="s">
        <v>19879</v>
      </c>
      <c r="E11405">
        <v>58</v>
      </c>
      <c r="F11405">
        <v>43</v>
      </c>
      <c r="G11405">
        <v>25</v>
      </c>
      <c r="H11405">
        <v>71</v>
      </c>
      <c r="P11405" t="s">
        <v>19844</v>
      </c>
      <c r="Q11405">
        <f t="shared" si="356"/>
        <v>39</v>
      </c>
      <c r="R11405" t="str">
        <f t="shared" si="357"/>
        <v>NOISE</v>
      </c>
    </row>
    <row r="11406" spans="1:18">
      <c r="A11406" t="s">
        <v>19884</v>
      </c>
      <c r="B11406">
        <v>1209158</v>
      </c>
      <c r="C11406" t="s">
        <v>19879</v>
      </c>
      <c r="D11406" t="s">
        <v>19878</v>
      </c>
      <c r="E11406">
        <v>55</v>
      </c>
      <c r="F11406">
        <v>43</v>
      </c>
      <c r="G11406">
        <v>20</v>
      </c>
      <c r="H11406">
        <v>72</v>
      </c>
      <c r="P11406" t="s">
        <v>19844</v>
      </c>
      <c r="Q11406">
        <f t="shared" si="356"/>
        <v>39</v>
      </c>
      <c r="R11406" t="str">
        <f t="shared" si="357"/>
        <v>NOISE</v>
      </c>
    </row>
    <row r="11407" spans="1:18">
      <c r="A11407" t="s">
        <v>19884</v>
      </c>
      <c r="B11407">
        <v>1209178</v>
      </c>
      <c r="C11407" t="s">
        <v>19879</v>
      </c>
      <c r="D11407" t="s">
        <v>19869</v>
      </c>
      <c r="E11407">
        <v>69</v>
      </c>
      <c r="F11407">
        <v>92</v>
      </c>
      <c r="G11407">
        <v>26</v>
      </c>
      <c r="H11407">
        <v>139</v>
      </c>
      <c r="P11407" t="s">
        <v>19844</v>
      </c>
      <c r="Q11407">
        <f t="shared" si="356"/>
        <v>39</v>
      </c>
      <c r="R11407" t="str">
        <f t="shared" si="357"/>
        <v>NOISE</v>
      </c>
    </row>
    <row r="11408" spans="1:18">
      <c r="A11408" t="s">
        <v>19884</v>
      </c>
      <c r="B11408">
        <v>1209214</v>
      </c>
      <c r="C11408" t="s">
        <v>19879</v>
      </c>
      <c r="D11408" t="s">
        <v>19869</v>
      </c>
      <c r="E11408">
        <v>79</v>
      </c>
      <c r="F11408">
        <v>127</v>
      </c>
      <c r="G11408">
        <v>28</v>
      </c>
      <c r="H11408">
        <v>153</v>
      </c>
      <c r="P11408" t="s">
        <v>19844</v>
      </c>
      <c r="Q11408">
        <f t="shared" si="356"/>
        <v>39</v>
      </c>
      <c r="R11408" t="str">
        <f t="shared" si="357"/>
        <v>NOISE</v>
      </c>
    </row>
    <row r="11409" spans="1:18">
      <c r="A11409" t="s">
        <v>19884</v>
      </c>
      <c r="B11409">
        <v>1209245</v>
      </c>
      <c r="C11409" t="s">
        <v>19869</v>
      </c>
      <c r="D11409" t="s">
        <v>19870</v>
      </c>
      <c r="E11409">
        <v>73</v>
      </c>
      <c r="F11409">
        <v>115</v>
      </c>
      <c r="G11409">
        <v>24</v>
      </c>
      <c r="H11409">
        <v>146</v>
      </c>
      <c r="P11409" t="s">
        <v>19844</v>
      </c>
      <c r="Q11409">
        <f t="shared" si="356"/>
        <v>39</v>
      </c>
      <c r="R11409" t="str">
        <f t="shared" si="357"/>
        <v>NOISE</v>
      </c>
    </row>
    <row r="11410" spans="1:18">
      <c r="A11410" t="s">
        <v>19884</v>
      </c>
      <c r="B11410">
        <v>1209266</v>
      </c>
      <c r="C11410" t="s">
        <v>19879</v>
      </c>
      <c r="D11410" t="s">
        <v>19869</v>
      </c>
      <c r="E11410">
        <v>147</v>
      </c>
      <c r="F11410">
        <v>8</v>
      </c>
      <c r="G11410">
        <v>123</v>
      </c>
      <c r="H11410">
        <v>17</v>
      </c>
      <c r="P11410" t="s">
        <v>19844</v>
      </c>
      <c r="Q11410">
        <f t="shared" si="356"/>
        <v>39</v>
      </c>
      <c r="R11410" t="str">
        <f t="shared" si="357"/>
        <v>NOISE</v>
      </c>
    </row>
    <row r="11411" spans="1:18">
      <c r="A11411" t="s">
        <v>19884</v>
      </c>
      <c r="B11411">
        <v>1209267</v>
      </c>
      <c r="C11411" t="s">
        <v>19878</v>
      </c>
      <c r="D11411" t="s">
        <v>19870</v>
      </c>
      <c r="E11411">
        <v>146</v>
      </c>
      <c r="F11411">
        <v>8</v>
      </c>
      <c r="G11411">
        <v>127</v>
      </c>
      <c r="H11411">
        <v>15</v>
      </c>
      <c r="P11411" t="s">
        <v>19844</v>
      </c>
      <c r="Q11411">
        <f t="shared" si="356"/>
        <v>39</v>
      </c>
      <c r="R11411" t="str">
        <f t="shared" si="357"/>
        <v>NOISE</v>
      </c>
    </row>
    <row r="11412" spans="1:18">
      <c r="A11412" t="s">
        <v>19884</v>
      </c>
      <c r="B11412">
        <v>1209271</v>
      </c>
      <c r="C11412" t="s">
        <v>19869</v>
      </c>
      <c r="D11412" t="s">
        <v>19879</v>
      </c>
      <c r="E11412">
        <v>147</v>
      </c>
      <c r="F11412">
        <v>8</v>
      </c>
      <c r="G11412">
        <v>122</v>
      </c>
      <c r="H11412">
        <v>15</v>
      </c>
      <c r="P11412" t="s">
        <v>19844</v>
      </c>
      <c r="Q11412">
        <f t="shared" si="356"/>
        <v>39</v>
      </c>
      <c r="R11412" t="str">
        <f t="shared" si="357"/>
        <v>NOISE</v>
      </c>
    </row>
    <row r="11413" spans="1:18">
      <c r="A11413" t="s">
        <v>19884</v>
      </c>
      <c r="B11413">
        <v>1209275</v>
      </c>
      <c r="C11413" t="s">
        <v>19870</v>
      </c>
      <c r="D11413" t="s">
        <v>19878</v>
      </c>
      <c r="E11413">
        <v>149</v>
      </c>
      <c r="F11413">
        <v>7</v>
      </c>
      <c r="G11413">
        <v>123</v>
      </c>
      <c r="H11413">
        <v>14</v>
      </c>
      <c r="P11413" t="s">
        <v>19844</v>
      </c>
      <c r="Q11413">
        <f t="shared" si="356"/>
        <v>39</v>
      </c>
      <c r="R11413" t="str">
        <f t="shared" si="357"/>
        <v>NOISE</v>
      </c>
    </row>
    <row r="11414" spans="1:18">
      <c r="A11414" t="s">
        <v>19884</v>
      </c>
      <c r="B11414">
        <v>1209282</v>
      </c>
      <c r="C11414" t="s">
        <v>19869</v>
      </c>
      <c r="D11414" t="s">
        <v>19870</v>
      </c>
      <c r="E11414">
        <v>137</v>
      </c>
      <c r="F11414">
        <v>8</v>
      </c>
      <c r="G11414">
        <v>130</v>
      </c>
      <c r="H11414">
        <v>14</v>
      </c>
      <c r="P11414" t="s">
        <v>19844</v>
      </c>
      <c r="Q11414">
        <f t="shared" si="356"/>
        <v>39</v>
      </c>
      <c r="R11414" t="str">
        <f t="shared" si="357"/>
        <v>NOISE</v>
      </c>
    </row>
    <row r="11415" spans="1:18">
      <c r="A11415" t="s">
        <v>19884</v>
      </c>
      <c r="B11415">
        <v>1209287</v>
      </c>
      <c r="C11415" t="s">
        <v>19870</v>
      </c>
      <c r="D11415" t="s">
        <v>19869</v>
      </c>
      <c r="E11415">
        <v>135</v>
      </c>
      <c r="F11415">
        <v>7</v>
      </c>
      <c r="G11415">
        <v>126</v>
      </c>
      <c r="H11415">
        <v>13</v>
      </c>
      <c r="P11415" t="s">
        <v>19844</v>
      </c>
      <c r="Q11415">
        <f t="shared" si="356"/>
        <v>39</v>
      </c>
      <c r="R11415" t="str">
        <f t="shared" si="357"/>
        <v>NOISE</v>
      </c>
    </row>
    <row r="11416" spans="1:18">
      <c r="A11416" t="s">
        <v>19884</v>
      </c>
      <c r="B11416">
        <v>1209288</v>
      </c>
      <c r="C11416" t="s">
        <v>19869</v>
      </c>
      <c r="D11416" t="s">
        <v>19879</v>
      </c>
      <c r="E11416">
        <v>138</v>
      </c>
      <c r="F11416">
        <v>7</v>
      </c>
      <c r="G11416">
        <v>124</v>
      </c>
      <c r="H11416">
        <v>14</v>
      </c>
      <c r="P11416" t="s">
        <v>19844</v>
      </c>
      <c r="Q11416">
        <f t="shared" si="356"/>
        <v>39</v>
      </c>
      <c r="R11416" t="str">
        <f t="shared" si="357"/>
        <v>NOISE</v>
      </c>
    </row>
    <row r="11417" spans="1:18">
      <c r="A11417" t="s">
        <v>19884</v>
      </c>
      <c r="B11417">
        <v>1209292</v>
      </c>
      <c r="C11417" t="s">
        <v>19879</v>
      </c>
      <c r="D11417" t="s">
        <v>19869</v>
      </c>
      <c r="E11417">
        <v>133</v>
      </c>
      <c r="F11417">
        <v>6</v>
      </c>
      <c r="G11417">
        <v>125</v>
      </c>
      <c r="H11417">
        <v>13</v>
      </c>
      <c r="P11417" t="s">
        <v>19844</v>
      </c>
      <c r="Q11417">
        <f t="shared" si="356"/>
        <v>39</v>
      </c>
      <c r="R11417" t="str">
        <f t="shared" si="357"/>
        <v>NOISE</v>
      </c>
    </row>
    <row r="11418" spans="1:18">
      <c r="A11418" t="s">
        <v>19884</v>
      </c>
      <c r="B11418">
        <v>1209295</v>
      </c>
      <c r="C11418" t="s">
        <v>19869</v>
      </c>
      <c r="D11418" t="s">
        <v>19879</v>
      </c>
      <c r="E11418">
        <v>129</v>
      </c>
      <c r="F11418">
        <v>8</v>
      </c>
      <c r="G11418">
        <v>128</v>
      </c>
      <c r="H11418">
        <v>13</v>
      </c>
      <c r="P11418" t="s">
        <v>19844</v>
      </c>
      <c r="Q11418">
        <f t="shared" si="356"/>
        <v>39</v>
      </c>
      <c r="R11418" t="str">
        <f t="shared" si="357"/>
        <v>NOISE</v>
      </c>
    </row>
    <row r="11419" spans="1:18">
      <c r="A11419" t="s">
        <v>19884</v>
      </c>
      <c r="B11419">
        <v>1209341</v>
      </c>
      <c r="C11419" t="s">
        <v>19869</v>
      </c>
      <c r="D11419" t="s">
        <v>19879</v>
      </c>
      <c r="E11419">
        <v>51</v>
      </c>
      <c r="F11419">
        <v>80</v>
      </c>
      <c r="G11419">
        <v>30</v>
      </c>
      <c r="H11419">
        <v>91</v>
      </c>
      <c r="P11419" t="s">
        <v>19844</v>
      </c>
      <c r="Q11419">
        <f t="shared" si="356"/>
        <v>39</v>
      </c>
      <c r="R11419" t="str">
        <f t="shared" si="357"/>
        <v>NOISE</v>
      </c>
    </row>
    <row r="11420" spans="1:18">
      <c r="A11420" t="s">
        <v>19884</v>
      </c>
      <c r="B11420">
        <v>1209928</v>
      </c>
      <c r="C11420" t="s">
        <v>19869</v>
      </c>
      <c r="D11420" t="s">
        <v>19878</v>
      </c>
      <c r="E11420">
        <v>61</v>
      </c>
      <c r="F11420">
        <v>49</v>
      </c>
      <c r="G11420">
        <v>5</v>
      </c>
      <c r="H11420">
        <v>25</v>
      </c>
      <c r="P11420" t="s">
        <v>19844</v>
      </c>
      <c r="Q11420">
        <f t="shared" si="356"/>
        <v>39</v>
      </c>
      <c r="R11420" t="str">
        <f t="shared" si="357"/>
        <v>NOISE</v>
      </c>
    </row>
    <row r="11421" spans="1:18">
      <c r="A11421" t="s">
        <v>19884</v>
      </c>
      <c r="B11421">
        <v>1209930</v>
      </c>
      <c r="C11421" t="s">
        <v>19879</v>
      </c>
      <c r="D11421" t="s">
        <v>19869</v>
      </c>
      <c r="E11421">
        <v>63</v>
      </c>
      <c r="F11421">
        <v>50</v>
      </c>
      <c r="G11421">
        <v>5</v>
      </c>
      <c r="H11421">
        <v>25</v>
      </c>
      <c r="P11421" t="s">
        <v>19844</v>
      </c>
      <c r="Q11421">
        <f t="shared" si="356"/>
        <v>39</v>
      </c>
      <c r="R11421" t="str">
        <f t="shared" si="357"/>
        <v>NOISE</v>
      </c>
    </row>
    <row r="11422" spans="1:18">
      <c r="A11422" t="s">
        <v>19884</v>
      </c>
      <c r="B11422">
        <v>724122</v>
      </c>
      <c r="C11422" t="s">
        <v>19878</v>
      </c>
      <c r="D11422" t="s">
        <v>19870</v>
      </c>
      <c r="E11422">
        <v>68</v>
      </c>
      <c r="F11422">
        <v>52</v>
      </c>
      <c r="G11422">
        <v>8</v>
      </c>
      <c r="H11422">
        <v>34</v>
      </c>
      <c r="I11422" t="s">
        <v>1721</v>
      </c>
      <c r="K11422" t="s">
        <v>1722</v>
      </c>
      <c r="L11422" t="s">
        <v>19873</v>
      </c>
      <c r="M11422" t="s">
        <v>14627</v>
      </c>
      <c r="N11422" t="s">
        <v>1723</v>
      </c>
      <c r="O11422" t="s">
        <v>1724</v>
      </c>
      <c r="P11422" t="s">
        <v>1725</v>
      </c>
      <c r="Q11422">
        <f t="shared" si="356"/>
        <v>41</v>
      </c>
      <c r="R11422" t="str">
        <f t="shared" si="357"/>
        <v>NOISE</v>
      </c>
    </row>
    <row r="11423" spans="1:18">
      <c r="A11423" t="s">
        <v>19884</v>
      </c>
      <c r="B11423">
        <v>724125</v>
      </c>
      <c r="C11423" t="s">
        <v>19878</v>
      </c>
      <c r="D11423" t="s">
        <v>19870</v>
      </c>
      <c r="E11423">
        <v>68</v>
      </c>
      <c r="F11423">
        <v>53</v>
      </c>
      <c r="G11423">
        <v>9</v>
      </c>
      <c r="H11423">
        <v>34</v>
      </c>
      <c r="I11423" t="s">
        <v>1721</v>
      </c>
      <c r="K11423" t="s">
        <v>1722</v>
      </c>
      <c r="L11423" t="s">
        <v>19873</v>
      </c>
      <c r="M11423" t="s">
        <v>14627</v>
      </c>
      <c r="N11423" t="s">
        <v>1726</v>
      </c>
      <c r="O11423" t="s">
        <v>1727</v>
      </c>
      <c r="P11423" t="s">
        <v>1725</v>
      </c>
      <c r="Q11423">
        <f t="shared" si="356"/>
        <v>41</v>
      </c>
      <c r="R11423" t="str">
        <f t="shared" si="357"/>
        <v>NOISE</v>
      </c>
    </row>
    <row r="11424" spans="1:18">
      <c r="A11424" t="s">
        <v>19884</v>
      </c>
      <c r="B11424">
        <v>724275</v>
      </c>
      <c r="C11424" t="s">
        <v>19869</v>
      </c>
      <c r="D11424" t="s">
        <v>19879</v>
      </c>
      <c r="E11424">
        <v>46</v>
      </c>
      <c r="F11424">
        <v>45</v>
      </c>
      <c r="G11424">
        <v>14</v>
      </c>
      <c r="H11424">
        <v>65</v>
      </c>
      <c r="I11424" t="s">
        <v>1721</v>
      </c>
      <c r="K11424" t="s">
        <v>1722</v>
      </c>
      <c r="L11424" t="s">
        <v>19873</v>
      </c>
      <c r="M11424" t="s">
        <v>14627</v>
      </c>
      <c r="N11424" t="s">
        <v>1728</v>
      </c>
      <c r="O11424" t="s">
        <v>15578</v>
      </c>
      <c r="P11424" t="s">
        <v>1725</v>
      </c>
      <c r="Q11424">
        <f t="shared" si="356"/>
        <v>41</v>
      </c>
      <c r="R11424" t="str">
        <f t="shared" si="357"/>
        <v>NOISE</v>
      </c>
    </row>
    <row r="11425" spans="1:18">
      <c r="A11425" t="s">
        <v>19884</v>
      </c>
      <c r="B11425">
        <v>724347</v>
      </c>
      <c r="C11425" t="s">
        <v>19870</v>
      </c>
      <c r="D11425" t="s">
        <v>19878</v>
      </c>
      <c r="E11425">
        <v>48</v>
      </c>
      <c r="F11425">
        <v>58</v>
      </c>
      <c r="G11425">
        <v>15</v>
      </c>
      <c r="H11425">
        <v>48</v>
      </c>
      <c r="I11425" t="s">
        <v>1721</v>
      </c>
      <c r="K11425" t="s">
        <v>1722</v>
      </c>
      <c r="L11425" t="s">
        <v>19873</v>
      </c>
      <c r="M11425" t="s">
        <v>14627</v>
      </c>
      <c r="N11425" t="s">
        <v>1729</v>
      </c>
      <c r="O11425" t="s">
        <v>1730</v>
      </c>
      <c r="P11425" t="s">
        <v>1725</v>
      </c>
      <c r="Q11425">
        <f t="shared" si="356"/>
        <v>41</v>
      </c>
      <c r="R11425" t="str">
        <f t="shared" si="357"/>
        <v>NOISE</v>
      </c>
    </row>
    <row r="11426" spans="1:18">
      <c r="A11426" t="s">
        <v>19884</v>
      </c>
      <c r="B11426">
        <v>724461</v>
      </c>
      <c r="C11426" t="s">
        <v>19870</v>
      </c>
      <c r="D11426" t="s">
        <v>19869</v>
      </c>
      <c r="E11426">
        <v>107</v>
      </c>
      <c r="F11426">
        <v>0</v>
      </c>
      <c r="G11426">
        <v>54</v>
      </c>
      <c r="H11426">
        <v>7</v>
      </c>
      <c r="I11426" t="s">
        <v>1721</v>
      </c>
      <c r="K11426" t="s">
        <v>1722</v>
      </c>
      <c r="L11426" t="s">
        <v>19873</v>
      </c>
      <c r="M11426" t="s">
        <v>14627</v>
      </c>
      <c r="N11426" t="s">
        <v>1731</v>
      </c>
      <c r="O11426" t="s">
        <v>1732</v>
      </c>
      <c r="P11426" t="s">
        <v>1725</v>
      </c>
      <c r="Q11426">
        <f t="shared" si="356"/>
        <v>41</v>
      </c>
      <c r="R11426" t="str">
        <f t="shared" si="357"/>
        <v>NOISE</v>
      </c>
    </row>
    <row r="11427" spans="1:18">
      <c r="A11427" t="s">
        <v>19884</v>
      </c>
      <c r="B11427">
        <v>724467</v>
      </c>
      <c r="C11427" t="s">
        <v>19878</v>
      </c>
      <c r="D11427" t="s">
        <v>19870</v>
      </c>
      <c r="E11427">
        <v>61</v>
      </c>
      <c r="F11427">
        <v>41</v>
      </c>
      <c r="G11427">
        <v>12</v>
      </c>
      <c r="H11427">
        <v>36</v>
      </c>
      <c r="I11427" t="s">
        <v>1721</v>
      </c>
      <c r="K11427" t="s">
        <v>1722</v>
      </c>
      <c r="L11427" t="s">
        <v>19873</v>
      </c>
      <c r="M11427" t="s">
        <v>14627</v>
      </c>
      <c r="N11427" t="s">
        <v>4127</v>
      </c>
      <c r="O11427" t="s">
        <v>4128</v>
      </c>
      <c r="P11427" t="s">
        <v>1725</v>
      </c>
      <c r="Q11427">
        <f t="shared" si="356"/>
        <v>41</v>
      </c>
      <c r="R11427" t="str">
        <f t="shared" si="357"/>
        <v>NOISE</v>
      </c>
    </row>
    <row r="11428" spans="1:18">
      <c r="A11428" t="s">
        <v>19884</v>
      </c>
      <c r="B11428">
        <v>724575</v>
      </c>
      <c r="C11428" t="s">
        <v>19869</v>
      </c>
      <c r="D11428" t="s">
        <v>19879</v>
      </c>
      <c r="E11428">
        <v>64</v>
      </c>
      <c r="F11428">
        <v>63</v>
      </c>
      <c r="G11428">
        <v>14</v>
      </c>
      <c r="H11428">
        <v>66</v>
      </c>
      <c r="I11428" t="s">
        <v>1721</v>
      </c>
      <c r="K11428" t="s">
        <v>1722</v>
      </c>
      <c r="L11428" t="s">
        <v>19873</v>
      </c>
      <c r="M11428" t="s">
        <v>14627</v>
      </c>
      <c r="N11428" t="s">
        <v>1733</v>
      </c>
      <c r="O11428" t="s">
        <v>1734</v>
      </c>
      <c r="P11428" t="s">
        <v>1725</v>
      </c>
      <c r="Q11428">
        <f t="shared" si="356"/>
        <v>41</v>
      </c>
      <c r="R11428" t="str">
        <f t="shared" si="357"/>
        <v>NOISE</v>
      </c>
    </row>
    <row r="11429" spans="1:18">
      <c r="A11429" t="s">
        <v>19884</v>
      </c>
      <c r="B11429">
        <v>724587</v>
      </c>
      <c r="C11429" t="s">
        <v>19869</v>
      </c>
      <c r="D11429" t="s">
        <v>19879</v>
      </c>
      <c r="E11429">
        <v>65</v>
      </c>
      <c r="F11429">
        <v>59</v>
      </c>
      <c r="G11429">
        <v>16</v>
      </c>
      <c r="H11429">
        <v>67</v>
      </c>
      <c r="I11429" t="s">
        <v>1721</v>
      </c>
      <c r="K11429" t="s">
        <v>1722</v>
      </c>
      <c r="L11429" t="s">
        <v>19873</v>
      </c>
      <c r="M11429" t="s">
        <v>14627</v>
      </c>
      <c r="N11429" t="s">
        <v>1735</v>
      </c>
      <c r="O11429" t="s">
        <v>7346</v>
      </c>
      <c r="P11429" t="s">
        <v>1725</v>
      </c>
      <c r="Q11429">
        <f t="shared" si="356"/>
        <v>41</v>
      </c>
      <c r="R11429" t="str">
        <f t="shared" si="357"/>
        <v>NOISE</v>
      </c>
    </row>
    <row r="11430" spans="1:18">
      <c r="A11430" t="s">
        <v>19884</v>
      </c>
      <c r="B11430">
        <v>724590</v>
      </c>
      <c r="C11430" t="s">
        <v>19878</v>
      </c>
      <c r="D11430" t="s">
        <v>19870</v>
      </c>
      <c r="E11430">
        <v>61</v>
      </c>
      <c r="F11430">
        <v>59</v>
      </c>
      <c r="G11430">
        <v>17</v>
      </c>
      <c r="H11430">
        <v>67</v>
      </c>
      <c r="I11430" t="s">
        <v>1721</v>
      </c>
      <c r="K11430" t="s">
        <v>1722</v>
      </c>
      <c r="L11430" t="s">
        <v>19873</v>
      </c>
      <c r="M11430" t="s">
        <v>14627</v>
      </c>
      <c r="N11430" t="s">
        <v>1736</v>
      </c>
      <c r="O11430" t="s">
        <v>1737</v>
      </c>
      <c r="P11430" t="s">
        <v>1725</v>
      </c>
      <c r="Q11430">
        <f t="shared" si="356"/>
        <v>41</v>
      </c>
      <c r="R11430" t="str">
        <f t="shared" si="357"/>
        <v>NOISE</v>
      </c>
    </row>
    <row r="11431" spans="1:18">
      <c r="A11431" t="s">
        <v>19884</v>
      </c>
      <c r="B11431">
        <v>724599</v>
      </c>
      <c r="C11431" t="s">
        <v>19879</v>
      </c>
      <c r="D11431" t="s">
        <v>19869</v>
      </c>
      <c r="E11431">
        <v>69</v>
      </c>
      <c r="F11431">
        <v>63</v>
      </c>
      <c r="G11431">
        <v>19</v>
      </c>
      <c r="H11431">
        <v>61</v>
      </c>
      <c r="I11431" t="s">
        <v>1721</v>
      </c>
      <c r="K11431" t="s">
        <v>1722</v>
      </c>
      <c r="L11431" t="s">
        <v>19873</v>
      </c>
      <c r="M11431" t="s">
        <v>14627</v>
      </c>
      <c r="N11431" t="s">
        <v>1738</v>
      </c>
      <c r="O11431" t="s">
        <v>4010</v>
      </c>
      <c r="P11431" t="s">
        <v>1725</v>
      </c>
      <c r="Q11431">
        <f t="shared" si="356"/>
        <v>41</v>
      </c>
      <c r="R11431" t="str">
        <f t="shared" si="357"/>
        <v>NOISE</v>
      </c>
    </row>
    <row r="11432" spans="1:18">
      <c r="A11432" t="s">
        <v>19884</v>
      </c>
      <c r="B11432">
        <v>724611</v>
      </c>
      <c r="C11432" t="s">
        <v>19878</v>
      </c>
      <c r="D11432" t="s">
        <v>19870</v>
      </c>
      <c r="E11432">
        <v>74</v>
      </c>
      <c r="F11432">
        <v>58</v>
      </c>
      <c r="G11432">
        <v>24</v>
      </c>
      <c r="H11432">
        <v>55</v>
      </c>
      <c r="I11432" t="s">
        <v>1721</v>
      </c>
      <c r="K11432" t="s">
        <v>1722</v>
      </c>
      <c r="L11432" t="s">
        <v>19873</v>
      </c>
      <c r="M11432" t="s">
        <v>14627</v>
      </c>
      <c r="N11432" t="s">
        <v>1739</v>
      </c>
      <c r="O11432" t="s">
        <v>4040</v>
      </c>
      <c r="P11432" t="s">
        <v>1725</v>
      </c>
      <c r="Q11432">
        <f t="shared" si="356"/>
        <v>41</v>
      </c>
      <c r="R11432" t="str">
        <f t="shared" si="357"/>
        <v>NOISE</v>
      </c>
    </row>
    <row r="11433" spans="1:18">
      <c r="A11433" t="s">
        <v>19884</v>
      </c>
      <c r="B11433">
        <v>724699</v>
      </c>
      <c r="C11433" t="s">
        <v>19869</v>
      </c>
      <c r="D11433" t="s">
        <v>19870</v>
      </c>
      <c r="E11433">
        <v>75</v>
      </c>
      <c r="F11433">
        <v>65</v>
      </c>
      <c r="G11433">
        <v>18</v>
      </c>
      <c r="H11433">
        <v>42</v>
      </c>
      <c r="I11433" t="s">
        <v>1721</v>
      </c>
      <c r="K11433" t="s">
        <v>1722</v>
      </c>
      <c r="L11433" t="s">
        <v>19873</v>
      </c>
      <c r="M11433" t="s">
        <v>14627</v>
      </c>
      <c r="N11433" t="s">
        <v>1740</v>
      </c>
      <c r="O11433" t="s">
        <v>1741</v>
      </c>
      <c r="P11433" t="s">
        <v>1725</v>
      </c>
      <c r="Q11433">
        <f t="shared" si="356"/>
        <v>41</v>
      </c>
      <c r="R11433" t="str">
        <f t="shared" si="357"/>
        <v>NOISE</v>
      </c>
    </row>
    <row r="11434" spans="1:18">
      <c r="A11434" t="s">
        <v>19884</v>
      </c>
      <c r="B11434">
        <v>724758</v>
      </c>
      <c r="C11434" t="s">
        <v>19869</v>
      </c>
      <c r="D11434" t="s">
        <v>19879</v>
      </c>
      <c r="E11434">
        <v>73</v>
      </c>
      <c r="F11434">
        <v>82</v>
      </c>
      <c r="G11434">
        <v>8</v>
      </c>
      <c r="H11434">
        <v>41</v>
      </c>
      <c r="I11434" t="s">
        <v>1721</v>
      </c>
      <c r="K11434" t="s">
        <v>1722</v>
      </c>
      <c r="L11434" t="s">
        <v>19873</v>
      </c>
      <c r="M11434" t="s">
        <v>14627</v>
      </c>
      <c r="N11434" t="s">
        <v>1742</v>
      </c>
      <c r="O11434" t="s">
        <v>1824</v>
      </c>
      <c r="P11434" t="s">
        <v>1725</v>
      </c>
      <c r="Q11434">
        <f t="shared" si="356"/>
        <v>41</v>
      </c>
      <c r="R11434" t="str">
        <f t="shared" si="357"/>
        <v>NOISE</v>
      </c>
    </row>
    <row r="11435" spans="1:18">
      <c r="A11435" t="s">
        <v>19884</v>
      </c>
      <c r="B11435">
        <v>724766</v>
      </c>
      <c r="C11435" t="s">
        <v>19870</v>
      </c>
      <c r="D11435" t="s">
        <v>19878</v>
      </c>
      <c r="E11435">
        <v>78</v>
      </c>
      <c r="F11435">
        <v>70</v>
      </c>
      <c r="G11435">
        <v>9</v>
      </c>
      <c r="H11435">
        <v>37</v>
      </c>
      <c r="I11435" t="s">
        <v>1721</v>
      </c>
      <c r="K11435" t="s">
        <v>1722</v>
      </c>
      <c r="L11435" t="s">
        <v>19873</v>
      </c>
      <c r="M11435" t="s">
        <v>14627</v>
      </c>
      <c r="N11435" t="s">
        <v>1743</v>
      </c>
      <c r="O11435" t="s">
        <v>1744</v>
      </c>
      <c r="P11435" t="s">
        <v>1725</v>
      </c>
      <c r="Q11435">
        <f t="shared" si="356"/>
        <v>41</v>
      </c>
      <c r="R11435" t="str">
        <f t="shared" si="357"/>
        <v>NOISE</v>
      </c>
    </row>
    <row r="11436" spans="1:18">
      <c r="A11436" t="s">
        <v>19884</v>
      </c>
      <c r="B11436">
        <v>724767</v>
      </c>
      <c r="C11436" t="s">
        <v>19870</v>
      </c>
      <c r="D11436" t="s">
        <v>19878</v>
      </c>
      <c r="E11436">
        <v>75</v>
      </c>
      <c r="F11436">
        <v>71</v>
      </c>
      <c r="G11436">
        <v>11</v>
      </c>
      <c r="H11436">
        <v>37</v>
      </c>
      <c r="I11436" t="s">
        <v>1721</v>
      </c>
      <c r="K11436" t="s">
        <v>1722</v>
      </c>
      <c r="L11436" t="s">
        <v>19873</v>
      </c>
      <c r="M11436" t="s">
        <v>14627</v>
      </c>
      <c r="N11436" t="s">
        <v>14636</v>
      </c>
      <c r="O11436" t="s">
        <v>12145</v>
      </c>
      <c r="P11436" t="s">
        <v>1725</v>
      </c>
      <c r="Q11436">
        <f t="shared" si="356"/>
        <v>41</v>
      </c>
      <c r="R11436" t="str">
        <f t="shared" si="357"/>
        <v>NOISE</v>
      </c>
    </row>
    <row r="11437" spans="1:18">
      <c r="A11437" t="s">
        <v>19884</v>
      </c>
      <c r="B11437">
        <v>724791</v>
      </c>
      <c r="C11437" t="s">
        <v>19869</v>
      </c>
      <c r="D11437" t="s">
        <v>19870</v>
      </c>
      <c r="E11437">
        <v>66</v>
      </c>
      <c r="F11437">
        <v>83</v>
      </c>
      <c r="G11437">
        <v>11</v>
      </c>
      <c r="H11437">
        <v>34</v>
      </c>
      <c r="I11437" t="s">
        <v>1721</v>
      </c>
      <c r="K11437" t="s">
        <v>1722</v>
      </c>
      <c r="L11437" t="s">
        <v>19873</v>
      </c>
      <c r="M11437" t="s">
        <v>14627</v>
      </c>
      <c r="N11437" t="s">
        <v>1745</v>
      </c>
      <c r="O11437" t="s">
        <v>1746</v>
      </c>
      <c r="P11437" t="s">
        <v>1725</v>
      </c>
      <c r="Q11437">
        <f t="shared" si="356"/>
        <v>41</v>
      </c>
      <c r="R11437" t="str">
        <f t="shared" si="357"/>
        <v>NOISE</v>
      </c>
    </row>
    <row r="11438" spans="1:18">
      <c r="A11438" t="s">
        <v>19884</v>
      </c>
      <c r="B11438">
        <v>724792</v>
      </c>
      <c r="C11438" t="s">
        <v>19869</v>
      </c>
      <c r="D11438" t="s">
        <v>19870</v>
      </c>
      <c r="E11438">
        <v>68</v>
      </c>
      <c r="F11438">
        <v>82</v>
      </c>
      <c r="G11438">
        <v>11</v>
      </c>
      <c r="H11438">
        <v>34</v>
      </c>
      <c r="I11438" t="s">
        <v>1721</v>
      </c>
      <c r="K11438" t="s">
        <v>1722</v>
      </c>
      <c r="L11438" t="s">
        <v>19873</v>
      </c>
      <c r="M11438" t="s">
        <v>14627</v>
      </c>
      <c r="N11438" t="s">
        <v>1747</v>
      </c>
      <c r="O11438" t="s">
        <v>1475</v>
      </c>
      <c r="P11438" t="s">
        <v>1725</v>
      </c>
      <c r="Q11438">
        <f t="shared" si="356"/>
        <v>41</v>
      </c>
      <c r="R11438" t="str">
        <f t="shared" si="357"/>
        <v>NOISE</v>
      </c>
    </row>
    <row r="11439" spans="1:18">
      <c r="A11439" t="s">
        <v>19884</v>
      </c>
      <c r="B11439">
        <v>725010</v>
      </c>
      <c r="C11439" t="s">
        <v>19869</v>
      </c>
      <c r="D11439" t="s">
        <v>19879</v>
      </c>
      <c r="E11439">
        <v>70</v>
      </c>
      <c r="F11439">
        <v>71</v>
      </c>
      <c r="G11439">
        <v>24</v>
      </c>
      <c r="H11439">
        <v>62</v>
      </c>
      <c r="I11439" t="s">
        <v>1721</v>
      </c>
      <c r="K11439" t="s">
        <v>1722</v>
      </c>
      <c r="L11439" t="s">
        <v>19873</v>
      </c>
      <c r="M11439" t="s">
        <v>14627</v>
      </c>
      <c r="N11439" t="s">
        <v>1476</v>
      </c>
      <c r="O11439" t="s">
        <v>4652</v>
      </c>
      <c r="P11439" t="s">
        <v>1725</v>
      </c>
      <c r="Q11439">
        <f t="shared" si="356"/>
        <v>41</v>
      </c>
      <c r="R11439" t="str">
        <f t="shared" si="357"/>
        <v>NOISE</v>
      </c>
    </row>
    <row r="11440" spans="1:18">
      <c r="A11440" t="s">
        <v>19884</v>
      </c>
      <c r="B11440">
        <v>725079</v>
      </c>
      <c r="C11440" t="s">
        <v>19879</v>
      </c>
      <c r="D11440" t="s">
        <v>19870</v>
      </c>
      <c r="E11440">
        <v>75</v>
      </c>
      <c r="F11440">
        <v>70</v>
      </c>
      <c r="G11440">
        <v>23</v>
      </c>
      <c r="H11440">
        <v>59</v>
      </c>
      <c r="I11440" t="s">
        <v>1721</v>
      </c>
      <c r="K11440" t="s">
        <v>1722</v>
      </c>
      <c r="L11440" t="s">
        <v>19873</v>
      </c>
      <c r="M11440" t="s">
        <v>14627</v>
      </c>
      <c r="N11440" t="s">
        <v>1477</v>
      </c>
      <c r="O11440" t="s">
        <v>1478</v>
      </c>
      <c r="P11440" t="s">
        <v>1725</v>
      </c>
      <c r="Q11440">
        <f t="shared" si="356"/>
        <v>41</v>
      </c>
      <c r="R11440" t="str">
        <f t="shared" si="357"/>
        <v>NOISE</v>
      </c>
    </row>
    <row r="11441" spans="1:18">
      <c r="A11441" t="s">
        <v>19884</v>
      </c>
      <c r="B11441">
        <v>725133</v>
      </c>
      <c r="C11441" t="s">
        <v>19869</v>
      </c>
      <c r="D11441" t="s">
        <v>19870</v>
      </c>
      <c r="E11441">
        <v>63</v>
      </c>
      <c r="F11441">
        <v>61</v>
      </c>
      <c r="G11441">
        <v>11</v>
      </c>
      <c r="H11441">
        <v>62</v>
      </c>
      <c r="I11441" t="s">
        <v>1721</v>
      </c>
      <c r="K11441" t="s">
        <v>1722</v>
      </c>
      <c r="L11441" t="s">
        <v>19873</v>
      </c>
      <c r="M11441" t="s">
        <v>14627</v>
      </c>
      <c r="N11441" t="s">
        <v>1479</v>
      </c>
      <c r="O11441" t="s">
        <v>1480</v>
      </c>
      <c r="P11441" t="s">
        <v>1725</v>
      </c>
      <c r="Q11441">
        <f t="shared" si="356"/>
        <v>41</v>
      </c>
      <c r="R11441" t="str">
        <f t="shared" si="357"/>
        <v>NOISE</v>
      </c>
    </row>
    <row r="11442" spans="1:18">
      <c r="A11442" t="s">
        <v>19884</v>
      </c>
      <c r="B11442">
        <v>725193</v>
      </c>
      <c r="C11442" t="s">
        <v>19879</v>
      </c>
      <c r="D11442" t="s">
        <v>19869</v>
      </c>
      <c r="E11442">
        <v>67</v>
      </c>
      <c r="F11442">
        <v>79</v>
      </c>
      <c r="G11442">
        <v>11</v>
      </c>
      <c r="H11442">
        <v>66</v>
      </c>
      <c r="I11442" t="s">
        <v>1721</v>
      </c>
      <c r="K11442" t="s">
        <v>1722</v>
      </c>
      <c r="L11442" t="s">
        <v>19873</v>
      </c>
      <c r="M11442" t="s">
        <v>14627</v>
      </c>
      <c r="N11442" t="s">
        <v>1481</v>
      </c>
      <c r="O11442" t="s">
        <v>1482</v>
      </c>
      <c r="P11442" t="s">
        <v>1725</v>
      </c>
      <c r="Q11442">
        <f t="shared" si="356"/>
        <v>41</v>
      </c>
      <c r="R11442" t="str">
        <f t="shared" si="357"/>
        <v>NOISE</v>
      </c>
    </row>
    <row r="11443" spans="1:18">
      <c r="A11443" t="s">
        <v>19884</v>
      </c>
      <c r="B11443">
        <v>725199</v>
      </c>
      <c r="C11443" t="s">
        <v>19870</v>
      </c>
      <c r="D11443" t="s">
        <v>19878</v>
      </c>
      <c r="E11443">
        <v>73</v>
      </c>
      <c r="F11443">
        <v>75</v>
      </c>
      <c r="G11443">
        <v>13</v>
      </c>
      <c r="H11443">
        <v>69</v>
      </c>
      <c r="I11443" t="s">
        <v>1721</v>
      </c>
      <c r="K11443" t="s">
        <v>1722</v>
      </c>
      <c r="L11443" t="s">
        <v>19873</v>
      </c>
      <c r="M11443" t="s">
        <v>14627</v>
      </c>
      <c r="N11443" t="s">
        <v>1483</v>
      </c>
      <c r="O11443" t="s">
        <v>6251</v>
      </c>
      <c r="P11443" t="s">
        <v>1725</v>
      </c>
      <c r="Q11443">
        <f t="shared" si="356"/>
        <v>41</v>
      </c>
      <c r="R11443" t="str">
        <f t="shared" si="357"/>
        <v>NOISE</v>
      </c>
    </row>
    <row r="11444" spans="1:18">
      <c r="A11444" t="s">
        <v>19884</v>
      </c>
      <c r="B11444">
        <v>725316</v>
      </c>
      <c r="C11444" t="s">
        <v>19870</v>
      </c>
      <c r="D11444" t="s">
        <v>19878</v>
      </c>
      <c r="E11444">
        <v>74</v>
      </c>
      <c r="F11444">
        <v>67</v>
      </c>
      <c r="G11444">
        <v>8</v>
      </c>
      <c r="H11444">
        <v>67</v>
      </c>
      <c r="I11444" t="s">
        <v>1721</v>
      </c>
      <c r="K11444" t="s">
        <v>1722</v>
      </c>
      <c r="L11444" t="s">
        <v>19873</v>
      </c>
      <c r="M11444" t="s">
        <v>14627</v>
      </c>
      <c r="N11444" t="s">
        <v>1484</v>
      </c>
      <c r="O11444" t="s">
        <v>1485</v>
      </c>
      <c r="P11444" t="s">
        <v>1725</v>
      </c>
      <c r="Q11444">
        <f t="shared" si="356"/>
        <v>41</v>
      </c>
      <c r="R11444" t="str">
        <f t="shared" si="357"/>
        <v>NOISE</v>
      </c>
    </row>
    <row r="11445" spans="1:18">
      <c r="A11445" t="s">
        <v>19884</v>
      </c>
      <c r="B11445">
        <v>725373</v>
      </c>
      <c r="C11445" t="s">
        <v>19870</v>
      </c>
      <c r="D11445" t="s">
        <v>19878</v>
      </c>
      <c r="E11445">
        <v>75</v>
      </c>
      <c r="F11445">
        <v>59</v>
      </c>
      <c r="G11445">
        <v>14</v>
      </c>
      <c r="H11445">
        <v>52</v>
      </c>
      <c r="I11445" t="s">
        <v>1721</v>
      </c>
      <c r="K11445" t="s">
        <v>1722</v>
      </c>
      <c r="L11445" t="s">
        <v>19873</v>
      </c>
      <c r="M11445" t="s">
        <v>14627</v>
      </c>
      <c r="N11445" t="s">
        <v>1486</v>
      </c>
      <c r="O11445" t="s">
        <v>9409</v>
      </c>
      <c r="P11445" t="s">
        <v>1725</v>
      </c>
      <c r="Q11445">
        <f t="shared" si="356"/>
        <v>41</v>
      </c>
      <c r="R11445" t="str">
        <f t="shared" si="357"/>
        <v>NOISE</v>
      </c>
    </row>
    <row r="11446" spans="1:18">
      <c r="A11446" t="s">
        <v>19884</v>
      </c>
      <c r="B11446">
        <v>725374</v>
      </c>
      <c r="C11446" t="s">
        <v>19870</v>
      </c>
      <c r="D11446" t="s">
        <v>19878</v>
      </c>
      <c r="E11446">
        <v>75</v>
      </c>
      <c r="F11446">
        <v>59</v>
      </c>
      <c r="G11446">
        <v>13</v>
      </c>
      <c r="H11446">
        <v>52</v>
      </c>
      <c r="I11446" t="s">
        <v>1721</v>
      </c>
      <c r="K11446" t="s">
        <v>1722</v>
      </c>
      <c r="L11446" t="s">
        <v>19873</v>
      </c>
      <c r="M11446" t="s">
        <v>14627</v>
      </c>
      <c r="N11446" t="s">
        <v>1487</v>
      </c>
      <c r="O11446" t="s">
        <v>1488</v>
      </c>
      <c r="P11446" t="s">
        <v>1725</v>
      </c>
      <c r="Q11446">
        <f t="shared" si="356"/>
        <v>41</v>
      </c>
      <c r="R11446" t="str">
        <f t="shared" si="357"/>
        <v>NOISE</v>
      </c>
    </row>
    <row r="11447" spans="1:18">
      <c r="A11447" t="s">
        <v>19884</v>
      </c>
      <c r="B11447">
        <v>725379</v>
      </c>
      <c r="C11447" t="s">
        <v>19870</v>
      </c>
      <c r="D11447" t="s">
        <v>19869</v>
      </c>
      <c r="E11447">
        <v>76</v>
      </c>
      <c r="F11447">
        <v>72</v>
      </c>
      <c r="G11447">
        <v>14</v>
      </c>
      <c r="H11447">
        <v>62</v>
      </c>
      <c r="I11447" t="s">
        <v>1721</v>
      </c>
      <c r="K11447" t="s">
        <v>1722</v>
      </c>
      <c r="L11447" t="s">
        <v>19873</v>
      </c>
      <c r="M11447" t="s">
        <v>14627</v>
      </c>
      <c r="N11447" t="s">
        <v>1489</v>
      </c>
      <c r="O11447" t="s">
        <v>1490</v>
      </c>
      <c r="P11447" t="s">
        <v>1725</v>
      </c>
      <c r="Q11447">
        <f t="shared" si="356"/>
        <v>41</v>
      </c>
      <c r="R11447" t="str">
        <f t="shared" si="357"/>
        <v>NOISE</v>
      </c>
    </row>
    <row r="11448" spans="1:18">
      <c r="A11448" t="s">
        <v>19884</v>
      </c>
      <c r="B11448">
        <v>725388</v>
      </c>
      <c r="C11448" t="s">
        <v>19879</v>
      </c>
      <c r="D11448" t="s">
        <v>19869</v>
      </c>
      <c r="E11448">
        <v>74</v>
      </c>
      <c r="F11448">
        <v>72</v>
      </c>
      <c r="G11448">
        <v>15</v>
      </c>
      <c r="H11448">
        <v>65</v>
      </c>
      <c r="I11448" t="s">
        <v>1721</v>
      </c>
      <c r="K11448" t="s">
        <v>1722</v>
      </c>
      <c r="L11448" t="s">
        <v>19873</v>
      </c>
      <c r="M11448" t="s">
        <v>14627</v>
      </c>
      <c r="N11448" t="s">
        <v>1491</v>
      </c>
      <c r="O11448" t="s">
        <v>18260</v>
      </c>
      <c r="P11448" t="s">
        <v>1725</v>
      </c>
      <c r="Q11448">
        <f t="shared" si="356"/>
        <v>41</v>
      </c>
      <c r="R11448" t="str">
        <f t="shared" si="357"/>
        <v>NOISE</v>
      </c>
    </row>
    <row r="11449" spans="1:18">
      <c r="A11449" t="s">
        <v>19884</v>
      </c>
      <c r="B11449">
        <v>725493</v>
      </c>
      <c r="C11449" t="s">
        <v>19878</v>
      </c>
      <c r="D11449" t="s">
        <v>19870</v>
      </c>
      <c r="E11449">
        <v>64</v>
      </c>
      <c r="F11449">
        <v>64</v>
      </c>
      <c r="G11449">
        <v>28</v>
      </c>
      <c r="H11449">
        <v>82</v>
      </c>
      <c r="I11449" t="s">
        <v>1721</v>
      </c>
      <c r="K11449" t="s">
        <v>1722</v>
      </c>
      <c r="L11449" t="s">
        <v>19873</v>
      </c>
      <c r="M11449" t="s">
        <v>14627</v>
      </c>
      <c r="N11449" t="s">
        <v>1492</v>
      </c>
      <c r="O11449" t="s">
        <v>3151</v>
      </c>
      <c r="P11449" t="s">
        <v>1725</v>
      </c>
      <c r="Q11449">
        <f t="shared" si="356"/>
        <v>41</v>
      </c>
      <c r="R11449" t="str">
        <f t="shared" si="357"/>
        <v>NOISE</v>
      </c>
    </row>
    <row r="11450" spans="1:18">
      <c r="A11450" t="s">
        <v>19884</v>
      </c>
      <c r="B11450">
        <v>725499</v>
      </c>
      <c r="C11450" t="s">
        <v>19879</v>
      </c>
      <c r="D11450" t="s">
        <v>19869</v>
      </c>
      <c r="E11450">
        <v>71</v>
      </c>
      <c r="F11450">
        <v>68</v>
      </c>
      <c r="G11450">
        <v>28</v>
      </c>
      <c r="H11450">
        <v>80</v>
      </c>
      <c r="I11450" t="s">
        <v>1721</v>
      </c>
      <c r="K11450" t="s">
        <v>1722</v>
      </c>
      <c r="L11450" t="s">
        <v>19873</v>
      </c>
      <c r="M11450" t="s">
        <v>14627</v>
      </c>
      <c r="N11450" t="s">
        <v>2395</v>
      </c>
      <c r="O11450" t="s">
        <v>2573</v>
      </c>
      <c r="P11450" t="s">
        <v>1725</v>
      </c>
      <c r="Q11450">
        <f t="shared" si="356"/>
        <v>41</v>
      </c>
      <c r="R11450" t="str">
        <f t="shared" si="357"/>
        <v>NOISE</v>
      </c>
    </row>
    <row r="11451" spans="1:18">
      <c r="A11451" t="s">
        <v>19884</v>
      </c>
      <c r="B11451">
        <v>725505</v>
      </c>
      <c r="C11451" t="s">
        <v>19879</v>
      </c>
      <c r="D11451" t="s">
        <v>19869</v>
      </c>
      <c r="E11451">
        <v>67</v>
      </c>
      <c r="F11451">
        <v>68</v>
      </c>
      <c r="G11451">
        <v>30</v>
      </c>
      <c r="H11451">
        <v>81</v>
      </c>
      <c r="I11451" t="s">
        <v>1721</v>
      </c>
      <c r="K11451" t="s">
        <v>1722</v>
      </c>
      <c r="L11451" t="s">
        <v>19873</v>
      </c>
      <c r="M11451" t="s">
        <v>14627</v>
      </c>
      <c r="N11451" t="s">
        <v>1493</v>
      </c>
      <c r="O11451" t="s">
        <v>8437</v>
      </c>
      <c r="P11451" t="s">
        <v>1725</v>
      </c>
      <c r="Q11451">
        <f t="shared" si="356"/>
        <v>41</v>
      </c>
      <c r="R11451" t="str">
        <f t="shared" si="357"/>
        <v>NOISE</v>
      </c>
    </row>
    <row r="11452" spans="1:18">
      <c r="A11452" t="s">
        <v>19884</v>
      </c>
      <c r="B11452">
        <v>725658</v>
      </c>
      <c r="C11452" t="s">
        <v>19870</v>
      </c>
      <c r="D11452" t="s">
        <v>19879</v>
      </c>
      <c r="E11452">
        <v>52</v>
      </c>
      <c r="F11452">
        <v>49</v>
      </c>
      <c r="G11452">
        <v>21</v>
      </c>
      <c r="H11452">
        <v>77</v>
      </c>
      <c r="I11452" t="s">
        <v>1721</v>
      </c>
      <c r="K11452" t="s">
        <v>1722</v>
      </c>
      <c r="L11452" t="s">
        <v>19873</v>
      </c>
      <c r="M11452" t="s">
        <v>14627</v>
      </c>
      <c r="N11452" t="s">
        <v>1494</v>
      </c>
      <c r="O11452" t="s">
        <v>1495</v>
      </c>
      <c r="P11452" t="s">
        <v>1725</v>
      </c>
      <c r="Q11452">
        <f t="shared" si="356"/>
        <v>41</v>
      </c>
      <c r="R11452" t="str">
        <f t="shared" si="357"/>
        <v>NOISE</v>
      </c>
    </row>
    <row r="11453" spans="1:18">
      <c r="A11453" t="s">
        <v>19884</v>
      </c>
      <c r="B11453">
        <v>725673</v>
      </c>
      <c r="C11453" t="s">
        <v>19879</v>
      </c>
      <c r="D11453" t="s">
        <v>19869</v>
      </c>
      <c r="E11453">
        <v>55</v>
      </c>
      <c r="F11453">
        <v>51</v>
      </c>
      <c r="G11453">
        <v>19</v>
      </c>
      <c r="H11453">
        <v>74</v>
      </c>
      <c r="I11453" t="s">
        <v>1721</v>
      </c>
      <c r="K11453" t="s">
        <v>1722</v>
      </c>
      <c r="L11453" t="s">
        <v>19873</v>
      </c>
      <c r="M11453" t="s">
        <v>14627</v>
      </c>
      <c r="N11453" t="s">
        <v>1496</v>
      </c>
      <c r="O11453" t="s">
        <v>7777</v>
      </c>
      <c r="P11453" t="s">
        <v>1725</v>
      </c>
      <c r="Q11453">
        <f t="shared" si="356"/>
        <v>41</v>
      </c>
      <c r="R11453" t="str">
        <f t="shared" si="357"/>
        <v>NOISE</v>
      </c>
    </row>
    <row r="11454" spans="1:18">
      <c r="A11454" t="s">
        <v>19884</v>
      </c>
      <c r="B11454">
        <v>725715</v>
      </c>
      <c r="C11454" t="s">
        <v>19878</v>
      </c>
      <c r="D11454" t="s">
        <v>19870</v>
      </c>
      <c r="E11454">
        <v>69</v>
      </c>
      <c r="F11454">
        <v>60</v>
      </c>
      <c r="G11454">
        <v>25</v>
      </c>
      <c r="H11454">
        <v>62</v>
      </c>
      <c r="I11454" t="s">
        <v>1721</v>
      </c>
      <c r="K11454" t="s">
        <v>1722</v>
      </c>
      <c r="L11454" t="s">
        <v>19873</v>
      </c>
      <c r="M11454" t="s">
        <v>14627</v>
      </c>
      <c r="N11454" t="s">
        <v>1497</v>
      </c>
      <c r="O11454" t="s">
        <v>7887</v>
      </c>
      <c r="P11454" t="s">
        <v>1725</v>
      </c>
      <c r="Q11454">
        <f t="shared" si="356"/>
        <v>41</v>
      </c>
      <c r="R11454" t="str">
        <f t="shared" si="357"/>
        <v>NOISE</v>
      </c>
    </row>
    <row r="11455" spans="1:18">
      <c r="A11455" t="s">
        <v>19884</v>
      </c>
      <c r="B11455">
        <v>725731</v>
      </c>
      <c r="C11455" t="s">
        <v>19869</v>
      </c>
      <c r="D11455" t="s">
        <v>19878</v>
      </c>
      <c r="E11455">
        <v>64</v>
      </c>
      <c r="F11455">
        <v>56</v>
      </c>
      <c r="G11455">
        <v>29</v>
      </c>
      <c r="H11455">
        <v>59</v>
      </c>
      <c r="I11455" t="s">
        <v>1721</v>
      </c>
      <c r="K11455" t="s">
        <v>1722</v>
      </c>
      <c r="L11455" t="s">
        <v>19873</v>
      </c>
      <c r="M11455" t="s">
        <v>14627</v>
      </c>
      <c r="N11455" t="s">
        <v>1498</v>
      </c>
      <c r="O11455" t="s">
        <v>1499</v>
      </c>
      <c r="P11455" t="s">
        <v>1725</v>
      </c>
      <c r="Q11455">
        <f t="shared" si="356"/>
        <v>41</v>
      </c>
      <c r="R11455" t="str">
        <f t="shared" si="357"/>
        <v>NOISE</v>
      </c>
    </row>
    <row r="11456" spans="1:18">
      <c r="A11456" t="s">
        <v>19884</v>
      </c>
      <c r="B11456">
        <v>725739</v>
      </c>
      <c r="C11456" t="s">
        <v>19879</v>
      </c>
      <c r="D11456" t="s">
        <v>19870</v>
      </c>
      <c r="E11456">
        <v>70</v>
      </c>
      <c r="F11456">
        <v>53</v>
      </c>
      <c r="G11456">
        <v>27</v>
      </c>
      <c r="H11456">
        <v>56</v>
      </c>
      <c r="I11456" t="s">
        <v>1721</v>
      </c>
      <c r="K11456" t="s">
        <v>1722</v>
      </c>
      <c r="L11456" t="s">
        <v>19873</v>
      </c>
      <c r="M11456" t="s">
        <v>14627</v>
      </c>
      <c r="N11456" t="s">
        <v>1500</v>
      </c>
      <c r="O11456" t="s">
        <v>1501</v>
      </c>
      <c r="P11456" t="s">
        <v>1725</v>
      </c>
      <c r="Q11456">
        <f t="shared" si="356"/>
        <v>41</v>
      </c>
      <c r="R11456" t="str">
        <f t="shared" si="357"/>
        <v>NOISE</v>
      </c>
    </row>
    <row r="11457" spans="1:18">
      <c r="A11457" t="s">
        <v>19884</v>
      </c>
      <c r="B11457">
        <v>725772</v>
      </c>
      <c r="C11457" t="s">
        <v>19870</v>
      </c>
      <c r="D11457" t="s">
        <v>19878</v>
      </c>
      <c r="E11457">
        <v>71</v>
      </c>
      <c r="F11457">
        <v>61</v>
      </c>
      <c r="G11457">
        <v>26</v>
      </c>
      <c r="H11457">
        <v>59</v>
      </c>
      <c r="I11457" t="s">
        <v>1721</v>
      </c>
      <c r="K11457" t="s">
        <v>1722</v>
      </c>
      <c r="L11457" t="s">
        <v>19873</v>
      </c>
      <c r="M11457" t="s">
        <v>14627</v>
      </c>
      <c r="N11457" t="s">
        <v>4801</v>
      </c>
      <c r="O11457" t="s">
        <v>9836</v>
      </c>
      <c r="P11457" t="s">
        <v>1725</v>
      </c>
      <c r="Q11457">
        <f t="shared" si="356"/>
        <v>41</v>
      </c>
      <c r="R11457" t="str">
        <f t="shared" si="357"/>
        <v>NOISE</v>
      </c>
    </row>
    <row r="11458" spans="1:18">
      <c r="A11458" t="s">
        <v>19884</v>
      </c>
      <c r="B11458">
        <v>725778</v>
      </c>
      <c r="C11458" t="s">
        <v>19869</v>
      </c>
      <c r="D11458" t="s">
        <v>19879</v>
      </c>
      <c r="E11458">
        <v>65</v>
      </c>
      <c r="F11458">
        <v>62</v>
      </c>
      <c r="G11458">
        <v>25</v>
      </c>
      <c r="H11458">
        <v>58</v>
      </c>
      <c r="I11458" t="s">
        <v>1721</v>
      </c>
      <c r="K11458" t="s">
        <v>1722</v>
      </c>
      <c r="L11458" t="s">
        <v>19873</v>
      </c>
      <c r="M11458" t="s">
        <v>14627</v>
      </c>
      <c r="N11458" t="s">
        <v>1502</v>
      </c>
      <c r="O11458" t="s">
        <v>11848</v>
      </c>
      <c r="P11458" t="s">
        <v>1725</v>
      </c>
      <c r="Q11458">
        <f t="shared" si="356"/>
        <v>41</v>
      </c>
      <c r="R11458" t="str">
        <f t="shared" si="357"/>
        <v>NOISE</v>
      </c>
    </row>
    <row r="11459" spans="1:18">
      <c r="A11459" t="s">
        <v>19884</v>
      </c>
      <c r="B11459">
        <v>725811</v>
      </c>
      <c r="C11459" t="s">
        <v>19878</v>
      </c>
      <c r="D11459" t="s">
        <v>19870</v>
      </c>
      <c r="E11459">
        <v>64</v>
      </c>
      <c r="F11459">
        <v>68</v>
      </c>
      <c r="G11459">
        <v>22</v>
      </c>
      <c r="H11459">
        <v>53</v>
      </c>
      <c r="I11459" t="s">
        <v>1721</v>
      </c>
      <c r="K11459" t="s">
        <v>1722</v>
      </c>
      <c r="L11459" t="s">
        <v>19873</v>
      </c>
      <c r="M11459" t="s">
        <v>14627</v>
      </c>
      <c r="N11459" t="s">
        <v>11840</v>
      </c>
      <c r="O11459" t="s">
        <v>6074</v>
      </c>
      <c r="P11459" t="s">
        <v>1725</v>
      </c>
      <c r="Q11459">
        <f t="shared" si="356"/>
        <v>41</v>
      </c>
      <c r="R11459" t="str">
        <f t="shared" si="357"/>
        <v>NOISE</v>
      </c>
    </row>
    <row r="11460" spans="1:18">
      <c r="A11460" t="s">
        <v>19884</v>
      </c>
      <c r="B11460">
        <v>725844</v>
      </c>
      <c r="C11460" t="s">
        <v>19869</v>
      </c>
      <c r="D11460" t="s">
        <v>19879</v>
      </c>
      <c r="E11460">
        <v>74</v>
      </c>
      <c r="F11460">
        <v>55</v>
      </c>
      <c r="G11460">
        <v>15</v>
      </c>
      <c r="H11460">
        <v>48</v>
      </c>
      <c r="I11460" t="s">
        <v>1721</v>
      </c>
      <c r="K11460" t="s">
        <v>1722</v>
      </c>
      <c r="L11460" t="s">
        <v>19873</v>
      </c>
      <c r="M11460" t="s">
        <v>14627</v>
      </c>
      <c r="N11460" t="s">
        <v>1503</v>
      </c>
      <c r="O11460" t="s">
        <v>19849</v>
      </c>
      <c r="P11460" t="s">
        <v>1725</v>
      </c>
      <c r="Q11460">
        <f t="shared" ref="Q11460:Q11523" si="358">COUNTIF($P$4:$P$12484,P11460)</f>
        <v>41</v>
      </c>
      <c r="R11460" t="str">
        <f t="shared" ref="R11460:R11523" si="359">IF(F11460/SUM(E11460:F11460) &lt; 0.35, IF(H11460/SUM(G11460:H11460) &gt;= 0.85, "HOM", IF(H11460/SUM(G11460:H11460) &gt;= 0.35, "HET", "NOISE")), "NOISE")</f>
        <v>NOISE</v>
      </c>
    </row>
    <row r="11461" spans="1:18">
      <c r="A11461" t="s">
        <v>19884</v>
      </c>
      <c r="B11461">
        <v>725859</v>
      </c>
      <c r="C11461" t="s">
        <v>19879</v>
      </c>
      <c r="D11461" t="s">
        <v>19869</v>
      </c>
      <c r="E11461">
        <v>82</v>
      </c>
      <c r="F11461">
        <v>56</v>
      </c>
      <c r="G11461">
        <v>12</v>
      </c>
      <c r="H11461">
        <v>40</v>
      </c>
      <c r="I11461" t="s">
        <v>1721</v>
      </c>
      <c r="K11461" t="s">
        <v>1722</v>
      </c>
      <c r="L11461" t="s">
        <v>19873</v>
      </c>
      <c r="M11461" t="s">
        <v>14627</v>
      </c>
      <c r="N11461" t="s">
        <v>12619</v>
      </c>
      <c r="O11461" t="s">
        <v>14118</v>
      </c>
      <c r="P11461" t="s">
        <v>1725</v>
      </c>
      <c r="Q11461">
        <f t="shared" si="358"/>
        <v>41</v>
      </c>
      <c r="R11461" t="str">
        <f t="shared" si="359"/>
        <v>NOISE</v>
      </c>
    </row>
    <row r="11462" spans="1:18">
      <c r="A11462" t="s">
        <v>19884</v>
      </c>
      <c r="B11462">
        <v>725877</v>
      </c>
      <c r="C11462" t="s">
        <v>19879</v>
      </c>
      <c r="D11462" t="s">
        <v>19870</v>
      </c>
      <c r="E11462">
        <v>85</v>
      </c>
      <c r="F11462">
        <v>53</v>
      </c>
      <c r="G11462">
        <v>17</v>
      </c>
      <c r="H11462">
        <v>46</v>
      </c>
      <c r="I11462" t="s">
        <v>1721</v>
      </c>
      <c r="K11462" t="s">
        <v>1722</v>
      </c>
      <c r="L11462" t="s">
        <v>19873</v>
      </c>
      <c r="M11462" t="s">
        <v>14627</v>
      </c>
      <c r="N11462" t="s">
        <v>8617</v>
      </c>
      <c r="O11462" t="s">
        <v>1504</v>
      </c>
      <c r="P11462" t="s">
        <v>1725</v>
      </c>
      <c r="Q11462">
        <f t="shared" si="358"/>
        <v>41</v>
      </c>
      <c r="R11462" t="str">
        <f t="shared" si="359"/>
        <v>NOISE</v>
      </c>
    </row>
    <row r="11463" spans="1:18">
      <c r="A11463" t="s">
        <v>19899</v>
      </c>
      <c r="B11463">
        <v>1285676</v>
      </c>
      <c r="C11463" t="s">
        <v>19870</v>
      </c>
      <c r="D11463" t="s">
        <v>19878</v>
      </c>
      <c r="E11463">
        <v>57</v>
      </c>
      <c r="F11463">
        <v>61</v>
      </c>
      <c r="G11463">
        <v>8</v>
      </c>
      <c r="H11463">
        <v>40</v>
      </c>
      <c r="P11463" t="s">
        <v>17483</v>
      </c>
      <c r="Q11463">
        <f t="shared" si="358"/>
        <v>42</v>
      </c>
      <c r="R11463" t="str">
        <f t="shared" si="359"/>
        <v>NOISE</v>
      </c>
    </row>
    <row r="11464" spans="1:18">
      <c r="A11464" t="s">
        <v>19899</v>
      </c>
      <c r="B11464">
        <v>1285698</v>
      </c>
      <c r="C11464" t="s">
        <v>19879</v>
      </c>
      <c r="D11464" t="s">
        <v>19870</v>
      </c>
      <c r="E11464">
        <v>58</v>
      </c>
      <c r="F11464">
        <v>61</v>
      </c>
      <c r="G11464">
        <v>10</v>
      </c>
      <c r="H11464">
        <v>46</v>
      </c>
      <c r="P11464" t="s">
        <v>17483</v>
      </c>
      <c r="Q11464">
        <f t="shared" si="358"/>
        <v>42</v>
      </c>
      <c r="R11464" t="str">
        <f t="shared" si="359"/>
        <v>NOISE</v>
      </c>
    </row>
    <row r="11465" spans="1:18">
      <c r="A11465" t="s">
        <v>19899</v>
      </c>
      <c r="B11465">
        <v>1285748</v>
      </c>
      <c r="C11465" t="s">
        <v>19869</v>
      </c>
      <c r="D11465" t="s">
        <v>19870</v>
      </c>
      <c r="E11465">
        <v>79</v>
      </c>
      <c r="F11465">
        <v>55</v>
      </c>
      <c r="G11465">
        <v>22</v>
      </c>
      <c r="H11465">
        <v>47</v>
      </c>
      <c r="P11465" t="s">
        <v>17483</v>
      </c>
      <c r="Q11465">
        <f t="shared" si="358"/>
        <v>42</v>
      </c>
      <c r="R11465" t="str">
        <f t="shared" si="359"/>
        <v>NOISE</v>
      </c>
    </row>
    <row r="11466" spans="1:18">
      <c r="A11466" t="s">
        <v>19899</v>
      </c>
      <c r="B11466">
        <v>1286118</v>
      </c>
      <c r="C11466" t="s">
        <v>19869</v>
      </c>
      <c r="D11466" t="s">
        <v>19879</v>
      </c>
      <c r="E11466">
        <v>69</v>
      </c>
      <c r="F11466">
        <v>56</v>
      </c>
      <c r="G11466">
        <v>6</v>
      </c>
      <c r="H11466">
        <v>28</v>
      </c>
      <c r="P11466" t="s">
        <v>17483</v>
      </c>
      <c r="Q11466">
        <f t="shared" si="358"/>
        <v>42</v>
      </c>
      <c r="R11466" t="str">
        <f t="shared" si="359"/>
        <v>NOISE</v>
      </c>
    </row>
    <row r="11467" spans="1:18">
      <c r="A11467" t="s">
        <v>19899</v>
      </c>
      <c r="B11467">
        <v>1286138</v>
      </c>
      <c r="C11467" t="s">
        <v>19869</v>
      </c>
      <c r="D11467" t="s">
        <v>19879</v>
      </c>
      <c r="E11467">
        <v>71</v>
      </c>
      <c r="F11467">
        <v>56</v>
      </c>
      <c r="G11467">
        <v>7</v>
      </c>
      <c r="H11467">
        <v>25</v>
      </c>
      <c r="P11467" t="s">
        <v>17483</v>
      </c>
      <c r="Q11467">
        <f t="shared" si="358"/>
        <v>42</v>
      </c>
      <c r="R11467" t="str">
        <f t="shared" si="359"/>
        <v>NOISE</v>
      </c>
    </row>
    <row r="11468" spans="1:18">
      <c r="A11468" t="s">
        <v>19899</v>
      </c>
      <c r="B11468">
        <v>1286155</v>
      </c>
      <c r="C11468" t="s">
        <v>19879</v>
      </c>
      <c r="D11468" t="s">
        <v>19869</v>
      </c>
      <c r="E11468">
        <v>70</v>
      </c>
      <c r="F11468">
        <v>41</v>
      </c>
      <c r="G11468">
        <v>4</v>
      </c>
      <c r="H11468">
        <v>21</v>
      </c>
      <c r="P11468" t="s">
        <v>17483</v>
      </c>
      <c r="Q11468">
        <f t="shared" si="358"/>
        <v>42</v>
      </c>
      <c r="R11468" t="str">
        <f t="shared" si="359"/>
        <v>NOISE</v>
      </c>
    </row>
    <row r="11469" spans="1:18">
      <c r="A11469" t="s">
        <v>19899</v>
      </c>
      <c r="B11469">
        <v>1286157</v>
      </c>
      <c r="C11469" t="s">
        <v>19879</v>
      </c>
      <c r="D11469" t="s">
        <v>19878</v>
      </c>
      <c r="E11469">
        <v>66</v>
      </c>
      <c r="F11469">
        <v>38</v>
      </c>
      <c r="G11469">
        <v>4</v>
      </c>
      <c r="H11469">
        <v>22</v>
      </c>
      <c r="P11469" t="s">
        <v>17483</v>
      </c>
      <c r="Q11469">
        <f t="shared" si="358"/>
        <v>42</v>
      </c>
      <c r="R11469" t="str">
        <f t="shared" si="359"/>
        <v>NOISE</v>
      </c>
    </row>
    <row r="11470" spans="1:18">
      <c r="A11470" t="s">
        <v>19899</v>
      </c>
      <c r="B11470">
        <v>1286162</v>
      </c>
      <c r="C11470" t="s">
        <v>19879</v>
      </c>
      <c r="D11470" t="s">
        <v>19869</v>
      </c>
      <c r="E11470">
        <v>94</v>
      </c>
      <c r="F11470">
        <v>8</v>
      </c>
      <c r="G11470">
        <v>21</v>
      </c>
      <c r="H11470">
        <v>5</v>
      </c>
      <c r="P11470" t="s">
        <v>17483</v>
      </c>
      <c r="Q11470">
        <f t="shared" si="358"/>
        <v>42</v>
      </c>
      <c r="R11470" t="str">
        <f t="shared" si="359"/>
        <v>NOISE</v>
      </c>
    </row>
    <row r="11471" spans="1:18">
      <c r="A11471" t="s">
        <v>19899</v>
      </c>
      <c r="B11471">
        <v>1286163</v>
      </c>
      <c r="C11471" t="s">
        <v>19870</v>
      </c>
      <c r="D11471" t="s">
        <v>19878</v>
      </c>
      <c r="E11471">
        <v>96</v>
      </c>
      <c r="F11471">
        <v>8</v>
      </c>
      <c r="G11471">
        <v>21</v>
      </c>
      <c r="H11471">
        <v>5</v>
      </c>
      <c r="P11471" t="s">
        <v>17483</v>
      </c>
      <c r="Q11471">
        <f t="shared" si="358"/>
        <v>42</v>
      </c>
      <c r="R11471" t="str">
        <f t="shared" si="359"/>
        <v>NOISE</v>
      </c>
    </row>
    <row r="11472" spans="1:18">
      <c r="A11472" t="s">
        <v>19899</v>
      </c>
      <c r="B11472">
        <v>1286192</v>
      </c>
      <c r="C11472" t="s">
        <v>19870</v>
      </c>
      <c r="D11472" t="s">
        <v>19879</v>
      </c>
      <c r="E11472">
        <v>58</v>
      </c>
      <c r="F11472">
        <v>62</v>
      </c>
      <c r="G11472">
        <v>9</v>
      </c>
      <c r="H11472">
        <v>39</v>
      </c>
      <c r="P11472" t="s">
        <v>17483</v>
      </c>
      <c r="Q11472">
        <f t="shared" si="358"/>
        <v>42</v>
      </c>
      <c r="R11472" t="str">
        <f t="shared" si="359"/>
        <v>NOISE</v>
      </c>
    </row>
    <row r="11473" spans="1:18">
      <c r="A11473" t="s">
        <v>19899</v>
      </c>
      <c r="B11473">
        <v>1286304</v>
      </c>
      <c r="C11473" t="s">
        <v>19878</v>
      </c>
      <c r="D11473" t="s">
        <v>19870</v>
      </c>
      <c r="E11473">
        <v>88</v>
      </c>
      <c r="F11473">
        <v>62</v>
      </c>
      <c r="G11473">
        <v>16</v>
      </c>
      <c r="H11473">
        <v>49</v>
      </c>
      <c r="P11473" t="s">
        <v>17483</v>
      </c>
      <c r="Q11473">
        <f t="shared" si="358"/>
        <v>42</v>
      </c>
      <c r="R11473" t="str">
        <f t="shared" si="359"/>
        <v>NOISE</v>
      </c>
    </row>
    <row r="11474" spans="1:18">
      <c r="A11474" t="s">
        <v>19899</v>
      </c>
      <c r="B11474">
        <v>1286308</v>
      </c>
      <c r="C11474" t="s">
        <v>19869</v>
      </c>
      <c r="D11474" t="s">
        <v>19879</v>
      </c>
      <c r="E11474">
        <v>84</v>
      </c>
      <c r="F11474">
        <v>62</v>
      </c>
      <c r="G11474">
        <v>16</v>
      </c>
      <c r="H11474">
        <v>53</v>
      </c>
      <c r="P11474" t="s">
        <v>17483</v>
      </c>
      <c r="Q11474">
        <f t="shared" si="358"/>
        <v>42</v>
      </c>
      <c r="R11474" t="str">
        <f t="shared" si="359"/>
        <v>NOISE</v>
      </c>
    </row>
    <row r="11475" spans="1:18">
      <c r="A11475" t="s">
        <v>19899</v>
      </c>
      <c r="B11475">
        <v>1286313</v>
      </c>
      <c r="C11475" t="s">
        <v>19878</v>
      </c>
      <c r="D11475" t="s">
        <v>19870</v>
      </c>
      <c r="E11475">
        <v>86</v>
      </c>
      <c r="F11475">
        <v>65</v>
      </c>
      <c r="G11475">
        <v>16</v>
      </c>
      <c r="H11475">
        <v>58</v>
      </c>
      <c r="P11475" t="s">
        <v>17483</v>
      </c>
      <c r="Q11475">
        <f t="shared" si="358"/>
        <v>42</v>
      </c>
      <c r="R11475" t="str">
        <f t="shared" si="359"/>
        <v>NOISE</v>
      </c>
    </row>
    <row r="11476" spans="1:18">
      <c r="A11476" t="s">
        <v>19899</v>
      </c>
      <c r="B11476">
        <v>1286317</v>
      </c>
      <c r="C11476" t="s">
        <v>19879</v>
      </c>
      <c r="D11476" t="s">
        <v>19870</v>
      </c>
      <c r="E11476">
        <v>88</v>
      </c>
      <c r="F11476">
        <v>67</v>
      </c>
      <c r="G11476">
        <v>17</v>
      </c>
      <c r="H11476">
        <v>61</v>
      </c>
      <c r="P11476" t="s">
        <v>17483</v>
      </c>
      <c r="Q11476">
        <f t="shared" si="358"/>
        <v>42</v>
      </c>
      <c r="R11476" t="str">
        <f t="shared" si="359"/>
        <v>NOISE</v>
      </c>
    </row>
    <row r="11477" spans="1:18">
      <c r="A11477" t="s">
        <v>19899</v>
      </c>
      <c r="B11477">
        <v>1286326</v>
      </c>
      <c r="C11477" t="s">
        <v>19869</v>
      </c>
      <c r="D11477" t="s">
        <v>19870</v>
      </c>
      <c r="E11477">
        <v>84</v>
      </c>
      <c r="F11477">
        <v>62</v>
      </c>
      <c r="G11477">
        <v>16</v>
      </c>
      <c r="H11477">
        <v>63</v>
      </c>
      <c r="P11477" t="s">
        <v>17483</v>
      </c>
      <c r="Q11477">
        <f t="shared" si="358"/>
        <v>42</v>
      </c>
      <c r="R11477" t="str">
        <f t="shared" si="359"/>
        <v>NOISE</v>
      </c>
    </row>
    <row r="11478" spans="1:18">
      <c r="A11478" t="s">
        <v>19899</v>
      </c>
      <c r="B11478">
        <v>1286342</v>
      </c>
      <c r="C11478" t="s">
        <v>19878</v>
      </c>
      <c r="D11478" t="s">
        <v>19879</v>
      </c>
      <c r="E11478">
        <v>95</v>
      </c>
      <c r="F11478">
        <v>64</v>
      </c>
      <c r="G11478">
        <v>22</v>
      </c>
      <c r="H11478">
        <v>65</v>
      </c>
      <c r="P11478" t="s">
        <v>17483</v>
      </c>
      <c r="Q11478">
        <f t="shared" si="358"/>
        <v>42</v>
      </c>
      <c r="R11478" t="str">
        <f t="shared" si="359"/>
        <v>NOISE</v>
      </c>
    </row>
    <row r="11479" spans="1:18">
      <c r="A11479" t="s">
        <v>19899</v>
      </c>
      <c r="B11479">
        <v>1286391</v>
      </c>
      <c r="C11479" t="s">
        <v>19879</v>
      </c>
      <c r="D11479" t="s">
        <v>19869</v>
      </c>
      <c r="E11479">
        <v>83</v>
      </c>
      <c r="F11479">
        <v>58</v>
      </c>
      <c r="G11479">
        <v>17</v>
      </c>
      <c r="H11479">
        <v>52</v>
      </c>
      <c r="P11479" t="s">
        <v>17483</v>
      </c>
      <c r="Q11479">
        <f t="shared" si="358"/>
        <v>42</v>
      </c>
      <c r="R11479" t="str">
        <f t="shared" si="359"/>
        <v>NOISE</v>
      </c>
    </row>
    <row r="11480" spans="1:18">
      <c r="A11480" t="s">
        <v>19899</v>
      </c>
      <c r="B11480">
        <v>1286432</v>
      </c>
      <c r="C11480" t="s">
        <v>19878</v>
      </c>
      <c r="D11480" t="s">
        <v>19870</v>
      </c>
      <c r="E11480">
        <v>84</v>
      </c>
      <c r="F11480">
        <v>73</v>
      </c>
      <c r="G11480">
        <v>16</v>
      </c>
      <c r="H11480">
        <v>66</v>
      </c>
      <c r="P11480" t="s">
        <v>17483</v>
      </c>
      <c r="Q11480">
        <f t="shared" si="358"/>
        <v>42</v>
      </c>
      <c r="R11480" t="str">
        <f t="shared" si="359"/>
        <v>NOISE</v>
      </c>
    </row>
    <row r="11481" spans="1:18">
      <c r="A11481" t="s">
        <v>19899</v>
      </c>
      <c r="B11481">
        <v>1286531</v>
      </c>
      <c r="C11481" t="s">
        <v>19879</v>
      </c>
      <c r="D11481" t="s">
        <v>19878</v>
      </c>
      <c r="E11481">
        <v>81</v>
      </c>
      <c r="F11481">
        <v>80</v>
      </c>
      <c r="G11481">
        <v>14</v>
      </c>
      <c r="H11481">
        <v>57</v>
      </c>
      <c r="P11481" t="s">
        <v>17483</v>
      </c>
      <c r="Q11481">
        <f t="shared" si="358"/>
        <v>42</v>
      </c>
      <c r="R11481" t="str">
        <f t="shared" si="359"/>
        <v>NOISE</v>
      </c>
    </row>
    <row r="11482" spans="1:18">
      <c r="A11482" t="s">
        <v>19899</v>
      </c>
      <c r="B11482">
        <v>1286542</v>
      </c>
      <c r="C11482" t="s">
        <v>19869</v>
      </c>
      <c r="D11482" t="s">
        <v>19879</v>
      </c>
      <c r="E11482">
        <v>87</v>
      </c>
      <c r="F11482">
        <v>77</v>
      </c>
      <c r="G11482">
        <v>15</v>
      </c>
      <c r="H11482">
        <v>52</v>
      </c>
      <c r="P11482" t="s">
        <v>17483</v>
      </c>
      <c r="Q11482">
        <f t="shared" si="358"/>
        <v>42</v>
      </c>
      <c r="R11482" t="str">
        <f t="shared" si="359"/>
        <v>NOISE</v>
      </c>
    </row>
    <row r="11483" spans="1:18">
      <c r="A11483" t="s">
        <v>19899</v>
      </c>
      <c r="B11483">
        <v>1286546</v>
      </c>
      <c r="C11483" t="s">
        <v>19878</v>
      </c>
      <c r="D11483" t="s">
        <v>19869</v>
      </c>
      <c r="E11483">
        <v>85</v>
      </c>
      <c r="F11483">
        <v>74</v>
      </c>
      <c r="G11483">
        <v>15</v>
      </c>
      <c r="H11483">
        <v>51</v>
      </c>
      <c r="P11483" t="s">
        <v>17483</v>
      </c>
      <c r="Q11483">
        <f t="shared" si="358"/>
        <v>42</v>
      </c>
      <c r="R11483" t="str">
        <f t="shared" si="359"/>
        <v>NOISE</v>
      </c>
    </row>
    <row r="11484" spans="1:18">
      <c r="A11484" t="s">
        <v>19899</v>
      </c>
      <c r="B11484">
        <v>1286570</v>
      </c>
      <c r="C11484" t="s">
        <v>19869</v>
      </c>
      <c r="D11484" t="s">
        <v>19879</v>
      </c>
      <c r="E11484">
        <v>90</v>
      </c>
      <c r="F11484">
        <v>76</v>
      </c>
      <c r="G11484">
        <v>14</v>
      </c>
      <c r="H11484">
        <v>51</v>
      </c>
      <c r="P11484" t="s">
        <v>17483</v>
      </c>
      <c r="Q11484">
        <f t="shared" si="358"/>
        <v>42</v>
      </c>
      <c r="R11484" t="str">
        <f t="shared" si="359"/>
        <v>NOISE</v>
      </c>
    </row>
    <row r="11485" spans="1:18">
      <c r="A11485" t="s">
        <v>19899</v>
      </c>
      <c r="B11485">
        <v>1286577</v>
      </c>
      <c r="C11485" t="s">
        <v>19869</v>
      </c>
      <c r="D11485" t="s">
        <v>19879</v>
      </c>
      <c r="E11485">
        <v>88</v>
      </c>
      <c r="F11485">
        <v>74</v>
      </c>
      <c r="G11485">
        <v>17</v>
      </c>
      <c r="H11485">
        <v>55</v>
      </c>
      <c r="P11485" t="s">
        <v>17483</v>
      </c>
      <c r="Q11485">
        <f t="shared" si="358"/>
        <v>42</v>
      </c>
      <c r="R11485" t="str">
        <f t="shared" si="359"/>
        <v>NOISE</v>
      </c>
    </row>
    <row r="11486" spans="1:18">
      <c r="A11486" t="s">
        <v>19899</v>
      </c>
      <c r="B11486">
        <v>1286581</v>
      </c>
      <c r="C11486" t="s">
        <v>19870</v>
      </c>
      <c r="D11486" t="s">
        <v>19879</v>
      </c>
      <c r="E11486">
        <v>85</v>
      </c>
      <c r="F11486">
        <v>75</v>
      </c>
      <c r="G11486">
        <v>17</v>
      </c>
      <c r="H11486">
        <v>56</v>
      </c>
      <c r="P11486" t="s">
        <v>17483</v>
      </c>
      <c r="Q11486">
        <f t="shared" si="358"/>
        <v>42</v>
      </c>
      <c r="R11486" t="str">
        <f t="shared" si="359"/>
        <v>NOISE</v>
      </c>
    </row>
    <row r="11487" spans="1:18">
      <c r="A11487" t="s">
        <v>19899</v>
      </c>
      <c r="B11487">
        <v>1286593</v>
      </c>
      <c r="C11487" t="s">
        <v>19878</v>
      </c>
      <c r="D11487" t="s">
        <v>19870</v>
      </c>
      <c r="E11487">
        <v>80</v>
      </c>
      <c r="F11487">
        <v>59</v>
      </c>
      <c r="G11487">
        <v>21</v>
      </c>
      <c r="H11487">
        <v>53</v>
      </c>
      <c r="P11487" t="s">
        <v>17483</v>
      </c>
      <c r="Q11487">
        <f t="shared" si="358"/>
        <v>42</v>
      </c>
      <c r="R11487" t="str">
        <f t="shared" si="359"/>
        <v>NOISE</v>
      </c>
    </row>
    <row r="11488" spans="1:18">
      <c r="A11488" t="s">
        <v>19899</v>
      </c>
      <c r="B11488">
        <v>1286594</v>
      </c>
      <c r="C11488" t="s">
        <v>19869</v>
      </c>
      <c r="D11488" t="s">
        <v>19870</v>
      </c>
      <c r="E11488">
        <v>81</v>
      </c>
      <c r="F11488">
        <v>58</v>
      </c>
      <c r="G11488">
        <v>20</v>
      </c>
      <c r="H11488">
        <v>53</v>
      </c>
      <c r="P11488" t="s">
        <v>17483</v>
      </c>
      <c r="Q11488">
        <f t="shared" si="358"/>
        <v>42</v>
      </c>
      <c r="R11488" t="str">
        <f t="shared" si="359"/>
        <v>NOISE</v>
      </c>
    </row>
    <row r="11489" spans="1:18">
      <c r="A11489" t="s">
        <v>19899</v>
      </c>
      <c r="B11489">
        <v>1286599</v>
      </c>
      <c r="C11489" t="s">
        <v>19870</v>
      </c>
      <c r="D11489" t="s">
        <v>19878</v>
      </c>
      <c r="E11489">
        <v>83</v>
      </c>
      <c r="F11489">
        <v>60</v>
      </c>
      <c r="G11489">
        <v>21</v>
      </c>
      <c r="H11489">
        <v>54</v>
      </c>
      <c r="P11489" t="s">
        <v>17483</v>
      </c>
      <c r="Q11489">
        <f t="shared" si="358"/>
        <v>42</v>
      </c>
      <c r="R11489" t="str">
        <f t="shared" si="359"/>
        <v>NOISE</v>
      </c>
    </row>
    <row r="11490" spans="1:18">
      <c r="A11490" t="s">
        <v>19899</v>
      </c>
      <c r="B11490">
        <v>1286604</v>
      </c>
      <c r="C11490" t="s">
        <v>19869</v>
      </c>
      <c r="D11490" t="s">
        <v>19879</v>
      </c>
      <c r="E11490">
        <v>85</v>
      </c>
      <c r="F11490">
        <v>57</v>
      </c>
      <c r="G11490">
        <v>21</v>
      </c>
      <c r="H11490">
        <v>50</v>
      </c>
      <c r="P11490" t="s">
        <v>17483</v>
      </c>
      <c r="Q11490">
        <f t="shared" si="358"/>
        <v>42</v>
      </c>
      <c r="R11490" t="str">
        <f t="shared" si="359"/>
        <v>NOISE</v>
      </c>
    </row>
    <row r="11491" spans="1:18">
      <c r="A11491" t="s">
        <v>19899</v>
      </c>
      <c r="B11491">
        <v>1286605</v>
      </c>
      <c r="C11491" t="s">
        <v>19870</v>
      </c>
      <c r="D11491" t="s">
        <v>19878</v>
      </c>
      <c r="E11491">
        <v>87</v>
      </c>
      <c r="F11491">
        <v>56</v>
      </c>
      <c r="G11491">
        <v>21</v>
      </c>
      <c r="H11491">
        <v>50</v>
      </c>
      <c r="P11491" t="s">
        <v>17483</v>
      </c>
      <c r="Q11491">
        <f t="shared" si="358"/>
        <v>42</v>
      </c>
      <c r="R11491" t="str">
        <f t="shared" si="359"/>
        <v>NOISE</v>
      </c>
    </row>
    <row r="11492" spans="1:18">
      <c r="A11492" t="s">
        <v>19899</v>
      </c>
      <c r="B11492">
        <v>1286641</v>
      </c>
      <c r="C11492" t="s">
        <v>19870</v>
      </c>
      <c r="D11492" t="s">
        <v>19878</v>
      </c>
      <c r="E11492">
        <v>83</v>
      </c>
      <c r="F11492">
        <v>81</v>
      </c>
      <c r="G11492">
        <v>21</v>
      </c>
      <c r="H11492">
        <v>61</v>
      </c>
      <c r="P11492" t="s">
        <v>17483</v>
      </c>
      <c r="Q11492">
        <f t="shared" si="358"/>
        <v>42</v>
      </c>
      <c r="R11492" t="str">
        <f t="shared" si="359"/>
        <v>NOISE</v>
      </c>
    </row>
    <row r="11493" spans="1:18">
      <c r="A11493" t="s">
        <v>19899</v>
      </c>
      <c r="B11493">
        <v>1286702</v>
      </c>
      <c r="C11493" t="s">
        <v>19879</v>
      </c>
      <c r="D11493" t="s">
        <v>19878</v>
      </c>
      <c r="E11493">
        <v>100</v>
      </c>
      <c r="F11493">
        <v>72</v>
      </c>
      <c r="G11493">
        <v>23</v>
      </c>
      <c r="H11493">
        <v>68</v>
      </c>
      <c r="P11493" t="s">
        <v>17483</v>
      </c>
      <c r="Q11493">
        <f t="shared" si="358"/>
        <v>42</v>
      </c>
      <c r="R11493" t="str">
        <f t="shared" si="359"/>
        <v>NOISE</v>
      </c>
    </row>
    <row r="11494" spans="1:18">
      <c r="A11494" t="s">
        <v>19899</v>
      </c>
      <c r="B11494">
        <v>1286707</v>
      </c>
      <c r="C11494" t="s">
        <v>19869</v>
      </c>
      <c r="D11494" t="s">
        <v>19878</v>
      </c>
      <c r="E11494">
        <v>97</v>
      </c>
      <c r="F11494">
        <v>73</v>
      </c>
      <c r="G11494">
        <v>19</v>
      </c>
      <c r="H11494">
        <v>69</v>
      </c>
      <c r="P11494" t="s">
        <v>17483</v>
      </c>
      <c r="Q11494">
        <f t="shared" si="358"/>
        <v>42</v>
      </c>
      <c r="R11494" t="str">
        <f t="shared" si="359"/>
        <v>NOISE</v>
      </c>
    </row>
    <row r="11495" spans="1:18">
      <c r="A11495" t="s">
        <v>19899</v>
      </c>
      <c r="B11495">
        <v>1286773</v>
      </c>
      <c r="C11495" t="s">
        <v>19870</v>
      </c>
      <c r="D11495" t="s">
        <v>19878</v>
      </c>
      <c r="E11495">
        <v>81</v>
      </c>
      <c r="F11495">
        <v>71</v>
      </c>
      <c r="G11495">
        <v>21</v>
      </c>
      <c r="H11495">
        <v>57</v>
      </c>
      <c r="P11495" t="s">
        <v>17483</v>
      </c>
      <c r="Q11495">
        <f t="shared" si="358"/>
        <v>42</v>
      </c>
      <c r="R11495" t="str">
        <f t="shared" si="359"/>
        <v>NOISE</v>
      </c>
    </row>
    <row r="11496" spans="1:18">
      <c r="A11496" t="s">
        <v>19899</v>
      </c>
      <c r="B11496">
        <v>1287011</v>
      </c>
      <c r="C11496" t="s">
        <v>19870</v>
      </c>
      <c r="D11496" t="s">
        <v>19878</v>
      </c>
      <c r="E11496">
        <v>72</v>
      </c>
      <c r="F11496">
        <v>63</v>
      </c>
      <c r="G11496">
        <v>2</v>
      </c>
      <c r="H11496">
        <v>34</v>
      </c>
      <c r="P11496" t="s">
        <v>17483</v>
      </c>
      <c r="Q11496">
        <f t="shared" si="358"/>
        <v>42</v>
      </c>
      <c r="R11496" t="str">
        <f t="shared" si="359"/>
        <v>NOISE</v>
      </c>
    </row>
    <row r="11497" spans="1:18">
      <c r="A11497" t="s">
        <v>19899</v>
      </c>
      <c r="B11497">
        <v>1287141</v>
      </c>
      <c r="C11497" t="s">
        <v>19878</v>
      </c>
      <c r="D11497" t="s">
        <v>19869</v>
      </c>
      <c r="E11497">
        <v>53</v>
      </c>
      <c r="F11497">
        <v>60</v>
      </c>
      <c r="G11497">
        <v>18</v>
      </c>
      <c r="H11497">
        <v>51</v>
      </c>
      <c r="P11497" t="s">
        <v>17483</v>
      </c>
      <c r="Q11497">
        <f t="shared" si="358"/>
        <v>42</v>
      </c>
      <c r="R11497" t="str">
        <f t="shared" si="359"/>
        <v>NOISE</v>
      </c>
    </row>
    <row r="11498" spans="1:18">
      <c r="A11498" t="s">
        <v>19899</v>
      </c>
      <c r="B11498">
        <v>1287197</v>
      </c>
      <c r="C11498" t="s">
        <v>19878</v>
      </c>
      <c r="D11498" t="s">
        <v>19870</v>
      </c>
      <c r="E11498">
        <v>74</v>
      </c>
      <c r="F11498">
        <v>55</v>
      </c>
      <c r="G11498">
        <v>16</v>
      </c>
      <c r="H11498">
        <v>46</v>
      </c>
      <c r="P11498" t="s">
        <v>17483</v>
      </c>
      <c r="Q11498">
        <f t="shared" si="358"/>
        <v>42</v>
      </c>
      <c r="R11498" t="str">
        <f t="shared" si="359"/>
        <v>NOISE</v>
      </c>
    </row>
    <row r="11499" spans="1:18">
      <c r="A11499" t="s">
        <v>19899</v>
      </c>
      <c r="B11499">
        <v>1287216</v>
      </c>
      <c r="C11499" t="s">
        <v>19879</v>
      </c>
      <c r="D11499" t="s">
        <v>19869</v>
      </c>
      <c r="E11499">
        <v>81</v>
      </c>
      <c r="F11499">
        <v>59</v>
      </c>
      <c r="G11499">
        <v>16</v>
      </c>
      <c r="H11499">
        <v>39</v>
      </c>
      <c r="P11499" t="s">
        <v>17483</v>
      </c>
      <c r="Q11499">
        <f t="shared" si="358"/>
        <v>42</v>
      </c>
      <c r="R11499" t="str">
        <f t="shared" si="359"/>
        <v>NOISE</v>
      </c>
    </row>
    <row r="11500" spans="1:18">
      <c r="A11500" t="s">
        <v>19899</v>
      </c>
      <c r="B11500">
        <v>1287565</v>
      </c>
      <c r="C11500" t="s">
        <v>19879</v>
      </c>
      <c r="D11500" t="s">
        <v>19869</v>
      </c>
      <c r="E11500">
        <v>84</v>
      </c>
      <c r="F11500">
        <v>53</v>
      </c>
      <c r="G11500">
        <v>16</v>
      </c>
      <c r="H11500">
        <v>50</v>
      </c>
      <c r="P11500" t="s">
        <v>17483</v>
      </c>
      <c r="Q11500">
        <f t="shared" si="358"/>
        <v>42</v>
      </c>
      <c r="R11500" t="str">
        <f t="shared" si="359"/>
        <v>NOISE</v>
      </c>
    </row>
    <row r="11501" spans="1:18">
      <c r="A11501" t="s">
        <v>19899</v>
      </c>
      <c r="B11501">
        <v>1287600</v>
      </c>
      <c r="C11501" t="s">
        <v>19869</v>
      </c>
      <c r="D11501" t="s">
        <v>19879</v>
      </c>
      <c r="E11501">
        <v>86</v>
      </c>
      <c r="F11501">
        <v>57</v>
      </c>
      <c r="G11501">
        <v>10</v>
      </c>
      <c r="H11501">
        <v>47</v>
      </c>
      <c r="P11501" t="s">
        <v>17483</v>
      </c>
      <c r="Q11501">
        <f t="shared" si="358"/>
        <v>42</v>
      </c>
      <c r="R11501" t="str">
        <f t="shared" si="359"/>
        <v>NOISE</v>
      </c>
    </row>
    <row r="11502" spans="1:18">
      <c r="A11502" t="s">
        <v>19899</v>
      </c>
      <c r="B11502">
        <v>1287840</v>
      </c>
      <c r="C11502" t="s">
        <v>19879</v>
      </c>
      <c r="D11502" t="s">
        <v>19870</v>
      </c>
      <c r="E11502">
        <v>83</v>
      </c>
      <c r="F11502">
        <v>75</v>
      </c>
      <c r="G11502">
        <v>19</v>
      </c>
      <c r="H11502">
        <v>50</v>
      </c>
      <c r="P11502" t="s">
        <v>17483</v>
      </c>
      <c r="Q11502">
        <f t="shared" si="358"/>
        <v>42</v>
      </c>
      <c r="R11502" t="str">
        <f t="shared" si="359"/>
        <v>NOISE</v>
      </c>
    </row>
    <row r="11503" spans="1:18">
      <c r="A11503" t="s">
        <v>19899</v>
      </c>
      <c r="B11503">
        <v>1287870</v>
      </c>
      <c r="C11503" t="s">
        <v>19870</v>
      </c>
      <c r="D11503" t="s">
        <v>19878</v>
      </c>
      <c r="E11503">
        <v>83</v>
      </c>
      <c r="F11503">
        <v>61</v>
      </c>
      <c r="G11503">
        <v>14</v>
      </c>
      <c r="H11503">
        <v>40</v>
      </c>
      <c r="P11503" t="s">
        <v>17483</v>
      </c>
      <c r="Q11503">
        <f t="shared" si="358"/>
        <v>42</v>
      </c>
      <c r="R11503" t="str">
        <f t="shared" si="359"/>
        <v>NOISE</v>
      </c>
    </row>
    <row r="11504" spans="1:18">
      <c r="A11504" t="s">
        <v>19884</v>
      </c>
      <c r="B11504">
        <v>731215</v>
      </c>
      <c r="C11504" t="s">
        <v>19870</v>
      </c>
      <c r="D11504" t="s">
        <v>19878</v>
      </c>
      <c r="E11504">
        <v>80</v>
      </c>
      <c r="F11504">
        <v>66</v>
      </c>
      <c r="G11504">
        <v>16</v>
      </c>
      <c r="H11504">
        <v>47</v>
      </c>
      <c r="P11504" t="s">
        <v>1505</v>
      </c>
      <c r="Q11504">
        <f t="shared" si="358"/>
        <v>44</v>
      </c>
      <c r="R11504" t="str">
        <f t="shared" si="359"/>
        <v>NOISE</v>
      </c>
    </row>
    <row r="11505" spans="1:18">
      <c r="A11505" t="s">
        <v>19884</v>
      </c>
      <c r="B11505">
        <v>731315</v>
      </c>
      <c r="C11505" t="s">
        <v>19879</v>
      </c>
      <c r="D11505" t="s">
        <v>19878</v>
      </c>
      <c r="E11505">
        <v>89</v>
      </c>
      <c r="F11505">
        <v>62</v>
      </c>
      <c r="G11505">
        <v>20</v>
      </c>
      <c r="H11505">
        <v>56</v>
      </c>
      <c r="P11505" t="s">
        <v>1505</v>
      </c>
      <c r="Q11505">
        <f t="shared" si="358"/>
        <v>44</v>
      </c>
      <c r="R11505" t="str">
        <f t="shared" si="359"/>
        <v>NOISE</v>
      </c>
    </row>
    <row r="11506" spans="1:18">
      <c r="A11506" t="s">
        <v>19884</v>
      </c>
      <c r="B11506">
        <v>731317</v>
      </c>
      <c r="C11506" t="s">
        <v>19879</v>
      </c>
      <c r="D11506" t="s">
        <v>19870</v>
      </c>
      <c r="E11506">
        <v>88</v>
      </c>
      <c r="F11506">
        <v>63</v>
      </c>
      <c r="G11506">
        <v>19</v>
      </c>
      <c r="H11506">
        <v>56</v>
      </c>
      <c r="P11506" t="s">
        <v>1505</v>
      </c>
      <c r="Q11506">
        <f t="shared" si="358"/>
        <v>44</v>
      </c>
      <c r="R11506" t="str">
        <f t="shared" si="359"/>
        <v>NOISE</v>
      </c>
    </row>
    <row r="11507" spans="1:18">
      <c r="A11507" t="s">
        <v>19884</v>
      </c>
      <c r="B11507">
        <v>731360</v>
      </c>
      <c r="C11507" t="s">
        <v>19879</v>
      </c>
      <c r="D11507" t="s">
        <v>19869</v>
      </c>
      <c r="E11507">
        <v>79</v>
      </c>
      <c r="F11507">
        <v>73</v>
      </c>
      <c r="G11507">
        <v>18</v>
      </c>
      <c r="H11507">
        <v>57</v>
      </c>
      <c r="P11507" t="s">
        <v>1505</v>
      </c>
      <c r="Q11507">
        <f t="shared" si="358"/>
        <v>44</v>
      </c>
      <c r="R11507" t="str">
        <f t="shared" si="359"/>
        <v>NOISE</v>
      </c>
    </row>
    <row r="11508" spans="1:18">
      <c r="A11508" t="s">
        <v>19884</v>
      </c>
      <c r="B11508">
        <v>731408</v>
      </c>
      <c r="C11508" t="s">
        <v>19878</v>
      </c>
      <c r="D11508" t="s">
        <v>19870</v>
      </c>
      <c r="E11508">
        <v>62</v>
      </c>
      <c r="F11508">
        <v>75</v>
      </c>
      <c r="G11508">
        <v>17</v>
      </c>
      <c r="H11508">
        <v>55</v>
      </c>
      <c r="P11508" t="s">
        <v>1505</v>
      </c>
      <c r="Q11508">
        <f t="shared" si="358"/>
        <v>44</v>
      </c>
      <c r="R11508" t="str">
        <f t="shared" si="359"/>
        <v>NOISE</v>
      </c>
    </row>
    <row r="11509" spans="1:18">
      <c r="A11509" t="s">
        <v>19884</v>
      </c>
      <c r="B11509">
        <v>731483</v>
      </c>
      <c r="C11509" t="s">
        <v>19879</v>
      </c>
      <c r="D11509" t="s">
        <v>19869</v>
      </c>
      <c r="E11509">
        <v>62</v>
      </c>
      <c r="F11509">
        <v>61</v>
      </c>
      <c r="G11509">
        <v>23</v>
      </c>
      <c r="H11509">
        <v>57</v>
      </c>
      <c r="P11509" t="s">
        <v>1505</v>
      </c>
      <c r="Q11509">
        <f t="shared" si="358"/>
        <v>44</v>
      </c>
      <c r="R11509" t="str">
        <f t="shared" si="359"/>
        <v>NOISE</v>
      </c>
    </row>
    <row r="11510" spans="1:18">
      <c r="A11510" t="s">
        <v>19884</v>
      </c>
      <c r="B11510">
        <v>731924</v>
      </c>
      <c r="C11510" t="s">
        <v>19879</v>
      </c>
      <c r="D11510" t="s">
        <v>19869</v>
      </c>
      <c r="E11510">
        <v>80</v>
      </c>
      <c r="F11510">
        <v>69</v>
      </c>
      <c r="G11510">
        <v>16</v>
      </c>
      <c r="H11510">
        <v>37</v>
      </c>
      <c r="P11510" t="s">
        <v>1505</v>
      </c>
      <c r="Q11510">
        <f t="shared" si="358"/>
        <v>44</v>
      </c>
      <c r="R11510" t="str">
        <f t="shared" si="359"/>
        <v>NOISE</v>
      </c>
    </row>
    <row r="11511" spans="1:18">
      <c r="A11511" t="s">
        <v>19884</v>
      </c>
      <c r="B11511">
        <v>731985</v>
      </c>
      <c r="C11511" t="s">
        <v>19878</v>
      </c>
      <c r="D11511" t="s">
        <v>19870</v>
      </c>
      <c r="E11511">
        <v>85</v>
      </c>
      <c r="F11511">
        <v>75</v>
      </c>
      <c r="G11511">
        <v>18</v>
      </c>
      <c r="H11511">
        <v>42</v>
      </c>
      <c r="P11511" t="s">
        <v>1505</v>
      </c>
      <c r="Q11511">
        <f t="shared" si="358"/>
        <v>44</v>
      </c>
      <c r="R11511" t="str">
        <f t="shared" si="359"/>
        <v>NOISE</v>
      </c>
    </row>
    <row r="11512" spans="1:18">
      <c r="A11512" t="s">
        <v>19884</v>
      </c>
      <c r="B11512">
        <v>732066</v>
      </c>
      <c r="C11512" t="s">
        <v>19879</v>
      </c>
      <c r="D11512" t="s">
        <v>19869</v>
      </c>
      <c r="E11512">
        <v>100</v>
      </c>
      <c r="F11512">
        <v>67</v>
      </c>
      <c r="G11512">
        <v>16</v>
      </c>
      <c r="H11512">
        <v>48</v>
      </c>
      <c r="P11512" t="s">
        <v>1505</v>
      </c>
      <c r="Q11512">
        <f t="shared" si="358"/>
        <v>44</v>
      </c>
      <c r="R11512" t="str">
        <f t="shared" si="359"/>
        <v>NOISE</v>
      </c>
    </row>
    <row r="11513" spans="1:18">
      <c r="A11513" t="s">
        <v>19884</v>
      </c>
      <c r="B11513">
        <v>732100</v>
      </c>
      <c r="C11513" t="s">
        <v>19878</v>
      </c>
      <c r="D11513" t="s">
        <v>19879</v>
      </c>
      <c r="E11513">
        <v>94</v>
      </c>
      <c r="F11513">
        <v>63</v>
      </c>
      <c r="G11513">
        <v>16</v>
      </c>
      <c r="H11513">
        <v>55</v>
      </c>
      <c r="P11513" t="s">
        <v>1505</v>
      </c>
      <c r="Q11513">
        <f t="shared" si="358"/>
        <v>44</v>
      </c>
      <c r="R11513" t="str">
        <f t="shared" si="359"/>
        <v>NOISE</v>
      </c>
    </row>
    <row r="11514" spans="1:18">
      <c r="A11514" t="s">
        <v>19884</v>
      </c>
      <c r="B11514">
        <v>732286</v>
      </c>
      <c r="C11514" t="s">
        <v>19879</v>
      </c>
      <c r="D11514" t="s">
        <v>19869</v>
      </c>
      <c r="E11514">
        <v>79</v>
      </c>
      <c r="F11514">
        <v>85</v>
      </c>
      <c r="G11514">
        <v>14</v>
      </c>
      <c r="H11514">
        <v>50</v>
      </c>
      <c r="P11514" t="s">
        <v>1505</v>
      </c>
      <c r="Q11514">
        <f t="shared" si="358"/>
        <v>44</v>
      </c>
      <c r="R11514" t="str">
        <f t="shared" si="359"/>
        <v>NOISE</v>
      </c>
    </row>
    <row r="11515" spans="1:18">
      <c r="A11515" t="s">
        <v>19884</v>
      </c>
      <c r="B11515">
        <v>732306</v>
      </c>
      <c r="C11515" t="s">
        <v>19870</v>
      </c>
      <c r="D11515" t="s">
        <v>19869</v>
      </c>
      <c r="E11515">
        <v>82</v>
      </c>
      <c r="F11515">
        <v>71</v>
      </c>
      <c r="G11515">
        <v>14</v>
      </c>
      <c r="H11515">
        <v>50</v>
      </c>
      <c r="P11515" t="s">
        <v>1505</v>
      </c>
      <c r="Q11515">
        <f t="shared" si="358"/>
        <v>44</v>
      </c>
      <c r="R11515" t="str">
        <f t="shared" si="359"/>
        <v>NOISE</v>
      </c>
    </row>
    <row r="11516" spans="1:18">
      <c r="A11516" t="s">
        <v>19884</v>
      </c>
      <c r="B11516">
        <v>732363</v>
      </c>
      <c r="C11516" t="s">
        <v>19870</v>
      </c>
      <c r="D11516" t="s">
        <v>19869</v>
      </c>
      <c r="E11516">
        <v>86</v>
      </c>
      <c r="F11516">
        <v>51</v>
      </c>
      <c r="G11516">
        <v>8</v>
      </c>
      <c r="H11516">
        <v>45</v>
      </c>
      <c r="P11516" t="s">
        <v>1505</v>
      </c>
      <c r="Q11516">
        <f t="shared" si="358"/>
        <v>44</v>
      </c>
      <c r="R11516" t="str">
        <f t="shared" si="359"/>
        <v>NOISE</v>
      </c>
    </row>
    <row r="11517" spans="1:18">
      <c r="A11517" t="s">
        <v>19884</v>
      </c>
      <c r="B11517">
        <v>732364</v>
      </c>
      <c r="C11517" t="s">
        <v>19870</v>
      </c>
      <c r="D11517" t="s">
        <v>19879</v>
      </c>
      <c r="E11517">
        <v>87</v>
      </c>
      <c r="F11517">
        <v>52</v>
      </c>
      <c r="G11517">
        <v>8</v>
      </c>
      <c r="H11517">
        <v>45</v>
      </c>
      <c r="P11517" t="s">
        <v>1505</v>
      </c>
      <c r="Q11517">
        <f t="shared" si="358"/>
        <v>44</v>
      </c>
      <c r="R11517" t="str">
        <f t="shared" si="359"/>
        <v>NOISE</v>
      </c>
    </row>
    <row r="11518" spans="1:18">
      <c r="A11518" t="s">
        <v>19884</v>
      </c>
      <c r="B11518">
        <v>732365</v>
      </c>
      <c r="C11518" t="s">
        <v>19879</v>
      </c>
      <c r="D11518" t="s">
        <v>19870</v>
      </c>
      <c r="E11518">
        <v>87</v>
      </c>
      <c r="F11518">
        <v>53</v>
      </c>
      <c r="G11518">
        <v>8</v>
      </c>
      <c r="H11518">
        <v>45</v>
      </c>
      <c r="P11518" t="s">
        <v>1505</v>
      </c>
      <c r="Q11518">
        <f t="shared" si="358"/>
        <v>44</v>
      </c>
      <c r="R11518" t="str">
        <f t="shared" si="359"/>
        <v>NOISE</v>
      </c>
    </row>
    <row r="11519" spans="1:18">
      <c r="A11519" t="s">
        <v>19884</v>
      </c>
      <c r="B11519">
        <v>732369</v>
      </c>
      <c r="C11519" t="s">
        <v>19869</v>
      </c>
      <c r="D11519" t="s">
        <v>19870</v>
      </c>
      <c r="E11519">
        <v>82</v>
      </c>
      <c r="F11519">
        <v>54</v>
      </c>
      <c r="G11519">
        <v>8</v>
      </c>
      <c r="H11519">
        <v>45</v>
      </c>
      <c r="P11519" t="s">
        <v>1505</v>
      </c>
      <c r="Q11519">
        <f t="shared" si="358"/>
        <v>44</v>
      </c>
      <c r="R11519" t="str">
        <f t="shared" si="359"/>
        <v>NOISE</v>
      </c>
    </row>
    <row r="11520" spans="1:18">
      <c r="A11520" t="s">
        <v>19884</v>
      </c>
      <c r="B11520">
        <v>732371</v>
      </c>
      <c r="C11520" t="s">
        <v>19879</v>
      </c>
      <c r="D11520" t="s">
        <v>19869</v>
      </c>
      <c r="E11520">
        <v>84</v>
      </c>
      <c r="F11520">
        <v>52</v>
      </c>
      <c r="G11520">
        <v>8</v>
      </c>
      <c r="H11520">
        <v>45</v>
      </c>
      <c r="P11520" t="s">
        <v>1505</v>
      </c>
      <c r="Q11520">
        <f t="shared" si="358"/>
        <v>44</v>
      </c>
      <c r="R11520" t="str">
        <f t="shared" si="359"/>
        <v>NOISE</v>
      </c>
    </row>
    <row r="11521" spans="1:18">
      <c r="A11521" t="s">
        <v>19884</v>
      </c>
      <c r="B11521">
        <v>732403</v>
      </c>
      <c r="C11521" t="s">
        <v>19869</v>
      </c>
      <c r="D11521" t="s">
        <v>19879</v>
      </c>
      <c r="E11521">
        <v>72</v>
      </c>
      <c r="F11521">
        <v>61</v>
      </c>
      <c r="G11521">
        <v>7</v>
      </c>
      <c r="H11521">
        <v>50</v>
      </c>
      <c r="P11521" t="s">
        <v>1505</v>
      </c>
      <c r="Q11521">
        <f t="shared" si="358"/>
        <v>44</v>
      </c>
      <c r="R11521" t="str">
        <f t="shared" si="359"/>
        <v>NOISE</v>
      </c>
    </row>
    <row r="11522" spans="1:18">
      <c r="A11522" t="s">
        <v>19884</v>
      </c>
      <c r="B11522">
        <v>732418</v>
      </c>
      <c r="C11522" t="s">
        <v>19870</v>
      </c>
      <c r="D11522" t="s">
        <v>19878</v>
      </c>
      <c r="E11522">
        <v>66</v>
      </c>
      <c r="F11522">
        <v>68</v>
      </c>
      <c r="G11522">
        <v>10</v>
      </c>
      <c r="H11522">
        <v>46</v>
      </c>
      <c r="P11522" t="s">
        <v>1505</v>
      </c>
      <c r="Q11522">
        <f t="shared" si="358"/>
        <v>44</v>
      </c>
      <c r="R11522" t="str">
        <f t="shared" si="359"/>
        <v>NOISE</v>
      </c>
    </row>
    <row r="11523" spans="1:18">
      <c r="A11523" t="s">
        <v>19884</v>
      </c>
      <c r="B11523">
        <v>732449</v>
      </c>
      <c r="C11523" t="s">
        <v>19870</v>
      </c>
      <c r="D11523" t="s">
        <v>19879</v>
      </c>
      <c r="E11523">
        <v>65</v>
      </c>
      <c r="F11523">
        <v>68</v>
      </c>
      <c r="G11523">
        <v>6</v>
      </c>
      <c r="H11523">
        <v>47</v>
      </c>
      <c r="P11523" t="s">
        <v>1505</v>
      </c>
      <c r="Q11523">
        <f t="shared" si="358"/>
        <v>44</v>
      </c>
      <c r="R11523" t="str">
        <f t="shared" si="359"/>
        <v>NOISE</v>
      </c>
    </row>
    <row r="11524" spans="1:18">
      <c r="A11524" t="s">
        <v>19884</v>
      </c>
      <c r="B11524">
        <v>732471</v>
      </c>
      <c r="C11524" t="s">
        <v>19870</v>
      </c>
      <c r="D11524" t="s">
        <v>19869</v>
      </c>
      <c r="E11524">
        <v>62</v>
      </c>
      <c r="F11524">
        <v>75</v>
      </c>
      <c r="G11524">
        <v>11</v>
      </c>
      <c r="H11524">
        <v>45</v>
      </c>
      <c r="P11524" t="s">
        <v>1505</v>
      </c>
      <c r="Q11524">
        <f t="shared" ref="Q11524:Q11587" si="360">COUNTIF($P$4:$P$12484,P11524)</f>
        <v>44</v>
      </c>
      <c r="R11524" t="str">
        <f t="shared" ref="R11524:R11587" si="361">IF(F11524/SUM(E11524:F11524) &lt; 0.35, IF(H11524/SUM(G11524:H11524) &gt;= 0.85, "HOM", IF(H11524/SUM(G11524:H11524) &gt;= 0.35, "HET", "NOISE")), "NOISE")</f>
        <v>NOISE</v>
      </c>
    </row>
    <row r="11525" spans="1:18">
      <c r="A11525" t="s">
        <v>19884</v>
      </c>
      <c r="B11525">
        <v>732659</v>
      </c>
      <c r="C11525" t="s">
        <v>19870</v>
      </c>
      <c r="D11525" t="s">
        <v>19878</v>
      </c>
      <c r="E11525">
        <v>64</v>
      </c>
      <c r="F11525">
        <v>61</v>
      </c>
      <c r="G11525">
        <v>9</v>
      </c>
      <c r="H11525">
        <v>30</v>
      </c>
      <c r="P11525" t="s">
        <v>1505</v>
      </c>
      <c r="Q11525">
        <f t="shared" si="360"/>
        <v>44</v>
      </c>
      <c r="R11525" t="str">
        <f t="shared" si="361"/>
        <v>NOISE</v>
      </c>
    </row>
    <row r="11526" spans="1:18">
      <c r="A11526" t="s">
        <v>19884</v>
      </c>
      <c r="B11526">
        <v>732711</v>
      </c>
      <c r="C11526" t="s">
        <v>19878</v>
      </c>
      <c r="D11526" t="s">
        <v>19870</v>
      </c>
      <c r="E11526">
        <v>52</v>
      </c>
      <c r="F11526">
        <v>72</v>
      </c>
      <c r="G11526">
        <v>10</v>
      </c>
      <c r="H11526">
        <v>43</v>
      </c>
      <c r="P11526" t="s">
        <v>1505</v>
      </c>
      <c r="Q11526">
        <f t="shared" si="360"/>
        <v>44</v>
      </c>
      <c r="R11526" t="str">
        <f t="shared" si="361"/>
        <v>NOISE</v>
      </c>
    </row>
    <row r="11527" spans="1:18">
      <c r="A11527" t="s">
        <v>19884</v>
      </c>
      <c r="B11527">
        <v>732715</v>
      </c>
      <c r="C11527" t="s">
        <v>19879</v>
      </c>
      <c r="D11527" t="s">
        <v>19869</v>
      </c>
      <c r="E11527">
        <v>55</v>
      </c>
      <c r="F11527">
        <v>67</v>
      </c>
      <c r="G11527">
        <v>9</v>
      </c>
      <c r="H11527">
        <v>39</v>
      </c>
      <c r="P11527" t="s">
        <v>1505</v>
      </c>
      <c r="Q11527">
        <f t="shared" si="360"/>
        <v>44</v>
      </c>
      <c r="R11527" t="str">
        <f t="shared" si="361"/>
        <v>NOISE</v>
      </c>
    </row>
    <row r="11528" spans="1:18">
      <c r="A11528" t="s">
        <v>19884</v>
      </c>
      <c r="B11528">
        <v>732716</v>
      </c>
      <c r="C11528" t="s">
        <v>19879</v>
      </c>
      <c r="D11528" t="s">
        <v>19869</v>
      </c>
      <c r="E11528">
        <v>56</v>
      </c>
      <c r="F11528">
        <v>66</v>
      </c>
      <c r="G11528">
        <v>11</v>
      </c>
      <c r="H11528">
        <v>39</v>
      </c>
      <c r="P11528" t="s">
        <v>1505</v>
      </c>
      <c r="Q11528">
        <f t="shared" si="360"/>
        <v>44</v>
      </c>
      <c r="R11528" t="str">
        <f t="shared" si="361"/>
        <v>NOISE</v>
      </c>
    </row>
    <row r="11529" spans="1:18">
      <c r="A11529" t="s">
        <v>19884</v>
      </c>
      <c r="B11529">
        <v>732721</v>
      </c>
      <c r="C11529" t="s">
        <v>19879</v>
      </c>
      <c r="D11529" t="s">
        <v>19869</v>
      </c>
      <c r="E11529">
        <v>56</v>
      </c>
      <c r="F11529">
        <v>73</v>
      </c>
      <c r="G11529">
        <v>12</v>
      </c>
      <c r="H11529">
        <v>43</v>
      </c>
      <c r="P11529" t="s">
        <v>1505</v>
      </c>
      <c r="Q11529">
        <f t="shared" si="360"/>
        <v>44</v>
      </c>
      <c r="R11529" t="str">
        <f t="shared" si="361"/>
        <v>NOISE</v>
      </c>
    </row>
    <row r="11530" spans="1:18">
      <c r="A11530" t="s">
        <v>19884</v>
      </c>
      <c r="B11530">
        <v>732731</v>
      </c>
      <c r="C11530" t="s">
        <v>19869</v>
      </c>
      <c r="D11530" t="s">
        <v>19879</v>
      </c>
      <c r="E11530">
        <v>56</v>
      </c>
      <c r="F11530">
        <v>73</v>
      </c>
      <c r="G11530">
        <v>12</v>
      </c>
      <c r="H11530">
        <v>37</v>
      </c>
      <c r="P11530" t="s">
        <v>1505</v>
      </c>
      <c r="Q11530">
        <f t="shared" si="360"/>
        <v>44</v>
      </c>
      <c r="R11530" t="str">
        <f t="shared" si="361"/>
        <v>NOISE</v>
      </c>
    </row>
    <row r="11531" spans="1:18">
      <c r="A11531" t="s">
        <v>19884</v>
      </c>
      <c r="B11531">
        <v>732737</v>
      </c>
      <c r="C11531" t="s">
        <v>19870</v>
      </c>
      <c r="D11531" t="s">
        <v>19869</v>
      </c>
      <c r="E11531">
        <v>56</v>
      </c>
      <c r="F11531">
        <v>67</v>
      </c>
      <c r="G11531">
        <v>14</v>
      </c>
      <c r="H11531">
        <v>34</v>
      </c>
      <c r="P11531" t="s">
        <v>1505</v>
      </c>
      <c r="Q11531">
        <f t="shared" si="360"/>
        <v>44</v>
      </c>
      <c r="R11531" t="str">
        <f t="shared" si="361"/>
        <v>NOISE</v>
      </c>
    </row>
    <row r="11532" spans="1:18">
      <c r="A11532" t="s">
        <v>19884</v>
      </c>
      <c r="B11532">
        <v>732738</v>
      </c>
      <c r="C11532" t="s">
        <v>19878</v>
      </c>
      <c r="D11532" t="s">
        <v>19870</v>
      </c>
      <c r="E11532">
        <v>59</v>
      </c>
      <c r="F11532">
        <v>69</v>
      </c>
      <c r="G11532">
        <v>14</v>
      </c>
      <c r="H11532">
        <v>34</v>
      </c>
      <c r="P11532" t="s">
        <v>1505</v>
      </c>
      <c r="Q11532">
        <f t="shared" si="360"/>
        <v>44</v>
      </c>
      <c r="R11532" t="str">
        <f t="shared" si="361"/>
        <v>NOISE</v>
      </c>
    </row>
    <row r="11533" spans="1:18">
      <c r="A11533" t="s">
        <v>19884</v>
      </c>
      <c r="B11533">
        <v>732744</v>
      </c>
      <c r="C11533" t="s">
        <v>19870</v>
      </c>
      <c r="D11533" t="s">
        <v>19879</v>
      </c>
      <c r="E11533">
        <v>62</v>
      </c>
      <c r="F11533">
        <v>71</v>
      </c>
      <c r="G11533">
        <v>14</v>
      </c>
      <c r="H11533">
        <v>40</v>
      </c>
      <c r="P11533" t="s">
        <v>1505</v>
      </c>
      <c r="Q11533">
        <f t="shared" si="360"/>
        <v>44</v>
      </c>
      <c r="R11533" t="str">
        <f t="shared" si="361"/>
        <v>NOISE</v>
      </c>
    </row>
    <row r="11534" spans="1:18">
      <c r="A11534" t="s">
        <v>19884</v>
      </c>
      <c r="B11534">
        <v>732746</v>
      </c>
      <c r="C11534" t="s">
        <v>19869</v>
      </c>
      <c r="D11534" t="s">
        <v>19870</v>
      </c>
      <c r="E11534">
        <v>61</v>
      </c>
      <c r="F11534">
        <v>71</v>
      </c>
      <c r="G11534">
        <v>14</v>
      </c>
      <c r="H11534">
        <v>40</v>
      </c>
      <c r="P11534" t="s">
        <v>1505</v>
      </c>
      <c r="Q11534">
        <f t="shared" si="360"/>
        <v>44</v>
      </c>
      <c r="R11534" t="str">
        <f t="shared" si="361"/>
        <v>NOISE</v>
      </c>
    </row>
    <row r="11535" spans="1:18">
      <c r="A11535" t="s">
        <v>19884</v>
      </c>
      <c r="B11535">
        <v>732751</v>
      </c>
      <c r="C11535" t="s">
        <v>19870</v>
      </c>
      <c r="D11535" t="s">
        <v>19878</v>
      </c>
      <c r="E11535">
        <v>59</v>
      </c>
      <c r="F11535">
        <v>74</v>
      </c>
      <c r="G11535">
        <v>13</v>
      </c>
      <c r="H11535">
        <v>38</v>
      </c>
      <c r="P11535" t="s">
        <v>1505</v>
      </c>
      <c r="Q11535">
        <f t="shared" si="360"/>
        <v>44</v>
      </c>
      <c r="R11535" t="str">
        <f t="shared" si="361"/>
        <v>NOISE</v>
      </c>
    </row>
    <row r="11536" spans="1:18">
      <c r="A11536" t="s">
        <v>19884</v>
      </c>
      <c r="B11536">
        <v>732754</v>
      </c>
      <c r="C11536" t="s">
        <v>19870</v>
      </c>
      <c r="D11536" t="s">
        <v>19869</v>
      </c>
      <c r="E11536">
        <v>61</v>
      </c>
      <c r="F11536">
        <v>76</v>
      </c>
      <c r="G11536">
        <v>15</v>
      </c>
      <c r="H11536">
        <v>38</v>
      </c>
      <c r="P11536" t="s">
        <v>1505</v>
      </c>
      <c r="Q11536">
        <f t="shared" si="360"/>
        <v>44</v>
      </c>
      <c r="R11536" t="str">
        <f t="shared" si="361"/>
        <v>NOISE</v>
      </c>
    </row>
    <row r="11537" spans="1:18">
      <c r="A11537" t="s">
        <v>19884</v>
      </c>
      <c r="B11537">
        <v>732758</v>
      </c>
      <c r="C11537" t="s">
        <v>19879</v>
      </c>
      <c r="D11537" t="s">
        <v>19869</v>
      </c>
      <c r="E11537">
        <v>62</v>
      </c>
      <c r="F11537">
        <v>88</v>
      </c>
      <c r="G11537">
        <v>15</v>
      </c>
      <c r="H11537">
        <v>43</v>
      </c>
      <c r="P11537" t="s">
        <v>1505</v>
      </c>
      <c r="Q11537">
        <f t="shared" si="360"/>
        <v>44</v>
      </c>
      <c r="R11537" t="str">
        <f t="shared" si="361"/>
        <v>NOISE</v>
      </c>
    </row>
    <row r="11538" spans="1:18">
      <c r="A11538" t="s">
        <v>19884</v>
      </c>
      <c r="B11538">
        <v>732786</v>
      </c>
      <c r="C11538" t="s">
        <v>19870</v>
      </c>
      <c r="D11538" t="s">
        <v>19878</v>
      </c>
      <c r="E11538">
        <v>70</v>
      </c>
      <c r="F11538">
        <v>88</v>
      </c>
      <c r="G11538">
        <v>19</v>
      </c>
      <c r="H11538">
        <v>45</v>
      </c>
      <c r="P11538" t="s">
        <v>1505</v>
      </c>
      <c r="Q11538">
        <f t="shared" si="360"/>
        <v>44</v>
      </c>
      <c r="R11538" t="str">
        <f t="shared" si="361"/>
        <v>NOISE</v>
      </c>
    </row>
    <row r="11539" spans="1:18">
      <c r="A11539" t="s">
        <v>19884</v>
      </c>
      <c r="B11539">
        <v>732808</v>
      </c>
      <c r="C11539" t="s">
        <v>19878</v>
      </c>
      <c r="D11539" t="s">
        <v>19870</v>
      </c>
      <c r="E11539">
        <v>71</v>
      </c>
      <c r="F11539">
        <v>75</v>
      </c>
      <c r="G11539">
        <v>18</v>
      </c>
      <c r="H11539">
        <v>46</v>
      </c>
      <c r="P11539" t="s">
        <v>1505</v>
      </c>
      <c r="Q11539">
        <f t="shared" si="360"/>
        <v>44</v>
      </c>
      <c r="R11539" t="str">
        <f t="shared" si="361"/>
        <v>NOISE</v>
      </c>
    </row>
    <row r="11540" spans="1:18">
      <c r="A11540" t="s">
        <v>19884</v>
      </c>
      <c r="B11540">
        <v>732809</v>
      </c>
      <c r="C11540" t="s">
        <v>19870</v>
      </c>
      <c r="D11540" t="s">
        <v>19878</v>
      </c>
      <c r="E11540">
        <v>71</v>
      </c>
      <c r="F11540">
        <v>73</v>
      </c>
      <c r="G11540">
        <v>18</v>
      </c>
      <c r="H11540">
        <v>46</v>
      </c>
      <c r="P11540" t="s">
        <v>1505</v>
      </c>
      <c r="Q11540">
        <f t="shared" si="360"/>
        <v>44</v>
      </c>
      <c r="R11540" t="str">
        <f t="shared" si="361"/>
        <v>NOISE</v>
      </c>
    </row>
    <row r="11541" spans="1:18">
      <c r="A11541" t="s">
        <v>19884</v>
      </c>
      <c r="B11541">
        <v>732811</v>
      </c>
      <c r="C11541" t="s">
        <v>19878</v>
      </c>
      <c r="D11541" t="s">
        <v>19870</v>
      </c>
      <c r="E11541">
        <v>74</v>
      </c>
      <c r="F11541">
        <v>75</v>
      </c>
      <c r="G11541">
        <v>16</v>
      </c>
      <c r="H11541">
        <v>46</v>
      </c>
      <c r="P11541" t="s">
        <v>1505</v>
      </c>
      <c r="Q11541">
        <f t="shared" si="360"/>
        <v>44</v>
      </c>
      <c r="R11541" t="str">
        <f t="shared" si="361"/>
        <v>NOISE</v>
      </c>
    </row>
    <row r="11542" spans="1:18">
      <c r="A11542" t="s">
        <v>19884</v>
      </c>
      <c r="B11542">
        <v>732820</v>
      </c>
      <c r="C11542" t="s">
        <v>19870</v>
      </c>
      <c r="D11542" t="s">
        <v>19879</v>
      </c>
      <c r="E11542">
        <v>70</v>
      </c>
      <c r="F11542">
        <v>73</v>
      </c>
      <c r="G11542">
        <v>16</v>
      </c>
      <c r="H11542">
        <v>48</v>
      </c>
      <c r="P11542" t="s">
        <v>1505</v>
      </c>
      <c r="Q11542">
        <f t="shared" si="360"/>
        <v>44</v>
      </c>
      <c r="R11542" t="str">
        <f t="shared" si="361"/>
        <v>NOISE</v>
      </c>
    </row>
    <row r="11543" spans="1:18">
      <c r="A11543" t="s">
        <v>19884</v>
      </c>
      <c r="B11543">
        <v>732825</v>
      </c>
      <c r="C11543" t="s">
        <v>19869</v>
      </c>
      <c r="D11543" t="s">
        <v>19878</v>
      </c>
      <c r="E11543">
        <v>71</v>
      </c>
      <c r="F11543">
        <v>72</v>
      </c>
      <c r="G11543">
        <v>17</v>
      </c>
      <c r="H11543">
        <v>49</v>
      </c>
      <c r="P11543" t="s">
        <v>1505</v>
      </c>
      <c r="Q11543">
        <f t="shared" si="360"/>
        <v>44</v>
      </c>
      <c r="R11543" t="str">
        <f t="shared" si="361"/>
        <v>NOISE</v>
      </c>
    </row>
    <row r="11544" spans="1:18">
      <c r="A11544" t="s">
        <v>19884</v>
      </c>
      <c r="B11544">
        <v>732843</v>
      </c>
      <c r="C11544" t="s">
        <v>19879</v>
      </c>
      <c r="D11544" t="s">
        <v>19870</v>
      </c>
      <c r="E11544">
        <v>68</v>
      </c>
      <c r="F11544">
        <v>71</v>
      </c>
      <c r="G11544">
        <v>16</v>
      </c>
      <c r="H11544">
        <v>47</v>
      </c>
      <c r="P11544" t="s">
        <v>1505</v>
      </c>
      <c r="Q11544">
        <f t="shared" si="360"/>
        <v>44</v>
      </c>
      <c r="R11544" t="str">
        <f t="shared" si="361"/>
        <v>NOISE</v>
      </c>
    </row>
    <row r="11545" spans="1:18">
      <c r="A11545" t="s">
        <v>19884</v>
      </c>
      <c r="B11545">
        <v>732912</v>
      </c>
      <c r="C11545" t="s">
        <v>19879</v>
      </c>
      <c r="D11545" t="s">
        <v>19869</v>
      </c>
      <c r="E11545">
        <v>64</v>
      </c>
      <c r="F11545">
        <v>75</v>
      </c>
      <c r="G11545">
        <v>17</v>
      </c>
      <c r="H11545">
        <v>42</v>
      </c>
      <c r="P11545" t="s">
        <v>1505</v>
      </c>
      <c r="Q11545">
        <f t="shared" si="360"/>
        <v>44</v>
      </c>
      <c r="R11545" t="str">
        <f t="shared" si="361"/>
        <v>NOISE</v>
      </c>
    </row>
    <row r="11546" spans="1:18">
      <c r="A11546" t="s">
        <v>19884</v>
      </c>
      <c r="B11546">
        <v>733021</v>
      </c>
      <c r="C11546" t="s">
        <v>19879</v>
      </c>
      <c r="D11546" t="s">
        <v>19869</v>
      </c>
      <c r="E11546">
        <v>80</v>
      </c>
      <c r="F11546">
        <v>76</v>
      </c>
      <c r="G11546">
        <v>22</v>
      </c>
      <c r="H11546">
        <v>48</v>
      </c>
      <c r="P11546" t="s">
        <v>1505</v>
      </c>
      <c r="Q11546">
        <f t="shared" si="360"/>
        <v>44</v>
      </c>
      <c r="R11546" t="str">
        <f t="shared" si="361"/>
        <v>NOISE</v>
      </c>
    </row>
    <row r="11547" spans="1:18">
      <c r="A11547" t="s">
        <v>19884</v>
      </c>
      <c r="B11547">
        <v>733224</v>
      </c>
      <c r="C11547" t="s">
        <v>19879</v>
      </c>
      <c r="D11547" t="s">
        <v>19869</v>
      </c>
      <c r="E11547">
        <v>63</v>
      </c>
      <c r="F11547">
        <v>61</v>
      </c>
      <c r="G11547">
        <v>21</v>
      </c>
      <c r="H11547">
        <v>60</v>
      </c>
      <c r="P11547" t="s">
        <v>1505</v>
      </c>
      <c r="Q11547">
        <f t="shared" si="360"/>
        <v>44</v>
      </c>
      <c r="R11547" t="str">
        <f t="shared" si="361"/>
        <v>NOISE</v>
      </c>
    </row>
    <row r="11548" spans="1:18">
      <c r="A11548" t="s">
        <v>19899</v>
      </c>
      <c r="B11548">
        <v>871523</v>
      </c>
      <c r="C11548" t="s">
        <v>19869</v>
      </c>
      <c r="D11548" t="s">
        <v>19879</v>
      </c>
      <c r="E11548">
        <v>57</v>
      </c>
      <c r="F11548">
        <v>74</v>
      </c>
      <c r="G11548">
        <v>18</v>
      </c>
      <c r="H11548">
        <v>52</v>
      </c>
      <c r="P11548" t="s">
        <v>1506</v>
      </c>
      <c r="Q11548">
        <f t="shared" si="360"/>
        <v>44</v>
      </c>
      <c r="R11548" t="str">
        <f t="shared" si="361"/>
        <v>NOISE</v>
      </c>
    </row>
    <row r="11549" spans="1:18">
      <c r="A11549" t="s">
        <v>19899</v>
      </c>
      <c r="B11549">
        <v>871735</v>
      </c>
      <c r="C11549" t="s">
        <v>19870</v>
      </c>
      <c r="D11549" t="s">
        <v>19878</v>
      </c>
      <c r="E11549">
        <v>71</v>
      </c>
      <c r="F11549">
        <v>66</v>
      </c>
      <c r="G11549">
        <v>13</v>
      </c>
      <c r="H11549">
        <v>53</v>
      </c>
      <c r="P11549" t="s">
        <v>1506</v>
      </c>
      <c r="Q11549">
        <f t="shared" si="360"/>
        <v>44</v>
      </c>
      <c r="R11549" t="str">
        <f t="shared" si="361"/>
        <v>NOISE</v>
      </c>
    </row>
    <row r="11550" spans="1:18">
      <c r="A11550" t="s">
        <v>19899</v>
      </c>
      <c r="B11550">
        <v>872400</v>
      </c>
      <c r="C11550" t="s">
        <v>19869</v>
      </c>
      <c r="D11550" t="s">
        <v>19879</v>
      </c>
      <c r="E11550">
        <v>49</v>
      </c>
      <c r="F11550">
        <v>46</v>
      </c>
      <c r="G11550">
        <v>16</v>
      </c>
      <c r="H11550">
        <v>45</v>
      </c>
      <c r="P11550" t="s">
        <v>1506</v>
      </c>
      <c r="Q11550">
        <f t="shared" si="360"/>
        <v>44</v>
      </c>
      <c r="R11550" t="str">
        <f t="shared" si="361"/>
        <v>NOISE</v>
      </c>
    </row>
    <row r="11551" spans="1:18">
      <c r="A11551" t="s">
        <v>19899</v>
      </c>
      <c r="B11551">
        <v>872425</v>
      </c>
      <c r="C11551" t="s">
        <v>19878</v>
      </c>
      <c r="D11551" t="s">
        <v>19870</v>
      </c>
      <c r="E11551">
        <v>56</v>
      </c>
      <c r="F11551">
        <v>49</v>
      </c>
      <c r="G11551">
        <v>22</v>
      </c>
      <c r="H11551">
        <v>61</v>
      </c>
      <c r="P11551" t="s">
        <v>1506</v>
      </c>
      <c r="Q11551">
        <f t="shared" si="360"/>
        <v>44</v>
      </c>
      <c r="R11551" t="str">
        <f t="shared" si="361"/>
        <v>NOISE</v>
      </c>
    </row>
    <row r="11552" spans="1:18">
      <c r="A11552" t="s">
        <v>19899</v>
      </c>
      <c r="B11552">
        <v>872479</v>
      </c>
      <c r="C11552" t="s">
        <v>19879</v>
      </c>
      <c r="D11552" t="s">
        <v>19869</v>
      </c>
      <c r="E11552">
        <v>75</v>
      </c>
      <c r="F11552">
        <v>78</v>
      </c>
      <c r="G11552">
        <v>25</v>
      </c>
      <c r="H11552">
        <v>57</v>
      </c>
      <c r="P11552" t="s">
        <v>1506</v>
      </c>
      <c r="Q11552">
        <f t="shared" si="360"/>
        <v>44</v>
      </c>
      <c r="R11552" t="str">
        <f t="shared" si="361"/>
        <v>NOISE</v>
      </c>
    </row>
    <row r="11553" spans="1:18">
      <c r="A11553" t="s">
        <v>19899</v>
      </c>
      <c r="B11553">
        <v>872636</v>
      </c>
      <c r="C11553" t="s">
        <v>19870</v>
      </c>
      <c r="D11553" t="s">
        <v>19878</v>
      </c>
      <c r="E11553">
        <v>62</v>
      </c>
      <c r="F11553">
        <v>99</v>
      </c>
      <c r="G11553">
        <v>20</v>
      </c>
      <c r="H11553">
        <v>67</v>
      </c>
      <c r="P11553" t="s">
        <v>1506</v>
      </c>
      <c r="Q11553">
        <f t="shared" si="360"/>
        <v>44</v>
      </c>
      <c r="R11553" t="str">
        <f t="shared" si="361"/>
        <v>NOISE</v>
      </c>
    </row>
    <row r="11554" spans="1:18">
      <c r="A11554" t="s">
        <v>19899</v>
      </c>
      <c r="B11554">
        <v>872685</v>
      </c>
      <c r="C11554" t="s">
        <v>19869</v>
      </c>
      <c r="D11554" t="s">
        <v>19879</v>
      </c>
      <c r="E11554">
        <v>74</v>
      </c>
      <c r="F11554">
        <v>73</v>
      </c>
      <c r="G11554">
        <v>20</v>
      </c>
      <c r="H11554">
        <v>65</v>
      </c>
      <c r="P11554" t="s">
        <v>1506</v>
      </c>
      <c r="Q11554">
        <f t="shared" si="360"/>
        <v>44</v>
      </c>
      <c r="R11554" t="str">
        <f t="shared" si="361"/>
        <v>NOISE</v>
      </c>
    </row>
    <row r="11555" spans="1:18">
      <c r="A11555" t="s">
        <v>19899</v>
      </c>
      <c r="B11555">
        <v>872759</v>
      </c>
      <c r="C11555" t="s">
        <v>19879</v>
      </c>
      <c r="D11555" t="s">
        <v>19869</v>
      </c>
      <c r="E11555">
        <v>88</v>
      </c>
      <c r="F11555">
        <v>84</v>
      </c>
      <c r="G11555">
        <v>14</v>
      </c>
      <c r="H11555">
        <v>60</v>
      </c>
      <c r="P11555" t="s">
        <v>1506</v>
      </c>
      <c r="Q11555">
        <f t="shared" si="360"/>
        <v>44</v>
      </c>
      <c r="R11555" t="str">
        <f t="shared" si="361"/>
        <v>NOISE</v>
      </c>
    </row>
    <row r="11556" spans="1:18">
      <c r="A11556" t="s">
        <v>19899</v>
      </c>
      <c r="B11556">
        <v>872760</v>
      </c>
      <c r="C11556" t="s">
        <v>19879</v>
      </c>
      <c r="D11556" t="s">
        <v>19870</v>
      </c>
      <c r="E11556">
        <v>90</v>
      </c>
      <c r="F11556">
        <v>81</v>
      </c>
      <c r="G11556">
        <v>13</v>
      </c>
      <c r="H11556">
        <v>60</v>
      </c>
      <c r="P11556" t="s">
        <v>1506</v>
      </c>
      <c r="Q11556">
        <f t="shared" si="360"/>
        <v>44</v>
      </c>
      <c r="R11556" t="str">
        <f t="shared" si="361"/>
        <v>NOISE</v>
      </c>
    </row>
    <row r="11557" spans="1:18">
      <c r="A11557" t="s">
        <v>19899</v>
      </c>
      <c r="B11557">
        <v>872774</v>
      </c>
      <c r="C11557" t="s">
        <v>19879</v>
      </c>
      <c r="D11557" t="s">
        <v>19869</v>
      </c>
      <c r="E11557">
        <v>80</v>
      </c>
      <c r="F11557">
        <v>84</v>
      </c>
      <c r="G11557">
        <v>14</v>
      </c>
      <c r="H11557">
        <v>61</v>
      </c>
      <c r="P11557" t="s">
        <v>1506</v>
      </c>
      <c r="Q11557">
        <f t="shared" si="360"/>
        <v>44</v>
      </c>
      <c r="R11557" t="str">
        <f t="shared" si="361"/>
        <v>NOISE</v>
      </c>
    </row>
    <row r="11558" spans="1:18">
      <c r="A11558" t="s">
        <v>19899</v>
      </c>
      <c r="B11558">
        <v>872778</v>
      </c>
      <c r="C11558" t="s">
        <v>19879</v>
      </c>
      <c r="D11558" t="s">
        <v>19870</v>
      </c>
      <c r="E11558">
        <v>77</v>
      </c>
      <c r="F11558">
        <v>86</v>
      </c>
      <c r="G11558">
        <v>12</v>
      </c>
      <c r="H11558">
        <v>63</v>
      </c>
      <c r="P11558" t="s">
        <v>1506</v>
      </c>
      <c r="Q11558">
        <f t="shared" si="360"/>
        <v>44</v>
      </c>
      <c r="R11558" t="str">
        <f t="shared" si="361"/>
        <v>NOISE</v>
      </c>
    </row>
    <row r="11559" spans="1:18">
      <c r="A11559" t="s">
        <v>19899</v>
      </c>
      <c r="B11559">
        <v>872784</v>
      </c>
      <c r="C11559" t="s">
        <v>19879</v>
      </c>
      <c r="D11559" t="s">
        <v>19869</v>
      </c>
      <c r="E11559">
        <v>78</v>
      </c>
      <c r="F11559">
        <v>85</v>
      </c>
      <c r="G11559">
        <v>12</v>
      </c>
      <c r="H11559">
        <v>64</v>
      </c>
      <c r="P11559" t="s">
        <v>1506</v>
      </c>
      <c r="Q11559">
        <f t="shared" si="360"/>
        <v>44</v>
      </c>
      <c r="R11559" t="str">
        <f t="shared" si="361"/>
        <v>NOISE</v>
      </c>
    </row>
    <row r="11560" spans="1:18">
      <c r="A11560" t="s">
        <v>19899</v>
      </c>
      <c r="B11560">
        <v>873071</v>
      </c>
      <c r="C11560" t="s">
        <v>19878</v>
      </c>
      <c r="D11560" t="s">
        <v>19870</v>
      </c>
      <c r="E11560">
        <v>64</v>
      </c>
      <c r="F11560">
        <v>63</v>
      </c>
      <c r="G11560">
        <v>5</v>
      </c>
      <c r="H11560">
        <v>38</v>
      </c>
      <c r="P11560" t="s">
        <v>1506</v>
      </c>
      <c r="Q11560">
        <f t="shared" si="360"/>
        <v>44</v>
      </c>
      <c r="R11560" t="str">
        <f t="shared" si="361"/>
        <v>NOISE</v>
      </c>
    </row>
    <row r="11561" spans="1:18">
      <c r="A11561" t="s">
        <v>19899</v>
      </c>
      <c r="B11561">
        <v>873334</v>
      </c>
      <c r="C11561" t="s">
        <v>19878</v>
      </c>
      <c r="D11561" t="s">
        <v>19870</v>
      </c>
      <c r="E11561">
        <v>63</v>
      </c>
      <c r="F11561">
        <v>68</v>
      </c>
      <c r="G11561">
        <v>8</v>
      </c>
      <c r="H11561">
        <v>40</v>
      </c>
      <c r="P11561" t="s">
        <v>1506</v>
      </c>
      <c r="Q11561">
        <f t="shared" si="360"/>
        <v>44</v>
      </c>
      <c r="R11561" t="str">
        <f t="shared" si="361"/>
        <v>NOISE</v>
      </c>
    </row>
    <row r="11562" spans="1:18">
      <c r="A11562" t="s">
        <v>19899</v>
      </c>
      <c r="B11562">
        <v>873358</v>
      </c>
      <c r="C11562" t="s">
        <v>19879</v>
      </c>
      <c r="D11562" t="s">
        <v>19869</v>
      </c>
      <c r="E11562">
        <v>62</v>
      </c>
      <c r="F11562">
        <v>69</v>
      </c>
      <c r="G11562">
        <v>9</v>
      </c>
      <c r="H11562">
        <v>49</v>
      </c>
      <c r="P11562" t="s">
        <v>1506</v>
      </c>
      <c r="Q11562">
        <f t="shared" si="360"/>
        <v>44</v>
      </c>
      <c r="R11562" t="str">
        <f t="shared" si="361"/>
        <v>NOISE</v>
      </c>
    </row>
    <row r="11563" spans="1:18">
      <c r="A11563" t="s">
        <v>19899</v>
      </c>
      <c r="B11563">
        <v>873420</v>
      </c>
      <c r="C11563" t="s">
        <v>19878</v>
      </c>
      <c r="D11563" t="s">
        <v>19870</v>
      </c>
      <c r="E11563">
        <v>67</v>
      </c>
      <c r="F11563">
        <v>60</v>
      </c>
      <c r="G11563">
        <v>12</v>
      </c>
      <c r="H11563">
        <v>42</v>
      </c>
      <c r="P11563" t="s">
        <v>1506</v>
      </c>
      <c r="Q11563">
        <f t="shared" si="360"/>
        <v>44</v>
      </c>
      <c r="R11563" t="str">
        <f t="shared" si="361"/>
        <v>NOISE</v>
      </c>
    </row>
    <row r="11564" spans="1:18">
      <c r="A11564" t="s">
        <v>19899</v>
      </c>
      <c r="B11564">
        <v>873462</v>
      </c>
      <c r="C11564" t="s">
        <v>19870</v>
      </c>
      <c r="D11564" t="s">
        <v>19879</v>
      </c>
      <c r="E11564">
        <v>68</v>
      </c>
      <c r="F11564">
        <v>57</v>
      </c>
      <c r="G11564">
        <v>17</v>
      </c>
      <c r="H11564">
        <v>41</v>
      </c>
      <c r="P11564" t="s">
        <v>1506</v>
      </c>
      <c r="Q11564">
        <f t="shared" si="360"/>
        <v>44</v>
      </c>
      <c r="R11564" t="str">
        <f t="shared" si="361"/>
        <v>NOISE</v>
      </c>
    </row>
    <row r="11565" spans="1:18">
      <c r="A11565" t="s">
        <v>19899</v>
      </c>
      <c r="B11565">
        <v>874017</v>
      </c>
      <c r="C11565" t="s">
        <v>19879</v>
      </c>
      <c r="D11565" t="s">
        <v>19869</v>
      </c>
      <c r="E11565">
        <v>138</v>
      </c>
      <c r="F11565">
        <v>1</v>
      </c>
      <c r="G11565">
        <v>75</v>
      </c>
      <c r="H11565">
        <v>11</v>
      </c>
      <c r="P11565" t="s">
        <v>1506</v>
      </c>
      <c r="Q11565">
        <f t="shared" si="360"/>
        <v>44</v>
      </c>
      <c r="R11565" t="str">
        <f t="shared" si="361"/>
        <v>NOISE</v>
      </c>
    </row>
    <row r="11566" spans="1:18">
      <c r="A11566" t="s">
        <v>19899</v>
      </c>
      <c r="B11566">
        <v>874062</v>
      </c>
      <c r="C11566" t="s">
        <v>19869</v>
      </c>
      <c r="D11566" t="s">
        <v>19870</v>
      </c>
      <c r="E11566">
        <v>59</v>
      </c>
      <c r="F11566">
        <v>61</v>
      </c>
      <c r="G11566">
        <v>18</v>
      </c>
      <c r="H11566">
        <v>58</v>
      </c>
      <c r="P11566" t="s">
        <v>1506</v>
      </c>
      <c r="Q11566">
        <f t="shared" si="360"/>
        <v>44</v>
      </c>
      <c r="R11566" t="str">
        <f t="shared" si="361"/>
        <v>NOISE</v>
      </c>
    </row>
    <row r="11567" spans="1:18">
      <c r="A11567" t="s">
        <v>19899</v>
      </c>
      <c r="B11567">
        <v>874075</v>
      </c>
      <c r="C11567" t="s">
        <v>19870</v>
      </c>
      <c r="D11567" t="s">
        <v>19878</v>
      </c>
      <c r="E11567">
        <v>65</v>
      </c>
      <c r="F11567">
        <v>62</v>
      </c>
      <c r="G11567">
        <v>19</v>
      </c>
      <c r="H11567">
        <v>60</v>
      </c>
      <c r="P11567" t="s">
        <v>1506</v>
      </c>
      <c r="Q11567">
        <f t="shared" si="360"/>
        <v>44</v>
      </c>
      <c r="R11567" t="str">
        <f t="shared" si="361"/>
        <v>NOISE</v>
      </c>
    </row>
    <row r="11568" spans="1:18">
      <c r="A11568" t="s">
        <v>19899</v>
      </c>
      <c r="B11568">
        <v>874323</v>
      </c>
      <c r="C11568" t="s">
        <v>19869</v>
      </c>
      <c r="D11568" t="s">
        <v>19878</v>
      </c>
      <c r="E11568">
        <v>66</v>
      </c>
      <c r="F11568">
        <v>65</v>
      </c>
      <c r="G11568">
        <v>3</v>
      </c>
      <c r="H11568">
        <v>30</v>
      </c>
      <c r="P11568" t="s">
        <v>1506</v>
      </c>
      <c r="Q11568">
        <f t="shared" si="360"/>
        <v>44</v>
      </c>
      <c r="R11568" t="str">
        <f t="shared" si="361"/>
        <v>NOISE</v>
      </c>
    </row>
    <row r="11569" spans="1:18">
      <c r="A11569" t="s">
        <v>19899</v>
      </c>
      <c r="B11569">
        <v>874377</v>
      </c>
      <c r="C11569" t="s">
        <v>19879</v>
      </c>
      <c r="D11569" t="s">
        <v>19869</v>
      </c>
      <c r="E11569">
        <v>75</v>
      </c>
      <c r="F11569">
        <v>68</v>
      </c>
      <c r="G11569">
        <v>6</v>
      </c>
      <c r="H11569">
        <v>29</v>
      </c>
      <c r="P11569" t="s">
        <v>1506</v>
      </c>
      <c r="Q11569">
        <f t="shared" si="360"/>
        <v>44</v>
      </c>
      <c r="R11569" t="str">
        <f t="shared" si="361"/>
        <v>NOISE</v>
      </c>
    </row>
    <row r="11570" spans="1:18">
      <c r="A11570" t="s">
        <v>19899</v>
      </c>
      <c r="B11570">
        <v>874443</v>
      </c>
      <c r="C11570" t="s">
        <v>19870</v>
      </c>
      <c r="D11570" t="s">
        <v>19878</v>
      </c>
      <c r="E11570">
        <v>79</v>
      </c>
      <c r="F11570">
        <v>68</v>
      </c>
      <c r="G11570">
        <v>10</v>
      </c>
      <c r="H11570">
        <v>29</v>
      </c>
      <c r="P11570" t="s">
        <v>1506</v>
      </c>
      <c r="Q11570">
        <f t="shared" si="360"/>
        <v>44</v>
      </c>
      <c r="R11570" t="str">
        <f t="shared" si="361"/>
        <v>NOISE</v>
      </c>
    </row>
    <row r="11571" spans="1:18">
      <c r="A11571" t="s">
        <v>19899</v>
      </c>
      <c r="B11571">
        <v>874519</v>
      </c>
      <c r="C11571" t="s">
        <v>19870</v>
      </c>
      <c r="D11571" t="s">
        <v>19869</v>
      </c>
      <c r="E11571">
        <v>63</v>
      </c>
      <c r="F11571">
        <v>46</v>
      </c>
      <c r="G11571">
        <v>8</v>
      </c>
      <c r="H11571">
        <v>38</v>
      </c>
      <c r="P11571" t="s">
        <v>1506</v>
      </c>
      <c r="Q11571">
        <f t="shared" si="360"/>
        <v>44</v>
      </c>
      <c r="R11571" t="str">
        <f t="shared" si="361"/>
        <v>NOISE</v>
      </c>
    </row>
    <row r="11572" spans="1:18">
      <c r="A11572" t="s">
        <v>19899</v>
      </c>
      <c r="B11572">
        <v>874533</v>
      </c>
      <c r="C11572" t="s">
        <v>19878</v>
      </c>
      <c r="D11572" t="s">
        <v>19870</v>
      </c>
      <c r="E11572">
        <v>64</v>
      </c>
      <c r="F11572">
        <v>48</v>
      </c>
      <c r="G11572">
        <v>12</v>
      </c>
      <c r="H11572">
        <v>33</v>
      </c>
      <c r="P11572" t="s">
        <v>1506</v>
      </c>
      <c r="Q11572">
        <f t="shared" si="360"/>
        <v>44</v>
      </c>
      <c r="R11572" t="str">
        <f t="shared" si="361"/>
        <v>NOISE</v>
      </c>
    </row>
    <row r="11573" spans="1:18">
      <c r="A11573" t="s">
        <v>19899</v>
      </c>
      <c r="B11573">
        <v>874655</v>
      </c>
      <c r="C11573" t="s">
        <v>19870</v>
      </c>
      <c r="D11573" t="s">
        <v>19878</v>
      </c>
      <c r="E11573">
        <v>58</v>
      </c>
      <c r="F11573">
        <v>89</v>
      </c>
      <c r="G11573">
        <v>26</v>
      </c>
      <c r="H11573">
        <v>55</v>
      </c>
      <c r="P11573" t="s">
        <v>1506</v>
      </c>
      <c r="Q11573">
        <f t="shared" si="360"/>
        <v>44</v>
      </c>
      <c r="R11573" t="str">
        <f t="shared" si="361"/>
        <v>NOISE</v>
      </c>
    </row>
    <row r="11574" spans="1:18">
      <c r="A11574" t="s">
        <v>19899</v>
      </c>
      <c r="B11574">
        <v>874702</v>
      </c>
      <c r="C11574" t="s">
        <v>19869</v>
      </c>
      <c r="D11574" t="s">
        <v>19879</v>
      </c>
      <c r="E11574">
        <v>68</v>
      </c>
      <c r="F11574">
        <v>66</v>
      </c>
      <c r="G11574">
        <v>23</v>
      </c>
      <c r="H11574">
        <v>60</v>
      </c>
      <c r="P11574" t="s">
        <v>1506</v>
      </c>
      <c r="Q11574">
        <f t="shared" si="360"/>
        <v>44</v>
      </c>
      <c r="R11574" t="str">
        <f t="shared" si="361"/>
        <v>NOISE</v>
      </c>
    </row>
    <row r="11575" spans="1:18">
      <c r="A11575" t="s">
        <v>19899</v>
      </c>
      <c r="B11575">
        <v>874751</v>
      </c>
      <c r="C11575" t="s">
        <v>19869</v>
      </c>
      <c r="D11575" t="s">
        <v>19879</v>
      </c>
      <c r="E11575">
        <v>73</v>
      </c>
      <c r="F11575">
        <v>64</v>
      </c>
      <c r="G11575">
        <v>23</v>
      </c>
      <c r="H11575">
        <v>50</v>
      </c>
      <c r="P11575" t="s">
        <v>1506</v>
      </c>
      <c r="Q11575">
        <f t="shared" si="360"/>
        <v>44</v>
      </c>
      <c r="R11575" t="str">
        <f t="shared" si="361"/>
        <v>NOISE</v>
      </c>
    </row>
    <row r="11576" spans="1:18">
      <c r="A11576" t="s">
        <v>19899</v>
      </c>
      <c r="B11576">
        <v>874797</v>
      </c>
      <c r="C11576" t="s">
        <v>19869</v>
      </c>
      <c r="D11576" t="s">
        <v>19870</v>
      </c>
      <c r="E11576">
        <v>77</v>
      </c>
      <c r="F11576">
        <v>77</v>
      </c>
      <c r="G11576">
        <v>17</v>
      </c>
      <c r="H11576">
        <v>55</v>
      </c>
      <c r="P11576" t="s">
        <v>1506</v>
      </c>
      <c r="Q11576">
        <f t="shared" si="360"/>
        <v>44</v>
      </c>
      <c r="R11576" t="str">
        <f t="shared" si="361"/>
        <v>NOISE</v>
      </c>
    </row>
    <row r="11577" spans="1:18">
      <c r="A11577" t="s">
        <v>19899</v>
      </c>
      <c r="B11577">
        <v>874815</v>
      </c>
      <c r="C11577" t="s">
        <v>19879</v>
      </c>
      <c r="D11577" t="s">
        <v>19870</v>
      </c>
      <c r="E11577">
        <v>76</v>
      </c>
      <c r="F11577">
        <v>81</v>
      </c>
      <c r="G11577">
        <v>18</v>
      </c>
      <c r="H11577">
        <v>52</v>
      </c>
      <c r="P11577" t="s">
        <v>1506</v>
      </c>
      <c r="Q11577">
        <f t="shared" si="360"/>
        <v>44</v>
      </c>
      <c r="R11577" t="str">
        <f t="shared" si="361"/>
        <v>NOISE</v>
      </c>
    </row>
    <row r="11578" spans="1:18">
      <c r="A11578" t="s">
        <v>19899</v>
      </c>
      <c r="B11578">
        <v>874911</v>
      </c>
      <c r="C11578" t="s">
        <v>19879</v>
      </c>
      <c r="D11578" t="s">
        <v>19870</v>
      </c>
      <c r="E11578">
        <v>67</v>
      </c>
      <c r="F11578">
        <v>75</v>
      </c>
      <c r="G11578">
        <v>10</v>
      </c>
      <c r="H11578">
        <v>31</v>
      </c>
      <c r="P11578" t="s">
        <v>1506</v>
      </c>
      <c r="Q11578">
        <f t="shared" si="360"/>
        <v>44</v>
      </c>
      <c r="R11578" t="str">
        <f t="shared" si="361"/>
        <v>NOISE</v>
      </c>
    </row>
    <row r="11579" spans="1:18">
      <c r="A11579" t="s">
        <v>19899</v>
      </c>
      <c r="B11579">
        <v>875052</v>
      </c>
      <c r="C11579" t="s">
        <v>19869</v>
      </c>
      <c r="D11579" t="s">
        <v>19879</v>
      </c>
      <c r="E11579">
        <v>63</v>
      </c>
      <c r="F11579">
        <v>72</v>
      </c>
      <c r="G11579">
        <v>18</v>
      </c>
      <c r="H11579">
        <v>43</v>
      </c>
      <c r="P11579" t="s">
        <v>1506</v>
      </c>
      <c r="Q11579">
        <f t="shared" si="360"/>
        <v>44</v>
      </c>
      <c r="R11579" t="str">
        <f t="shared" si="361"/>
        <v>NOISE</v>
      </c>
    </row>
    <row r="11580" spans="1:18">
      <c r="A11580" t="s">
        <v>19899</v>
      </c>
      <c r="B11580">
        <v>875159</v>
      </c>
      <c r="C11580" t="s">
        <v>19869</v>
      </c>
      <c r="D11580" t="s">
        <v>19879</v>
      </c>
      <c r="E11580">
        <v>71</v>
      </c>
      <c r="F11580">
        <v>72</v>
      </c>
      <c r="G11580">
        <v>18</v>
      </c>
      <c r="H11580">
        <v>58</v>
      </c>
      <c r="P11580" t="s">
        <v>1506</v>
      </c>
      <c r="Q11580">
        <f t="shared" si="360"/>
        <v>44</v>
      </c>
      <c r="R11580" t="str">
        <f t="shared" si="361"/>
        <v>NOISE</v>
      </c>
    </row>
    <row r="11581" spans="1:18">
      <c r="A11581" t="s">
        <v>19899</v>
      </c>
      <c r="B11581">
        <v>875198</v>
      </c>
      <c r="C11581" t="s">
        <v>19879</v>
      </c>
      <c r="D11581" t="s">
        <v>19869</v>
      </c>
      <c r="E11581">
        <v>69</v>
      </c>
      <c r="F11581">
        <v>71</v>
      </c>
      <c r="G11581">
        <v>16</v>
      </c>
      <c r="H11581">
        <v>55</v>
      </c>
      <c r="P11581" t="s">
        <v>1506</v>
      </c>
      <c r="Q11581">
        <f t="shared" si="360"/>
        <v>44</v>
      </c>
      <c r="R11581" t="str">
        <f t="shared" si="361"/>
        <v>NOISE</v>
      </c>
    </row>
    <row r="11582" spans="1:18">
      <c r="A11582" t="s">
        <v>19899</v>
      </c>
      <c r="B11582">
        <v>875242</v>
      </c>
      <c r="C11582" t="s">
        <v>19879</v>
      </c>
      <c r="D11582" t="s">
        <v>19870</v>
      </c>
      <c r="E11582">
        <v>68</v>
      </c>
      <c r="F11582">
        <v>68</v>
      </c>
      <c r="G11582">
        <v>9</v>
      </c>
      <c r="H11582">
        <v>46</v>
      </c>
      <c r="P11582" t="s">
        <v>1506</v>
      </c>
      <c r="Q11582">
        <f t="shared" si="360"/>
        <v>44</v>
      </c>
      <c r="R11582" t="str">
        <f t="shared" si="361"/>
        <v>NOISE</v>
      </c>
    </row>
    <row r="11583" spans="1:18">
      <c r="A11583" t="s">
        <v>19899</v>
      </c>
      <c r="B11583">
        <v>875411</v>
      </c>
      <c r="C11583" t="s">
        <v>19869</v>
      </c>
      <c r="D11583" t="s">
        <v>19879</v>
      </c>
      <c r="E11583">
        <v>74</v>
      </c>
      <c r="F11583">
        <v>61</v>
      </c>
      <c r="G11583">
        <v>16</v>
      </c>
      <c r="H11583">
        <v>59</v>
      </c>
      <c r="P11583" t="s">
        <v>1506</v>
      </c>
      <c r="Q11583">
        <f t="shared" si="360"/>
        <v>44</v>
      </c>
      <c r="R11583" t="str">
        <f t="shared" si="361"/>
        <v>NOISE</v>
      </c>
    </row>
    <row r="11584" spans="1:18">
      <c r="A11584" t="s">
        <v>19899</v>
      </c>
      <c r="B11584">
        <v>875505</v>
      </c>
      <c r="C11584" t="s">
        <v>19869</v>
      </c>
      <c r="D11584" t="s">
        <v>19879</v>
      </c>
      <c r="E11584">
        <v>77</v>
      </c>
      <c r="F11584">
        <v>65</v>
      </c>
      <c r="G11584">
        <v>18</v>
      </c>
      <c r="H11584">
        <v>73</v>
      </c>
      <c r="P11584" t="s">
        <v>1506</v>
      </c>
      <c r="Q11584">
        <f t="shared" si="360"/>
        <v>44</v>
      </c>
      <c r="R11584" t="str">
        <f t="shared" si="361"/>
        <v>NOISE</v>
      </c>
    </row>
    <row r="11585" spans="1:18">
      <c r="A11585" t="s">
        <v>19899</v>
      </c>
      <c r="B11585">
        <v>875548</v>
      </c>
      <c r="C11585" t="s">
        <v>19878</v>
      </c>
      <c r="D11585" t="s">
        <v>19870</v>
      </c>
      <c r="E11585">
        <v>67</v>
      </c>
      <c r="F11585">
        <v>66</v>
      </c>
      <c r="G11585">
        <v>14</v>
      </c>
      <c r="H11585">
        <v>73</v>
      </c>
      <c r="P11585" t="s">
        <v>1506</v>
      </c>
      <c r="Q11585">
        <f t="shared" si="360"/>
        <v>44</v>
      </c>
      <c r="R11585" t="str">
        <f t="shared" si="361"/>
        <v>NOISE</v>
      </c>
    </row>
    <row r="11586" spans="1:18">
      <c r="A11586" t="s">
        <v>19899</v>
      </c>
      <c r="B11586">
        <v>875612</v>
      </c>
      <c r="C11586" t="s">
        <v>19870</v>
      </c>
      <c r="D11586" t="s">
        <v>19878</v>
      </c>
      <c r="E11586">
        <v>63</v>
      </c>
      <c r="F11586">
        <v>64</v>
      </c>
      <c r="G11586">
        <v>11</v>
      </c>
      <c r="H11586">
        <v>63</v>
      </c>
      <c r="P11586" t="s">
        <v>1506</v>
      </c>
      <c r="Q11586">
        <f t="shared" si="360"/>
        <v>44</v>
      </c>
      <c r="R11586" t="str">
        <f t="shared" si="361"/>
        <v>NOISE</v>
      </c>
    </row>
    <row r="11587" spans="1:18">
      <c r="A11587" t="s">
        <v>19899</v>
      </c>
      <c r="B11587">
        <v>875620</v>
      </c>
      <c r="C11587" t="s">
        <v>19869</v>
      </c>
      <c r="D11587" t="s">
        <v>19879</v>
      </c>
      <c r="E11587">
        <v>66</v>
      </c>
      <c r="F11587">
        <v>67</v>
      </c>
      <c r="G11587">
        <v>11</v>
      </c>
      <c r="H11587">
        <v>57</v>
      </c>
      <c r="P11587" t="s">
        <v>1506</v>
      </c>
      <c r="Q11587">
        <f t="shared" si="360"/>
        <v>44</v>
      </c>
      <c r="R11587" t="str">
        <f t="shared" si="361"/>
        <v>NOISE</v>
      </c>
    </row>
    <row r="11588" spans="1:18">
      <c r="A11588" t="s">
        <v>19899</v>
      </c>
      <c r="B11588">
        <v>875769</v>
      </c>
      <c r="C11588" t="s">
        <v>19879</v>
      </c>
      <c r="D11588" t="s">
        <v>19869</v>
      </c>
      <c r="E11588">
        <v>69</v>
      </c>
      <c r="F11588">
        <v>61</v>
      </c>
      <c r="G11588">
        <v>18</v>
      </c>
      <c r="H11588">
        <v>56</v>
      </c>
      <c r="P11588" t="s">
        <v>1506</v>
      </c>
      <c r="Q11588">
        <f t="shared" ref="Q11588:Q11651" si="362">COUNTIF($P$4:$P$12484,P11588)</f>
        <v>44</v>
      </c>
      <c r="R11588" t="str">
        <f t="shared" ref="R11588:R11651" si="363">IF(F11588/SUM(E11588:F11588) &lt; 0.35, IF(H11588/SUM(G11588:H11588) &gt;= 0.85, "HOM", IF(H11588/SUM(G11588:H11588) &gt;= 0.35, "HET", "NOISE")), "NOISE")</f>
        <v>NOISE</v>
      </c>
    </row>
    <row r="11589" spans="1:18">
      <c r="A11589" t="s">
        <v>19899</v>
      </c>
      <c r="B11589">
        <v>876212</v>
      </c>
      <c r="C11589" t="s">
        <v>19879</v>
      </c>
      <c r="D11589" t="s">
        <v>19869</v>
      </c>
      <c r="E11589">
        <v>80</v>
      </c>
      <c r="F11589">
        <v>73</v>
      </c>
      <c r="G11589">
        <v>16</v>
      </c>
      <c r="H11589">
        <v>41</v>
      </c>
      <c r="P11589" t="s">
        <v>1506</v>
      </c>
      <c r="Q11589">
        <f t="shared" si="362"/>
        <v>44</v>
      </c>
      <c r="R11589" t="str">
        <f t="shared" si="363"/>
        <v>NOISE</v>
      </c>
    </row>
    <row r="11590" spans="1:18">
      <c r="A11590" t="s">
        <v>19899</v>
      </c>
      <c r="B11590">
        <v>876829</v>
      </c>
      <c r="C11590" t="s">
        <v>19879</v>
      </c>
      <c r="D11590" t="s">
        <v>19878</v>
      </c>
      <c r="E11590">
        <v>75</v>
      </c>
      <c r="F11590">
        <v>64</v>
      </c>
      <c r="G11590">
        <v>11</v>
      </c>
      <c r="H11590">
        <v>33</v>
      </c>
      <c r="P11590" t="s">
        <v>1506</v>
      </c>
      <c r="Q11590">
        <f t="shared" si="362"/>
        <v>44</v>
      </c>
      <c r="R11590" t="str">
        <f t="shared" si="363"/>
        <v>NOISE</v>
      </c>
    </row>
    <row r="11591" spans="1:18">
      <c r="A11591" t="s">
        <v>19899</v>
      </c>
      <c r="B11591">
        <v>876983</v>
      </c>
      <c r="C11591" t="s">
        <v>19878</v>
      </c>
      <c r="D11591" t="s">
        <v>19870</v>
      </c>
      <c r="E11591">
        <v>71</v>
      </c>
      <c r="F11591">
        <v>66</v>
      </c>
      <c r="G11591">
        <v>12</v>
      </c>
      <c r="H11591">
        <v>55</v>
      </c>
      <c r="P11591" t="s">
        <v>1506</v>
      </c>
      <c r="Q11591">
        <f t="shared" si="362"/>
        <v>44</v>
      </c>
      <c r="R11591" t="str">
        <f t="shared" si="363"/>
        <v>NOISE</v>
      </c>
    </row>
    <row r="11592" spans="1:18">
      <c r="A11592" t="s">
        <v>19877</v>
      </c>
      <c r="B11592">
        <v>2145060</v>
      </c>
      <c r="C11592" t="s">
        <v>19870</v>
      </c>
      <c r="D11592" t="s">
        <v>19878</v>
      </c>
      <c r="E11592">
        <v>75</v>
      </c>
      <c r="F11592">
        <v>285</v>
      </c>
      <c r="G11592">
        <v>36</v>
      </c>
      <c r="H11592">
        <v>93</v>
      </c>
      <c r="I11592" t="s">
        <v>17839</v>
      </c>
      <c r="K11592" t="s">
        <v>18151</v>
      </c>
      <c r="L11592" t="s">
        <v>18152</v>
      </c>
      <c r="M11592" t="s">
        <v>17840</v>
      </c>
      <c r="P11592" t="s">
        <v>17793</v>
      </c>
      <c r="Q11592">
        <f t="shared" si="362"/>
        <v>45</v>
      </c>
      <c r="R11592" t="str">
        <f t="shared" si="363"/>
        <v>NOISE</v>
      </c>
    </row>
    <row r="11593" spans="1:18">
      <c r="A11593" t="s">
        <v>19877</v>
      </c>
      <c r="B11593">
        <v>2145132</v>
      </c>
      <c r="C11593" t="s">
        <v>19878</v>
      </c>
      <c r="D11593" t="s">
        <v>19879</v>
      </c>
      <c r="E11593">
        <v>216</v>
      </c>
      <c r="F11593">
        <v>18</v>
      </c>
      <c r="G11593">
        <v>101</v>
      </c>
      <c r="H11593">
        <v>13</v>
      </c>
      <c r="I11593" t="s">
        <v>17839</v>
      </c>
      <c r="K11593" t="s">
        <v>18151</v>
      </c>
      <c r="L11593" t="s">
        <v>18152</v>
      </c>
      <c r="M11593" t="s">
        <v>17840</v>
      </c>
      <c r="P11593" t="s">
        <v>17793</v>
      </c>
      <c r="Q11593">
        <f t="shared" si="362"/>
        <v>45</v>
      </c>
      <c r="R11593" t="str">
        <f t="shared" si="363"/>
        <v>NOISE</v>
      </c>
    </row>
    <row r="11594" spans="1:18">
      <c r="A11594" t="s">
        <v>19877</v>
      </c>
      <c r="B11594">
        <v>2145136</v>
      </c>
      <c r="C11594" t="s">
        <v>19870</v>
      </c>
      <c r="D11594" t="s">
        <v>19878</v>
      </c>
      <c r="E11594">
        <v>214</v>
      </c>
      <c r="F11594">
        <v>18</v>
      </c>
      <c r="G11594">
        <v>98</v>
      </c>
      <c r="H11594">
        <v>13</v>
      </c>
      <c r="I11594" t="s">
        <v>17839</v>
      </c>
      <c r="K11594" t="s">
        <v>18151</v>
      </c>
      <c r="L11594" t="s">
        <v>18152</v>
      </c>
      <c r="M11594" t="s">
        <v>17840</v>
      </c>
      <c r="P11594" t="s">
        <v>17793</v>
      </c>
      <c r="Q11594">
        <f t="shared" si="362"/>
        <v>45</v>
      </c>
      <c r="R11594" t="str">
        <f t="shared" si="363"/>
        <v>NOISE</v>
      </c>
    </row>
    <row r="11595" spans="1:18">
      <c r="A11595" t="s">
        <v>19877</v>
      </c>
      <c r="B11595">
        <v>2145144</v>
      </c>
      <c r="C11595" t="s">
        <v>19878</v>
      </c>
      <c r="D11595" t="s">
        <v>19870</v>
      </c>
      <c r="E11595">
        <v>212</v>
      </c>
      <c r="F11595">
        <v>14</v>
      </c>
      <c r="G11595">
        <v>98</v>
      </c>
      <c r="H11595">
        <v>19</v>
      </c>
      <c r="I11595" t="s">
        <v>17839</v>
      </c>
      <c r="K11595" t="s">
        <v>18151</v>
      </c>
      <c r="L11595" t="s">
        <v>18152</v>
      </c>
      <c r="M11595" t="s">
        <v>17840</v>
      </c>
      <c r="P11595" t="s">
        <v>17793</v>
      </c>
      <c r="Q11595">
        <f t="shared" si="362"/>
        <v>45</v>
      </c>
      <c r="R11595" t="str">
        <f t="shared" si="363"/>
        <v>NOISE</v>
      </c>
    </row>
    <row r="11596" spans="1:18">
      <c r="A11596" t="s">
        <v>19877</v>
      </c>
      <c r="B11596">
        <v>2145150</v>
      </c>
      <c r="C11596" t="s">
        <v>19870</v>
      </c>
      <c r="D11596" t="s">
        <v>19878</v>
      </c>
      <c r="E11596">
        <v>221</v>
      </c>
      <c r="F11596">
        <v>13</v>
      </c>
      <c r="G11596">
        <v>93</v>
      </c>
      <c r="H11596">
        <v>19</v>
      </c>
      <c r="I11596" t="s">
        <v>17839</v>
      </c>
      <c r="K11596" t="s">
        <v>18151</v>
      </c>
      <c r="L11596" t="s">
        <v>18152</v>
      </c>
      <c r="M11596" t="s">
        <v>17840</v>
      </c>
      <c r="P11596" t="s">
        <v>17793</v>
      </c>
      <c r="Q11596">
        <f t="shared" si="362"/>
        <v>45</v>
      </c>
      <c r="R11596" t="str">
        <f t="shared" si="363"/>
        <v>NOISE</v>
      </c>
    </row>
    <row r="11597" spans="1:18">
      <c r="A11597" t="s">
        <v>19877</v>
      </c>
      <c r="B11597">
        <v>2145151</v>
      </c>
      <c r="C11597" t="s">
        <v>19870</v>
      </c>
      <c r="D11597" t="s">
        <v>19878</v>
      </c>
      <c r="E11597">
        <v>218</v>
      </c>
      <c r="F11597">
        <v>12</v>
      </c>
      <c r="G11597">
        <v>93</v>
      </c>
      <c r="H11597">
        <v>19</v>
      </c>
      <c r="I11597" t="s">
        <v>17839</v>
      </c>
      <c r="K11597" t="s">
        <v>18151</v>
      </c>
      <c r="L11597" t="s">
        <v>18152</v>
      </c>
      <c r="M11597" t="s">
        <v>17840</v>
      </c>
      <c r="P11597" t="s">
        <v>17793</v>
      </c>
      <c r="Q11597">
        <f t="shared" si="362"/>
        <v>45</v>
      </c>
      <c r="R11597" t="str">
        <f t="shared" si="363"/>
        <v>NOISE</v>
      </c>
    </row>
    <row r="11598" spans="1:18">
      <c r="A11598" t="s">
        <v>19877</v>
      </c>
      <c r="B11598">
        <v>2145243</v>
      </c>
      <c r="C11598" t="s">
        <v>19869</v>
      </c>
      <c r="D11598" t="s">
        <v>19879</v>
      </c>
      <c r="E11598">
        <v>221</v>
      </c>
      <c r="F11598">
        <v>6</v>
      </c>
      <c r="G11598">
        <v>106</v>
      </c>
      <c r="H11598">
        <v>15</v>
      </c>
      <c r="I11598" t="s">
        <v>17839</v>
      </c>
      <c r="K11598" t="s">
        <v>18151</v>
      </c>
      <c r="L11598" t="s">
        <v>18152</v>
      </c>
      <c r="M11598" t="s">
        <v>17840</v>
      </c>
      <c r="P11598" t="s">
        <v>17793</v>
      </c>
      <c r="Q11598">
        <f t="shared" si="362"/>
        <v>45</v>
      </c>
      <c r="R11598" t="str">
        <f t="shared" si="363"/>
        <v>NOISE</v>
      </c>
    </row>
    <row r="11599" spans="1:18">
      <c r="A11599" t="s">
        <v>19877</v>
      </c>
      <c r="B11599">
        <v>2145259</v>
      </c>
      <c r="C11599" t="s">
        <v>19879</v>
      </c>
      <c r="D11599" t="s">
        <v>19870</v>
      </c>
      <c r="E11599">
        <v>242</v>
      </c>
      <c r="F11599">
        <v>7</v>
      </c>
      <c r="G11599">
        <v>118</v>
      </c>
      <c r="H11599">
        <v>13</v>
      </c>
      <c r="I11599" t="s">
        <v>17839</v>
      </c>
      <c r="K11599" t="s">
        <v>18151</v>
      </c>
      <c r="L11599" t="s">
        <v>18152</v>
      </c>
      <c r="M11599" t="s">
        <v>17840</v>
      </c>
      <c r="P11599" t="s">
        <v>17793</v>
      </c>
      <c r="Q11599">
        <f t="shared" si="362"/>
        <v>45</v>
      </c>
      <c r="R11599" t="str">
        <f t="shared" si="363"/>
        <v>NOISE</v>
      </c>
    </row>
    <row r="11600" spans="1:18">
      <c r="A11600" t="s">
        <v>19877</v>
      </c>
      <c r="B11600">
        <v>2145356</v>
      </c>
      <c r="C11600" t="s">
        <v>19870</v>
      </c>
      <c r="D11600" t="s">
        <v>19878</v>
      </c>
      <c r="E11600">
        <v>243</v>
      </c>
      <c r="F11600">
        <v>10</v>
      </c>
      <c r="G11600">
        <v>133</v>
      </c>
      <c r="H11600">
        <v>26</v>
      </c>
      <c r="I11600" t="s">
        <v>17839</v>
      </c>
      <c r="K11600" t="s">
        <v>18151</v>
      </c>
      <c r="L11600" t="s">
        <v>18152</v>
      </c>
      <c r="M11600" t="s">
        <v>17840</v>
      </c>
      <c r="P11600" t="s">
        <v>17793</v>
      </c>
      <c r="Q11600">
        <f t="shared" si="362"/>
        <v>45</v>
      </c>
      <c r="R11600" t="str">
        <f t="shared" si="363"/>
        <v>NOISE</v>
      </c>
    </row>
    <row r="11601" spans="1:18">
      <c r="A11601" t="s">
        <v>19877</v>
      </c>
      <c r="B11601">
        <v>2145611</v>
      </c>
      <c r="C11601" t="s">
        <v>19870</v>
      </c>
      <c r="D11601" t="s">
        <v>19869</v>
      </c>
      <c r="E11601">
        <v>81</v>
      </c>
      <c r="F11601">
        <v>3</v>
      </c>
      <c r="G11601">
        <v>36</v>
      </c>
      <c r="H11601">
        <v>6</v>
      </c>
      <c r="I11601" t="s">
        <v>17839</v>
      </c>
      <c r="K11601" t="s">
        <v>18151</v>
      </c>
      <c r="L11601" t="s">
        <v>18152</v>
      </c>
      <c r="M11601" t="s">
        <v>17840</v>
      </c>
      <c r="P11601" t="s">
        <v>17793</v>
      </c>
      <c r="Q11601">
        <f t="shared" si="362"/>
        <v>45</v>
      </c>
      <c r="R11601" t="str">
        <f t="shared" si="363"/>
        <v>NOISE</v>
      </c>
    </row>
    <row r="11602" spans="1:18">
      <c r="A11602" t="s">
        <v>19877</v>
      </c>
      <c r="B11602">
        <v>2146347</v>
      </c>
      <c r="C11602" t="s">
        <v>19869</v>
      </c>
      <c r="D11602" t="s">
        <v>19879</v>
      </c>
      <c r="E11602">
        <v>130</v>
      </c>
      <c r="F11602">
        <v>7</v>
      </c>
      <c r="G11602">
        <v>32</v>
      </c>
      <c r="H11602">
        <v>5</v>
      </c>
      <c r="I11602" t="s">
        <v>17895</v>
      </c>
      <c r="L11602" t="s">
        <v>19912</v>
      </c>
      <c r="M11602" t="s">
        <v>17838</v>
      </c>
      <c r="P11602" t="s">
        <v>17793</v>
      </c>
      <c r="Q11602">
        <f t="shared" si="362"/>
        <v>45</v>
      </c>
      <c r="R11602" t="str">
        <f t="shared" si="363"/>
        <v>NOISE</v>
      </c>
    </row>
    <row r="11603" spans="1:18">
      <c r="A11603" t="s">
        <v>19877</v>
      </c>
      <c r="B11603">
        <v>2146364</v>
      </c>
      <c r="C11603" t="s">
        <v>19879</v>
      </c>
      <c r="D11603" t="s">
        <v>19878</v>
      </c>
      <c r="E11603">
        <v>138</v>
      </c>
      <c r="F11603">
        <v>8</v>
      </c>
      <c r="G11603">
        <v>33</v>
      </c>
      <c r="H11603">
        <v>7</v>
      </c>
      <c r="I11603" t="s">
        <v>17895</v>
      </c>
      <c r="L11603" t="s">
        <v>19912</v>
      </c>
      <c r="M11603" t="s">
        <v>17838</v>
      </c>
      <c r="P11603" t="s">
        <v>17793</v>
      </c>
      <c r="Q11603">
        <f t="shared" si="362"/>
        <v>45</v>
      </c>
      <c r="R11603" t="str">
        <f t="shared" si="363"/>
        <v>NOISE</v>
      </c>
    </row>
    <row r="11604" spans="1:18">
      <c r="A11604" t="s">
        <v>19877</v>
      </c>
      <c r="B11604">
        <v>2146386</v>
      </c>
      <c r="C11604" t="s">
        <v>19879</v>
      </c>
      <c r="D11604" t="s">
        <v>19870</v>
      </c>
      <c r="E11604">
        <v>122</v>
      </c>
      <c r="F11604">
        <v>8</v>
      </c>
      <c r="G11604">
        <v>37</v>
      </c>
      <c r="H11604">
        <v>7</v>
      </c>
      <c r="I11604" t="s">
        <v>17895</v>
      </c>
      <c r="L11604" t="s">
        <v>19912</v>
      </c>
      <c r="M11604" t="s">
        <v>17838</v>
      </c>
      <c r="P11604" t="s">
        <v>17793</v>
      </c>
      <c r="Q11604">
        <f t="shared" si="362"/>
        <v>45</v>
      </c>
      <c r="R11604" t="str">
        <f t="shared" si="363"/>
        <v>NOISE</v>
      </c>
    </row>
    <row r="11605" spans="1:18">
      <c r="A11605" t="s">
        <v>19877</v>
      </c>
      <c r="B11605">
        <v>2146388</v>
      </c>
      <c r="C11605" t="s">
        <v>19878</v>
      </c>
      <c r="D11605" t="s">
        <v>19869</v>
      </c>
      <c r="E11605">
        <v>115</v>
      </c>
      <c r="F11605">
        <v>8</v>
      </c>
      <c r="G11605">
        <v>35</v>
      </c>
      <c r="H11605">
        <v>7</v>
      </c>
      <c r="I11605" t="s">
        <v>17895</v>
      </c>
      <c r="L11605" t="s">
        <v>19912</v>
      </c>
      <c r="M11605" t="s">
        <v>17838</v>
      </c>
      <c r="P11605" t="s">
        <v>17793</v>
      </c>
      <c r="Q11605">
        <f t="shared" si="362"/>
        <v>45</v>
      </c>
      <c r="R11605" t="str">
        <f t="shared" si="363"/>
        <v>NOISE</v>
      </c>
    </row>
    <row r="11606" spans="1:18">
      <c r="A11606" t="s">
        <v>19877</v>
      </c>
      <c r="B11606">
        <v>2146440</v>
      </c>
      <c r="C11606" t="s">
        <v>19879</v>
      </c>
      <c r="D11606" t="s">
        <v>19870</v>
      </c>
      <c r="E11606">
        <v>106</v>
      </c>
      <c r="F11606">
        <v>3</v>
      </c>
      <c r="G11606">
        <v>28</v>
      </c>
      <c r="H11606">
        <v>7</v>
      </c>
      <c r="I11606" t="s">
        <v>17895</v>
      </c>
      <c r="L11606" t="s">
        <v>19912</v>
      </c>
      <c r="M11606" t="s">
        <v>17838</v>
      </c>
      <c r="P11606" t="s">
        <v>17793</v>
      </c>
      <c r="Q11606">
        <f t="shared" si="362"/>
        <v>45</v>
      </c>
      <c r="R11606" t="str">
        <f t="shared" si="363"/>
        <v>NOISE</v>
      </c>
    </row>
    <row r="11607" spans="1:18">
      <c r="A11607" t="s">
        <v>19877</v>
      </c>
      <c r="B11607">
        <v>2146457</v>
      </c>
      <c r="C11607" t="s">
        <v>19878</v>
      </c>
      <c r="D11607" t="s">
        <v>19870</v>
      </c>
      <c r="E11607">
        <v>104</v>
      </c>
      <c r="F11607">
        <v>6</v>
      </c>
      <c r="G11607">
        <v>25</v>
      </c>
      <c r="H11607">
        <v>5</v>
      </c>
      <c r="I11607" t="s">
        <v>17895</v>
      </c>
      <c r="L11607" t="s">
        <v>19912</v>
      </c>
      <c r="M11607" t="s">
        <v>17838</v>
      </c>
      <c r="P11607" t="s">
        <v>17793</v>
      </c>
      <c r="Q11607">
        <f t="shared" si="362"/>
        <v>45</v>
      </c>
      <c r="R11607" t="str">
        <f t="shared" si="363"/>
        <v>NOISE</v>
      </c>
    </row>
    <row r="11608" spans="1:18">
      <c r="A11608" t="s">
        <v>19877</v>
      </c>
      <c r="B11608">
        <v>2146532</v>
      </c>
      <c r="C11608" t="s">
        <v>19878</v>
      </c>
      <c r="D11608" t="s">
        <v>19870</v>
      </c>
      <c r="E11608">
        <v>94</v>
      </c>
      <c r="F11608">
        <v>3</v>
      </c>
      <c r="G11608">
        <v>25</v>
      </c>
      <c r="H11608">
        <v>5</v>
      </c>
      <c r="I11608" t="s">
        <v>17895</v>
      </c>
      <c r="L11608" t="s">
        <v>19912</v>
      </c>
      <c r="M11608" t="s">
        <v>17838</v>
      </c>
      <c r="P11608" t="s">
        <v>17793</v>
      </c>
      <c r="Q11608">
        <f t="shared" si="362"/>
        <v>45</v>
      </c>
      <c r="R11608" t="str">
        <f t="shared" si="363"/>
        <v>NOISE</v>
      </c>
    </row>
    <row r="11609" spans="1:18">
      <c r="A11609" t="s">
        <v>19877</v>
      </c>
      <c r="B11609">
        <v>2146577</v>
      </c>
      <c r="C11609" t="s">
        <v>19879</v>
      </c>
      <c r="D11609" t="s">
        <v>19869</v>
      </c>
      <c r="E11609">
        <v>117</v>
      </c>
      <c r="F11609">
        <v>5</v>
      </c>
      <c r="G11609">
        <v>36</v>
      </c>
      <c r="H11609">
        <v>12</v>
      </c>
      <c r="I11609" t="s">
        <v>17895</v>
      </c>
      <c r="L11609" t="s">
        <v>19912</v>
      </c>
      <c r="M11609" t="s">
        <v>17838</v>
      </c>
      <c r="P11609" t="s">
        <v>17793</v>
      </c>
      <c r="Q11609">
        <f t="shared" si="362"/>
        <v>45</v>
      </c>
      <c r="R11609" t="str">
        <f t="shared" si="363"/>
        <v>NOISE</v>
      </c>
    </row>
    <row r="11610" spans="1:18">
      <c r="A11610" t="s">
        <v>19877</v>
      </c>
      <c r="B11610">
        <v>2148896</v>
      </c>
      <c r="C11610" t="s">
        <v>19869</v>
      </c>
      <c r="D11610" t="s">
        <v>19879</v>
      </c>
      <c r="E11610">
        <v>5448</v>
      </c>
      <c r="F11610">
        <v>218</v>
      </c>
      <c r="G11610">
        <v>4471</v>
      </c>
      <c r="H11610">
        <v>384</v>
      </c>
      <c r="I11610" t="s">
        <v>17794</v>
      </c>
      <c r="L11610" t="s">
        <v>19912</v>
      </c>
      <c r="M11610" t="s">
        <v>17795</v>
      </c>
      <c r="P11610" t="s">
        <v>17793</v>
      </c>
      <c r="Q11610">
        <f t="shared" si="362"/>
        <v>45</v>
      </c>
      <c r="R11610" t="str">
        <f t="shared" si="363"/>
        <v>NOISE</v>
      </c>
    </row>
    <row r="11611" spans="1:18">
      <c r="A11611" t="s">
        <v>19877</v>
      </c>
      <c r="B11611">
        <v>2148960</v>
      </c>
      <c r="C11611" t="s">
        <v>19879</v>
      </c>
      <c r="D11611" t="s">
        <v>19869</v>
      </c>
      <c r="E11611">
        <v>4412</v>
      </c>
      <c r="F11611">
        <v>297</v>
      </c>
      <c r="G11611">
        <v>2836</v>
      </c>
      <c r="H11611">
        <v>404</v>
      </c>
      <c r="I11611" t="s">
        <v>17794</v>
      </c>
      <c r="L11611" t="s">
        <v>19912</v>
      </c>
      <c r="M11611" t="s">
        <v>17795</v>
      </c>
      <c r="P11611" t="s">
        <v>17793</v>
      </c>
      <c r="Q11611">
        <f t="shared" si="362"/>
        <v>45</v>
      </c>
      <c r="R11611" t="str">
        <f t="shared" si="363"/>
        <v>NOISE</v>
      </c>
    </row>
    <row r="11612" spans="1:18">
      <c r="A11612" t="s">
        <v>19877</v>
      </c>
      <c r="B11612">
        <v>2149142</v>
      </c>
      <c r="C11612" t="s">
        <v>19879</v>
      </c>
      <c r="D11612" t="s">
        <v>19878</v>
      </c>
      <c r="E11612">
        <v>1405</v>
      </c>
      <c r="F11612">
        <v>2168</v>
      </c>
      <c r="G11612">
        <v>572</v>
      </c>
      <c r="H11612">
        <v>1454</v>
      </c>
      <c r="I11612" t="s">
        <v>17794</v>
      </c>
      <c r="L11612" t="s">
        <v>19912</v>
      </c>
      <c r="M11612" t="s">
        <v>17795</v>
      </c>
      <c r="P11612" t="s">
        <v>17793</v>
      </c>
      <c r="Q11612">
        <f t="shared" si="362"/>
        <v>45</v>
      </c>
      <c r="R11612" t="str">
        <f t="shared" si="363"/>
        <v>NOISE</v>
      </c>
    </row>
    <row r="11613" spans="1:18">
      <c r="A11613" t="s">
        <v>19877</v>
      </c>
      <c r="B11613">
        <v>2149581</v>
      </c>
      <c r="C11613" t="s">
        <v>19870</v>
      </c>
      <c r="D11613" t="s">
        <v>19879</v>
      </c>
      <c r="E11613">
        <v>99</v>
      </c>
      <c r="F11613">
        <v>7</v>
      </c>
      <c r="G11613">
        <v>37</v>
      </c>
      <c r="H11613">
        <v>6</v>
      </c>
      <c r="I11613" t="s">
        <v>19911</v>
      </c>
      <c r="L11613" t="s">
        <v>19912</v>
      </c>
      <c r="M11613" t="s">
        <v>19828</v>
      </c>
      <c r="P11613" t="s">
        <v>17793</v>
      </c>
      <c r="Q11613">
        <f t="shared" si="362"/>
        <v>45</v>
      </c>
      <c r="R11613" t="str">
        <f t="shared" si="363"/>
        <v>NOISE</v>
      </c>
    </row>
    <row r="11614" spans="1:18">
      <c r="A11614" t="s">
        <v>19877</v>
      </c>
      <c r="B11614">
        <v>2149671</v>
      </c>
      <c r="C11614" t="s">
        <v>19879</v>
      </c>
      <c r="D11614" t="s">
        <v>19869</v>
      </c>
      <c r="E11614">
        <v>501</v>
      </c>
      <c r="F11614">
        <v>29</v>
      </c>
      <c r="G11614">
        <v>132</v>
      </c>
      <c r="H11614">
        <v>19</v>
      </c>
      <c r="I11614" t="s">
        <v>19911</v>
      </c>
      <c r="L11614" t="s">
        <v>19912</v>
      </c>
      <c r="M11614" t="s">
        <v>19828</v>
      </c>
      <c r="P11614" t="s">
        <v>17793</v>
      </c>
      <c r="Q11614">
        <f t="shared" si="362"/>
        <v>45</v>
      </c>
      <c r="R11614" t="str">
        <f t="shared" si="363"/>
        <v>NOISE</v>
      </c>
    </row>
    <row r="11615" spans="1:18">
      <c r="A11615" t="s">
        <v>19877</v>
      </c>
      <c r="B11615">
        <v>2149678</v>
      </c>
      <c r="C11615" t="s">
        <v>19878</v>
      </c>
      <c r="D11615" t="s">
        <v>19879</v>
      </c>
      <c r="E11615">
        <v>515</v>
      </c>
      <c r="F11615">
        <v>34</v>
      </c>
      <c r="G11615">
        <v>134</v>
      </c>
      <c r="H11615">
        <v>19</v>
      </c>
      <c r="I11615" t="s">
        <v>19911</v>
      </c>
      <c r="L11615" t="s">
        <v>19912</v>
      </c>
      <c r="M11615" t="s">
        <v>19828</v>
      </c>
      <c r="P11615" t="s">
        <v>17793</v>
      </c>
      <c r="Q11615">
        <f t="shared" si="362"/>
        <v>45</v>
      </c>
      <c r="R11615" t="str">
        <f t="shared" si="363"/>
        <v>NOISE</v>
      </c>
    </row>
    <row r="11616" spans="1:18">
      <c r="A11616" t="s">
        <v>19877</v>
      </c>
      <c r="B11616">
        <v>2149686</v>
      </c>
      <c r="C11616" t="s">
        <v>19879</v>
      </c>
      <c r="D11616" t="s">
        <v>19869</v>
      </c>
      <c r="E11616">
        <v>527</v>
      </c>
      <c r="F11616">
        <v>28</v>
      </c>
      <c r="G11616">
        <v>137</v>
      </c>
      <c r="H11616">
        <v>16</v>
      </c>
      <c r="I11616" t="s">
        <v>19911</v>
      </c>
      <c r="L11616" t="s">
        <v>19912</v>
      </c>
      <c r="M11616" t="s">
        <v>19828</v>
      </c>
      <c r="P11616" t="s">
        <v>17793</v>
      </c>
      <c r="Q11616">
        <f t="shared" si="362"/>
        <v>45</v>
      </c>
      <c r="R11616" t="str">
        <f t="shared" si="363"/>
        <v>NOISE</v>
      </c>
    </row>
    <row r="11617" spans="1:18">
      <c r="A11617" t="s">
        <v>19877</v>
      </c>
      <c r="B11617">
        <v>2149687</v>
      </c>
      <c r="C11617" t="s">
        <v>19879</v>
      </c>
      <c r="D11617" t="s">
        <v>19869</v>
      </c>
      <c r="E11617">
        <v>517</v>
      </c>
      <c r="F11617">
        <v>27</v>
      </c>
      <c r="G11617">
        <v>137</v>
      </c>
      <c r="H11617">
        <v>16</v>
      </c>
      <c r="I11617" t="s">
        <v>19911</v>
      </c>
      <c r="L11617" t="s">
        <v>19912</v>
      </c>
      <c r="M11617" t="s">
        <v>19828</v>
      </c>
      <c r="P11617" t="s">
        <v>17793</v>
      </c>
      <c r="Q11617">
        <f t="shared" si="362"/>
        <v>45</v>
      </c>
      <c r="R11617" t="str">
        <f t="shared" si="363"/>
        <v>NOISE</v>
      </c>
    </row>
    <row r="11618" spans="1:18">
      <c r="A11618" t="s">
        <v>19877</v>
      </c>
      <c r="B11618">
        <v>2149696</v>
      </c>
      <c r="C11618" t="s">
        <v>19879</v>
      </c>
      <c r="D11618" t="s">
        <v>19869</v>
      </c>
      <c r="E11618">
        <v>512</v>
      </c>
      <c r="F11618">
        <v>41</v>
      </c>
      <c r="G11618">
        <v>121</v>
      </c>
      <c r="H11618">
        <v>18</v>
      </c>
      <c r="I11618" t="s">
        <v>19911</v>
      </c>
      <c r="L11618" t="s">
        <v>19912</v>
      </c>
      <c r="M11618" t="s">
        <v>19828</v>
      </c>
      <c r="P11618" t="s">
        <v>17793</v>
      </c>
      <c r="Q11618">
        <f t="shared" si="362"/>
        <v>45</v>
      </c>
      <c r="R11618" t="str">
        <f t="shared" si="363"/>
        <v>NOISE</v>
      </c>
    </row>
    <row r="11619" spans="1:18">
      <c r="A11619" t="s">
        <v>19877</v>
      </c>
      <c r="B11619">
        <v>2149715</v>
      </c>
      <c r="C11619" t="s">
        <v>19879</v>
      </c>
      <c r="D11619" t="s">
        <v>19870</v>
      </c>
      <c r="E11619">
        <v>470</v>
      </c>
      <c r="F11619">
        <v>44</v>
      </c>
      <c r="G11619">
        <v>149</v>
      </c>
      <c r="H11619">
        <v>31</v>
      </c>
      <c r="I11619" t="s">
        <v>19911</v>
      </c>
      <c r="L11619" t="s">
        <v>19912</v>
      </c>
      <c r="M11619" t="s">
        <v>19828</v>
      </c>
      <c r="P11619" t="s">
        <v>17793</v>
      </c>
      <c r="Q11619">
        <f t="shared" si="362"/>
        <v>45</v>
      </c>
      <c r="R11619" t="str">
        <f t="shared" si="363"/>
        <v>NOISE</v>
      </c>
    </row>
    <row r="11620" spans="1:18">
      <c r="A11620" t="s">
        <v>19877</v>
      </c>
      <c r="B11620">
        <v>2149835</v>
      </c>
      <c r="C11620" t="s">
        <v>19878</v>
      </c>
      <c r="D11620" t="s">
        <v>19870</v>
      </c>
      <c r="E11620">
        <v>207</v>
      </c>
      <c r="F11620">
        <v>17</v>
      </c>
      <c r="G11620">
        <v>58</v>
      </c>
      <c r="H11620">
        <v>14</v>
      </c>
      <c r="I11620" t="s">
        <v>19911</v>
      </c>
      <c r="L11620" t="s">
        <v>19912</v>
      </c>
      <c r="M11620" t="s">
        <v>19828</v>
      </c>
      <c r="P11620" t="s">
        <v>17793</v>
      </c>
      <c r="Q11620">
        <f t="shared" si="362"/>
        <v>45</v>
      </c>
      <c r="R11620" t="str">
        <f t="shared" si="363"/>
        <v>NOISE</v>
      </c>
    </row>
    <row r="11621" spans="1:18">
      <c r="A11621" t="s">
        <v>19877</v>
      </c>
      <c r="B11621">
        <v>2149878</v>
      </c>
      <c r="C11621" t="s">
        <v>19870</v>
      </c>
      <c r="D11621" t="s">
        <v>19878</v>
      </c>
      <c r="E11621">
        <v>365</v>
      </c>
      <c r="F11621">
        <v>23</v>
      </c>
      <c r="G11621">
        <v>115</v>
      </c>
      <c r="H11621">
        <v>14</v>
      </c>
      <c r="I11621" t="s">
        <v>19911</v>
      </c>
      <c r="L11621" t="s">
        <v>19912</v>
      </c>
      <c r="M11621" t="s">
        <v>19828</v>
      </c>
      <c r="P11621" t="s">
        <v>17793</v>
      </c>
      <c r="Q11621">
        <f t="shared" si="362"/>
        <v>45</v>
      </c>
      <c r="R11621" t="str">
        <f t="shared" si="363"/>
        <v>NOISE</v>
      </c>
    </row>
    <row r="11622" spans="1:18">
      <c r="A11622" t="s">
        <v>19877</v>
      </c>
      <c r="B11622">
        <v>2149889</v>
      </c>
      <c r="C11622" t="s">
        <v>19869</v>
      </c>
      <c r="D11622" t="s">
        <v>19878</v>
      </c>
      <c r="E11622">
        <v>401</v>
      </c>
      <c r="F11622">
        <v>32</v>
      </c>
      <c r="G11622">
        <v>124</v>
      </c>
      <c r="H11622">
        <v>16</v>
      </c>
      <c r="I11622" t="s">
        <v>19911</v>
      </c>
      <c r="L11622" t="s">
        <v>19912</v>
      </c>
      <c r="M11622" t="s">
        <v>19828</v>
      </c>
      <c r="P11622" t="s">
        <v>17793</v>
      </c>
      <c r="Q11622">
        <f t="shared" si="362"/>
        <v>45</v>
      </c>
      <c r="R11622" t="str">
        <f t="shared" si="363"/>
        <v>NOISE</v>
      </c>
    </row>
    <row r="11623" spans="1:18">
      <c r="A11623" t="s">
        <v>19877</v>
      </c>
      <c r="B11623">
        <v>2149946</v>
      </c>
      <c r="C11623" t="s">
        <v>19879</v>
      </c>
      <c r="D11623" t="s">
        <v>19870</v>
      </c>
      <c r="E11623">
        <v>430</v>
      </c>
      <c r="F11623">
        <v>32</v>
      </c>
      <c r="G11623">
        <v>120</v>
      </c>
      <c r="H11623">
        <v>24</v>
      </c>
      <c r="I11623" t="s">
        <v>19911</v>
      </c>
      <c r="L11623" t="s">
        <v>19912</v>
      </c>
      <c r="M11623" t="s">
        <v>19828</v>
      </c>
      <c r="P11623" t="s">
        <v>17793</v>
      </c>
      <c r="Q11623">
        <f t="shared" si="362"/>
        <v>45</v>
      </c>
      <c r="R11623" t="str">
        <f t="shared" si="363"/>
        <v>NOISE</v>
      </c>
    </row>
    <row r="11624" spans="1:18">
      <c r="A11624" t="s">
        <v>19877</v>
      </c>
      <c r="B11624">
        <v>2149988</v>
      </c>
      <c r="C11624" t="s">
        <v>19879</v>
      </c>
      <c r="D11624" t="s">
        <v>19870</v>
      </c>
      <c r="E11624">
        <v>90</v>
      </c>
      <c r="F11624">
        <v>250</v>
      </c>
      <c r="G11624">
        <v>20</v>
      </c>
      <c r="H11624">
        <v>97</v>
      </c>
      <c r="I11624" t="s">
        <v>19911</v>
      </c>
      <c r="L11624" t="s">
        <v>19912</v>
      </c>
      <c r="M11624" t="s">
        <v>19828</v>
      </c>
      <c r="P11624" t="s">
        <v>17793</v>
      </c>
      <c r="Q11624">
        <f t="shared" si="362"/>
        <v>45</v>
      </c>
      <c r="R11624" t="str">
        <f t="shared" si="363"/>
        <v>NOISE</v>
      </c>
    </row>
    <row r="11625" spans="1:18">
      <c r="A11625" t="s">
        <v>19877</v>
      </c>
      <c r="B11625">
        <v>2150099</v>
      </c>
      <c r="C11625" t="s">
        <v>19869</v>
      </c>
      <c r="D11625" t="s">
        <v>19879</v>
      </c>
      <c r="E11625">
        <v>212</v>
      </c>
      <c r="F11625">
        <v>8</v>
      </c>
      <c r="G11625">
        <v>71</v>
      </c>
      <c r="H11625">
        <v>11</v>
      </c>
      <c r="I11625" t="s">
        <v>19911</v>
      </c>
      <c r="L11625" t="s">
        <v>19912</v>
      </c>
      <c r="M11625" t="s">
        <v>19828</v>
      </c>
      <c r="P11625" t="s">
        <v>17793</v>
      </c>
      <c r="Q11625">
        <f t="shared" si="362"/>
        <v>45</v>
      </c>
      <c r="R11625" t="str">
        <f t="shared" si="363"/>
        <v>NOISE</v>
      </c>
    </row>
    <row r="11626" spans="1:18">
      <c r="A11626" t="s">
        <v>19877</v>
      </c>
      <c r="B11626">
        <v>2150205</v>
      </c>
      <c r="C11626" t="s">
        <v>19879</v>
      </c>
      <c r="D11626" t="s">
        <v>19869</v>
      </c>
      <c r="E11626">
        <v>177</v>
      </c>
      <c r="F11626">
        <v>4</v>
      </c>
      <c r="G11626">
        <v>37</v>
      </c>
      <c r="H11626">
        <v>7</v>
      </c>
      <c r="I11626" t="s">
        <v>19911</v>
      </c>
      <c r="L11626" t="s">
        <v>19912</v>
      </c>
      <c r="M11626" t="s">
        <v>19828</v>
      </c>
      <c r="P11626" t="s">
        <v>17793</v>
      </c>
      <c r="Q11626">
        <f t="shared" si="362"/>
        <v>45</v>
      </c>
      <c r="R11626" t="str">
        <f t="shared" si="363"/>
        <v>NOISE</v>
      </c>
    </row>
    <row r="11627" spans="1:18">
      <c r="A11627" t="s">
        <v>19877</v>
      </c>
      <c r="B11627">
        <v>2150208</v>
      </c>
      <c r="C11627" t="s">
        <v>19879</v>
      </c>
      <c r="D11627" t="s">
        <v>19870</v>
      </c>
      <c r="E11627">
        <v>170</v>
      </c>
      <c r="F11627">
        <v>7</v>
      </c>
      <c r="G11627">
        <v>37</v>
      </c>
      <c r="H11627">
        <v>7</v>
      </c>
      <c r="I11627" t="s">
        <v>19911</v>
      </c>
      <c r="L11627" t="s">
        <v>19912</v>
      </c>
      <c r="M11627" t="s">
        <v>19828</v>
      </c>
      <c r="P11627" t="s">
        <v>17793</v>
      </c>
      <c r="Q11627">
        <f t="shared" si="362"/>
        <v>45</v>
      </c>
      <c r="R11627" t="str">
        <f t="shared" si="363"/>
        <v>NOISE</v>
      </c>
    </row>
    <row r="11628" spans="1:18">
      <c r="A11628" t="s">
        <v>19877</v>
      </c>
      <c r="B11628">
        <v>2150209</v>
      </c>
      <c r="C11628" t="s">
        <v>19879</v>
      </c>
      <c r="D11628" t="s">
        <v>19869</v>
      </c>
      <c r="E11628">
        <v>170</v>
      </c>
      <c r="F11628">
        <v>3</v>
      </c>
      <c r="G11628">
        <v>35</v>
      </c>
      <c r="H11628">
        <v>7</v>
      </c>
      <c r="I11628" t="s">
        <v>19911</v>
      </c>
      <c r="L11628" t="s">
        <v>19912</v>
      </c>
      <c r="M11628" t="s">
        <v>19828</v>
      </c>
      <c r="P11628" t="s">
        <v>17793</v>
      </c>
      <c r="Q11628">
        <f t="shared" si="362"/>
        <v>45</v>
      </c>
      <c r="R11628" t="str">
        <f t="shared" si="363"/>
        <v>NOISE</v>
      </c>
    </row>
    <row r="11629" spans="1:18">
      <c r="A11629" t="s">
        <v>19877</v>
      </c>
      <c r="B11629">
        <v>2150217</v>
      </c>
      <c r="C11629" t="s">
        <v>19879</v>
      </c>
      <c r="D11629" t="s">
        <v>19869</v>
      </c>
      <c r="E11629">
        <v>160</v>
      </c>
      <c r="F11629">
        <v>7</v>
      </c>
      <c r="G11629">
        <v>29</v>
      </c>
      <c r="H11629">
        <v>9</v>
      </c>
      <c r="I11629" t="s">
        <v>19911</v>
      </c>
      <c r="L11629" t="s">
        <v>19912</v>
      </c>
      <c r="M11629" t="s">
        <v>19828</v>
      </c>
      <c r="P11629" t="s">
        <v>17793</v>
      </c>
      <c r="Q11629">
        <f t="shared" si="362"/>
        <v>45</v>
      </c>
      <c r="R11629" t="str">
        <f t="shared" si="363"/>
        <v>NOISE</v>
      </c>
    </row>
    <row r="11630" spans="1:18">
      <c r="A11630" t="s">
        <v>19877</v>
      </c>
      <c r="B11630">
        <v>2151419</v>
      </c>
      <c r="C11630" t="s">
        <v>19869</v>
      </c>
      <c r="D11630" t="s">
        <v>19878</v>
      </c>
      <c r="E11630">
        <v>84</v>
      </c>
      <c r="F11630">
        <v>4</v>
      </c>
      <c r="G11630">
        <v>33</v>
      </c>
      <c r="H11630">
        <v>7</v>
      </c>
      <c r="I11630" t="s">
        <v>19911</v>
      </c>
      <c r="L11630" t="s">
        <v>19912</v>
      </c>
      <c r="M11630" t="s">
        <v>19828</v>
      </c>
      <c r="P11630" t="s">
        <v>17793</v>
      </c>
      <c r="Q11630">
        <f t="shared" si="362"/>
        <v>45</v>
      </c>
      <c r="R11630" t="str">
        <f t="shared" si="363"/>
        <v>NOISE</v>
      </c>
    </row>
    <row r="11631" spans="1:18">
      <c r="A11631" t="s">
        <v>19877</v>
      </c>
      <c r="B11631">
        <v>2151450</v>
      </c>
      <c r="C11631" t="s">
        <v>19870</v>
      </c>
      <c r="D11631" t="s">
        <v>19869</v>
      </c>
      <c r="E11631">
        <v>157</v>
      </c>
      <c r="F11631">
        <v>12</v>
      </c>
      <c r="G11631">
        <v>65</v>
      </c>
      <c r="H11631">
        <v>15</v>
      </c>
      <c r="I11631" t="s">
        <v>19911</v>
      </c>
      <c r="L11631" t="s">
        <v>19912</v>
      </c>
      <c r="M11631" t="s">
        <v>19828</v>
      </c>
      <c r="P11631" t="s">
        <v>17793</v>
      </c>
      <c r="Q11631">
        <f t="shared" si="362"/>
        <v>45</v>
      </c>
      <c r="R11631" t="str">
        <f t="shared" si="363"/>
        <v>NOISE</v>
      </c>
    </row>
    <row r="11632" spans="1:18">
      <c r="A11632" t="s">
        <v>19877</v>
      </c>
      <c r="B11632">
        <v>2151489</v>
      </c>
      <c r="C11632" t="s">
        <v>19878</v>
      </c>
      <c r="D11632" t="s">
        <v>19870</v>
      </c>
      <c r="E11632">
        <v>227</v>
      </c>
      <c r="F11632">
        <v>10</v>
      </c>
      <c r="G11632">
        <v>108</v>
      </c>
      <c r="H11632">
        <v>11</v>
      </c>
      <c r="I11632" t="s">
        <v>19911</v>
      </c>
      <c r="L11632" t="s">
        <v>19912</v>
      </c>
      <c r="M11632" t="s">
        <v>19828</v>
      </c>
      <c r="P11632" t="s">
        <v>17793</v>
      </c>
      <c r="Q11632">
        <f t="shared" si="362"/>
        <v>45</v>
      </c>
      <c r="R11632" t="str">
        <f t="shared" si="363"/>
        <v>NOISE</v>
      </c>
    </row>
    <row r="11633" spans="1:18">
      <c r="A11633" t="s">
        <v>19877</v>
      </c>
      <c r="B11633">
        <v>2151491</v>
      </c>
      <c r="C11633" t="s">
        <v>19879</v>
      </c>
      <c r="D11633" t="s">
        <v>19878</v>
      </c>
      <c r="E11633">
        <v>223</v>
      </c>
      <c r="F11633">
        <v>18</v>
      </c>
      <c r="G11633">
        <v>100</v>
      </c>
      <c r="H11633">
        <v>19</v>
      </c>
      <c r="I11633" t="s">
        <v>19911</v>
      </c>
      <c r="L11633" t="s">
        <v>19912</v>
      </c>
      <c r="M11633" t="s">
        <v>19828</v>
      </c>
      <c r="P11633" t="s">
        <v>17793</v>
      </c>
      <c r="Q11633">
        <f t="shared" si="362"/>
        <v>45</v>
      </c>
      <c r="R11633" t="str">
        <f t="shared" si="363"/>
        <v>NOISE</v>
      </c>
    </row>
    <row r="11634" spans="1:18">
      <c r="A11634" t="s">
        <v>19877</v>
      </c>
      <c r="B11634">
        <v>2151600</v>
      </c>
      <c r="C11634" t="s">
        <v>19879</v>
      </c>
      <c r="D11634" t="s">
        <v>19869</v>
      </c>
      <c r="E11634">
        <v>212</v>
      </c>
      <c r="F11634">
        <v>16</v>
      </c>
      <c r="G11634">
        <v>157</v>
      </c>
      <c r="H11634">
        <v>16</v>
      </c>
      <c r="I11634" t="s">
        <v>19911</v>
      </c>
      <c r="L11634" t="s">
        <v>19912</v>
      </c>
      <c r="M11634" t="s">
        <v>19828</v>
      </c>
      <c r="P11634" t="s">
        <v>17793</v>
      </c>
      <c r="Q11634">
        <f t="shared" si="362"/>
        <v>45</v>
      </c>
      <c r="R11634" t="str">
        <f t="shared" si="363"/>
        <v>NOISE</v>
      </c>
    </row>
    <row r="11635" spans="1:18">
      <c r="A11635" t="s">
        <v>19899</v>
      </c>
      <c r="B11635">
        <v>1785921</v>
      </c>
      <c r="C11635" t="s">
        <v>19869</v>
      </c>
      <c r="D11635" t="s">
        <v>19879</v>
      </c>
      <c r="E11635">
        <v>53</v>
      </c>
      <c r="F11635">
        <v>61</v>
      </c>
      <c r="G11635">
        <v>1</v>
      </c>
      <c r="H11635">
        <v>47</v>
      </c>
      <c r="P11635" t="s">
        <v>17370</v>
      </c>
      <c r="Q11635">
        <f t="shared" si="362"/>
        <v>46</v>
      </c>
      <c r="R11635" t="str">
        <f t="shared" si="363"/>
        <v>NOISE</v>
      </c>
    </row>
    <row r="11636" spans="1:18">
      <c r="A11636" t="s">
        <v>19899</v>
      </c>
      <c r="B11636">
        <v>1785981</v>
      </c>
      <c r="C11636" t="s">
        <v>19879</v>
      </c>
      <c r="D11636" t="s">
        <v>19869</v>
      </c>
      <c r="E11636">
        <v>58</v>
      </c>
      <c r="F11636">
        <v>60</v>
      </c>
      <c r="G11636">
        <v>0</v>
      </c>
      <c r="H11636">
        <v>44</v>
      </c>
      <c r="P11636" t="s">
        <v>17370</v>
      </c>
      <c r="Q11636">
        <f t="shared" si="362"/>
        <v>46</v>
      </c>
      <c r="R11636" t="str">
        <f t="shared" si="363"/>
        <v>NOISE</v>
      </c>
    </row>
    <row r="11637" spans="1:18">
      <c r="A11637" t="s">
        <v>19899</v>
      </c>
      <c r="B11637">
        <v>1785983</v>
      </c>
      <c r="C11637" t="s">
        <v>19869</v>
      </c>
      <c r="D11637" t="s">
        <v>19870</v>
      </c>
      <c r="E11637">
        <v>59</v>
      </c>
      <c r="F11637">
        <v>60</v>
      </c>
      <c r="G11637">
        <v>0</v>
      </c>
      <c r="H11637">
        <v>44</v>
      </c>
      <c r="P11637" t="s">
        <v>17370</v>
      </c>
      <c r="Q11637">
        <f t="shared" si="362"/>
        <v>46</v>
      </c>
      <c r="R11637" t="str">
        <f t="shared" si="363"/>
        <v>NOISE</v>
      </c>
    </row>
    <row r="11638" spans="1:18">
      <c r="A11638" t="s">
        <v>19899</v>
      </c>
      <c r="B11638">
        <v>1786209</v>
      </c>
      <c r="C11638" t="s">
        <v>19870</v>
      </c>
      <c r="D11638" t="s">
        <v>19879</v>
      </c>
      <c r="E11638">
        <v>41</v>
      </c>
      <c r="F11638">
        <v>26</v>
      </c>
      <c r="G11638">
        <v>3</v>
      </c>
      <c r="H11638">
        <v>17</v>
      </c>
      <c r="P11638" t="s">
        <v>17370</v>
      </c>
      <c r="Q11638">
        <f t="shared" si="362"/>
        <v>46</v>
      </c>
      <c r="R11638" t="str">
        <f t="shared" si="363"/>
        <v>NOISE</v>
      </c>
    </row>
    <row r="11639" spans="1:18">
      <c r="A11639" t="s">
        <v>19899</v>
      </c>
      <c r="B11639">
        <v>1786226</v>
      </c>
      <c r="C11639" t="s">
        <v>19869</v>
      </c>
      <c r="D11639" t="s">
        <v>19879</v>
      </c>
      <c r="E11639">
        <v>36</v>
      </c>
      <c r="F11639">
        <v>51</v>
      </c>
      <c r="G11639">
        <v>0</v>
      </c>
      <c r="H11639">
        <v>45</v>
      </c>
      <c r="P11639" t="s">
        <v>17370</v>
      </c>
      <c r="Q11639">
        <f t="shared" si="362"/>
        <v>46</v>
      </c>
      <c r="R11639" t="str">
        <f t="shared" si="363"/>
        <v>NOISE</v>
      </c>
    </row>
    <row r="11640" spans="1:18">
      <c r="A11640" t="s">
        <v>19899</v>
      </c>
      <c r="B11640">
        <v>1786362</v>
      </c>
      <c r="C11640" t="s">
        <v>19878</v>
      </c>
      <c r="D11640" t="s">
        <v>19870</v>
      </c>
      <c r="E11640">
        <v>57</v>
      </c>
      <c r="F11640">
        <v>43</v>
      </c>
      <c r="G11640">
        <v>0</v>
      </c>
      <c r="H11640">
        <v>33</v>
      </c>
      <c r="P11640" t="s">
        <v>17370</v>
      </c>
      <c r="Q11640">
        <f t="shared" si="362"/>
        <v>46</v>
      </c>
      <c r="R11640" t="str">
        <f t="shared" si="363"/>
        <v>NOISE</v>
      </c>
    </row>
    <row r="11641" spans="1:18">
      <c r="A11641" t="s">
        <v>19899</v>
      </c>
      <c r="B11641">
        <v>1786421</v>
      </c>
      <c r="C11641" t="s">
        <v>19878</v>
      </c>
      <c r="D11641" t="s">
        <v>19870</v>
      </c>
      <c r="E11641">
        <v>56</v>
      </c>
      <c r="F11641">
        <v>45</v>
      </c>
      <c r="G11641">
        <v>0</v>
      </c>
      <c r="H11641">
        <v>24</v>
      </c>
      <c r="P11641" t="s">
        <v>17370</v>
      </c>
      <c r="Q11641">
        <f t="shared" si="362"/>
        <v>46</v>
      </c>
      <c r="R11641" t="str">
        <f t="shared" si="363"/>
        <v>NOISE</v>
      </c>
    </row>
    <row r="11642" spans="1:18">
      <c r="A11642" t="s">
        <v>19899</v>
      </c>
      <c r="B11642">
        <v>1786570</v>
      </c>
      <c r="C11642" t="s">
        <v>19869</v>
      </c>
      <c r="D11642" t="s">
        <v>19879</v>
      </c>
      <c r="E11642">
        <v>50</v>
      </c>
      <c r="F11642">
        <v>56</v>
      </c>
      <c r="G11642">
        <v>0</v>
      </c>
      <c r="H11642">
        <v>72</v>
      </c>
      <c r="P11642" t="s">
        <v>17370</v>
      </c>
      <c r="Q11642">
        <f t="shared" si="362"/>
        <v>46</v>
      </c>
      <c r="R11642" t="str">
        <f t="shared" si="363"/>
        <v>NOISE</v>
      </c>
    </row>
    <row r="11643" spans="1:18">
      <c r="A11643" t="s">
        <v>19899</v>
      </c>
      <c r="B11643">
        <v>1786573</v>
      </c>
      <c r="C11643" t="s">
        <v>19879</v>
      </c>
      <c r="D11643" t="s">
        <v>19878</v>
      </c>
      <c r="E11643">
        <v>49</v>
      </c>
      <c r="F11643">
        <v>59</v>
      </c>
      <c r="G11643">
        <v>0</v>
      </c>
      <c r="H11643">
        <v>72</v>
      </c>
      <c r="P11643" t="s">
        <v>17370</v>
      </c>
      <c r="Q11643">
        <f t="shared" si="362"/>
        <v>46</v>
      </c>
      <c r="R11643" t="str">
        <f t="shared" si="363"/>
        <v>NOISE</v>
      </c>
    </row>
    <row r="11644" spans="1:18">
      <c r="A11644" t="s">
        <v>19899</v>
      </c>
      <c r="B11644">
        <v>1786804</v>
      </c>
      <c r="C11644" t="s">
        <v>19870</v>
      </c>
      <c r="D11644" t="s">
        <v>19869</v>
      </c>
      <c r="E11644">
        <v>49</v>
      </c>
      <c r="F11644">
        <v>29</v>
      </c>
      <c r="G11644">
        <v>9</v>
      </c>
      <c r="H11644">
        <v>46</v>
      </c>
      <c r="P11644" t="s">
        <v>17370</v>
      </c>
      <c r="Q11644">
        <f t="shared" si="362"/>
        <v>46</v>
      </c>
      <c r="R11644" t="str">
        <f t="shared" si="363"/>
        <v>NOISE</v>
      </c>
    </row>
    <row r="11645" spans="1:18">
      <c r="A11645" t="s">
        <v>19899</v>
      </c>
      <c r="B11645">
        <v>1786899</v>
      </c>
      <c r="C11645" t="s">
        <v>19879</v>
      </c>
      <c r="D11645" t="s">
        <v>19870</v>
      </c>
      <c r="E11645">
        <v>59</v>
      </c>
      <c r="F11645">
        <v>58</v>
      </c>
      <c r="G11645">
        <v>0</v>
      </c>
      <c r="H11645">
        <v>62</v>
      </c>
      <c r="P11645" t="s">
        <v>17370</v>
      </c>
      <c r="Q11645">
        <f t="shared" si="362"/>
        <v>46</v>
      </c>
      <c r="R11645" t="str">
        <f t="shared" si="363"/>
        <v>NOISE</v>
      </c>
    </row>
    <row r="11646" spans="1:18">
      <c r="A11646" t="s">
        <v>19899</v>
      </c>
      <c r="B11646">
        <v>1786988</v>
      </c>
      <c r="C11646" t="s">
        <v>19878</v>
      </c>
      <c r="D11646" t="s">
        <v>19870</v>
      </c>
      <c r="E11646">
        <v>60</v>
      </c>
      <c r="F11646">
        <v>49</v>
      </c>
      <c r="G11646">
        <v>0</v>
      </c>
      <c r="H11646">
        <v>58</v>
      </c>
      <c r="P11646" t="s">
        <v>17370</v>
      </c>
      <c r="Q11646">
        <f t="shared" si="362"/>
        <v>46</v>
      </c>
      <c r="R11646" t="str">
        <f t="shared" si="363"/>
        <v>NOISE</v>
      </c>
    </row>
    <row r="11647" spans="1:18">
      <c r="A11647" t="s">
        <v>19899</v>
      </c>
      <c r="B11647">
        <v>1787150</v>
      </c>
      <c r="C11647" t="s">
        <v>19869</v>
      </c>
      <c r="D11647" t="s">
        <v>19879</v>
      </c>
      <c r="E11647">
        <v>65</v>
      </c>
      <c r="F11647">
        <v>55</v>
      </c>
      <c r="G11647">
        <v>0</v>
      </c>
      <c r="H11647">
        <v>89</v>
      </c>
      <c r="P11647" t="s">
        <v>17370</v>
      </c>
      <c r="Q11647">
        <f t="shared" si="362"/>
        <v>46</v>
      </c>
      <c r="R11647" t="str">
        <f t="shared" si="363"/>
        <v>NOISE</v>
      </c>
    </row>
    <row r="11648" spans="1:18">
      <c r="A11648" t="s">
        <v>19899</v>
      </c>
      <c r="B11648">
        <v>1787173</v>
      </c>
      <c r="C11648" t="s">
        <v>19869</v>
      </c>
      <c r="D11648" t="s">
        <v>19878</v>
      </c>
      <c r="E11648">
        <v>67</v>
      </c>
      <c r="F11648">
        <v>61</v>
      </c>
      <c r="G11648">
        <v>0</v>
      </c>
      <c r="H11648">
        <v>87</v>
      </c>
      <c r="P11648" t="s">
        <v>17370</v>
      </c>
      <c r="Q11648">
        <f t="shared" si="362"/>
        <v>46</v>
      </c>
      <c r="R11648" t="str">
        <f t="shared" si="363"/>
        <v>NOISE</v>
      </c>
    </row>
    <row r="11649" spans="1:18">
      <c r="A11649" t="s">
        <v>19899</v>
      </c>
      <c r="B11649">
        <v>1787205</v>
      </c>
      <c r="C11649" t="s">
        <v>19869</v>
      </c>
      <c r="D11649" t="s">
        <v>19879</v>
      </c>
      <c r="E11649">
        <v>68</v>
      </c>
      <c r="F11649">
        <v>67</v>
      </c>
      <c r="G11649">
        <v>0</v>
      </c>
      <c r="H11649">
        <v>88</v>
      </c>
      <c r="P11649" t="s">
        <v>17370</v>
      </c>
      <c r="Q11649">
        <f t="shared" si="362"/>
        <v>46</v>
      </c>
      <c r="R11649" t="str">
        <f t="shared" si="363"/>
        <v>NOISE</v>
      </c>
    </row>
    <row r="11650" spans="1:18">
      <c r="A11650" t="s">
        <v>19899</v>
      </c>
      <c r="B11650">
        <v>1787262</v>
      </c>
      <c r="C11650" t="s">
        <v>19870</v>
      </c>
      <c r="D11650" t="s">
        <v>19879</v>
      </c>
      <c r="E11650">
        <v>88</v>
      </c>
      <c r="F11650">
        <v>63</v>
      </c>
      <c r="G11650">
        <v>1</v>
      </c>
      <c r="H11650">
        <v>102</v>
      </c>
      <c r="P11650" t="s">
        <v>17370</v>
      </c>
      <c r="Q11650">
        <f t="shared" si="362"/>
        <v>46</v>
      </c>
      <c r="R11650" t="str">
        <f t="shared" si="363"/>
        <v>NOISE</v>
      </c>
    </row>
    <row r="11651" spans="1:18">
      <c r="A11651" t="s">
        <v>19899</v>
      </c>
      <c r="B11651">
        <v>1787461</v>
      </c>
      <c r="C11651" t="s">
        <v>19869</v>
      </c>
      <c r="D11651" t="s">
        <v>19879</v>
      </c>
      <c r="E11651">
        <v>82</v>
      </c>
      <c r="F11651">
        <v>66</v>
      </c>
      <c r="G11651">
        <v>0</v>
      </c>
      <c r="H11651">
        <v>103</v>
      </c>
      <c r="P11651" t="s">
        <v>17370</v>
      </c>
      <c r="Q11651">
        <f t="shared" si="362"/>
        <v>46</v>
      </c>
      <c r="R11651" t="str">
        <f t="shared" si="363"/>
        <v>NOISE</v>
      </c>
    </row>
    <row r="11652" spans="1:18">
      <c r="A11652" t="s">
        <v>19899</v>
      </c>
      <c r="B11652">
        <v>1787486</v>
      </c>
      <c r="C11652" t="s">
        <v>19869</v>
      </c>
      <c r="D11652" t="s">
        <v>19878</v>
      </c>
      <c r="E11652">
        <v>79</v>
      </c>
      <c r="F11652">
        <v>69</v>
      </c>
      <c r="G11652">
        <v>0</v>
      </c>
      <c r="H11652">
        <v>102</v>
      </c>
      <c r="P11652" t="s">
        <v>17370</v>
      </c>
      <c r="Q11652">
        <f t="shared" ref="Q11652:Q11715" si="364">COUNTIF($P$4:$P$12484,P11652)</f>
        <v>46</v>
      </c>
      <c r="R11652" t="str">
        <f t="shared" ref="R11652:R11715" si="365">IF(F11652/SUM(E11652:F11652) &lt; 0.35, IF(H11652/SUM(G11652:H11652) &gt;= 0.85, "HOM", IF(H11652/SUM(G11652:H11652) &gt;= 0.35, "HET", "NOISE")), "NOISE")</f>
        <v>NOISE</v>
      </c>
    </row>
    <row r="11653" spans="1:18">
      <c r="A11653" t="s">
        <v>19899</v>
      </c>
      <c r="B11653">
        <v>1787495</v>
      </c>
      <c r="C11653" t="s">
        <v>19879</v>
      </c>
      <c r="D11653" t="s">
        <v>19869</v>
      </c>
      <c r="E11653">
        <v>85</v>
      </c>
      <c r="F11653">
        <v>59</v>
      </c>
      <c r="G11653">
        <v>2</v>
      </c>
      <c r="H11653">
        <v>95</v>
      </c>
      <c r="P11653" t="s">
        <v>17370</v>
      </c>
      <c r="Q11653">
        <f t="shared" si="364"/>
        <v>46</v>
      </c>
      <c r="R11653" t="str">
        <f t="shared" si="365"/>
        <v>NOISE</v>
      </c>
    </row>
    <row r="11654" spans="1:18">
      <c r="A11654" t="s">
        <v>19899</v>
      </c>
      <c r="B11654">
        <v>1787498</v>
      </c>
      <c r="C11654" t="s">
        <v>19878</v>
      </c>
      <c r="D11654" t="s">
        <v>19870</v>
      </c>
      <c r="E11654">
        <v>83</v>
      </c>
      <c r="F11654">
        <v>60</v>
      </c>
      <c r="G11654">
        <v>0</v>
      </c>
      <c r="H11654">
        <v>97</v>
      </c>
      <c r="P11654" t="s">
        <v>17370</v>
      </c>
      <c r="Q11654">
        <f t="shared" si="364"/>
        <v>46</v>
      </c>
      <c r="R11654" t="str">
        <f t="shared" si="365"/>
        <v>NOISE</v>
      </c>
    </row>
    <row r="11655" spans="1:18">
      <c r="A11655" t="s">
        <v>19899</v>
      </c>
      <c r="B11655">
        <v>1787535</v>
      </c>
      <c r="C11655" t="s">
        <v>19870</v>
      </c>
      <c r="D11655" t="s">
        <v>19879</v>
      </c>
      <c r="E11655">
        <v>74</v>
      </c>
      <c r="F11655">
        <v>67</v>
      </c>
      <c r="G11655">
        <v>0</v>
      </c>
      <c r="H11655">
        <v>81</v>
      </c>
      <c r="P11655" t="s">
        <v>17370</v>
      </c>
      <c r="Q11655">
        <f t="shared" si="364"/>
        <v>46</v>
      </c>
      <c r="R11655" t="str">
        <f t="shared" si="365"/>
        <v>NOISE</v>
      </c>
    </row>
    <row r="11656" spans="1:18">
      <c r="A11656" t="s">
        <v>19899</v>
      </c>
      <c r="B11656">
        <v>1787727</v>
      </c>
      <c r="C11656" t="s">
        <v>19869</v>
      </c>
      <c r="D11656" t="s">
        <v>19879</v>
      </c>
      <c r="E11656">
        <v>72</v>
      </c>
      <c r="F11656">
        <v>57</v>
      </c>
      <c r="G11656">
        <v>0</v>
      </c>
      <c r="H11656">
        <v>64</v>
      </c>
      <c r="P11656" t="s">
        <v>17370</v>
      </c>
      <c r="Q11656">
        <f t="shared" si="364"/>
        <v>46</v>
      </c>
      <c r="R11656" t="str">
        <f t="shared" si="365"/>
        <v>NOISE</v>
      </c>
    </row>
    <row r="11657" spans="1:18">
      <c r="A11657" t="s">
        <v>19899</v>
      </c>
      <c r="B11657">
        <v>1787733</v>
      </c>
      <c r="C11657" t="s">
        <v>19869</v>
      </c>
      <c r="D11657" t="s">
        <v>19879</v>
      </c>
      <c r="E11657">
        <v>72</v>
      </c>
      <c r="F11657">
        <v>54</v>
      </c>
      <c r="G11657">
        <v>0</v>
      </c>
      <c r="H11657">
        <v>67</v>
      </c>
      <c r="P11657" t="s">
        <v>17370</v>
      </c>
      <c r="Q11657">
        <f t="shared" si="364"/>
        <v>46</v>
      </c>
      <c r="R11657" t="str">
        <f t="shared" si="365"/>
        <v>NOISE</v>
      </c>
    </row>
    <row r="11658" spans="1:18">
      <c r="A11658" t="s">
        <v>19899</v>
      </c>
      <c r="B11658">
        <v>1787898</v>
      </c>
      <c r="C11658" t="s">
        <v>19869</v>
      </c>
      <c r="D11658" t="s">
        <v>19879</v>
      </c>
      <c r="E11658">
        <v>72</v>
      </c>
      <c r="F11658">
        <v>42</v>
      </c>
      <c r="G11658">
        <v>1</v>
      </c>
      <c r="H11658">
        <v>48</v>
      </c>
      <c r="P11658" t="s">
        <v>17370</v>
      </c>
      <c r="Q11658">
        <f t="shared" si="364"/>
        <v>46</v>
      </c>
      <c r="R11658" t="str">
        <f t="shared" si="365"/>
        <v>NOISE</v>
      </c>
    </row>
    <row r="11659" spans="1:18">
      <c r="A11659" t="s">
        <v>19899</v>
      </c>
      <c r="B11659">
        <v>1787934</v>
      </c>
      <c r="C11659" t="s">
        <v>19878</v>
      </c>
      <c r="D11659" t="s">
        <v>19870</v>
      </c>
      <c r="E11659">
        <v>73</v>
      </c>
      <c r="F11659">
        <v>58</v>
      </c>
      <c r="G11659">
        <v>0</v>
      </c>
      <c r="H11659">
        <v>46</v>
      </c>
      <c r="P11659" t="s">
        <v>17370</v>
      </c>
      <c r="Q11659">
        <f t="shared" si="364"/>
        <v>46</v>
      </c>
      <c r="R11659" t="str">
        <f t="shared" si="365"/>
        <v>NOISE</v>
      </c>
    </row>
    <row r="11660" spans="1:18">
      <c r="A11660" t="s">
        <v>19899</v>
      </c>
      <c r="B11660">
        <v>1788104</v>
      </c>
      <c r="C11660" t="s">
        <v>19879</v>
      </c>
      <c r="D11660" t="s">
        <v>19869</v>
      </c>
      <c r="E11660">
        <v>69</v>
      </c>
      <c r="F11660">
        <v>65</v>
      </c>
      <c r="G11660">
        <v>0</v>
      </c>
      <c r="H11660">
        <v>57</v>
      </c>
      <c r="P11660" t="s">
        <v>17370</v>
      </c>
      <c r="Q11660">
        <f t="shared" si="364"/>
        <v>46</v>
      </c>
      <c r="R11660" t="str">
        <f t="shared" si="365"/>
        <v>NOISE</v>
      </c>
    </row>
    <row r="11661" spans="1:18">
      <c r="A11661" t="s">
        <v>19899</v>
      </c>
      <c r="B11661">
        <v>1788122</v>
      </c>
      <c r="C11661" t="s">
        <v>19879</v>
      </c>
      <c r="D11661" t="s">
        <v>19869</v>
      </c>
      <c r="E11661">
        <v>67</v>
      </c>
      <c r="F11661">
        <v>72</v>
      </c>
      <c r="G11661">
        <v>0</v>
      </c>
      <c r="H11661">
        <v>52</v>
      </c>
      <c r="P11661" t="s">
        <v>17370</v>
      </c>
      <c r="Q11661">
        <f t="shared" si="364"/>
        <v>46</v>
      </c>
      <c r="R11661" t="str">
        <f t="shared" si="365"/>
        <v>NOISE</v>
      </c>
    </row>
    <row r="11662" spans="1:18">
      <c r="A11662" t="s">
        <v>19899</v>
      </c>
      <c r="B11662">
        <v>1788164</v>
      </c>
      <c r="C11662" t="s">
        <v>19879</v>
      </c>
      <c r="D11662" t="s">
        <v>19869</v>
      </c>
      <c r="E11662">
        <v>142</v>
      </c>
      <c r="F11662">
        <v>12</v>
      </c>
      <c r="G11662">
        <v>47</v>
      </c>
      <c r="H11662">
        <v>7</v>
      </c>
      <c r="P11662" t="s">
        <v>17370</v>
      </c>
      <c r="Q11662">
        <f t="shared" si="364"/>
        <v>46</v>
      </c>
      <c r="R11662" t="str">
        <f t="shared" si="365"/>
        <v>NOISE</v>
      </c>
    </row>
    <row r="11663" spans="1:18">
      <c r="A11663" t="s">
        <v>19899</v>
      </c>
      <c r="B11663">
        <v>1788193</v>
      </c>
      <c r="C11663" t="s">
        <v>19870</v>
      </c>
      <c r="D11663" t="s">
        <v>19878</v>
      </c>
      <c r="E11663">
        <v>86</v>
      </c>
      <c r="F11663">
        <v>80</v>
      </c>
      <c r="G11663">
        <v>0</v>
      </c>
      <c r="H11663">
        <v>56</v>
      </c>
      <c r="P11663" t="s">
        <v>17370</v>
      </c>
      <c r="Q11663">
        <f t="shared" si="364"/>
        <v>46</v>
      </c>
      <c r="R11663" t="str">
        <f t="shared" si="365"/>
        <v>NOISE</v>
      </c>
    </row>
    <row r="11664" spans="1:18">
      <c r="A11664" t="s">
        <v>19899</v>
      </c>
      <c r="B11664">
        <v>1788286</v>
      </c>
      <c r="C11664" t="s">
        <v>19878</v>
      </c>
      <c r="D11664" t="s">
        <v>19870</v>
      </c>
      <c r="E11664">
        <v>86</v>
      </c>
      <c r="F11664">
        <v>71</v>
      </c>
      <c r="G11664">
        <v>0</v>
      </c>
      <c r="H11664">
        <v>69</v>
      </c>
      <c r="P11664" t="s">
        <v>17370</v>
      </c>
      <c r="Q11664">
        <f t="shared" si="364"/>
        <v>46</v>
      </c>
      <c r="R11664" t="str">
        <f t="shared" si="365"/>
        <v>NOISE</v>
      </c>
    </row>
    <row r="11665" spans="1:18">
      <c r="A11665" t="s">
        <v>19899</v>
      </c>
      <c r="B11665">
        <v>1788292</v>
      </c>
      <c r="C11665" t="s">
        <v>19878</v>
      </c>
      <c r="D11665" t="s">
        <v>19870</v>
      </c>
      <c r="E11665">
        <v>81</v>
      </c>
      <c r="F11665">
        <v>68</v>
      </c>
      <c r="G11665">
        <v>0</v>
      </c>
      <c r="H11665">
        <v>72</v>
      </c>
      <c r="P11665" t="s">
        <v>17370</v>
      </c>
      <c r="Q11665">
        <f t="shared" si="364"/>
        <v>46</v>
      </c>
      <c r="R11665" t="str">
        <f t="shared" si="365"/>
        <v>NOISE</v>
      </c>
    </row>
    <row r="11666" spans="1:18">
      <c r="A11666" t="s">
        <v>19899</v>
      </c>
      <c r="B11666">
        <v>1788319</v>
      </c>
      <c r="C11666" t="s">
        <v>19869</v>
      </c>
      <c r="D11666" t="s">
        <v>19879</v>
      </c>
      <c r="E11666">
        <v>77</v>
      </c>
      <c r="F11666">
        <v>70</v>
      </c>
      <c r="G11666">
        <v>0</v>
      </c>
      <c r="H11666">
        <v>87</v>
      </c>
      <c r="P11666" t="s">
        <v>17370</v>
      </c>
      <c r="Q11666">
        <f t="shared" si="364"/>
        <v>46</v>
      </c>
      <c r="R11666" t="str">
        <f t="shared" si="365"/>
        <v>NOISE</v>
      </c>
    </row>
    <row r="11667" spans="1:18">
      <c r="A11667" t="s">
        <v>19899</v>
      </c>
      <c r="B11667">
        <v>1788444</v>
      </c>
      <c r="C11667" t="s">
        <v>19879</v>
      </c>
      <c r="D11667" t="s">
        <v>19869</v>
      </c>
      <c r="E11667">
        <v>84</v>
      </c>
      <c r="F11667">
        <v>68</v>
      </c>
      <c r="G11667">
        <v>0</v>
      </c>
      <c r="H11667">
        <v>67</v>
      </c>
      <c r="P11667" t="s">
        <v>17370</v>
      </c>
      <c r="Q11667">
        <f t="shared" si="364"/>
        <v>46</v>
      </c>
      <c r="R11667" t="str">
        <f t="shared" si="365"/>
        <v>NOISE</v>
      </c>
    </row>
    <row r="11668" spans="1:18">
      <c r="A11668" t="s">
        <v>19899</v>
      </c>
      <c r="B11668">
        <v>1788455</v>
      </c>
      <c r="C11668" t="s">
        <v>19869</v>
      </c>
      <c r="D11668" t="s">
        <v>19878</v>
      </c>
      <c r="E11668">
        <v>81</v>
      </c>
      <c r="F11668">
        <v>72</v>
      </c>
      <c r="G11668">
        <v>0</v>
      </c>
      <c r="H11668">
        <v>51</v>
      </c>
      <c r="P11668" t="s">
        <v>17370</v>
      </c>
      <c r="Q11668">
        <f t="shared" si="364"/>
        <v>46</v>
      </c>
      <c r="R11668" t="str">
        <f t="shared" si="365"/>
        <v>NOISE</v>
      </c>
    </row>
    <row r="11669" spans="1:18">
      <c r="A11669" t="s">
        <v>19899</v>
      </c>
      <c r="B11669">
        <v>1788628</v>
      </c>
      <c r="C11669" t="s">
        <v>19878</v>
      </c>
      <c r="D11669" t="s">
        <v>19869</v>
      </c>
      <c r="E11669">
        <v>74</v>
      </c>
      <c r="F11669">
        <v>57</v>
      </c>
      <c r="G11669">
        <v>0</v>
      </c>
      <c r="H11669">
        <v>43</v>
      </c>
      <c r="P11669" t="s">
        <v>17370</v>
      </c>
      <c r="Q11669">
        <f t="shared" si="364"/>
        <v>46</v>
      </c>
      <c r="R11669" t="str">
        <f t="shared" si="365"/>
        <v>NOISE</v>
      </c>
    </row>
    <row r="11670" spans="1:18">
      <c r="A11670" t="s">
        <v>19899</v>
      </c>
      <c r="B11670">
        <v>1788939</v>
      </c>
      <c r="C11670" t="s">
        <v>19869</v>
      </c>
      <c r="D11670" t="s">
        <v>19879</v>
      </c>
      <c r="E11670">
        <v>67</v>
      </c>
      <c r="F11670">
        <v>42</v>
      </c>
      <c r="G11670">
        <v>0</v>
      </c>
      <c r="H11670">
        <v>31</v>
      </c>
      <c r="P11670" t="s">
        <v>17370</v>
      </c>
      <c r="Q11670">
        <f t="shared" si="364"/>
        <v>46</v>
      </c>
      <c r="R11670" t="str">
        <f t="shared" si="365"/>
        <v>NOISE</v>
      </c>
    </row>
    <row r="11671" spans="1:18">
      <c r="A11671" t="s">
        <v>19899</v>
      </c>
      <c r="B11671">
        <v>1788943</v>
      </c>
      <c r="C11671" t="s">
        <v>19869</v>
      </c>
      <c r="D11671" t="s">
        <v>19879</v>
      </c>
      <c r="E11671">
        <v>68</v>
      </c>
      <c r="F11671">
        <v>46</v>
      </c>
      <c r="G11671">
        <v>0</v>
      </c>
      <c r="H11671">
        <v>31</v>
      </c>
      <c r="P11671" t="s">
        <v>17370</v>
      </c>
      <c r="Q11671">
        <f t="shared" si="364"/>
        <v>46</v>
      </c>
      <c r="R11671" t="str">
        <f t="shared" si="365"/>
        <v>NOISE</v>
      </c>
    </row>
    <row r="11672" spans="1:18">
      <c r="A11672" t="s">
        <v>19899</v>
      </c>
      <c r="B11672">
        <v>1788967</v>
      </c>
      <c r="C11672" t="s">
        <v>19869</v>
      </c>
      <c r="D11672" t="s">
        <v>19879</v>
      </c>
      <c r="E11672">
        <v>70</v>
      </c>
      <c r="F11672">
        <v>52</v>
      </c>
      <c r="G11672">
        <v>0</v>
      </c>
      <c r="H11672">
        <v>27</v>
      </c>
      <c r="P11672" t="s">
        <v>17370</v>
      </c>
      <c r="Q11672">
        <f t="shared" si="364"/>
        <v>46</v>
      </c>
      <c r="R11672" t="str">
        <f t="shared" si="365"/>
        <v>NOISE</v>
      </c>
    </row>
    <row r="11673" spans="1:18">
      <c r="A11673" t="s">
        <v>19899</v>
      </c>
      <c r="B11673">
        <v>1788983</v>
      </c>
      <c r="C11673" t="s">
        <v>19879</v>
      </c>
      <c r="D11673" t="s">
        <v>19870</v>
      </c>
      <c r="E11673">
        <v>66</v>
      </c>
      <c r="F11673">
        <v>62</v>
      </c>
      <c r="G11673">
        <v>1</v>
      </c>
      <c r="H11673">
        <v>26</v>
      </c>
      <c r="P11673" t="s">
        <v>17370</v>
      </c>
      <c r="Q11673">
        <f t="shared" si="364"/>
        <v>46</v>
      </c>
      <c r="R11673" t="str">
        <f t="shared" si="365"/>
        <v>NOISE</v>
      </c>
    </row>
    <row r="11674" spans="1:18">
      <c r="A11674" t="s">
        <v>19877</v>
      </c>
      <c r="B11674">
        <v>925681</v>
      </c>
      <c r="C11674" t="s">
        <v>19870</v>
      </c>
      <c r="D11674" t="s">
        <v>19878</v>
      </c>
      <c r="E11674">
        <v>135</v>
      </c>
      <c r="F11674">
        <v>12</v>
      </c>
      <c r="G11674">
        <v>53</v>
      </c>
      <c r="H11674">
        <v>11</v>
      </c>
      <c r="I11674" t="s">
        <v>17805</v>
      </c>
      <c r="J11674" t="s">
        <v>17806</v>
      </c>
      <c r="K11674" t="s">
        <v>17807</v>
      </c>
      <c r="L11674" t="s">
        <v>19873</v>
      </c>
      <c r="M11674" t="s">
        <v>17808</v>
      </c>
      <c r="N11674" t="s">
        <v>1507</v>
      </c>
      <c r="O11674" t="s">
        <v>1508</v>
      </c>
      <c r="P11674" t="s">
        <v>17811</v>
      </c>
      <c r="Q11674">
        <f t="shared" si="364"/>
        <v>47</v>
      </c>
      <c r="R11674" t="str">
        <f t="shared" si="365"/>
        <v>NOISE</v>
      </c>
    </row>
    <row r="11675" spans="1:18">
      <c r="A11675" t="s">
        <v>19877</v>
      </c>
      <c r="B11675">
        <v>925683</v>
      </c>
      <c r="C11675" t="s">
        <v>19878</v>
      </c>
      <c r="D11675" t="s">
        <v>19870</v>
      </c>
      <c r="E11675">
        <v>137</v>
      </c>
      <c r="F11675">
        <v>12</v>
      </c>
      <c r="G11675">
        <v>57</v>
      </c>
      <c r="H11675">
        <v>10</v>
      </c>
      <c r="I11675" t="s">
        <v>17805</v>
      </c>
      <c r="J11675" t="s">
        <v>17806</v>
      </c>
      <c r="K11675" t="s">
        <v>17807</v>
      </c>
      <c r="L11675" t="s">
        <v>19873</v>
      </c>
      <c r="M11675" t="s">
        <v>17808</v>
      </c>
      <c r="N11675" t="s">
        <v>17809</v>
      </c>
      <c r="O11675" t="s">
        <v>17810</v>
      </c>
      <c r="P11675" t="s">
        <v>17811</v>
      </c>
      <c r="Q11675">
        <f t="shared" si="364"/>
        <v>47</v>
      </c>
      <c r="R11675" t="str">
        <f t="shared" si="365"/>
        <v>NOISE</v>
      </c>
    </row>
    <row r="11676" spans="1:18">
      <c r="A11676" t="s">
        <v>19877</v>
      </c>
      <c r="B11676">
        <v>925757</v>
      </c>
      <c r="C11676" t="s">
        <v>19879</v>
      </c>
      <c r="D11676" t="s">
        <v>19869</v>
      </c>
      <c r="E11676">
        <v>188</v>
      </c>
      <c r="F11676">
        <v>0</v>
      </c>
      <c r="G11676">
        <v>82</v>
      </c>
      <c r="H11676">
        <v>9</v>
      </c>
      <c r="I11676" t="s">
        <v>17805</v>
      </c>
      <c r="J11676" t="s">
        <v>17806</v>
      </c>
      <c r="K11676" t="s">
        <v>17807</v>
      </c>
      <c r="L11676" t="s">
        <v>19873</v>
      </c>
      <c r="M11676" t="s">
        <v>17808</v>
      </c>
      <c r="N11676" t="s">
        <v>1509</v>
      </c>
      <c r="O11676" t="s">
        <v>1510</v>
      </c>
      <c r="P11676" t="s">
        <v>17811</v>
      </c>
      <c r="Q11676">
        <f t="shared" si="364"/>
        <v>47</v>
      </c>
      <c r="R11676" t="str">
        <f t="shared" si="365"/>
        <v>NOISE</v>
      </c>
    </row>
    <row r="11677" spans="1:18">
      <c r="A11677" t="s">
        <v>19877</v>
      </c>
      <c r="B11677">
        <v>925762</v>
      </c>
      <c r="C11677" t="s">
        <v>19869</v>
      </c>
      <c r="D11677" t="s">
        <v>19879</v>
      </c>
      <c r="E11677">
        <v>191</v>
      </c>
      <c r="F11677">
        <v>0</v>
      </c>
      <c r="G11677">
        <v>85</v>
      </c>
      <c r="H11677">
        <v>10</v>
      </c>
      <c r="I11677" t="s">
        <v>17805</v>
      </c>
      <c r="J11677" t="s">
        <v>17806</v>
      </c>
      <c r="K11677" t="s">
        <v>17807</v>
      </c>
      <c r="L11677" t="s">
        <v>19873</v>
      </c>
      <c r="M11677" t="s">
        <v>17808</v>
      </c>
      <c r="N11677" t="s">
        <v>2992</v>
      </c>
      <c r="O11677" t="s">
        <v>1511</v>
      </c>
      <c r="P11677" t="s">
        <v>17811</v>
      </c>
      <c r="Q11677">
        <f t="shared" si="364"/>
        <v>47</v>
      </c>
      <c r="R11677" t="str">
        <f t="shared" si="365"/>
        <v>NOISE</v>
      </c>
    </row>
    <row r="11678" spans="1:18">
      <c r="A11678" t="s">
        <v>19877</v>
      </c>
      <c r="B11678">
        <v>925768</v>
      </c>
      <c r="C11678" t="s">
        <v>19869</v>
      </c>
      <c r="D11678" t="s">
        <v>19878</v>
      </c>
      <c r="E11678">
        <v>190</v>
      </c>
      <c r="F11678">
        <v>0</v>
      </c>
      <c r="G11678">
        <v>85</v>
      </c>
      <c r="H11678">
        <v>12</v>
      </c>
      <c r="I11678" t="s">
        <v>17805</v>
      </c>
      <c r="J11678" t="s">
        <v>17806</v>
      </c>
      <c r="K11678" t="s">
        <v>17807</v>
      </c>
      <c r="L11678" t="s">
        <v>19873</v>
      </c>
      <c r="M11678" t="s">
        <v>17808</v>
      </c>
      <c r="N11678" t="s">
        <v>1512</v>
      </c>
      <c r="O11678" t="s">
        <v>1513</v>
      </c>
      <c r="P11678" t="s">
        <v>17811</v>
      </c>
      <c r="Q11678">
        <f t="shared" si="364"/>
        <v>47</v>
      </c>
      <c r="R11678" t="str">
        <f t="shared" si="365"/>
        <v>NOISE</v>
      </c>
    </row>
    <row r="11679" spans="1:18">
      <c r="A11679" t="s">
        <v>19877</v>
      </c>
      <c r="B11679">
        <v>925774</v>
      </c>
      <c r="C11679" t="s">
        <v>19869</v>
      </c>
      <c r="D11679" t="s">
        <v>19879</v>
      </c>
      <c r="E11679">
        <v>190</v>
      </c>
      <c r="F11679">
        <v>1</v>
      </c>
      <c r="G11679">
        <v>81</v>
      </c>
      <c r="H11679">
        <v>14</v>
      </c>
      <c r="I11679" t="s">
        <v>17805</v>
      </c>
      <c r="J11679" t="s">
        <v>17806</v>
      </c>
      <c r="K11679" t="s">
        <v>17807</v>
      </c>
      <c r="L11679" t="s">
        <v>19873</v>
      </c>
      <c r="M11679" t="s">
        <v>17808</v>
      </c>
      <c r="N11679" t="s">
        <v>7794</v>
      </c>
      <c r="O11679" t="s">
        <v>5757</v>
      </c>
      <c r="P11679" t="s">
        <v>17811</v>
      </c>
      <c r="Q11679">
        <f t="shared" si="364"/>
        <v>47</v>
      </c>
      <c r="R11679" t="str">
        <f t="shared" si="365"/>
        <v>NOISE</v>
      </c>
    </row>
    <row r="11680" spans="1:18">
      <c r="A11680" t="s">
        <v>19877</v>
      </c>
      <c r="B11680">
        <v>925779</v>
      </c>
      <c r="C11680" t="s">
        <v>19869</v>
      </c>
      <c r="D11680" t="s">
        <v>19879</v>
      </c>
      <c r="E11680">
        <v>189</v>
      </c>
      <c r="F11680">
        <v>0</v>
      </c>
      <c r="G11680">
        <v>76</v>
      </c>
      <c r="H11680">
        <v>10</v>
      </c>
      <c r="I11680" t="s">
        <v>17805</v>
      </c>
      <c r="J11680" t="s">
        <v>17806</v>
      </c>
      <c r="K11680" t="s">
        <v>17807</v>
      </c>
      <c r="L11680" t="s">
        <v>19873</v>
      </c>
      <c r="M11680" t="s">
        <v>17808</v>
      </c>
      <c r="N11680" t="s">
        <v>17812</v>
      </c>
      <c r="O11680" t="s">
        <v>17813</v>
      </c>
      <c r="P11680" t="s">
        <v>17811</v>
      </c>
      <c r="Q11680">
        <f t="shared" si="364"/>
        <v>47</v>
      </c>
      <c r="R11680" t="str">
        <f t="shared" si="365"/>
        <v>NOISE</v>
      </c>
    </row>
    <row r="11681" spans="1:18">
      <c r="A11681" t="s">
        <v>19877</v>
      </c>
      <c r="B11681">
        <v>925796</v>
      </c>
      <c r="C11681" t="s">
        <v>19869</v>
      </c>
      <c r="D11681" t="s">
        <v>19879</v>
      </c>
      <c r="E11681">
        <v>155</v>
      </c>
      <c r="F11681">
        <v>7</v>
      </c>
      <c r="G11681">
        <v>55</v>
      </c>
      <c r="H11681">
        <v>15</v>
      </c>
      <c r="I11681" t="s">
        <v>17805</v>
      </c>
      <c r="J11681" t="s">
        <v>17806</v>
      </c>
      <c r="K11681" t="s">
        <v>17807</v>
      </c>
      <c r="L11681" t="s">
        <v>19873</v>
      </c>
      <c r="M11681" t="s">
        <v>17808</v>
      </c>
      <c r="N11681" t="s">
        <v>17818</v>
      </c>
      <c r="O11681" t="s">
        <v>17819</v>
      </c>
      <c r="P11681" t="s">
        <v>17811</v>
      </c>
      <c r="Q11681">
        <f t="shared" si="364"/>
        <v>47</v>
      </c>
      <c r="R11681" t="str">
        <f t="shared" si="365"/>
        <v>NOISE</v>
      </c>
    </row>
    <row r="11682" spans="1:18">
      <c r="A11682" t="s">
        <v>19877</v>
      </c>
      <c r="B11682">
        <v>925798</v>
      </c>
      <c r="C11682" t="s">
        <v>19878</v>
      </c>
      <c r="D11682" t="s">
        <v>19870</v>
      </c>
      <c r="E11682">
        <v>154</v>
      </c>
      <c r="F11682">
        <v>7</v>
      </c>
      <c r="G11682">
        <v>51</v>
      </c>
      <c r="H11682">
        <v>19</v>
      </c>
      <c r="I11682" t="s">
        <v>17805</v>
      </c>
      <c r="J11682" t="s">
        <v>17806</v>
      </c>
      <c r="K11682" t="s">
        <v>17807</v>
      </c>
      <c r="L11682" t="s">
        <v>19873</v>
      </c>
      <c r="M11682" t="s">
        <v>17808</v>
      </c>
      <c r="N11682" t="s">
        <v>17820</v>
      </c>
      <c r="O11682" t="s">
        <v>17821</v>
      </c>
      <c r="P11682" t="s">
        <v>17811</v>
      </c>
      <c r="Q11682">
        <f t="shared" si="364"/>
        <v>47</v>
      </c>
      <c r="R11682" t="str">
        <f t="shared" si="365"/>
        <v>NOISE</v>
      </c>
    </row>
    <row r="11683" spans="1:18">
      <c r="A11683" t="s">
        <v>19877</v>
      </c>
      <c r="B11683">
        <v>925800</v>
      </c>
      <c r="C11683" t="s">
        <v>19878</v>
      </c>
      <c r="D11683" t="s">
        <v>19870</v>
      </c>
      <c r="E11683">
        <v>146</v>
      </c>
      <c r="F11683">
        <v>7</v>
      </c>
      <c r="G11683">
        <v>53</v>
      </c>
      <c r="H11683">
        <v>19</v>
      </c>
      <c r="I11683" t="s">
        <v>17805</v>
      </c>
      <c r="J11683" t="s">
        <v>17806</v>
      </c>
      <c r="K11683" t="s">
        <v>17807</v>
      </c>
      <c r="L11683" t="s">
        <v>19873</v>
      </c>
      <c r="M11683" t="s">
        <v>17808</v>
      </c>
      <c r="N11683" t="s">
        <v>17822</v>
      </c>
      <c r="O11683" t="s">
        <v>17823</v>
      </c>
      <c r="P11683" t="s">
        <v>17811</v>
      </c>
      <c r="Q11683">
        <f t="shared" si="364"/>
        <v>47</v>
      </c>
      <c r="R11683" t="str">
        <f t="shared" si="365"/>
        <v>NOISE</v>
      </c>
    </row>
    <row r="11684" spans="1:18">
      <c r="A11684" t="s">
        <v>19877</v>
      </c>
      <c r="B11684">
        <v>925804</v>
      </c>
      <c r="C11684" t="s">
        <v>19879</v>
      </c>
      <c r="D11684" t="s">
        <v>19869</v>
      </c>
      <c r="E11684">
        <v>145</v>
      </c>
      <c r="F11684">
        <v>5</v>
      </c>
      <c r="G11684">
        <v>63</v>
      </c>
      <c r="H11684">
        <v>9</v>
      </c>
      <c r="I11684" t="s">
        <v>17805</v>
      </c>
      <c r="J11684" t="s">
        <v>17806</v>
      </c>
      <c r="K11684" t="s">
        <v>17807</v>
      </c>
      <c r="L11684" t="s">
        <v>19873</v>
      </c>
      <c r="M11684" t="s">
        <v>17808</v>
      </c>
      <c r="N11684" t="s">
        <v>1514</v>
      </c>
      <c r="O11684" t="s">
        <v>11656</v>
      </c>
      <c r="P11684" t="s">
        <v>17811</v>
      </c>
      <c r="Q11684">
        <f t="shared" si="364"/>
        <v>47</v>
      </c>
      <c r="R11684" t="str">
        <f t="shared" si="365"/>
        <v>NOISE</v>
      </c>
    </row>
    <row r="11685" spans="1:18">
      <c r="A11685" t="s">
        <v>19877</v>
      </c>
      <c r="B11685">
        <v>925808</v>
      </c>
      <c r="C11685" t="s">
        <v>19869</v>
      </c>
      <c r="D11685" t="s">
        <v>19879</v>
      </c>
      <c r="E11685">
        <v>147</v>
      </c>
      <c r="F11685">
        <v>8</v>
      </c>
      <c r="G11685">
        <v>58</v>
      </c>
      <c r="H11685">
        <v>15</v>
      </c>
      <c r="I11685" t="s">
        <v>17805</v>
      </c>
      <c r="J11685" t="s">
        <v>17806</v>
      </c>
      <c r="K11685" t="s">
        <v>17807</v>
      </c>
      <c r="L11685" t="s">
        <v>19873</v>
      </c>
      <c r="M11685" t="s">
        <v>17808</v>
      </c>
      <c r="N11685" t="s">
        <v>17826</v>
      </c>
      <c r="O11685" t="s">
        <v>17827</v>
      </c>
      <c r="P11685" t="s">
        <v>17811</v>
      </c>
      <c r="Q11685">
        <f t="shared" si="364"/>
        <v>47</v>
      </c>
      <c r="R11685" t="str">
        <f t="shared" si="365"/>
        <v>NOISE</v>
      </c>
    </row>
    <row r="11686" spans="1:18">
      <c r="A11686" t="s">
        <v>19877</v>
      </c>
      <c r="B11686">
        <v>925809</v>
      </c>
      <c r="C11686" t="s">
        <v>19878</v>
      </c>
      <c r="D11686" t="s">
        <v>19879</v>
      </c>
      <c r="E11686">
        <v>145</v>
      </c>
      <c r="F11686">
        <v>8</v>
      </c>
      <c r="G11686">
        <v>58</v>
      </c>
      <c r="H11686">
        <v>15</v>
      </c>
      <c r="I11686" t="s">
        <v>17805</v>
      </c>
      <c r="J11686" t="s">
        <v>17806</v>
      </c>
      <c r="K11686" t="s">
        <v>17807</v>
      </c>
      <c r="L11686" t="s">
        <v>19873</v>
      </c>
      <c r="M11686" t="s">
        <v>17808</v>
      </c>
      <c r="N11686" t="s">
        <v>17828</v>
      </c>
      <c r="O11686" t="s">
        <v>17829</v>
      </c>
      <c r="P11686" t="s">
        <v>17811</v>
      </c>
      <c r="Q11686">
        <f t="shared" si="364"/>
        <v>47</v>
      </c>
      <c r="R11686" t="str">
        <f t="shared" si="365"/>
        <v>NOISE</v>
      </c>
    </row>
    <row r="11687" spans="1:18">
      <c r="A11687" t="s">
        <v>19877</v>
      </c>
      <c r="B11687">
        <v>925810</v>
      </c>
      <c r="C11687" t="s">
        <v>19879</v>
      </c>
      <c r="D11687" t="s">
        <v>19878</v>
      </c>
      <c r="E11687">
        <v>152</v>
      </c>
      <c r="F11687">
        <v>5</v>
      </c>
      <c r="G11687">
        <v>64</v>
      </c>
      <c r="H11687">
        <v>9</v>
      </c>
      <c r="I11687" t="s">
        <v>17805</v>
      </c>
      <c r="J11687" t="s">
        <v>17806</v>
      </c>
      <c r="K11687" t="s">
        <v>17807</v>
      </c>
      <c r="L11687" t="s">
        <v>19873</v>
      </c>
      <c r="M11687" t="s">
        <v>17808</v>
      </c>
      <c r="N11687" t="s">
        <v>1515</v>
      </c>
      <c r="O11687" t="s">
        <v>11841</v>
      </c>
      <c r="P11687" t="s">
        <v>17811</v>
      </c>
      <c r="Q11687">
        <f t="shared" si="364"/>
        <v>47</v>
      </c>
      <c r="R11687" t="str">
        <f t="shared" si="365"/>
        <v>NOISE</v>
      </c>
    </row>
    <row r="11688" spans="1:18">
      <c r="A11688" t="s">
        <v>19877</v>
      </c>
      <c r="B11688">
        <v>925820</v>
      </c>
      <c r="C11688" t="s">
        <v>19870</v>
      </c>
      <c r="D11688" t="s">
        <v>19879</v>
      </c>
      <c r="E11688">
        <v>151</v>
      </c>
      <c r="F11688">
        <v>8</v>
      </c>
      <c r="G11688">
        <v>58</v>
      </c>
      <c r="H11688">
        <v>14</v>
      </c>
      <c r="I11688" t="s">
        <v>17805</v>
      </c>
      <c r="J11688" t="s">
        <v>17806</v>
      </c>
      <c r="K11688" t="s">
        <v>17807</v>
      </c>
      <c r="L11688" t="s">
        <v>19873</v>
      </c>
      <c r="M11688" t="s">
        <v>17808</v>
      </c>
      <c r="N11688" t="s">
        <v>17830</v>
      </c>
      <c r="O11688" t="s">
        <v>17831</v>
      </c>
      <c r="P11688" t="s">
        <v>17811</v>
      </c>
      <c r="Q11688">
        <f t="shared" si="364"/>
        <v>47</v>
      </c>
      <c r="R11688" t="str">
        <f t="shared" si="365"/>
        <v>NOISE</v>
      </c>
    </row>
    <row r="11689" spans="1:18">
      <c r="A11689" t="s">
        <v>19877</v>
      </c>
      <c r="B11689">
        <v>926285</v>
      </c>
      <c r="C11689" t="s">
        <v>19869</v>
      </c>
      <c r="D11689" t="s">
        <v>19870</v>
      </c>
      <c r="E11689">
        <v>194</v>
      </c>
      <c r="F11689">
        <v>12</v>
      </c>
      <c r="G11689">
        <v>71</v>
      </c>
      <c r="H11689">
        <v>8</v>
      </c>
      <c r="I11689" t="s">
        <v>17805</v>
      </c>
      <c r="J11689" t="s">
        <v>17806</v>
      </c>
      <c r="K11689" t="s">
        <v>17807</v>
      </c>
      <c r="L11689" t="s">
        <v>19873</v>
      </c>
      <c r="M11689" t="s">
        <v>17808</v>
      </c>
      <c r="N11689" t="s">
        <v>1516</v>
      </c>
      <c r="O11689" t="s">
        <v>1517</v>
      </c>
      <c r="P11689" t="s">
        <v>17811</v>
      </c>
      <c r="Q11689">
        <f t="shared" si="364"/>
        <v>47</v>
      </c>
      <c r="R11689" t="str">
        <f t="shared" si="365"/>
        <v>NOISE</v>
      </c>
    </row>
    <row r="11690" spans="1:18">
      <c r="A11690" t="s">
        <v>19877</v>
      </c>
      <c r="B11690">
        <v>926293</v>
      </c>
      <c r="C11690" t="s">
        <v>19879</v>
      </c>
      <c r="D11690" t="s">
        <v>19869</v>
      </c>
      <c r="E11690">
        <v>193</v>
      </c>
      <c r="F11690">
        <v>12</v>
      </c>
      <c r="G11690">
        <v>69</v>
      </c>
      <c r="H11690">
        <v>8</v>
      </c>
      <c r="I11690" t="s">
        <v>17805</v>
      </c>
      <c r="J11690" t="s">
        <v>17806</v>
      </c>
      <c r="K11690" t="s">
        <v>17807</v>
      </c>
      <c r="L11690" t="s">
        <v>19873</v>
      </c>
      <c r="M11690" t="s">
        <v>17808</v>
      </c>
      <c r="N11690" t="s">
        <v>1518</v>
      </c>
      <c r="O11690" t="s">
        <v>4872</v>
      </c>
      <c r="P11690" t="s">
        <v>17811</v>
      </c>
      <c r="Q11690">
        <f t="shared" si="364"/>
        <v>47</v>
      </c>
      <c r="R11690" t="str">
        <f t="shared" si="365"/>
        <v>NOISE</v>
      </c>
    </row>
    <row r="11691" spans="1:18">
      <c r="A11691" t="s">
        <v>19877</v>
      </c>
      <c r="B11691">
        <v>926299</v>
      </c>
      <c r="C11691" t="s">
        <v>19870</v>
      </c>
      <c r="D11691" t="s">
        <v>19879</v>
      </c>
      <c r="E11691">
        <v>191</v>
      </c>
      <c r="F11691">
        <v>12</v>
      </c>
      <c r="G11691">
        <v>68</v>
      </c>
      <c r="H11691">
        <v>8</v>
      </c>
      <c r="I11691" t="s">
        <v>17805</v>
      </c>
      <c r="J11691" t="s">
        <v>17806</v>
      </c>
      <c r="K11691" t="s">
        <v>17807</v>
      </c>
      <c r="L11691" t="s">
        <v>19873</v>
      </c>
      <c r="M11691" t="s">
        <v>17808</v>
      </c>
      <c r="N11691" t="s">
        <v>1519</v>
      </c>
      <c r="O11691" t="s">
        <v>1520</v>
      </c>
      <c r="P11691" t="s">
        <v>17811</v>
      </c>
      <c r="Q11691">
        <f t="shared" si="364"/>
        <v>47</v>
      </c>
      <c r="R11691" t="str">
        <f t="shared" si="365"/>
        <v>NOISE</v>
      </c>
    </row>
    <row r="11692" spans="1:18">
      <c r="A11692" t="s">
        <v>19877</v>
      </c>
      <c r="B11692">
        <v>926303</v>
      </c>
      <c r="C11692" t="s">
        <v>19879</v>
      </c>
      <c r="D11692" t="s">
        <v>19878</v>
      </c>
      <c r="E11692">
        <v>191</v>
      </c>
      <c r="F11692">
        <v>12</v>
      </c>
      <c r="G11692">
        <v>68</v>
      </c>
      <c r="H11692">
        <v>8</v>
      </c>
      <c r="I11692" t="s">
        <v>17805</v>
      </c>
      <c r="J11692" t="s">
        <v>17806</v>
      </c>
      <c r="K11692" t="s">
        <v>17807</v>
      </c>
      <c r="L11692" t="s">
        <v>19873</v>
      </c>
      <c r="M11692" t="s">
        <v>17808</v>
      </c>
      <c r="N11692" t="s">
        <v>1521</v>
      </c>
      <c r="O11692" t="s">
        <v>14426</v>
      </c>
      <c r="P11692" t="s">
        <v>17811</v>
      </c>
      <c r="Q11692">
        <f t="shared" si="364"/>
        <v>47</v>
      </c>
      <c r="R11692" t="str">
        <f t="shared" si="365"/>
        <v>NOISE</v>
      </c>
    </row>
    <row r="11693" spans="1:18">
      <c r="A11693" t="s">
        <v>19877</v>
      </c>
      <c r="B11693">
        <v>926304</v>
      </c>
      <c r="C11693" t="s">
        <v>19870</v>
      </c>
      <c r="D11693" t="s">
        <v>19869</v>
      </c>
      <c r="E11693">
        <v>190</v>
      </c>
      <c r="F11693">
        <v>11</v>
      </c>
      <c r="G11693">
        <v>65</v>
      </c>
      <c r="H11693">
        <v>8</v>
      </c>
      <c r="I11693" t="s">
        <v>17805</v>
      </c>
      <c r="J11693" t="s">
        <v>17806</v>
      </c>
      <c r="K11693" t="s">
        <v>17807</v>
      </c>
      <c r="L11693" t="s">
        <v>19873</v>
      </c>
      <c r="M11693" t="s">
        <v>17808</v>
      </c>
      <c r="N11693" t="s">
        <v>1522</v>
      </c>
      <c r="O11693" t="s">
        <v>1523</v>
      </c>
      <c r="P11693" t="s">
        <v>17811</v>
      </c>
      <c r="Q11693">
        <f t="shared" si="364"/>
        <v>47</v>
      </c>
      <c r="R11693" t="str">
        <f t="shared" si="365"/>
        <v>NOISE</v>
      </c>
    </row>
    <row r="11694" spans="1:18">
      <c r="A11694" t="s">
        <v>19877</v>
      </c>
      <c r="B11694">
        <v>926316</v>
      </c>
      <c r="C11694" t="s">
        <v>19879</v>
      </c>
      <c r="D11694" t="s">
        <v>19870</v>
      </c>
      <c r="E11694">
        <v>178</v>
      </c>
      <c r="F11694">
        <v>11</v>
      </c>
      <c r="G11694">
        <v>60</v>
      </c>
      <c r="H11694">
        <v>8</v>
      </c>
      <c r="I11694" t="s">
        <v>17805</v>
      </c>
      <c r="J11694" t="s">
        <v>17806</v>
      </c>
      <c r="K11694" t="s">
        <v>17807</v>
      </c>
      <c r="L11694" t="s">
        <v>19873</v>
      </c>
      <c r="M11694" t="s">
        <v>17808</v>
      </c>
      <c r="N11694" t="s">
        <v>17832</v>
      </c>
      <c r="O11694" t="s">
        <v>17833</v>
      </c>
      <c r="P11694" t="s">
        <v>17811</v>
      </c>
      <c r="Q11694">
        <f t="shared" si="364"/>
        <v>47</v>
      </c>
      <c r="R11694" t="str">
        <f t="shared" si="365"/>
        <v>NOISE</v>
      </c>
    </row>
    <row r="11695" spans="1:18">
      <c r="A11695" t="s">
        <v>19877</v>
      </c>
      <c r="B11695">
        <v>926318</v>
      </c>
      <c r="C11695" t="s">
        <v>19878</v>
      </c>
      <c r="D11695" t="s">
        <v>19870</v>
      </c>
      <c r="E11695">
        <v>176</v>
      </c>
      <c r="F11695">
        <v>9</v>
      </c>
      <c r="G11695">
        <v>60</v>
      </c>
      <c r="H11695">
        <v>8</v>
      </c>
      <c r="I11695" t="s">
        <v>17805</v>
      </c>
      <c r="J11695" t="s">
        <v>17806</v>
      </c>
      <c r="K11695" t="s">
        <v>17807</v>
      </c>
      <c r="L11695" t="s">
        <v>19873</v>
      </c>
      <c r="M11695" t="s">
        <v>17808</v>
      </c>
      <c r="N11695" t="s">
        <v>17834</v>
      </c>
      <c r="O11695" t="s">
        <v>17835</v>
      </c>
      <c r="P11695" t="s">
        <v>17811</v>
      </c>
      <c r="Q11695">
        <f t="shared" si="364"/>
        <v>47</v>
      </c>
      <c r="R11695" t="str">
        <f t="shared" si="365"/>
        <v>NOISE</v>
      </c>
    </row>
    <row r="11696" spans="1:18">
      <c r="A11696" t="s">
        <v>19877</v>
      </c>
      <c r="B11696">
        <v>926321</v>
      </c>
      <c r="C11696" t="s">
        <v>19870</v>
      </c>
      <c r="D11696" t="s">
        <v>19878</v>
      </c>
      <c r="E11696">
        <v>177</v>
      </c>
      <c r="F11696">
        <v>11</v>
      </c>
      <c r="G11696">
        <v>63</v>
      </c>
      <c r="H11696">
        <v>8</v>
      </c>
      <c r="I11696" t="s">
        <v>17805</v>
      </c>
      <c r="J11696" t="s">
        <v>17806</v>
      </c>
      <c r="K11696" t="s">
        <v>17807</v>
      </c>
      <c r="L11696" t="s">
        <v>19873</v>
      </c>
      <c r="M11696" t="s">
        <v>17808</v>
      </c>
      <c r="N11696" t="s">
        <v>17836</v>
      </c>
      <c r="O11696" t="s">
        <v>17837</v>
      </c>
      <c r="P11696" t="s">
        <v>17811</v>
      </c>
      <c r="Q11696">
        <f t="shared" si="364"/>
        <v>47</v>
      </c>
      <c r="R11696" t="str">
        <f t="shared" si="365"/>
        <v>NOISE</v>
      </c>
    </row>
    <row r="11697" spans="1:18">
      <c r="A11697" t="s">
        <v>19877</v>
      </c>
      <c r="B11697">
        <v>926323</v>
      </c>
      <c r="C11697" t="s">
        <v>19879</v>
      </c>
      <c r="D11697" t="s">
        <v>19870</v>
      </c>
      <c r="E11697">
        <v>176</v>
      </c>
      <c r="F11697">
        <v>12</v>
      </c>
      <c r="G11697">
        <v>57</v>
      </c>
      <c r="H11697">
        <v>8</v>
      </c>
      <c r="I11697" t="s">
        <v>17805</v>
      </c>
      <c r="J11697" t="s">
        <v>17806</v>
      </c>
      <c r="K11697" t="s">
        <v>17807</v>
      </c>
      <c r="L11697" t="s">
        <v>19873</v>
      </c>
      <c r="M11697" t="s">
        <v>17808</v>
      </c>
      <c r="N11697" t="s">
        <v>17753</v>
      </c>
      <c r="O11697" t="s">
        <v>17754</v>
      </c>
      <c r="P11697" t="s">
        <v>17811</v>
      </c>
      <c r="Q11697">
        <f t="shared" si="364"/>
        <v>47</v>
      </c>
      <c r="R11697" t="str">
        <f t="shared" si="365"/>
        <v>NOISE</v>
      </c>
    </row>
    <row r="11698" spans="1:18">
      <c r="A11698" t="s">
        <v>19877</v>
      </c>
      <c r="B11698">
        <v>926705</v>
      </c>
      <c r="C11698" t="s">
        <v>19879</v>
      </c>
      <c r="D11698" t="s">
        <v>19869</v>
      </c>
      <c r="E11698">
        <v>141</v>
      </c>
      <c r="F11698">
        <v>7</v>
      </c>
      <c r="G11698">
        <v>39</v>
      </c>
      <c r="H11698">
        <v>7</v>
      </c>
      <c r="I11698" t="s">
        <v>17805</v>
      </c>
      <c r="J11698" t="s">
        <v>17806</v>
      </c>
      <c r="K11698" t="s">
        <v>17807</v>
      </c>
      <c r="L11698" t="s">
        <v>19873</v>
      </c>
      <c r="M11698" t="s">
        <v>17808</v>
      </c>
      <c r="N11698" t="s">
        <v>17759</v>
      </c>
      <c r="O11698" t="s">
        <v>17760</v>
      </c>
      <c r="P11698" t="s">
        <v>17811</v>
      </c>
      <c r="Q11698">
        <f t="shared" si="364"/>
        <v>47</v>
      </c>
      <c r="R11698" t="str">
        <f t="shared" si="365"/>
        <v>NOISE</v>
      </c>
    </row>
    <row r="11699" spans="1:18">
      <c r="A11699" t="s">
        <v>19877</v>
      </c>
      <c r="B11699">
        <v>926707</v>
      </c>
      <c r="C11699" t="s">
        <v>19869</v>
      </c>
      <c r="D11699" t="s">
        <v>19879</v>
      </c>
      <c r="E11699">
        <v>133</v>
      </c>
      <c r="F11699">
        <v>8</v>
      </c>
      <c r="G11699">
        <v>36</v>
      </c>
      <c r="H11699">
        <v>7</v>
      </c>
      <c r="I11699" t="s">
        <v>17805</v>
      </c>
      <c r="J11699" t="s">
        <v>17806</v>
      </c>
      <c r="K11699" t="s">
        <v>17807</v>
      </c>
      <c r="L11699" t="s">
        <v>19873</v>
      </c>
      <c r="M11699" t="s">
        <v>17808</v>
      </c>
      <c r="N11699" t="s">
        <v>17761</v>
      </c>
      <c r="O11699" t="s">
        <v>17762</v>
      </c>
      <c r="P11699" t="s">
        <v>17811</v>
      </c>
      <c r="Q11699">
        <f t="shared" si="364"/>
        <v>47</v>
      </c>
      <c r="R11699" t="str">
        <f t="shared" si="365"/>
        <v>NOISE</v>
      </c>
    </row>
    <row r="11700" spans="1:18">
      <c r="A11700" t="s">
        <v>19877</v>
      </c>
      <c r="B11700">
        <v>926710</v>
      </c>
      <c r="C11700" t="s">
        <v>19870</v>
      </c>
      <c r="D11700" t="s">
        <v>19879</v>
      </c>
      <c r="E11700">
        <v>148</v>
      </c>
      <c r="F11700">
        <v>7</v>
      </c>
      <c r="G11700">
        <v>35</v>
      </c>
      <c r="H11700">
        <v>7</v>
      </c>
      <c r="I11700" t="s">
        <v>17805</v>
      </c>
      <c r="J11700" t="s">
        <v>17806</v>
      </c>
      <c r="K11700" t="s">
        <v>17807</v>
      </c>
      <c r="L11700" t="s">
        <v>19873</v>
      </c>
      <c r="M11700" t="s">
        <v>17808</v>
      </c>
      <c r="N11700" t="s">
        <v>17763</v>
      </c>
      <c r="O11700" t="s">
        <v>17764</v>
      </c>
      <c r="P11700" t="s">
        <v>17811</v>
      </c>
      <c r="Q11700">
        <f t="shared" si="364"/>
        <v>47</v>
      </c>
      <c r="R11700" t="str">
        <f t="shared" si="365"/>
        <v>NOISE</v>
      </c>
    </row>
    <row r="11701" spans="1:18">
      <c r="A11701" t="s">
        <v>19877</v>
      </c>
      <c r="B11701">
        <v>926717</v>
      </c>
      <c r="C11701" t="s">
        <v>19869</v>
      </c>
      <c r="D11701" t="s">
        <v>19879</v>
      </c>
      <c r="E11701">
        <v>146</v>
      </c>
      <c r="F11701">
        <v>5</v>
      </c>
      <c r="G11701">
        <v>33</v>
      </c>
      <c r="H11701">
        <v>6</v>
      </c>
      <c r="I11701" t="s">
        <v>17805</v>
      </c>
      <c r="J11701" t="s">
        <v>17806</v>
      </c>
      <c r="K11701" t="s">
        <v>17807</v>
      </c>
      <c r="L11701" t="s">
        <v>19873</v>
      </c>
      <c r="M11701" t="s">
        <v>17808</v>
      </c>
      <c r="N11701" t="s">
        <v>17765</v>
      </c>
      <c r="O11701" t="s">
        <v>17766</v>
      </c>
      <c r="P11701" t="s">
        <v>17811</v>
      </c>
      <c r="Q11701">
        <f t="shared" si="364"/>
        <v>47</v>
      </c>
      <c r="R11701" t="str">
        <f t="shared" si="365"/>
        <v>NOISE</v>
      </c>
    </row>
    <row r="11702" spans="1:18">
      <c r="A11702" t="s">
        <v>19877</v>
      </c>
      <c r="B11702">
        <v>926719</v>
      </c>
      <c r="C11702" t="s">
        <v>19879</v>
      </c>
      <c r="D11702" t="s">
        <v>19878</v>
      </c>
      <c r="E11702">
        <v>146</v>
      </c>
      <c r="F11702">
        <v>5</v>
      </c>
      <c r="G11702">
        <v>34</v>
      </c>
      <c r="H11702">
        <v>6</v>
      </c>
      <c r="I11702" t="s">
        <v>17805</v>
      </c>
      <c r="J11702" t="s">
        <v>17806</v>
      </c>
      <c r="K11702" t="s">
        <v>17807</v>
      </c>
      <c r="L11702" t="s">
        <v>19873</v>
      </c>
      <c r="M11702" t="s">
        <v>17808</v>
      </c>
      <c r="N11702" t="s">
        <v>17767</v>
      </c>
      <c r="O11702" t="s">
        <v>17768</v>
      </c>
      <c r="P11702" t="s">
        <v>17811</v>
      </c>
      <c r="Q11702">
        <f t="shared" si="364"/>
        <v>47</v>
      </c>
      <c r="R11702" t="str">
        <f t="shared" si="365"/>
        <v>NOISE</v>
      </c>
    </row>
    <row r="11703" spans="1:18">
      <c r="A11703" t="s">
        <v>19877</v>
      </c>
      <c r="B11703">
        <v>926720</v>
      </c>
      <c r="C11703" t="s">
        <v>19879</v>
      </c>
      <c r="D11703" t="s">
        <v>19869</v>
      </c>
      <c r="E11703">
        <v>144</v>
      </c>
      <c r="F11703">
        <v>5</v>
      </c>
      <c r="G11703">
        <v>33</v>
      </c>
      <c r="H11703">
        <v>6</v>
      </c>
      <c r="I11703" t="s">
        <v>17805</v>
      </c>
      <c r="J11703" t="s">
        <v>17806</v>
      </c>
      <c r="K11703" t="s">
        <v>17807</v>
      </c>
      <c r="L11703" t="s">
        <v>19873</v>
      </c>
      <c r="M11703" t="s">
        <v>17808</v>
      </c>
      <c r="N11703" t="s">
        <v>17769</v>
      </c>
      <c r="O11703" t="s">
        <v>17770</v>
      </c>
      <c r="P11703" t="s">
        <v>17811</v>
      </c>
      <c r="Q11703">
        <f t="shared" si="364"/>
        <v>47</v>
      </c>
      <c r="R11703" t="str">
        <f t="shared" si="365"/>
        <v>NOISE</v>
      </c>
    </row>
    <row r="11704" spans="1:18">
      <c r="A11704" t="s">
        <v>19877</v>
      </c>
      <c r="B11704">
        <v>926723</v>
      </c>
      <c r="C11704" t="s">
        <v>19870</v>
      </c>
      <c r="D11704" t="s">
        <v>19879</v>
      </c>
      <c r="E11704">
        <v>151</v>
      </c>
      <c r="F11704">
        <v>5</v>
      </c>
      <c r="G11704">
        <v>39</v>
      </c>
      <c r="H11704">
        <v>6</v>
      </c>
      <c r="I11704" t="s">
        <v>17805</v>
      </c>
      <c r="J11704" t="s">
        <v>17806</v>
      </c>
      <c r="K11704" t="s">
        <v>17807</v>
      </c>
      <c r="L11704" t="s">
        <v>19873</v>
      </c>
      <c r="M11704" t="s">
        <v>17808</v>
      </c>
      <c r="N11704" t="s">
        <v>17771</v>
      </c>
      <c r="O11704" t="s">
        <v>17772</v>
      </c>
      <c r="P11704" t="s">
        <v>17811</v>
      </c>
      <c r="Q11704">
        <f t="shared" si="364"/>
        <v>47</v>
      </c>
      <c r="R11704" t="str">
        <f t="shared" si="365"/>
        <v>NOISE</v>
      </c>
    </row>
    <row r="11705" spans="1:18">
      <c r="A11705" t="s">
        <v>19877</v>
      </c>
      <c r="B11705">
        <v>926740</v>
      </c>
      <c r="C11705" t="s">
        <v>19870</v>
      </c>
      <c r="D11705" t="s">
        <v>19878</v>
      </c>
      <c r="E11705">
        <v>143</v>
      </c>
      <c r="F11705">
        <v>7</v>
      </c>
      <c r="G11705">
        <v>42</v>
      </c>
      <c r="H11705">
        <v>11</v>
      </c>
      <c r="I11705" t="s">
        <v>17805</v>
      </c>
      <c r="J11705" t="s">
        <v>17806</v>
      </c>
      <c r="K11705" t="s">
        <v>17807</v>
      </c>
      <c r="L11705" t="s">
        <v>19873</v>
      </c>
      <c r="M11705" t="s">
        <v>17808</v>
      </c>
      <c r="N11705" t="s">
        <v>17773</v>
      </c>
      <c r="O11705" t="s">
        <v>17774</v>
      </c>
      <c r="P11705" t="s">
        <v>17811</v>
      </c>
      <c r="Q11705">
        <f t="shared" si="364"/>
        <v>47</v>
      </c>
      <c r="R11705" t="str">
        <f t="shared" si="365"/>
        <v>NOISE</v>
      </c>
    </row>
    <row r="11706" spans="1:18">
      <c r="A11706" t="s">
        <v>19877</v>
      </c>
      <c r="B11706">
        <v>926744</v>
      </c>
      <c r="C11706" t="s">
        <v>19870</v>
      </c>
      <c r="D11706" t="s">
        <v>19879</v>
      </c>
      <c r="E11706">
        <v>146</v>
      </c>
      <c r="F11706">
        <v>7</v>
      </c>
      <c r="G11706">
        <v>38</v>
      </c>
      <c r="H11706">
        <v>11</v>
      </c>
      <c r="I11706" t="s">
        <v>17805</v>
      </c>
      <c r="J11706" t="s">
        <v>17806</v>
      </c>
      <c r="K11706" t="s">
        <v>17807</v>
      </c>
      <c r="L11706" t="s">
        <v>19873</v>
      </c>
      <c r="M11706" t="s">
        <v>17808</v>
      </c>
      <c r="N11706" t="s">
        <v>17775</v>
      </c>
      <c r="O11706" t="s">
        <v>17776</v>
      </c>
      <c r="P11706" t="s">
        <v>17811</v>
      </c>
      <c r="Q11706">
        <f t="shared" si="364"/>
        <v>47</v>
      </c>
      <c r="R11706" t="str">
        <f t="shared" si="365"/>
        <v>NOISE</v>
      </c>
    </row>
    <row r="11707" spans="1:18">
      <c r="A11707" t="s">
        <v>19877</v>
      </c>
      <c r="B11707">
        <v>926747</v>
      </c>
      <c r="C11707" t="s">
        <v>19869</v>
      </c>
      <c r="D11707" t="s">
        <v>19879</v>
      </c>
      <c r="E11707">
        <v>145</v>
      </c>
      <c r="F11707">
        <v>8</v>
      </c>
      <c r="G11707">
        <v>39</v>
      </c>
      <c r="H11707">
        <v>11</v>
      </c>
      <c r="I11707" t="s">
        <v>17805</v>
      </c>
      <c r="J11707" t="s">
        <v>17806</v>
      </c>
      <c r="K11707" t="s">
        <v>17807</v>
      </c>
      <c r="L11707" t="s">
        <v>19873</v>
      </c>
      <c r="M11707" t="s">
        <v>17808</v>
      </c>
      <c r="N11707" t="s">
        <v>17777</v>
      </c>
      <c r="O11707" t="s">
        <v>17778</v>
      </c>
      <c r="P11707" t="s">
        <v>17811</v>
      </c>
      <c r="Q11707">
        <f t="shared" si="364"/>
        <v>47</v>
      </c>
      <c r="R11707" t="str">
        <f t="shared" si="365"/>
        <v>NOISE</v>
      </c>
    </row>
    <row r="11708" spans="1:18">
      <c r="A11708" t="s">
        <v>19877</v>
      </c>
      <c r="B11708">
        <v>926754</v>
      </c>
      <c r="C11708" t="s">
        <v>19870</v>
      </c>
      <c r="D11708" t="s">
        <v>19878</v>
      </c>
      <c r="E11708">
        <v>145</v>
      </c>
      <c r="F11708">
        <v>11</v>
      </c>
      <c r="G11708">
        <v>41</v>
      </c>
      <c r="H11708">
        <v>12</v>
      </c>
      <c r="I11708" t="s">
        <v>17805</v>
      </c>
      <c r="J11708" t="s">
        <v>17806</v>
      </c>
      <c r="K11708" t="s">
        <v>17807</v>
      </c>
      <c r="L11708" t="s">
        <v>19873</v>
      </c>
      <c r="M11708" t="s">
        <v>17808</v>
      </c>
      <c r="N11708" t="s">
        <v>17779</v>
      </c>
      <c r="O11708" t="s">
        <v>17780</v>
      </c>
      <c r="P11708" t="s">
        <v>17811</v>
      </c>
      <c r="Q11708">
        <f t="shared" si="364"/>
        <v>47</v>
      </c>
      <c r="R11708" t="str">
        <f t="shared" si="365"/>
        <v>NOISE</v>
      </c>
    </row>
    <row r="11709" spans="1:18">
      <c r="A11709" t="s">
        <v>19877</v>
      </c>
      <c r="B11709">
        <v>926759</v>
      </c>
      <c r="C11709" t="s">
        <v>19878</v>
      </c>
      <c r="D11709" t="s">
        <v>19870</v>
      </c>
      <c r="E11709">
        <v>140</v>
      </c>
      <c r="F11709">
        <v>10</v>
      </c>
      <c r="G11709">
        <v>45</v>
      </c>
      <c r="H11709">
        <v>12</v>
      </c>
      <c r="I11709" t="s">
        <v>17805</v>
      </c>
      <c r="J11709" t="s">
        <v>17806</v>
      </c>
      <c r="K11709" t="s">
        <v>17807</v>
      </c>
      <c r="L11709" t="s">
        <v>19873</v>
      </c>
      <c r="M11709" t="s">
        <v>17808</v>
      </c>
      <c r="N11709" t="s">
        <v>17781</v>
      </c>
      <c r="O11709" t="s">
        <v>17782</v>
      </c>
      <c r="P11709" t="s">
        <v>17811</v>
      </c>
      <c r="Q11709">
        <f t="shared" si="364"/>
        <v>47</v>
      </c>
      <c r="R11709" t="str">
        <f t="shared" si="365"/>
        <v>NOISE</v>
      </c>
    </row>
    <row r="11710" spans="1:18">
      <c r="A11710" t="s">
        <v>19877</v>
      </c>
      <c r="B11710">
        <v>926764</v>
      </c>
      <c r="C11710" t="s">
        <v>19879</v>
      </c>
      <c r="D11710" t="s">
        <v>19870</v>
      </c>
      <c r="E11710">
        <v>146</v>
      </c>
      <c r="F11710">
        <v>12</v>
      </c>
      <c r="G11710">
        <v>41</v>
      </c>
      <c r="H11710">
        <v>13</v>
      </c>
      <c r="I11710" t="s">
        <v>17805</v>
      </c>
      <c r="J11710" t="s">
        <v>17806</v>
      </c>
      <c r="K11710" t="s">
        <v>17807</v>
      </c>
      <c r="L11710" t="s">
        <v>19873</v>
      </c>
      <c r="M11710" t="s">
        <v>17808</v>
      </c>
      <c r="N11710" t="s">
        <v>17783</v>
      </c>
      <c r="O11710" t="s">
        <v>17784</v>
      </c>
      <c r="P11710" t="s">
        <v>17811</v>
      </c>
      <c r="Q11710">
        <f t="shared" si="364"/>
        <v>47</v>
      </c>
      <c r="R11710" t="str">
        <f t="shared" si="365"/>
        <v>NOISE</v>
      </c>
    </row>
    <row r="11711" spans="1:18">
      <c r="A11711" t="s">
        <v>19877</v>
      </c>
      <c r="B11711">
        <v>927169</v>
      </c>
      <c r="C11711" t="s">
        <v>19879</v>
      </c>
      <c r="D11711" t="s">
        <v>19870</v>
      </c>
      <c r="E11711">
        <v>130</v>
      </c>
      <c r="F11711">
        <v>10</v>
      </c>
      <c r="G11711">
        <v>59</v>
      </c>
      <c r="H11711">
        <v>14</v>
      </c>
      <c r="I11711" t="s">
        <v>17805</v>
      </c>
      <c r="J11711" t="s">
        <v>17806</v>
      </c>
      <c r="K11711" t="s">
        <v>17807</v>
      </c>
      <c r="L11711" t="s">
        <v>19873</v>
      </c>
      <c r="M11711" t="s">
        <v>17808</v>
      </c>
      <c r="N11711" t="s">
        <v>8884</v>
      </c>
      <c r="O11711" t="s">
        <v>1524</v>
      </c>
      <c r="P11711" t="s">
        <v>17811</v>
      </c>
      <c r="Q11711">
        <f t="shared" si="364"/>
        <v>47</v>
      </c>
      <c r="R11711" t="str">
        <f t="shared" si="365"/>
        <v>NOISE</v>
      </c>
    </row>
    <row r="11712" spans="1:18">
      <c r="A11712" t="s">
        <v>19877</v>
      </c>
      <c r="B11712">
        <v>927171</v>
      </c>
      <c r="C11712" t="s">
        <v>19869</v>
      </c>
      <c r="D11712" t="s">
        <v>19879</v>
      </c>
      <c r="E11712">
        <v>128</v>
      </c>
      <c r="F11712">
        <v>6</v>
      </c>
      <c r="G11712">
        <v>62</v>
      </c>
      <c r="H11712">
        <v>10</v>
      </c>
      <c r="I11712" t="s">
        <v>17805</v>
      </c>
      <c r="J11712" t="s">
        <v>17806</v>
      </c>
      <c r="K11712" t="s">
        <v>17807</v>
      </c>
      <c r="L11712" t="s">
        <v>19873</v>
      </c>
      <c r="M11712" t="s">
        <v>17808</v>
      </c>
      <c r="N11712" t="s">
        <v>1525</v>
      </c>
      <c r="O11712" t="s">
        <v>1526</v>
      </c>
      <c r="P11712" t="s">
        <v>17811</v>
      </c>
      <c r="Q11712">
        <f t="shared" si="364"/>
        <v>47</v>
      </c>
      <c r="R11712" t="str">
        <f t="shared" si="365"/>
        <v>NOISE</v>
      </c>
    </row>
    <row r="11713" spans="1:18">
      <c r="A11713" t="s">
        <v>19877</v>
      </c>
      <c r="B11713">
        <v>927172</v>
      </c>
      <c r="C11713" t="s">
        <v>19878</v>
      </c>
      <c r="D11713" t="s">
        <v>19870</v>
      </c>
      <c r="E11713">
        <v>122</v>
      </c>
      <c r="F11713">
        <v>8</v>
      </c>
      <c r="G11713">
        <v>61</v>
      </c>
      <c r="H11713">
        <v>10</v>
      </c>
      <c r="I11713" t="s">
        <v>17805</v>
      </c>
      <c r="J11713" t="s">
        <v>17806</v>
      </c>
      <c r="K11713" t="s">
        <v>17807</v>
      </c>
      <c r="L11713" t="s">
        <v>19873</v>
      </c>
      <c r="M11713" t="s">
        <v>17808</v>
      </c>
      <c r="N11713" t="s">
        <v>1527</v>
      </c>
      <c r="O11713" t="s">
        <v>1528</v>
      </c>
      <c r="P11713" t="s">
        <v>17811</v>
      </c>
      <c r="Q11713">
        <f t="shared" si="364"/>
        <v>47</v>
      </c>
      <c r="R11713" t="str">
        <f t="shared" si="365"/>
        <v>NOISE</v>
      </c>
    </row>
    <row r="11714" spans="1:18">
      <c r="A11714" t="s">
        <v>19877</v>
      </c>
      <c r="B11714">
        <v>927176</v>
      </c>
      <c r="C11714" t="s">
        <v>19870</v>
      </c>
      <c r="D11714" t="s">
        <v>19869</v>
      </c>
      <c r="E11714">
        <v>129</v>
      </c>
      <c r="F11714">
        <v>7</v>
      </c>
      <c r="G11714">
        <v>58</v>
      </c>
      <c r="H11714">
        <v>10</v>
      </c>
      <c r="I11714" t="s">
        <v>17805</v>
      </c>
      <c r="J11714" t="s">
        <v>17806</v>
      </c>
      <c r="K11714" t="s">
        <v>17807</v>
      </c>
      <c r="L11714" t="s">
        <v>19873</v>
      </c>
      <c r="M11714" t="s">
        <v>17808</v>
      </c>
      <c r="N11714" t="s">
        <v>1529</v>
      </c>
      <c r="O11714" t="s">
        <v>1530</v>
      </c>
      <c r="P11714" t="s">
        <v>17811</v>
      </c>
      <c r="Q11714">
        <f t="shared" si="364"/>
        <v>47</v>
      </c>
      <c r="R11714" t="str">
        <f t="shared" si="365"/>
        <v>NOISE</v>
      </c>
    </row>
    <row r="11715" spans="1:18">
      <c r="A11715" t="s">
        <v>19877</v>
      </c>
      <c r="B11715">
        <v>927186</v>
      </c>
      <c r="C11715" t="s">
        <v>19869</v>
      </c>
      <c r="D11715" t="s">
        <v>19878</v>
      </c>
      <c r="E11715">
        <v>120</v>
      </c>
      <c r="F11715">
        <v>6</v>
      </c>
      <c r="G11715">
        <v>53</v>
      </c>
      <c r="H11715">
        <v>9</v>
      </c>
      <c r="I11715" t="s">
        <v>17805</v>
      </c>
      <c r="J11715" t="s">
        <v>17806</v>
      </c>
      <c r="K11715" t="s">
        <v>17807</v>
      </c>
      <c r="L11715" t="s">
        <v>19873</v>
      </c>
      <c r="M11715" t="s">
        <v>17808</v>
      </c>
      <c r="N11715" t="s">
        <v>1531</v>
      </c>
      <c r="O11715" t="s">
        <v>1532</v>
      </c>
      <c r="P11715" t="s">
        <v>17811</v>
      </c>
      <c r="Q11715">
        <f t="shared" si="364"/>
        <v>47</v>
      </c>
      <c r="R11715" t="str">
        <f t="shared" si="365"/>
        <v>NOISE</v>
      </c>
    </row>
    <row r="11716" spans="1:18">
      <c r="A11716" t="s">
        <v>19877</v>
      </c>
      <c r="B11716">
        <v>927220</v>
      </c>
      <c r="C11716" t="s">
        <v>19878</v>
      </c>
      <c r="D11716" t="s">
        <v>19870</v>
      </c>
      <c r="E11716">
        <v>110</v>
      </c>
      <c r="F11716">
        <v>6</v>
      </c>
      <c r="G11716">
        <v>47</v>
      </c>
      <c r="H11716">
        <v>9</v>
      </c>
      <c r="I11716" t="s">
        <v>17805</v>
      </c>
      <c r="J11716" t="s">
        <v>17806</v>
      </c>
      <c r="K11716" t="s">
        <v>17807</v>
      </c>
      <c r="L11716" t="s">
        <v>19873</v>
      </c>
      <c r="M11716" t="s">
        <v>17808</v>
      </c>
      <c r="N11716" t="s">
        <v>17785</v>
      </c>
      <c r="O11716" t="s">
        <v>17786</v>
      </c>
      <c r="P11716" t="s">
        <v>17811</v>
      </c>
      <c r="Q11716">
        <f t="shared" ref="Q11716:Q11779" si="366">COUNTIF($P$4:$P$12484,P11716)</f>
        <v>47</v>
      </c>
      <c r="R11716" t="str">
        <f t="shared" ref="R11716:R11779" si="367">IF(F11716/SUM(E11716:F11716) &lt; 0.35, IF(H11716/SUM(G11716:H11716) &gt;= 0.85, "HOM", IF(H11716/SUM(G11716:H11716) &gt;= 0.35, "HET", "NOISE")), "NOISE")</f>
        <v>NOISE</v>
      </c>
    </row>
    <row r="11717" spans="1:18">
      <c r="A11717" t="s">
        <v>19877</v>
      </c>
      <c r="B11717">
        <v>927230</v>
      </c>
      <c r="C11717" t="s">
        <v>19878</v>
      </c>
      <c r="D11717" t="s">
        <v>19869</v>
      </c>
      <c r="E11717">
        <v>103</v>
      </c>
      <c r="F11717">
        <v>8</v>
      </c>
      <c r="G11717">
        <v>43</v>
      </c>
      <c r="H11717">
        <v>7</v>
      </c>
      <c r="I11717" t="s">
        <v>17805</v>
      </c>
      <c r="J11717" t="s">
        <v>17806</v>
      </c>
      <c r="K11717" t="s">
        <v>17807</v>
      </c>
      <c r="L11717" t="s">
        <v>19873</v>
      </c>
      <c r="M11717" t="s">
        <v>17808</v>
      </c>
      <c r="N11717" t="s">
        <v>1533</v>
      </c>
      <c r="O11717" t="s">
        <v>1534</v>
      </c>
      <c r="P11717" t="s">
        <v>17811</v>
      </c>
      <c r="Q11717">
        <f t="shared" si="366"/>
        <v>47</v>
      </c>
      <c r="R11717" t="str">
        <f t="shared" si="367"/>
        <v>NOISE</v>
      </c>
    </row>
    <row r="11718" spans="1:18">
      <c r="A11718" t="s">
        <v>19877</v>
      </c>
      <c r="B11718">
        <v>927270</v>
      </c>
      <c r="C11718" t="s">
        <v>19879</v>
      </c>
      <c r="D11718" t="s">
        <v>19878</v>
      </c>
      <c r="E11718">
        <v>127</v>
      </c>
      <c r="F11718">
        <v>10</v>
      </c>
      <c r="G11718">
        <v>55</v>
      </c>
      <c r="H11718">
        <v>8</v>
      </c>
      <c r="I11718" t="s">
        <v>17805</v>
      </c>
      <c r="J11718" t="s">
        <v>17806</v>
      </c>
      <c r="K11718" t="s">
        <v>17807</v>
      </c>
      <c r="L11718" t="s">
        <v>19873</v>
      </c>
      <c r="M11718" t="s">
        <v>17808</v>
      </c>
      <c r="N11718" t="s">
        <v>1535</v>
      </c>
      <c r="O11718" t="s">
        <v>1536</v>
      </c>
      <c r="P11718" t="s">
        <v>17811</v>
      </c>
      <c r="Q11718">
        <f t="shared" si="366"/>
        <v>47</v>
      </c>
      <c r="R11718" t="str">
        <f t="shared" si="367"/>
        <v>NOISE</v>
      </c>
    </row>
    <row r="11719" spans="1:18">
      <c r="A11719" t="s">
        <v>19877</v>
      </c>
      <c r="B11719">
        <v>927295</v>
      </c>
      <c r="C11719" t="s">
        <v>19878</v>
      </c>
      <c r="D11719" t="s">
        <v>19869</v>
      </c>
      <c r="E11719">
        <v>133</v>
      </c>
      <c r="F11719">
        <v>9</v>
      </c>
      <c r="G11719">
        <v>55</v>
      </c>
      <c r="H11719">
        <v>7</v>
      </c>
      <c r="I11719" t="s">
        <v>17805</v>
      </c>
      <c r="J11719" t="s">
        <v>17806</v>
      </c>
      <c r="K11719" t="s">
        <v>17807</v>
      </c>
      <c r="L11719" t="s">
        <v>19873</v>
      </c>
      <c r="M11719" t="s">
        <v>17808</v>
      </c>
      <c r="N11719" t="s">
        <v>1537</v>
      </c>
      <c r="O11719" t="s">
        <v>1538</v>
      </c>
      <c r="P11719" t="s">
        <v>17811</v>
      </c>
      <c r="Q11719">
        <f t="shared" si="366"/>
        <v>47</v>
      </c>
      <c r="R11719" t="str">
        <f t="shared" si="367"/>
        <v>NOISE</v>
      </c>
    </row>
    <row r="11720" spans="1:18">
      <c r="A11720" t="s">
        <v>19884</v>
      </c>
      <c r="B11720">
        <v>728443</v>
      </c>
      <c r="C11720" t="s">
        <v>19870</v>
      </c>
      <c r="D11720" t="s">
        <v>19878</v>
      </c>
      <c r="E11720">
        <v>68</v>
      </c>
      <c r="F11720">
        <v>61</v>
      </c>
      <c r="G11720">
        <v>13</v>
      </c>
      <c r="H11720">
        <v>42</v>
      </c>
      <c r="P11720" t="s">
        <v>1539</v>
      </c>
      <c r="Q11720">
        <f t="shared" si="366"/>
        <v>47</v>
      </c>
      <c r="R11720" t="str">
        <f t="shared" si="367"/>
        <v>NOISE</v>
      </c>
    </row>
    <row r="11721" spans="1:18">
      <c r="A11721" t="s">
        <v>19884</v>
      </c>
      <c r="B11721">
        <v>728447</v>
      </c>
      <c r="C11721" t="s">
        <v>19869</v>
      </c>
      <c r="D11721" t="s">
        <v>19879</v>
      </c>
      <c r="E11721">
        <v>67</v>
      </c>
      <c r="F11721">
        <v>64</v>
      </c>
      <c r="G11721">
        <v>13</v>
      </c>
      <c r="H11721">
        <v>45</v>
      </c>
      <c r="P11721" t="s">
        <v>1539</v>
      </c>
      <c r="Q11721">
        <f t="shared" si="366"/>
        <v>47</v>
      </c>
      <c r="R11721" t="str">
        <f t="shared" si="367"/>
        <v>NOISE</v>
      </c>
    </row>
    <row r="11722" spans="1:18">
      <c r="A11722" t="s">
        <v>19884</v>
      </c>
      <c r="B11722">
        <v>728451</v>
      </c>
      <c r="C11722" t="s">
        <v>19879</v>
      </c>
      <c r="D11722" t="s">
        <v>19870</v>
      </c>
      <c r="E11722">
        <v>70</v>
      </c>
      <c r="F11722">
        <v>65</v>
      </c>
      <c r="G11722">
        <v>13</v>
      </c>
      <c r="H11722">
        <v>44</v>
      </c>
      <c r="P11722" t="s">
        <v>1539</v>
      </c>
      <c r="Q11722">
        <f t="shared" si="366"/>
        <v>47</v>
      </c>
      <c r="R11722" t="str">
        <f t="shared" si="367"/>
        <v>NOISE</v>
      </c>
    </row>
    <row r="11723" spans="1:18">
      <c r="A11723" t="s">
        <v>19884</v>
      </c>
      <c r="B11723">
        <v>728517</v>
      </c>
      <c r="C11723" t="s">
        <v>19870</v>
      </c>
      <c r="D11723" t="s">
        <v>19869</v>
      </c>
      <c r="E11723">
        <v>81</v>
      </c>
      <c r="F11723">
        <v>70</v>
      </c>
      <c r="G11723">
        <v>10</v>
      </c>
      <c r="H11723">
        <v>51</v>
      </c>
      <c r="P11723" t="s">
        <v>1539</v>
      </c>
      <c r="Q11723">
        <f t="shared" si="366"/>
        <v>47</v>
      </c>
      <c r="R11723" t="str">
        <f t="shared" si="367"/>
        <v>NOISE</v>
      </c>
    </row>
    <row r="11724" spans="1:18">
      <c r="A11724" t="s">
        <v>19884</v>
      </c>
      <c r="B11724">
        <v>728526</v>
      </c>
      <c r="C11724" t="s">
        <v>19878</v>
      </c>
      <c r="D11724" t="s">
        <v>19879</v>
      </c>
      <c r="E11724">
        <v>79</v>
      </c>
      <c r="F11724">
        <v>57</v>
      </c>
      <c r="G11724">
        <v>7</v>
      </c>
      <c r="H11724">
        <v>41</v>
      </c>
      <c r="P11724" t="s">
        <v>1539</v>
      </c>
      <c r="Q11724">
        <f t="shared" si="366"/>
        <v>47</v>
      </c>
      <c r="R11724" t="str">
        <f t="shared" si="367"/>
        <v>NOISE</v>
      </c>
    </row>
    <row r="11725" spans="1:18">
      <c r="A11725" t="s">
        <v>19884</v>
      </c>
      <c r="B11725">
        <v>728527</v>
      </c>
      <c r="C11725" t="s">
        <v>19879</v>
      </c>
      <c r="D11725" t="s">
        <v>19869</v>
      </c>
      <c r="E11725">
        <v>76</v>
      </c>
      <c r="F11725">
        <v>56</v>
      </c>
      <c r="G11725">
        <v>7</v>
      </c>
      <c r="H11725">
        <v>41</v>
      </c>
      <c r="P11725" t="s">
        <v>1539</v>
      </c>
      <c r="Q11725">
        <f t="shared" si="366"/>
        <v>47</v>
      </c>
      <c r="R11725" t="str">
        <f t="shared" si="367"/>
        <v>NOISE</v>
      </c>
    </row>
    <row r="11726" spans="1:18">
      <c r="A11726" t="s">
        <v>19884</v>
      </c>
      <c r="B11726">
        <v>728529</v>
      </c>
      <c r="C11726" t="s">
        <v>19870</v>
      </c>
      <c r="D11726" t="s">
        <v>19878</v>
      </c>
      <c r="E11726">
        <v>78</v>
      </c>
      <c r="F11726">
        <v>55</v>
      </c>
      <c r="G11726">
        <v>7</v>
      </c>
      <c r="H11726">
        <v>41</v>
      </c>
      <c r="P11726" t="s">
        <v>1539</v>
      </c>
      <c r="Q11726">
        <f t="shared" si="366"/>
        <v>47</v>
      </c>
      <c r="R11726" t="str">
        <f t="shared" si="367"/>
        <v>NOISE</v>
      </c>
    </row>
    <row r="11727" spans="1:18">
      <c r="A11727" t="s">
        <v>19884</v>
      </c>
      <c r="B11727">
        <v>728530</v>
      </c>
      <c r="C11727" t="s">
        <v>19870</v>
      </c>
      <c r="D11727" t="s">
        <v>19878</v>
      </c>
      <c r="E11727">
        <v>77</v>
      </c>
      <c r="F11727">
        <v>57</v>
      </c>
      <c r="G11727">
        <v>7</v>
      </c>
      <c r="H11727">
        <v>41</v>
      </c>
      <c r="P11727" t="s">
        <v>1539</v>
      </c>
      <c r="Q11727">
        <f t="shared" si="366"/>
        <v>47</v>
      </c>
      <c r="R11727" t="str">
        <f t="shared" si="367"/>
        <v>NOISE</v>
      </c>
    </row>
    <row r="11728" spans="1:18">
      <c r="A11728" t="s">
        <v>19884</v>
      </c>
      <c r="B11728">
        <v>728550</v>
      </c>
      <c r="C11728" t="s">
        <v>19869</v>
      </c>
      <c r="D11728" t="s">
        <v>19879</v>
      </c>
      <c r="E11728">
        <v>71</v>
      </c>
      <c r="F11728">
        <v>61</v>
      </c>
      <c r="G11728">
        <v>14</v>
      </c>
      <c r="H11728">
        <v>40</v>
      </c>
      <c r="P11728" t="s">
        <v>1539</v>
      </c>
      <c r="Q11728">
        <f t="shared" si="366"/>
        <v>47</v>
      </c>
      <c r="R11728" t="str">
        <f t="shared" si="367"/>
        <v>NOISE</v>
      </c>
    </row>
    <row r="11729" spans="1:18">
      <c r="A11729" t="s">
        <v>19884</v>
      </c>
      <c r="B11729">
        <v>728558</v>
      </c>
      <c r="C11729" t="s">
        <v>19878</v>
      </c>
      <c r="D11729" t="s">
        <v>19869</v>
      </c>
      <c r="E11729">
        <v>72</v>
      </c>
      <c r="F11729">
        <v>61</v>
      </c>
      <c r="G11729">
        <v>14</v>
      </c>
      <c r="H11729">
        <v>41</v>
      </c>
      <c r="P11729" t="s">
        <v>1539</v>
      </c>
      <c r="Q11729">
        <f t="shared" si="366"/>
        <v>47</v>
      </c>
      <c r="R11729" t="str">
        <f t="shared" si="367"/>
        <v>NOISE</v>
      </c>
    </row>
    <row r="11730" spans="1:18">
      <c r="A11730" t="s">
        <v>19884</v>
      </c>
      <c r="B11730">
        <v>728559</v>
      </c>
      <c r="C11730" t="s">
        <v>19878</v>
      </c>
      <c r="D11730" t="s">
        <v>19870</v>
      </c>
      <c r="E11730">
        <v>71</v>
      </c>
      <c r="F11730">
        <v>59</v>
      </c>
      <c r="G11730">
        <v>14</v>
      </c>
      <c r="H11730">
        <v>41</v>
      </c>
      <c r="P11730" t="s">
        <v>1539</v>
      </c>
      <c r="Q11730">
        <f t="shared" si="366"/>
        <v>47</v>
      </c>
      <c r="R11730" t="str">
        <f t="shared" si="367"/>
        <v>NOISE</v>
      </c>
    </row>
    <row r="11731" spans="1:18">
      <c r="A11731" t="s">
        <v>19884</v>
      </c>
      <c r="B11731">
        <v>728636</v>
      </c>
      <c r="C11731" t="s">
        <v>19869</v>
      </c>
      <c r="D11731" t="s">
        <v>19870</v>
      </c>
      <c r="E11731">
        <v>54</v>
      </c>
      <c r="F11731">
        <v>60</v>
      </c>
      <c r="G11731">
        <v>10</v>
      </c>
      <c r="H11731">
        <v>41</v>
      </c>
      <c r="P11731" t="s">
        <v>1539</v>
      </c>
      <c r="Q11731">
        <f t="shared" si="366"/>
        <v>47</v>
      </c>
      <c r="R11731" t="str">
        <f t="shared" si="367"/>
        <v>NOISE</v>
      </c>
    </row>
    <row r="11732" spans="1:18">
      <c r="A11732" t="s">
        <v>19884</v>
      </c>
      <c r="B11732">
        <v>728909</v>
      </c>
      <c r="C11732" t="s">
        <v>19878</v>
      </c>
      <c r="D11732" t="s">
        <v>19870</v>
      </c>
      <c r="E11732">
        <v>88</v>
      </c>
      <c r="F11732">
        <v>69</v>
      </c>
      <c r="G11732">
        <v>22</v>
      </c>
      <c r="H11732">
        <v>56</v>
      </c>
      <c r="P11732" t="s">
        <v>1539</v>
      </c>
      <c r="Q11732">
        <f t="shared" si="366"/>
        <v>47</v>
      </c>
      <c r="R11732" t="str">
        <f t="shared" si="367"/>
        <v>NOISE</v>
      </c>
    </row>
    <row r="11733" spans="1:18">
      <c r="A11733" t="s">
        <v>19884</v>
      </c>
      <c r="B11733">
        <v>728913</v>
      </c>
      <c r="C11733" t="s">
        <v>19870</v>
      </c>
      <c r="D11733" t="s">
        <v>19878</v>
      </c>
      <c r="E11733">
        <v>90</v>
      </c>
      <c r="F11733">
        <v>64</v>
      </c>
      <c r="G11733">
        <v>19</v>
      </c>
      <c r="H11733">
        <v>55</v>
      </c>
      <c r="P11733" t="s">
        <v>1539</v>
      </c>
      <c r="Q11733">
        <f t="shared" si="366"/>
        <v>47</v>
      </c>
      <c r="R11733" t="str">
        <f t="shared" si="367"/>
        <v>NOISE</v>
      </c>
    </row>
    <row r="11734" spans="1:18">
      <c r="A11734" t="s">
        <v>19884</v>
      </c>
      <c r="B11734">
        <v>729021</v>
      </c>
      <c r="C11734" t="s">
        <v>19879</v>
      </c>
      <c r="D11734" t="s">
        <v>19870</v>
      </c>
      <c r="E11734">
        <v>100</v>
      </c>
      <c r="F11734">
        <v>55</v>
      </c>
      <c r="G11734">
        <v>19</v>
      </c>
      <c r="H11734">
        <v>56</v>
      </c>
      <c r="P11734" t="s">
        <v>1539</v>
      </c>
      <c r="Q11734">
        <f t="shared" si="366"/>
        <v>47</v>
      </c>
      <c r="R11734" t="str">
        <f t="shared" si="367"/>
        <v>NOISE</v>
      </c>
    </row>
    <row r="11735" spans="1:18">
      <c r="A11735" t="s">
        <v>19884</v>
      </c>
      <c r="B11735">
        <v>729106</v>
      </c>
      <c r="C11735" t="s">
        <v>19870</v>
      </c>
      <c r="D11735" t="s">
        <v>19879</v>
      </c>
      <c r="E11735">
        <v>81</v>
      </c>
      <c r="F11735">
        <v>53</v>
      </c>
      <c r="G11735">
        <v>13</v>
      </c>
      <c r="H11735">
        <v>66</v>
      </c>
      <c r="P11735" t="s">
        <v>1539</v>
      </c>
      <c r="Q11735">
        <f t="shared" si="366"/>
        <v>47</v>
      </c>
      <c r="R11735" t="str">
        <f t="shared" si="367"/>
        <v>NOISE</v>
      </c>
    </row>
    <row r="11736" spans="1:18">
      <c r="A11736" t="s">
        <v>19884</v>
      </c>
      <c r="B11736">
        <v>729107</v>
      </c>
      <c r="C11736" t="s">
        <v>19870</v>
      </c>
      <c r="D11736" t="s">
        <v>19878</v>
      </c>
      <c r="E11736">
        <v>84</v>
      </c>
      <c r="F11736">
        <v>54</v>
      </c>
      <c r="G11736">
        <v>13</v>
      </c>
      <c r="H11736">
        <v>66</v>
      </c>
      <c r="P11736" t="s">
        <v>1539</v>
      </c>
      <c r="Q11736">
        <f t="shared" si="366"/>
        <v>47</v>
      </c>
      <c r="R11736" t="str">
        <f t="shared" si="367"/>
        <v>NOISE</v>
      </c>
    </row>
    <row r="11737" spans="1:18">
      <c r="A11737" t="s">
        <v>19884</v>
      </c>
      <c r="B11737">
        <v>729110</v>
      </c>
      <c r="C11737" t="s">
        <v>19869</v>
      </c>
      <c r="D11737" t="s">
        <v>19879</v>
      </c>
      <c r="E11737">
        <v>82</v>
      </c>
      <c r="F11737">
        <v>54</v>
      </c>
      <c r="G11737">
        <v>13</v>
      </c>
      <c r="H11737">
        <v>66</v>
      </c>
      <c r="P11737" t="s">
        <v>1539</v>
      </c>
      <c r="Q11737">
        <f t="shared" si="366"/>
        <v>47</v>
      </c>
      <c r="R11737" t="str">
        <f t="shared" si="367"/>
        <v>NOISE</v>
      </c>
    </row>
    <row r="11738" spans="1:18">
      <c r="A11738" t="s">
        <v>19884</v>
      </c>
      <c r="B11738">
        <v>729136</v>
      </c>
      <c r="C11738" t="s">
        <v>19878</v>
      </c>
      <c r="D11738" t="s">
        <v>19879</v>
      </c>
      <c r="E11738">
        <v>75</v>
      </c>
      <c r="F11738">
        <v>60</v>
      </c>
      <c r="G11738">
        <v>13</v>
      </c>
      <c r="H11738">
        <v>64</v>
      </c>
      <c r="P11738" t="s">
        <v>1539</v>
      </c>
      <c r="Q11738">
        <f t="shared" si="366"/>
        <v>47</v>
      </c>
      <c r="R11738" t="str">
        <f t="shared" si="367"/>
        <v>NOISE</v>
      </c>
    </row>
    <row r="11739" spans="1:18">
      <c r="A11739" t="s">
        <v>19884</v>
      </c>
      <c r="B11739">
        <v>729147</v>
      </c>
      <c r="C11739" t="s">
        <v>19879</v>
      </c>
      <c r="D11739" t="s">
        <v>19878</v>
      </c>
      <c r="E11739">
        <v>75</v>
      </c>
      <c r="F11739">
        <v>51</v>
      </c>
      <c r="G11739">
        <v>16</v>
      </c>
      <c r="H11739">
        <v>50</v>
      </c>
      <c r="P11739" t="s">
        <v>1539</v>
      </c>
      <c r="Q11739">
        <f t="shared" si="366"/>
        <v>47</v>
      </c>
      <c r="R11739" t="str">
        <f t="shared" si="367"/>
        <v>NOISE</v>
      </c>
    </row>
    <row r="11740" spans="1:18">
      <c r="A11740" t="s">
        <v>19884</v>
      </c>
      <c r="B11740">
        <v>729149</v>
      </c>
      <c r="C11740" t="s">
        <v>19869</v>
      </c>
      <c r="D11740" t="s">
        <v>19878</v>
      </c>
      <c r="E11740">
        <v>73</v>
      </c>
      <c r="F11740">
        <v>51</v>
      </c>
      <c r="G11740">
        <v>15</v>
      </c>
      <c r="H11740">
        <v>50</v>
      </c>
      <c r="P11740" t="s">
        <v>1539</v>
      </c>
      <c r="Q11740">
        <f t="shared" si="366"/>
        <v>47</v>
      </c>
      <c r="R11740" t="str">
        <f t="shared" si="367"/>
        <v>NOISE</v>
      </c>
    </row>
    <row r="11741" spans="1:18">
      <c r="A11741" t="s">
        <v>19884</v>
      </c>
      <c r="B11741">
        <v>729169</v>
      </c>
      <c r="C11741" t="s">
        <v>19879</v>
      </c>
      <c r="D11741" t="s">
        <v>19869</v>
      </c>
      <c r="E11741">
        <v>67</v>
      </c>
      <c r="F11741">
        <v>47</v>
      </c>
      <c r="G11741">
        <v>13</v>
      </c>
      <c r="H11741">
        <v>41</v>
      </c>
      <c r="P11741" t="s">
        <v>1539</v>
      </c>
      <c r="Q11741">
        <f t="shared" si="366"/>
        <v>47</v>
      </c>
      <c r="R11741" t="str">
        <f t="shared" si="367"/>
        <v>NOISE</v>
      </c>
    </row>
    <row r="11742" spans="1:18">
      <c r="A11742" t="s">
        <v>19884</v>
      </c>
      <c r="B11742">
        <v>729170</v>
      </c>
      <c r="C11742" t="s">
        <v>19879</v>
      </c>
      <c r="D11742" t="s">
        <v>19878</v>
      </c>
      <c r="E11742">
        <v>66</v>
      </c>
      <c r="F11742">
        <v>50</v>
      </c>
      <c r="G11742">
        <v>13</v>
      </c>
      <c r="H11742">
        <v>41</v>
      </c>
      <c r="P11742" t="s">
        <v>1539</v>
      </c>
      <c r="Q11742">
        <f t="shared" si="366"/>
        <v>47</v>
      </c>
      <c r="R11742" t="str">
        <f t="shared" si="367"/>
        <v>NOISE</v>
      </c>
    </row>
    <row r="11743" spans="1:18">
      <c r="A11743" t="s">
        <v>19884</v>
      </c>
      <c r="B11743">
        <v>729179</v>
      </c>
      <c r="C11743" t="s">
        <v>19870</v>
      </c>
      <c r="D11743" t="s">
        <v>19879</v>
      </c>
      <c r="E11743">
        <v>61</v>
      </c>
      <c r="F11743">
        <v>56</v>
      </c>
      <c r="G11743">
        <v>13</v>
      </c>
      <c r="H11743">
        <v>43</v>
      </c>
      <c r="P11743" t="s">
        <v>1539</v>
      </c>
      <c r="Q11743">
        <f t="shared" si="366"/>
        <v>47</v>
      </c>
      <c r="R11743" t="str">
        <f t="shared" si="367"/>
        <v>NOISE</v>
      </c>
    </row>
    <row r="11744" spans="1:18">
      <c r="A11744" t="s">
        <v>19884</v>
      </c>
      <c r="B11744">
        <v>729190</v>
      </c>
      <c r="C11744" t="s">
        <v>19878</v>
      </c>
      <c r="D11744" t="s">
        <v>19870</v>
      </c>
      <c r="E11744">
        <v>61</v>
      </c>
      <c r="F11744">
        <v>57</v>
      </c>
      <c r="G11744">
        <v>11</v>
      </c>
      <c r="H11744">
        <v>37</v>
      </c>
      <c r="P11744" t="s">
        <v>1539</v>
      </c>
      <c r="Q11744">
        <f t="shared" si="366"/>
        <v>47</v>
      </c>
      <c r="R11744" t="str">
        <f t="shared" si="367"/>
        <v>NOISE</v>
      </c>
    </row>
    <row r="11745" spans="1:18">
      <c r="A11745" t="s">
        <v>19884</v>
      </c>
      <c r="B11745">
        <v>729210</v>
      </c>
      <c r="C11745" t="s">
        <v>19870</v>
      </c>
      <c r="D11745" t="s">
        <v>19878</v>
      </c>
      <c r="E11745">
        <v>58</v>
      </c>
      <c r="F11745">
        <v>53</v>
      </c>
      <c r="G11745">
        <v>13</v>
      </c>
      <c r="H11745">
        <v>34</v>
      </c>
      <c r="P11745" t="s">
        <v>1539</v>
      </c>
      <c r="Q11745">
        <f t="shared" si="366"/>
        <v>47</v>
      </c>
      <c r="R11745" t="str">
        <f t="shared" si="367"/>
        <v>NOISE</v>
      </c>
    </row>
    <row r="11746" spans="1:18">
      <c r="A11746" t="s">
        <v>19884</v>
      </c>
      <c r="B11746">
        <v>729224</v>
      </c>
      <c r="C11746" t="s">
        <v>19869</v>
      </c>
      <c r="D11746" t="s">
        <v>19878</v>
      </c>
      <c r="E11746">
        <v>58</v>
      </c>
      <c r="F11746">
        <v>60</v>
      </c>
      <c r="G11746">
        <v>13</v>
      </c>
      <c r="H11746">
        <v>38</v>
      </c>
      <c r="P11746" t="s">
        <v>1539</v>
      </c>
      <c r="Q11746">
        <f t="shared" si="366"/>
        <v>47</v>
      </c>
      <c r="R11746" t="str">
        <f t="shared" si="367"/>
        <v>NOISE</v>
      </c>
    </row>
    <row r="11747" spans="1:18">
      <c r="A11747" t="s">
        <v>19884</v>
      </c>
      <c r="B11747">
        <v>729225</v>
      </c>
      <c r="C11747" t="s">
        <v>19870</v>
      </c>
      <c r="D11747" t="s">
        <v>19879</v>
      </c>
      <c r="E11747">
        <v>57</v>
      </c>
      <c r="F11747">
        <v>54</v>
      </c>
      <c r="G11747">
        <v>13</v>
      </c>
      <c r="H11747">
        <v>37</v>
      </c>
      <c r="P11747" t="s">
        <v>1539</v>
      </c>
      <c r="Q11747">
        <f t="shared" si="366"/>
        <v>47</v>
      </c>
      <c r="R11747" t="str">
        <f t="shared" si="367"/>
        <v>NOISE</v>
      </c>
    </row>
    <row r="11748" spans="1:18">
      <c r="A11748" t="s">
        <v>19884</v>
      </c>
      <c r="B11748">
        <v>729232</v>
      </c>
      <c r="C11748" t="s">
        <v>19879</v>
      </c>
      <c r="D11748" t="s">
        <v>19869</v>
      </c>
      <c r="E11748">
        <v>63</v>
      </c>
      <c r="F11748">
        <v>63</v>
      </c>
      <c r="G11748">
        <v>14</v>
      </c>
      <c r="H11748">
        <v>37</v>
      </c>
      <c r="P11748" t="s">
        <v>1539</v>
      </c>
      <c r="Q11748">
        <f t="shared" si="366"/>
        <v>47</v>
      </c>
      <c r="R11748" t="str">
        <f t="shared" si="367"/>
        <v>NOISE</v>
      </c>
    </row>
    <row r="11749" spans="1:18">
      <c r="A11749" t="s">
        <v>19884</v>
      </c>
      <c r="B11749">
        <v>729235</v>
      </c>
      <c r="C11749" t="s">
        <v>19870</v>
      </c>
      <c r="D11749" t="s">
        <v>19878</v>
      </c>
      <c r="E11749">
        <v>68</v>
      </c>
      <c r="F11749">
        <v>60</v>
      </c>
      <c r="G11749">
        <v>13</v>
      </c>
      <c r="H11749">
        <v>35</v>
      </c>
      <c r="P11749" t="s">
        <v>1539</v>
      </c>
      <c r="Q11749">
        <f t="shared" si="366"/>
        <v>47</v>
      </c>
      <c r="R11749" t="str">
        <f t="shared" si="367"/>
        <v>NOISE</v>
      </c>
    </row>
    <row r="11750" spans="1:18">
      <c r="A11750" t="s">
        <v>19884</v>
      </c>
      <c r="B11750">
        <v>729237</v>
      </c>
      <c r="C11750" t="s">
        <v>19870</v>
      </c>
      <c r="D11750" t="s">
        <v>19878</v>
      </c>
      <c r="E11750">
        <v>65</v>
      </c>
      <c r="F11750">
        <v>62</v>
      </c>
      <c r="G11750">
        <v>13</v>
      </c>
      <c r="H11750">
        <v>35</v>
      </c>
      <c r="P11750" t="s">
        <v>1539</v>
      </c>
      <c r="Q11750">
        <f t="shared" si="366"/>
        <v>47</v>
      </c>
      <c r="R11750" t="str">
        <f t="shared" si="367"/>
        <v>NOISE</v>
      </c>
    </row>
    <row r="11751" spans="1:18">
      <c r="A11751" t="s">
        <v>19884</v>
      </c>
      <c r="B11751">
        <v>729238</v>
      </c>
      <c r="C11751" t="s">
        <v>19869</v>
      </c>
      <c r="D11751" t="s">
        <v>19878</v>
      </c>
      <c r="E11751">
        <v>67</v>
      </c>
      <c r="F11751">
        <v>58</v>
      </c>
      <c r="G11751">
        <v>14</v>
      </c>
      <c r="H11751">
        <v>35</v>
      </c>
      <c r="P11751" t="s">
        <v>1539</v>
      </c>
      <c r="Q11751">
        <f t="shared" si="366"/>
        <v>47</v>
      </c>
      <c r="R11751" t="str">
        <f t="shared" si="367"/>
        <v>NOISE</v>
      </c>
    </row>
    <row r="11752" spans="1:18">
      <c r="A11752" t="s">
        <v>19884</v>
      </c>
      <c r="B11752">
        <v>729318</v>
      </c>
      <c r="C11752" t="s">
        <v>19879</v>
      </c>
      <c r="D11752" t="s">
        <v>19869</v>
      </c>
      <c r="E11752">
        <v>80</v>
      </c>
      <c r="F11752">
        <v>50</v>
      </c>
      <c r="G11752">
        <v>14</v>
      </c>
      <c r="H11752">
        <v>40</v>
      </c>
      <c r="P11752" t="s">
        <v>1539</v>
      </c>
      <c r="Q11752">
        <f t="shared" si="366"/>
        <v>47</v>
      </c>
      <c r="R11752" t="str">
        <f t="shared" si="367"/>
        <v>NOISE</v>
      </c>
    </row>
    <row r="11753" spans="1:18">
      <c r="A11753" t="s">
        <v>19884</v>
      </c>
      <c r="B11753">
        <v>729329</v>
      </c>
      <c r="C11753" t="s">
        <v>19870</v>
      </c>
      <c r="D11753" t="s">
        <v>19869</v>
      </c>
      <c r="E11753">
        <v>78</v>
      </c>
      <c r="F11753">
        <v>51</v>
      </c>
      <c r="G11753">
        <v>13</v>
      </c>
      <c r="H11753">
        <v>42</v>
      </c>
      <c r="P11753" t="s">
        <v>1539</v>
      </c>
      <c r="Q11753">
        <f t="shared" si="366"/>
        <v>47</v>
      </c>
      <c r="R11753" t="str">
        <f t="shared" si="367"/>
        <v>NOISE</v>
      </c>
    </row>
    <row r="11754" spans="1:18">
      <c r="A11754" t="s">
        <v>19884</v>
      </c>
      <c r="B11754">
        <v>729394</v>
      </c>
      <c r="C11754" t="s">
        <v>19878</v>
      </c>
      <c r="D11754" t="s">
        <v>19879</v>
      </c>
      <c r="E11754">
        <v>76</v>
      </c>
      <c r="F11754">
        <v>56</v>
      </c>
      <c r="G11754">
        <v>12</v>
      </c>
      <c r="H11754">
        <v>32</v>
      </c>
      <c r="P11754" t="s">
        <v>1539</v>
      </c>
      <c r="Q11754">
        <f t="shared" si="366"/>
        <v>47</v>
      </c>
      <c r="R11754" t="str">
        <f t="shared" si="367"/>
        <v>NOISE</v>
      </c>
    </row>
    <row r="11755" spans="1:18">
      <c r="A11755" t="s">
        <v>19884</v>
      </c>
      <c r="B11755">
        <v>729549</v>
      </c>
      <c r="C11755" t="s">
        <v>19870</v>
      </c>
      <c r="D11755" t="s">
        <v>19878</v>
      </c>
      <c r="E11755">
        <v>62</v>
      </c>
      <c r="F11755">
        <v>61</v>
      </c>
      <c r="G11755">
        <v>18</v>
      </c>
      <c r="H11755">
        <v>49</v>
      </c>
      <c r="P11755" t="s">
        <v>1539</v>
      </c>
      <c r="Q11755">
        <f t="shared" si="366"/>
        <v>47</v>
      </c>
      <c r="R11755" t="str">
        <f t="shared" si="367"/>
        <v>NOISE</v>
      </c>
    </row>
    <row r="11756" spans="1:18">
      <c r="A11756" t="s">
        <v>19884</v>
      </c>
      <c r="B11756">
        <v>729836</v>
      </c>
      <c r="C11756" t="s">
        <v>19879</v>
      </c>
      <c r="D11756" t="s">
        <v>19869</v>
      </c>
      <c r="E11756">
        <v>61</v>
      </c>
      <c r="F11756">
        <v>54</v>
      </c>
      <c r="G11756">
        <v>11</v>
      </c>
      <c r="H11756">
        <v>33</v>
      </c>
      <c r="P11756" t="s">
        <v>1539</v>
      </c>
      <c r="Q11756">
        <f t="shared" si="366"/>
        <v>47</v>
      </c>
      <c r="R11756" t="str">
        <f t="shared" si="367"/>
        <v>NOISE</v>
      </c>
    </row>
    <row r="11757" spans="1:18">
      <c r="A11757" t="s">
        <v>19884</v>
      </c>
      <c r="B11757">
        <v>729862</v>
      </c>
      <c r="C11757" t="s">
        <v>19869</v>
      </c>
      <c r="D11757" t="s">
        <v>19879</v>
      </c>
      <c r="E11757">
        <v>65</v>
      </c>
      <c r="F11757">
        <v>65</v>
      </c>
      <c r="G11757">
        <v>11</v>
      </c>
      <c r="H11757">
        <v>29</v>
      </c>
      <c r="P11757" t="s">
        <v>1539</v>
      </c>
      <c r="Q11757">
        <f t="shared" si="366"/>
        <v>47</v>
      </c>
      <c r="R11757" t="str">
        <f t="shared" si="367"/>
        <v>NOISE</v>
      </c>
    </row>
    <row r="11758" spans="1:18">
      <c r="A11758" t="s">
        <v>19884</v>
      </c>
      <c r="B11758">
        <v>729965</v>
      </c>
      <c r="C11758" t="s">
        <v>19879</v>
      </c>
      <c r="D11758" t="s">
        <v>19869</v>
      </c>
      <c r="E11758">
        <v>76</v>
      </c>
      <c r="F11758">
        <v>85</v>
      </c>
      <c r="G11758">
        <v>20</v>
      </c>
      <c r="H11758">
        <v>61</v>
      </c>
      <c r="P11758" t="s">
        <v>1539</v>
      </c>
      <c r="Q11758">
        <f t="shared" si="366"/>
        <v>47</v>
      </c>
      <c r="R11758" t="str">
        <f t="shared" si="367"/>
        <v>NOISE</v>
      </c>
    </row>
    <row r="11759" spans="1:18">
      <c r="A11759" t="s">
        <v>19884</v>
      </c>
      <c r="B11759">
        <v>730003</v>
      </c>
      <c r="C11759" t="s">
        <v>19870</v>
      </c>
      <c r="D11759" t="s">
        <v>19879</v>
      </c>
      <c r="E11759">
        <v>56</v>
      </c>
      <c r="F11759">
        <v>75</v>
      </c>
      <c r="G11759">
        <v>18</v>
      </c>
      <c r="H11759">
        <v>55</v>
      </c>
      <c r="P11759" t="s">
        <v>1539</v>
      </c>
      <c r="Q11759">
        <f t="shared" si="366"/>
        <v>47</v>
      </c>
      <c r="R11759" t="str">
        <f t="shared" si="367"/>
        <v>NOISE</v>
      </c>
    </row>
    <row r="11760" spans="1:18">
      <c r="A11760" t="s">
        <v>19884</v>
      </c>
      <c r="B11760">
        <v>730006</v>
      </c>
      <c r="C11760" t="s">
        <v>19869</v>
      </c>
      <c r="D11760" t="s">
        <v>19879</v>
      </c>
      <c r="E11760">
        <v>56</v>
      </c>
      <c r="F11760">
        <v>76</v>
      </c>
      <c r="G11760">
        <v>18</v>
      </c>
      <c r="H11760">
        <v>55</v>
      </c>
      <c r="P11760" t="s">
        <v>1539</v>
      </c>
      <c r="Q11760">
        <f t="shared" si="366"/>
        <v>47</v>
      </c>
      <c r="R11760" t="str">
        <f t="shared" si="367"/>
        <v>NOISE</v>
      </c>
    </row>
    <row r="11761" spans="1:18">
      <c r="A11761" t="s">
        <v>19884</v>
      </c>
      <c r="B11761">
        <v>730013</v>
      </c>
      <c r="C11761" t="s">
        <v>19879</v>
      </c>
      <c r="D11761" t="s">
        <v>19869</v>
      </c>
      <c r="E11761">
        <v>56</v>
      </c>
      <c r="F11761">
        <v>80</v>
      </c>
      <c r="G11761">
        <v>17</v>
      </c>
      <c r="H11761">
        <v>53</v>
      </c>
      <c r="P11761" t="s">
        <v>1539</v>
      </c>
      <c r="Q11761">
        <f t="shared" si="366"/>
        <v>47</v>
      </c>
      <c r="R11761" t="str">
        <f t="shared" si="367"/>
        <v>NOISE</v>
      </c>
    </row>
    <row r="11762" spans="1:18">
      <c r="A11762" t="s">
        <v>19884</v>
      </c>
      <c r="B11762">
        <v>730171</v>
      </c>
      <c r="C11762" t="s">
        <v>19870</v>
      </c>
      <c r="D11762" t="s">
        <v>19878</v>
      </c>
      <c r="E11762">
        <v>70</v>
      </c>
      <c r="F11762">
        <v>55</v>
      </c>
      <c r="G11762">
        <v>13</v>
      </c>
      <c r="H11762">
        <v>46</v>
      </c>
      <c r="P11762" t="s">
        <v>1539</v>
      </c>
      <c r="Q11762">
        <f t="shared" si="366"/>
        <v>47</v>
      </c>
      <c r="R11762" t="str">
        <f t="shared" si="367"/>
        <v>NOISE</v>
      </c>
    </row>
    <row r="11763" spans="1:18">
      <c r="A11763" t="s">
        <v>19884</v>
      </c>
      <c r="B11763">
        <v>730209</v>
      </c>
      <c r="C11763" t="s">
        <v>19878</v>
      </c>
      <c r="D11763" t="s">
        <v>19870</v>
      </c>
      <c r="E11763">
        <v>65</v>
      </c>
      <c r="F11763">
        <v>3</v>
      </c>
      <c r="G11763">
        <v>11</v>
      </c>
      <c r="H11763">
        <v>5</v>
      </c>
      <c r="P11763" t="s">
        <v>1539</v>
      </c>
      <c r="Q11763">
        <f t="shared" si="366"/>
        <v>47</v>
      </c>
      <c r="R11763" t="str">
        <f t="shared" si="367"/>
        <v>NOISE</v>
      </c>
    </row>
    <row r="11764" spans="1:18">
      <c r="A11764" t="s">
        <v>19884</v>
      </c>
      <c r="B11764">
        <v>730214</v>
      </c>
      <c r="C11764" t="s">
        <v>19879</v>
      </c>
      <c r="D11764" t="s">
        <v>19870</v>
      </c>
      <c r="E11764">
        <v>62</v>
      </c>
      <c r="F11764">
        <v>42</v>
      </c>
      <c r="G11764">
        <v>9</v>
      </c>
      <c r="H11764">
        <v>47</v>
      </c>
      <c r="P11764" t="s">
        <v>1539</v>
      </c>
      <c r="Q11764">
        <f t="shared" si="366"/>
        <v>47</v>
      </c>
      <c r="R11764" t="str">
        <f t="shared" si="367"/>
        <v>NOISE</v>
      </c>
    </row>
    <row r="11765" spans="1:18">
      <c r="A11765" t="s">
        <v>19884</v>
      </c>
      <c r="B11765">
        <v>730260</v>
      </c>
      <c r="C11765" t="s">
        <v>19878</v>
      </c>
      <c r="D11765" t="s">
        <v>19870</v>
      </c>
      <c r="E11765">
        <v>58</v>
      </c>
      <c r="F11765">
        <v>57</v>
      </c>
      <c r="G11765">
        <v>9</v>
      </c>
      <c r="H11765">
        <v>56</v>
      </c>
      <c r="P11765" t="s">
        <v>1539</v>
      </c>
      <c r="Q11765">
        <f t="shared" si="366"/>
        <v>47</v>
      </c>
      <c r="R11765" t="str">
        <f t="shared" si="367"/>
        <v>NOISE</v>
      </c>
    </row>
    <row r="11766" spans="1:18">
      <c r="A11766" t="s">
        <v>19884</v>
      </c>
      <c r="B11766">
        <v>730288</v>
      </c>
      <c r="C11766" t="s">
        <v>19878</v>
      </c>
      <c r="D11766" t="s">
        <v>19870</v>
      </c>
      <c r="E11766">
        <v>47</v>
      </c>
      <c r="F11766">
        <v>54</v>
      </c>
      <c r="G11766">
        <v>10</v>
      </c>
      <c r="H11766">
        <v>39</v>
      </c>
      <c r="P11766" t="s">
        <v>1539</v>
      </c>
      <c r="Q11766">
        <f t="shared" si="366"/>
        <v>47</v>
      </c>
      <c r="R11766" t="str">
        <f t="shared" si="367"/>
        <v>NOISE</v>
      </c>
    </row>
    <row r="11767" spans="1:18">
      <c r="A11767" t="s">
        <v>19884</v>
      </c>
      <c r="B11767">
        <v>832769</v>
      </c>
      <c r="C11767" t="s">
        <v>19870</v>
      </c>
      <c r="D11767" t="s">
        <v>19869</v>
      </c>
      <c r="E11767">
        <v>138</v>
      </c>
      <c r="F11767">
        <v>9</v>
      </c>
      <c r="G11767">
        <v>71</v>
      </c>
      <c r="H11767">
        <v>10</v>
      </c>
      <c r="I11767" t="s">
        <v>18226</v>
      </c>
      <c r="J11767" t="s">
        <v>18227</v>
      </c>
      <c r="K11767" t="s">
        <v>18228</v>
      </c>
      <c r="L11767" t="s">
        <v>19720</v>
      </c>
      <c r="M11767" t="s">
        <v>18229</v>
      </c>
      <c r="N11767" t="s">
        <v>1540</v>
      </c>
      <c r="O11767" t="s">
        <v>1541</v>
      </c>
      <c r="P11767" t="s">
        <v>18232</v>
      </c>
      <c r="Q11767">
        <f t="shared" si="366"/>
        <v>47</v>
      </c>
      <c r="R11767" t="str">
        <f t="shared" si="367"/>
        <v>NOISE</v>
      </c>
    </row>
    <row r="11768" spans="1:18">
      <c r="A11768" t="s">
        <v>19884</v>
      </c>
      <c r="B11768">
        <v>832770</v>
      </c>
      <c r="C11768" t="s">
        <v>19869</v>
      </c>
      <c r="D11768" t="s">
        <v>19870</v>
      </c>
      <c r="E11768">
        <v>135</v>
      </c>
      <c r="F11768">
        <v>9</v>
      </c>
      <c r="G11768">
        <v>69</v>
      </c>
      <c r="H11768">
        <v>10</v>
      </c>
      <c r="I11768" t="s">
        <v>18226</v>
      </c>
      <c r="J11768" t="s">
        <v>18227</v>
      </c>
      <c r="K11768" t="s">
        <v>18228</v>
      </c>
      <c r="L11768" t="s">
        <v>19720</v>
      </c>
      <c r="M11768" t="s">
        <v>18229</v>
      </c>
      <c r="N11768" t="s">
        <v>1542</v>
      </c>
      <c r="O11768" t="s">
        <v>1543</v>
      </c>
      <c r="P11768" t="s">
        <v>18232</v>
      </c>
      <c r="Q11768">
        <f t="shared" si="366"/>
        <v>47</v>
      </c>
      <c r="R11768" t="str">
        <f t="shared" si="367"/>
        <v>NOISE</v>
      </c>
    </row>
    <row r="11769" spans="1:18">
      <c r="A11769" t="s">
        <v>19884</v>
      </c>
      <c r="B11769">
        <v>832773</v>
      </c>
      <c r="C11769" t="s">
        <v>19878</v>
      </c>
      <c r="D11769" t="s">
        <v>19869</v>
      </c>
      <c r="E11769">
        <v>144</v>
      </c>
      <c r="F11769">
        <v>9</v>
      </c>
      <c r="G11769">
        <v>72</v>
      </c>
      <c r="H11769">
        <v>10</v>
      </c>
      <c r="I11769" t="s">
        <v>18226</v>
      </c>
      <c r="J11769" t="s">
        <v>18227</v>
      </c>
      <c r="K11769" t="s">
        <v>18228</v>
      </c>
      <c r="L11769" t="s">
        <v>19720</v>
      </c>
      <c r="M11769" t="s">
        <v>18229</v>
      </c>
      <c r="N11769" t="s">
        <v>1544</v>
      </c>
      <c r="O11769" t="s">
        <v>1545</v>
      </c>
      <c r="P11769" t="s">
        <v>18232</v>
      </c>
      <c r="Q11769">
        <f t="shared" si="366"/>
        <v>47</v>
      </c>
      <c r="R11769" t="str">
        <f t="shared" si="367"/>
        <v>NOISE</v>
      </c>
    </row>
    <row r="11770" spans="1:18">
      <c r="A11770" t="s">
        <v>19884</v>
      </c>
      <c r="B11770">
        <v>832776</v>
      </c>
      <c r="C11770" t="s">
        <v>19869</v>
      </c>
      <c r="D11770" t="s">
        <v>19879</v>
      </c>
      <c r="E11770">
        <v>149</v>
      </c>
      <c r="F11770">
        <v>9</v>
      </c>
      <c r="G11770">
        <v>71</v>
      </c>
      <c r="H11770">
        <v>10</v>
      </c>
      <c r="I11770" t="s">
        <v>18226</v>
      </c>
      <c r="J11770" t="s">
        <v>18227</v>
      </c>
      <c r="K11770" t="s">
        <v>18228</v>
      </c>
      <c r="L11770" t="s">
        <v>19720</v>
      </c>
      <c r="M11770" t="s">
        <v>18229</v>
      </c>
      <c r="N11770" t="s">
        <v>1546</v>
      </c>
      <c r="O11770" t="s">
        <v>8772</v>
      </c>
      <c r="P11770" t="s">
        <v>18232</v>
      </c>
      <c r="Q11770">
        <f t="shared" si="366"/>
        <v>47</v>
      </c>
      <c r="R11770" t="str">
        <f t="shared" si="367"/>
        <v>NOISE</v>
      </c>
    </row>
    <row r="11771" spans="1:18">
      <c r="A11771" t="s">
        <v>19884</v>
      </c>
      <c r="B11771">
        <v>832784</v>
      </c>
      <c r="C11771" t="s">
        <v>19879</v>
      </c>
      <c r="D11771" t="s">
        <v>19869</v>
      </c>
      <c r="E11771">
        <v>139</v>
      </c>
      <c r="F11771">
        <v>10</v>
      </c>
      <c r="G11771">
        <v>66</v>
      </c>
      <c r="H11771">
        <v>10</v>
      </c>
      <c r="I11771" t="s">
        <v>18226</v>
      </c>
      <c r="J11771" t="s">
        <v>18227</v>
      </c>
      <c r="K11771" t="s">
        <v>18228</v>
      </c>
      <c r="L11771" t="s">
        <v>19720</v>
      </c>
      <c r="M11771" t="s">
        <v>18229</v>
      </c>
      <c r="N11771" t="s">
        <v>1547</v>
      </c>
      <c r="O11771" t="s">
        <v>1548</v>
      </c>
      <c r="P11771" t="s">
        <v>18232</v>
      </c>
      <c r="Q11771">
        <f t="shared" si="366"/>
        <v>47</v>
      </c>
      <c r="R11771" t="str">
        <f t="shared" si="367"/>
        <v>NOISE</v>
      </c>
    </row>
    <row r="11772" spans="1:18">
      <c r="A11772" t="s">
        <v>19884</v>
      </c>
      <c r="B11772">
        <v>832788</v>
      </c>
      <c r="C11772" t="s">
        <v>19879</v>
      </c>
      <c r="D11772" t="s">
        <v>19878</v>
      </c>
      <c r="E11772">
        <v>133</v>
      </c>
      <c r="F11772">
        <v>10</v>
      </c>
      <c r="G11772">
        <v>65</v>
      </c>
      <c r="H11772">
        <v>10</v>
      </c>
      <c r="I11772" t="s">
        <v>18226</v>
      </c>
      <c r="J11772" t="s">
        <v>18227</v>
      </c>
      <c r="K11772" t="s">
        <v>18228</v>
      </c>
      <c r="L11772" t="s">
        <v>19720</v>
      </c>
      <c r="M11772" t="s">
        <v>18229</v>
      </c>
      <c r="N11772" t="s">
        <v>4269</v>
      </c>
      <c r="O11772" t="s">
        <v>1549</v>
      </c>
      <c r="P11772" t="s">
        <v>18232</v>
      </c>
      <c r="Q11772">
        <f t="shared" si="366"/>
        <v>47</v>
      </c>
      <c r="R11772" t="str">
        <f t="shared" si="367"/>
        <v>NOISE</v>
      </c>
    </row>
    <row r="11773" spans="1:18">
      <c r="A11773" t="s">
        <v>19884</v>
      </c>
      <c r="B11773">
        <v>832828</v>
      </c>
      <c r="C11773" t="s">
        <v>19879</v>
      </c>
      <c r="D11773" t="s">
        <v>19869</v>
      </c>
      <c r="E11773">
        <v>67</v>
      </c>
      <c r="F11773">
        <v>61</v>
      </c>
      <c r="G11773">
        <v>14</v>
      </c>
      <c r="H11773">
        <v>42</v>
      </c>
      <c r="I11773" t="s">
        <v>18226</v>
      </c>
      <c r="J11773" t="s">
        <v>18227</v>
      </c>
      <c r="K11773" t="s">
        <v>18228</v>
      </c>
      <c r="L11773" t="s">
        <v>19720</v>
      </c>
      <c r="M11773" t="s">
        <v>18229</v>
      </c>
      <c r="N11773" t="s">
        <v>1550</v>
      </c>
      <c r="O11773" t="s">
        <v>4925</v>
      </c>
      <c r="P11773" t="s">
        <v>18232</v>
      </c>
      <c r="Q11773">
        <f t="shared" si="366"/>
        <v>47</v>
      </c>
      <c r="R11773" t="str">
        <f t="shared" si="367"/>
        <v>NOISE</v>
      </c>
    </row>
    <row r="11774" spans="1:18">
      <c r="A11774" t="s">
        <v>19884</v>
      </c>
      <c r="B11774">
        <v>832836</v>
      </c>
      <c r="C11774" t="s">
        <v>19870</v>
      </c>
      <c r="D11774" t="s">
        <v>19878</v>
      </c>
      <c r="E11774">
        <v>66</v>
      </c>
      <c r="F11774">
        <v>59</v>
      </c>
      <c r="G11774">
        <v>12</v>
      </c>
      <c r="H11774">
        <v>43</v>
      </c>
      <c r="I11774" t="s">
        <v>18226</v>
      </c>
      <c r="J11774" t="s">
        <v>18227</v>
      </c>
      <c r="K11774" t="s">
        <v>18228</v>
      </c>
      <c r="L11774" t="s">
        <v>19720</v>
      </c>
      <c r="M11774" t="s">
        <v>18229</v>
      </c>
      <c r="N11774" t="s">
        <v>18024</v>
      </c>
      <c r="O11774" t="s">
        <v>9990</v>
      </c>
      <c r="P11774" t="s">
        <v>18232</v>
      </c>
      <c r="Q11774">
        <f t="shared" si="366"/>
        <v>47</v>
      </c>
      <c r="R11774" t="str">
        <f t="shared" si="367"/>
        <v>NOISE</v>
      </c>
    </row>
    <row r="11775" spans="1:18">
      <c r="A11775" t="s">
        <v>19884</v>
      </c>
      <c r="B11775">
        <v>832859</v>
      </c>
      <c r="C11775" t="s">
        <v>19878</v>
      </c>
      <c r="D11775" t="s">
        <v>19870</v>
      </c>
      <c r="E11775">
        <v>67</v>
      </c>
      <c r="F11775">
        <v>55</v>
      </c>
      <c r="G11775">
        <v>9</v>
      </c>
      <c r="H11775">
        <v>39</v>
      </c>
      <c r="I11775" t="s">
        <v>18226</v>
      </c>
      <c r="J11775" t="s">
        <v>18227</v>
      </c>
      <c r="K11775" t="s">
        <v>18228</v>
      </c>
      <c r="L11775" t="s">
        <v>19720</v>
      </c>
      <c r="M11775" t="s">
        <v>18229</v>
      </c>
      <c r="N11775" t="s">
        <v>1551</v>
      </c>
      <c r="O11775" t="s">
        <v>3235</v>
      </c>
      <c r="P11775" t="s">
        <v>18232</v>
      </c>
      <c r="Q11775">
        <f t="shared" si="366"/>
        <v>47</v>
      </c>
      <c r="R11775" t="str">
        <f t="shared" si="367"/>
        <v>NOISE</v>
      </c>
    </row>
    <row r="11776" spans="1:18">
      <c r="A11776" t="s">
        <v>19884</v>
      </c>
      <c r="B11776">
        <v>832887</v>
      </c>
      <c r="C11776" t="s">
        <v>19878</v>
      </c>
      <c r="D11776" t="s">
        <v>19870</v>
      </c>
      <c r="E11776">
        <v>59</v>
      </c>
      <c r="F11776">
        <v>44</v>
      </c>
      <c r="G11776">
        <v>12</v>
      </c>
      <c r="H11776">
        <v>35</v>
      </c>
      <c r="I11776" t="s">
        <v>18226</v>
      </c>
      <c r="J11776" t="s">
        <v>18227</v>
      </c>
      <c r="K11776" t="s">
        <v>18228</v>
      </c>
      <c r="L11776" t="s">
        <v>19720</v>
      </c>
      <c r="M11776" t="s">
        <v>18229</v>
      </c>
      <c r="N11776" t="s">
        <v>9589</v>
      </c>
      <c r="O11776" t="s">
        <v>3837</v>
      </c>
      <c r="P11776" t="s">
        <v>18232</v>
      </c>
      <c r="Q11776">
        <f t="shared" si="366"/>
        <v>47</v>
      </c>
      <c r="R11776" t="str">
        <f t="shared" si="367"/>
        <v>NOISE</v>
      </c>
    </row>
    <row r="11777" spans="1:18">
      <c r="A11777" t="s">
        <v>19884</v>
      </c>
      <c r="B11777">
        <v>832889</v>
      </c>
      <c r="C11777" t="s">
        <v>19869</v>
      </c>
      <c r="D11777" t="s">
        <v>19879</v>
      </c>
      <c r="E11777">
        <v>59</v>
      </c>
      <c r="F11777">
        <v>48</v>
      </c>
      <c r="G11777">
        <v>12</v>
      </c>
      <c r="H11777">
        <v>35</v>
      </c>
      <c r="I11777" t="s">
        <v>18226</v>
      </c>
      <c r="J11777" t="s">
        <v>18227</v>
      </c>
      <c r="K11777" t="s">
        <v>18228</v>
      </c>
      <c r="L11777" t="s">
        <v>19720</v>
      </c>
      <c r="M11777" t="s">
        <v>18229</v>
      </c>
      <c r="N11777" t="s">
        <v>1552</v>
      </c>
      <c r="O11777" t="s">
        <v>19046</v>
      </c>
      <c r="P11777" t="s">
        <v>18232</v>
      </c>
      <c r="Q11777">
        <f t="shared" si="366"/>
        <v>47</v>
      </c>
      <c r="R11777" t="str">
        <f t="shared" si="367"/>
        <v>NOISE</v>
      </c>
    </row>
    <row r="11778" spans="1:18">
      <c r="A11778" t="s">
        <v>19884</v>
      </c>
      <c r="B11778">
        <v>832936</v>
      </c>
      <c r="C11778" t="s">
        <v>19869</v>
      </c>
      <c r="D11778" t="s">
        <v>19879</v>
      </c>
      <c r="E11778">
        <v>133</v>
      </c>
      <c r="F11778">
        <v>8</v>
      </c>
      <c r="G11778">
        <v>61</v>
      </c>
      <c r="H11778">
        <v>8</v>
      </c>
      <c r="I11778" t="s">
        <v>18226</v>
      </c>
      <c r="J11778" t="s">
        <v>18227</v>
      </c>
      <c r="K11778" t="s">
        <v>18228</v>
      </c>
      <c r="L11778" t="s">
        <v>19720</v>
      </c>
      <c r="M11778" t="s">
        <v>18229</v>
      </c>
      <c r="N11778" t="s">
        <v>18230</v>
      </c>
      <c r="O11778" t="s">
        <v>18231</v>
      </c>
      <c r="P11778" t="s">
        <v>18232</v>
      </c>
      <c r="Q11778">
        <f t="shared" si="366"/>
        <v>47</v>
      </c>
      <c r="R11778" t="str">
        <f t="shared" si="367"/>
        <v>NOISE</v>
      </c>
    </row>
    <row r="11779" spans="1:18">
      <c r="A11779" t="s">
        <v>19884</v>
      </c>
      <c r="B11779">
        <v>833099</v>
      </c>
      <c r="C11779" t="s">
        <v>19870</v>
      </c>
      <c r="D11779" t="s">
        <v>19878</v>
      </c>
      <c r="E11779">
        <v>71</v>
      </c>
      <c r="F11779">
        <v>59</v>
      </c>
      <c r="G11779">
        <v>15</v>
      </c>
      <c r="H11779">
        <v>60</v>
      </c>
      <c r="I11779" t="s">
        <v>18226</v>
      </c>
      <c r="J11779" t="s">
        <v>18227</v>
      </c>
      <c r="K11779" t="s">
        <v>18228</v>
      </c>
      <c r="L11779" t="s">
        <v>19720</v>
      </c>
      <c r="M11779" t="s">
        <v>18229</v>
      </c>
      <c r="N11779" t="s">
        <v>1553</v>
      </c>
      <c r="O11779" t="s">
        <v>1554</v>
      </c>
      <c r="P11779" t="s">
        <v>18232</v>
      </c>
      <c r="Q11779">
        <f t="shared" si="366"/>
        <v>47</v>
      </c>
      <c r="R11779" t="str">
        <f t="shared" si="367"/>
        <v>NOISE</v>
      </c>
    </row>
    <row r="11780" spans="1:18">
      <c r="A11780" t="s">
        <v>19884</v>
      </c>
      <c r="B11780">
        <v>833124</v>
      </c>
      <c r="C11780" t="s">
        <v>19869</v>
      </c>
      <c r="D11780" t="s">
        <v>19879</v>
      </c>
      <c r="E11780">
        <v>123</v>
      </c>
      <c r="F11780">
        <v>11</v>
      </c>
      <c r="G11780">
        <v>76</v>
      </c>
      <c r="H11780">
        <v>14</v>
      </c>
      <c r="I11780" t="s">
        <v>18226</v>
      </c>
      <c r="J11780" t="s">
        <v>18227</v>
      </c>
      <c r="K11780" t="s">
        <v>18228</v>
      </c>
      <c r="L11780" t="s">
        <v>19720</v>
      </c>
      <c r="M11780" t="s">
        <v>18229</v>
      </c>
      <c r="N11780" t="s">
        <v>11193</v>
      </c>
      <c r="O11780" t="s">
        <v>11194</v>
      </c>
      <c r="P11780" t="s">
        <v>18232</v>
      </c>
      <c r="Q11780">
        <f t="shared" ref="Q11780:Q11843" si="368">COUNTIF($P$4:$P$12484,P11780)</f>
        <v>47</v>
      </c>
      <c r="R11780" t="str">
        <f t="shared" ref="R11780:R11843" si="369">IF(F11780/SUM(E11780:F11780) &lt; 0.35, IF(H11780/SUM(G11780:H11780) &gt;= 0.85, "HOM", IF(H11780/SUM(G11780:H11780) &gt;= 0.35, "HET", "NOISE")), "NOISE")</f>
        <v>NOISE</v>
      </c>
    </row>
    <row r="11781" spans="1:18">
      <c r="A11781" t="s">
        <v>19884</v>
      </c>
      <c r="B11781">
        <v>833177</v>
      </c>
      <c r="C11781" t="s">
        <v>19870</v>
      </c>
      <c r="D11781" t="s">
        <v>19879</v>
      </c>
      <c r="E11781">
        <v>82</v>
      </c>
      <c r="F11781">
        <v>52</v>
      </c>
      <c r="G11781">
        <v>28</v>
      </c>
      <c r="H11781">
        <v>73</v>
      </c>
      <c r="I11781" t="s">
        <v>18226</v>
      </c>
      <c r="J11781" t="s">
        <v>18227</v>
      </c>
      <c r="K11781" t="s">
        <v>18228</v>
      </c>
      <c r="L11781" t="s">
        <v>19720</v>
      </c>
      <c r="M11781" t="s">
        <v>18229</v>
      </c>
      <c r="N11781" t="s">
        <v>1555</v>
      </c>
      <c r="O11781" t="s">
        <v>1556</v>
      </c>
      <c r="P11781" t="s">
        <v>18232</v>
      </c>
      <c r="Q11781">
        <f t="shared" si="368"/>
        <v>47</v>
      </c>
      <c r="R11781" t="str">
        <f t="shared" si="369"/>
        <v>NOISE</v>
      </c>
    </row>
    <row r="11782" spans="1:18">
      <c r="A11782" t="s">
        <v>19884</v>
      </c>
      <c r="B11782">
        <v>833261</v>
      </c>
      <c r="C11782" t="s">
        <v>19870</v>
      </c>
      <c r="D11782" t="s">
        <v>19878</v>
      </c>
      <c r="E11782">
        <v>88</v>
      </c>
      <c r="F11782">
        <v>76</v>
      </c>
      <c r="G11782">
        <v>19</v>
      </c>
      <c r="H11782">
        <v>45</v>
      </c>
      <c r="I11782" t="s">
        <v>18226</v>
      </c>
      <c r="J11782" t="s">
        <v>18227</v>
      </c>
      <c r="K11782" t="s">
        <v>18228</v>
      </c>
      <c r="L11782" t="s">
        <v>19720</v>
      </c>
      <c r="M11782" t="s">
        <v>18229</v>
      </c>
      <c r="N11782" t="s">
        <v>1557</v>
      </c>
      <c r="O11782" t="s">
        <v>1558</v>
      </c>
      <c r="P11782" t="s">
        <v>18232</v>
      </c>
      <c r="Q11782">
        <f t="shared" si="368"/>
        <v>47</v>
      </c>
      <c r="R11782" t="str">
        <f t="shared" si="369"/>
        <v>NOISE</v>
      </c>
    </row>
    <row r="11783" spans="1:18">
      <c r="A11783" t="s">
        <v>19884</v>
      </c>
      <c r="B11783">
        <v>833268</v>
      </c>
      <c r="C11783" t="s">
        <v>19869</v>
      </c>
      <c r="D11783" t="s">
        <v>19879</v>
      </c>
      <c r="E11783">
        <v>78</v>
      </c>
      <c r="F11783">
        <v>81</v>
      </c>
      <c r="G11783">
        <v>19</v>
      </c>
      <c r="H11783">
        <v>42</v>
      </c>
      <c r="I11783" t="s">
        <v>18226</v>
      </c>
      <c r="J11783" t="s">
        <v>18227</v>
      </c>
      <c r="K11783" t="s">
        <v>18228</v>
      </c>
      <c r="L11783" t="s">
        <v>19720</v>
      </c>
      <c r="M11783" t="s">
        <v>18229</v>
      </c>
      <c r="N11783" t="s">
        <v>5336</v>
      </c>
      <c r="O11783" t="s">
        <v>1559</v>
      </c>
      <c r="P11783" t="s">
        <v>18232</v>
      </c>
      <c r="Q11783">
        <f t="shared" si="368"/>
        <v>47</v>
      </c>
      <c r="R11783" t="str">
        <f t="shared" si="369"/>
        <v>NOISE</v>
      </c>
    </row>
    <row r="11784" spans="1:18">
      <c r="A11784" t="s">
        <v>19884</v>
      </c>
      <c r="B11784">
        <v>833319</v>
      </c>
      <c r="C11784" t="s">
        <v>19870</v>
      </c>
      <c r="D11784" t="s">
        <v>19879</v>
      </c>
      <c r="E11784">
        <v>84</v>
      </c>
      <c r="F11784">
        <v>73</v>
      </c>
      <c r="G11784">
        <v>8</v>
      </c>
      <c r="H11784">
        <v>41</v>
      </c>
      <c r="I11784" t="s">
        <v>18226</v>
      </c>
      <c r="J11784" t="s">
        <v>18227</v>
      </c>
      <c r="K11784" t="s">
        <v>18228</v>
      </c>
      <c r="L11784" t="s">
        <v>19720</v>
      </c>
      <c r="M11784" t="s">
        <v>18229</v>
      </c>
      <c r="N11784" t="s">
        <v>1560</v>
      </c>
      <c r="O11784" t="s">
        <v>1561</v>
      </c>
      <c r="P11784" t="s">
        <v>18232</v>
      </c>
      <c r="Q11784">
        <f t="shared" si="368"/>
        <v>47</v>
      </c>
      <c r="R11784" t="str">
        <f t="shared" si="369"/>
        <v>NOISE</v>
      </c>
    </row>
    <row r="11785" spans="1:18">
      <c r="A11785" t="s">
        <v>19884</v>
      </c>
      <c r="B11785">
        <v>833336</v>
      </c>
      <c r="C11785" t="s">
        <v>19869</v>
      </c>
      <c r="D11785" t="s">
        <v>19879</v>
      </c>
      <c r="E11785">
        <v>73</v>
      </c>
      <c r="F11785">
        <v>70</v>
      </c>
      <c r="G11785">
        <v>9</v>
      </c>
      <c r="H11785">
        <v>41</v>
      </c>
      <c r="I11785" t="s">
        <v>18226</v>
      </c>
      <c r="J11785" t="s">
        <v>18227</v>
      </c>
      <c r="K11785" t="s">
        <v>18228</v>
      </c>
      <c r="L11785" t="s">
        <v>19720</v>
      </c>
      <c r="M11785" t="s">
        <v>18229</v>
      </c>
      <c r="N11785" t="s">
        <v>1562</v>
      </c>
      <c r="O11785" t="s">
        <v>1563</v>
      </c>
      <c r="P11785" t="s">
        <v>18232</v>
      </c>
      <c r="Q11785">
        <f t="shared" si="368"/>
        <v>47</v>
      </c>
      <c r="R11785" t="str">
        <f t="shared" si="369"/>
        <v>NOISE</v>
      </c>
    </row>
    <row r="11786" spans="1:18">
      <c r="A11786" t="s">
        <v>19884</v>
      </c>
      <c r="B11786">
        <v>833373</v>
      </c>
      <c r="C11786" t="s">
        <v>19879</v>
      </c>
      <c r="D11786" t="s">
        <v>19869</v>
      </c>
      <c r="E11786">
        <v>86</v>
      </c>
      <c r="F11786">
        <v>74</v>
      </c>
      <c r="G11786">
        <v>16</v>
      </c>
      <c r="H11786">
        <v>39</v>
      </c>
      <c r="I11786" t="s">
        <v>18226</v>
      </c>
      <c r="J11786" t="s">
        <v>18227</v>
      </c>
      <c r="K11786" t="s">
        <v>18228</v>
      </c>
      <c r="L11786" t="s">
        <v>19720</v>
      </c>
      <c r="M11786" t="s">
        <v>18229</v>
      </c>
      <c r="N11786" t="s">
        <v>1564</v>
      </c>
      <c r="O11786" t="s">
        <v>6102</v>
      </c>
      <c r="P11786" t="s">
        <v>18232</v>
      </c>
      <c r="Q11786">
        <f t="shared" si="368"/>
        <v>47</v>
      </c>
      <c r="R11786" t="str">
        <f t="shared" si="369"/>
        <v>NOISE</v>
      </c>
    </row>
    <row r="11787" spans="1:18">
      <c r="A11787" t="s">
        <v>19884</v>
      </c>
      <c r="B11787">
        <v>833425</v>
      </c>
      <c r="C11787" t="s">
        <v>19879</v>
      </c>
      <c r="D11787" t="s">
        <v>19869</v>
      </c>
      <c r="E11787">
        <v>76</v>
      </c>
      <c r="F11787">
        <v>88</v>
      </c>
      <c r="G11787">
        <v>13</v>
      </c>
      <c r="H11787">
        <v>48</v>
      </c>
      <c r="I11787" t="s">
        <v>18226</v>
      </c>
      <c r="J11787" t="s">
        <v>18227</v>
      </c>
      <c r="K11787" t="s">
        <v>18228</v>
      </c>
      <c r="L11787" t="s">
        <v>19720</v>
      </c>
      <c r="M11787" t="s">
        <v>18229</v>
      </c>
      <c r="N11787" t="s">
        <v>1565</v>
      </c>
      <c r="O11787" t="s">
        <v>3907</v>
      </c>
      <c r="P11787" t="s">
        <v>18232</v>
      </c>
      <c r="Q11787">
        <f t="shared" si="368"/>
        <v>47</v>
      </c>
      <c r="R11787" t="str">
        <f t="shared" si="369"/>
        <v>NOISE</v>
      </c>
    </row>
    <row r="11788" spans="1:18">
      <c r="A11788" t="s">
        <v>19884</v>
      </c>
      <c r="B11788">
        <v>833459</v>
      </c>
      <c r="C11788" t="s">
        <v>19878</v>
      </c>
      <c r="D11788" t="s">
        <v>19870</v>
      </c>
      <c r="E11788">
        <v>78</v>
      </c>
      <c r="F11788">
        <v>80</v>
      </c>
      <c r="G11788">
        <v>14</v>
      </c>
      <c r="H11788">
        <v>62</v>
      </c>
      <c r="I11788" t="s">
        <v>18226</v>
      </c>
      <c r="J11788" t="s">
        <v>18227</v>
      </c>
      <c r="K11788" t="s">
        <v>18228</v>
      </c>
      <c r="L11788" t="s">
        <v>19720</v>
      </c>
      <c r="M11788" t="s">
        <v>18229</v>
      </c>
      <c r="N11788" t="s">
        <v>1566</v>
      </c>
      <c r="O11788" t="s">
        <v>1567</v>
      </c>
      <c r="P11788" t="s">
        <v>18232</v>
      </c>
      <c r="Q11788">
        <f t="shared" si="368"/>
        <v>47</v>
      </c>
      <c r="R11788" t="str">
        <f t="shared" si="369"/>
        <v>NOISE</v>
      </c>
    </row>
    <row r="11789" spans="1:18">
      <c r="A11789" t="s">
        <v>19884</v>
      </c>
      <c r="B11789">
        <v>833464</v>
      </c>
      <c r="C11789" t="s">
        <v>19879</v>
      </c>
      <c r="D11789" t="s">
        <v>19870</v>
      </c>
      <c r="E11789">
        <v>80</v>
      </c>
      <c r="F11789">
        <v>62</v>
      </c>
      <c r="G11789">
        <v>14</v>
      </c>
      <c r="H11789">
        <v>56</v>
      </c>
      <c r="I11789" t="s">
        <v>18226</v>
      </c>
      <c r="J11789" t="s">
        <v>18227</v>
      </c>
      <c r="K11789" t="s">
        <v>18228</v>
      </c>
      <c r="L11789" t="s">
        <v>19720</v>
      </c>
      <c r="M11789" t="s">
        <v>18229</v>
      </c>
      <c r="N11789" t="s">
        <v>1568</v>
      </c>
      <c r="O11789" t="s">
        <v>1569</v>
      </c>
      <c r="P11789" t="s">
        <v>18232</v>
      </c>
      <c r="Q11789">
        <f t="shared" si="368"/>
        <v>47</v>
      </c>
      <c r="R11789" t="str">
        <f t="shared" si="369"/>
        <v>NOISE</v>
      </c>
    </row>
    <row r="11790" spans="1:18">
      <c r="A11790" t="s">
        <v>19884</v>
      </c>
      <c r="B11790">
        <v>833474</v>
      </c>
      <c r="C11790" t="s">
        <v>19870</v>
      </c>
      <c r="D11790" t="s">
        <v>19878</v>
      </c>
      <c r="E11790">
        <v>82</v>
      </c>
      <c r="F11790">
        <v>98</v>
      </c>
      <c r="G11790">
        <v>20</v>
      </c>
      <c r="H11790">
        <v>83</v>
      </c>
      <c r="I11790" t="s">
        <v>18226</v>
      </c>
      <c r="J11790" t="s">
        <v>18227</v>
      </c>
      <c r="K11790" t="s">
        <v>18228</v>
      </c>
      <c r="L11790" t="s">
        <v>19720</v>
      </c>
      <c r="M11790" t="s">
        <v>18229</v>
      </c>
      <c r="N11790" t="s">
        <v>1570</v>
      </c>
      <c r="O11790" t="s">
        <v>9630</v>
      </c>
      <c r="P11790" t="s">
        <v>18232</v>
      </c>
      <c r="Q11790">
        <f t="shared" si="368"/>
        <v>47</v>
      </c>
      <c r="R11790" t="str">
        <f t="shared" si="369"/>
        <v>NOISE</v>
      </c>
    </row>
    <row r="11791" spans="1:18">
      <c r="A11791" t="s">
        <v>19884</v>
      </c>
      <c r="B11791">
        <v>833611</v>
      </c>
      <c r="C11791" t="s">
        <v>19878</v>
      </c>
      <c r="D11791" t="s">
        <v>19870</v>
      </c>
      <c r="E11791">
        <v>91</v>
      </c>
      <c r="F11791">
        <v>84</v>
      </c>
      <c r="G11791">
        <v>23</v>
      </c>
      <c r="H11791">
        <v>95</v>
      </c>
      <c r="I11791" t="s">
        <v>18226</v>
      </c>
      <c r="J11791" t="s">
        <v>18227</v>
      </c>
      <c r="K11791" t="s">
        <v>18228</v>
      </c>
      <c r="L11791" t="s">
        <v>19720</v>
      </c>
      <c r="M11791" t="s">
        <v>18229</v>
      </c>
      <c r="N11791" t="s">
        <v>5294</v>
      </c>
      <c r="O11791" t="s">
        <v>5295</v>
      </c>
      <c r="P11791" t="s">
        <v>18232</v>
      </c>
      <c r="Q11791">
        <f t="shared" si="368"/>
        <v>47</v>
      </c>
      <c r="R11791" t="str">
        <f t="shared" si="369"/>
        <v>NOISE</v>
      </c>
    </row>
    <row r="11792" spans="1:18">
      <c r="A11792" t="s">
        <v>19884</v>
      </c>
      <c r="B11792">
        <v>833614</v>
      </c>
      <c r="C11792" t="s">
        <v>19879</v>
      </c>
      <c r="D11792" t="s">
        <v>19869</v>
      </c>
      <c r="E11792">
        <v>89</v>
      </c>
      <c r="F11792">
        <v>82</v>
      </c>
      <c r="G11792">
        <v>23</v>
      </c>
      <c r="H11792">
        <v>94</v>
      </c>
      <c r="I11792" t="s">
        <v>18226</v>
      </c>
      <c r="J11792" t="s">
        <v>18227</v>
      </c>
      <c r="K11792" t="s">
        <v>18228</v>
      </c>
      <c r="L11792" t="s">
        <v>19720</v>
      </c>
      <c r="M11792" t="s">
        <v>18229</v>
      </c>
      <c r="N11792" t="s">
        <v>1571</v>
      </c>
      <c r="O11792" t="s">
        <v>1572</v>
      </c>
      <c r="P11792" t="s">
        <v>18232</v>
      </c>
      <c r="Q11792">
        <f t="shared" si="368"/>
        <v>47</v>
      </c>
      <c r="R11792" t="str">
        <f t="shared" si="369"/>
        <v>NOISE</v>
      </c>
    </row>
    <row r="11793" spans="1:18">
      <c r="A11793" t="s">
        <v>19884</v>
      </c>
      <c r="B11793">
        <v>833728</v>
      </c>
      <c r="C11793" t="s">
        <v>19869</v>
      </c>
      <c r="D11793" t="s">
        <v>19879</v>
      </c>
      <c r="E11793">
        <v>71</v>
      </c>
      <c r="F11793">
        <v>94</v>
      </c>
      <c r="G11793">
        <v>17</v>
      </c>
      <c r="H11793">
        <v>87</v>
      </c>
      <c r="I11793" t="s">
        <v>18226</v>
      </c>
      <c r="J11793" t="s">
        <v>18227</v>
      </c>
      <c r="K11793" t="s">
        <v>18228</v>
      </c>
      <c r="L11793" t="s">
        <v>19720</v>
      </c>
      <c r="M11793" t="s">
        <v>18229</v>
      </c>
      <c r="N11793" t="s">
        <v>1573</v>
      </c>
      <c r="O11793" t="s">
        <v>1574</v>
      </c>
      <c r="P11793" t="s">
        <v>18232</v>
      </c>
      <c r="Q11793">
        <f t="shared" si="368"/>
        <v>47</v>
      </c>
      <c r="R11793" t="str">
        <f t="shared" si="369"/>
        <v>NOISE</v>
      </c>
    </row>
    <row r="11794" spans="1:18">
      <c r="A11794" t="s">
        <v>19884</v>
      </c>
      <c r="B11794">
        <v>833735</v>
      </c>
      <c r="C11794" t="s">
        <v>19878</v>
      </c>
      <c r="D11794" t="s">
        <v>19870</v>
      </c>
      <c r="E11794">
        <v>68</v>
      </c>
      <c r="F11794">
        <v>87</v>
      </c>
      <c r="G11794">
        <v>15</v>
      </c>
      <c r="H11794">
        <v>69</v>
      </c>
      <c r="I11794" t="s">
        <v>18226</v>
      </c>
      <c r="J11794" t="s">
        <v>18227</v>
      </c>
      <c r="K11794" t="s">
        <v>18228</v>
      </c>
      <c r="L11794" t="s">
        <v>19720</v>
      </c>
      <c r="M11794" t="s">
        <v>18229</v>
      </c>
      <c r="N11794" t="s">
        <v>1575</v>
      </c>
      <c r="O11794" t="s">
        <v>7691</v>
      </c>
      <c r="P11794" t="s">
        <v>18232</v>
      </c>
      <c r="Q11794">
        <f t="shared" si="368"/>
        <v>47</v>
      </c>
      <c r="R11794" t="str">
        <f t="shared" si="369"/>
        <v>NOISE</v>
      </c>
    </row>
    <row r="11795" spans="1:18">
      <c r="A11795" t="s">
        <v>19884</v>
      </c>
      <c r="B11795">
        <v>833736</v>
      </c>
      <c r="C11795" t="s">
        <v>19870</v>
      </c>
      <c r="D11795" t="s">
        <v>19879</v>
      </c>
      <c r="E11795">
        <v>69</v>
      </c>
      <c r="F11795">
        <v>82</v>
      </c>
      <c r="G11795">
        <v>15</v>
      </c>
      <c r="H11795">
        <v>69</v>
      </c>
      <c r="I11795" t="s">
        <v>18226</v>
      </c>
      <c r="J11795" t="s">
        <v>18227</v>
      </c>
      <c r="K11795" t="s">
        <v>18228</v>
      </c>
      <c r="L11795" t="s">
        <v>19720</v>
      </c>
      <c r="M11795" t="s">
        <v>18229</v>
      </c>
      <c r="N11795" t="s">
        <v>1576</v>
      </c>
      <c r="O11795" t="s">
        <v>6470</v>
      </c>
      <c r="P11795" t="s">
        <v>18232</v>
      </c>
      <c r="Q11795">
        <f t="shared" si="368"/>
        <v>47</v>
      </c>
      <c r="R11795" t="str">
        <f t="shared" si="369"/>
        <v>NOISE</v>
      </c>
    </row>
    <row r="11796" spans="1:18">
      <c r="A11796" t="s">
        <v>19884</v>
      </c>
      <c r="B11796">
        <v>833740</v>
      </c>
      <c r="C11796" t="s">
        <v>19870</v>
      </c>
      <c r="D11796" t="s">
        <v>19878</v>
      </c>
      <c r="E11796">
        <v>66</v>
      </c>
      <c r="F11796">
        <v>85</v>
      </c>
      <c r="G11796">
        <v>14</v>
      </c>
      <c r="H11796">
        <v>73</v>
      </c>
      <c r="I11796" t="s">
        <v>18226</v>
      </c>
      <c r="J11796" t="s">
        <v>18227</v>
      </c>
      <c r="K11796" t="s">
        <v>18228</v>
      </c>
      <c r="L11796" t="s">
        <v>19720</v>
      </c>
      <c r="M11796" t="s">
        <v>18229</v>
      </c>
      <c r="N11796" t="s">
        <v>1577</v>
      </c>
      <c r="O11796" t="s">
        <v>1578</v>
      </c>
      <c r="P11796" t="s">
        <v>18232</v>
      </c>
      <c r="Q11796">
        <f t="shared" si="368"/>
        <v>47</v>
      </c>
      <c r="R11796" t="str">
        <f t="shared" si="369"/>
        <v>NOISE</v>
      </c>
    </row>
    <row r="11797" spans="1:18">
      <c r="A11797" t="s">
        <v>19884</v>
      </c>
      <c r="B11797">
        <v>833746</v>
      </c>
      <c r="C11797" t="s">
        <v>19870</v>
      </c>
      <c r="D11797" t="s">
        <v>19878</v>
      </c>
      <c r="E11797">
        <v>68</v>
      </c>
      <c r="F11797">
        <v>77</v>
      </c>
      <c r="G11797">
        <v>15</v>
      </c>
      <c r="H11797">
        <v>68</v>
      </c>
      <c r="I11797" t="s">
        <v>18226</v>
      </c>
      <c r="J11797" t="s">
        <v>18227</v>
      </c>
      <c r="K11797" t="s">
        <v>18228</v>
      </c>
      <c r="L11797" t="s">
        <v>19720</v>
      </c>
      <c r="M11797" t="s">
        <v>18229</v>
      </c>
      <c r="N11797" t="s">
        <v>8919</v>
      </c>
      <c r="O11797" t="s">
        <v>8920</v>
      </c>
      <c r="P11797" t="s">
        <v>18232</v>
      </c>
      <c r="Q11797">
        <f t="shared" si="368"/>
        <v>47</v>
      </c>
      <c r="R11797" t="str">
        <f t="shared" si="369"/>
        <v>NOISE</v>
      </c>
    </row>
    <row r="11798" spans="1:18">
      <c r="A11798" t="s">
        <v>19884</v>
      </c>
      <c r="B11798">
        <v>833748</v>
      </c>
      <c r="C11798" t="s">
        <v>19870</v>
      </c>
      <c r="D11798" t="s">
        <v>19869</v>
      </c>
      <c r="E11798">
        <v>71</v>
      </c>
      <c r="F11798">
        <v>81</v>
      </c>
      <c r="G11798">
        <v>19</v>
      </c>
      <c r="H11798">
        <v>68</v>
      </c>
      <c r="I11798" t="s">
        <v>18226</v>
      </c>
      <c r="J11798" t="s">
        <v>18227</v>
      </c>
      <c r="K11798" t="s">
        <v>18228</v>
      </c>
      <c r="L11798" t="s">
        <v>19720</v>
      </c>
      <c r="M11798" t="s">
        <v>18229</v>
      </c>
      <c r="N11798" t="s">
        <v>1579</v>
      </c>
      <c r="O11798" t="s">
        <v>1580</v>
      </c>
      <c r="P11798" t="s">
        <v>18232</v>
      </c>
      <c r="Q11798">
        <f t="shared" si="368"/>
        <v>47</v>
      </c>
      <c r="R11798" t="str">
        <f t="shared" si="369"/>
        <v>NOISE</v>
      </c>
    </row>
    <row r="11799" spans="1:18">
      <c r="A11799" t="s">
        <v>19884</v>
      </c>
      <c r="B11799">
        <v>833795</v>
      </c>
      <c r="C11799" t="s">
        <v>19879</v>
      </c>
      <c r="D11799" t="s">
        <v>19869</v>
      </c>
      <c r="E11799">
        <v>147</v>
      </c>
      <c r="F11799">
        <v>8</v>
      </c>
      <c r="G11799">
        <v>76</v>
      </c>
      <c r="H11799">
        <v>11</v>
      </c>
      <c r="I11799" t="s">
        <v>18226</v>
      </c>
      <c r="J11799" t="s">
        <v>18227</v>
      </c>
      <c r="K11799" t="s">
        <v>18228</v>
      </c>
      <c r="L11799" t="s">
        <v>19720</v>
      </c>
      <c r="M11799" t="s">
        <v>18229</v>
      </c>
      <c r="N11799" t="s">
        <v>18233</v>
      </c>
      <c r="O11799" t="s">
        <v>18234</v>
      </c>
      <c r="P11799" t="s">
        <v>18232</v>
      </c>
      <c r="Q11799">
        <f t="shared" si="368"/>
        <v>47</v>
      </c>
      <c r="R11799" t="str">
        <f t="shared" si="369"/>
        <v>NOISE</v>
      </c>
    </row>
    <row r="11800" spans="1:18">
      <c r="A11800" t="s">
        <v>19884</v>
      </c>
      <c r="B11800">
        <v>833803</v>
      </c>
      <c r="C11800" t="s">
        <v>19878</v>
      </c>
      <c r="D11800" t="s">
        <v>19870</v>
      </c>
      <c r="E11800">
        <v>139</v>
      </c>
      <c r="F11800">
        <v>6</v>
      </c>
      <c r="G11800">
        <v>85</v>
      </c>
      <c r="H11800">
        <v>10</v>
      </c>
      <c r="I11800" t="s">
        <v>18226</v>
      </c>
      <c r="J11800" t="s">
        <v>18227</v>
      </c>
      <c r="K11800" t="s">
        <v>18228</v>
      </c>
      <c r="L11800" t="s">
        <v>19720</v>
      </c>
      <c r="M11800" t="s">
        <v>18229</v>
      </c>
      <c r="N11800" t="s">
        <v>18235</v>
      </c>
      <c r="O11800" t="s">
        <v>18236</v>
      </c>
      <c r="P11800" t="s">
        <v>18232</v>
      </c>
      <c r="Q11800">
        <f t="shared" si="368"/>
        <v>47</v>
      </c>
      <c r="R11800" t="str">
        <f t="shared" si="369"/>
        <v>NOISE</v>
      </c>
    </row>
    <row r="11801" spans="1:18">
      <c r="A11801" t="s">
        <v>19884</v>
      </c>
      <c r="B11801">
        <v>833804</v>
      </c>
      <c r="C11801" t="s">
        <v>19869</v>
      </c>
      <c r="D11801" t="s">
        <v>19879</v>
      </c>
      <c r="E11801">
        <v>138</v>
      </c>
      <c r="F11801">
        <v>7</v>
      </c>
      <c r="G11801">
        <v>88</v>
      </c>
      <c r="H11801">
        <v>11</v>
      </c>
      <c r="I11801" t="s">
        <v>18226</v>
      </c>
      <c r="J11801" t="s">
        <v>18227</v>
      </c>
      <c r="K11801" t="s">
        <v>18228</v>
      </c>
      <c r="L11801" t="s">
        <v>19720</v>
      </c>
      <c r="M11801" t="s">
        <v>18229</v>
      </c>
      <c r="N11801" t="s">
        <v>18237</v>
      </c>
      <c r="O11801" t="s">
        <v>18238</v>
      </c>
      <c r="P11801" t="s">
        <v>18232</v>
      </c>
      <c r="Q11801">
        <f t="shared" si="368"/>
        <v>47</v>
      </c>
      <c r="R11801" t="str">
        <f t="shared" si="369"/>
        <v>NOISE</v>
      </c>
    </row>
    <row r="11802" spans="1:18">
      <c r="A11802" t="s">
        <v>19884</v>
      </c>
      <c r="B11802">
        <v>834039</v>
      </c>
      <c r="C11802" t="s">
        <v>19870</v>
      </c>
      <c r="D11802" t="s">
        <v>19879</v>
      </c>
      <c r="E11802">
        <v>87</v>
      </c>
      <c r="F11802">
        <v>71</v>
      </c>
      <c r="G11802">
        <v>13</v>
      </c>
      <c r="H11802">
        <v>39</v>
      </c>
      <c r="I11802" t="s">
        <v>18226</v>
      </c>
      <c r="J11802" t="s">
        <v>18227</v>
      </c>
      <c r="K11802" t="s">
        <v>18228</v>
      </c>
      <c r="L11802" t="s">
        <v>19720</v>
      </c>
      <c r="M11802" t="s">
        <v>18229</v>
      </c>
      <c r="N11802" t="s">
        <v>1581</v>
      </c>
      <c r="O11802" t="s">
        <v>1582</v>
      </c>
      <c r="P11802" t="s">
        <v>18232</v>
      </c>
      <c r="Q11802">
        <f t="shared" si="368"/>
        <v>47</v>
      </c>
      <c r="R11802" t="str">
        <f t="shared" si="369"/>
        <v>NOISE</v>
      </c>
    </row>
    <row r="11803" spans="1:18">
      <c r="A11803" t="s">
        <v>19884</v>
      </c>
      <c r="B11803">
        <v>834078</v>
      </c>
      <c r="C11803" t="s">
        <v>19879</v>
      </c>
      <c r="D11803" t="s">
        <v>19869</v>
      </c>
      <c r="E11803">
        <v>78</v>
      </c>
      <c r="F11803">
        <v>93</v>
      </c>
      <c r="G11803">
        <v>11</v>
      </c>
      <c r="H11803">
        <v>39</v>
      </c>
      <c r="I11803" t="s">
        <v>18226</v>
      </c>
      <c r="J11803" t="s">
        <v>18227</v>
      </c>
      <c r="K11803" t="s">
        <v>18228</v>
      </c>
      <c r="L11803" t="s">
        <v>19720</v>
      </c>
      <c r="M11803" t="s">
        <v>18229</v>
      </c>
      <c r="N11803" t="s">
        <v>1583</v>
      </c>
      <c r="O11803" t="s">
        <v>12322</v>
      </c>
      <c r="P11803" t="s">
        <v>18232</v>
      </c>
      <c r="Q11803">
        <f t="shared" si="368"/>
        <v>47</v>
      </c>
      <c r="R11803" t="str">
        <f t="shared" si="369"/>
        <v>NOISE</v>
      </c>
    </row>
    <row r="11804" spans="1:18">
      <c r="A11804" t="s">
        <v>19884</v>
      </c>
      <c r="B11804">
        <v>834129</v>
      </c>
      <c r="C11804" t="s">
        <v>19870</v>
      </c>
      <c r="D11804" t="s">
        <v>19878</v>
      </c>
      <c r="E11804">
        <v>75</v>
      </c>
      <c r="F11804">
        <v>77</v>
      </c>
      <c r="G11804">
        <v>8</v>
      </c>
      <c r="H11804">
        <v>37</v>
      </c>
      <c r="I11804" t="s">
        <v>18226</v>
      </c>
      <c r="J11804" t="s">
        <v>18227</v>
      </c>
      <c r="K11804" t="s">
        <v>18228</v>
      </c>
      <c r="L11804" t="s">
        <v>19720</v>
      </c>
      <c r="M11804" t="s">
        <v>18229</v>
      </c>
      <c r="N11804" t="s">
        <v>1584</v>
      </c>
      <c r="O11804" t="s">
        <v>2868</v>
      </c>
      <c r="P11804" t="s">
        <v>18232</v>
      </c>
      <c r="Q11804">
        <f t="shared" si="368"/>
        <v>47</v>
      </c>
      <c r="R11804" t="str">
        <f t="shared" si="369"/>
        <v>NOISE</v>
      </c>
    </row>
    <row r="11805" spans="1:18">
      <c r="A11805" t="s">
        <v>19884</v>
      </c>
      <c r="B11805">
        <v>834188</v>
      </c>
      <c r="C11805" t="s">
        <v>19879</v>
      </c>
      <c r="D11805" t="s">
        <v>19869</v>
      </c>
      <c r="E11805">
        <v>80</v>
      </c>
      <c r="F11805">
        <v>81</v>
      </c>
      <c r="G11805">
        <v>19</v>
      </c>
      <c r="H11805">
        <v>66</v>
      </c>
      <c r="I11805" t="s">
        <v>18226</v>
      </c>
      <c r="J11805" t="s">
        <v>18227</v>
      </c>
      <c r="K11805" t="s">
        <v>18228</v>
      </c>
      <c r="L11805" t="s">
        <v>19720</v>
      </c>
      <c r="M11805" t="s">
        <v>18229</v>
      </c>
      <c r="N11805" t="s">
        <v>14982</v>
      </c>
      <c r="O11805" t="s">
        <v>14983</v>
      </c>
      <c r="P11805" t="s">
        <v>18232</v>
      </c>
      <c r="Q11805">
        <f t="shared" si="368"/>
        <v>47</v>
      </c>
      <c r="R11805" t="str">
        <f t="shared" si="369"/>
        <v>NOISE</v>
      </c>
    </row>
    <row r="11806" spans="1:18">
      <c r="A11806" t="s">
        <v>19884</v>
      </c>
      <c r="B11806">
        <v>834192</v>
      </c>
      <c r="C11806" t="s">
        <v>19879</v>
      </c>
      <c r="D11806" t="s">
        <v>19869</v>
      </c>
      <c r="E11806">
        <v>76</v>
      </c>
      <c r="F11806">
        <v>88</v>
      </c>
      <c r="G11806">
        <v>19</v>
      </c>
      <c r="H11806">
        <v>68</v>
      </c>
      <c r="I11806" t="s">
        <v>18226</v>
      </c>
      <c r="J11806" t="s">
        <v>18227</v>
      </c>
      <c r="K11806" t="s">
        <v>18228</v>
      </c>
      <c r="L11806" t="s">
        <v>19720</v>
      </c>
      <c r="M11806" t="s">
        <v>18229</v>
      </c>
      <c r="N11806" t="s">
        <v>1585</v>
      </c>
      <c r="O11806" t="s">
        <v>5116</v>
      </c>
      <c r="P11806" t="s">
        <v>18232</v>
      </c>
      <c r="Q11806">
        <f t="shared" si="368"/>
        <v>47</v>
      </c>
      <c r="R11806" t="str">
        <f t="shared" si="369"/>
        <v>NOISE</v>
      </c>
    </row>
    <row r="11807" spans="1:18">
      <c r="A11807" t="s">
        <v>19884</v>
      </c>
      <c r="B11807">
        <v>834198</v>
      </c>
      <c r="C11807" t="s">
        <v>19869</v>
      </c>
      <c r="D11807" t="s">
        <v>19870</v>
      </c>
      <c r="E11807">
        <v>75</v>
      </c>
      <c r="F11807">
        <v>99</v>
      </c>
      <c r="G11807">
        <v>21</v>
      </c>
      <c r="H11807">
        <v>62</v>
      </c>
      <c r="I11807" t="s">
        <v>18226</v>
      </c>
      <c r="J11807" t="s">
        <v>18227</v>
      </c>
      <c r="K11807" t="s">
        <v>18228</v>
      </c>
      <c r="L11807" t="s">
        <v>19720</v>
      </c>
      <c r="M11807" t="s">
        <v>18229</v>
      </c>
      <c r="N11807" t="s">
        <v>1586</v>
      </c>
      <c r="O11807" t="s">
        <v>1587</v>
      </c>
      <c r="P11807" t="s">
        <v>18232</v>
      </c>
      <c r="Q11807">
        <f t="shared" si="368"/>
        <v>47</v>
      </c>
      <c r="R11807" t="str">
        <f t="shared" si="369"/>
        <v>NOISE</v>
      </c>
    </row>
    <row r="11808" spans="1:18">
      <c r="A11808" t="s">
        <v>19884</v>
      </c>
      <c r="B11808">
        <v>834244</v>
      </c>
      <c r="C11808" t="s">
        <v>19870</v>
      </c>
      <c r="D11808" t="s">
        <v>19878</v>
      </c>
      <c r="E11808">
        <v>84</v>
      </c>
      <c r="F11808">
        <v>116</v>
      </c>
      <c r="G11808">
        <v>20</v>
      </c>
      <c r="H11808">
        <v>80</v>
      </c>
      <c r="I11808" t="s">
        <v>18226</v>
      </c>
      <c r="J11808" t="s">
        <v>18227</v>
      </c>
      <c r="K11808" t="s">
        <v>18228</v>
      </c>
      <c r="L11808" t="s">
        <v>19720</v>
      </c>
      <c r="M11808" t="s">
        <v>18229</v>
      </c>
      <c r="N11808" t="s">
        <v>11671</v>
      </c>
      <c r="O11808" t="s">
        <v>11672</v>
      </c>
      <c r="P11808" t="s">
        <v>18232</v>
      </c>
      <c r="Q11808">
        <f t="shared" si="368"/>
        <v>47</v>
      </c>
      <c r="R11808" t="str">
        <f t="shared" si="369"/>
        <v>NOISE</v>
      </c>
    </row>
    <row r="11809" spans="1:18">
      <c r="A11809" t="s">
        <v>19884</v>
      </c>
      <c r="B11809">
        <v>834247</v>
      </c>
      <c r="C11809" t="s">
        <v>19869</v>
      </c>
      <c r="D11809" t="s">
        <v>19879</v>
      </c>
      <c r="E11809">
        <v>82</v>
      </c>
      <c r="F11809">
        <v>113</v>
      </c>
      <c r="G11809">
        <v>19</v>
      </c>
      <c r="H11809">
        <v>80</v>
      </c>
      <c r="I11809" t="s">
        <v>18226</v>
      </c>
      <c r="J11809" t="s">
        <v>18227</v>
      </c>
      <c r="K11809" t="s">
        <v>18228</v>
      </c>
      <c r="L11809" t="s">
        <v>19720</v>
      </c>
      <c r="M11809" t="s">
        <v>18229</v>
      </c>
      <c r="N11809" t="s">
        <v>1588</v>
      </c>
      <c r="O11809" t="s">
        <v>1589</v>
      </c>
      <c r="P11809" t="s">
        <v>18232</v>
      </c>
      <c r="Q11809">
        <f t="shared" si="368"/>
        <v>47</v>
      </c>
      <c r="R11809" t="str">
        <f t="shared" si="369"/>
        <v>NOISE</v>
      </c>
    </row>
    <row r="11810" spans="1:18">
      <c r="A11810" t="s">
        <v>19884</v>
      </c>
      <c r="B11810">
        <v>834250</v>
      </c>
      <c r="C11810" t="s">
        <v>19879</v>
      </c>
      <c r="D11810" t="s">
        <v>19869</v>
      </c>
      <c r="E11810">
        <v>81</v>
      </c>
      <c r="F11810">
        <v>114</v>
      </c>
      <c r="G11810">
        <v>20</v>
      </c>
      <c r="H11810">
        <v>79</v>
      </c>
      <c r="I11810" t="s">
        <v>18226</v>
      </c>
      <c r="J11810" t="s">
        <v>18227</v>
      </c>
      <c r="K11810" t="s">
        <v>18228</v>
      </c>
      <c r="L11810" t="s">
        <v>19720</v>
      </c>
      <c r="M11810" t="s">
        <v>18229</v>
      </c>
      <c r="N11810" t="s">
        <v>1590</v>
      </c>
      <c r="O11810" t="s">
        <v>1591</v>
      </c>
      <c r="P11810" t="s">
        <v>18232</v>
      </c>
      <c r="Q11810">
        <f t="shared" si="368"/>
        <v>47</v>
      </c>
      <c r="R11810" t="str">
        <f t="shared" si="369"/>
        <v>NOISE</v>
      </c>
    </row>
    <row r="11811" spans="1:18">
      <c r="A11811" t="s">
        <v>19884</v>
      </c>
      <c r="B11811">
        <v>834254</v>
      </c>
      <c r="C11811" t="s">
        <v>19869</v>
      </c>
      <c r="D11811" t="s">
        <v>19879</v>
      </c>
      <c r="E11811">
        <v>79</v>
      </c>
      <c r="F11811">
        <v>123</v>
      </c>
      <c r="G11811">
        <v>18</v>
      </c>
      <c r="H11811">
        <v>88</v>
      </c>
      <c r="I11811" t="s">
        <v>18226</v>
      </c>
      <c r="J11811" t="s">
        <v>18227</v>
      </c>
      <c r="K11811" t="s">
        <v>18228</v>
      </c>
      <c r="L11811" t="s">
        <v>19720</v>
      </c>
      <c r="M11811" t="s">
        <v>18229</v>
      </c>
      <c r="N11811" t="s">
        <v>1592</v>
      </c>
      <c r="O11811" t="s">
        <v>1593</v>
      </c>
      <c r="P11811" t="s">
        <v>18232</v>
      </c>
      <c r="Q11811">
        <f t="shared" si="368"/>
        <v>47</v>
      </c>
      <c r="R11811" t="str">
        <f t="shared" si="369"/>
        <v>NOISE</v>
      </c>
    </row>
    <row r="11812" spans="1:18">
      <c r="A11812" t="s">
        <v>19884</v>
      </c>
      <c r="B11812">
        <v>834499</v>
      </c>
      <c r="C11812" t="s">
        <v>19870</v>
      </c>
      <c r="D11812" t="s">
        <v>19878</v>
      </c>
      <c r="E11812">
        <v>96</v>
      </c>
      <c r="F11812">
        <v>101</v>
      </c>
      <c r="G11812">
        <v>27</v>
      </c>
      <c r="H11812">
        <v>108</v>
      </c>
      <c r="I11812" t="s">
        <v>18226</v>
      </c>
      <c r="J11812" t="s">
        <v>18227</v>
      </c>
      <c r="K11812" t="s">
        <v>18228</v>
      </c>
      <c r="L11812" t="s">
        <v>19720</v>
      </c>
      <c r="M11812" t="s">
        <v>18229</v>
      </c>
      <c r="N11812" t="s">
        <v>1594</v>
      </c>
      <c r="O11812" t="s">
        <v>6937</v>
      </c>
      <c r="P11812" t="s">
        <v>18232</v>
      </c>
      <c r="Q11812">
        <f t="shared" si="368"/>
        <v>47</v>
      </c>
      <c r="R11812" t="str">
        <f t="shared" si="369"/>
        <v>NOISE</v>
      </c>
    </row>
    <row r="11813" spans="1:18">
      <c r="A11813" t="s">
        <v>19899</v>
      </c>
      <c r="B11813">
        <v>1282136</v>
      </c>
      <c r="C11813" t="s">
        <v>19879</v>
      </c>
      <c r="D11813" t="s">
        <v>19869</v>
      </c>
      <c r="E11813">
        <v>44</v>
      </c>
      <c r="F11813">
        <v>53</v>
      </c>
      <c r="G11813">
        <v>13</v>
      </c>
      <c r="H11813">
        <v>63</v>
      </c>
      <c r="P11813" t="s">
        <v>1595</v>
      </c>
      <c r="Q11813">
        <f t="shared" si="368"/>
        <v>48</v>
      </c>
      <c r="R11813" t="str">
        <f t="shared" si="369"/>
        <v>NOISE</v>
      </c>
    </row>
    <row r="11814" spans="1:18">
      <c r="A11814" t="s">
        <v>19899</v>
      </c>
      <c r="B11814">
        <v>1282154</v>
      </c>
      <c r="C11814" t="s">
        <v>19878</v>
      </c>
      <c r="D11814" t="s">
        <v>19879</v>
      </c>
      <c r="E11814">
        <v>39</v>
      </c>
      <c r="F11814">
        <v>52</v>
      </c>
      <c r="G11814">
        <v>17</v>
      </c>
      <c r="H11814">
        <v>57</v>
      </c>
      <c r="P11814" t="s">
        <v>1595</v>
      </c>
      <c r="Q11814">
        <f t="shared" si="368"/>
        <v>48</v>
      </c>
      <c r="R11814" t="str">
        <f t="shared" si="369"/>
        <v>NOISE</v>
      </c>
    </row>
    <row r="11815" spans="1:18">
      <c r="A11815" t="s">
        <v>19899</v>
      </c>
      <c r="B11815">
        <v>1282227</v>
      </c>
      <c r="C11815" t="s">
        <v>19878</v>
      </c>
      <c r="D11815" t="s">
        <v>19870</v>
      </c>
      <c r="E11815">
        <v>53</v>
      </c>
      <c r="F11815">
        <v>33</v>
      </c>
      <c r="G11815">
        <v>13</v>
      </c>
      <c r="H11815">
        <v>54</v>
      </c>
      <c r="P11815" t="s">
        <v>1595</v>
      </c>
      <c r="Q11815">
        <f t="shared" si="368"/>
        <v>48</v>
      </c>
      <c r="R11815" t="str">
        <f t="shared" si="369"/>
        <v>NOISE</v>
      </c>
    </row>
    <row r="11816" spans="1:18">
      <c r="A11816" t="s">
        <v>19899</v>
      </c>
      <c r="B11816">
        <v>1282232</v>
      </c>
      <c r="C11816" t="s">
        <v>19870</v>
      </c>
      <c r="D11816" t="s">
        <v>19878</v>
      </c>
      <c r="E11816">
        <v>53</v>
      </c>
      <c r="F11816">
        <v>31</v>
      </c>
      <c r="G11816">
        <v>13</v>
      </c>
      <c r="H11816">
        <v>48</v>
      </c>
      <c r="P11816" t="s">
        <v>1595</v>
      </c>
      <c r="Q11816">
        <f t="shared" si="368"/>
        <v>48</v>
      </c>
      <c r="R11816" t="str">
        <f t="shared" si="369"/>
        <v>NOISE</v>
      </c>
    </row>
    <row r="11817" spans="1:18">
      <c r="A11817" t="s">
        <v>19899</v>
      </c>
      <c r="B11817">
        <v>1282233</v>
      </c>
      <c r="C11817" t="s">
        <v>19878</v>
      </c>
      <c r="D11817" t="s">
        <v>19879</v>
      </c>
      <c r="E11817">
        <v>54</v>
      </c>
      <c r="F11817">
        <v>30</v>
      </c>
      <c r="G11817">
        <v>13</v>
      </c>
      <c r="H11817">
        <v>48</v>
      </c>
      <c r="P11817" t="s">
        <v>1595</v>
      </c>
      <c r="Q11817">
        <f t="shared" si="368"/>
        <v>48</v>
      </c>
      <c r="R11817" t="str">
        <f t="shared" si="369"/>
        <v>NOISE</v>
      </c>
    </row>
    <row r="11818" spans="1:18">
      <c r="A11818" t="s">
        <v>19899</v>
      </c>
      <c r="B11818">
        <v>1282241</v>
      </c>
      <c r="C11818" t="s">
        <v>19869</v>
      </c>
      <c r="D11818" t="s">
        <v>19878</v>
      </c>
      <c r="E11818">
        <v>53</v>
      </c>
      <c r="F11818">
        <v>37</v>
      </c>
      <c r="G11818">
        <v>13</v>
      </c>
      <c r="H11818">
        <v>48</v>
      </c>
      <c r="P11818" t="s">
        <v>1595</v>
      </c>
      <c r="Q11818">
        <f t="shared" si="368"/>
        <v>48</v>
      </c>
      <c r="R11818" t="str">
        <f t="shared" si="369"/>
        <v>NOISE</v>
      </c>
    </row>
    <row r="11819" spans="1:18">
      <c r="A11819" t="s">
        <v>19899</v>
      </c>
      <c r="B11819">
        <v>1282261</v>
      </c>
      <c r="C11819" t="s">
        <v>19869</v>
      </c>
      <c r="D11819" t="s">
        <v>19879</v>
      </c>
      <c r="E11819">
        <v>59</v>
      </c>
      <c r="F11819">
        <v>43</v>
      </c>
      <c r="G11819">
        <v>7</v>
      </c>
      <c r="H11819">
        <v>39</v>
      </c>
      <c r="P11819" t="s">
        <v>1595</v>
      </c>
      <c r="Q11819">
        <f t="shared" si="368"/>
        <v>48</v>
      </c>
      <c r="R11819" t="str">
        <f t="shared" si="369"/>
        <v>NOISE</v>
      </c>
    </row>
    <row r="11820" spans="1:18">
      <c r="A11820" t="s">
        <v>19899</v>
      </c>
      <c r="B11820">
        <v>1282311</v>
      </c>
      <c r="C11820" t="s">
        <v>19870</v>
      </c>
      <c r="D11820" t="s">
        <v>19879</v>
      </c>
      <c r="E11820">
        <v>40</v>
      </c>
      <c r="F11820">
        <v>42</v>
      </c>
      <c r="G11820">
        <v>2</v>
      </c>
      <c r="H11820">
        <v>21</v>
      </c>
      <c r="P11820" t="s">
        <v>1595</v>
      </c>
      <c r="Q11820">
        <f t="shared" si="368"/>
        <v>48</v>
      </c>
      <c r="R11820" t="str">
        <f t="shared" si="369"/>
        <v>NOISE</v>
      </c>
    </row>
    <row r="11821" spans="1:18">
      <c r="A11821" t="s">
        <v>19899</v>
      </c>
      <c r="B11821">
        <v>1282361</v>
      </c>
      <c r="C11821" t="s">
        <v>19870</v>
      </c>
      <c r="D11821" t="s">
        <v>19878</v>
      </c>
      <c r="E11821">
        <v>36</v>
      </c>
      <c r="F11821">
        <v>36</v>
      </c>
      <c r="G11821">
        <v>10</v>
      </c>
      <c r="H11821">
        <v>31</v>
      </c>
      <c r="P11821" t="s">
        <v>1595</v>
      </c>
      <c r="Q11821">
        <f t="shared" si="368"/>
        <v>48</v>
      </c>
      <c r="R11821" t="str">
        <f t="shared" si="369"/>
        <v>NOISE</v>
      </c>
    </row>
    <row r="11822" spans="1:18">
      <c r="A11822" t="s">
        <v>19899</v>
      </c>
      <c r="B11822">
        <v>1282375</v>
      </c>
      <c r="C11822" t="s">
        <v>19870</v>
      </c>
      <c r="D11822" t="s">
        <v>19869</v>
      </c>
      <c r="E11822">
        <v>35</v>
      </c>
      <c r="F11822">
        <v>38</v>
      </c>
      <c r="G11822">
        <v>10</v>
      </c>
      <c r="H11822">
        <v>36</v>
      </c>
      <c r="P11822" t="s">
        <v>1595</v>
      </c>
      <c r="Q11822">
        <f t="shared" si="368"/>
        <v>48</v>
      </c>
      <c r="R11822" t="str">
        <f t="shared" si="369"/>
        <v>NOISE</v>
      </c>
    </row>
    <row r="11823" spans="1:18">
      <c r="A11823" t="s">
        <v>19899</v>
      </c>
      <c r="B11823">
        <v>1282378</v>
      </c>
      <c r="C11823" t="s">
        <v>19878</v>
      </c>
      <c r="D11823" t="s">
        <v>19870</v>
      </c>
      <c r="E11823">
        <v>34</v>
      </c>
      <c r="F11823">
        <v>37</v>
      </c>
      <c r="G11823">
        <v>10</v>
      </c>
      <c r="H11823">
        <v>36</v>
      </c>
      <c r="P11823" t="s">
        <v>1595</v>
      </c>
      <c r="Q11823">
        <f t="shared" si="368"/>
        <v>48</v>
      </c>
      <c r="R11823" t="str">
        <f t="shared" si="369"/>
        <v>NOISE</v>
      </c>
    </row>
    <row r="11824" spans="1:18">
      <c r="A11824" t="s">
        <v>19899</v>
      </c>
      <c r="B11824">
        <v>1282382</v>
      </c>
      <c r="C11824" t="s">
        <v>19869</v>
      </c>
      <c r="D11824" t="s">
        <v>19878</v>
      </c>
      <c r="E11824">
        <v>35</v>
      </c>
      <c r="F11824">
        <v>40</v>
      </c>
      <c r="G11824">
        <v>11</v>
      </c>
      <c r="H11824">
        <v>38</v>
      </c>
      <c r="P11824" t="s">
        <v>1595</v>
      </c>
      <c r="Q11824">
        <f t="shared" si="368"/>
        <v>48</v>
      </c>
      <c r="R11824" t="str">
        <f t="shared" si="369"/>
        <v>NOISE</v>
      </c>
    </row>
    <row r="11825" spans="1:18">
      <c r="A11825" t="s">
        <v>19899</v>
      </c>
      <c r="B11825">
        <v>1282438</v>
      </c>
      <c r="C11825" t="s">
        <v>19878</v>
      </c>
      <c r="D11825" t="s">
        <v>19869</v>
      </c>
      <c r="E11825">
        <v>33</v>
      </c>
      <c r="F11825">
        <v>35</v>
      </c>
      <c r="G11825">
        <v>15</v>
      </c>
      <c r="H11825">
        <v>42</v>
      </c>
      <c r="P11825" t="s">
        <v>1595</v>
      </c>
      <c r="Q11825">
        <f t="shared" si="368"/>
        <v>48</v>
      </c>
      <c r="R11825" t="str">
        <f t="shared" si="369"/>
        <v>NOISE</v>
      </c>
    </row>
    <row r="11826" spans="1:18">
      <c r="A11826" t="s">
        <v>19899</v>
      </c>
      <c r="B11826">
        <v>1282462</v>
      </c>
      <c r="C11826" t="s">
        <v>19879</v>
      </c>
      <c r="D11826" t="s">
        <v>19869</v>
      </c>
      <c r="E11826">
        <v>28</v>
      </c>
      <c r="F11826">
        <v>34</v>
      </c>
      <c r="G11826">
        <v>11</v>
      </c>
      <c r="H11826">
        <v>38</v>
      </c>
      <c r="P11826" t="s">
        <v>1595</v>
      </c>
      <c r="Q11826">
        <f t="shared" si="368"/>
        <v>48</v>
      </c>
      <c r="R11826" t="str">
        <f t="shared" si="369"/>
        <v>NOISE</v>
      </c>
    </row>
    <row r="11827" spans="1:18">
      <c r="A11827" t="s">
        <v>19899</v>
      </c>
      <c r="B11827">
        <v>1282533</v>
      </c>
      <c r="C11827" t="s">
        <v>19878</v>
      </c>
      <c r="D11827" t="s">
        <v>19879</v>
      </c>
      <c r="E11827">
        <v>44</v>
      </c>
      <c r="F11827">
        <v>36</v>
      </c>
      <c r="G11827">
        <v>14</v>
      </c>
      <c r="H11827">
        <v>44</v>
      </c>
      <c r="P11827" t="s">
        <v>1595</v>
      </c>
      <c r="Q11827">
        <f t="shared" si="368"/>
        <v>48</v>
      </c>
      <c r="R11827" t="str">
        <f t="shared" si="369"/>
        <v>NOISE</v>
      </c>
    </row>
    <row r="11828" spans="1:18">
      <c r="A11828" t="s">
        <v>19899</v>
      </c>
      <c r="B11828">
        <v>1287949</v>
      </c>
      <c r="C11828" t="s">
        <v>19879</v>
      </c>
      <c r="D11828" t="s">
        <v>19869</v>
      </c>
      <c r="E11828">
        <v>86</v>
      </c>
      <c r="F11828">
        <v>59</v>
      </c>
      <c r="G11828">
        <v>10</v>
      </c>
      <c r="H11828">
        <v>50</v>
      </c>
      <c r="P11828" t="s">
        <v>1595</v>
      </c>
      <c r="Q11828">
        <f t="shared" si="368"/>
        <v>48</v>
      </c>
      <c r="R11828" t="str">
        <f t="shared" si="369"/>
        <v>NOISE</v>
      </c>
    </row>
    <row r="11829" spans="1:18">
      <c r="A11829" t="s">
        <v>19899</v>
      </c>
      <c r="B11829">
        <v>1287952</v>
      </c>
      <c r="C11829" t="s">
        <v>19870</v>
      </c>
      <c r="D11829" t="s">
        <v>19879</v>
      </c>
      <c r="E11829">
        <v>81</v>
      </c>
      <c r="F11829">
        <v>63</v>
      </c>
      <c r="G11829">
        <v>9</v>
      </c>
      <c r="H11829">
        <v>51</v>
      </c>
      <c r="P11829" t="s">
        <v>1595</v>
      </c>
      <c r="Q11829">
        <f t="shared" si="368"/>
        <v>48</v>
      </c>
      <c r="R11829" t="str">
        <f t="shared" si="369"/>
        <v>NOISE</v>
      </c>
    </row>
    <row r="11830" spans="1:18">
      <c r="A11830" t="s">
        <v>19899</v>
      </c>
      <c r="B11830">
        <v>1287984</v>
      </c>
      <c r="C11830" t="s">
        <v>19878</v>
      </c>
      <c r="D11830" t="s">
        <v>19879</v>
      </c>
      <c r="E11830">
        <v>83</v>
      </c>
      <c r="F11830">
        <v>67</v>
      </c>
      <c r="G11830">
        <v>12</v>
      </c>
      <c r="H11830">
        <v>44</v>
      </c>
      <c r="P11830" t="s">
        <v>1595</v>
      </c>
      <c r="Q11830">
        <f t="shared" si="368"/>
        <v>48</v>
      </c>
      <c r="R11830" t="str">
        <f t="shared" si="369"/>
        <v>NOISE</v>
      </c>
    </row>
    <row r="11831" spans="1:18">
      <c r="A11831" t="s">
        <v>19899</v>
      </c>
      <c r="B11831">
        <v>1287985</v>
      </c>
      <c r="C11831" t="s">
        <v>19878</v>
      </c>
      <c r="D11831" t="s">
        <v>19879</v>
      </c>
      <c r="E11831">
        <v>86</v>
      </c>
      <c r="F11831">
        <v>66</v>
      </c>
      <c r="G11831">
        <v>12</v>
      </c>
      <c r="H11831">
        <v>44</v>
      </c>
      <c r="P11831" t="s">
        <v>1595</v>
      </c>
      <c r="Q11831">
        <f t="shared" si="368"/>
        <v>48</v>
      </c>
      <c r="R11831" t="str">
        <f t="shared" si="369"/>
        <v>NOISE</v>
      </c>
    </row>
    <row r="11832" spans="1:18">
      <c r="A11832" t="s">
        <v>19899</v>
      </c>
      <c r="B11832">
        <v>1288018</v>
      </c>
      <c r="C11832" t="s">
        <v>19878</v>
      </c>
      <c r="D11832" t="s">
        <v>19879</v>
      </c>
      <c r="E11832">
        <v>76</v>
      </c>
      <c r="F11832">
        <v>64</v>
      </c>
      <c r="G11832">
        <v>17</v>
      </c>
      <c r="H11832">
        <v>47</v>
      </c>
      <c r="P11832" t="s">
        <v>1595</v>
      </c>
      <c r="Q11832">
        <f t="shared" si="368"/>
        <v>48</v>
      </c>
      <c r="R11832" t="str">
        <f t="shared" si="369"/>
        <v>NOISE</v>
      </c>
    </row>
    <row r="11833" spans="1:18">
      <c r="A11833" t="s">
        <v>19899</v>
      </c>
      <c r="B11833">
        <v>1288026</v>
      </c>
      <c r="C11833" t="s">
        <v>19878</v>
      </c>
      <c r="D11833" t="s">
        <v>19870</v>
      </c>
      <c r="E11833">
        <v>77</v>
      </c>
      <c r="F11833">
        <v>60</v>
      </c>
      <c r="G11833">
        <v>15</v>
      </c>
      <c r="H11833">
        <v>40</v>
      </c>
      <c r="P11833" t="s">
        <v>1595</v>
      </c>
      <c r="Q11833">
        <f t="shared" si="368"/>
        <v>48</v>
      </c>
      <c r="R11833" t="str">
        <f t="shared" si="369"/>
        <v>NOISE</v>
      </c>
    </row>
    <row r="11834" spans="1:18">
      <c r="A11834" t="s">
        <v>19899</v>
      </c>
      <c r="B11834">
        <v>1288035</v>
      </c>
      <c r="C11834" t="s">
        <v>19869</v>
      </c>
      <c r="D11834" t="s">
        <v>19879</v>
      </c>
      <c r="E11834">
        <v>75</v>
      </c>
      <c r="F11834">
        <v>58</v>
      </c>
      <c r="G11834">
        <v>18</v>
      </c>
      <c r="H11834">
        <v>40</v>
      </c>
      <c r="P11834" t="s">
        <v>1595</v>
      </c>
      <c r="Q11834">
        <f t="shared" si="368"/>
        <v>48</v>
      </c>
      <c r="R11834" t="str">
        <f t="shared" si="369"/>
        <v>NOISE</v>
      </c>
    </row>
    <row r="11835" spans="1:18">
      <c r="A11835" t="s">
        <v>19899</v>
      </c>
      <c r="B11835">
        <v>1288066</v>
      </c>
      <c r="C11835" t="s">
        <v>19878</v>
      </c>
      <c r="D11835" t="s">
        <v>19870</v>
      </c>
      <c r="E11835">
        <v>69</v>
      </c>
      <c r="F11835">
        <v>57</v>
      </c>
      <c r="G11835">
        <v>15</v>
      </c>
      <c r="H11835">
        <v>36</v>
      </c>
      <c r="P11835" t="s">
        <v>1595</v>
      </c>
      <c r="Q11835">
        <f t="shared" si="368"/>
        <v>48</v>
      </c>
      <c r="R11835" t="str">
        <f t="shared" si="369"/>
        <v>NOISE</v>
      </c>
    </row>
    <row r="11836" spans="1:18">
      <c r="A11836" t="s">
        <v>19899</v>
      </c>
      <c r="B11836">
        <v>1288072</v>
      </c>
      <c r="C11836" t="s">
        <v>19870</v>
      </c>
      <c r="D11836" t="s">
        <v>19878</v>
      </c>
      <c r="E11836">
        <v>71</v>
      </c>
      <c r="F11836">
        <v>61</v>
      </c>
      <c r="G11836">
        <v>13</v>
      </c>
      <c r="H11836">
        <v>41</v>
      </c>
      <c r="P11836" t="s">
        <v>1595</v>
      </c>
      <c r="Q11836">
        <f t="shared" si="368"/>
        <v>48</v>
      </c>
      <c r="R11836" t="str">
        <f t="shared" si="369"/>
        <v>NOISE</v>
      </c>
    </row>
    <row r="11837" spans="1:18">
      <c r="A11837" t="s">
        <v>19899</v>
      </c>
      <c r="B11837">
        <v>1288130</v>
      </c>
      <c r="C11837" t="s">
        <v>19870</v>
      </c>
      <c r="D11837" t="s">
        <v>19879</v>
      </c>
      <c r="E11837">
        <v>84</v>
      </c>
      <c r="F11837">
        <v>72</v>
      </c>
      <c r="G11837">
        <v>9</v>
      </c>
      <c r="H11837">
        <v>45</v>
      </c>
      <c r="P11837" t="s">
        <v>1595</v>
      </c>
      <c r="Q11837">
        <f t="shared" si="368"/>
        <v>48</v>
      </c>
      <c r="R11837" t="str">
        <f t="shared" si="369"/>
        <v>NOISE</v>
      </c>
    </row>
    <row r="11838" spans="1:18">
      <c r="A11838" t="s">
        <v>19899</v>
      </c>
      <c r="B11838">
        <v>1288332</v>
      </c>
      <c r="C11838" t="s">
        <v>19878</v>
      </c>
      <c r="D11838" t="s">
        <v>19870</v>
      </c>
      <c r="E11838">
        <v>86</v>
      </c>
      <c r="F11838">
        <v>79</v>
      </c>
      <c r="G11838">
        <v>17</v>
      </c>
      <c r="H11838">
        <v>59</v>
      </c>
      <c r="P11838" t="s">
        <v>1595</v>
      </c>
      <c r="Q11838">
        <f t="shared" si="368"/>
        <v>48</v>
      </c>
      <c r="R11838" t="str">
        <f t="shared" si="369"/>
        <v>NOISE</v>
      </c>
    </row>
    <row r="11839" spans="1:18">
      <c r="A11839" t="s">
        <v>19899</v>
      </c>
      <c r="B11839">
        <v>1288360</v>
      </c>
      <c r="C11839" t="s">
        <v>19869</v>
      </c>
      <c r="D11839" t="s">
        <v>19879</v>
      </c>
      <c r="E11839">
        <v>82</v>
      </c>
      <c r="F11839">
        <v>79</v>
      </c>
      <c r="G11839">
        <v>15</v>
      </c>
      <c r="H11839">
        <v>57</v>
      </c>
      <c r="P11839" t="s">
        <v>1595</v>
      </c>
      <c r="Q11839">
        <f t="shared" si="368"/>
        <v>48</v>
      </c>
      <c r="R11839" t="str">
        <f t="shared" si="369"/>
        <v>NOISE</v>
      </c>
    </row>
    <row r="11840" spans="1:18">
      <c r="A11840" t="s">
        <v>19899</v>
      </c>
      <c r="B11840">
        <v>1288380</v>
      </c>
      <c r="C11840" t="s">
        <v>19870</v>
      </c>
      <c r="D11840" t="s">
        <v>19878</v>
      </c>
      <c r="E11840">
        <v>79</v>
      </c>
      <c r="F11840">
        <v>78</v>
      </c>
      <c r="G11840">
        <v>13</v>
      </c>
      <c r="H11840">
        <v>51</v>
      </c>
      <c r="P11840" t="s">
        <v>1595</v>
      </c>
      <c r="Q11840">
        <f t="shared" si="368"/>
        <v>48</v>
      </c>
      <c r="R11840" t="str">
        <f t="shared" si="369"/>
        <v>NOISE</v>
      </c>
    </row>
    <row r="11841" spans="1:18">
      <c r="A11841" t="s">
        <v>19899</v>
      </c>
      <c r="B11841">
        <v>1288438</v>
      </c>
      <c r="C11841" t="s">
        <v>19878</v>
      </c>
      <c r="D11841" t="s">
        <v>19870</v>
      </c>
      <c r="E11841">
        <v>79</v>
      </c>
      <c r="F11841">
        <v>80</v>
      </c>
      <c r="G11841">
        <v>14</v>
      </c>
      <c r="H11841">
        <v>64</v>
      </c>
      <c r="P11841" t="s">
        <v>1595</v>
      </c>
      <c r="Q11841">
        <f t="shared" si="368"/>
        <v>48</v>
      </c>
      <c r="R11841" t="str">
        <f t="shared" si="369"/>
        <v>NOISE</v>
      </c>
    </row>
    <row r="11842" spans="1:18">
      <c r="A11842" t="s">
        <v>19899</v>
      </c>
      <c r="B11842">
        <v>1288543</v>
      </c>
      <c r="C11842" t="s">
        <v>19870</v>
      </c>
      <c r="D11842" t="s">
        <v>19869</v>
      </c>
      <c r="E11842">
        <v>61</v>
      </c>
      <c r="F11842">
        <v>76</v>
      </c>
      <c r="G11842">
        <v>13</v>
      </c>
      <c r="H11842">
        <v>62</v>
      </c>
      <c r="P11842" t="s">
        <v>1595</v>
      </c>
      <c r="Q11842">
        <f t="shared" si="368"/>
        <v>48</v>
      </c>
      <c r="R11842" t="str">
        <f t="shared" si="369"/>
        <v>NOISE</v>
      </c>
    </row>
    <row r="11843" spans="1:18">
      <c r="A11843" t="s">
        <v>19899</v>
      </c>
      <c r="B11843">
        <v>1288551</v>
      </c>
      <c r="C11843" t="s">
        <v>19869</v>
      </c>
      <c r="D11843" t="s">
        <v>19879</v>
      </c>
      <c r="E11843">
        <v>62</v>
      </c>
      <c r="F11843">
        <v>72</v>
      </c>
      <c r="G11843">
        <v>12</v>
      </c>
      <c r="H11843">
        <v>53</v>
      </c>
      <c r="P11843" t="s">
        <v>1595</v>
      </c>
      <c r="Q11843">
        <f t="shared" si="368"/>
        <v>48</v>
      </c>
      <c r="R11843" t="str">
        <f t="shared" si="369"/>
        <v>NOISE</v>
      </c>
    </row>
    <row r="11844" spans="1:18">
      <c r="A11844" t="s">
        <v>19899</v>
      </c>
      <c r="B11844">
        <v>1288949</v>
      </c>
      <c r="C11844" t="s">
        <v>19879</v>
      </c>
      <c r="D11844" t="s">
        <v>19869</v>
      </c>
      <c r="E11844">
        <v>68</v>
      </c>
      <c r="F11844">
        <v>69</v>
      </c>
      <c r="G11844">
        <v>18</v>
      </c>
      <c r="H11844">
        <v>55</v>
      </c>
      <c r="P11844" t="s">
        <v>1595</v>
      </c>
      <c r="Q11844">
        <f t="shared" ref="Q11844:Q11907" si="370">COUNTIF($P$4:$P$12484,P11844)</f>
        <v>48</v>
      </c>
      <c r="R11844" t="str">
        <f t="shared" ref="R11844:R11907" si="371">IF(F11844/SUM(E11844:F11844) &lt; 0.35, IF(H11844/SUM(G11844:H11844) &gt;= 0.85, "HOM", IF(H11844/SUM(G11844:H11844) &gt;= 0.35, "HET", "NOISE")), "NOISE")</f>
        <v>NOISE</v>
      </c>
    </row>
    <row r="11845" spans="1:18">
      <c r="A11845" t="s">
        <v>19899</v>
      </c>
      <c r="B11845">
        <v>1289024</v>
      </c>
      <c r="C11845" t="s">
        <v>19879</v>
      </c>
      <c r="D11845" t="s">
        <v>19869</v>
      </c>
      <c r="E11845">
        <v>79</v>
      </c>
      <c r="F11845">
        <v>72</v>
      </c>
      <c r="G11845">
        <v>13</v>
      </c>
      <c r="H11845">
        <v>49</v>
      </c>
      <c r="P11845" t="s">
        <v>1595</v>
      </c>
      <c r="Q11845">
        <f t="shared" si="370"/>
        <v>48</v>
      </c>
      <c r="R11845" t="str">
        <f t="shared" si="371"/>
        <v>NOISE</v>
      </c>
    </row>
    <row r="11846" spans="1:18">
      <c r="A11846" t="s">
        <v>19899</v>
      </c>
      <c r="B11846">
        <v>1289171</v>
      </c>
      <c r="C11846" t="s">
        <v>19878</v>
      </c>
      <c r="D11846" t="s">
        <v>19870</v>
      </c>
      <c r="E11846">
        <v>73</v>
      </c>
      <c r="F11846">
        <v>51</v>
      </c>
      <c r="G11846">
        <v>9</v>
      </c>
      <c r="H11846">
        <v>35</v>
      </c>
      <c r="P11846" t="s">
        <v>1595</v>
      </c>
      <c r="Q11846">
        <f t="shared" si="370"/>
        <v>48</v>
      </c>
      <c r="R11846" t="str">
        <f t="shared" si="371"/>
        <v>NOISE</v>
      </c>
    </row>
    <row r="11847" spans="1:18">
      <c r="A11847" t="s">
        <v>19899</v>
      </c>
      <c r="B11847">
        <v>1289190</v>
      </c>
      <c r="C11847" t="s">
        <v>19878</v>
      </c>
      <c r="D11847" t="s">
        <v>19879</v>
      </c>
      <c r="E11847">
        <v>73</v>
      </c>
      <c r="F11847">
        <v>62</v>
      </c>
      <c r="G11847">
        <v>11</v>
      </c>
      <c r="H11847">
        <v>35</v>
      </c>
      <c r="P11847" t="s">
        <v>1595</v>
      </c>
      <c r="Q11847">
        <f t="shared" si="370"/>
        <v>48</v>
      </c>
      <c r="R11847" t="str">
        <f t="shared" si="371"/>
        <v>NOISE</v>
      </c>
    </row>
    <row r="11848" spans="1:18">
      <c r="A11848" t="s">
        <v>19899</v>
      </c>
      <c r="B11848">
        <v>1289293</v>
      </c>
      <c r="C11848" t="s">
        <v>19878</v>
      </c>
      <c r="D11848" t="s">
        <v>19870</v>
      </c>
      <c r="E11848">
        <v>59</v>
      </c>
      <c r="F11848">
        <v>56</v>
      </c>
      <c r="G11848">
        <v>14</v>
      </c>
      <c r="H11848">
        <v>39</v>
      </c>
      <c r="P11848" t="s">
        <v>1595</v>
      </c>
      <c r="Q11848">
        <f t="shared" si="370"/>
        <v>48</v>
      </c>
      <c r="R11848" t="str">
        <f t="shared" si="371"/>
        <v>NOISE</v>
      </c>
    </row>
    <row r="11849" spans="1:18">
      <c r="A11849" t="s">
        <v>19899</v>
      </c>
      <c r="B11849">
        <v>1289572</v>
      </c>
      <c r="C11849" t="s">
        <v>19869</v>
      </c>
      <c r="D11849" t="s">
        <v>19879</v>
      </c>
      <c r="E11849">
        <v>70</v>
      </c>
      <c r="F11849">
        <v>57</v>
      </c>
      <c r="G11849">
        <v>18</v>
      </c>
      <c r="H11849">
        <v>41</v>
      </c>
      <c r="P11849" t="s">
        <v>1595</v>
      </c>
      <c r="Q11849">
        <f t="shared" si="370"/>
        <v>48</v>
      </c>
      <c r="R11849" t="str">
        <f t="shared" si="371"/>
        <v>NOISE</v>
      </c>
    </row>
    <row r="11850" spans="1:18">
      <c r="A11850" t="s">
        <v>19899</v>
      </c>
      <c r="B11850">
        <v>1289578</v>
      </c>
      <c r="C11850" t="s">
        <v>19869</v>
      </c>
      <c r="D11850" t="s">
        <v>19879</v>
      </c>
      <c r="E11850">
        <v>70</v>
      </c>
      <c r="F11850">
        <v>55</v>
      </c>
      <c r="G11850">
        <v>18</v>
      </c>
      <c r="H11850">
        <v>45</v>
      </c>
      <c r="P11850" t="s">
        <v>1595</v>
      </c>
      <c r="Q11850">
        <f t="shared" si="370"/>
        <v>48</v>
      </c>
      <c r="R11850" t="str">
        <f t="shared" si="371"/>
        <v>NOISE</v>
      </c>
    </row>
    <row r="11851" spans="1:18">
      <c r="A11851" t="s">
        <v>19899</v>
      </c>
      <c r="B11851">
        <v>1289594</v>
      </c>
      <c r="C11851" t="s">
        <v>19869</v>
      </c>
      <c r="D11851" t="s">
        <v>19870</v>
      </c>
      <c r="E11851">
        <v>73</v>
      </c>
      <c r="F11851">
        <v>57</v>
      </c>
      <c r="G11851">
        <v>17</v>
      </c>
      <c r="H11851">
        <v>49</v>
      </c>
      <c r="P11851" t="s">
        <v>1595</v>
      </c>
      <c r="Q11851">
        <f t="shared" si="370"/>
        <v>48</v>
      </c>
      <c r="R11851" t="str">
        <f t="shared" si="371"/>
        <v>NOISE</v>
      </c>
    </row>
    <row r="11852" spans="1:18">
      <c r="A11852" t="s">
        <v>19899</v>
      </c>
      <c r="B11852">
        <v>1289599</v>
      </c>
      <c r="C11852" t="s">
        <v>19870</v>
      </c>
      <c r="D11852" t="s">
        <v>19879</v>
      </c>
      <c r="E11852">
        <v>76</v>
      </c>
      <c r="F11852">
        <v>59</v>
      </c>
      <c r="G11852">
        <v>17</v>
      </c>
      <c r="H11852">
        <v>51</v>
      </c>
      <c r="P11852" t="s">
        <v>1595</v>
      </c>
      <c r="Q11852">
        <f t="shared" si="370"/>
        <v>48</v>
      </c>
      <c r="R11852" t="str">
        <f t="shared" si="371"/>
        <v>NOISE</v>
      </c>
    </row>
    <row r="11853" spans="1:18">
      <c r="A11853" t="s">
        <v>19899</v>
      </c>
      <c r="B11853">
        <v>1289604</v>
      </c>
      <c r="C11853" t="s">
        <v>19879</v>
      </c>
      <c r="D11853" t="s">
        <v>19870</v>
      </c>
      <c r="E11853">
        <v>77</v>
      </c>
      <c r="F11853">
        <v>62</v>
      </c>
      <c r="G11853">
        <v>17</v>
      </c>
      <c r="H11853">
        <v>54</v>
      </c>
      <c r="P11853" t="s">
        <v>1595</v>
      </c>
      <c r="Q11853">
        <f t="shared" si="370"/>
        <v>48</v>
      </c>
      <c r="R11853" t="str">
        <f t="shared" si="371"/>
        <v>NOISE</v>
      </c>
    </row>
    <row r="11854" spans="1:18">
      <c r="A11854" t="s">
        <v>19899</v>
      </c>
      <c r="B11854">
        <v>1289616</v>
      </c>
      <c r="C11854" t="s">
        <v>19879</v>
      </c>
      <c r="D11854" t="s">
        <v>19869</v>
      </c>
      <c r="E11854">
        <v>74</v>
      </c>
      <c r="F11854">
        <v>55</v>
      </c>
      <c r="G11854">
        <v>17</v>
      </c>
      <c r="H11854">
        <v>56</v>
      </c>
      <c r="P11854" t="s">
        <v>1595</v>
      </c>
      <c r="Q11854">
        <f t="shared" si="370"/>
        <v>48</v>
      </c>
      <c r="R11854" t="str">
        <f t="shared" si="371"/>
        <v>NOISE</v>
      </c>
    </row>
    <row r="11855" spans="1:18">
      <c r="A11855" t="s">
        <v>19899</v>
      </c>
      <c r="B11855">
        <v>1289618</v>
      </c>
      <c r="C11855" t="s">
        <v>19870</v>
      </c>
      <c r="D11855" t="s">
        <v>19878</v>
      </c>
      <c r="E11855">
        <v>71</v>
      </c>
      <c r="F11855">
        <v>56</v>
      </c>
      <c r="G11855">
        <v>17</v>
      </c>
      <c r="H11855">
        <v>56</v>
      </c>
      <c r="P11855" t="s">
        <v>1595</v>
      </c>
      <c r="Q11855">
        <f t="shared" si="370"/>
        <v>48</v>
      </c>
      <c r="R11855" t="str">
        <f t="shared" si="371"/>
        <v>NOISE</v>
      </c>
    </row>
    <row r="11856" spans="1:18">
      <c r="A11856" t="s">
        <v>19899</v>
      </c>
      <c r="B11856">
        <v>1289975</v>
      </c>
      <c r="C11856" t="s">
        <v>19870</v>
      </c>
      <c r="D11856" t="s">
        <v>19879</v>
      </c>
      <c r="E11856">
        <v>46</v>
      </c>
      <c r="F11856">
        <v>50</v>
      </c>
      <c r="G11856">
        <v>3</v>
      </c>
      <c r="H11856">
        <v>21</v>
      </c>
      <c r="P11856" t="s">
        <v>1595</v>
      </c>
      <c r="Q11856">
        <f t="shared" si="370"/>
        <v>48</v>
      </c>
      <c r="R11856" t="str">
        <f t="shared" si="371"/>
        <v>NOISE</v>
      </c>
    </row>
    <row r="11857" spans="1:18">
      <c r="A11857" t="s">
        <v>19899</v>
      </c>
      <c r="B11857">
        <v>1290408</v>
      </c>
      <c r="C11857" t="s">
        <v>19879</v>
      </c>
      <c r="D11857" t="s">
        <v>19870</v>
      </c>
      <c r="E11857">
        <v>52</v>
      </c>
      <c r="F11857">
        <v>52</v>
      </c>
      <c r="G11857">
        <v>4</v>
      </c>
      <c r="H11857">
        <v>40</v>
      </c>
      <c r="P11857" t="s">
        <v>1595</v>
      </c>
      <c r="Q11857">
        <f t="shared" si="370"/>
        <v>48</v>
      </c>
      <c r="R11857" t="str">
        <f t="shared" si="371"/>
        <v>NOISE</v>
      </c>
    </row>
    <row r="11858" spans="1:18">
      <c r="A11858" t="s">
        <v>19899</v>
      </c>
      <c r="B11858">
        <v>1290469</v>
      </c>
      <c r="C11858" t="s">
        <v>19870</v>
      </c>
      <c r="D11858" t="s">
        <v>19878</v>
      </c>
      <c r="E11858">
        <v>77</v>
      </c>
      <c r="F11858">
        <v>53</v>
      </c>
      <c r="G11858">
        <v>4</v>
      </c>
      <c r="H11858">
        <v>27</v>
      </c>
      <c r="P11858" t="s">
        <v>1595</v>
      </c>
      <c r="Q11858">
        <f t="shared" si="370"/>
        <v>48</v>
      </c>
      <c r="R11858" t="str">
        <f t="shared" si="371"/>
        <v>NOISE</v>
      </c>
    </row>
    <row r="11859" spans="1:18">
      <c r="A11859" t="s">
        <v>19899</v>
      </c>
      <c r="B11859">
        <v>1290632</v>
      </c>
      <c r="C11859" t="s">
        <v>19879</v>
      </c>
      <c r="D11859" t="s">
        <v>19869</v>
      </c>
      <c r="E11859">
        <v>66</v>
      </c>
      <c r="F11859">
        <v>64</v>
      </c>
      <c r="G11859">
        <v>10</v>
      </c>
      <c r="H11859">
        <v>47</v>
      </c>
      <c r="P11859" t="s">
        <v>1595</v>
      </c>
      <c r="Q11859">
        <f t="shared" si="370"/>
        <v>48</v>
      </c>
      <c r="R11859" t="str">
        <f t="shared" si="371"/>
        <v>NOISE</v>
      </c>
    </row>
    <row r="11860" spans="1:18">
      <c r="A11860" t="s">
        <v>19899</v>
      </c>
      <c r="B11860">
        <v>1290653</v>
      </c>
      <c r="C11860" t="s">
        <v>19879</v>
      </c>
      <c r="D11860" t="s">
        <v>19870</v>
      </c>
      <c r="E11860">
        <v>77</v>
      </c>
      <c r="F11860">
        <v>65</v>
      </c>
      <c r="G11860">
        <v>10</v>
      </c>
      <c r="H11860">
        <v>39</v>
      </c>
      <c r="P11860" t="s">
        <v>1595</v>
      </c>
      <c r="Q11860">
        <f t="shared" si="370"/>
        <v>48</v>
      </c>
      <c r="R11860" t="str">
        <f t="shared" si="371"/>
        <v>NOISE</v>
      </c>
    </row>
    <row r="11861" spans="1:18">
      <c r="A11861" t="s">
        <v>19884</v>
      </c>
      <c r="B11861">
        <v>573567</v>
      </c>
      <c r="C11861" t="s">
        <v>19878</v>
      </c>
      <c r="D11861" t="s">
        <v>19870</v>
      </c>
      <c r="E11861">
        <v>70</v>
      </c>
      <c r="F11861">
        <v>75</v>
      </c>
      <c r="G11861">
        <v>9</v>
      </c>
      <c r="H11861">
        <v>33</v>
      </c>
      <c r="P11861" t="s">
        <v>1596</v>
      </c>
      <c r="Q11861">
        <f t="shared" si="370"/>
        <v>49</v>
      </c>
      <c r="R11861" t="str">
        <f t="shared" si="371"/>
        <v>NOISE</v>
      </c>
    </row>
    <row r="11862" spans="1:18">
      <c r="A11862" t="s">
        <v>19884</v>
      </c>
      <c r="B11862">
        <v>573713</v>
      </c>
      <c r="C11862" t="s">
        <v>19869</v>
      </c>
      <c r="D11862" t="s">
        <v>19879</v>
      </c>
      <c r="E11862">
        <v>63</v>
      </c>
      <c r="F11862">
        <v>66</v>
      </c>
      <c r="G11862">
        <v>16</v>
      </c>
      <c r="H11862">
        <v>43</v>
      </c>
      <c r="P11862" t="s">
        <v>1596</v>
      </c>
      <c r="Q11862">
        <f t="shared" si="370"/>
        <v>49</v>
      </c>
      <c r="R11862" t="str">
        <f t="shared" si="371"/>
        <v>NOISE</v>
      </c>
    </row>
    <row r="11863" spans="1:18">
      <c r="A11863" t="s">
        <v>19884</v>
      </c>
      <c r="B11863">
        <v>573716</v>
      </c>
      <c r="C11863" t="s">
        <v>19870</v>
      </c>
      <c r="D11863" t="s">
        <v>19879</v>
      </c>
      <c r="E11863">
        <v>60</v>
      </c>
      <c r="F11863">
        <v>66</v>
      </c>
      <c r="G11863">
        <v>17</v>
      </c>
      <c r="H11863">
        <v>43</v>
      </c>
      <c r="P11863" t="s">
        <v>1596</v>
      </c>
      <c r="Q11863">
        <f t="shared" si="370"/>
        <v>49</v>
      </c>
      <c r="R11863" t="str">
        <f t="shared" si="371"/>
        <v>NOISE</v>
      </c>
    </row>
    <row r="11864" spans="1:18">
      <c r="A11864" t="s">
        <v>19884</v>
      </c>
      <c r="B11864">
        <v>573803</v>
      </c>
      <c r="C11864" t="s">
        <v>19869</v>
      </c>
      <c r="D11864" t="s">
        <v>19879</v>
      </c>
      <c r="E11864">
        <v>81</v>
      </c>
      <c r="F11864">
        <v>66</v>
      </c>
      <c r="G11864">
        <v>12</v>
      </c>
      <c r="H11864">
        <v>32</v>
      </c>
      <c r="P11864" t="s">
        <v>1596</v>
      </c>
      <c r="Q11864">
        <f t="shared" si="370"/>
        <v>49</v>
      </c>
      <c r="R11864" t="str">
        <f t="shared" si="371"/>
        <v>NOISE</v>
      </c>
    </row>
    <row r="11865" spans="1:18">
      <c r="A11865" t="s">
        <v>19884</v>
      </c>
      <c r="B11865">
        <v>574058</v>
      </c>
      <c r="C11865" t="s">
        <v>19878</v>
      </c>
      <c r="D11865" t="s">
        <v>19870</v>
      </c>
      <c r="E11865">
        <v>57</v>
      </c>
      <c r="F11865">
        <v>82</v>
      </c>
      <c r="G11865">
        <v>14</v>
      </c>
      <c r="H11865">
        <v>44</v>
      </c>
      <c r="P11865" t="s">
        <v>1596</v>
      </c>
      <c r="Q11865">
        <f t="shared" si="370"/>
        <v>49</v>
      </c>
      <c r="R11865" t="str">
        <f t="shared" si="371"/>
        <v>NOISE</v>
      </c>
    </row>
    <row r="11866" spans="1:18">
      <c r="A11866" t="s">
        <v>19884</v>
      </c>
      <c r="B11866">
        <v>574453</v>
      </c>
      <c r="C11866" t="s">
        <v>19870</v>
      </c>
      <c r="D11866" t="s">
        <v>19878</v>
      </c>
      <c r="E11866">
        <v>76</v>
      </c>
      <c r="F11866">
        <v>61</v>
      </c>
      <c r="G11866">
        <v>14</v>
      </c>
      <c r="H11866">
        <v>45</v>
      </c>
      <c r="P11866" t="s">
        <v>1596</v>
      </c>
      <c r="Q11866">
        <f t="shared" si="370"/>
        <v>49</v>
      </c>
      <c r="R11866" t="str">
        <f t="shared" si="371"/>
        <v>NOISE</v>
      </c>
    </row>
    <row r="11867" spans="1:18">
      <c r="A11867" t="s">
        <v>19884</v>
      </c>
      <c r="B11867">
        <v>574537</v>
      </c>
      <c r="C11867" t="s">
        <v>19879</v>
      </c>
      <c r="D11867" t="s">
        <v>19869</v>
      </c>
      <c r="E11867">
        <v>73</v>
      </c>
      <c r="F11867">
        <v>57</v>
      </c>
      <c r="G11867">
        <v>14</v>
      </c>
      <c r="H11867">
        <v>55</v>
      </c>
      <c r="P11867" t="s">
        <v>1596</v>
      </c>
      <c r="Q11867">
        <f t="shared" si="370"/>
        <v>49</v>
      </c>
      <c r="R11867" t="str">
        <f t="shared" si="371"/>
        <v>NOISE</v>
      </c>
    </row>
    <row r="11868" spans="1:18">
      <c r="A11868" t="s">
        <v>19884</v>
      </c>
      <c r="B11868">
        <v>574593</v>
      </c>
      <c r="C11868" t="s">
        <v>19870</v>
      </c>
      <c r="D11868" t="s">
        <v>19878</v>
      </c>
      <c r="E11868">
        <v>77</v>
      </c>
      <c r="F11868">
        <v>65</v>
      </c>
      <c r="G11868">
        <v>15</v>
      </c>
      <c r="H11868">
        <v>60</v>
      </c>
      <c r="P11868" t="s">
        <v>1596</v>
      </c>
      <c r="Q11868">
        <f t="shared" si="370"/>
        <v>49</v>
      </c>
      <c r="R11868" t="str">
        <f t="shared" si="371"/>
        <v>NOISE</v>
      </c>
    </row>
    <row r="11869" spans="1:18">
      <c r="A11869" t="s">
        <v>19884</v>
      </c>
      <c r="B11869">
        <v>574602</v>
      </c>
      <c r="C11869" t="s">
        <v>19879</v>
      </c>
      <c r="D11869" t="s">
        <v>19878</v>
      </c>
      <c r="E11869">
        <v>78</v>
      </c>
      <c r="F11869">
        <v>66</v>
      </c>
      <c r="G11869">
        <v>16</v>
      </c>
      <c r="H11869">
        <v>65</v>
      </c>
      <c r="P11869" t="s">
        <v>1596</v>
      </c>
      <c r="Q11869">
        <f t="shared" si="370"/>
        <v>49</v>
      </c>
      <c r="R11869" t="str">
        <f t="shared" si="371"/>
        <v>NOISE</v>
      </c>
    </row>
    <row r="11870" spans="1:18">
      <c r="A11870" t="s">
        <v>19884</v>
      </c>
      <c r="B11870">
        <v>574685</v>
      </c>
      <c r="C11870" t="s">
        <v>19869</v>
      </c>
      <c r="D11870" t="s">
        <v>19879</v>
      </c>
      <c r="E11870">
        <v>92</v>
      </c>
      <c r="F11870">
        <v>61</v>
      </c>
      <c r="G11870">
        <v>23</v>
      </c>
      <c r="H11870">
        <v>58</v>
      </c>
      <c r="P11870" t="s">
        <v>1596</v>
      </c>
      <c r="Q11870">
        <f t="shared" si="370"/>
        <v>49</v>
      </c>
      <c r="R11870" t="str">
        <f t="shared" si="371"/>
        <v>NOISE</v>
      </c>
    </row>
    <row r="11871" spans="1:18">
      <c r="A11871" t="s">
        <v>19884</v>
      </c>
      <c r="B11871">
        <v>574776</v>
      </c>
      <c r="C11871" t="s">
        <v>19870</v>
      </c>
      <c r="D11871" t="s">
        <v>19879</v>
      </c>
      <c r="E11871">
        <v>84</v>
      </c>
      <c r="F11871">
        <v>90</v>
      </c>
      <c r="G11871">
        <v>26</v>
      </c>
      <c r="H11871">
        <v>54</v>
      </c>
      <c r="P11871" t="s">
        <v>1596</v>
      </c>
      <c r="Q11871">
        <f t="shared" si="370"/>
        <v>49</v>
      </c>
      <c r="R11871" t="str">
        <f t="shared" si="371"/>
        <v>NOISE</v>
      </c>
    </row>
    <row r="11872" spans="1:18">
      <c r="A11872" t="s">
        <v>19884</v>
      </c>
      <c r="B11872">
        <v>574809</v>
      </c>
      <c r="C11872" t="s">
        <v>19870</v>
      </c>
      <c r="D11872" t="s">
        <v>19879</v>
      </c>
      <c r="E11872">
        <v>83</v>
      </c>
      <c r="F11872">
        <v>83</v>
      </c>
      <c r="G11872">
        <v>25</v>
      </c>
      <c r="H11872">
        <v>58</v>
      </c>
      <c r="P11872" t="s">
        <v>1596</v>
      </c>
      <c r="Q11872">
        <f t="shared" si="370"/>
        <v>49</v>
      </c>
      <c r="R11872" t="str">
        <f t="shared" si="371"/>
        <v>NOISE</v>
      </c>
    </row>
    <row r="11873" spans="1:18">
      <c r="A11873" t="s">
        <v>19884</v>
      </c>
      <c r="B11873">
        <v>574813</v>
      </c>
      <c r="C11873" t="s">
        <v>19869</v>
      </c>
      <c r="D11873" t="s">
        <v>19879</v>
      </c>
      <c r="E11873">
        <v>81</v>
      </c>
      <c r="F11873">
        <v>77</v>
      </c>
      <c r="G11873">
        <v>24</v>
      </c>
      <c r="H11873">
        <v>62</v>
      </c>
      <c r="P11873" t="s">
        <v>1596</v>
      </c>
      <c r="Q11873">
        <f t="shared" si="370"/>
        <v>49</v>
      </c>
      <c r="R11873" t="str">
        <f t="shared" si="371"/>
        <v>NOISE</v>
      </c>
    </row>
    <row r="11874" spans="1:18">
      <c r="A11874" t="s">
        <v>19884</v>
      </c>
      <c r="B11874">
        <v>574898</v>
      </c>
      <c r="C11874" t="s">
        <v>19878</v>
      </c>
      <c r="D11874" t="s">
        <v>19870</v>
      </c>
      <c r="E11874">
        <v>72</v>
      </c>
      <c r="F11874">
        <v>78</v>
      </c>
      <c r="G11874">
        <v>9</v>
      </c>
      <c r="H11874">
        <v>51</v>
      </c>
      <c r="P11874" t="s">
        <v>1596</v>
      </c>
      <c r="Q11874">
        <f t="shared" si="370"/>
        <v>49</v>
      </c>
      <c r="R11874" t="str">
        <f t="shared" si="371"/>
        <v>NOISE</v>
      </c>
    </row>
    <row r="11875" spans="1:18">
      <c r="A11875" t="s">
        <v>19884</v>
      </c>
      <c r="B11875">
        <v>574921</v>
      </c>
      <c r="C11875" t="s">
        <v>19878</v>
      </c>
      <c r="D11875" t="s">
        <v>19870</v>
      </c>
      <c r="E11875">
        <v>68</v>
      </c>
      <c r="F11875">
        <v>79</v>
      </c>
      <c r="G11875">
        <v>7</v>
      </c>
      <c r="H11875">
        <v>44</v>
      </c>
      <c r="P11875" t="s">
        <v>1596</v>
      </c>
      <c r="Q11875">
        <f t="shared" si="370"/>
        <v>49</v>
      </c>
      <c r="R11875" t="str">
        <f t="shared" si="371"/>
        <v>NOISE</v>
      </c>
    </row>
    <row r="11876" spans="1:18">
      <c r="A11876" t="s">
        <v>19884</v>
      </c>
      <c r="B11876">
        <v>574954</v>
      </c>
      <c r="C11876" t="s">
        <v>19869</v>
      </c>
      <c r="D11876" t="s">
        <v>19878</v>
      </c>
      <c r="E11876">
        <v>68</v>
      </c>
      <c r="F11876">
        <v>80</v>
      </c>
      <c r="G11876">
        <v>14</v>
      </c>
      <c r="H11876">
        <v>47</v>
      </c>
      <c r="P11876" t="s">
        <v>1596</v>
      </c>
      <c r="Q11876">
        <f t="shared" si="370"/>
        <v>49</v>
      </c>
      <c r="R11876" t="str">
        <f t="shared" si="371"/>
        <v>NOISE</v>
      </c>
    </row>
    <row r="11877" spans="1:18">
      <c r="A11877" t="s">
        <v>19884</v>
      </c>
      <c r="B11877">
        <v>574959</v>
      </c>
      <c r="C11877" t="s">
        <v>19878</v>
      </c>
      <c r="D11877" t="s">
        <v>19869</v>
      </c>
      <c r="E11877">
        <v>66</v>
      </c>
      <c r="F11877">
        <v>80</v>
      </c>
      <c r="G11877">
        <v>16</v>
      </c>
      <c r="H11877">
        <v>46</v>
      </c>
      <c r="P11877" t="s">
        <v>1596</v>
      </c>
      <c r="Q11877">
        <f t="shared" si="370"/>
        <v>49</v>
      </c>
      <c r="R11877" t="str">
        <f t="shared" si="371"/>
        <v>NOISE</v>
      </c>
    </row>
    <row r="11878" spans="1:18">
      <c r="A11878" t="s">
        <v>19884</v>
      </c>
      <c r="B11878">
        <v>575033</v>
      </c>
      <c r="C11878" t="s">
        <v>19878</v>
      </c>
      <c r="D11878" t="s">
        <v>19870</v>
      </c>
      <c r="E11878">
        <v>64</v>
      </c>
      <c r="F11878">
        <v>58</v>
      </c>
      <c r="G11878">
        <v>14</v>
      </c>
      <c r="H11878">
        <v>53</v>
      </c>
      <c r="P11878" t="s">
        <v>1596</v>
      </c>
      <c r="Q11878">
        <f t="shared" si="370"/>
        <v>49</v>
      </c>
      <c r="R11878" t="str">
        <f t="shared" si="371"/>
        <v>NOISE</v>
      </c>
    </row>
    <row r="11879" spans="1:18">
      <c r="A11879" t="s">
        <v>19884</v>
      </c>
      <c r="B11879">
        <v>575112</v>
      </c>
      <c r="C11879" t="s">
        <v>19869</v>
      </c>
      <c r="D11879" t="s">
        <v>19870</v>
      </c>
      <c r="E11879">
        <v>82</v>
      </c>
      <c r="F11879">
        <v>90</v>
      </c>
      <c r="G11879">
        <v>11</v>
      </c>
      <c r="H11879">
        <v>53</v>
      </c>
      <c r="P11879" t="s">
        <v>1596</v>
      </c>
      <c r="Q11879">
        <f t="shared" si="370"/>
        <v>49</v>
      </c>
      <c r="R11879" t="str">
        <f t="shared" si="371"/>
        <v>NOISE</v>
      </c>
    </row>
    <row r="11880" spans="1:18">
      <c r="A11880" t="s">
        <v>19884</v>
      </c>
      <c r="B11880">
        <v>575329</v>
      </c>
      <c r="C11880" t="s">
        <v>19878</v>
      </c>
      <c r="D11880" t="s">
        <v>19870</v>
      </c>
      <c r="E11880">
        <v>56</v>
      </c>
      <c r="F11880">
        <v>50</v>
      </c>
      <c r="G11880">
        <v>10</v>
      </c>
      <c r="H11880">
        <v>40</v>
      </c>
      <c r="P11880" t="s">
        <v>1596</v>
      </c>
      <c r="Q11880">
        <f t="shared" si="370"/>
        <v>49</v>
      </c>
      <c r="R11880" t="str">
        <f t="shared" si="371"/>
        <v>NOISE</v>
      </c>
    </row>
    <row r="11881" spans="1:18">
      <c r="A11881" t="s">
        <v>19884</v>
      </c>
      <c r="B11881">
        <v>575331</v>
      </c>
      <c r="C11881" t="s">
        <v>19878</v>
      </c>
      <c r="D11881" t="s">
        <v>19870</v>
      </c>
      <c r="E11881">
        <v>57</v>
      </c>
      <c r="F11881">
        <v>52</v>
      </c>
      <c r="G11881">
        <v>9</v>
      </c>
      <c r="H11881">
        <v>40</v>
      </c>
      <c r="P11881" t="s">
        <v>1596</v>
      </c>
      <c r="Q11881">
        <f t="shared" si="370"/>
        <v>49</v>
      </c>
      <c r="R11881" t="str">
        <f t="shared" si="371"/>
        <v>NOISE</v>
      </c>
    </row>
    <row r="11882" spans="1:18">
      <c r="A11882" t="s">
        <v>19884</v>
      </c>
      <c r="B11882">
        <v>575345</v>
      </c>
      <c r="C11882" t="s">
        <v>19878</v>
      </c>
      <c r="D11882" t="s">
        <v>19870</v>
      </c>
      <c r="E11882">
        <v>54</v>
      </c>
      <c r="F11882">
        <v>53</v>
      </c>
      <c r="G11882">
        <v>11</v>
      </c>
      <c r="H11882">
        <v>34</v>
      </c>
      <c r="P11882" t="s">
        <v>1596</v>
      </c>
      <c r="Q11882">
        <f t="shared" si="370"/>
        <v>49</v>
      </c>
      <c r="R11882" t="str">
        <f t="shared" si="371"/>
        <v>NOISE</v>
      </c>
    </row>
    <row r="11883" spans="1:18">
      <c r="A11883" t="s">
        <v>19884</v>
      </c>
      <c r="B11883">
        <v>575348</v>
      </c>
      <c r="C11883" t="s">
        <v>19878</v>
      </c>
      <c r="D11883" t="s">
        <v>19870</v>
      </c>
      <c r="E11883">
        <v>54</v>
      </c>
      <c r="F11883">
        <v>50</v>
      </c>
      <c r="G11883">
        <v>10</v>
      </c>
      <c r="H11883">
        <v>34</v>
      </c>
      <c r="P11883" t="s">
        <v>1596</v>
      </c>
      <c r="Q11883">
        <f t="shared" si="370"/>
        <v>49</v>
      </c>
      <c r="R11883" t="str">
        <f t="shared" si="371"/>
        <v>NOISE</v>
      </c>
    </row>
    <row r="11884" spans="1:18">
      <c r="A11884" t="s">
        <v>19884</v>
      </c>
      <c r="B11884">
        <v>575350</v>
      </c>
      <c r="C11884" t="s">
        <v>19879</v>
      </c>
      <c r="D11884" t="s">
        <v>19869</v>
      </c>
      <c r="E11884">
        <v>51</v>
      </c>
      <c r="F11884">
        <v>49</v>
      </c>
      <c r="G11884">
        <v>8</v>
      </c>
      <c r="H11884">
        <v>34</v>
      </c>
      <c r="P11884" t="s">
        <v>1596</v>
      </c>
      <c r="Q11884">
        <f t="shared" si="370"/>
        <v>49</v>
      </c>
      <c r="R11884" t="str">
        <f t="shared" si="371"/>
        <v>NOISE</v>
      </c>
    </row>
    <row r="11885" spans="1:18">
      <c r="A11885" t="s">
        <v>19884</v>
      </c>
      <c r="B11885">
        <v>575410</v>
      </c>
      <c r="C11885" t="s">
        <v>19879</v>
      </c>
      <c r="D11885" t="s">
        <v>19869</v>
      </c>
      <c r="E11885">
        <v>59</v>
      </c>
      <c r="F11885">
        <v>58</v>
      </c>
      <c r="G11885">
        <v>4</v>
      </c>
      <c r="H11885">
        <v>35</v>
      </c>
      <c r="P11885" t="s">
        <v>1596</v>
      </c>
      <c r="Q11885">
        <f t="shared" si="370"/>
        <v>49</v>
      </c>
      <c r="R11885" t="str">
        <f t="shared" si="371"/>
        <v>NOISE</v>
      </c>
    </row>
    <row r="11886" spans="1:18">
      <c r="A11886" t="s">
        <v>19884</v>
      </c>
      <c r="B11886">
        <v>575462</v>
      </c>
      <c r="C11886" t="s">
        <v>19870</v>
      </c>
      <c r="D11886" t="s">
        <v>19878</v>
      </c>
      <c r="E11886">
        <v>61</v>
      </c>
      <c r="F11886">
        <v>66</v>
      </c>
      <c r="G11886">
        <v>9</v>
      </c>
      <c r="H11886">
        <v>38</v>
      </c>
      <c r="P11886" t="s">
        <v>1596</v>
      </c>
      <c r="Q11886">
        <f t="shared" si="370"/>
        <v>49</v>
      </c>
      <c r="R11886" t="str">
        <f t="shared" si="371"/>
        <v>NOISE</v>
      </c>
    </row>
    <row r="11887" spans="1:18">
      <c r="A11887" t="s">
        <v>19884</v>
      </c>
      <c r="B11887">
        <v>575512</v>
      </c>
      <c r="C11887" t="s">
        <v>19869</v>
      </c>
      <c r="D11887" t="s">
        <v>19879</v>
      </c>
      <c r="E11887">
        <v>66</v>
      </c>
      <c r="F11887">
        <v>57</v>
      </c>
      <c r="G11887">
        <v>14</v>
      </c>
      <c r="H11887">
        <v>35</v>
      </c>
      <c r="P11887" t="s">
        <v>1596</v>
      </c>
      <c r="Q11887">
        <f t="shared" si="370"/>
        <v>49</v>
      </c>
      <c r="R11887" t="str">
        <f t="shared" si="371"/>
        <v>NOISE</v>
      </c>
    </row>
    <row r="11888" spans="1:18">
      <c r="A11888" t="s">
        <v>19884</v>
      </c>
      <c r="B11888">
        <v>575632</v>
      </c>
      <c r="C11888" t="s">
        <v>19878</v>
      </c>
      <c r="D11888" t="s">
        <v>19870</v>
      </c>
      <c r="E11888">
        <v>75</v>
      </c>
      <c r="F11888">
        <v>68</v>
      </c>
      <c r="G11888">
        <v>13</v>
      </c>
      <c r="H11888">
        <v>33</v>
      </c>
      <c r="P11888" t="s">
        <v>1596</v>
      </c>
      <c r="Q11888">
        <f t="shared" si="370"/>
        <v>49</v>
      </c>
      <c r="R11888" t="str">
        <f t="shared" si="371"/>
        <v>NOISE</v>
      </c>
    </row>
    <row r="11889" spans="1:18">
      <c r="A11889" t="s">
        <v>19884</v>
      </c>
      <c r="B11889">
        <v>575636</v>
      </c>
      <c r="C11889" t="s">
        <v>19878</v>
      </c>
      <c r="D11889" t="s">
        <v>19870</v>
      </c>
      <c r="E11889">
        <v>78</v>
      </c>
      <c r="F11889">
        <v>70</v>
      </c>
      <c r="G11889">
        <v>15</v>
      </c>
      <c r="H11889">
        <v>37</v>
      </c>
      <c r="P11889" t="s">
        <v>1596</v>
      </c>
      <c r="Q11889">
        <f t="shared" si="370"/>
        <v>49</v>
      </c>
      <c r="R11889" t="str">
        <f t="shared" si="371"/>
        <v>NOISE</v>
      </c>
    </row>
    <row r="11890" spans="1:18">
      <c r="A11890" t="s">
        <v>19884</v>
      </c>
      <c r="B11890">
        <v>575693</v>
      </c>
      <c r="C11890" t="s">
        <v>19870</v>
      </c>
      <c r="D11890" t="s">
        <v>19869</v>
      </c>
      <c r="E11890">
        <v>86</v>
      </c>
      <c r="F11890">
        <v>81</v>
      </c>
      <c r="G11890">
        <v>22</v>
      </c>
      <c r="H11890">
        <v>66</v>
      </c>
      <c r="P11890" t="s">
        <v>1596</v>
      </c>
      <c r="Q11890">
        <f t="shared" si="370"/>
        <v>49</v>
      </c>
      <c r="R11890" t="str">
        <f t="shared" si="371"/>
        <v>NOISE</v>
      </c>
    </row>
    <row r="11891" spans="1:18">
      <c r="A11891" t="s">
        <v>19884</v>
      </c>
      <c r="B11891">
        <v>575717</v>
      </c>
      <c r="C11891" t="s">
        <v>19870</v>
      </c>
      <c r="D11891" t="s">
        <v>19869</v>
      </c>
      <c r="E11891">
        <v>75</v>
      </c>
      <c r="F11891">
        <v>77</v>
      </c>
      <c r="G11891">
        <v>22</v>
      </c>
      <c r="H11891">
        <v>65</v>
      </c>
      <c r="P11891" t="s">
        <v>1596</v>
      </c>
      <c r="Q11891">
        <f t="shared" si="370"/>
        <v>49</v>
      </c>
      <c r="R11891" t="str">
        <f t="shared" si="371"/>
        <v>NOISE</v>
      </c>
    </row>
    <row r="11892" spans="1:18">
      <c r="A11892" t="s">
        <v>19884</v>
      </c>
      <c r="B11892">
        <v>575830</v>
      </c>
      <c r="C11892" t="s">
        <v>19878</v>
      </c>
      <c r="D11892" t="s">
        <v>19870</v>
      </c>
      <c r="E11892">
        <v>88</v>
      </c>
      <c r="F11892">
        <v>69</v>
      </c>
      <c r="G11892">
        <v>40</v>
      </c>
      <c r="H11892">
        <v>79</v>
      </c>
      <c r="P11892" t="s">
        <v>1596</v>
      </c>
      <c r="Q11892">
        <f t="shared" si="370"/>
        <v>49</v>
      </c>
      <c r="R11892" t="str">
        <f t="shared" si="371"/>
        <v>NOISE</v>
      </c>
    </row>
    <row r="11893" spans="1:18">
      <c r="A11893" t="s">
        <v>19884</v>
      </c>
      <c r="B11893">
        <v>575868</v>
      </c>
      <c r="C11893" t="s">
        <v>19878</v>
      </c>
      <c r="D11893" t="s">
        <v>19870</v>
      </c>
      <c r="E11893">
        <v>80</v>
      </c>
      <c r="F11893">
        <v>67</v>
      </c>
      <c r="G11893">
        <v>32</v>
      </c>
      <c r="H11893">
        <v>79</v>
      </c>
      <c r="P11893" t="s">
        <v>1596</v>
      </c>
      <c r="Q11893">
        <f t="shared" si="370"/>
        <v>49</v>
      </c>
      <c r="R11893" t="str">
        <f t="shared" si="371"/>
        <v>NOISE</v>
      </c>
    </row>
    <row r="11894" spans="1:18">
      <c r="A11894" t="s">
        <v>19884</v>
      </c>
      <c r="B11894">
        <v>576319</v>
      </c>
      <c r="C11894" t="s">
        <v>19878</v>
      </c>
      <c r="D11894" t="s">
        <v>19870</v>
      </c>
      <c r="E11894">
        <v>41</v>
      </c>
      <c r="F11894">
        <v>38</v>
      </c>
      <c r="G11894">
        <v>6</v>
      </c>
      <c r="H11894">
        <v>28</v>
      </c>
      <c r="P11894" t="s">
        <v>1596</v>
      </c>
      <c r="Q11894">
        <f t="shared" si="370"/>
        <v>49</v>
      </c>
      <c r="R11894" t="str">
        <f t="shared" si="371"/>
        <v>NOISE</v>
      </c>
    </row>
    <row r="11895" spans="1:18">
      <c r="A11895" t="s">
        <v>19884</v>
      </c>
      <c r="B11895">
        <v>576407</v>
      </c>
      <c r="C11895" t="s">
        <v>19869</v>
      </c>
      <c r="D11895" t="s">
        <v>19879</v>
      </c>
      <c r="E11895">
        <v>72</v>
      </c>
      <c r="F11895">
        <v>55</v>
      </c>
      <c r="G11895">
        <v>16</v>
      </c>
      <c r="H11895">
        <v>38</v>
      </c>
      <c r="P11895" t="s">
        <v>1596</v>
      </c>
      <c r="Q11895">
        <f t="shared" si="370"/>
        <v>49</v>
      </c>
      <c r="R11895" t="str">
        <f t="shared" si="371"/>
        <v>NOISE</v>
      </c>
    </row>
    <row r="11896" spans="1:18">
      <c r="A11896" t="s">
        <v>19884</v>
      </c>
      <c r="B11896">
        <v>576452</v>
      </c>
      <c r="C11896" t="s">
        <v>19879</v>
      </c>
      <c r="D11896" t="s">
        <v>19869</v>
      </c>
      <c r="E11896">
        <v>76</v>
      </c>
      <c r="F11896">
        <v>74</v>
      </c>
      <c r="G11896">
        <v>16</v>
      </c>
      <c r="H11896">
        <v>39</v>
      </c>
      <c r="P11896" t="s">
        <v>1596</v>
      </c>
      <c r="Q11896">
        <f t="shared" si="370"/>
        <v>49</v>
      </c>
      <c r="R11896" t="str">
        <f t="shared" si="371"/>
        <v>NOISE</v>
      </c>
    </row>
    <row r="11897" spans="1:18">
      <c r="A11897" t="s">
        <v>19884</v>
      </c>
      <c r="B11897">
        <v>576524</v>
      </c>
      <c r="C11897" t="s">
        <v>19879</v>
      </c>
      <c r="D11897" t="s">
        <v>19870</v>
      </c>
      <c r="E11897">
        <v>68</v>
      </c>
      <c r="F11897">
        <v>77</v>
      </c>
      <c r="G11897">
        <v>8</v>
      </c>
      <c r="H11897">
        <v>39</v>
      </c>
      <c r="P11897" t="s">
        <v>1596</v>
      </c>
      <c r="Q11897">
        <f t="shared" si="370"/>
        <v>49</v>
      </c>
      <c r="R11897" t="str">
        <f t="shared" si="371"/>
        <v>NOISE</v>
      </c>
    </row>
    <row r="11898" spans="1:18">
      <c r="A11898" t="s">
        <v>19884</v>
      </c>
      <c r="B11898">
        <v>576562</v>
      </c>
      <c r="C11898" t="s">
        <v>19870</v>
      </c>
      <c r="D11898" t="s">
        <v>19878</v>
      </c>
      <c r="E11898">
        <v>76</v>
      </c>
      <c r="F11898">
        <v>58</v>
      </c>
      <c r="G11898">
        <v>13</v>
      </c>
      <c r="H11898">
        <v>45</v>
      </c>
      <c r="P11898" t="s">
        <v>1596</v>
      </c>
      <c r="Q11898">
        <f t="shared" si="370"/>
        <v>49</v>
      </c>
      <c r="R11898" t="str">
        <f t="shared" si="371"/>
        <v>NOISE</v>
      </c>
    </row>
    <row r="11899" spans="1:18">
      <c r="A11899" t="s">
        <v>19884</v>
      </c>
      <c r="B11899">
        <v>576577</v>
      </c>
      <c r="C11899" t="s">
        <v>19879</v>
      </c>
      <c r="D11899" t="s">
        <v>19869</v>
      </c>
      <c r="E11899">
        <v>72</v>
      </c>
      <c r="F11899">
        <v>61</v>
      </c>
      <c r="G11899">
        <v>13</v>
      </c>
      <c r="H11899">
        <v>47</v>
      </c>
      <c r="P11899" t="s">
        <v>1596</v>
      </c>
      <c r="Q11899">
        <f t="shared" si="370"/>
        <v>49</v>
      </c>
      <c r="R11899" t="str">
        <f t="shared" si="371"/>
        <v>NOISE</v>
      </c>
    </row>
    <row r="11900" spans="1:18">
      <c r="A11900" t="s">
        <v>19884</v>
      </c>
      <c r="B11900">
        <v>576646</v>
      </c>
      <c r="C11900" t="s">
        <v>19878</v>
      </c>
      <c r="D11900" t="s">
        <v>19879</v>
      </c>
      <c r="E11900">
        <v>67</v>
      </c>
      <c r="F11900">
        <v>62</v>
      </c>
      <c r="G11900">
        <v>11</v>
      </c>
      <c r="H11900">
        <v>43</v>
      </c>
      <c r="P11900" t="s">
        <v>1596</v>
      </c>
      <c r="Q11900">
        <f t="shared" si="370"/>
        <v>49</v>
      </c>
      <c r="R11900" t="str">
        <f t="shared" si="371"/>
        <v>NOISE</v>
      </c>
    </row>
    <row r="11901" spans="1:18">
      <c r="A11901" t="s">
        <v>19884</v>
      </c>
      <c r="B11901">
        <v>576805</v>
      </c>
      <c r="C11901" t="s">
        <v>19869</v>
      </c>
      <c r="D11901" t="s">
        <v>19879</v>
      </c>
      <c r="E11901">
        <v>87</v>
      </c>
      <c r="F11901">
        <v>61</v>
      </c>
      <c r="G11901">
        <v>18</v>
      </c>
      <c r="H11901">
        <v>53</v>
      </c>
      <c r="P11901" t="s">
        <v>1596</v>
      </c>
      <c r="Q11901">
        <f t="shared" si="370"/>
        <v>49</v>
      </c>
      <c r="R11901" t="str">
        <f t="shared" si="371"/>
        <v>NOISE</v>
      </c>
    </row>
    <row r="11902" spans="1:18">
      <c r="A11902" t="s">
        <v>19884</v>
      </c>
      <c r="B11902">
        <v>576848</v>
      </c>
      <c r="C11902" t="s">
        <v>19879</v>
      </c>
      <c r="D11902" t="s">
        <v>19869</v>
      </c>
      <c r="E11902">
        <v>146</v>
      </c>
      <c r="F11902">
        <v>12</v>
      </c>
      <c r="G11902">
        <v>61</v>
      </c>
      <c r="H11902">
        <v>10</v>
      </c>
      <c r="P11902" t="s">
        <v>1596</v>
      </c>
      <c r="Q11902">
        <f t="shared" si="370"/>
        <v>49</v>
      </c>
      <c r="R11902" t="str">
        <f t="shared" si="371"/>
        <v>NOISE</v>
      </c>
    </row>
    <row r="11903" spans="1:18">
      <c r="A11903" t="s">
        <v>19884</v>
      </c>
      <c r="B11903">
        <v>576860</v>
      </c>
      <c r="C11903" t="s">
        <v>19870</v>
      </c>
      <c r="D11903" t="s">
        <v>19878</v>
      </c>
      <c r="E11903">
        <v>81</v>
      </c>
      <c r="F11903">
        <v>67</v>
      </c>
      <c r="G11903">
        <v>12</v>
      </c>
      <c r="H11903">
        <v>52</v>
      </c>
      <c r="P11903" t="s">
        <v>1596</v>
      </c>
      <c r="Q11903">
        <f t="shared" si="370"/>
        <v>49</v>
      </c>
      <c r="R11903" t="str">
        <f t="shared" si="371"/>
        <v>NOISE</v>
      </c>
    </row>
    <row r="11904" spans="1:18">
      <c r="A11904" t="s">
        <v>19884</v>
      </c>
      <c r="B11904">
        <v>576872</v>
      </c>
      <c r="C11904" t="s">
        <v>19869</v>
      </c>
      <c r="D11904" t="s">
        <v>19878</v>
      </c>
      <c r="E11904">
        <v>86</v>
      </c>
      <c r="F11904">
        <v>74</v>
      </c>
      <c r="G11904">
        <v>12</v>
      </c>
      <c r="H11904">
        <v>50</v>
      </c>
      <c r="P11904" t="s">
        <v>1596</v>
      </c>
      <c r="Q11904">
        <f t="shared" si="370"/>
        <v>49</v>
      </c>
      <c r="R11904" t="str">
        <f t="shared" si="371"/>
        <v>NOISE</v>
      </c>
    </row>
    <row r="11905" spans="1:18">
      <c r="A11905" t="s">
        <v>19884</v>
      </c>
      <c r="B11905">
        <v>576877</v>
      </c>
      <c r="C11905" t="s">
        <v>19879</v>
      </c>
      <c r="D11905" t="s">
        <v>19878</v>
      </c>
      <c r="E11905">
        <v>82</v>
      </c>
      <c r="F11905">
        <v>81</v>
      </c>
      <c r="G11905">
        <v>10</v>
      </c>
      <c r="H11905">
        <v>49</v>
      </c>
      <c r="P11905" t="s">
        <v>1596</v>
      </c>
      <c r="Q11905">
        <f t="shared" si="370"/>
        <v>49</v>
      </c>
      <c r="R11905" t="str">
        <f t="shared" si="371"/>
        <v>NOISE</v>
      </c>
    </row>
    <row r="11906" spans="1:18">
      <c r="A11906" t="s">
        <v>19884</v>
      </c>
      <c r="B11906">
        <v>576912</v>
      </c>
      <c r="C11906" t="s">
        <v>19870</v>
      </c>
      <c r="D11906" t="s">
        <v>19869</v>
      </c>
      <c r="E11906">
        <v>81</v>
      </c>
      <c r="F11906">
        <v>74</v>
      </c>
      <c r="G11906">
        <v>14</v>
      </c>
      <c r="H11906">
        <v>42</v>
      </c>
      <c r="P11906" t="s">
        <v>1596</v>
      </c>
      <c r="Q11906">
        <f t="shared" si="370"/>
        <v>49</v>
      </c>
      <c r="R11906" t="str">
        <f t="shared" si="371"/>
        <v>NOISE</v>
      </c>
    </row>
    <row r="11907" spans="1:18">
      <c r="A11907" t="s">
        <v>19884</v>
      </c>
      <c r="B11907">
        <v>577097</v>
      </c>
      <c r="C11907" t="s">
        <v>19878</v>
      </c>
      <c r="D11907" t="s">
        <v>19870</v>
      </c>
      <c r="E11907">
        <v>67</v>
      </c>
      <c r="F11907">
        <v>73</v>
      </c>
      <c r="G11907">
        <v>18</v>
      </c>
      <c r="H11907">
        <v>48</v>
      </c>
      <c r="P11907" t="s">
        <v>1596</v>
      </c>
      <c r="Q11907">
        <f t="shared" si="370"/>
        <v>49</v>
      </c>
      <c r="R11907" t="str">
        <f t="shared" si="371"/>
        <v>NOISE</v>
      </c>
    </row>
    <row r="11908" spans="1:18">
      <c r="A11908" t="s">
        <v>19884</v>
      </c>
      <c r="B11908">
        <v>577130</v>
      </c>
      <c r="C11908" t="s">
        <v>19878</v>
      </c>
      <c r="D11908" t="s">
        <v>19869</v>
      </c>
      <c r="E11908">
        <v>88</v>
      </c>
      <c r="F11908">
        <v>71</v>
      </c>
      <c r="G11908">
        <v>12</v>
      </c>
      <c r="H11908">
        <v>52</v>
      </c>
      <c r="P11908" t="s">
        <v>1596</v>
      </c>
      <c r="Q11908">
        <f t="shared" ref="Q11908:Q11971" si="372">COUNTIF($P$4:$P$12484,P11908)</f>
        <v>49</v>
      </c>
      <c r="R11908" t="str">
        <f t="shared" ref="R11908:R11971" si="373">IF(F11908/SUM(E11908:F11908) &lt; 0.35, IF(H11908/SUM(G11908:H11908) &gt;= 0.85, "HOM", IF(H11908/SUM(G11908:H11908) &gt;= 0.35, "HET", "NOISE")), "NOISE")</f>
        <v>NOISE</v>
      </c>
    </row>
    <row r="11909" spans="1:18">
      <c r="A11909" t="s">
        <v>19884</v>
      </c>
      <c r="B11909">
        <v>577310</v>
      </c>
      <c r="C11909" t="s">
        <v>19870</v>
      </c>
      <c r="D11909" t="s">
        <v>19878</v>
      </c>
      <c r="E11909">
        <v>84</v>
      </c>
      <c r="F11909">
        <v>72</v>
      </c>
      <c r="G11909">
        <v>20</v>
      </c>
      <c r="H11909">
        <v>48</v>
      </c>
      <c r="P11909" t="s">
        <v>1596</v>
      </c>
      <c r="Q11909">
        <f t="shared" si="372"/>
        <v>49</v>
      </c>
      <c r="R11909" t="str">
        <f t="shared" si="373"/>
        <v>NOISE</v>
      </c>
    </row>
    <row r="11910" spans="1:18">
      <c r="A11910" t="s">
        <v>19889</v>
      </c>
      <c r="B11910">
        <v>870645</v>
      </c>
      <c r="C11910" t="s">
        <v>19869</v>
      </c>
      <c r="D11910" t="s">
        <v>19870</v>
      </c>
      <c r="E11910">
        <v>239</v>
      </c>
      <c r="F11910">
        <v>9</v>
      </c>
      <c r="G11910">
        <v>139</v>
      </c>
      <c r="H11910">
        <v>34</v>
      </c>
      <c r="I11910" t="s">
        <v>17844</v>
      </c>
      <c r="L11910" t="s">
        <v>19912</v>
      </c>
      <c r="M11910" t="s">
        <v>17845</v>
      </c>
      <c r="P11910" t="s">
        <v>17846</v>
      </c>
      <c r="Q11910">
        <f t="shared" si="372"/>
        <v>50</v>
      </c>
      <c r="R11910" t="str">
        <f t="shared" si="373"/>
        <v>NOISE</v>
      </c>
    </row>
    <row r="11911" spans="1:18">
      <c r="A11911" t="s">
        <v>19889</v>
      </c>
      <c r="B11911">
        <v>870651</v>
      </c>
      <c r="C11911" t="s">
        <v>19879</v>
      </c>
      <c r="D11911" t="s">
        <v>19869</v>
      </c>
      <c r="E11911">
        <v>118</v>
      </c>
      <c r="F11911">
        <v>119</v>
      </c>
      <c r="G11911">
        <v>58</v>
      </c>
      <c r="H11911">
        <v>104</v>
      </c>
      <c r="I11911" t="s">
        <v>17844</v>
      </c>
      <c r="L11911" t="s">
        <v>19912</v>
      </c>
      <c r="M11911" t="s">
        <v>17845</v>
      </c>
      <c r="P11911" t="s">
        <v>17846</v>
      </c>
      <c r="Q11911">
        <f t="shared" si="372"/>
        <v>50</v>
      </c>
      <c r="R11911" t="str">
        <f t="shared" si="373"/>
        <v>NOISE</v>
      </c>
    </row>
    <row r="11912" spans="1:18">
      <c r="A11912" t="s">
        <v>19889</v>
      </c>
      <c r="B11912">
        <v>870670</v>
      </c>
      <c r="C11912" t="s">
        <v>19870</v>
      </c>
      <c r="D11912" t="s">
        <v>19869</v>
      </c>
      <c r="E11912">
        <v>93</v>
      </c>
      <c r="F11912">
        <v>152</v>
      </c>
      <c r="G11912">
        <v>56</v>
      </c>
      <c r="H11912">
        <v>113</v>
      </c>
      <c r="I11912" t="s">
        <v>17844</v>
      </c>
      <c r="L11912" t="s">
        <v>19912</v>
      </c>
      <c r="M11912" t="s">
        <v>17845</v>
      </c>
      <c r="P11912" t="s">
        <v>17846</v>
      </c>
      <c r="Q11912">
        <f t="shared" si="372"/>
        <v>50</v>
      </c>
      <c r="R11912" t="str">
        <f t="shared" si="373"/>
        <v>NOISE</v>
      </c>
    </row>
    <row r="11913" spans="1:18">
      <c r="A11913" t="s">
        <v>19889</v>
      </c>
      <c r="B11913">
        <v>870682</v>
      </c>
      <c r="C11913" t="s">
        <v>19870</v>
      </c>
      <c r="D11913" t="s">
        <v>19879</v>
      </c>
      <c r="E11913">
        <v>264</v>
      </c>
      <c r="F11913">
        <v>1</v>
      </c>
      <c r="G11913">
        <v>159</v>
      </c>
      <c r="H11913">
        <v>17</v>
      </c>
      <c r="I11913" t="s">
        <v>17844</v>
      </c>
      <c r="L11913" t="s">
        <v>19912</v>
      </c>
      <c r="M11913" t="s">
        <v>17845</v>
      </c>
      <c r="P11913" t="s">
        <v>17846</v>
      </c>
      <c r="Q11913">
        <f t="shared" si="372"/>
        <v>50</v>
      </c>
      <c r="R11913" t="str">
        <f t="shared" si="373"/>
        <v>NOISE</v>
      </c>
    </row>
    <row r="11914" spans="1:18">
      <c r="A11914" t="s">
        <v>19889</v>
      </c>
      <c r="B11914">
        <v>870684</v>
      </c>
      <c r="C11914" t="s">
        <v>19879</v>
      </c>
      <c r="D11914" t="s">
        <v>19878</v>
      </c>
      <c r="E11914">
        <v>252</v>
      </c>
      <c r="F11914">
        <v>15</v>
      </c>
      <c r="G11914">
        <v>146</v>
      </c>
      <c r="H11914">
        <v>26</v>
      </c>
      <c r="I11914" t="s">
        <v>17844</v>
      </c>
      <c r="L11914" t="s">
        <v>19912</v>
      </c>
      <c r="M11914" t="s">
        <v>17845</v>
      </c>
      <c r="P11914" t="s">
        <v>17846</v>
      </c>
      <c r="Q11914">
        <f t="shared" si="372"/>
        <v>50</v>
      </c>
      <c r="R11914" t="str">
        <f t="shared" si="373"/>
        <v>NOISE</v>
      </c>
    </row>
    <row r="11915" spans="1:18">
      <c r="A11915" t="s">
        <v>19889</v>
      </c>
      <c r="B11915">
        <v>870707</v>
      </c>
      <c r="C11915" t="s">
        <v>19870</v>
      </c>
      <c r="D11915" t="s">
        <v>19878</v>
      </c>
      <c r="E11915">
        <v>247</v>
      </c>
      <c r="F11915">
        <v>10</v>
      </c>
      <c r="G11915">
        <v>148</v>
      </c>
      <c r="H11915">
        <v>20</v>
      </c>
      <c r="I11915" t="s">
        <v>17844</v>
      </c>
      <c r="L11915" t="s">
        <v>19912</v>
      </c>
      <c r="M11915" t="s">
        <v>17845</v>
      </c>
      <c r="P11915" t="s">
        <v>17846</v>
      </c>
      <c r="Q11915">
        <f t="shared" si="372"/>
        <v>50</v>
      </c>
      <c r="R11915" t="str">
        <f t="shared" si="373"/>
        <v>NOISE</v>
      </c>
    </row>
    <row r="11916" spans="1:18">
      <c r="A11916" t="s">
        <v>19889</v>
      </c>
      <c r="B11916">
        <v>870708</v>
      </c>
      <c r="C11916" t="s">
        <v>19870</v>
      </c>
      <c r="D11916" t="s">
        <v>19878</v>
      </c>
      <c r="E11916">
        <v>245</v>
      </c>
      <c r="F11916">
        <v>10</v>
      </c>
      <c r="G11916">
        <v>146</v>
      </c>
      <c r="H11916">
        <v>20</v>
      </c>
      <c r="I11916" t="s">
        <v>17844</v>
      </c>
      <c r="L11916" t="s">
        <v>19912</v>
      </c>
      <c r="M11916" t="s">
        <v>17845</v>
      </c>
      <c r="P11916" t="s">
        <v>17846</v>
      </c>
      <c r="Q11916">
        <f t="shared" si="372"/>
        <v>50</v>
      </c>
      <c r="R11916" t="str">
        <f t="shared" si="373"/>
        <v>NOISE</v>
      </c>
    </row>
    <row r="11917" spans="1:18">
      <c r="A11917" t="s">
        <v>19889</v>
      </c>
      <c r="B11917">
        <v>870971</v>
      </c>
      <c r="C11917" t="s">
        <v>19869</v>
      </c>
      <c r="D11917" t="s">
        <v>19879</v>
      </c>
      <c r="E11917">
        <v>79</v>
      </c>
      <c r="F11917">
        <v>274</v>
      </c>
      <c r="G11917">
        <v>34</v>
      </c>
      <c r="H11917">
        <v>129</v>
      </c>
      <c r="I11917" t="s">
        <v>17844</v>
      </c>
      <c r="L11917" t="s">
        <v>19912</v>
      </c>
      <c r="M11917" t="s">
        <v>17845</v>
      </c>
      <c r="P11917" t="s">
        <v>17846</v>
      </c>
      <c r="Q11917">
        <f t="shared" si="372"/>
        <v>50</v>
      </c>
      <c r="R11917" t="str">
        <f t="shared" si="373"/>
        <v>NOISE</v>
      </c>
    </row>
    <row r="11918" spans="1:18">
      <c r="A11918" t="s">
        <v>19889</v>
      </c>
      <c r="B11918">
        <v>870972</v>
      </c>
      <c r="C11918" t="s">
        <v>19869</v>
      </c>
      <c r="D11918" t="s">
        <v>19879</v>
      </c>
      <c r="E11918">
        <v>154</v>
      </c>
      <c r="F11918">
        <v>204</v>
      </c>
      <c r="G11918">
        <v>56</v>
      </c>
      <c r="H11918">
        <v>108</v>
      </c>
      <c r="I11918" t="s">
        <v>17844</v>
      </c>
      <c r="L11918" t="s">
        <v>19912</v>
      </c>
      <c r="M11918" t="s">
        <v>17845</v>
      </c>
      <c r="P11918" t="s">
        <v>17846</v>
      </c>
      <c r="Q11918">
        <f t="shared" si="372"/>
        <v>50</v>
      </c>
      <c r="R11918" t="str">
        <f t="shared" si="373"/>
        <v>NOISE</v>
      </c>
    </row>
    <row r="11919" spans="1:18">
      <c r="A11919" t="s">
        <v>19889</v>
      </c>
      <c r="B11919">
        <v>871032</v>
      </c>
      <c r="C11919" t="s">
        <v>19879</v>
      </c>
      <c r="D11919" t="s">
        <v>19869</v>
      </c>
      <c r="E11919">
        <v>161</v>
      </c>
      <c r="F11919">
        <v>150</v>
      </c>
      <c r="G11919">
        <v>36</v>
      </c>
      <c r="H11919">
        <v>71</v>
      </c>
      <c r="I11919" t="s">
        <v>17847</v>
      </c>
      <c r="K11919" t="s">
        <v>18151</v>
      </c>
      <c r="L11919" t="s">
        <v>18152</v>
      </c>
      <c r="M11919" t="s">
        <v>17798</v>
      </c>
      <c r="P11919" t="s">
        <v>17846</v>
      </c>
      <c r="Q11919">
        <f t="shared" si="372"/>
        <v>50</v>
      </c>
      <c r="R11919" t="str">
        <f t="shared" si="373"/>
        <v>NOISE</v>
      </c>
    </row>
    <row r="11920" spans="1:18">
      <c r="A11920" t="s">
        <v>19889</v>
      </c>
      <c r="B11920">
        <v>871103</v>
      </c>
      <c r="C11920" t="s">
        <v>19870</v>
      </c>
      <c r="D11920" t="s">
        <v>19879</v>
      </c>
      <c r="E11920">
        <v>299</v>
      </c>
      <c r="F11920">
        <v>22</v>
      </c>
      <c r="G11920">
        <v>127</v>
      </c>
      <c r="H11920">
        <v>13</v>
      </c>
      <c r="I11920" t="s">
        <v>17847</v>
      </c>
      <c r="K11920" t="s">
        <v>18151</v>
      </c>
      <c r="L11920" t="s">
        <v>18152</v>
      </c>
      <c r="M11920" t="s">
        <v>17798</v>
      </c>
      <c r="P11920" t="s">
        <v>17846</v>
      </c>
      <c r="Q11920">
        <f t="shared" si="372"/>
        <v>50</v>
      </c>
      <c r="R11920" t="str">
        <f t="shared" si="373"/>
        <v>NOISE</v>
      </c>
    </row>
    <row r="11921" spans="1:18">
      <c r="A11921" t="s">
        <v>19889</v>
      </c>
      <c r="B11921">
        <v>871106</v>
      </c>
      <c r="C11921" t="s">
        <v>19878</v>
      </c>
      <c r="D11921" t="s">
        <v>19879</v>
      </c>
      <c r="E11921">
        <v>307</v>
      </c>
      <c r="F11921">
        <v>22</v>
      </c>
      <c r="G11921">
        <v>125</v>
      </c>
      <c r="H11921">
        <v>13</v>
      </c>
      <c r="I11921" t="s">
        <v>17847</v>
      </c>
      <c r="K11921" t="s">
        <v>18151</v>
      </c>
      <c r="L11921" t="s">
        <v>18152</v>
      </c>
      <c r="M11921" t="s">
        <v>17798</v>
      </c>
      <c r="P11921" t="s">
        <v>17846</v>
      </c>
      <c r="Q11921">
        <f t="shared" si="372"/>
        <v>50</v>
      </c>
      <c r="R11921" t="str">
        <f t="shared" si="373"/>
        <v>NOISE</v>
      </c>
    </row>
    <row r="11922" spans="1:18">
      <c r="A11922" t="s">
        <v>19889</v>
      </c>
      <c r="B11922">
        <v>871134</v>
      </c>
      <c r="C11922" t="s">
        <v>19878</v>
      </c>
      <c r="D11922" t="s">
        <v>19870</v>
      </c>
      <c r="E11922">
        <v>259</v>
      </c>
      <c r="F11922">
        <v>15</v>
      </c>
      <c r="G11922">
        <v>97</v>
      </c>
      <c r="H11922">
        <v>16</v>
      </c>
      <c r="I11922" t="s">
        <v>17847</v>
      </c>
      <c r="K11922" t="s">
        <v>18151</v>
      </c>
      <c r="L11922" t="s">
        <v>18152</v>
      </c>
      <c r="M11922" t="s">
        <v>17798</v>
      </c>
      <c r="P11922" t="s">
        <v>17846</v>
      </c>
      <c r="Q11922">
        <f t="shared" si="372"/>
        <v>50</v>
      </c>
      <c r="R11922" t="str">
        <f t="shared" si="373"/>
        <v>NOISE</v>
      </c>
    </row>
    <row r="11923" spans="1:18">
      <c r="A11923" t="s">
        <v>19889</v>
      </c>
      <c r="B11923">
        <v>871352</v>
      </c>
      <c r="C11923" t="s">
        <v>19870</v>
      </c>
      <c r="D11923" t="s">
        <v>19878</v>
      </c>
      <c r="E11923">
        <v>82</v>
      </c>
      <c r="F11923">
        <v>168</v>
      </c>
      <c r="G11923">
        <v>37</v>
      </c>
      <c r="H11923">
        <v>74</v>
      </c>
      <c r="I11923" t="s">
        <v>17847</v>
      </c>
      <c r="K11923" t="s">
        <v>18151</v>
      </c>
      <c r="L11923" t="s">
        <v>18152</v>
      </c>
      <c r="M11923" t="s">
        <v>17798</v>
      </c>
      <c r="P11923" t="s">
        <v>17846</v>
      </c>
      <c r="Q11923">
        <f t="shared" si="372"/>
        <v>50</v>
      </c>
      <c r="R11923" t="str">
        <f t="shared" si="373"/>
        <v>NOISE</v>
      </c>
    </row>
    <row r="11924" spans="1:18">
      <c r="A11924" t="s">
        <v>19889</v>
      </c>
      <c r="B11924">
        <v>871435</v>
      </c>
      <c r="C11924" t="s">
        <v>19879</v>
      </c>
      <c r="D11924" t="s">
        <v>19869</v>
      </c>
      <c r="E11924">
        <v>207</v>
      </c>
      <c r="F11924">
        <v>11</v>
      </c>
      <c r="G11924">
        <v>93</v>
      </c>
      <c r="H11924">
        <v>10</v>
      </c>
      <c r="I11924" t="s">
        <v>17847</v>
      </c>
      <c r="K11924" t="s">
        <v>18151</v>
      </c>
      <c r="L11924" t="s">
        <v>18152</v>
      </c>
      <c r="M11924" t="s">
        <v>17798</v>
      </c>
      <c r="P11924" t="s">
        <v>17846</v>
      </c>
      <c r="Q11924">
        <f t="shared" si="372"/>
        <v>50</v>
      </c>
      <c r="R11924" t="str">
        <f t="shared" si="373"/>
        <v>NOISE</v>
      </c>
    </row>
    <row r="11925" spans="1:18">
      <c r="A11925" t="s">
        <v>19889</v>
      </c>
      <c r="B11925">
        <v>871465</v>
      </c>
      <c r="C11925" t="s">
        <v>19870</v>
      </c>
      <c r="D11925" t="s">
        <v>19879</v>
      </c>
      <c r="E11925">
        <v>216</v>
      </c>
      <c r="F11925">
        <v>10</v>
      </c>
      <c r="G11925">
        <v>105</v>
      </c>
      <c r="H11925">
        <v>14</v>
      </c>
      <c r="I11925" t="s">
        <v>17847</v>
      </c>
      <c r="K11925" t="s">
        <v>18151</v>
      </c>
      <c r="L11925" t="s">
        <v>18152</v>
      </c>
      <c r="M11925" t="s">
        <v>17798</v>
      </c>
      <c r="P11925" t="s">
        <v>17846</v>
      </c>
      <c r="Q11925">
        <f t="shared" si="372"/>
        <v>50</v>
      </c>
      <c r="R11925" t="str">
        <f t="shared" si="373"/>
        <v>NOISE</v>
      </c>
    </row>
    <row r="11926" spans="1:18">
      <c r="A11926" t="s">
        <v>19889</v>
      </c>
      <c r="B11926">
        <v>871467</v>
      </c>
      <c r="C11926" t="s">
        <v>19869</v>
      </c>
      <c r="D11926" t="s">
        <v>19870</v>
      </c>
      <c r="E11926">
        <v>215</v>
      </c>
      <c r="F11926">
        <v>10</v>
      </c>
      <c r="G11926">
        <v>103</v>
      </c>
      <c r="H11926">
        <v>14</v>
      </c>
      <c r="I11926" t="s">
        <v>17847</v>
      </c>
      <c r="K11926" t="s">
        <v>18151</v>
      </c>
      <c r="L11926" t="s">
        <v>18152</v>
      </c>
      <c r="M11926" t="s">
        <v>17798</v>
      </c>
      <c r="P11926" t="s">
        <v>17846</v>
      </c>
      <c r="Q11926">
        <f t="shared" si="372"/>
        <v>50</v>
      </c>
      <c r="R11926" t="str">
        <f t="shared" si="373"/>
        <v>NOISE</v>
      </c>
    </row>
    <row r="11927" spans="1:18">
      <c r="A11927" t="s">
        <v>19889</v>
      </c>
      <c r="B11927">
        <v>871473</v>
      </c>
      <c r="C11927" t="s">
        <v>19870</v>
      </c>
      <c r="D11927" t="s">
        <v>19878</v>
      </c>
      <c r="E11927">
        <v>217</v>
      </c>
      <c r="F11927">
        <v>9</v>
      </c>
      <c r="G11927">
        <v>99</v>
      </c>
      <c r="H11927">
        <v>13</v>
      </c>
      <c r="I11927" t="s">
        <v>17847</v>
      </c>
      <c r="K11927" t="s">
        <v>18151</v>
      </c>
      <c r="L11927" t="s">
        <v>18152</v>
      </c>
      <c r="M11927" t="s">
        <v>17798</v>
      </c>
      <c r="P11927" t="s">
        <v>17846</v>
      </c>
      <c r="Q11927">
        <f t="shared" si="372"/>
        <v>50</v>
      </c>
      <c r="R11927" t="str">
        <f t="shared" si="373"/>
        <v>NOISE</v>
      </c>
    </row>
    <row r="11928" spans="1:18">
      <c r="A11928" t="s">
        <v>19889</v>
      </c>
      <c r="B11928">
        <v>871480</v>
      </c>
      <c r="C11928" t="s">
        <v>19879</v>
      </c>
      <c r="D11928" t="s">
        <v>19878</v>
      </c>
      <c r="E11928">
        <v>234</v>
      </c>
      <c r="F11928">
        <v>10</v>
      </c>
      <c r="G11928">
        <v>98</v>
      </c>
      <c r="H11928">
        <v>19</v>
      </c>
      <c r="I11928" t="s">
        <v>17847</v>
      </c>
      <c r="K11928" t="s">
        <v>18151</v>
      </c>
      <c r="L11928" t="s">
        <v>18152</v>
      </c>
      <c r="M11928" t="s">
        <v>17798</v>
      </c>
      <c r="P11928" t="s">
        <v>17846</v>
      </c>
      <c r="Q11928">
        <f t="shared" si="372"/>
        <v>50</v>
      </c>
      <c r="R11928" t="str">
        <f t="shared" si="373"/>
        <v>NOISE</v>
      </c>
    </row>
    <row r="11929" spans="1:18">
      <c r="A11929" t="s">
        <v>19889</v>
      </c>
      <c r="B11929">
        <v>871561</v>
      </c>
      <c r="C11929" t="s">
        <v>19870</v>
      </c>
      <c r="D11929" t="s">
        <v>19879</v>
      </c>
      <c r="E11929">
        <v>245</v>
      </c>
      <c r="F11929">
        <v>10</v>
      </c>
      <c r="G11929">
        <v>141</v>
      </c>
      <c r="H11929">
        <v>17</v>
      </c>
      <c r="I11929" t="s">
        <v>17847</v>
      </c>
      <c r="K11929" t="s">
        <v>18151</v>
      </c>
      <c r="L11929" t="s">
        <v>18152</v>
      </c>
      <c r="M11929" t="s">
        <v>17798</v>
      </c>
      <c r="P11929" t="s">
        <v>17846</v>
      </c>
      <c r="Q11929">
        <f t="shared" si="372"/>
        <v>50</v>
      </c>
      <c r="R11929" t="str">
        <f t="shared" si="373"/>
        <v>NOISE</v>
      </c>
    </row>
    <row r="11930" spans="1:18">
      <c r="A11930" t="s">
        <v>19889</v>
      </c>
      <c r="B11930">
        <v>871690</v>
      </c>
      <c r="C11930" t="s">
        <v>19870</v>
      </c>
      <c r="D11930" t="s">
        <v>19878</v>
      </c>
      <c r="E11930">
        <v>290</v>
      </c>
      <c r="F11930">
        <v>21</v>
      </c>
      <c r="G11930">
        <v>126</v>
      </c>
      <c r="H11930">
        <v>14</v>
      </c>
      <c r="I11930" t="s">
        <v>17847</v>
      </c>
      <c r="K11930" t="s">
        <v>18151</v>
      </c>
      <c r="L11930" t="s">
        <v>18152</v>
      </c>
      <c r="M11930" t="s">
        <v>17798</v>
      </c>
      <c r="P11930" t="s">
        <v>17846</v>
      </c>
      <c r="Q11930">
        <f t="shared" si="372"/>
        <v>50</v>
      </c>
      <c r="R11930" t="str">
        <f t="shared" si="373"/>
        <v>NOISE</v>
      </c>
    </row>
    <row r="11931" spans="1:18">
      <c r="A11931" t="s">
        <v>19889</v>
      </c>
      <c r="B11931">
        <v>871832</v>
      </c>
      <c r="C11931" t="s">
        <v>19878</v>
      </c>
      <c r="D11931" t="s">
        <v>19869</v>
      </c>
      <c r="E11931">
        <v>196</v>
      </c>
      <c r="F11931">
        <v>11</v>
      </c>
      <c r="G11931">
        <v>80</v>
      </c>
      <c r="H11931">
        <v>14</v>
      </c>
      <c r="I11931" t="s">
        <v>17847</v>
      </c>
      <c r="K11931" t="s">
        <v>18151</v>
      </c>
      <c r="L11931" t="s">
        <v>18152</v>
      </c>
      <c r="M11931" t="s">
        <v>17798</v>
      </c>
      <c r="P11931" t="s">
        <v>17846</v>
      </c>
      <c r="Q11931">
        <f t="shared" si="372"/>
        <v>50</v>
      </c>
      <c r="R11931" t="str">
        <f t="shared" si="373"/>
        <v>NOISE</v>
      </c>
    </row>
    <row r="11932" spans="1:18">
      <c r="A11932" t="s">
        <v>19889</v>
      </c>
      <c r="B11932">
        <v>872016</v>
      </c>
      <c r="C11932" t="s">
        <v>19870</v>
      </c>
      <c r="D11932" t="s">
        <v>19878</v>
      </c>
      <c r="E11932">
        <v>188</v>
      </c>
      <c r="F11932">
        <v>14</v>
      </c>
      <c r="G11932">
        <v>74</v>
      </c>
      <c r="H11932">
        <v>9</v>
      </c>
      <c r="I11932" t="s">
        <v>17847</v>
      </c>
      <c r="K11932" t="s">
        <v>18151</v>
      </c>
      <c r="L11932" t="s">
        <v>18152</v>
      </c>
      <c r="M11932" t="s">
        <v>17798</v>
      </c>
      <c r="P11932" t="s">
        <v>17846</v>
      </c>
      <c r="Q11932">
        <f t="shared" si="372"/>
        <v>50</v>
      </c>
      <c r="R11932" t="str">
        <f t="shared" si="373"/>
        <v>NOISE</v>
      </c>
    </row>
    <row r="11933" spans="1:18">
      <c r="A11933" t="s">
        <v>19889</v>
      </c>
      <c r="B11933">
        <v>872252</v>
      </c>
      <c r="C11933" t="s">
        <v>19870</v>
      </c>
      <c r="D11933" t="s">
        <v>19879</v>
      </c>
      <c r="E11933">
        <v>34</v>
      </c>
      <c r="F11933">
        <v>172</v>
      </c>
      <c r="G11933">
        <v>22</v>
      </c>
      <c r="H11933">
        <v>76</v>
      </c>
      <c r="I11933" t="s">
        <v>17847</v>
      </c>
      <c r="K11933" t="s">
        <v>18151</v>
      </c>
      <c r="L11933" t="s">
        <v>18152</v>
      </c>
      <c r="M11933" t="s">
        <v>17798</v>
      </c>
      <c r="P11933" t="s">
        <v>17846</v>
      </c>
      <c r="Q11933">
        <f t="shared" si="372"/>
        <v>50</v>
      </c>
      <c r="R11933" t="str">
        <f t="shared" si="373"/>
        <v>NOISE</v>
      </c>
    </row>
    <row r="11934" spans="1:18">
      <c r="A11934" t="s">
        <v>19889</v>
      </c>
      <c r="B11934">
        <v>872290</v>
      </c>
      <c r="C11934" t="s">
        <v>19879</v>
      </c>
      <c r="D11934" t="s">
        <v>19870</v>
      </c>
      <c r="E11934">
        <v>43</v>
      </c>
      <c r="F11934">
        <v>164</v>
      </c>
      <c r="G11934">
        <v>31</v>
      </c>
      <c r="H11934">
        <v>74</v>
      </c>
      <c r="I11934" t="s">
        <v>17847</v>
      </c>
      <c r="K11934" t="s">
        <v>18151</v>
      </c>
      <c r="L11934" t="s">
        <v>18152</v>
      </c>
      <c r="M11934" t="s">
        <v>17798</v>
      </c>
      <c r="P11934" t="s">
        <v>17846</v>
      </c>
      <c r="Q11934">
        <f t="shared" si="372"/>
        <v>50</v>
      </c>
      <c r="R11934" t="str">
        <f t="shared" si="373"/>
        <v>NOISE</v>
      </c>
    </row>
    <row r="11935" spans="1:18">
      <c r="A11935" t="s">
        <v>19889</v>
      </c>
      <c r="B11935">
        <v>873240</v>
      </c>
      <c r="C11935" t="s">
        <v>19869</v>
      </c>
      <c r="D11935" t="s">
        <v>19870</v>
      </c>
      <c r="E11935">
        <v>173</v>
      </c>
      <c r="F11935">
        <v>128</v>
      </c>
      <c r="G11935">
        <v>52</v>
      </c>
      <c r="H11935">
        <v>100</v>
      </c>
      <c r="I11935" t="s">
        <v>17847</v>
      </c>
      <c r="K11935" t="s">
        <v>18151</v>
      </c>
      <c r="L11935" t="s">
        <v>18152</v>
      </c>
      <c r="M11935" t="s">
        <v>17798</v>
      </c>
      <c r="P11935" t="s">
        <v>17846</v>
      </c>
      <c r="Q11935">
        <f t="shared" si="372"/>
        <v>50</v>
      </c>
      <c r="R11935" t="str">
        <f t="shared" si="373"/>
        <v>NOISE</v>
      </c>
    </row>
    <row r="11936" spans="1:18">
      <c r="A11936" t="s">
        <v>19889</v>
      </c>
      <c r="B11936">
        <v>874294</v>
      </c>
      <c r="C11936" t="s">
        <v>19870</v>
      </c>
      <c r="D11936" t="s">
        <v>19878</v>
      </c>
      <c r="E11936">
        <v>127</v>
      </c>
      <c r="F11936">
        <v>6</v>
      </c>
      <c r="G11936">
        <v>25</v>
      </c>
      <c r="H11936">
        <v>13</v>
      </c>
      <c r="I11936" t="s">
        <v>17844</v>
      </c>
      <c r="L11936" t="s">
        <v>19912</v>
      </c>
      <c r="M11936" t="s">
        <v>17845</v>
      </c>
      <c r="P11936" t="s">
        <v>17846</v>
      </c>
      <c r="Q11936">
        <f t="shared" si="372"/>
        <v>50</v>
      </c>
      <c r="R11936" t="str">
        <f t="shared" si="373"/>
        <v>NOISE</v>
      </c>
    </row>
    <row r="11937" spans="1:18">
      <c r="A11937" t="s">
        <v>19889</v>
      </c>
      <c r="B11937">
        <v>874427</v>
      </c>
      <c r="C11937" t="s">
        <v>19870</v>
      </c>
      <c r="D11937" t="s">
        <v>19879</v>
      </c>
      <c r="E11937">
        <v>145</v>
      </c>
      <c r="F11937">
        <v>2</v>
      </c>
      <c r="G11937">
        <v>56</v>
      </c>
      <c r="H11937">
        <v>7</v>
      </c>
      <c r="I11937" t="s">
        <v>17844</v>
      </c>
      <c r="L11937" t="s">
        <v>19912</v>
      </c>
      <c r="M11937" t="s">
        <v>17845</v>
      </c>
      <c r="P11937" t="s">
        <v>17846</v>
      </c>
      <c r="Q11937">
        <f t="shared" si="372"/>
        <v>50</v>
      </c>
      <c r="R11937" t="str">
        <f t="shared" si="373"/>
        <v>NOISE</v>
      </c>
    </row>
    <row r="11938" spans="1:18">
      <c r="A11938" t="s">
        <v>19889</v>
      </c>
      <c r="B11938">
        <v>874431</v>
      </c>
      <c r="C11938" t="s">
        <v>19879</v>
      </c>
      <c r="D11938" t="s">
        <v>19869</v>
      </c>
      <c r="E11938">
        <v>144</v>
      </c>
      <c r="F11938">
        <v>2</v>
      </c>
      <c r="G11938">
        <v>55</v>
      </c>
      <c r="H11938">
        <v>7</v>
      </c>
      <c r="I11938" t="s">
        <v>17844</v>
      </c>
      <c r="L11938" t="s">
        <v>19912</v>
      </c>
      <c r="M11938" t="s">
        <v>17845</v>
      </c>
      <c r="P11938" t="s">
        <v>17846</v>
      </c>
      <c r="Q11938">
        <f t="shared" si="372"/>
        <v>50</v>
      </c>
      <c r="R11938" t="str">
        <f t="shared" si="373"/>
        <v>NOISE</v>
      </c>
    </row>
    <row r="11939" spans="1:18">
      <c r="A11939" t="s">
        <v>19889</v>
      </c>
      <c r="B11939">
        <v>874432</v>
      </c>
      <c r="C11939" t="s">
        <v>19879</v>
      </c>
      <c r="D11939" t="s">
        <v>19870</v>
      </c>
      <c r="E11939">
        <v>143</v>
      </c>
      <c r="F11939">
        <v>2</v>
      </c>
      <c r="G11939">
        <v>54</v>
      </c>
      <c r="H11939">
        <v>7</v>
      </c>
      <c r="I11939" t="s">
        <v>17844</v>
      </c>
      <c r="L11939" t="s">
        <v>19912</v>
      </c>
      <c r="M11939" t="s">
        <v>17845</v>
      </c>
      <c r="P11939" t="s">
        <v>17846</v>
      </c>
      <c r="Q11939">
        <f t="shared" si="372"/>
        <v>50</v>
      </c>
      <c r="R11939" t="str">
        <f t="shared" si="373"/>
        <v>NOISE</v>
      </c>
    </row>
    <row r="11940" spans="1:18">
      <c r="A11940" t="s">
        <v>19889</v>
      </c>
      <c r="B11940">
        <v>874435</v>
      </c>
      <c r="C11940" t="s">
        <v>19869</v>
      </c>
      <c r="D11940" t="s">
        <v>19879</v>
      </c>
      <c r="E11940">
        <v>135</v>
      </c>
      <c r="F11940">
        <v>2</v>
      </c>
      <c r="G11940">
        <v>54</v>
      </c>
      <c r="H11940">
        <v>7</v>
      </c>
      <c r="I11940" t="s">
        <v>17844</v>
      </c>
      <c r="L11940" t="s">
        <v>19912</v>
      </c>
      <c r="M11940" t="s">
        <v>17845</v>
      </c>
      <c r="P11940" t="s">
        <v>17846</v>
      </c>
      <c r="Q11940">
        <f t="shared" si="372"/>
        <v>50</v>
      </c>
      <c r="R11940" t="str">
        <f t="shared" si="373"/>
        <v>NOISE</v>
      </c>
    </row>
    <row r="11941" spans="1:18">
      <c r="A11941" t="s">
        <v>19889</v>
      </c>
      <c r="B11941">
        <v>874436</v>
      </c>
      <c r="C11941" t="s">
        <v>19870</v>
      </c>
      <c r="D11941" t="s">
        <v>19878</v>
      </c>
      <c r="E11941">
        <v>133</v>
      </c>
      <c r="F11941">
        <v>2</v>
      </c>
      <c r="G11941">
        <v>52</v>
      </c>
      <c r="H11941">
        <v>7</v>
      </c>
      <c r="I11941" t="s">
        <v>17844</v>
      </c>
      <c r="L11941" t="s">
        <v>19912</v>
      </c>
      <c r="M11941" t="s">
        <v>17845</v>
      </c>
      <c r="P11941" t="s">
        <v>17846</v>
      </c>
      <c r="Q11941">
        <f t="shared" si="372"/>
        <v>50</v>
      </c>
      <c r="R11941" t="str">
        <f t="shared" si="373"/>
        <v>NOISE</v>
      </c>
    </row>
    <row r="11942" spans="1:18">
      <c r="A11942" t="s">
        <v>19889</v>
      </c>
      <c r="B11942">
        <v>874457</v>
      </c>
      <c r="C11942" t="s">
        <v>19869</v>
      </c>
      <c r="D11942" t="s">
        <v>19879</v>
      </c>
      <c r="E11942">
        <v>111</v>
      </c>
      <c r="F11942">
        <v>4</v>
      </c>
      <c r="G11942">
        <v>38</v>
      </c>
      <c r="H11942">
        <v>11</v>
      </c>
      <c r="I11942" t="s">
        <v>17844</v>
      </c>
      <c r="L11942" t="s">
        <v>19912</v>
      </c>
      <c r="M11942" t="s">
        <v>17845</v>
      </c>
      <c r="P11942" t="s">
        <v>17846</v>
      </c>
      <c r="Q11942">
        <f t="shared" si="372"/>
        <v>50</v>
      </c>
      <c r="R11942" t="str">
        <f t="shared" si="373"/>
        <v>NOISE</v>
      </c>
    </row>
    <row r="11943" spans="1:18">
      <c r="A11943" t="s">
        <v>19889</v>
      </c>
      <c r="B11943">
        <v>874760</v>
      </c>
      <c r="C11943" t="s">
        <v>19879</v>
      </c>
      <c r="D11943" t="s">
        <v>19870</v>
      </c>
      <c r="E11943">
        <v>125</v>
      </c>
      <c r="F11943">
        <v>10</v>
      </c>
      <c r="G11943">
        <v>40</v>
      </c>
      <c r="H11943">
        <v>6</v>
      </c>
      <c r="I11943" t="s">
        <v>17844</v>
      </c>
      <c r="L11943" t="s">
        <v>19912</v>
      </c>
      <c r="M11943" t="s">
        <v>17845</v>
      </c>
      <c r="P11943" t="s">
        <v>17846</v>
      </c>
      <c r="Q11943">
        <f t="shared" si="372"/>
        <v>50</v>
      </c>
      <c r="R11943" t="str">
        <f t="shared" si="373"/>
        <v>NOISE</v>
      </c>
    </row>
    <row r="11944" spans="1:18">
      <c r="A11944" t="s">
        <v>19889</v>
      </c>
      <c r="B11944">
        <v>874915</v>
      </c>
      <c r="C11944" t="s">
        <v>19869</v>
      </c>
      <c r="D11944" t="s">
        <v>19879</v>
      </c>
      <c r="E11944">
        <v>167</v>
      </c>
      <c r="F11944">
        <v>15</v>
      </c>
      <c r="G11944">
        <v>80</v>
      </c>
      <c r="H11944">
        <v>16</v>
      </c>
      <c r="I11944" t="s">
        <v>17844</v>
      </c>
      <c r="L11944" t="s">
        <v>19912</v>
      </c>
      <c r="M11944" t="s">
        <v>17845</v>
      </c>
      <c r="P11944" t="s">
        <v>17846</v>
      </c>
      <c r="Q11944">
        <f t="shared" si="372"/>
        <v>50</v>
      </c>
      <c r="R11944" t="str">
        <f t="shared" si="373"/>
        <v>NOISE</v>
      </c>
    </row>
    <row r="11945" spans="1:18">
      <c r="A11945" t="s">
        <v>19889</v>
      </c>
      <c r="B11945">
        <v>874945</v>
      </c>
      <c r="C11945" t="s">
        <v>19879</v>
      </c>
      <c r="D11945" t="s">
        <v>19870</v>
      </c>
      <c r="E11945">
        <v>171</v>
      </c>
      <c r="F11945">
        <v>13</v>
      </c>
      <c r="G11945">
        <v>93</v>
      </c>
      <c r="H11945">
        <v>25</v>
      </c>
      <c r="I11945" t="s">
        <v>17844</v>
      </c>
      <c r="L11945" t="s">
        <v>19912</v>
      </c>
      <c r="M11945" t="s">
        <v>17845</v>
      </c>
      <c r="P11945" t="s">
        <v>17846</v>
      </c>
      <c r="Q11945">
        <f t="shared" si="372"/>
        <v>50</v>
      </c>
      <c r="R11945" t="str">
        <f t="shared" si="373"/>
        <v>NOISE</v>
      </c>
    </row>
    <row r="11946" spans="1:18">
      <c r="A11946" t="s">
        <v>19889</v>
      </c>
      <c r="B11946">
        <v>874960</v>
      </c>
      <c r="C11946" t="s">
        <v>19870</v>
      </c>
      <c r="D11946" t="s">
        <v>19879</v>
      </c>
      <c r="E11946">
        <v>69</v>
      </c>
      <c r="F11946">
        <v>100</v>
      </c>
      <c r="G11946">
        <v>15</v>
      </c>
      <c r="H11946">
        <v>105</v>
      </c>
      <c r="I11946" t="s">
        <v>17844</v>
      </c>
      <c r="L11946" t="s">
        <v>19912</v>
      </c>
      <c r="M11946" t="s">
        <v>17845</v>
      </c>
      <c r="P11946" t="s">
        <v>17846</v>
      </c>
      <c r="Q11946">
        <f t="shared" si="372"/>
        <v>50</v>
      </c>
      <c r="R11946" t="str">
        <f t="shared" si="373"/>
        <v>NOISE</v>
      </c>
    </row>
    <row r="11947" spans="1:18">
      <c r="A11947" t="s">
        <v>19889</v>
      </c>
      <c r="B11947">
        <v>875002</v>
      </c>
      <c r="C11947" t="s">
        <v>19870</v>
      </c>
      <c r="D11947" t="s">
        <v>19878</v>
      </c>
      <c r="E11947">
        <v>195</v>
      </c>
      <c r="F11947">
        <v>17</v>
      </c>
      <c r="G11947">
        <v>81</v>
      </c>
      <c r="H11947">
        <v>43</v>
      </c>
      <c r="I11947" t="s">
        <v>17844</v>
      </c>
      <c r="L11947" t="s">
        <v>19912</v>
      </c>
      <c r="M11947" t="s">
        <v>17845</v>
      </c>
      <c r="P11947" t="s">
        <v>17846</v>
      </c>
      <c r="Q11947">
        <f t="shared" si="372"/>
        <v>50</v>
      </c>
      <c r="R11947" t="str">
        <f t="shared" si="373"/>
        <v>NOISE</v>
      </c>
    </row>
    <row r="11948" spans="1:18">
      <c r="A11948" t="s">
        <v>19889</v>
      </c>
      <c r="B11948">
        <v>875018</v>
      </c>
      <c r="C11948" t="s">
        <v>19869</v>
      </c>
      <c r="D11948" t="s">
        <v>19879</v>
      </c>
      <c r="E11948">
        <v>71</v>
      </c>
      <c r="F11948">
        <v>130</v>
      </c>
      <c r="G11948">
        <v>23</v>
      </c>
      <c r="H11948">
        <v>90</v>
      </c>
      <c r="I11948" t="s">
        <v>17844</v>
      </c>
      <c r="L11948" t="s">
        <v>19912</v>
      </c>
      <c r="M11948" t="s">
        <v>17845</v>
      </c>
      <c r="P11948" t="s">
        <v>17846</v>
      </c>
      <c r="Q11948">
        <f t="shared" si="372"/>
        <v>50</v>
      </c>
      <c r="R11948" t="str">
        <f t="shared" si="373"/>
        <v>NOISE</v>
      </c>
    </row>
    <row r="11949" spans="1:18">
      <c r="A11949" t="s">
        <v>19889</v>
      </c>
      <c r="B11949">
        <v>875179</v>
      </c>
      <c r="C11949" t="s">
        <v>19870</v>
      </c>
      <c r="D11949" t="s">
        <v>19878</v>
      </c>
      <c r="E11949">
        <v>194</v>
      </c>
      <c r="F11949">
        <v>17</v>
      </c>
      <c r="G11949">
        <v>63</v>
      </c>
      <c r="H11949">
        <v>15</v>
      </c>
      <c r="I11949" t="s">
        <v>17844</v>
      </c>
      <c r="L11949" t="s">
        <v>19912</v>
      </c>
      <c r="M11949" t="s">
        <v>17845</v>
      </c>
      <c r="P11949" t="s">
        <v>17846</v>
      </c>
      <c r="Q11949">
        <f t="shared" si="372"/>
        <v>50</v>
      </c>
      <c r="R11949" t="str">
        <f t="shared" si="373"/>
        <v>NOISE</v>
      </c>
    </row>
    <row r="11950" spans="1:18">
      <c r="A11950" t="s">
        <v>19889</v>
      </c>
      <c r="B11950">
        <v>875180</v>
      </c>
      <c r="C11950" t="s">
        <v>19878</v>
      </c>
      <c r="D11950" t="s">
        <v>19879</v>
      </c>
      <c r="E11950">
        <v>194</v>
      </c>
      <c r="F11950">
        <v>18</v>
      </c>
      <c r="G11950">
        <v>64</v>
      </c>
      <c r="H11950">
        <v>15</v>
      </c>
      <c r="I11950" t="s">
        <v>17844</v>
      </c>
      <c r="L11950" t="s">
        <v>19912</v>
      </c>
      <c r="M11950" t="s">
        <v>17845</v>
      </c>
      <c r="P11950" t="s">
        <v>17846</v>
      </c>
      <c r="Q11950">
        <f t="shared" si="372"/>
        <v>50</v>
      </c>
      <c r="R11950" t="str">
        <f t="shared" si="373"/>
        <v>NOISE</v>
      </c>
    </row>
    <row r="11951" spans="1:18">
      <c r="A11951" t="s">
        <v>19889</v>
      </c>
      <c r="B11951">
        <v>875185</v>
      </c>
      <c r="C11951" t="s">
        <v>19879</v>
      </c>
      <c r="D11951" t="s">
        <v>19869</v>
      </c>
      <c r="E11951">
        <v>195</v>
      </c>
      <c r="F11951">
        <v>18</v>
      </c>
      <c r="G11951">
        <v>65</v>
      </c>
      <c r="H11951">
        <v>15</v>
      </c>
      <c r="I11951" t="s">
        <v>17844</v>
      </c>
      <c r="L11951" t="s">
        <v>19912</v>
      </c>
      <c r="M11951" t="s">
        <v>17845</v>
      </c>
      <c r="P11951" t="s">
        <v>17846</v>
      </c>
      <c r="Q11951">
        <f t="shared" si="372"/>
        <v>50</v>
      </c>
      <c r="R11951" t="str">
        <f t="shared" si="373"/>
        <v>NOISE</v>
      </c>
    </row>
    <row r="11952" spans="1:18">
      <c r="A11952" t="s">
        <v>19889</v>
      </c>
      <c r="B11952">
        <v>875193</v>
      </c>
      <c r="C11952" t="s">
        <v>19879</v>
      </c>
      <c r="D11952" t="s">
        <v>19869</v>
      </c>
      <c r="E11952">
        <v>194</v>
      </c>
      <c r="F11952">
        <v>18</v>
      </c>
      <c r="G11952">
        <v>62</v>
      </c>
      <c r="H11952">
        <v>15</v>
      </c>
      <c r="I11952" t="s">
        <v>17844</v>
      </c>
      <c r="L11952" t="s">
        <v>19912</v>
      </c>
      <c r="M11952" t="s">
        <v>17845</v>
      </c>
      <c r="P11952" t="s">
        <v>17846</v>
      </c>
      <c r="Q11952">
        <f t="shared" si="372"/>
        <v>50</v>
      </c>
      <c r="R11952" t="str">
        <f t="shared" si="373"/>
        <v>NOISE</v>
      </c>
    </row>
    <row r="11953" spans="1:18">
      <c r="A11953" t="s">
        <v>19889</v>
      </c>
      <c r="B11953">
        <v>875251</v>
      </c>
      <c r="C11953" t="s">
        <v>19879</v>
      </c>
      <c r="D11953" t="s">
        <v>19869</v>
      </c>
      <c r="E11953">
        <v>200</v>
      </c>
      <c r="F11953">
        <v>16</v>
      </c>
      <c r="G11953">
        <v>73</v>
      </c>
      <c r="H11953">
        <v>9</v>
      </c>
      <c r="I11953" t="s">
        <v>17844</v>
      </c>
      <c r="L11953" t="s">
        <v>19912</v>
      </c>
      <c r="M11953" t="s">
        <v>17845</v>
      </c>
      <c r="P11953" t="s">
        <v>17846</v>
      </c>
      <c r="Q11953">
        <f t="shared" si="372"/>
        <v>50</v>
      </c>
      <c r="R11953" t="str">
        <f t="shared" si="373"/>
        <v>NOISE</v>
      </c>
    </row>
    <row r="11954" spans="1:18">
      <c r="A11954" t="s">
        <v>19889</v>
      </c>
      <c r="B11954">
        <v>875254</v>
      </c>
      <c r="C11954" t="s">
        <v>19870</v>
      </c>
      <c r="D11954" t="s">
        <v>19879</v>
      </c>
      <c r="E11954">
        <v>197</v>
      </c>
      <c r="F11954">
        <v>17</v>
      </c>
      <c r="G11954">
        <v>74</v>
      </c>
      <c r="H11954">
        <v>9</v>
      </c>
      <c r="I11954" t="s">
        <v>17844</v>
      </c>
      <c r="L11954" t="s">
        <v>19912</v>
      </c>
      <c r="M11954" t="s">
        <v>17845</v>
      </c>
      <c r="P11954" t="s">
        <v>17846</v>
      </c>
      <c r="Q11954">
        <f t="shared" si="372"/>
        <v>50</v>
      </c>
      <c r="R11954" t="str">
        <f t="shared" si="373"/>
        <v>NOISE</v>
      </c>
    </row>
    <row r="11955" spans="1:18">
      <c r="A11955" t="s">
        <v>19889</v>
      </c>
      <c r="B11955">
        <v>875315</v>
      </c>
      <c r="C11955" t="s">
        <v>19870</v>
      </c>
      <c r="D11955" t="s">
        <v>19878</v>
      </c>
      <c r="E11955">
        <v>82</v>
      </c>
      <c r="F11955">
        <v>150</v>
      </c>
      <c r="G11955">
        <v>21</v>
      </c>
      <c r="H11955">
        <v>86</v>
      </c>
      <c r="I11955" t="s">
        <v>17844</v>
      </c>
      <c r="L11955" t="s">
        <v>19912</v>
      </c>
      <c r="M11955" t="s">
        <v>17845</v>
      </c>
      <c r="P11955" t="s">
        <v>17846</v>
      </c>
      <c r="Q11955">
        <f t="shared" si="372"/>
        <v>50</v>
      </c>
      <c r="R11955" t="str">
        <f t="shared" si="373"/>
        <v>NOISE</v>
      </c>
    </row>
    <row r="11956" spans="1:18">
      <c r="A11956" t="s">
        <v>19889</v>
      </c>
      <c r="B11956">
        <v>875327</v>
      </c>
      <c r="C11956" t="s">
        <v>19869</v>
      </c>
      <c r="D11956" t="s">
        <v>19879</v>
      </c>
      <c r="E11956">
        <v>76</v>
      </c>
      <c r="F11956">
        <v>144</v>
      </c>
      <c r="G11956">
        <v>23</v>
      </c>
      <c r="H11956">
        <v>83</v>
      </c>
      <c r="I11956" t="s">
        <v>17844</v>
      </c>
      <c r="L11956" t="s">
        <v>19912</v>
      </c>
      <c r="M11956" t="s">
        <v>17845</v>
      </c>
      <c r="P11956" t="s">
        <v>17846</v>
      </c>
      <c r="Q11956">
        <f t="shared" si="372"/>
        <v>50</v>
      </c>
      <c r="R11956" t="str">
        <f t="shared" si="373"/>
        <v>NOISE</v>
      </c>
    </row>
    <row r="11957" spans="1:18">
      <c r="A11957" t="s">
        <v>19889</v>
      </c>
      <c r="B11957">
        <v>875399</v>
      </c>
      <c r="C11957" t="s">
        <v>19878</v>
      </c>
      <c r="D11957" t="s">
        <v>19870</v>
      </c>
      <c r="E11957">
        <v>80</v>
      </c>
      <c r="F11957">
        <v>164</v>
      </c>
      <c r="G11957">
        <v>46</v>
      </c>
      <c r="H11957">
        <v>136</v>
      </c>
      <c r="P11957" t="s">
        <v>17846</v>
      </c>
      <c r="Q11957">
        <f t="shared" si="372"/>
        <v>50</v>
      </c>
      <c r="R11957" t="str">
        <f t="shared" si="373"/>
        <v>NOISE</v>
      </c>
    </row>
    <row r="11958" spans="1:18">
      <c r="A11958" t="s">
        <v>19889</v>
      </c>
      <c r="B11958">
        <v>875990</v>
      </c>
      <c r="C11958" t="s">
        <v>19879</v>
      </c>
      <c r="D11958" t="s">
        <v>19878</v>
      </c>
      <c r="E11958">
        <v>69</v>
      </c>
      <c r="F11958">
        <v>55</v>
      </c>
      <c r="G11958">
        <v>28</v>
      </c>
      <c r="H11958">
        <v>56</v>
      </c>
      <c r="P11958" t="s">
        <v>17846</v>
      </c>
      <c r="Q11958">
        <f t="shared" si="372"/>
        <v>50</v>
      </c>
      <c r="R11958" t="str">
        <f t="shared" si="373"/>
        <v>NOISE</v>
      </c>
    </row>
    <row r="11959" spans="1:18">
      <c r="A11959" t="s">
        <v>19889</v>
      </c>
      <c r="B11959">
        <v>876273</v>
      </c>
      <c r="C11959" t="s">
        <v>19879</v>
      </c>
      <c r="D11959" t="s">
        <v>19869</v>
      </c>
      <c r="E11959">
        <v>68</v>
      </c>
      <c r="F11959">
        <v>75</v>
      </c>
      <c r="G11959">
        <v>16</v>
      </c>
      <c r="H11959">
        <v>49</v>
      </c>
      <c r="P11959" t="s">
        <v>17846</v>
      </c>
      <c r="Q11959">
        <f t="shared" si="372"/>
        <v>50</v>
      </c>
      <c r="R11959" t="str">
        <f t="shared" si="373"/>
        <v>NOISE</v>
      </c>
    </row>
    <row r="11960" spans="1:18">
      <c r="A11960" t="s">
        <v>19899</v>
      </c>
      <c r="B11960">
        <v>1525298</v>
      </c>
      <c r="C11960" t="s">
        <v>19869</v>
      </c>
      <c r="D11960" t="s">
        <v>19878</v>
      </c>
      <c r="E11960">
        <v>75</v>
      </c>
      <c r="F11960">
        <v>97</v>
      </c>
      <c r="G11960">
        <v>17</v>
      </c>
      <c r="H11960">
        <v>61</v>
      </c>
      <c r="P11960" t="s">
        <v>17373</v>
      </c>
      <c r="Q11960">
        <f t="shared" si="372"/>
        <v>50</v>
      </c>
      <c r="R11960" t="str">
        <f t="shared" si="373"/>
        <v>NOISE</v>
      </c>
    </row>
    <row r="11961" spans="1:18">
      <c r="A11961" t="s">
        <v>19899</v>
      </c>
      <c r="B11961">
        <v>1525436</v>
      </c>
      <c r="C11961" t="s">
        <v>19878</v>
      </c>
      <c r="D11961" t="s">
        <v>19870</v>
      </c>
      <c r="E11961">
        <v>61</v>
      </c>
      <c r="F11961">
        <v>56</v>
      </c>
      <c r="G11961">
        <v>10</v>
      </c>
      <c r="H11961">
        <v>30</v>
      </c>
      <c r="P11961" t="s">
        <v>17373</v>
      </c>
      <c r="Q11961">
        <f t="shared" si="372"/>
        <v>50</v>
      </c>
      <c r="R11961" t="str">
        <f t="shared" si="373"/>
        <v>NOISE</v>
      </c>
    </row>
    <row r="11962" spans="1:18">
      <c r="A11962" t="s">
        <v>19899</v>
      </c>
      <c r="B11962">
        <v>1525465</v>
      </c>
      <c r="C11962" t="s">
        <v>19869</v>
      </c>
      <c r="D11962" t="s">
        <v>19879</v>
      </c>
      <c r="E11962">
        <v>59</v>
      </c>
      <c r="F11962">
        <v>52</v>
      </c>
      <c r="G11962">
        <v>7</v>
      </c>
      <c r="H11962">
        <v>41</v>
      </c>
      <c r="P11962" t="s">
        <v>17373</v>
      </c>
      <c r="Q11962">
        <f t="shared" si="372"/>
        <v>50</v>
      </c>
      <c r="R11962" t="str">
        <f t="shared" si="373"/>
        <v>NOISE</v>
      </c>
    </row>
    <row r="11963" spans="1:18">
      <c r="A11963" t="s">
        <v>19899</v>
      </c>
      <c r="B11963">
        <v>1525535</v>
      </c>
      <c r="C11963" t="s">
        <v>19879</v>
      </c>
      <c r="D11963" t="s">
        <v>19869</v>
      </c>
      <c r="E11963">
        <v>61</v>
      </c>
      <c r="F11963">
        <v>73</v>
      </c>
      <c r="G11963">
        <v>15</v>
      </c>
      <c r="H11963">
        <v>43</v>
      </c>
      <c r="P11963" t="s">
        <v>17373</v>
      </c>
      <c r="Q11963">
        <f t="shared" si="372"/>
        <v>50</v>
      </c>
      <c r="R11963" t="str">
        <f t="shared" si="373"/>
        <v>NOISE</v>
      </c>
    </row>
    <row r="11964" spans="1:18">
      <c r="A11964" t="s">
        <v>19899</v>
      </c>
      <c r="B11964">
        <v>1525654</v>
      </c>
      <c r="C11964" t="s">
        <v>19878</v>
      </c>
      <c r="D11964" t="s">
        <v>19870</v>
      </c>
      <c r="E11964">
        <v>68</v>
      </c>
      <c r="F11964">
        <v>70</v>
      </c>
      <c r="G11964">
        <v>10</v>
      </c>
      <c r="H11964">
        <v>33</v>
      </c>
      <c r="P11964" t="s">
        <v>17373</v>
      </c>
      <c r="Q11964">
        <f t="shared" si="372"/>
        <v>50</v>
      </c>
      <c r="R11964" t="str">
        <f t="shared" si="373"/>
        <v>NOISE</v>
      </c>
    </row>
    <row r="11965" spans="1:18">
      <c r="A11965" t="s">
        <v>19899</v>
      </c>
      <c r="B11965">
        <v>1525718</v>
      </c>
      <c r="C11965" t="s">
        <v>19879</v>
      </c>
      <c r="D11965" t="s">
        <v>19870</v>
      </c>
      <c r="E11965">
        <v>54</v>
      </c>
      <c r="F11965">
        <v>62</v>
      </c>
      <c r="G11965">
        <v>7</v>
      </c>
      <c r="H11965">
        <v>38</v>
      </c>
      <c r="P11965" t="s">
        <v>17373</v>
      </c>
      <c r="Q11965">
        <f t="shared" si="372"/>
        <v>50</v>
      </c>
      <c r="R11965" t="str">
        <f t="shared" si="373"/>
        <v>NOISE</v>
      </c>
    </row>
    <row r="11966" spans="1:18">
      <c r="A11966" t="s">
        <v>19899</v>
      </c>
      <c r="B11966">
        <v>1526066</v>
      </c>
      <c r="C11966" t="s">
        <v>19878</v>
      </c>
      <c r="D11966" t="s">
        <v>19870</v>
      </c>
      <c r="E11966">
        <v>54</v>
      </c>
      <c r="F11966">
        <v>63</v>
      </c>
      <c r="G11966">
        <v>8</v>
      </c>
      <c r="H11966">
        <v>30</v>
      </c>
      <c r="P11966" t="s">
        <v>17373</v>
      </c>
      <c r="Q11966">
        <f t="shared" si="372"/>
        <v>50</v>
      </c>
      <c r="R11966" t="str">
        <f t="shared" si="373"/>
        <v>NOISE</v>
      </c>
    </row>
    <row r="11967" spans="1:18">
      <c r="A11967" t="s">
        <v>19899</v>
      </c>
      <c r="B11967">
        <v>1526095</v>
      </c>
      <c r="C11967" t="s">
        <v>19878</v>
      </c>
      <c r="D11967" t="s">
        <v>19870</v>
      </c>
      <c r="E11967">
        <v>58</v>
      </c>
      <c r="F11967">
        <v>63</v>
      </c>
      <c r="G11967">
        <v>9</v>
      </c>
      <c r="H11967">
        <v>43</v>
      </c>
      <c r="P11967" t="s">
        <v>17373</v>
      </c>
      <c r="Q11967">
        <f t="shared" si="372"/>
        <v>50</v>
      </c>
      <c r="R11967" t="str">
        <f t="shared" si="373"/>
        <v>NOISE</v>
      </c>
    </row>
    <row r="11968" spans="1:18">
      <c r="A11968" t="s">
        <v>19899</v>
      </c>
      <c r="B11968">
        <v>1526096</v>
      </c>
      <c r="C11968" t="s">
        <v>19869</v>
      </c>
      <c r="D11968" t="s">
        <v>19879</v>
      </c>
      <c r="E11968">
        <v>60</v>
      </c>
      <c r="F11968">
        <v>65</v>
      </c>
      <c r="G11968">
        <v>9</v>
      </c>
      <c r="H11968">
        <v>43</v>
      </c>
      <c r="P11968" t="s">
        <v>17373</v>
      </c>
      <c r="Q11968">
        <f t="shared" si="372"/>
        <v>50</v>
      </c>
      <c r="R11968" t="str">
        <f t="shared" si="373"/>
        <v>NOISE</v>
      </c>
    </row>
    <row r="11969" spans="1:18">
      <c r="A11969" t="s">
        <v>19899</v>
      </c>
      <c r="B11969">
        <v>1526119</v>
      </c>
      <c r="C11969" t="s">
        <v>19879</v>
      </c>
      <c r="D11969" t="s">
        <v>19869</v>
      </c>
      <c r="E11969">
        <v>63</v>
      </c>
      <c r="F11969">
        <v>66</v>
      </c>
      <c r="G11969">
        <v>17</v>
      </c>
      <c r="H11969">
        <v>51</v>
      </c>
      <c r="P11969" t="s">
        <v>17373</v>
      </c>
      <c r="Q11969">
        <f t="shared" si="372"/>
        <v>50</v>
      </c>
      <c r="R11969" t="str">
        <f t="shared" si="373"/>
        <v>NOISE</v>
      </c>
    </row>
    <row r="11970" spans="1:18">
      <c r="A11970" t="s">
        <v>19899</v>
      </c>
      <c r="B11970">
        <v>1526212</v>
      </c>
      <c r="C11970" t="s">
        <v>19869</v>
      </c>
      <c r="D11970" t="s">
        <v>19879</v>
      </c>
      <c r="E11970">
        <v>56</v>
      </c>
      <c r="F11970">
        <v>64</v>
      </c>
      <c r="G11970">
        <v>11</v>
      </c>
      <c r="H11970">
        <v>60</v>
      </c>
      <c r="P11970" t="s">
        <v>17373</v>
      </c>
      <c r="Q11970">
        <f t="shared" si="372"/>
        <v>50</v>
      </c>
      <c r="R11970" t="str">
        <f t="shared" si="373"/>
        <v>NOISE</v>
      </c>
    </row>
    <row r="11971" spans="1:18">
      <c r="A11971" t="s">
        <v>19899</v>
      </c>
      <c r="B11971">
        <v>1526310</v>
      </c>
      <c r="C11971" t="s">
        <v>19870</v>
      </c>
      <c r="D11971" t="s">
        <v>19878</v>
      </c>
      <c r="E11971">
        <v>57</v>
      </c>
      <c r="F11971">
        <v>79</v>
      </c>
      <c r="G11971">
        <v>15</v>
      </c>
      <c r="H11971">
        <v>56</v>
      </c>
      <c r="P11971" t="s">
        <v>17373</v>
      </c>
      <c r="Q11971">
        <f t="shared" si="372"/>
        <v>50</v>
      </c>
      <c r="R11971" t="str">
        <f t="shared" si="373"/>
        <v>NOISE</v>
      </c>
    </row>
    <row r="11972" spans="1:18">
      <c r="A11972" t="s">
        <v>19899</v>
      </c>
      <c r="B11972">
        <v>1526343</v>
      </c>
      <c r="C11972" t="s">
        <v>19870</v>
      </c>
      <c r="D11972" t="s">
        <v>19878</v>
      </c>
      <c r="E11972">
        <v>68</v>
      </c>
      <c r="F11972">
        <v>81</v>
      </c>
      <c r="G11972">
        <v>13</v>
      </c>
      <c r="H11972">
        <v>74</v>
      </c>
      <c r="P11972" t="s">
        <v>17373</v>
      </c>
      <c r="Q11972">
        <f t="shared" ref="Q11972:Q12035" si="374">COUNTIF($P$4:$P$12484,P11972)</f>
        <v>50</v>
      </c>
      <c r="R11972" t="str">
        <f t="shared" ref="R11972:R12035" si="375">IF(F11972/SUM(E11972:F11972) &lt; 0.35, IF(H11972/SUM(G11972:H11972) &gt;= 0.85, "HOM", IF(H11972/SUM(G11972:H11972) &gt;= 0.35, "HET", "NOISE")), "NOISE")</f>
        <v>NOISE</v>
      </c>
    </row>
    <row r="11973" spans="1:18">
      <c r="A11973" t="s">
        <v>19899</v>
      </c>
      <c r="B11973">
        <v>1526381</v>
      </c>
      <c r="C11973" t="s">
        <v>19870</v>
      </c>
      <c r="D11973" t="s">
        <v>19878</v>
      </c>
      <c r="E11973">
        <v>65</v>
      </c>
      <c r="F11973">
        <v>73</v>
      </c>
      <c r="G11973">
        <v>12</v>
      </c>
      <c r="H11973">
        <v>88</v>
      </c>
      <c r="P11973" t="s">
        <v>17373</v>
      </c>
      <c r="Q11973">
        <f t="shared" si="374"/>
        <v>50</v>
      </c>
      <c r="R11973" t="str">
        <f t="shared" si="375"/>
        <v>NOISE</v>
      </c>
    </row>
    <row r="11974" spans="1:18">
      <c r="A11974" t="s">
        <v>19899</v>
      </c>
      <c r="B11974">
        <v>1526449</v>
      </c>
      <c r="C11974" t="s">
        <v>19870</v>
      </c>
      <c r="D11974" t="s">
        <v>19878</v>
      </c>
      <c r="E11974">
        <v>79</v>
      </c>
      <c r="F11974">
        <v>52</v>
      </c>
      <c r="G11974">
        <v>10</v>
      </c>
      <c r="H11974">
        <v>58</v>
      </c>
      <c r="P11974" t="s">
        <v>17373</v>
      </c>
      <c r="Q11974">
        <f t="shared" si="374"/>
        <v>50</v>
      </c>
      <c r="R11974" t="str">
        <f t="shared" si="375"/>
        <v>NOISE</v>
      </c>
    </row>
    <row r="11975" spans="1:18">
      <c r="A11975" t="s">
        <v>19899</v>
      </c>
      <c r="B11975">
        <v>1526450</v>
      </c>
      <c r="C11975" t="s">
        <v>19878</v>
      </c>
      <c r="D11975" t="s">
        <v>19879</v>
      </c>
      <c r="E11975">
        <v>78</v>
      </c>
      <c r="F11975">
        <v>52</v>
      </c>
      <c r="G11975">
        <v>12</v>
      </c>
      <c r="H11975">
        <v>58</v>
      </c>
      <c r="P11975" t="s">
        <v>17373</v>
      </c>
      <c r="Q11975">
        <f t="shared" si="374"/>
        <v>50</v>
      </c>
      <c r="R11975" t="str">
        <f t="shared" si="375"/>
        <v>NOISE</v>
      </c>
    </row>
    <row r="11976" spans="1:18">
      <c r="A11976" t="s">
        <v>19899</v>
      </c>
      <c r="B11976">
        <v>1526569</v>
      </c>
      <c r="C11976" t="s">
        <v>19870</v>
      </c>
      <c r="D11976" t="s">
        <v>19878</v>
      </c>
      <c r="E11976">
        <v>61</v>
      </c>
      <c r="F11976">
        <v>55</v>
      </c>
      <c r="G11976">
        <v>13</v>
      </c>
      <c r="H11976">
        <v>41</v>
      </c>
      <c r="P11976" t="s">
        <v>17373</v>
      </c>
      <c r="Q11976">
        <f t="shared" si="374"/>
        <v>50</v>
      </c>
      <c r="R11976" t="str">
        <f t="shared" si="375"/>
        <v>NOISE</v>
      </c>
    </row>
    <row r="11977" spans="1:18">
      <c r="A11977" t="s">
        <v>19899</v>
      </c>
      <c r="B11977">
        <v>1526686</v>
      </c>
      <c r="C11977" t="s">
        <v>19879</v>
      </c>
      <c r="D11977" t="s">
        <v>19870</v>
      </c>
      <c r="E11977">
        <v>84</v>
      </c>
      <c r="F11977">
        <v>75</v>
      </c>
      <c r="G11977">
        <v>19</v>
      </c>
      <c r="H11977">
        <v>42</v>
      </c>
      <c r="P11977" t="s">
        <v>17373</v>
      </c>
      <c r="Q11977">
        <f t="shared" si="374"/>
        <v>50</v>
      </c>
      <c r="R11977" t="str">
        <f t="shared" si="375"/>
        <v>NOISE</v>
      </c>
    </row>
    <row r="11978" spans="1:18">
      <c r="A11978" t="s">
        <v>19899</v>
      </c>
      <c r="B11978">
        <v>1526953</v>
      </c>
      <c r="C11978" t="s">
        <v>19879</v>
      </c>
      <c r="D11978" t="s">
        <v>19869</v>
      </c>
      <c r="E11978">
        <v>69</v>
      </c>
      <c r="F11978">
        <v>74</v>
      </c>
      <c r="G11978">
        <v>6</v>
      </c>
      <c r="H11978">
        <v>52</v>
      </c>
      <c r="P11978" t="s">
        <v>17373</v>
      </c>
      <c r="Q11978">
        <f t="shared" si="374"/>
        <v>50</v>
      </c>
      <c r="R11978" t="str">
        <f t="shared" si="375"/>
        <v>NOISE</v>
      </c>
    </row>
    <row r="11979" spans="1:18">
      <c r="A11979" t="s">
        <v>19899</v>
      </c>
      <c r="B11979">
        <v>1526997</v>
      </c>
      <c r="C11979" t="s">
        <v>19878</v>
      </c>
      <c r="D11979" t="s">
        <v>19870</v>
      </c>
      <c r="E11979">
        <v>79</v>
      </c>
      <c r="F11979">
        <v>76</v>
      </c>
      <c r="G11979">
        <v>15</v>
      </c>
      <c r="H11979">
        <v>61</v>
      </c>
      <c r="P11979" t="s">
        <v>17373</v>
      </c>
      <c r="Q11979">
        <f t="shared" si="374"/>
        <v>50</v>
      </c>
      <c r="R11979" t="str">
        <f t="shared" si="375"/>
        <v>NOISE</v>
      </c>
    </row>
    <row r="11980" spans="1:18">
      <c r="A11980" t="s">
        <v>19899</v>
      </c>
      <c r="B11980">
        <v>1527001</v>
      </c>
      <c r="C11980" t="s">
        <v>19869</v>
      </c>
      <c r="D11980" t="s">
        <v>19870</v>
      </c>
      <c r="E11980">
        <v>81</v>
      </c>
      <c r="F11980">
        <v>67</v>
      </c>
      <c r="G11980">
        <v>16</v>
      </c>
      <c r="H11980">
        <v>57</v>
      </c>
      <c r="P11980" t="s">
        <v>17373</v>
      </c>
      <c r="Q11980">
        <f t="shared" si="374"/>
        <v>50</v>
      </c>
      <c r="R11980" t="str">
        <f t="shared" si="375"/>
        <v>NOISE</v>
      </c>
    </row>
    <row r="11981" spans="1:18">
      <c r="A11981" t="s">
        <v>19899</v>
      </c>
      <c r="B11981">
        <v>1527002</v>
      </c>
      <c r="C11981" t="s">
        <v>19870</v>
      </c>
      <c r="D11981" t="s">
        <v>19878</v>
      </c>
      <c r="E11981">
        <v>79</v>
      </c>
      <c r="F11981">
        <v>66</v>
      </c>
      <c r="G11981">
        <v>17</v>
      </c>
      <c r="H11981">
        <v>57</v>
      </c>
      <c r="P11981" t="s">
        <v>17373</v>
      </c>
      <c r="Q11981">
        <f t="shared" si="374"/>
        <v>50</v>
      </c>
      <c r="R11981" t="str">
        <f t="shared" si="375"/>
        <v>NOISE</v>
      </c>
    </row>
    <row r="11982" spans="1:18">
      <c r="A11982" t="s">
        <v>19899</v>
      </c>
      <c r="B11982">
        <v>1527006</v>
      </c>
      <c r="C11982" t="s">
        <v>19870</v>
      </c>
      <c r="D11982" t="s">
        <v>19869</v>
      </c>
      <c r="E11982">
        <v>79</v>
      </c>
      <c r="F11982">
        <v>72</v>
      </c>
      <c r="G11982">
        <v>17</v>
      </c>
      <c r="H11982">
        <v>62</v>
      </c>
      <c r="P11982" t="s">
        <v>17373</v>
      </c>
      <c r="Q11982">
        <f t="shared" si="374"/>
        <v>50</v>
      </c>
      <c r="R11982" t="str">
        <f t="shared" si="375"/>
        <v>NOISE</v>
      </c>
    </row>
    <row r="11983" spans="1:18">
      <c r="A11983" t="s">
        <v>19899</v>
      </c>
      <c r="B11983">
        <v>1527010</v>
      </c>
      <c r="C11983" t="s">
        <v>19879</v>
      </c>
      <c r="D11983" t="s">
        <v>19869</v>
      </c>
      <c r="E11983">
        <v>82</v>
      </c>
      <c r="F11983">
        <v>77</v>
      </c>
      <c r="G11983">
        <v>17</v>
      </c>
      <c r="H11983">
        <v>63</v>
      </c>
      <c r="P11983" t="s">
        <v>17373</v>
      </c>
      <c r="Q11983">
        <f t="shared" si="374"/>
        <v>50</v>
      </c>
      <c r="R11983" t="str">
        <f t="shared" si="375"/>
        <v>NOISE</v>
      </c>
    </row>
    <row r="11984" spans="1:18">
      <c r="A11984" t="s">
        <v>19899</v>
      </c>
      <c r="B11984">
        <v>1527016</v>
      </c>
      <c r="C11984" t="s">
        <v>19869</v>
      </c>
      <c r="D11984" t="s">
        <v>19879</v>
      </c>
      <c r="E11984">
        <v>82</v>
      </c>
      <c r="F11984">
        <v>74</v>
      </c>
      <c r="G11984">
        <v>17</v>
      </c>
      <c r="H11984">
        <v>65</v>
      </c>
      <c r="P11984" t="s">
        <v>17373</v>
      </c>
      <c r="Q11984">
        <f t="shared" si="374"/>
        <v>50</v>
      </c>
      <c r="R11984" t="str">
        <f t="shared" si="375"/>
        <v>NOISE</v>
      </c>
    </row>
    <row r="11985" spans="1:18">
      <c r="A11985" t="s">
        <v>19899</v>
      </c>
      <c r="B11985">
        <v>1527402</v>
      </c>
      <c r="C11985" t="s">
        <v>19870</v>
      </c>
      <c r="D11985" t="s">
        <v>19879</v>
      </c>
      <c r="E11985">
        <v>76</v>
      </c>
      <c r="F11985">
        <v>71</v>
      </c>
      <c r="G11985">
        <v>22</v>
      </c>
      <c r="H11985">
        <v>93</v>
      </c>
      <c r="P11985" t="s">
        <v>17373</v>
      </c>
      <c r="Q11985">
        <f t="shared" si="374"/>
        <v>50</v>
      </c>
      <c r="R11985" t="str">
        <f t="shared" si="375"/>
        <v>NOISE</v>
      </c>
    </row>
    <row r="11986" spans="1:18">
      <c r="A11986" t="s">
        <v>19899</v>
      </c>
      <c r="B11986">
        <v>1527415</v>
      </c>
      <c r="C11986" t="s">
        <v>19878</v>
      </c>
      <c r="D11986" t="s">
        <v>19879</v>
      </c>
      <c r="E11986">
        <v>86</v>
      </c>
      <c r="F11986">
        <v>74</v>
      </c>
      <c r="G11986">
        <v>25</v>
      </c>
      <c r="H11986">
        <v>93</v>
      </c>
      <c r="P11986" t="s">
        <v>17373</v>
      </c>
      <c r="Q11986">
        <f t="shared" si="374"/>
        <v>50</v>
      </c>
      <c r="R11986" t="str">
        <f t="shared" si="375"/>
        <v>NOISE</v>
      </c>
    </row>
    <row r="11987" spans="1:18">
      <c r="A11987" t="s">
        <v>19899</v>
      </c>
      <c r="B11987">
        <v>1527548</v>
      </c>
      <c r="C11987" t="s">
        <v>19870</v>
      </c>
      <c r="D11987" t="s">
        <v>19878</v>
      </c>
      <c r="E11987">
        <v>96</v>
      </c>
      <c r="F11987">
        <v>87</v>
      </c>
      <c r="G11987">
        <v>20</v>
      </c>
      <c r="H11987">
        <v>95</v>
      </c>
      <c r="P11987" t="s">
        <v>17373</v>
      </c>
      <c r="Q11987">
        <f t="shared" si="374"/>
        <v>50</v>
      </c>
      <c r="R11987" t="str">
        <f t="shared" si="375"/>
        <v>NOISE</v>
      </c>
    </row>
    <row r="11988" spans="1:18">
      <c r="A11988" t="s">
        <v>19899</v>
      </c>
      <c r="B11988">
        <v>1527577</v>
      </c>
      <c r="C11988" t="s">
        <v>19879</v>
      </c>
      <c r="D11988" t="s">
        <v>19870</v>
      </c>
      <c r="E11988">
        <v>92</v>
      </c>
      <c r="F11988">
        <v>80</v>
      </c>
      <c r="G11988">
        <v>15</v>
      </c>
      <c r="H11988">
        <v>90</v>
      </c>
      <c r="P11988" t="s">
        <v>17373</v>
      </c>
      <c r="Q11988">
        <f t="shared" si="374"/>
        <v>50</v>
      </c>
      <c r="R11988" t="str">
        <f t="shared" si="375"/>
        <v>NOISE</v>
      </c>
    </row>
    <row r="11989" spans="1:18">
      <c r="A11989" t="s">
        <v>19899</v>
      </c>
      <c r="B11989">
        <v>1527788</v>
      </c>
      <c r="C11989" t="s">
        <v>19869</v>
      </c>
      <c r="D11989" t="s">
        <v>19879</v>
      </c>
      <c r="E11989">
        <v>84</v>
      </c>
      <c r="F11989">
        <v>78</v>
      </c>
      <c r="G11989">
        <v>29</v>
      </c>
      <c r="H11989">
        <v>67</v>
      </c>
      <c r="P11989" t="s">
        <v>17373</v>
      </c>
      <c r="Q11989">
        <f t="shared" si="374"/>
        <v>50</v>
      </c>
      <c r="R11989" t="str">
        <f t="shared" si="375"/>
        <v>NOISE</v>
      </c>
    </row>
    <row r="11990" spans="1:18">
      <c r="A11990" t="s">
        <v>19899</v>
      </c>
      <c r="B11990">
        <v>1527815</v>
      </c>
      <c r="C11990" t="s">
        <v>19879</v>
      </c>
      <c r="D11990" t="s">
        <v>19869</v>
      </c>
      <c r="E11990">
        <v>89</v>
      </c>
      <c r="F11990">
        <v>77</v>
      </c>
      <c r="G11990">
        <v>30</v>
      </c>
      <c r="H11990">
        <v>77</v>
      </c>
      <c r="P11990" t="s">
        <v>17373</v>
      </c>
      <c r="Q11990">
        <f t="shared" si="374"/>
        <v>50</v>
      </c>
      <c r="R11990" t="str">
        <f t="shared" si="375"/>
        <v>NOISE</v>
      </c>
    </row>
    <row r="11991" spans="1:18">
      <c r="A11991" t="s">
        <v>19899</v>
      </c>
      <c r="B11991">
        <v>1527968</v>
      </c>
      <c r="C11991" t="s">
        <v>19870</v>
      </c>
      <c r="D11991" t="s">
        <v>19878</v>
      </c>
      <c r="E11991">
        <v>108</v>
      </c>
      <c r="F11991">
        <v>65</v>
      </c>
      <c r="G11991">
        <v>25</v>
      </c>
      <c r="H11991">
        <v>79</v>
      </c>
      <c r="P11991" t="s">
        <v>17373</v>
      </c>
      <c r="Q11991">
        <f t="shared" si="374"/>
        <v>50</v>
      </c>
      <c r="R11991" t="str">
        <f t="shared" si="375"/>
        <v>NOISE</v>
      </c>
    </row>
    <row r="11992" spans="1:18">
      <c r="A11992" t="s">
        <v>19899</v>
      </c>
      <c r="B11992">
        <v>1528055</v>
      </c>
      <c r="C11992" t="s">
        <v>19869</v>
      </c>
      <c r="D11992" t="s">
        <v>19879</v>
      </c>
      <c r="E11992">
        <v>78</v>
      </c>
      <c r="F11992">
        <v>80</v>
      </c>
      <c r="G11992">
        <v>21</v>
      </c>
      <c r="H11992">
        <v>79</v>
      </c>
      <c r="P11992" t="s">
        <v>17373</v>
      </c>
      <c r="Q11992">
        <f t="shared" si="374"/>
        <v>50</v>
      </c>
      <c r="R11992" t="str">
        <f t="shared" si="375"/>
        <v>NOISE</v>
      </c>
    </row>
    <row r="11993" spans="1:18">
      <c r="A11993" t="s">
        <v>19899</v>
      </c>
      <c r="B11993">
        <v>1528094</v>
      </c>
      <c r="C11993" t="s">
        <v>19870</v>
      </c>
      <c r="D11993" t="s">
        <v>19878</v>
      </c>
      <c r="E11993">
        <v>64</v>
      </c>
      <c r="F11993">
        <v>74</v>
      </c>
      <c r="G11993">
        <v>19</v>
      </c>
      <c r="H11993">
        <v>68</v>
      </c>
      <c r="P11993" t="s">
        <v>17373</v>
      </c>
      <c r="Q11993">
        <f t="shared" si="374"/>
        <v>50</v>
      </c>
      <c r="R11993" t="str">
        <f t="shared" si="375"/>
        <v>NOISE</v>
      </c>
    </row>
    <row r="11994" spans="1:18">
      <c r="A11994" t="s">
        <v>19899</v>
      </c>
      <c r="B11994">
        <v>1528200</v>
      </c>
      <c r="C11994" t="s">
        <v>19870</v>
      </c>
      <c r="D11994" t="s">
        <v>19878</v>
      </c>
      <c r="E11994">
        <v>64</v>
      </c>
      <c r="F11994">
        <v>65</v>
      </c>
      <c r="G11994">
        <v>12</v>
      </c>
      <c r="H11994">
        <v>55</v>
      </c>
      <c r="P11994" t="s">
        <v>17373</v>
      </c>
      <c r="Q11994">
        <f t="shared" si="374"/>
        <v>50</v>
      </c>
      <c r="R11994" t="str">
        <f t="shared" si="375"/>
        <v>NOISE</v>
      </c>
    </row>
    <row r="11995" spans="1:18">
      <c r="A11995" t="s">
        <v>19899</v>
      </c>
      <c r="B11995">
        <v>1528343</v>
      </c>
      <c r="C11995" t="s">
        <v>19878</v>
      </c>
      <c r="D11995" t="s">
        <v>19870</v>
      </c>
      <c r="E11995">
        <v>76</v>
      </c>
      <c r="F11995">
        <v>77</v>
      </c>
      <c r="G11995">
        <v>14</v>
      </c>
      <c r="H11995">
        <v>69</v>
      </c>
      <c r="P11995" t="s">
        <v>17373</v>
      </c>
      <c r="Q11995">
        <f t="shared" si="374"/>
        <v>50</v>
      </c>
      <c r="R11995" t="str">
        <f t="shared" si="375"/>
        <v>NOISE</v>
      </c>
    </row>
    <row r="11996" spans="1:18">
      <c r="A11996" t="s">
        <v>19899</v>
      </c>
      <c r="B11996">
        <v>1528566</v>
      </c>
      <c r="C11996" t="s">
        <v>19870</v>
      </c>
      <c r="D11996" t="s">
        <v>19878</v>
      </c>
      <c r="E11996">
        <v>74</v>
      </c>
      <c r="F11996">
        <v>67</v>
      </c>
      <c r="G11996">
        <v>32</v>
      </c>
      <c r="H11996">
        <v>71</v>
      </c>
      <c r="P11996" t="s">
        <v>17373</v>
      </c>
      <c r="Q11996">
        <f t="shared" si="374"/>
        <v>50</v>
      </c>
      <c r="R11996" t="str">
        <f t="shared" si="375"/>
        <v>NOISE</v>
      </c>
    </row>
    <row r="11997" spans="1:18">
      <c r="A11997" t="s">
        <v>19899</v>
      </c>
      <c r="B11997">
        <v>1528595</v>
      </c>
      <c r="C11997" t="s">
        <v>19869</v>
      </c>
      <c r="D11997" t="s">
        <v>19870</v>
      </c>
      <c r="E11997">
        <v>85</v>
      </c>
      <c r="F11997">
        <v>58</v>
      </c>
      <c r="G11997">
        <v>23</v>
      </c>
      <c r="H11997">
        <v>62</v>
      </c>
      <c r="P11997" t="s">
        <v>17373</v>
      </c>
      <c r="Q11997">
        <f t="shared" si="374"/>
        <v>50</v>
      </c>
      <c r="R11997" t="str">
        <f t="shared" si="375"/>
        <v>NOISE</v>
      </c>
    </row>
    <row r="11998" spans="1:18">
      <c r="A11998" t="s">
        <v>19899</v>
      </c>
      <c r="B11998">
        <v>1528834</v>
      </c>
      <c r="C11998" t="s">
        <v>19869</v>
      </c>
      <c r="D11998" t="s">
        <v>19879</v>
      </c>
      <c r="E11998">
        <v>76</v>
      </c>
      <c r="F11998">
        <v>72</v>
      </c>
      <c r="G11998">
        <v>13</v>
      </c>
      <c r="H11998">
        <v>90</v>
      </c>
      <c r="P11998" t="s">
        <v>17373</v>
      </c>
      <c r="Q11998">
        <f t="shared" si="374"/>
        <v>50</v>
      </c>
      <c r="R11998" t="str">
        <f t="shared" si="375"/>
        <v>NOISE</v>
      </c>
    </row>
    <row r="11999" spans="1:18">
      <c r="A11999" t="s">
        <v>19899</v>
      </c>
      <c r="B11999">
        <v>1528839</v>
      </c>
      <c r="C11999" t="s">
        <v>19870</v>
      </c>
      <c r="D11999" t="s">
        <v>19878</v>
      </c>
      <c r="E11999">
        <v>75</v>
      </c>
      <c r="F11999">
        <v>73</v>
      </c>
      <c r="G11999">
        <v>14</v>
      </c>
      <c r="H11999">
        <v>84</v>
      </c>
      <c r="P11999" t="s">
        <v>17373</v>
      </c>
      <c r="Q11999">
        <f t="shared" si="374"/>
        <v>50</v>
      </c>
      <c r="R11999" t="str">
        <f t="shared" si="375"/>
        <v>NOISE</v>
      </c>
    </row>
    <row r="12000" spans="1:18">
      <c r="A12000" t="s">
        <v>19899</v>
      </c>
      <c r="B12000">
        <v>1528849</v>
      </c>
      <c r="C12000" t="s">
        <v>19870</v>
      </c>
      <c r="D12000" t="s">
        <v>19878</v>
      </c>
      <c r="E12000">
        <v>78</v>
      </c>
      <c r="F12000">
        <v>76</v>
      </c>
      <c r="G12000">
        <v>17</v>
      </c>
      <c r="H12000">
        <v>83</v>
      </c>
      <c r="P12000" t="s">
        <v>17373</v>
      </c>
      <c r="Q12000">
        <f t="shared" si="374"/>
        <v>50</v>
      </c>
      <c r="R12000" t="str">
        <f t="shared" si="375"/>
        <v>NOISE</v>
      </c>
    </row>
    <row r="12001" spans="1:18">
      <c r="A12001" t="s">
        <v>19899</v>
      </c>
      <c r="B12001">
        <v>1528857</v>
      </c>
      <c r="C12001" t="s">
        <v>19870</v>
      </c>
      <c r="D12001" t="s">
        <v>19869</v>
      </c>
      <c r="E12001">
        <v>79</v>
      </c>
      <c r="F12001">
        <v>75</v>
      </c>
      <c r="G12001">
        <v>15</v>
      </c>
      <c r="H12001">
        <v>79</v>
      </c>
      <c r="P12001" t="s">
        <v>17373</v>
      </c>
      <c r="Q12001">
        <f t="shared" si="374"/>
        <v>50</v>
      </c>
      <c r="R12001" t="str">
        <f t="shared" si="375"/>
        <v>NOISE</v>
      </c>
    </row>
    <row r="12002" spans="1:18">
      <c r="A12002" t="s">
        <v>19899</v>
      </c>
      <c r="B12002">
        <v>1528864</v>
      </c>
      <c r="C12002" t="s">
        <v>19869</v>
      </c>
      <c r="D12002" t="s">
        <v>19879</v>
      </c>
      <c r="E12002">
        <v>79</v>
      </c>
      <c r="F12002">
        <v>71</v>
      </c>
      <c r="G12002">
        <v>15</v>
      </c>
      <c r="H12002">
        <v>79</v>
      </c>
      <c r="P12002" t="s">
        <v>17373</v>
      </c>
      <c r="Q12002">
        <f t="shared" si="374"/>
        <v>50</v>
      </c>
      <c r="R12002" t="str">
        <f t="shared" si="375"/>
        <v>NOISE</v>
      </c>
    </row>
    <row r="12003" spans="1:18">
      <c r="A12003" t="s">
        <v>19899</v>
      </c>
      <c r="B12003">
        <v>1528907</v>
      </c>
      <c r="C12003" t="s">
        <v>19879</v>
      </c>
      <c r="D12003" t="s">
        <v>19869</v>
      </c>
      <c r="E12003">
        <v>79</v>
      </c>
      <c r="F12003">
        <v>64</v>
      </c>
      <c r="G12003">
        <v>16</v>
      </c>
      <c r="H12003">
        <v>70</v>
      </c>
      <c r="P12003" t="s">
        <v>17373</v>
      </c>
      <c r="Q12003">
        <f t="shared" si="374"/>
        <v>50</v>
      </c>
      <c r="R12003" t="str">
        <f t="shared" si="375"/>
        <v>NOISE</v>
      </c>
    </row>
    <row r="12004" spans="1:18">
      <c r="A12004" t="s">
        <v>19899</v>
      </c>
      <c r="B12004">
        <v>1528966</v>
      </c>
      <c r="C12004" t="s">
        <v>19870</v>
      </c>
      <c r="D12004" t="s">
        <v>19878</v>
      </c>
      <c r="E12004">
        <v>80</v>
      </c>
      <c r="F12004">
        <v>64</v>
      </c>
      <c r="G12004">
        <v>16</v>
      </c>
      <c r="H12004">
        <v>62</v>
      </c>
      <c r="P12004" t="s">
        <v>17373</v>
      </c>
      <c r="Q12004">
        <f t="shared" si="374"/>
        <v>50</v>
      </c>
      <c r="R12004" t="str">
        <f t="shared" si="375"/>
        <v>NOISE</v>
      </c>
    </row>
    <row r="12005" spans="1:18">
      <c r="A12005" t="s">
        <v>19899</v>
      </c>
      <c r="B12005">
        <v>1529006</v>
      </c>
      <c r="C12005" t="s">
        <v>19869</v>
      </c>
      <c r="D12005" t="s">
        <v>19879</v>
      </c>
      <c r="E12005">
        <v>69</v>
      </c>
      <c r="F12005">
        <v>63</v>
      </c>
      <c r="G12005">
        <v>16</v>
      </c>
      <c r="H12005">
        <v>51</v>
      </c>
      <c r="P12005" t="s">
        <v>17373</v>
      </c>
      <c r="Q12005">
        <f t="shared" si="374"/>
        <v>50</v>
      </c>
      <c r="R12005" t="str">
        <f t="shared" si="375"/>
        <v>NOISE</v>
      </c>
    </row>
    <row r="12006" spans="1:18">
      <c r="A12006" t="s">
        <v>19899</v>
      </c>
      <c r="B12006">
        <v>1529683</v>
      </c>
      <c r="C12006" t="s">
        <v>19879</v>
      </c>
      <c r="D12006" t="s">
        <v>19869</v>
      </c>
      <c r="E12006">
        <v>66</v>
      </c>
      <c r="F12006">
        <v>55</v>
      </c>
      <c r="G12006">
        <v>12</v>
      </c>
      <c r="H12006">
        <v>55</v>
      </c>
      <c r="P12006" t="s">
        <v>17373</v>
      </c>
      <c r="Q12006">
        <f t="shared" si="374"/>
        <v>50</v>
      </c>
      <c r="R12006" t="str">
        <f t="shared" si="375"/>
        <v>NOISE</v>
      </c>
    </row>
    <row r="12007" spans="1:18">
      <c r="A12007" t="s">
        <v>19899</v>
      </c>
      <c r="B12007">
        <v>1529704</v>
      </c>
      <c r="C12007" t="s">
        <v>19870</v>
      </c>
      <c r="D12007" t="s">
        <v>19879</v>
      </c>
      <c r="E12007">
        <v>64</v>
      </c>
      <c r="F12007">
        <v>67</v>
      </c>
      <c r="G12007">
        <v>19</v>
      </c>
      <c r="H12007">
        <v>61</v>
      </c>
      <c r="P12007" t="s">
        <v>17373</v>
      </c>
      <c r="Q12007">
        <f t="shared" si="374"/>
        <v>50</v>
      </c>
      <c r="R12007" t="str">
        <f t="shared" si="375"/>
        <v>NOISE</v>
      </c>
    </row>
    <row r="12008" spans="1:18">
      <c r="A12008" t="s">
        <v>19899</v>
      </c>
      <c r="B12008">
        <v>1529850</v>
      </c>
      <c r="C12008" t="s">
        <v>19870</v>
      </c>
      <c r="D12008" t="s">
        <v>19878</v>
      </c>
      <c r="E12008">
        <v>56</v>
      </c>
      <c r="F12008">
        <v>66</v>
      </c>
      <c r="G12008">
        <v>15</v>
      </c>
      <c r="H12008">
        <v>60</v>
      </c>
      <c r="P12008" t="s">
        <v>17373</v>
      </c>
      <c r="Q12008">
        <f t="shared" si="374"/>
        <v>50</v>
      </c>
      <c r="R12008" t="str">
        <f t="shared" si="375"/>
        <v>NOISE</v>
      </c>
    </row>
    <row r="12009" spans="1:18">
      <c r="A12009" t="s">
        <v>19884</v>
      </c>
      <c r="B12009">
        <v>735631</v>
      </c>
      <c r="C12009" t="s">
        <v>19879</v>
      </c>
      <c r="D12009" t="s">
        <v>19870</v>
      </c>
      <c r="E12009">
        <v>79</v>
      </c>
      <c r="F12009">
        <v>71</v>
      </c>
      <c r="G12009">
        <v>19</v>
      </c>
      <c r="H12009">
        <v>48</v>
      </c>
      <c r="P12009" t="s">
        <v>17374</v>
      </c>
      <c r="Q12009">
        <f t="shared" si="374"/>
        <v>51</v>
      </c>
      <c r="R12009" t="str">
        <f t="shared" si="375"/>
        <v>NOISE</v>
      </c>
    </row>
    <row r="12010" spans="1:18">
      <c r="A12010" t="s">
        <v>19884</v>
      </c>
      <c r="B12010">
        <v>735650</v>
      </c>
      <c r="C12010" t="s">
        <v>19878</v>
      </c>
      <c r="D12010" t="s">
        <v>19879</v>
      </c>
      <c r="E12010">
        <v>70</v>
      </c>
      <c r="F12010">
        <v>46</v>
      </c>
      <c r="G12010">
        <v>15</v>
      </c>
      <c r="H12010">
        <v>40</v>
      </c>
      <c r="P12010" t="s">
        <v>17374</v>
      </c>
      <c r="Q12010">
        <f t="shared" si="374"/>
        <v>51</v>
      </c>
      <c r="R12010" t="str">
        <f t="shared" si="375"/>
        <v>NOISE</v>
      </c>
    </row>
    <row r="12011" spans="1:18">
      <c r="A12011" t="s">
        <v>19884</v>
      </c>
      <c r="B12011">
        <v>735660</v>
      </c>
      <c r="C12011" t="s">
        <v>19870</v>
      </c>
      <c r="D12011" t="s">
        <v>19869</v>
      </c>
      <c r="E12011">
        <v>68</v>
      </c>
      <c r="F12011">
        <v>60</v>
      </c>
      <c r="G12011">
        <v>17</v>
      </c>
      <c r="H12011">
        <v>52</v>
      </c>
      <c r="P12011" t="s">
        <v>17374</v>
      </c>
      <c r="Q12011">
        <f t="shared" si="374"/>
        <v>51</v>
      </c>
      <c r="R12011" t="str">
        <f t="shared" si="375"/>
        <v>NOISE</v>
      </c>
    </row>
    <row r="12012" spans="1:18">
      <c r="A12012" t="s">
        <v>19884</v>
      </c>
      <c r="B12012">
        <v>735674</v>
      </c>
      <c r="C12012" t="s">
        <v>19869</v>
      </c>
      <c r="D12012" t="s">
        <v>19879</v>
      </c>
      <c r="E12012">
        <v>69</v>
      </c>
      <c r="F12012">
        <v>68</v>
      </c>
      <c r="G12012">
        <v>15</v>
      </c>
      <c r="H12012">
        <v>53</v>
      </c>
      <c r="P12012" t="s">
        <v>17374</v>
      </c>
      <c r="Q12012">
        <f t="shared" si="374"/>
        <v>51</v>
      </c>
      <c r="R12012" t="str">
        <f t="shared" si="375"/>
        <v>NOISE</v>
      </c>
    </row>
    <row r="12013" spans="1:18">
      <c r="A12013" t="s">
        <v>19884</v>
      </c>
      <c r="B12013">
        <v>735682</v>
      </c>
      <c r="C12013" t="s">
        <v>19869</v>
      </c>
      <c r="D12013" t="s">
        <v>19879</v>
      </c>
      <c r="E12013">
        <v>63</v>
      </c>
      <c r="F12013">
        <v>66</v>
      </c>
      <c r="G12013">
        <v>19</v>
      </c>
      <c r="H12013">
        <v>48</v>
      </c>
      <c r="P12013" t="s">
        <v>17374</v>
      </c>
      <c r="Q12013">
        <f t="shared" si="374"/>
        <v>51</v>
      </c>
      <c r="R12013" t="str">
        <f t="shared" si="375"/>
        <v>NOISE</v>
      </c>
    </row>
    <row r="12014" spans="1:18">
      <c r="A12014" t="s">
        <v>19884</v>
      </c>
      <c r="B12014">
        <v>735886</v>
      </c>
      <c r="C12014" t="s">
        <v>19869</v>
      </c>
      <c r="D12014" t="s">
        <v>19870</v>
      </c>
      <c r="E12014">
        <v>77</v>
      </c>
      <c r="F12014">
        <v>72</v>
      </c>
      <c r="G12014">
        <v>16</v>
      </c>
      <c r="H12014">
        <v>43</v>
      </c>
      <c r="P12014" t="s">
        <v>17374</v>
      </c>
      <c r="Q12014">
        <f t="shared" si="374"/>
        <v>51</v>
      </c>
      <c r="R12014" t="str">
        <f t="shared" si="375"/>
        <v>NOISE</v>
      </c>
    </row>
    <row r="12015" spans="1:18">
      <c r="A12015" t="s">
        <v>19884</v>
      </c>
      <c r="B12015">
        <v>735962</v>
      </c>
      <c r="C12015" t="s">
        <v>19870</v>
      </c>
      <c r="D12015" t="s">
        <v>19878</v>
      </c>
      <c r="E12015">
        <v>70</v>
      </c>
      <c r="F12015">
        <v>76</v>
      </c>
      <c r="G12015">
        <v>9</v>
      </c>
      <c r="H12015">
        <v>37</v>
      </c>
      <c r="P12015" t="s">
        <v>17374</v>
      </c>
      <c r="Q12015">
        <f t="shared" si="374"/>
        <v>51</v>
      </c>
      <c r="R12015" t="str">
        <f t="shared" si="375"/>
        <v>NOISE</v>
      </c>
    </row>
    <row r="12016" spans="1:18">
      <c r="A12016" t="s">
        <v>19884</v>
      </c>
      <c r="B12016">
        <v>735966</v>
      </c>
      <c r="C12016" t="s">
        <v>19869</v>
      </c>
      <c r="D12016" t="s">
        <v>19879</v>
      </c>
      <c r="E12016">
        <v>70</v>
      </c>
      <c r="F12016">
        <v>71</v>
      </c>
      <c r="G12016">
        <v>8</v>
      </c>
      <c r="H12016">
        <v>35</v>
      </c>
      <c r="P12016" t="s">
        <v>17374</v>
      </c>
      <c r="Q12016">
        <f t="shared" si="374"/>
        <v>51</v>
      </c>
      <c r="R12016" t="str">
        <f t="shared" si="375"/>
        <v>NOISE</v>
      </c>
    </row>
    <row r="12017" spans="1:18">
      <c r="A12017" t="s">
        <v>19884</v>
      </c>
      <c r="B12017">
        <v>735970</v>
      </c>
      <c r="C12017" t="s">
        <v>19869</v>
      </c>
      <c r="D12017" t="s">
        <v>19879</v>
      </c>
      <c r="E12017">
        <v>69</v>
      </c>
      <c r="F12017">
        <v>59</v>
      </c>
      <c r="G12017">
        <v>7</v>
      </c>
      <c r="H12017">
        <v>31</v>
      </c>
      <c r="P12017" t="s">
        <v>17374</v>
      </c>
      <c r="Q12017">
        <f t="shared" si="374"/>
        <v>51</v>
      </c>
      <c r="R12017" t="str">
        <f t="shared" si="375"/>
        <v>NOISE</v>
      </c>
    </row>
    <row r="12018" spans="1:18">
      <c r="A12018" t="s">
        <v>19884</v>
      </c>
      <c r="B12018">
        <v>735971</v>
      </c>
      <c r="C12018" t="s">
        <v>19870</v>
      </c>
      <c r="D12018" t="s">
        <v>19878</v>
      </c>
      <c r="E12018">
        <v>65</v>
      </c>
      <c r="F12018">
        <v>63</v>
      </c>
      <c r="G12018">
        <v>6</v>
      </c>
      <c r="H12018">
        <v>32</v>
      </c>
      <c r="P12018" t="s">
        <v>17374</v>
      </c>
      <c r="Q12018">
        <f t="shared" si="374"/>
        <v>51</v>
      </c>
      <c r="R12018" t="str">
        <f t="shared" si="375"/>
        <v>NOISE</v>
      </c>
    </row>
    <row r="12019" spans="1:18">
      <c r="A12019" t="s">
        <v>19884</v>
      </c>
      <c r="B12019">
        <v>736017</v>
      </c>
      <c r="C12019" t="s">
        <v>19878</v>
      </c>
      <c r="D12019" t="s">
        <v>19870</v>
      </c>
      <c r="E12019">
        <v>79</v>
      </c>
      <c r="F12019">
        <v>61</v>
      </c>
      <c r="G12019">
        <v>9</v>
      </c>
      <c r="H12019">
        <v>32</v>
      </c>
      <c r="P12019" t="s">
        <v>17374</v>
      </c>
      <c r="Q12019">
        <f t="shared" si="374"/>
        <v>51</v>
      </c>
      <c r="R12019" t="str">
        <f t="shared" si="375"/>
        <v>NOISE</v>
      </c>
    </row>
    <row r="12020" spans="1:18">
      <c r="A12020" t="s">
        <v>19884</v>
      </c>
      <c r="B12020">
        <v>736018</v>
      </c>
      <c r="C12020" t="s">
        <v>19878</v>
      </c>
      <c r="D12020" t="s">
        <v>19870</v>
      </c>
      <c r="E12020">
        <v>77</v>
      </c>
      <c r="F12020">
        <v>62</v>
      </c>
      <c r="G12020">
        <v>9</v>
      </c>
      <c r="H12020">
        <v>32</v>
      </c>
      <c r="P12020" t="s">
        <v>17374</v>
      </c>
      <c r="Q12020">
        <f t="shared" si="374"/>
        <v>51</v>
      </c>
      <c r="R12020" t="str">
        <f t="shared" si="375"/>
        <v>NOISE</v>
      </c>
    </row>
    <row r="12021" spans="1:18">
      <c r="A12021" t="s">
        <v>19884</v>
      </c>
      <c r="B12021">
        <v>736023</v>
      </c>
      <c r="C12021" t="s">
        <v>19879</v>
      </c>
      <c r="D12021" t="s">
        <v>19870</v>
      </c>
      <c r="E12021">
        <v>82</v>
      </c>
      <c r="F12021">
        <v>67</v>
      </c>
      <c r="G12021">
        <v>9</v>
      </c>
      <c r="H12021">
        <v>33</v>
      </c>
      <c r="P12021" t="s">
        <v>17374</v>
      </c>
      <c r="Q12021">
        <f t="shared" si="374"/>
        <v>51</v>
      </c>
      <c r="R12021" t="str">
        <f t="shared" si="375"/>
        <v>NOISE</v>
      </c>
    </row>
    <row r="12022" spans="1:18">
      <c r="A12022" t="s">
        <v>19884</v>
      </c>
      <c r="B12022">
        <v>736046</v>
      </c>
      <c r="C12022" t="s">
        <v>19878</v>
      </c>
      <c r="D12022" t="s">
        <v>19870</v>
      </c>
      <c r="E12022">
        <v>81</v>
      </c>
      <c r="F12022">
        <v>66</v>
      </c>
      <c r="G12022">
        <v>14</v>
      </c>
      <c r="H12022">
        <v>38</v>
      </c>
      <c r="P12022" t="s">
        <v>17374</v>
      </c>
      <c r="Q12022">
        <f t="shared" si="374"/>
        <v>51</v>
      </c>
      <c r="R12022" t="str">
        <f t="shared" si="375"/>
        <v>NOISE</v>
      </c>
    </row>
    <row r="12023" spans="1:18">
      <c r="A12023" t="s">
        <v>19884</v>
      </c>
      <c r="B12023">
        <v>736145</v>
      </c>
      <c r="C12023" t="s">
        <v>19878</v>
      </c>
      <c r="D12023" t="s">
        <v>19869</v>
      </c>
      <c r="E12023">
        <v>89</v>
      </c>
      <c r="F12023">
        <v>53</v>
      </c>
      <c r="G12023">
        <v>10</v>
      </c>
      <c r="H12023">
        <v>45</v>
      </c>
      <c r="P12023" t="s">
        <v>17374</v>
      </c>
      <c r="Q12023">
        <f t="shared" si="374"/>
        <v>51</v>
      </c>
      <c r="R12023" t="str">
        <f t="shared" si="375"/>
        <v>NOISE</v>
      </c>
    </row>
    <row r="12024" spans="1:18">
      <c r="A12024" t="s">
        <v>19884</v>
      </c>
      <c r="B12024">
        <v>736154</v>
      </c>
      <c r="C12024" t="s">
        <v>19878</v>
      </c>
      <c r="D12024" t="s">
        <v>19879</v>
      </c>
      <c r="E12024">
        <v>88</v>
      </c>
      <c r="F12024">
        <v>55</v>
      </c>
      <c r="G12024">
        <v>11</v>
      </c>
      <c r="H12024">
        <v>43</v>
      </c>
      <c r="P12024" t="s">
        <v>17374</v>
      </c>
      <c r="Q12024">
        <f t="shared" si="374"/>
        <v>51</v>
      </c>
      <c r="R12024" t="str">
        <f t="shared" si="375"/>
        <v>NOISE</v>
      </c>
    </row>
    <row r="12025" spans="1:18">
      <c r="A12025" t="s">
        <v>19884</v>
      </c>
      <c r="B12025">
        <v>736158</v>
      </c>
      <c r="C12025" t="s">
        <v>19870</v>
      </c>
      <c r="D12025" t="s">
        <v>19879</v>
      </c>
      <c r="E12025">
        <v>90</v>
      </c>
      <c r="F12025">
        <v>56</v>
      </c>
      <c r="G12025">
        <v>10</v>
      </c>
      <c r="H12025">
        <v>43</v>
      </c>
      <c r="P12025" t="s">
        <v>17374</v>
      </c>
      <c r="Q12025">
        <f t="shared" si="374"/>
        <v>51</v>
      </c>
      <c r="R12025" t="str">
        <f t="shared" si="375"/>
        <v>NOISE</v>
      </c>
    </row>
    <row r="12026" spans="1:18">
      <c r="A12026" t="s">
        <v>19884</v>
      </c>
      <c r="B12026">
        <v>736178</v>
      </c>
      <c r="C12026" t="s">
        <v>19870</v>
      </c>
      <c r="D12026" t="s">
        <v>19869</v>
      </c>
      <c r="E12026">
        <v>79</v>
      </c>
      <c r="F12026">
        <v>49</v>
      </c>
      <c r="G12026">
        <v>12</v>
      </c>
      <c r="H12026">
        <v>52</v>
      </c>
      <c r="P12026" t="s">
        <v>17374</v>
      </c>
      <c r="Q12026">
        <f t="shared" si="374"/>
        <v>51</v>
      </c>
      <c r="R12026" t="str">
        <f t="shared" si="375"/>
        <v>NOISE</v>
      </c>
    </row>
    <row r="12027" spans="1:18">
      <c r="A12027" t="s">
        <v>19884</v>
      </c>
      <c r="B12027">
        <v>736195</v>
      </c>
      <c r="C12027" t="s">
        <v>19878</v>
      </c>
      <c r="D12027" t="s">
        <v>19870</v>
      </c>
      <c r="E12027">
        <v>79</v>
      </c>
      <c r="F12027">
        <v>51</v>
      </c>
      <c r="G12027">
        <v>11</v>
      </c>
      <c r="H12027">
        <v>50</v>
      </c>
      <c r="P12027" t="s">
        <v>17374</v>
      </c>
      <c r="Q12027">
        <f t="shared" si="374"/>
        <v>51</v>
      </c>
      <c r="R12027" t="str">
        <f t="shared" si="375"/>
        <v>NOISE</v>
      </c>
    </row>
    <row r="12028" spans="1:18">
      <c r="A12028" t="s">
        <v>19884</v>
      </c>
      <c r="B12028">
        <v>736208</v>
      </c>
      <c r="C12028" t="s">
        <v>19879</v>
      </c>
      <c r="D12028" t="s">
        <v>19870</v>
      </c>
      <c r="E12028">
        <v>79</v>
      </c>
      <c r="F12028">
        <v>62</v>
      </c>
      <c r="G12028">
        <v>11</v>
      </c>
      <c r="H12028">
        <v>52</v>
      </c>
      <c r="P12028" t="s">
        <v>17374</v>
      </c>
      <c r="Q12028">
        <f t="shared" si="374"/>
        <v>51</v>
      </c>
      <c r="R12028" t="str">
        <f t="shared" si="375"/>
        <v>NOISE</v>
      </c>
    </row>
    <row r="12029" spans="1:18">
      <c r="A12029" t="s">
        <v>19884</v>
      </c>
      <c r="B12029">
        <v>736280</v>
      </c>
      <c r="C12029" t="s">
        <v>19870</v>
      </c>
      <c r="D12029" t="s">
        <v>19869</v>
      </c>
      <c r="E12029">
        <v>66</v>
      </c>
      <c r="F12029">
        <v>63</v>
      </c>
      <c r="G12029">
        <v>19</v>
      </c>
      <c r="H12029">
        <v>60</v>
      </c>
      <c r="P12029" t="s">
        <v>17374</v>
      </c>
      <c r="Q12029">
        <f t="shared" si="374"/>
        <v>51</v>
      </c>
      <c r="R12029" t="str">
        <f t="shared" si="375"/>
        <v>NOISE</v>
      </c>
    </row>
    <row r="12030" spans="1:18">
      <c r="A12030" t="s">
        <v>19884</v>
      </c>
      <c r="B12030">
        <v>736281</v>
      </c>
      <c r="C12030" t="s">
        <v>19879</v>
      </c>
      <c r="D12030" t="s">
        <v>19869</v>
      </c>
      <c r="E12030">
        <v>64</v>
      </c>
      <c r="F12030">
        <v>62</v>
      </c>
      <c r="G12030">
        <v>19</v>
      </c>
      <c r="H12030">
        <v>60</v>
      </c>
      <c r="P12030" t="s">
        <v>17374</v>
      </c>
      <c r="Q12030">
        <f t="shared" si="374"/>
        <v>51</v>
      </c>
      <c r="R12030" t="str">
        <f t="shared" si="375"/>
        <v>NOISE</v>
      </c>
    </row>
    <row r="12031" spans="1:18">
      <c r="A12031" t="s">
        <v>19884</v>
      </c>
      <c r="B12031">
        <v>736487</v>
      </c>
      <c r="C12031" t="s">
        <v>19879</v>
      </c>
      <c r="D12031" t="s">
        <v>19869</v>
      </c>
      <c r="E12031">
        <v>71</v>
      </c>
      <c r="F12031">
        <v>49</v>
      </c>
      <c r="G12031">
        <v>10</v>
      </c>
      <c r="H12031">
        <v>33</v>
      </c>
      <c r="P12031" t="s">
        <v>17374</v>
      </c>
      <c r="Q12031">
        <f t="shared" si="374"/>
        <v>51</v>
      </c>
      <c r="R12031" t="str">
        <f t="shared" si="375"/>
        <v>NOISE</v>
      </c>
    </row>
    <row r="12032" spans="1:18">
      <c r="A12032" t="s">
        <v>19884</v>
      </c>
      <c r="B12032">
        <v>736709</v>
      </c>
      <c r="C12032" t="s">
        <v>19870</v>
      </c>
      <c r="D12032" t="s">
        <v>19878</v>
      </c>
      <c r="E12032">
        <v>60</v>
      </c>
      <c r="F12032">
        <v>56</v>
      </c>
      <c r="G12032">
        <v>20</v>
      </c>
      <c r="H12032">
        <v>52</v>
      </c>
      <c r="P12032" t="s">
        <v>17374</v>
      </c>
      <c r="Q12032">
        <f t="shared" si="374"/>
        <v>51</v>
      </c>
      <c r="R12032" t="str">
        <f t="shared" si="375"/>
        <v>NOISE</v>
      </c>
    </row>
    <row r="12033" spans="1:18">
      <c r="A12033" t="s">
        <v>19884</v>
      </c>
      <c r="B12033">
        <v>736732</v>
      </c>
      <c r="C12033" t="s">
        <v>19870</v>
      </c>
      <c r="D12033" t="s">
        <v>19878</v>
      </c>
      <c r="E12033">
        <v>56</v>
      </c>
      <c r="F12033">
        <v>51</v>
      </c>
      <c r="G12033">
        <v>18</v>
      </c>
      <c r="H12033">
        <v>56</v>
      </c>
      <c r="P12033" t="s">
        <v>17374</v>
      </c>
      <c r="Q12033">
        <f t="shared" si="374"/>
        <v>51</v>
      </c>
      <c r="R12033" t="str">
        <f t="shared" si="375"/>
        <v>NOISE</v>
      </c>
    </row>
    <row r="12034" spans="1:18">
      <c r="A12034" t="s">
        <v>19884</v>
      </c>
      <c r="B12034">
        <v>736850</v>
      </c>
      <c r="C12034" t="s">
        <v>19879</v>
      </c>
      <c r="D12034" t="s">
        <v>19869</v>
      </c>
      <c r="E12034">
        <v>49</v>
      </c>
      <c r="F12034">
        <v>53</v>
      </c>
      <c r="G12034">
        <v>21</v>
      </c>
      <c r="H12034">
        <v>67</v>
      </c>
      <c r="P12034" t="s">
        <v>17374</v>
      </c>
      <c r="Q12034">
        <f t="shared" si="374"/>
        <v>51</v>
      </c>
      <c r="R12034" t="str">
        <f t="shared" si="375"/>
        <v>NOISE</v>
      </c>
    </row>
    <row r="12035" spans="1:18">
      <c r="A12035" t="s">
        <v>19884</v>
      </c>
      <c r="B12035">
        <v>736879</v>
      </c>
      <c r="C12035" t="s">
        <v>19870</v>
      </c>
      <c r="D12035" t="s">
        <v>19879</v>
      </c>
      <c r="E12035">
        <v>63</v>
      </c>
      <c r="F12035">
        <v>68</v>
      </c>
      <c r="G12035">
        <v>18</v>
      </c>
      <c r="H12035">
        <v>76</v>
      </c>
      <c r="P12035" t="s">
        <v>17374</v>
      </c>
      <c r="Q12035">
        <f t="shared" si="374"/>
        <v>51</v>
      </c>
      <c r="R12035" t="str">
        <f t="shared" si="375"/>
        <v>NOISE</v>
      </c>
    </row>
    <row r="12036" spans="1:18">
      <c r="A12036" t="s">
        <v>19884</v>
      </c>
      <c r="B12036">
        <v>736956</v>
      </c>
      <c r="C12036" t="s">
        <v>19869</v>
      </c>
      <c r="D12036" t="s">
        <v>19879</v>
      </c>
      <c r="E12036">
        <v>60</v>
      </c>
      <c r="F12036">
        <v>71</v>
      </c>
      <c r="G12036">
        <v>13</v>
      </c>
      <c r="H12036">
        <v>50</v>
      </c>
      <c r="P12036" t="s">
        <v>17374</v>
      </c>
      <c r="Q12036">
        <f t="shared" ref="Q12036:Q12099" si="376">COUNTIF($P$4:$P$12484,P12036)</f>
        <v>51</v>
      </c>
      <c r="R12036" t="str">
        <f t="shared" ref="R12036:R12099" si="377">IF(F12036/SUM(E12036:F12036) &lt; 0.35, IF(H12036/SUM(G12036:H12036) &gt;= 0.85, "HOM", IF(H12036/SUM(G12036:H12036) &gt;= 0.35, "HET", "NOISE")), "NOISE")</f>
        <v>NOISE</v>
      </c>
    </row>
    <row r="12037" spans="1:18">
      <c r="A12037" t="s">
        <v>19884</v>
      </c>
      <c r="B12037">
        <v>737080</v>
      </c>
      <c r="C12037" t="s">
        <v>19870</v>
      </c>
      <c r="D12037" t="s">
        <v>19878</v>
      </c>
      <c r="E12037">
        <v>60</v>
      </c>
      <c r="F12037">
        <v>56</v>
      </c>
      <c r="G12037">
        <v>15</v>
      </c>
      <c r="H12037">
        <v>45</v>
      </c>
      <c r="P12037" t="s">
        <v>17374</v>
      </c>
      <c r="Q12037">
        <f t="shared" si="376"/>
        <v>51</v>
      </c>
      <c r="R12037" t="str">
        <f t="shared" si="377"/>
        <v>NOISE</v>
      </c>
    </row>
    <row r="12038" spans="1:18">
      <c r="A12038" t="s">
        <v>19884</v>
      </c>
      <c r="B12038">
        <v>737085</v>
      </c>
      <c r="C12038" t="s">
        <v>19878</v>
      </c>
      <c r="D12038" t="s">
        <v>19870</v>
      </c>
      <c r="E12038">
        <v>51</v>
      </c>
      <c r="F12038">
        <v>60</v>
      </c>
      <c r="G12038">
        <v>10</v>
      </c>
      <c r="H12038">
        <v>45</v>
      </c>
      <c r="P12038" t="s">
        <v>17374</v>
      </c>
      <c r="Q12038">
        <f t="shared" si="376"/>
        <v>51</v>
      </c>
      <c r="R12038" t="str">
        <f t="shared" si="377"/>
        <v>NOISE</v>
      </c>
    </row>
    <row r="12039" spans="1:18">
      <c r="A12039" t="s">
        <v>19884</v>
      </c>
      <c r="B12039">
        <v>737099</v>
      </c>
      <c r="C12039" t="s">
        <v>19879</v>
      </c>
      <c r="D12039" t="s">
        <v>19869</v>
      </c>
      <c r="E12039">
        <v>57</v>
      </c>
      <c r="F12039">
        <v>61</v>
      </c>
      <c r="G12039">
        <v>11</v>
      </c>
      <c r="H12039">
        <v>37</v>
      </c>
      <c r="P12039" t="s">
        <v>17374</v>
      </c>
      <c r="Q12039">
        <f t="shared" si="376"/>
        <v>51</v>
      </c>
      <c r="R12039" t="str">
        <f t="shared" si="377"/>
        <v>NOISE</v>
      </c>
    </row>
    <row r="12040" spans="1:18">
      <c r="A12040" t="s">
        <v>19884</v>
      </c>
      <c r="B12040">
        <v>737100</v>
      </c>
      <c r="C12040" t="s">
        <v>19870</v>
      </c>
      <c r="D12040" t="s">
        <v>19878</v>
      </c>
      <c r="E12040">
        <v>57</v>
      </c>
      <c r="F12040">
        <v>64</v>
      </c>
      <c r="G12040">
        <v>9</v>
      </c>
      <c r="H12040">
        <v>39</v>
      </c>
      <c r="P12040" t="s">
        <v>17374</v>
      </c>
      <c r="Q12040">
        <f t="shared" si="376"/>
        <v>51</v>
      </c>
      <c r="R12040" t="str">
        <f t="shared" si="377"/>
        <v>NOISE</v>
      </c>
    </row>
    <row r="12041" spans="1:18">
      <c r="A12041" t="s">
        <v>19884</v>
      </c>
      <c r="B12041">
        <v>737133</v>
      </c>
      <c r="C12041" t="s">
        <v>19870</v>
      </c>
      <c r="D12041" t="s">
        <v>19869</v>
      </c>
      <c r="E12041">
        <v>65</v>
      </c>
      <c r="F12041">
        <v>44</v>
      </c>
      <c r="G12041">
        <v>9</v>
      </c>
      <c r="H12041">
        <v>26</v>
      </c>
      <c r="P12041" t="s">
        <v>17374</v>
      </c>
      <c r="Q12041">
        <f t="shared" si="376"/>
        <v>51</v>
      </c>
      <c r="R12041" t="str">
        <f t="shared" si="377"/>
        <v>NOISE</v>
      </c>
    </row>
    <row r="12042" spans="1:18">
      <c r="A12042" t="s">
        <v>19884</v>
      </c>
      <c r="B12042">
        <v>737143</v>
      </c>
      <c r="C12042" t="s">
        <v>19870</v>
      </c>
      <c r="D12042" t="s">
        <v>19878</v>
      </c>
      <c r="E12042">
        <v>60</v>
      </c>
      <c r="F12042">
        <v>60</v>
      </c>
      <c r="G12042">
        <v>7</v>
      </c>
      <c r="H12042">
        <v>23</v>
      </c>
      <c r="P12042" t="s">
        <v>17374</v>
      </c>
      <c r="Q12042">
        <f t="shared" si="376"/>
        <v>51</v>
      </c>
      <c r="R12042" t="str">
        <f t="shared" si="377"/>
        <v>NOISE</v>
      </c>
    </row>
    <row r="12043" spans="1:18">
      <c r="A12043" t="s">
        <v>19884</v>
      </c>
      <c r="B12043">
        <v>737146</v>
      </c>
      <c r="C12043" t="s">
        <v>19870</v>
      </c>
      <c r="D12043" t="s">
        <v>19878</v>
      </c>
      <c r="E12043">
        <v>54</v>
      </c>
      <c r="F12043">
        <v>60</v>
      </c>
      <c r="G12043">
        <v>7</v>
      </c>
      <c r="H12043">
        <v>23</v>
      </c>
      <c r="P12043" t="s">
        <v>17374</v>
      </c>
      <c r="Q12043">
        <f t="shared" si="376"/>
        <v>51</v>
      </c>
      <c r="R12043" t="str">
        <f t="shared" si="377"/>
        <v>NOISE</v>
      </c>
    </row>
    <row r="12044" spans="1:18">
      <c r="A12044" t="s">
        <v>19884</v>
      </c>
      <c r="B12044">
        <v>737205</v>
      </c>
      <c r="C12044" t="s">
        <v>19869</v>
      </c>
      <c r="D12044" t="s">
        <v>19870</v>
      </c>
      <c r="E12044">
        <v>53</v>
      </c>
      <c r="F12044">
        <v>51</v>
      </c>
      <c r="G12044">
        <v>2</v>
      </c>
      <c r="H12044">
        <v>27</v>
      </c>
      <c r="P12044" t="s">
        <v>17374</v>
      </c>
      <c r="Q12044">
        <f t="shared" si="376"/>
        <v>51</v>
      </c>
      <c r="R12044" t="str">
        <f t="shared" si="377"/>
        <v>NOISE</v>
      </c>
    </row>
    <row r="12045" spans="1:18">
      <c r="A12045" t="s">
        <v>19884</v>
      </c>
      <c r="B12045">
        <v>737256</v>
      </c>
      <c r="C12045" t="s">
        <v>19878</v>
      </c>
      <c r="D12045" t="s">
        <v>19879</v>
      </c>
      <c r="E12045">
        <v>50</v>
      </c>
      <c r="F12045">
        <v>50</v>
      </c>
      <c r="G12045">
        <v>6</v>
      </c>
      <c r="H12045">
        <v>36</v>
      </c>
      <c r="P12045" t="s">
        <v>17374</v>
      </c>
      <c r="Q12045">
        <f t="shared" si="376"/>
        <v>51</v>
      </c>
      <c r="R12045" t="str">
        <f t="shared" si="377"/>
        <v>NOISE</v>
      </c>
    </row>
    <row r="12046" spans="1:18">
      <c r="A12046" t="s">
        <v>19884</v>
      </c>
      <c r="B12046">
        <v>737258</v>
      </c>
      <c r="C12046" t="s">
        <v>19870</v>
      </c>
      <c r="D12046" t="s">
        <v>19878</v>
      </c>
      <c r="E12046">
        <v>51</v>
      </c>
      <c r="F12046">
        <v>51</v>
      </c>
      <c r="G12046">
        <v>7</v>
      </c>
      <c r="H12046">
        <v>36</v>
      </c>
      <c r="P12046" t="s">
        <v>17374</v>
      </c>
      <c r="Q12046">
        <f t="shared" si="376"/>
        <v>51</v>
      </c>
      <c r="R12046" t="str">
        <f t="shared" si="377"/>
        <v>NOISE</v>
      </c>
    </row>
    <row r="12047" spans="1:18">
      <c r="A12047" t="s">
        <v>19884</v>
      </c>
      <c r="B12047">
        <v>737277</v>
      </c>
      <c r="C12047" t="s">
        <v>19879</v>
      </c>
      <c r="D12047" t="s">
        <v>19870</v>
      </c>
      <c r="E12047">
        <v>51</v>
      </c>
      <c r="F12047">
        <v>51</v>
      </c>
      <c r="G12047">
        <v>11</v>
      </c>
      <c r="H12047">
        <v>36</v>
      </c>
      <c r="P12047" t="s">
        <v>17374</v>
      </c>
      <c r="Q12047">
        <f t="shared" si="376"/>
        <v>51</v>
      </c>
      <c r="R12047" t="str">
        <f t="shared" si="377"/>
        <v>NOISE</v>
      </c>
    </row>
    <row r="12048" spans="1:18">
      <c r="A12048" t="s">
        <v>19884</v>
      </c>
      <c r="B12048">
        <v>737389</v>
      </c>
      <c r="C12048" t="s">
        <v>19879</v>
      </c>
      <c r="D12048" t="s">
        <v>19869</v>
      </c>
      <c r="E12048">
        <v>33</v>
      </c>
      <c r="F12048">
        <v>44</v>
      </c>
      <c r="G12048">
        <v>17</v>
      </c>
      <c r="H12048">
        <v>41</v>
      </c>
      <c r="P12048" t="s">
        <v>17374</v>
      </c>
      <c r="Q12048">
        <f t="shared" si="376"/>
        <v>51</v>
      </c>
      <c r="R12048" t="str">
        <f t="shared" si="377"/>
        <v>NOISE</v>
      </c>
    </row>
    <row r="12049" spans="1:18">
      <c r="A12049" t="s">
        <v>19884</v>
      </c>
      <c r="B12049">
        <v>737393</v>
      </c>
      <c r="C12049" t="s">
        <v>19878</v>
      </c>
      <c r="D12049" t="s">
        <v>19870</v>
      </c>
      <c r="E12049">
        <v>37</v>
      </c>
      <c r="F12049">
        <v>42</v>
      </c>
      <c r="G12049">
        <v>17</v>
      </c>
      <c r="H12049">
        <v>40</v>
      </c>
      <c r="P12049" t="s">
        <v>17374</v>
      </c>
      <c r="Q12049">
        <f t="shared" si="376"/>
        <v>51</v>
      </c>
      <c r="R12049" t="str">
        <f t="shared" si="377"/>
        <v>NOISE</v>
      </c>
    </row>
    <row r="12050" spans="1:18">
      <c r="A12050" t="s">
        <v>19884</v>
      </c>
      <c r="B12050">
        <v>737420</v>
      </c>
      <c r="C12050" t="s">
        <v>19878</v>
      </c>
      <c r="D12050" t="s">
        <v>19870</v>
      </c>
      <c r="E12050">
        <v>34</v>
      </c>
      <c r="F12050">
        <v>44</v>
      </c>
      <c r="G12050">
        <v>18</v>
      </c>
      <c r="H12050">
        <v>51</v>
      </c>
      <c r="P12050" t="s">
        <v>17374</v>
      </c>
      <c r="Q12050">
        <f t="shared" si="376"/>
        <v>51</v>
      </c>
      <c r="R12050" t="str">
        <f t="shared" si="377"/>
        <v>NOISE</v>
      </c>
    </row>
    <row r="12051" spans="1:18">
      <c r="A12051" t="s">
        <v>19884</v>
      </c>
      <c r="B12051">
        <v>737484</v>
      </c>
      <c r="C12051" t="s">
        <v>19869</v>
      </c>
      <c r="D12051" t="s">
        <v>19878</v>
      </c>
      <c r="E12051">
        <v>32</v>
      </c>
      <c r="F12051">
        <v>49</v>
      </c>
      <c r="G12051">
        <v>17</v>
      </c>
      <c r="H12051">
        <v>55</v>
      </c>
      <c r="P12051" t="s">
        <v>17374</v>
      </c>
      <c r="Q12051">
        <f t="shared" si="376"/>
        <v>51</v>
      </c>
      <c r="R12051" t="str">
        <f t="shared" si="377"/>
        <v>NOISE</v>
      </c>
    </row>
    <row r="12052" spans="1:18">
      <c r="A12052" t="s">
        <v>19884</v>
      </c>
      <c r="B12052">
        <v>737531</v>
      </c>
      <c r="C12052" t="s">
        <v>19870</v>
      </c>
      <c r="D12052" t="s">
        <v>19879</v>
      </c>
      <c r="E12052">
        <v>41</v>
      </c>
      <c r="F12052">
        <v>49</v>
      </c>
      <c r="G12052">
        <v>16</v>
      </c>
      <c r="H12052">
        <v>50</v>
      </c>
      <c r="P12052" t="s">
        <v>17374</v>
      </c>
      <c r="Q12052">
        <f t="shared" si="376"/>
        <v>51</v>
      </c>
      <c r="R12052" t="str">
        <f t="shared" si="377"/>
        <v>NOISE</v>
      </c>
    </row>
    <row r="12053" spans="1:18">
      <c r="A12053" t="s">
        <v>19884</v>
      </c>
      <c r="B12053">
        <v>737704</v>
      </c>
      <c r="C12053" t="s">
        <v>19878</v>
      </c>
      <c r="D12053" t="s">
        <v>19870</v>
      </c>
      <c r="E12053">
        <v>65</v>
      </c>
      <c r="F12053">
        <v>47</v>
      </c>
      <c r="G12053">
        <v>15</v>
      </c>
      <c r="H12053">
        <v>51</v>
      </c>
      <c r="P12053" t="s">
        <v>17374</v>
      </c>
      <c r="Q12053">
        <f t="shared" si="376"/>
        <v>51</v>
      </c>
      <c r="R12053" t="str">
        <f t="shared" si="377"/>
        <v>NOISE</v>
      </c>
    </row>
    <row r="12054" spans="1:18">
      <c r="A12054" t="s">
        <v>19884</v>
      </c>
      <c r="B12054">
        <v>737733</v>
      </c>
      <c r="C12054" t="s">
        <v>19870</v>
      </c>
      <c r="D12054" t="s">
        <v>19878</v>
      </c>
      <c r="E12054">
        <v>57</v>
      </c>
      <c r="F12054">
        <v>54</v>
      </c>
      <c r="G12054">
        <v>15</v>
      </c>
      <c r="H12054">
        <v>48</v>
      </c>
      <c r="P12054" t="s">
        <v>17374</v>
      </c>
      <c r="Q12054">
        <f t="shared" si="376"/>
        <v>51</v>
      </c>
      <c r="R12054" t="str">
        <f t="shared" si="377"/>
        <v>NOISE</v>
      </c>
    </row>
    <row r="12055" spans="1:18">
      <c r="A12055" t="s">
        <v>19884</v>
      </c>
      <c r="B12055">
        <v>738504</v>
      </c>
      <c r="C12055" t="s">
        <v>19870</v>
      </c>
      <c r="D12055" t="s">
        <v>19878</v>
      </c>
      <c r="E12055">
        <v>75</v>
      </c>
      <c r="F12055">
        <v>60</v>
      </c>
      <c r="G12055">
        <v>15</v>
      </c>
      <c r="H12055">
        <v>38</v>
      </c>
      <c r="P12055" t="s">
        <v>17374</v>
      </c>
      <c r="Q12055">
        <f t="shared" si="376"/>
        <v>51</v>
      </c>
      <c r="R12055" t="str">
        <f t="shared" si="377"/>
        <v>NOISE</v>
      </c>
    </row>
    <row r="12056" spans="1:18">
      <c r="A12056" t="s">
        <v>19884</v>
      </c>
      <c r="B12056">
        <v>738517</v>
      </c>
      <c r="C12056" t="s">
        <v>19869</v>
      </c>
      <c r="D12056" t="s">
        <v>19879</v>
      </c>
      <c r="E12056">
        <v>82</v>
      </c>
      <c r="F12056">
        <v>66</v>
      </c>
      <c r="G12056">
        <v>16</v>
      </c>
      <c r="H12056">
        <v>44</v>
      </c>
      <c r="P12056" t="s">
        <v>17374</v>
      </c>
      <c r="Q12056">
        <f t="shared" si="376"/>
        <v>51</v>
      </c>
      <c r="R12056" t="str">
        <f t="shared" si="377"/>
        <v>NOISE</v>
      </c>
    </row>
    <row r="12057" spans="1:18">
      <c r="A12057" t="s">
        <v>19899</v>
      </c>
      <c r="B12057">
        <v>1367938</v>
      </c>
      <c r="C12057" t="s">
        <v>19879</v>
      </c>
      <c r="D12057" t="s">
        <v>19869</v>
      </c>
      <c r="E12057">
        <v>65</v>
      </c>
      <c r="F12057">
        <v>58</v>
      </c>
      <c r="G12057">
        <v>18</v>
      </c>
      <c r="H12057">
        <v>74</v>
      </c>
      <c r="P12057" t="s">
        <v>19119</v>
      </c>
      <c r="Q12057">
        <f t="shared" si="376"/>
        <v>51</v>
      </c>
      <c r="R12057" t="str">
        <f t="shared" si="377"/>
        <v>NOISE</v>
      </c>
    </row>
    <row r="12058" spans="1:18">
      <c r="A12058" t="s">
        <v>19899</v>
      </c>
      <c r="B12058">
        <v>1368055</v>
      </c>
      <c r="C12058" t="s">
        <v>19879</v>
      </c>
      <c r="D12058" t="s">
        <v>19878</v>
      </c>
      <c r="E12058">
        <v>125</v>
      </c>
      <c r="F12058">
        <v>11</v>
      </c>
      <c r="G12058">
        <v>49</v>
      </c>
      <c r="H12058">
        <v>9</v>
      </c>
      <c r="P12058" t="s">
        <v>19119</v>
      </c>
      <c r="Q12058">
        <f t="shared" si="376"/>
        <v>51</v>
      </c>
      <c r="R12058" t="str">
        <f t="shared" si="377"/>
        <v>NOISE</v>
      </c>
    </row>
    <row r="12059" spans="1:18">
      <c r="A12059" t="s">
        <v>19899</v>
      </c>
      <c r="B12059">
        <v>1368059</v>
      </c>
      <c r="C12059" t="s">
        <v>19879</v>
      </c>
      <c r="D12059" t="s">
        <v>19878</v>
      </c>
      <c r="E12059">
        <v>124</v>
      </c>
      <c r="F12059">
        <v>11</v>
      </c>
      <c r="G12059">
        <v>49</v>
      </c>
      <c r="H12059">
        <v>8</v>
      </c>
      <c r="P12059" t="s">
        <v>19119</v>
      </c>
      <c r="Q12059">
        <f t="shared" si="376"/>
        <v>51</v>
      </c>
      <c r="R12059" t="str">
        <f t="shared" si="377"/>
        <v>NOISE</v>
      </c>
    </row>
    <row r="12060" spans="1:18">
      <c r="A12060" t="s">
        <v>19899</v>
      </c>
      <c r="B12060">
        <v>1368096</v>
      </c>
      <c r="C12060" t="s">
        <v>19870</v>
      </c>
      <c r="D12060" t="s">
        <v>19879</v>
      </c>
      <c r="E12060">
        <v>63</v>
      </c>
      <c r="F12060">
        <v>48</v>
      </c>
      <c r="G12060">
        <v>3</v>
      </c>
      <c r="H12060">
        <v>37</v>
      </c>
      <c r="P12060" t="s">
        <v>19119</v>
      </c>
      <c r="Q12060">
        <f t="shared" si="376"/>
        <v>51</v>
      </c>
      <c r="R12060" t="str">
        <f t="shared" si="377"/>
        <v>NOISE</v>
      </c>
    </row>
    <row r="12061" spans="1:18">
      <c r="A12061" t="s">
        <v>19899</v>
      </c>
      <c r="B12061">
        <v>1374978</v>
      </c>
      <c r="C12061" t="s">
        <v>19870</v>
      </c>
      <c r="D12061" t="s">
        <v>19879</v>
      </c>
      <c r="E12061">
        <v>78</v>
      </c>
      <c r="F12061">
        <v>3</v>
      </c>
      <c r="G12061">
        <v>21</v>
      </c>
      <c r="H12061">
        <v>5</v>
      </c>
      <c r="P12061" t="s">
        <v>19119</v>
      </c>
      <c r="Q12061">
        <f t="shared" si="376"/>
        <v>51</v>
      </c>
      <c r="R12061" t="str">
        <f t="shared" si="377"/>
        <v>NOISE</v>
      </c>
    </row>
    <row r="12062" spans="1:18">
      <c r="A12062" t="s">
        <v>19899</v>
      </c>
      <c r="B12062">
        <v>1375035</v>
      </c>
      <c r="C12062" t="s">
        <v>19879</v>
      </c>
      <c r="D12062" t="s">
        <v>19870</v>
      </c>
      <c r="E12062">
        <v>73</v>
      </c>
      <c r="F12062">
        <v>71</v>
      </c>
      <c r="G12062">
        <v>19</v>
      </c>
      <c r="H12062">
        <v>46</v>
      </c>
      <c r="P12062" t="s">
        <v>19119</v>
      </c>
      <c r="Q12062">
        <f t="shared" si="376"/>
        <v>51</v>
      </c>
      <c r="R12062" t="str">
        <f t="shared" si="377"/>
        <v>NOISE</v>
      </c>
    </row>
    <row r="12063" spans="1:18">
      <c r="A12063" t="s">
        <v>19899</v>
      </c>
      <c r="B12063">
        <v>1375041</v>
      </c>
      <c r="C12063" t="s">
        <v>19879</v>
      </c>
      <c r="D12063" t="s">
        <v>19870</v>
      </c>
      <c r="E12063">
        <v>65</v>
      </c>
      <c r="F12063">
        <v>72</v>
      </c>
      <c r="G12063">
        <v>19</v>
      </c>
      <c r="H12063">
        <v>45</v>
      </c>
      <c r="P12063" t="s">
        <v>19119</v>
      </c>
      <c r="Q12063">
        <f t="shared" si="376"/>
        <v>51</v>
      </c>
      <c r="R12063" t="str">
        <f t="shared" si="377"/>
        <v>NOISE</v>
      </c>
    </row>
    <row r="12064" spans="1:18">
      <c r="A12064" t="s">
        <v>19899</v>
      </c>
      <c r="B12064">
        <v>1375118</v>
      </c>
      <c r="C12064" t="s">
        <v>19870</v>
      </c>
      <c r="D12064" t="s">
        <v>19878</v>
      </c>
      <c r="E12064">
        <v>69</v>
      </c>
      <c r="F12064">
        <v>55</v>
      </c>
      <c r="G12064">
        <v>21</v>
      </c>
      <c r="H12064">
        <v>52</v>
      </c>
      <c r="P12064" t="s">
        <v>19119</v>
      </c>
      <c r="Q12064">
        <f t="shared" si="376"/>
        <v>51</v>
      </c>
      <c r="R12064" t="str">
        <f t="shared" si="377"/>
        <v>NOISE</v>
      </c>
    </row>
    <row r="12065" spans="1:18">
      <c r="A12065" t="s">
        <v>19899</v>
      </c>
      <c r="B12065">
        <v>1375143</v>
      </c>
      <c r="C12065" t="s">
        <v>19878</v>
      </c>
      <c r="D12065" t="s">
        <v>19869</v>
      </c>
      <c r="E12065">
        <v>70</v>
      </c>
      <c r="F12065">
        <v>46</v>
      </c>
      <c r="G12065">
        <v>13</v>
      </c>
      <c r="H12065">
        <v>48</v>
      </c>
      <c r="P12065" t="s">
        <v>19119</v>
      </c>
      <c r="Q12065">
        <f t="shared" si="376"/>
        <v>51</v>
      </c>
      <c r="R12065" t="str">
        <f t="shared" si="377"/>
        <v>NOISE</v>
      </c>
    </row>
    <row r="12066" spans="1:18">
      <c r="A12066" t="s">
        <v>19899</v>
      </c>
      <c r="B12066">
        <v>1375145</v>
      </c>
      <c r="C12066" t="s">
        <v>19870</v>
      </c>
      <c r="D12066" t="s">
        <v>19879</v>
      </c>
      <c r="E12066">
        <v>73</v>
      </c>
      <c r="F12066">
        <v>46</v>
      </c>
      <c r="G12066">
        <v>13</v>
      </c>
      <c r="H12066">
        <v>49</v>
      </c>
      <c r="P12066" t="s">
        <v>19119</v>
      </c>
      <c r="Q12066">
        <f t="shared" si="376"/>
        <v>51</v>
      </c>
      <c r="R12066" t="str">
        <f t="shared" si="377"/>
        <v>NOISE</v>
      </c>
    </row>
    <row r="12067" spans="1:18">
      <c r="A12067" t="s">
        <v>19899</v>
      </c>
      <c r="B12067">
        <v>1375150</v>
      </c>
      <c r="C12067" t="s">
        <v>19870</v>
      </c>
      <c r="D12067" t="s">
        <v>19879</v>
      </c>
      <c r="E12067">
        <v>105</v>
      </c>
      <c r="F12067">
        <v>9</v>
      </c>
      <c r="G12067">
        <v>46</v>
      </c>
      <c r="H12067">
        <v>11</v>
      </c>
      <c r="P12067" t="s">
        <v>19119</v>
      </c>
      <c r="Q12067">
        <f t="shared" si="376"/>
        <v>51</v>
      </c>
      <c r="R12067" t="str">
        <f t="shared" si="377"/>
        <v>NOISE</v>
      </c>
    </row>
    <row r="12068" spans="1:18">
      <c r="A12068" t="s">
        <v>19899</v>
      </c>
      <c r="B12068">
        <v>1375193</v>
      </c>
      <c r="C12068" t="s">
        <v>19869</v>
      </c>
      <c r="D12068" t="s">
        <v>19870</v>
      </c>
      <c r="E12068">
        <v>80</v>
      </c>
      <c r="F12068">
        <v>66</v>
      </c>
      <c r="G12068">
        <v>9</v>
      </c>
      <c r="H12068">
        <v>51</v>
      </c>
      <c r="P12068" t="s">
        <v>19119</v>
      </c>
      <c r="Q12068">
        <f t="shared" si="376"/>
        <v>51</v>
      </c>
      <c r="R12068" t="str">
        <f t="shared" si="377"/>
        <v>NOISE</v>
      </c>
    </row>
    <row r="12069" spans="1:18">
      <c r="A12069" t="s">
        <v>19899</v>
      </c>
      <c r="B12069">
        <v>1375229</v>
      </c>
      <c r="C12069" t="s">
        <v>19879</v>
      </c>
      <c r="D12069" t="s">
        <v>19869</v>
      </c>
      <c r="E12069">
        <v>76</v>
      </c>
      <c r="F12069">
        <v>69</v>
      </c>
      <c r="G12069">
        <v>9</v>
      </c>
      <c r="H12069">
        <v>52</v>
      </c>
      <c r="P12069" t="s">
        <v>19119</v>
      </c>
      <c r="Q12069">
        <f t="shared" si="376"/>
        <v>51</v>
      </c>
      <c r="R12069" t="str">
        <f t="shared" si="377"/>
        <v>NOISE</v>
      </c>
    </row>
    <row r="12070" spans="1:18">
      <c r="A12070" t="s">
        <v>19899</v>
      </c>
      <c r="B12070">
        <v>1375239</v>
      </c>
      <c r="C12070" t="s">
        <v>19870</v>
      </c>
      <c r="D12070" t="s">
        <v>19878</v>
      </c>
      <c r="E12070">
        <v>77</v>
      </c>
      <c r="F12070">
        <v>66</v>
      </c>
      <c r="G12070">
        <v>9</v>
      </c>
      <c r="H12070">
        <v>45</v>
      </c>
      <c r="P12070" t="s">
        <v>19119</v>
      </c>
      <c r="Q12070">
        <f t="shared" si="376"/>
        <v>51</v>
      </c>
      <c r="R12070" t="str">
        <f t="shared" si="377"/>
        <v>NOISE</v>
      </c>
    </row>
    <row r="12071" spans="1:18">
      <c r="A12071" t="s">
        <v>19899</v>
      </c>
      <c r="B12071">
        <v>1375347</v>
      </c>
      <c r="C12071" t="s">
        <v>19878</v>
      </c>
      <c r="D12071" t="s">
        <v>19870</v>
      </c>
      <c r="E12071">
        <v>57</v>
      </c>
      <c r="F12071">
        <v>49</v>
      </c>
      <c r="G12071">
        <v>14</v>
      </c>
      <c r="H12071">
        <v>60</v>
      </c>
      <c r="P12071" t="s">
        <v>19119</v>
      </c>
      <c r="Q12071">
        <f t="shared" si="376"/>
        <v>51</v>
      </c>
      <c r="R12071" t="str">
        <f t="shared" si="377"/>
        <v>NOISE</v>
      </c>
    </row>
    <row r="12072" spans="1:18">
      <c r="A12072" t="s">
        <v>19899</v>
      </c>
      <c r="B12072">
        <v>1375463</v>
      </c>
      <c r="C12072" t="s">
        <v>19879</v>
      </c>
      <c r="D12072" t="s">
        <v>19870</v>
      </c>
      <c r="E12072">
        <v>61</v>
      </c>
      <c r="F12072">
        <v>60</v>
      </c>
      <c r="G12072">
        <v>13</v>
      </c>
      <c r="H12072">
        <v>44</v>
      </c>
      <c r="P12072" t="s">
        <v>19119</v>
      </c>
      <c r="Q12072">
        <f t="shared" si="376"/>
        <v>51</v>
      </c>
      <c r="R12072" t="str">
        <f t="shared" si="377"/>
        <v>NOISE</v>
      </c>
    </row>
    <row r="12073" spans="1:18">
      <c r="A12073" t="s">
        <v>19899</v>
      </c>
      <c r="B12073">
        <v>1375464</v>
      </c>
      <c r="C12073" t="s">
        <v>19869</v>
      </c>
      <c r="D12073" t="s">
        <v>19878</v>
      </c>
      <c r="E12073">
        <v>62</v>
      </c>
      <c r="F12073">
        <v>59</v>
      </c>
      <c r="G12073">
        <v>13</v>
      </c>
      <c r="H12073">
        <v>44</v>
      </c>
      <c r="P12073" t="s">
        <v>19119</v>
      </c>
      <c r="Q12073">
        <f t="shared" si="376"/>
        <v>51</v>
      </c>
      <c r="R12073" t="str">
        <f t="shared" si="377"/>
        <v>NOISE</v>
      </c>
    </row>
    <row r="12074" spans="1:18">
      <c r="A12074" t="s">
        <v>19899</v>
      </c>
      <c r="B12074">
        <v>1375466</v>
      </c>
      <c r="C12074" t="s">
        <v>19870</v>
      </c>
      <c r="D12074" t="s">
        <v>19878</v>
      </c>
      <c r="E12074">
        <v>61</v>
      </c>
      <c r="F12074">
        <v>61</v>
      </c>
      <c r="G12074">
        <v>13</v>
      </c>
      <c r="H12074">
        <v>44</v>
      </c>
      <c r="P12074" t="s">
        <v>19119</v>
      </c>
      <c r="Q12074">
        <f t="shared" si="376"/>
        <v>51</v>
      </c>
      <c r="R12074" t="str">
        <f t="shared" si="377"/>
        <v>NOISE</v>
      </c>
    </row>
    <row r="12075" spans="1:18">
      <c r="A12075" t="s">
        <v>19899</v>
      </c>
      <c r="B12075">
        <v>1375469</v>
      </c>
      <c r="C12075" t="s">
        <v>19870</v>
      </c>
      <c r="D12075" t="s">
        <v>19878</v>
      </c>
      <c r="E12075">
        <v>59</v>
      </c>
      <c r="F12075">
        <v>58</v>
      </c>
      <c r="G12075">
        <v>13</v>
      </c>
      <c r="H12075">
        <v>44</v>
      </c>
      <c r="P12075" t="s">
        <v>19119</v>
      </c>
      <c r="Q12075">
        <f t="shared" si="376"/>
        <v>51</v>
      </c>
      <c r="R12075" t="str">
        <f t="shared" si="377"/>
        <v>NOISE</v>
      </c>
    </row>
    <row r="12076" spans="1:18">
      <c r="A12076" t="s">
        <v>19899</v>
      </c>
      <c r="B12076">
        <v>1375476</v>
      </c>
      <c r="C12076" t="s">
        <v>19879</v>
      </c>
      <c r="D12076" t="s">
        <v>19870</v>
      </c>
      <c r="E12076">
        <v>61</v>
      </c>
      <c r="F12076">
        <v>74</v>
      </c>
      <c r="G12076">
        <v>15</v>
      </c>
      <c r="H12076">
        <v>56</v>
      </c>
      <c r="P12076" t="s">
        <v>19119</v>
      </c>
      <c r="Q12076">
        <f t="shared" si="376"/>
        <v>51</v>
      </c>
      <c r="R12076" t="str">
        <f t="shared" si="377"/>
        <v>NOISE</v>
      </c>
    </row>
    <row r="12077" spans="1:18">
      <c r="A12077" t="s">
        <v>19899</v>
      </c>
      <c r="B12077">
        <v>1375480</v>
      </c>
      <c r="C12077" t="s">
        <v>19878</v>
      </c>
      <c r="D12077" t="s">
        <v>19879</v>
      </c>
      <c r="E12077">
        <v>69</v>
      </c>
      <c r="F12077">
        <v>71</v>
      </c>
      <c r="G12077">
        <v>16</v>
      </c>
      <c r="H12077">
        <v>59</v>
      </c>
      <c r="P12077" t="s">
        <v>19119</v>
      </c>
      <c r="Q12077">
        <f t="shared" si="376"/>
        <v>51</v>
      </c>
      <c r="R12077" t="str">
        <f t="shared" si="377"/>
        <v>NOISE</v>
      </c>
    </row>
    <row r="12078" spans="1:18">
      <c r="A12078" t="s">
        <v>19899</v>
      </c>
      <c r="B12078">
        <v>1375509</v>
      </c>
      <c r="C12078" t="s">
        <v>19870</v>
      </c>
      <c r="D12078" t="s">
        <v>19879</v>
      </c>
      <c r="E12078">
        <v>71</v>
      </c>
      <c r="F12078">
        <v>84</v>
      </c>
      <c r="G12078">
        <v>15</v>
      </c>
      <c r="H12078">
        <v>49</v>
      </c>
      <c r="P12078" t="s">
        <v>19119</v>
      </c>
      <c r="Q12078">
        <f t="shared" si="376"/>
        <v>51</v>
      </c>
      <c r="R12078" t="str">
        <f t="shared" si="377"/>
        <v>NOISE</v>
      </c>
    </row>
    <row r="12079" spans="1:18">
      <c r="A12079" t="s">
        <v>19899</v>
      </c>
      <c r="B12079">
        <v>1375513</v>
      </c>
      <c r="C12079" t="s">
        <v>19870</v>
      </c>
      <c r="D12079" t="s">
        <v>19878</v>
      </c>
      <c r="E12079">
        <v>74</v>
      </c>
      <c r="F12079">
        <v>83</v>
      </c>
      <c r="G12079">
        <v>15</v>
      </c>
      <c r="H12079">
        <v>50</v>
      </c>
      <c r="P12079" t="s">
        <v>19119</v>
      </c>
      <c r="Q12079">
        <f t="shared" si="376"/>
        <v>51</v>
      </c>
      <c r="R12079" t="str">
        <f t="shared" si="377"/>
        <v>NOISE</v>
      </c>
    </row>
    <row r="12080" spans="1:18">
      <c r="A12080" t="s">
        <v>19899</v>
      </c>
      <c r="B12080">
        <v>1375588</v>
      </c>
      <c r="C12080" t="s">
        <v>19878</v>
      </c>
      <c r="D12080" t="s">
        <v>19869</v>
      </c>
      <c r="E12080">
        <v>60</v>
      </c>
      <c r="F12080">
        <v>60</v>
      </c>
      <c r="G12080">
        <v>16</v>
      </c>
      <c r="H12080">
        <v>46</v>
      </c>
      <c r="P12080" t="s">
        <v>19119</v>
      </c>
      <c r="Q12080">
        <f t="shared" si="376"/>
        <v>51</v>
      </c>
      <c r="R12080" t="str">
        <f t="shared" si="377"/>
        <v>NOISE</v>
      </c>
    </row>
    <row r="12081" spans="1:18">
      <c r="A12081" t="s">
        <v>19899</v>
      </c>
      <c r="B12081">
        <v>1375651</v>
      </c>
      <c r="C12081" t="s">
        <v>19870</v>
      </c>
      <c r="D12081" t="s">
        <v>19869</v>
      </c>
      <c r="E12081">
        <v>54</v>
      </c>
      <c r="F12081">
        <v>67</v>
      </c>
      <c r="G12081">
        <v>11</v>
      </c>
      <c r="H12081">
        <v>50</v>
      </c>
      <c r="P12081" t="s">
        <v>19119</v>
      </c>
      <c r="Q12081">
        <f t="shared" si="376"/>
        <v>51</v>
      </c>
      <c r="R12081" t="str">
        <f t="shared" si="377"/>
        <v>NOISE</v>
      </c>
    </row>
    <row r="12082" spans="1:18">
      <c r="A12082" t="s">
        <v>19899</v>
      </c>
      <c r="B12082">
        <v>1375657</v>
      </c>
      <c r="C12082" t="s">
        <v>19879</v>
      </c>
      <c r="D12082" t="s">
        <v>19869</v>
      </c>
      <c r="E12082">
        <v>56</v>
      </c>
      <c r="F12082">
        <v>70</v>
      </c>
      <c r="G12082">
        <v>12</v>
      </c>
      <c r="H12082">
        <v>47</v>
      </c>
      <c r="P12082" t="s">
        <v>19119</v>
      </c>
      <c r="Q12082">
        <f t="shared" si="376"/>
        <v>51</v>
      </c>
      <c r="R12082" t="str">
        <f t="shared" si="377"/>
        <v>NOISE</v>
      </c>
    </row>
    <row r="12083" spans="1:18">
      <c r="A12083" t="s">
        <v>19899</v>
      </c>
      <c r="B12083">
        <v>1375666</v>
      </c>
      <c r="C12083" t="s">
        <v>19878</v>
      </c>
      <c r="D12083" t="s">
        <v>19870</v>
      </c>
      <c r="E12083">
        <v>63</v>
      </c>
      <c r="F12083">
        <v>72</v>
      </c>
      <c r="G12083">
        <v>17</v>
      </c>
      <c r="H12083">
        <v>48</v>
      </c>
      <c r="P12083" t="s">
        <v>19119</v>
      </c>
      <c r="Q12083">
        <f t="shared" si="376"/>
        <v>51</v>
      </c>
      <c r="R12083" t="str">
        <f t="shared" si="377"/>
        <v>NOISE</v>
      </c>
    </row>
    <row r="12084" spans="1:18">
      <c r="A12084" t="s">
        <v>19899</v>
      </c>
      <c r="B12084">
        <v>1375685</v>
      </c>
      <c r="C12084" t="s">
        <v>19879</v>
      </c>
      <c r="D12084" t="s">
        <v>19870</v>
      </c>
      <c r="E12084">
        <v>65</v>
      </c>
      <c r="F12084">
        <v>74</v>
      </c>
      <c r="G12084">
        <v>22</v>
      </c>
      <c r="H12084">
        <v>51</v>
      </c>
      <c r="P12084" t="s">
        <v>19119</v>
      </c>
      <c r="Q12084">
        <f t="shared" si="376"/>
        <v>51</v>
      </c>
      <c r="R12084" t="str">
        <f t="shared" si="377"/>
        <v>NOISE</v>
      </c>
    </row>
    <row r="12085" spans="1:18">
      <c r="A12085" t="s">
        <v>19899</v>
      </c>
      <c r="B12085">
        <v>1375688</v>
      </c>
      <c r="C12085" t="s">
        <v>19870</v>
      </c>
      <c r="D12085" t="s">
        <v>19879</v>
      </c>
      <c r="E12085">
        <v>73</v>
      </c>
      <c r="F12085">
        <v>74</v>
      </c>
      <c r="G12085">
        <v>24</v>
      </c>
      <c r="H12085">
        <v>50</v>
      </c>
      <c r="P12085" t="s">
        <v>19119</v>
      </c>
      <c r="Q12085">
        <f t="shared" si="376"/>
        <v>51</v>
      </c>
      <c r="R12085" t="str">
        <f t="shared" si="377"/>
        <v>NOISE</v>
      </c>
    </row>
    <row r="12086" spans="1:18">
      <c r="A12086" t="s">
        <v>19899</v>
      </c>
      <c r="B12086">
        <v>1375725</v>
      </c>
      <c r="C12086" t="s">
        <v>19878</v>
      </c>
      <c r="D12086" t="s">
        <v>19870</v>
      </c>
      <c r="E12086">
        <v>81</v>
      </c>
      <c r="F12086">
        <v>72</v>
      </c>
      <c r="G12086">
        <v>23</v>
      </c>
      <c r="H12086">
        <v>65</v>
      </c>
      <c r="P12086" t="s">
        <v>19119</v>
      </c>
      <c r="Q12086">
        <f t="shared" si="376"/>
        <v>51</v>
      </c>
      <c r="R12086" t="str">
        <f t="shared" si="377"/>
        <v>NOISE</v>
      </c>
    </row>
    <row r="12087" spans="1:18">
      <c r="A12087" t="s">
        <v>19899</v>
      </c>
      <c r="B12087">
        <v>1375733</v>
      </c>
      <c r="C12087" t="s">
        <v>19878</v>
      </c>
      <c r="D12087" t="s">
        <v>19870</v>
      </c>
      <c r="E12087">
        <v>83</v>
      </c>
      <c r="F12087">
        <v>73</v>
      </c>
      <c r="G12087">
        <v>22</v>
      </c>
      <c r="H12087">
        <v>68</v>
      </c>
      <c r="P12087" t="s">
        <v>19119</v>
      </c>
      <c r="Q12087">
        <f t="shared" si="376"/>
        <v>51</v>
      </c>
      <c r="R12087" t="str">
        <f t="shared" si="377"/>
        <v>NOISE</v>
      </c>
    </row>
    <row r="12088" spans="1:18">
      <c r="A12088" t="s">
        <v>19899</v>
      </c>
      <c r="B12088">
        <v>1375737</v>
      </c>
      <c r="C12088" t="s">
        <v>19869</v>
      </c>
      <c r="D12088" t="s">
        <v>19878</v>
      </c>
      <c r="E12088">
        <v>74</v>
      </c>
      <c r="F12088">
        <v>69</v>
      </c>
      <c r="G12088">
        <v>23</v>
      </c>
      <c r="H12088">
        <v>71</v>
      </c>
      <c r="P12088" t="s">
        <v>19119</v>
      </c>
      <c r="Q12088">
        <f t="shared" si="376"/>
        <v>51</v>
      </c>
      <c r="R12088" t="str">
        <f t="shared" si="377"/>
        <v>NOISE</v>
      </c>
    </row>
    <row r="12089" spans="1:18">
      <c r="A12089" t="s">
        <v>19899</v>
      </c>
      <c r="B12089">
        <v>1376105</v>
      </c>
      <c r="C12089" t="s">
        <v>19869</v>
      </c>
      <c r="D12089" t="s">
        <v>19879</v>
      </c>
      <c r="E12089">
        <v>90</v>
      </c>
      <c r="F12089">
        <v>74</v>
      </c>
      <c r="G12089">
        <v>27</v>
      </c>
      <c r="H12089">
        <v>58</v>
      </c>
      <c r="P12089" t="s">
        <v>19119</v>
      </c>
      <c r="Q12089">
        <f t="shared" si="376"/>
        <v>51</v>
      </c>
      <c r="R12089" t="str">
        <f t="shared" si="377"/>
        <v>NOISE</v>
      </c>
    </row>
    <row r="12090" spans="1:18">
      <c r="A12090" t="s">
        <v>19899</v>
      </c>
      <c r="B12090">
        <v>1376135</v>
      </c>
      <c r="C12090" t="s">
        <v>19879</v>
      </c>
      <c r="D12090" t="s">
        <v>19869</v>
      </c>
      <c r="E12090">
        <v>85</v>
      </c>
      <c r="F12090">
        <v>76</v>
      </c>
      <c r="G12090">
        <v>22</v>
      </c>
      <c r="H12090">
        <v>66</v>
      </c>
      <c r="P12090" t="s">
        <v>19119</v>
      </c>
      <c r="Q12090">
        <f t="shared" si="376"/>
        <v>51</v>
      </c>
      <c r="R12090" t="str">
        <f t="shared" si="377"/>
        <v>NOISE</v>
      </c>
    </row>
    <row r="12091" spans="1:18">
      <c r="A12091" t="s">
        <v>19899</v>
      </c>
      <c r="B12091">
        <v>1376162</v>
      </c>
      <c r="C12091" t="s">
        <v>19870</v>
      </c>
      <c r="D12091" t="s">
        <v>19878</v>
      </c>
      <c r="E12091">
        <v>79</v>
      </c>
      <c r="F12091">
        <v>71</v>
      </c>
      <c r="G12091">
        <v>18</v>
      </c>
      <c r="H12091">
        <v>67</v>
      </c>
      <c r="P12091" t="s">
        <v>19119</v>
      </c>
      <c r="Q12091">
        <f t="shared" si="376"/>
        <v>51</v>
      </c>
      <c r="R12091" t="str">
        <f t="shared" si="377"/>
        <v>NOISE</v>
      </c>
    </row>
    <row r="12092" spans="1:18">
      <c r="A12092" t="s">
        <v>19899</v>
      </c>
      <c r="B12092">
        <v>1376222</v>
      </c>
      <c r="C12092" t="s">
        <v>19879</v>
      </c>
      <c r="D12092" t="s">
        <v>19869</v>
      </c>
      <c r="E12092">
        <v>85</v>
      </c>
      <c r="F12092">
        <v>76</v>
      </c>
      <c r="G12092">
        <v>13</v>
      </c>
      <c r="H12092">
        <v>69</v>
      </c>
      <c r="P12092" t="s">
        <v>19119</v>
      </c>
      <c r="Q12092">
        <f t="shared" si="376"/>
        <v>51</v>
      </c>
      <c r="R12092" t="str">
        <f t="shared" si="377"/>
        <v>NOISE</v>
      </c>
    </row>
    <row r="12093" spans="1:18">
      <c r="A12093" t="s">
        <v>19899</v>
      </c>
      <c r="B12093">
        <v>1376240</v>
      </c>
      <c r="C12093" t="s">
        <v>19879</v>
      </c>
      <c r="D12093" t="s">
        <v>19869</v>
      </c>
      <c r="E12093">
        <v>84</v>
      </c>
      <c r="F12093">
        <v>84</v>
      </c>
      <c r="G12093">
        <v>10</v>
      </c>
      <c r="H12093">
        <v>67</v>
      </c>
      <c r="P12093" t="s">
        <v>19119</v>
      </c>
      <c r="Q12093">
        <f t="shared" si="376"/>
        <v>51</v>
      </c>
      <c r="R12093" t="str">
        <f t="shared" si="377"/>
        <v>NOISE</v>
      </c>
    </row>
    <row r="12094" spans="1:18">
      <c r="A12094" t="s">
        <v>19899</v>
      </c>
      <c r="B12094">
        <v>1376328</v>
      </c>
      <c r="C12094" t="s">
        <v>19878</v>
      </c>
      <c r="D12094" t="s">
        <v>19879</v>
      </c>
      <c r="E12094">
        <v>87</v>
      </c>
      <c r="F12094">
        <v>74</v>
      </c>
      <c r="G12094">
        <v>18</v>
      </c>
      <c r="H12094">
        <v>66</v>
      </c>
      <c r="P12094" t="s">
        <v>19119</v>
      </c>
      <c r="Q12094">
        <f t="shared" si="376"/>
        <v>51</v>
      </c>
      <c r="R12094" t="str">
        <f t="shared" si="377"/>
        <v>NOISE</v>
      </c>
    </row>
    <row r="12095" spans="1:18">
      <c r="A12095" t="s">
        <v>19899</v>
      </c>
      <c r="B12095">
        <v>1376903</v>
      </c>
      <c r="C12095" t="s">
        <v>19870</v>
      </c>
      <c r="D12095" t="s">
        <v>19879</v>
      </c>
      <c r="E12095">
        <v>92</v>
      </c>
      <c r="F12095">
        <v>77</v>
      </c>
      <c r="G12095">
        <v>13</v>
      </c>
      <c r="H12095">
        <v>55</v>
      </c>
      <c r="P12095" t="s">
        <v>19119</v>
      </c>
      <c r="Q12095">
        <f t="shared" si="376"/>
        <v>51</v>
      </c>
      <c r="R12095" t="str">
        <f t="shared" si="377"/>
        <v>NOISE</v>
      </c>
    </row>
    <row r="12096" spans="1:18">
      <c r="A12096" t="s">
        <v>19899</v>
      </c>
      <c r="B12096">
        <v>1376914</v>
      </c>
      <c r="C12096" t="s">
        <v>19870</v>
      </c>
      <c r="D12096" t="s">
        <v>19869</v>
      </c>
      <c r="E12096">
        <v>96</v>
      </c>
      <c r="F12096">
        <v>77</v>
      </c>
      <c r="G12096">
        <v>11</v>
      </c>
      <c r="H12096">
        <v>57</v>
      </c>
      <c r="P12096" t="s">
        <v>19119</v>
      </c>
      <c r="Q12096">
        <f t="shared" si="376"/>
        <v>51</v>
      </c>
      <c r="R12096" t="str">
        <f t="shared" si="377"/>
        <v>NOISE</v>
      </c>
    </row>
    <row r="12097" spans="1:18">
      <c r="A12097" t="s">
        <v>19899</v>
      </c>
      <c r="B12097">
        <v>1376946</v>
      </c>
      <c r="C12097" t="s">
        <v>19878</v>
      </c>
      <c r="D12097" t="s">
        <v>19870</v>
      </c>
      <c r="E12097">
        <v>91</v>
      </c>
      <c r="F12097">
        <v>74</v>
      </c>
      <c r="G12097">
        <v>14</v>
      </c>
      <c r="H12097">
        <v>47</v>
      </c>
      <c r="P12097" t="s">
        <v>19119</v>
      </c>
      <c r="Q12097">
        <f t="shared" si="376"/>
        <v>51</v>
      </c>
      <c r="R12097" t="str">
        <f t="shared" si="377"/>
        <v>NOISE</v>
      </c>
    </row>
    <row r="12098" spans="1:18">
      <c r="A12098" t="s">
        <v>19899</v>
      </c>
      <c r="B12098">
        <v>1377143</v>
      </c>
      <c r="C12098" t="s">
        <v>19878</v>
      </c>
      <c r="D12098" t="s">
        <v>19870</v>
      </c>
      <c r="E12098">
        <v>88</v>
      </c>
      <c r="F12098">
        <v>84</v>
      </c>
      <c r="G12098">
        <v>11</v>
      </c>
      <c r="H12098">
        <v>42</v>
      </c>
      <c r="P12098" t="s">
        <v>19119</v>
      </c>
      <c r="Q12098">
        <f t="shared" si="376"/>
        <v>51</v>
      </c>
      <c r="R12098" t="str">
        <f t="shared" si="377"/>
        <v>NOISE</v>
      </c>
    </row>
    <row r="12099" spans="1:18">
      <c r="A12099" t="s">
        <v>19899</v>
      </c>
      <c r="B12099">
        <v>1377157</v>
      </c>
      <c r="C12099" t="s">
        <v>19869</v>
      </c>
      <c r="D12099" t="s">
        <v>19879</v>
      </c>
      <c r="E12099">
        <v>86</v>
      </c>
      <c r="F12099">
        <v>78</v>
      </c>
      <c r="G12099">
        <v>13</v>
      </c>
      <c r="H12099">
        <v>47</v>
      </c>
      <c r="P12099" t="s">
        <v>19119</v>
      </c>
      <c r="Q12099">
        <f t="shared" si="376"/>
        <v>51</v>
      </c>
      <c r="R12099" t="str">
        <f t="shared" si="377"/>
        <v>NOISE</v>
      </c>
    </row>
    <row r="12100" spans="1:18">
      <c r="A12100" t="s">
        <v>19899</v>
      </c>
      <c r="B12100">
        <v>1377313</v>
      </c>
      <c r="C12100" t="s">
        <v>19870</v>
      </c>
      <c r="D12100" t="s">
        <v>19869</v>
      </c>
      <c r="E12100">
        <v>87</v>
      </c>
      <c r="F12100">
        <v>54</v>
      </c>
      <c r="G12100">
        <v>18</v>
      </c>
      <c r="H12100">
        <v>76</v>
      </c>
      <c r="P12100" t="s">
        <v>19119</v>
      </c>
      <c r="Q12100">
        <f t="shared" ref="Q12100:Q12163" si="378">COUNTIF($P$4:$P$12484,P12100)</f>
        <v>51</v>
      </c>
      <c r="R12100" t="str">
        <f t="shared" ref="R12100:R12163" si="379">IF(F12100/SUM(E12100:F12100) &lt; 0.35, IF(H12100/SUM(G12100:H12100) &gt;= 0.85, "HOM", IF(H12100/SUM(G12100:H12100) &gt;= 0.35, "HET", "NOISE")), "NOISE")</f>
        <v>NOISE</v>
      </c>
    </row>
    <row r="12101" spans="1:18">
      <c r="A12101" t="s">
        <v>19899</v>
      </c>
      <c r="B12101">
        <v>1377342</v>
      </c>
      <c r="C12101" t="s">
        <v>19869</v>
      </c>
      <c r="D12101" t="s">
        <v>19879</v>
      </c>
      <c r="E12101">
        <v>92</v>
      </c>
      <c r="F12101">
        <v>54</v>
      </c>
      <c r="G12101">
        <v>22</v>
      </c>
      <c r="H12101">
        <v>84</v>
      </c>
      <c r="P12101" t="s">
        <v>19119</v>
      </c>
      <c r="Q12101">
        <f t="shared" si="378"/>
        <v>51</v>
      </c>
      <c r="R12101" t="str">
        <f t="shared" si="379"/>
        <v>NOISE</v>
      </c>
    </row>
    <row r="12102" spans="1:18">
      <c r="A12102" t="s">
        <v>19899</v>
      </c>
      <c r="B12102">
        <v>1377557</v>
      </c>
      <c r="C12102" t="s">
        <v>19869</v>
      </c>
      <c r="D12102" t="s">
        <v>19879</v>
      </c>
      <c r="E12102">
        <v>91</v>
      </c>
      <c r="F12102">
        <v>90</v>
      </c>
      <c r="G12102">
        <v>19</v>
      </c>
      <c r="H12102">
        <v>84</v>
      </c>
      <c r="P12102" t="s">
        <v>19119</v>
      </c>
      <c r="Q12102">
        <f t="shared" si="378"/>
        <v>51</v>
      </c>
      <c r="R12102" t="str">
        <f t="shared" si="379"/>
        <v>NOISE</v>
      </c>
    </row>
    <row r="12103" spans="1:18">
      <c r="A12103" t="s">
        <v>19899</v>
      </c>
      <c r="B12103">
        <v>1377566</v>
      </c>
      <c r="C12103" t="s">
        <v>19870</v>
      </c>
      <c r="D12103" t="s">
        <v>19879</v>
      </c>
      <c r="E12103">
        <v>95</v>
      </c>
      <c r="F12103">
        <v>86</v>
      </c>
      <c r="G12103">
        <v>21</v>
      </c>
      <c r="H12103">
        <v>79</v>
      </c>
      <c r="P12103" t="s">
        <v>19119</v>
      </c>
      <c r="Q12103">
        <f t="shared" si="378"/>
        <v>51</v>
      </c>
      <c r="R12103" t="str">
        <f t="shared" si="379"/>
        <v>NOISE</v>
      </c>
    </row>
    <row r="12104" spans="1:18">
      <c r="A12104" t="s">
        <v>19899</v>
      </c>
      <c r="B12104">
        <v>1377570</v>
      </c>
      <c r="C12104" t="s">
        <v>19869</v>
      </c>
      <c r="D12104" t="s">
        <v>19879</v>
      </c>
      <c r="E12104">
        <v>89</v>
      </c>
      <c r="F12104">
        <v>83</v>
      </c>
      <c r="G12104">
        <v>19</v>
      </c>
      <c r="H12104">
        <v>76</v>
      </c>
      <c r="P12104" t="s">
        <v>19119</v>
      </c>
      <c r="Q12104">
        <f t="shared" si="378"/>
        <v>51</v>
      </c>
      <c r="R12104" t="str">
        <f t="shared" si="379"/>
        <v>NOISE</v>
      </c>
    </row>
    <row r="12105" spans="1:18">
      <c r="A12105" t="s">
        <v>19899</v>
      </c>
      <c r="B12105">
        <v>1377572</v>
      </c>
      <c r="C12105" t="s">
        <v>19870</v>
      </c>
      <c r="D12105" t="s">
        <v>19879</v>
      </c>
      <c r="E12105">
        <v>99</v>
      </c>
      <c r="F12105">
        <v>84</v>
      </c>
      <c r="G12105">
        <v>20</v>
      </c>
      <c r="H12105">
        <v>76</v>
      </c>
      <c r="P12105" t="s">
        <v>19119</v>
      </c>
      <c r="Q12105">
        <f t="shared" si="378"/>
        <v>51</v>
      </c>
      <c r="R12105" t="str">
        <f t="shared" si="379"/>
        <v>NOISE</v>
      </c>
    </row>
    <row r="12106" spans="1:18">
      <c r="A12106" t="s">
        <v>19899</v>
      </c>
      <c r="B12106">
        <v>1377589</v>
      </c>
      <c r="C12106" t="s">
        <v>19879</v>
      </c>
      <c r="D12106" t="s">
        <v>19870</v>
      </c>
      <c r="E12106">
        <v>106</v>
      </c>
      <c r="F12106">
        <v>87</v>
      </c>
      <c r="G12106">
        <v>21</v>
      </c>
      <c r="H12106">
        <v>75</v>
      </c>
      <c r="P12106" t="s">
        <v>19119</v>
      </c>
      <c r="Q12106">
        <f t="shared" si="378"/>
        <v>51</v>
      </c>
      <c r="R12106" t="str">
        <f t="shared" si="379"/>
        <v>NOISE</v>
      </c>
    </row>
    <row r="12107" spans="1:18">
      <c r="A12107" t="s">
        <v>19899</v>
      </c>
      <c r="B12107">
        <v>1377759</v>
      </c>
      <c r="C12107" t="s">
        <v>19870</v>
      </c>
      <c r="D12107" t="s">
        <v>19878</v>
      </c>
      <c r="E12107">
        <v>74</v>
      </c>
      <c r="F12107">
        <v>84</v>
      </c>
      <c r="G12107">
        <v>12</v>
      </c>
      <c r="H12107">
        <v>64</v>
      </c>
      <c r="P12107" t="s">
        <v>19119</v>
      </c>
      <c r="Q12107">
        <f t="shared" si="378"/>
        <v>51</v>
      </c>
      <c r="R12107" t="str">
        <f t="shared" si="379"/>
        <v>NOISE</v>
      </c>
    </row>
    <row r="12108" spans="1:18">
      <c r="A12108" t="s">
        <v>19899</v>
      </c>
      <c r="B12108">
        <v>1743423</v>
      </c>
      <c r="C12108" t="s">
        <v>19878</v>
      </c>
      <c r="D12108" t="s">
        <v>19870</v>
      </c>
      <c r="E12108">
        <v>155</v>
      </c>
      <c r="F12108">
        <v>0</v>
      </c>
      <c r="G12108">
        <v>97</v>
      </c>
      <c r="H12108">
        <v>14</v>
      </c>
      <c r="I12108" t="s">
        <v>17375</v>
      </c>
      <c r="L12108" t="s">
        <v>17376</v>
      </c>
      <c r="M12108" t="s">
        <v>17377</v>
      </c>
      <c r="P12108" t="s">
        <v>17378</v>
      </c>
      <c r="Q12108">
        <f t="shared" si="378"/>
        <v>55</v>
      </c>
      <c r="R12108" t="str">
        <f t="shared" si="379"/>
        <v>NOISE</v>
      </c>
    </row>
    <row r="12109" spans="1:18">
      <c r="A12109" t="s">
        <v>19899</v>
      </c>
      <c r="B12109">
        <v>1743427</v>
      </c>
      <c r="C12109" t="s">
        <v>19870</v>
      </c>
      <c r="D12109" t="s">
        <v>19869</v>
      </c>
      <c r="E12109">
        <v>78</v>
      </c>
      <c r="F12109">
        <v>67</v>
      </c>
      <c r="G12109">
        <v>12</v>
      </c>
      <c r="H12109">
        <v>75</v>
      </c>
      <c r="I12109" t="s">
        <v>17375</v>
      </c>
      <c r="L12109" t="s">
        <v>17376</v>
      </c>
      <c r="M12109" t="s">
        <v>17377</v>
      </c>
      <c r="P12109" t="s">
        <v>17378</v>
      </c>
      <c r="Q12109">
        <f t="shared" si="378"/>
        <v>55</v>
      </c>
      <c r="R12109" t="str">
        <f t="shared" si="379"/>
        <v>NOISE</v>
      </c>
    </row>
    <row r="12110" spans="1:18">
      <c r="A12110" t="s">
        <v>19899</v>
      </c>
      <c r="B12110">
        <v>1743429</v>
      </c>
      <c r="C12110" t="s">
        <v>19879</v>
      </c>
      <c r="D12110" t="s">
        <v>19869</v>
      </c>
      <c r="E12110">
        <v>80</v>
      </c>
      <c r="F12110">
        <v>68</v>
      </c>
      <c r="G12110">
        <v>13</v>
      </c>
      <c r="H12110">
        <v>75</v>
      </c>
      <c r="I12110" t="s">
        <v>17375</v>
      </c>
      <c r="L12110" t="s">
        <v>17376</v>
      </c>
      <c r="M12110" t="s">
        <v>17377</v>
      </c>
      <c r="P12110" t="s">
        <v>17378</v>
      </c>
      <c r="Q12110">
        <f t="shared" si="378"/>
        <v>55</v>
      </c>
      <c r="R12110" t="str">
        <f t="shared" si="379"/>
        <v>NOISE</v>
      </c>
    </row>
    <row r="12111" spans="1:18">
      <c r="A12111" t="s">
        <v>19899</v>
      </c>
      <c r="B12111">
        <v>1743432</v>
      </c>
      <c r="C12111" t="s">
        <v>19879</v>
      </c>
      <c r="D12111" t="s">
        <v>19869</v>
      </c>
      <c r="E12111">
        <v>83</v>
      </c>
      <c r="F12111">
        <v>68</v>
      </c>
      <c r="G12111">
        <v>13</v>
      </c>
      <c r="H12111">
        <v>75</v>
      </c>
      <c r="I12111" t="s">
        <v>17375</v>
      </c>
      <c r="L12111" t="s">
        <v>17376</v>
      </c>
      <c r="M12111" t="s">
        <v>17377</v>
      </c>
      <c r="P12111" t="s">
        <v>17378</v>
      </c>
      <c r="Q12111">
        <f t="shared" si="378"/>
        <v>55</v>
      </c>
      <c r="R12111" t="str">
        <f t="shared" si="379"/>
        <v>NOISE</v>
      </c>
    </row>
    <row r="12112" spans="1:18">
      <c r="A12112" t="s">
        <v>19899</v>
      </c>
      <c r="B12112">
        <v>1743438</v>
      </c>
      <c r="C12112" t="s">
        <v>19878</v>
      </c>
      <c r="D12112" t="s">
        <v>19879</v>
      </c>
      <c r="E12112">
        <v>81</v>
      </c>
      <c r="F12112">
        <v>68</v>
      </c>
      <c r="G12112">
        <v>14</v>
      </c>
      <c r="H12112">
        <v>80</v>
      </c>
      <c r="I12112" t="s">
        <v>17375</v>
      </c>
      <c r="L12112" t="s">
        <v>17376</v>
      </c>
      <c r="M12112" t="s">
        <v>17377</v>
      </c>
      <c r="P12112" t="s">
        <v>17378</v>
      </c>
      <c r="Q12112">
        <f t="shared" si="378"/>
        <v>55</v>
      </c>
      <c r="R12112" t="str">
        <f t="shared" si="379"/>
        <v>NOISE</v>
      </c>
    </row>
    <row r="12113" spans="1:18">
      <c r="A12113" t="s">
        <v>19899</v>
      </c>
      <c r="B12113">
        <v>1743445</v>
      </c>
      <c r="C12113" t="s">
        <v>19869</v>
      </c>
      <c r="D12113" t="s">
        <v>19879</v>
      </c>
      <c r="E12113">
        <v>75</v>
      </c>
      <c r="F12113">
        <v>43</v>
      </c>
      <c r="G12113">
        <v>14</v>
      </c>
      <c r="H12113">
        <v>62</v>
      </c>
      <c r="I12113" t="s">
        <v>17375</v>
      </c>
      <c r="L12113" t="s">
        <v>17376</v>
      </c>
      <c r="M12113" t="s">
        <v>17377</v>
      </c>
      <c r="P12113" t="s">
        <v>17378</v>
      </c>
      <c r="Q12113">
        <f t="shared" si="378"/>
        <v>55</v>
      </c>
      <c r="R12113" t="str">
        <f t="shared" si="379"/>
        <v>NOISE</v>
      </c>
    </row>
    <row r="12114" spans="1:18">
      <c r="A12114" t="s">
        <v>19899</v>
      </c>
      <c r="B12114">
        <v>1743447</v>
      </c>
      <c r="C12114" t="s">
        <v>19870</v>
      </c>
      <c r="D12114" t="s">
        <v>19878</v>
      </c>
      <c r="E12114">
        <v>71</v>
      </c>
      <c r="F12114">
        <v>43</v>
      </c>
      <c r="G12114">
        <v>12</v>
      </c>
      <c r="H12114">
        <v>62</v>
      </c>
      <c r="I12114" t="s">
        <v>17375</v>
      </c>
      <c r="L12114" t="s">
        <v>17376</v>
      </c>
      <c r="M12114" t="s">
        <v>17377</v>
      </c>
      <c r="P12114" t="s">
        <v>17378</v>
      </c>
      <c r="Q12114">
        <f t="shared" si="378"/>
        <v>55</v>
      </c>
      <c r="R12114" t="str">
        <f t="shared" si="379"/>
        <v>NOISE</v>
      </c>
    </row>
    <row r="12115" spans="1:18">
      <c r="A12115" t="s">
        <v>19899</v>
      </c>
      <c r="B12115">
        <v>1743448</v>
      </c>
      <c r="C12115" t="s">
        <v>19869</v>
      </c>
      <c r="D12115" t="s">
        <v>19879</v>
      </c>
      <c r="E12115">
        <v>74</v>
      </c>
      <c r="F12115">
        <v>43</v>
      </c>
      <c r="G12115">
        <v>12</v>
      </c>
      <c r="H12115">
        <v>62</v>
      </c>
      <c r="I12115" t="s">
        <v>17375</v>
      </c>
      <c r="L12115" t="s">
        <v>17376</v>
      </c>
      <c r="M12115" t="s">
        <v>17377</v>
      </c>
      <c r="P12115" t="s">
        <v>17378</v>
      </c>
      <c r="Q12115">
        <f t="shared" si="378"/>
        <v>55</v>
      </c>
      <c r="R12115" t="str">
        <f t="shared" si="379"/>
        <v>NOISE</v>
      </c>
    </row>
    <row r="12116" spans="1:18">
      <c r="A12116" t="s">
        <v>19899</v>
      </c>
      <c r="B12116">
        <v>1743451</v>
      </c>
      <c r="C12116" t="s">
        <v>19879</v>
      </c>
      <c r="D12116" t="s">
        <v>19869</v>
      </c>
      <c r="E12116">
        <v>78</v>
      </c>
      <c r="F12116">
        <v>43</v>
      </c>
      <c r="G12116">
        <v>15</v>
      </c>
      <c r="H12116">
        <v>60</v>
      </c>
      <c r="I12116" t="s">
        <v>17375</v>
      </c>
      <c r="L12116" t="s">
        <v>17376</v>
      </c>
      <c r="M12116" t="s">
        <v>17377</v>
      </c>
      <c r="P12116" t="s">
        <v>17378</v>
      </c>
      <c r="Q12116">
        <f t="shared" si="378"/>
        <v>55</v>
      </c>
      <c r="R12116" t="str">
        <f t="shared" si="379"/>
        <v>NOISE</v>
      </c>
    </row>
    <row r="12117" spans="1:18">
      <c r="A12117" t="s">
        <v>19899</v>
      </c>
      <c r="B12117">
        <v>1743457</v>
      </c>
      <c r="C12117" t="s">
        <v>19870</v>
      </c>
      <c r="D12117" t="s">
        <v>19878</v>
      </c>
      <c r="E12117">
        <v>76</v>
      </c>
      <c r="F12117">
        <v>44</v>
      </c>
      <c r="G12117">
        <v>14</v>
      </c>
      <c r="H12117">
        <v>62</v>
      </c>
      <c r="I12117" t="s">
        <v>17375</v>
      </c>
      <c r="L12117" t="s">
        <v>17376</v>
      </c>
      <c r="M12117" t="s">
        <v>17377</v>
      </c>
      <c r="P12117" t="s">
        <v>17378</v>
      </c>
      <c r="Q12117">
        <f t="shared" si="378"/>
        <v>55</v>
      </c>
      <c r="R12117" t="str">
        <f t="shared" si="379"/>
        <v>NOISE</v>
      </c>
    </row>
    <row r="12118" spans="1:18">
      <c r="A12118" t="s">
        <v>19899</v>
      </c>
      <c r="B12118">
        <v>1743561</v>
      </c>
      <c r="C12118" t="s">
        <v>19869</v>
      </c>
      <c r="D12118" t="s">
        <v>19879</v>
      </c>
      <c r="E12118">
        <v>72</v>
      </c>
      <c r="F12118">
        <v>58</v>
      </c>
      <c r="G12118">
        <v>21</v>
      </c>
      <c r="H12118">
        <v>101</v>
      </c>
      <c r="I12118" t="s">
        <v>17375</v>
      </c>
      <c r="L12118" t="s">
        <v>17376</v>
      </c>
      <c r="M12118" t="s">
        <v>17377</v>
      </c>
      <c r="P12118" t="s">
        <v>17378</v>
      </c>
      <c r="Q12118">
        <f t="shared" si="378"/>
        <v>55</v>
      </c>
      <c r="R12118" t="str">
        <f t="shared" si="379"/>
        <v>NOISE</v>
      </c>
    </row>
    <row r="12119" spans="1:18">
      <c r="A12119" t="s">
        <v>19899</v>
      </c>
      <c r="B12119">
        <v>1743581</v>
      </c>
      <c r="C12119" t="s">
        <v>19879</v>
      </c>
      <c r="D12119" t="s">
        <v>19869</v>
      </c>
      <c r="E12119">
        <v>69</v>
      </c>
      <c r="F12119">
        <v>64</v>
      </c>
      <c r="G12119">
        <v>26</v>
      </c>
      <c r="H12119">
        <v>93</v>
      </c>
      <c r="I12119" t="s">
        <v>17375</v>
      </c>
      <c r="L12119" t="s">
        <v>17376</v>
      </c>
      <c r="M12119" t="s">
        <v>17377</v>
      </c>
      <c r="P12119" t="s">
        <v>17378</v>
      </c>
      <c r="Q12119">
        <f t="shared" si="378"/>
        <v>55</v>
      </c>
      <c r="R12119" t="str">
        <f t="shared" si="379"/>
        <v>NOISE</v>
      </c>
    </row>
    <row r="12120" spans="1:18">
      <c r="A12120" t="s">
        <v>19899</v>
      </c>
      <c r="B12120">
        <v>1743786</v>
      </c>
      <c r="C12120" t="s">
        <v>19870</v>
      </c>
      <c r="D12120" t="s">
        <v>19879</v>
      </c>
      <c r="E12120">
        <v>85</v>
      </c>
      <c r="F12120">
        <v>66</v>
      </c>
      <c r="G12120">
        <v>37</v>
      </c>
      <c r="H12120">
        <v>109</v>
      </c>
      <c r="I12120" t="s">
        <v>17375</v>
      </c>
      <c r="L12120" t="s">
        <v>17376</v>
      </c>
      <c r="M12120" t="s">
        <v>17377</v>
      </c>
      <c r="P12120" t="s">
        <v>17378</v>
      </c>
      <c r="Q12120">
        <f t="shared" si="378"/>
        <v>55</v>
      </c>
      <c r="R12120" t="str">
        <f t="shared" si="379"/>
        <v>NOISE</v>
      </c>
    </row>
    <row r="12121" spans="1:18">
      <c r="A12121" t="s">
        <v>19899</v>
      </c>
      <c r="B12121">
        <v>1743809</v>
      </c>
      <c r="C12121" t="s">
        <v>19878</v>
      </c>
      <c r="D12121" t="s">
        <v>19879</v>
      </c>
      <c r="E12121">
        <v>84</v>
      </c>
      <c r="F12121">
        <v>57</v>
      </c>
      <c r="G12121">
        <v>36</v>
      </c>
      <c r="H12121">
        <v>84</v>
      </c>
      <c r="I12121" t="s">
        <v>17375</v>
      </c>
      <c r="L12121" t="s">
        <v>17376</v>
      </c>
      <c r="M12121" t="s">
        <v>17377</v>
      </c>
      <c r="P12121" t="s">
        <v>17378</v>
      </c>
      <c r="Q12121">
        <f t="shared" si="378"/>
        <v>55</v>
      </c>
      <c r="R12121" t="str">
        <f t="shared" si="379"/>
        <v>NOISE</v>
      </c>
    </row>
    <row r="12122" spans="1:18">
      <c r="A12122" t="s">
        <v>19899</v>
      </c>
      <c r="B12122">
        <v>1743929</v>
      </c>
      <c r="C12122" t="s">
        <v>19869</v>
      </c>
      <c r="D12122" t="s">
        <v>19870</v>
      </c>
      <c r="E12122">
        <v>72</v>
      </c>
      <c r="F12122">
        <v>59</v>
      </c>
      <c r="G12122">
        <v>34</v>
      </c>
      <c r="H12122">
        <v>110</v>
      </c>
      <c r="I12122" t="s">
        <v>17375</v>
      </c>
      <c r="L12122" t="s">
        <v>17376</v>
      </c>
      <c r="M12122" t="s">
        <v>17377</v>
      </c>
      <c r="P12122" t="s">
        <v>17378</v>
      </c>
      <c r="Q12122">
        <f t="shared" si="378"/>
        <v>55</v>
      </c>
      <c r="R12122" t="str">
        <f t="shared" si="379"/>
        <v>NOISE</v>
      </c>
    </row>
    <row r="12123" spans="1:18">
      <c r="A12123" t="s">
        <v>19899</v>
      </c>
      <c r="B12123">
        <v>1743994</v>
      </c>
      <c r="C12123" t="s">
        <v>19878</v>
      </c>
      <c r="D12123" t="s">
        <v>19879</v>
      </c>
      <c r="E12123">
        <v>74</v>
      </c>
      <c r="F12123">
        <v>69</v>
      </c>
      <c r="G12123">
        <v>22</v>
      </c>
      <c r="H12123">
        <v>107</v>
      </c>
      <c r="I12123" t="s">
        <v>17375</v>
      </c>
      <c r="L12123" t="s">
        <v>17376</v>
      </c>
      <c r="M12123" t="s">
        <v>17377</v>
      </c>
      <c r="P12123" t="s">
        <v>17378</v>
      </c>
      <c r="Q12123">
        <f t="shared" si="378"/>
        <v>55</v>
      </c>
      <c r="R12123" t="str">
        <f t="shared" si="379"/>
        <v>NOISE</v>
      </c>
    </row>
    <row r="12124" spans="1:18">
      <c r="A12124" t="s">
        <v>19899</v>
      </c>
      <c r="B12124">
        <v>1744043</v>
      </c>
      <c r="C12124" t="s">
        <v>19870</v>
      </c>
      <c r="D12124" t="s">
        <v>19878</v>
      </c>
      <c r="E12124">
        <v>78</v>
      </c>
      <c r="F12124">
        <v>69</v>
      </c>
      <c r="G12124">
        <v>17</v>
      </c>
      <c r="H12124">
        <v>99</v>
      </c>
      <c r="I12124" t="s">
        <v>17375</v>
      </c>
      <c r="L12124" t="s">
        <v>17376</v>
      </c>
      <c r="M12124" t="s">
        <v>17377</v>
      </c>
      <c r="P12124" t="s">
        <v>17378</v>
      </c>
      <c r="Q12124">
        <f t="shared" si="378"/>
        <v>55</v>
      </c>
      <c r="R12124" t="str">
        <f t="shared" si="379"/>
        <v>NOISE</v>
      </c>
    </row>
    <row r="12125" spans="1:18">
      <c r="A12125" t="s">
        <v>19899</v>
      </c>
      <c r="B12125">
        <v>1744065</v>
      </c>
      <c r="C12125" t="s">
        <v>19869</v>
      </c>
      <c r="D12125" t="s">
        <v>19879</v>
      </c>
      <c r="E12125">
        <v>78</v>
      </c>
      <c r="F12125">
        <v>73</v>
      </c>
      <c r="G12125">
        <v>21</v>
      </c>
      <c r="H12125">
        <v>81</v>
      </c>
      <c r="I12125" t="s">
        <v>17375</v>
      </c>
      <c r="L12125" t="s">
        <v>17376</v>
      </c>
      <c r="M12125" t="s">
        <v>17377</v>
      </c>
      <c r="P12125" t="s">
        <v>17378</v>
      </c>
      <c r="Q12125">
        <f t="shared" si="378"/>
        <v>55</v>
      </c>
      <c r="R12125" t="str">
        <f t="shared" si="379"/>
        <v>NOISE</v>
      </c>
    </row>
    <row r="12126" spans="1:18">
      <c r="A12126" t="s">
        <v>19899</v>
      </c>
      <c r="B12126">
        <v>1744159</v>
      </c>
      <c r="C12126" t="s">
        <v>19879</v>
      </c>
      <c r="D12126" t="s">
        <v>19878</v>
      </c>
      <c r="E12126">
        <v>87</v>
      </c>
      <c r="F12126">
        <v>71</v>
      </c>
      <c r="G12126">
        <v>23</v>
      </c>
      <c r="H12126">
        <v>84</v>
      </c>
      <c r="I12126" t="s">
        <v>17375</v>
      </c>
      <c r="L12126" t="s">
        <v>17376</v>
      </c>
      <c r="M12126" t="s">
        <v>17377</v>
      </c>
      <c r="P12126" t="s">
        <v>17378</v>
      </c>
      <c r="Q12126">
        <f t="shared" si="378"/>
        <v>55</v>
      </c>
      <c r="R12126" t="str">
        <f t="shared" si="379"/>
        <v>NOISE</v>
      </c>
    </row>
    <row r="12127" spans="1:18">
      <c r="A12127" t="s">
        <v>19899</v>
      </c>
      <c r="B12127">
        <v>1744180</v>
      </c>
      <c r="C12127" t="s">
        <v>19878</v>
      </c>
      <c r="D12127" t="s">
        <v>19870</v>
      </c>
      <c r="E12127">
        <v>91</v>
      </c>
      <c r="F12127">
        <v>54</v>
      </c>
      <c r="G12127">
        <v>21</v>
      </c>
      <c r="H12127">
        <v>75</v>
      </c>
      <c r="I12127" t="s">
        <v>17375</v>
      </c>
      <c r="L12127" t="s">
        <v>17376</v>
      </c>
      <c r="M12127" t="s">
        <v>17377</v>
      </c>
      <c r="P12127" t="s">
        <v>17378</v>
      </c>
      <c r="Q12127">
        <f t="shared" si="378"/>
        <v>55</v>
      </c>
      <c r="R12127" t="str">
        <f t="shared" si="379"/>
        <v>NOISE</v>
      </c>
    </row>
    <row r="12128" spans="1:18">
      <c r="A12128" t="s">
        <v>19899</v>
      </c>
      <c r="B12128">
        <v>1744184</v>
      </c>
      <c r="C12128" t="s">
        <v>19870</v>
      </c>
      <c r="D12128" t="s">
        <v>19878</v>
      </c>
      <c r="E12128">
        <v>87</v>
      </c>
      <c r="F12128">
        <v>51</v>
      </c>
      <c r="G12128">
        <v>20</v>
      </c>
      <c r="H12128">
        <v>65</v>
      </c>
      <c r="I12128" t="s">
        <v>17375</v>
      </c>
      <c r="L12128" t="s">
        <v>17376</v>
      </c>
      <c r="M12128" t="s">
        <v>17377</v>
      </c>
      <c r="P12128" t="s">
        <v>17378</v>
      </c>
      <c r="Q12128">
        <f t="shared" si="378"/>
        <v>55</v>
      </c>
      <c r="R12128" t="str">
        <f t="shared" si="379"/>
        <v>NOISE</v>
      </c>
    </row>
    <row r="12129" spans="1:18">
      <c r="A12129" t="s">
        <v>19899</v>
      </c>
      <c r="B12129">
        <v>1744190</v>
      </c>
      <c r="C12129" t="s">
        <v>19879</v>
      </c>
      <c r="D12129" t="s">
        <v>19869</v>
      </c>
      <c r="E12129">
        <v>85</v>
      </c>
      <c r="F12129">
        <v>58</v>
      </c>
      <c r="G12129">
        <v>21</v>
      </c>
      <c r="H12129">
        <v>74</v>
      </c>
      <c r="I12129" t="s">
        <v>17375</v>
      </c>
      <c r="L12129" t="s">
        <v>17376</v>
      </c>
      <c r="M12129" t="s">
        <v>17377</v>
      </c>
      <c r="P12129" t="s">
        <v>17378</v>
      </c>
      <c r="Q12129">
        <f t="shared" si="378"/>
        <v>55</v>
      </c>
      <c r="R12129" t="str">
        <f t="shared" si="379"/>
        <v>NOISE</v>
      </c>
    </row>
    <row r="12130" spans="1:18">
      <c r="A12130" t="s">
        <v>19899</v>
      </c>
      <c r="B12130">
        <v>1744211</v>
      </c>
      <c r="C12130" t="s">
        <v>19878</v>
      </c>
      <c r="D12130" t="s">
        <v>19869</v>
      </c>
      <c r="E12130">
        <v>81</v>
      </c>
      <c r="F12130">
        <v>56</v>
      </c>
      <c r="G12130">
        <v>21</v>
      </c>
      <c r="H12130">
        <v>68</v>
      </c>
      <c r="I12130" t="s">
        <v>17375</v>
      </c>
      <c r="L12130" t="s">
        <v>17376</v>
      </c>
      <c r="M12130" t="s">
        <v>17377</v>
      </c>
      <c r="P12130" t="s">
        <v>17378</v>
      </c>
      <c r="Q12130">
        <f t="shared" si="378"/>
        <v>55</v>
      </c>
      <c r="R12130" t="str">
        <f t="shared" si="379"/>
        <v>NOISE</v>
      </c>
    </row>
    <row r="12131" spans="1:18">
      <c r="A12131" t="s">
        <v>19899</v>
      </c>
      <c r="B12131">
        <v>1744213</v>
      </c>
      <c r="C12131" t="s">
        <v>19879</v>
      </c>
      <c r="D12131" t="s">
        <v>19870</v>
      </c>
      <c r="E12131">
        <v>86</v>
      </c>
      <c r="F12131">
        <v>57</v>
      </c>
      <c r="G12131">
        <v>21</v>
      </c>
      <c r="H12131">
        <v>68</v>
      </c>
      <c r="I12131" t="s">
        <v>17375</v>
      </c>
      <c r="L12131" t="s">
        <v>17376</v>
      </c>
      <c r="M12131" t="s">
        <v>17377</v>
      </c>
      <c r="P12131" t="s">
        <v>17378</v>
      </c>
      <c r="Q12131">
        <f t="shared" si="378"/>
        <v>55</v>
      </c>
      <c r="R12131" t="str">
        <f t="shared" si="379"/>
        <v>NOISE</v>
      </c>
    </row>
    <row r="12132" spans="1:18">
      <c r="A12132" t="s">
        <v>19899</v>
      </c>
      <c r="B12132">
        <v>1744244</v>
      </c>
      <c r="C12132" t="s">
        <v>19870</v>
      </c>
      <c r="D12132" t="s">
        <v>19878</v>
      </c>
      <c r="E12132">
        <v>77</v>
      </c>
      <c r="F12132">
        <v>54</v>
      </c>
      <c r="G12132">
        <v>31</v>
      </c>
      <c r="H12132">
        <v>73</v>
      </c>
      <c r="I12132" t="s">
        <v>17375</v>
      </c>
      <c r="L12132" t="s">
        <v>17376</v>
      </c>
      <c r="M12132" t="s">
        <v>17377</v>
      </c>
      <c r="P12132" t="s">
        <v>17378</v>
      </c>
      <c r="Q12132">
        <f t="shared" si="378"/>
        <v>55</v>
      </c>
      <c r="R12132" t="str">
        <f t="shared" si="379"/>
        <v>NOISE</v>
      </c>
    </row>
    <row r="12133" spans="1:18">
      <c r="A12133" t="s">
        <v>19899</v>
      </c>
      <c r="B12133">
        <v>1744247</v>
      </c>
      <c r="C12133" t="s">
        <v>19878</v>
      </c>
      <c r="D12133" t="s">
        <v>19870</v>
      </c>
      <c r="E12133">
        <v>76</v>
      </c>
      <c r="F12133">
        <v>54</v>
      </c>
      <c r="G12133">
        <v>32</v>
      </c>
      <c r="H12133">
        <v>71</v>
      </c>
      <c r="I12133" t="s">
        <v>17375</v>
      </c>
      <c r="L12133" t="s">
        <v>17376</v>
      </c>
      <c r="M12133" t="s">
        <v>17377</v>
      </c>
      <c r="P12133" t="s">
        <v>17378</v>
      </c>
      <c r="Q12133">
        <f t="shared" si="378"/>
        <v>55</v>
      </c>
      <c r="R12133" t="str">
        <f t="shared" si="379"/>
        <v>NOISE</v>
      </c>
    </row>
    <row r="12134" spans="1:18">
      <c r="A12134" t="s">
        <v>19899</v>
      </c>
      <c r="B12134">
        <v>1744248</v>
      </c>
      <c r="C12134" t="s">
        <v>19879</v>
      </c>
      <c r="D12134" t="s">
        <v>19878</v>
      </c>
      <c r="E12134">
        <v>75</v>
      </c>
      <c r="F12134">
        <v>54</v>
      </c>
      <c r="G12134">
        <v>33</v>
      </c>
      <c r="H12134">
        <v>71</v>
      </c>
      <c r="I12134" t="s">
        <v>17375</v>
      </c>
      <c r="L12134" t="s">
        <v>17376</v>
      </c>
      <c r="M12134" t="s">
        <v>17377</v>
      </c>
      <c r="P12134" t="s">
        <v>17378</v>
      </c>
      <c r="Q12134">
        <f t="shared" si="378"/>
        <v>55</v>
      </c>
      <c r="R12134" t="str">
        <f t="shared" si="379"/>
        <v>NOISE</v>
      </c>
    </row>
    <row r="12135" spans="1:18">
      <c r="A12135" t="s">
        <v>19899</v>
      </c>
      <c r="B12135">
        <v>1744251</v>
      </c>
      <c r="C12135" t="s">
        <v>19878</v>
      </c>
      <c r="D12135" t="s">
        <v>19869</v>
      </c>
      <c r="E12135">
        <v>75</v>
      </c>
      <c r="F12135">
        <v>54</v>
      </c>
      <c r="G12135">
        <v>31</v>
      </c>
      <c r="H12135">
        <v>71</v>
      </c>
      <c r="I12135" t="s">
        <v>17375</v>
      </c>
      <c r="L12135" t="s">
        <v>17376</v>
      </c>
      <c r="M12135" t="s">
        <v>17377</v>
      </c>
      <c r="P12135" t="s">
        <v>17378</v>
      </c>
      <c r="Q12135">
        <f t="shared" si="378"/>
        <v>55</v>
      </c>
      <c r="R12135" t="str">
        <f t="shared" si="379"/>
        <v>NOISE</v>
      </c>
    </row>
    <row r="12136" spans="1:18">
      <c r="A12136" t="s">
        <v>19899</v>
      </c>
      <c r="B12136">
        <v>1744303</v>
      </c>
      <c r="C12136" t="s">
        <v>19869</v>
      </c>
      <c r="D12136" t="s">
        <v>19878</v>
      </c>
      <c r="E12136">
        <v>72</v>
      </c>
      <c r="F12136">
        <v>69</v>
      </c>
      <c r="G12136">
        <v>25</v>
      </c>
      <c r="H12136">
        <v>97</v>
      </c>
      <c r="I12136" t="s">
        <v>17375</v>
      </c>
      <c r="L12136" t="s">
        <v>17376</v>
      </c>
      <c r="M12136" t="s">
        <v>17377</v>
      </c>
      <c r="P12136" t="s">
        <v>17378</v>
      </c>
      <c r="Q12136">
        <f t="shared" si="378"/>
        <v>55</v>
      </c>
      <c r="R12136" t="str">
        <f t="shared" si="379"/>
        <v>NOISE</v>
      </c>
    </row>
    <row r="12137" spans="1:18">
      <c r="A12137" t="s">
        <v>19899</v>
      </c>
      <c r="B12137">
        <v>1744339</v>
      </c>
      <c r="C12137" t="s">
        <v>19878</v>
      </c>
      <c r="D12137" t="s">
        <v>19870</v>
      </c>
      <c r="E12137">
        <v>78</v>
      </c>
      <c r="F12137">
        <v>75</v>
      </c>
      <c r="G12137">
        <v>16</v>
      </c>
      <c r="H12137">
        <v>109</v>
      </c>
      <c r="I12137" t="s">
        <v>17375</v>
      </c>
      <c r="L12137" t="s">
        <v>17376</v>
      </c>
      <c r="M12137" t="s">
        <v>17377</v>
      </c>
      <c r="P12137" t="s">
        <v>17378</v>
      </c>
      <c r="Q12137">
        <f t="shared" si="378"/>
        <v>55</v>
      </c>
      <c r="R12137" t="str">
        <f t="shared" si="379"/>
        <v>NOISE</v>
      </c>
    </row>
    <row r="12138" spans="1:18">
      <c r="A12138" t="s">
        <v>19899</v>
      </c>
      <c r="B12138">
        <v>1744379</v>
      </c>
      <c r="C12138" t="s">
        <v>19870</v>
      </c>
      <c r="D12138" t="s">
        <v>19878</v>
      </c>
      <c r="E12138">
        <v>76</v>
      </c>
      <c r="F12138">
        <v>77</v>
      </c>
      <c r="G12138">
        <v>15</v>
      </c>
      <c r="H12138">
        <v>121</v>
      </c>
      <c r="I12138" t="s">
        <v>17375</v>
      </c>
      <c r="L12138" t="s">
        <v>17376</v>
      </c>
      <c r="M12138" t="s">
        <v>17377</v>
      </c>
      <c r="P12138" t="s">
        <v>17378</v>
      </c>
      <c r="Q12138">
        <f t="shared" si="378"/>
        <v>55</v>
      </c>
      <c r="R12138" t="str">
        <f t="shared" si="379"/>
        <v>NOISE</v>
      </c>
    </row>
    <row r="12139" spans="1:18">
      <c r="A12139" t="s">
        <v>19899</v>
      </c>
      <c r="B12139">
        <v>1744389</v>
      </c>
      <c r="C12139" t="s">
        <v>19870</v>
      </c>
      <c r="D12139" t="s">
        <v>19878</v>
      </c>
      <c r="E12139">
        <v>81</v>
      </c>
      <c r="F12139">
        <v>82</v>
      </c>
      <c r="G12139">
        <v>16</v>
      </c>
      <c r="H12139">
        <v>114</v>
      </c>
      <c r="I12139" t="s">
        <v>17375</v>
      </c>
      <c r="L12139" t="s">
        <v>17376</v>
      </c>
      <c r="M12139" t="s">
        <v>17377</v>
      </c>
      <c r="P12139" t="s">
        <v>17378</v>
      </c>
      <c r="Q12139">
        <f t="shared" si="378"/>
        <v>55</v>
      </c>
      <c r="R12139" t="str">
        <f t="shared" si="379"/>
        <v>NOISE</v>
      </c>
    </row>
    <row r="12140" spans="1:18">
      <c r="A12140" t="s">
        <v>19899</v>
      </c>
      <c r="B12140">
        <v>1744479</v>
      </c>
      <c r="C12140" t="s">
        <v>19878</v>
      </c>
      <c r="D12140" t="s">
        <v>19870</v>
      </c>
      <c r="E12140">
        <v>73</v>
      </c>
      <c r="F12140">
        <v>68</v>
      </c>
      <c r="G12140">
        <v>21</v>
      </c>
      <c r="H12140">
        <v>108</v>
      </c>
      <c r="I12140" t="s">
        <v>17375</v>
      </c>
      <c r="L12140" t="s">
        <v>17376</v>
      </c>
      <c r="M12140" t="s">
        <v>17377</v>
      </c>
      <c r="P12140" t="s">
        <v>17378</v>
      </c>
      <c r="Q12140">
        <f t="shared" si="378"/>
        <v>55</v>
      </c>
      <c r="R12140" t="str">
        <f t="shared" si="379"/>
        <v>NOISE</v>
      </c>
    </row>
    <row r="12141" spans="1:18">
      <c r="A12141" t="s">
        <v>19899</v>
      </c>
      <c r="B12141">
        <v>1744485</v>
      </c>
      <c r="C12141" t="s">
        <v>19879</v>
      </c>
      <c r="D12141" t="s">
        <v>19869</v>
      </c>
      <c r="E12141">
        <v>69</v>
      </c>
      <c r="F12141">
        <v>72</v>
      </c>
      <c r="G12141">
        <v>19</v>
      </c>
      <c r="H12141">
        <v>111</v>
      </c>
      <c r="I12141" t="s">
        <v>17375</v>
      </c>
      <c r="L12141" t="s">
        <v>17376</v>
      </c>
      <c r="M12141" t="s">
        <v>17377</v>
      </c>
      <c r="P12141" t="s">
        <v>17378</v>
      </c>
      <c r="Q12141">
        <f t="shared" si="378"/>
        <v>55</v>
      </c>
      <c r="R12141" t="str">
        <f t="shared" si="379"/>
        <v>NOISE</v>
      </c>
    </row>
    <row r="12142" spans="1:18">
      <c r="A12142" t="s">
        <v>19899</v>
      </c>
      <c r="B12142">
        <v>1744692</v>
      </c>
      <c r="C12142" t="s">
        <v>19869</v>
      </c>
      <c r="D12142" t="s">
        <v>19879</v>
      </c>
      <c r="E12142">
        <v>89</v>
      </c>
      <c r="F12142">
        <v>88</v>
      </c>
      <c r="G12142">
        <v>29</v>
      </c>
      <c r="H12142">
        <v>93</v>
      </c>
      <c r="I12142" t="s">
        <v>17375</v>
      </c>
      <c r="L12142" t="s">
        <v>17376</v>
      </c>
      <c r="M12142" t="s">
        <v>17377</v>
      </c>
      <c r="P12142" t="s">
        <v>17378</v>
      </c>
      <c r="Q12142">
        <f t="shared" si="378"/>
        <v>55</v>
      </c>
      <c r="R12142" t="str">
        <f t="shared" si="379"/>
        <v>NOISE</v>
      </c>
    </row>
    <row r="12143" spans="1:18">
      <c r="A12143" t="s">
        <v>19899</v>
      </c>
      <c r="B12143">
        <v>1744729</v>
      </c>
      <c r="C12143" t="s">
        <v>19870</v>
      </c>
      <c r="D12143" t="s">
        <v>19878</v>
      </c>
      <c r="E12143">
        <v>79</v>
      </c>
      <c r="F12143">
        <v>81</v>
      </c>
      <c r="G12143">
        <v>30</v>
      </c>
      <c r="H12143">
        <v>105</v>
      </c>
      <c r="I12143" t="s">
        <v>17375</v>
      </c>
      <c r="L12143" t="s">
        <v>17376</v>
      </c>
      <c r="M12143" t="s">
        <v>17377</v>
      </c>
      <c r="P12143" t="s">
        <v>17378</v>
      </c>
      <c r="Q12143">
        <f t="shared" si="378"/>
        <v>55</v>
      </c>
      <c r="R12143" t="str">
        <f t="shared" si="379"/>
        <v>NOISE</v>
      </c>
    </row>
    <row r="12144" spans="1:18">
      <c r="A12144" t="s">
        <v>19899</v>
      </c>
      <c r="B12144">
        <v>1744736</v>
      </c>
      <c r="C12144" t="s">
        <v>19879</v>
      </c>
      <c r="D12144" t="s">
        <v>19869</v>
      </c>
      <c r="E12144">
        <v>78</v>
      </c>
      <c r="F12144">
        <v>80</v>
      </c>
      <c r="G12144">
        <v>30</v>
      </c>
      <c r="H12144">
        <v>111</v>
      </c>
      <c r="I12144" t="s">
        <v>17375</v>
      </c>
      <c r="L12144" t="s">
        <v>17376</v>
      </c>
      <c r="M12144" t="s">
        <v>17377</v>
      </c>
      <c r="P12144" t="s">
        <v>17378</v>
      </c>
      <c r="Q12144">
        <f t="shared" si="378"/>
        <v>55</v>
      </c>
      <c r="R12144" t="str">
        <f t="shared" si="379"/>
        <v>NOISE</v>
      </c>
    </row>
    <row r="12145" spans="1:18">
      <c r="A12145" t="s">
        <v>19899</v>
      </c>
      <c r="B12145">
        <v>1744763</v>
      </c>
      <c r="C12145" t="s">
        <v>19878</v>
      </c>
      <c r="D12145" t="s">
        <v>19879</v>
      </c>
      <c r="E12145">
        <v>69</v>
      </c>
      <c r="F12145">
        <v>66</v>
      </c>
      <c r="G12145">
        <v>33</v>
      </c>
      <c r="H12145">
        <v>101</v>
      </c>
      <c r="I12145" t="s">
        <v>17375</v>
      </c>
      <c r="L12145" t="s">
        <v>17376</v>
      </c>
      <c r="M12145" t="s">
        <v>17377</v>
      </c>
      <c r="P12145" t="s">
        <v>17378</v>
      </c>
      <c r="Q12145">
        <f t="shared" si="378"/>
        <v>55</v>
      </c>
      <c r="R12145" t="str">
        <f t="shared" si="379"/>
        <v>NOISE</v>
      </c>
    </row>
    <row r="12146" spans="1:18">
      <c r="A12146" t="s">
        <v>19899</v>
      </c>
      <c r="B12146">
        <v>1744765</v>
      </c>
      <c r="C12146" t="s">
        <v>19879</v>
      </c>
      <c r="D12146" t="s">
        <v>19878</v>
      </c>
      <c r="E12146">
        <v>66</v>
      </c>
      <c r="F12146">
        <v>68</v>
      </c>
      <c r="G12146">
        <v>32</v>
      </c>
      <c r="H12146">
        <v>101</v>
      </c>
      <c r="I12146" t="s">
        <v>17375</v>
      </c>
      <c r="L12146" t="s">
        <v>17376</v>
      </c>
      <c r="M12146" t="s">
        <v>17377</v>
      </c>
      <c r="P12146" t="s">
        <v>17378</v>
      </c>
      <c r="Q12146">
        <f t="shared" si="378"/>
        <v>55</v>
      </c>
      <c r="R12146" t="str">
        <f t="shared" si="379"/>
        <v>NOISE</v>
      </c>
    </row>
    <row r="12147" spans="1:18">
      <c r="A12147" t="s">
        <v>19899</v>
      </c>
      <c r="B12147">
        <v>1744813</v>
      </c>
      <c r="C12147" t="s">
        <v>19878</v>
      </c>
      <c r="D12147" t="s">
        <v>19870</v>
      </c>
      <c r="E12147">
        <v>75</v>
      </c>
      <c r="F12147">
        <v>74</v>
      </c>
      <c r="G12147">
        <v>29</v>
      </c>
      <c r="H12147">
        <v>100</v>
      </c>
      <c r="I12147" t="s">
        <v>17375</v>
      </c>
      <c r="L12147" t="s">
        <v>17376</v>
      </c>
      <c r="M12147" t="s">
        <v>17377</v>
      </c>
      <c r="P12147" t="s">
        <v>17378</v>
      </c>
      <c r="Q12147">
        <f t="shared" si="378"/>
        <v>55</v>
      </c>
      <c r="R12147" t="str">
        <f t="shared" si="379"/>
        <v>NOISE</v>
      </c>
    </row>
    <row r="12148" spans="1:18">
      <c r="A12148" t="s">
        <v>19899</v>
      </c>
      <c r="B12148">
        <v>1744830</v>
      </c>
      <c r="C12148" t="s">
        <v>19878</v>
      </c>
      <c r="D12148" t="s">
        <v>19879</v>
      </c>
      <c r="E12148">
        <v>81</v>
      </c>
      <c r="F12148">
        <v>72</v>
      </c>
      <c r="G12148">
        <v>29</v>
      </c>
      <c r="H12148">
        <v>95</v>
      </c>
      <c r="I12148" t="s">
        <v>17375</v>
      </c>
      <c r="L12148" t="s">
        <v>17376</v>
      </c>
      <c r="M12148" t="s">
        <v>17377</v>
      </c>
      <c r="P12148" t="s">
        <v>17378</v>
      </c>
      <c r="Q12148">
        <f t="shared" si="378"/>
        <v>55</v>
      </c>
      <c r="R12148" t="str">
        <f t="shared" si="379"/>
        <v>NOISE</v>
      </c>
    </row>
    <row r="12149" spans="1:18">
      <c r="A12149" t="s">
        <v>19899</v>
      </c>
      <c r="B12149">
        <v>1744939</v>
      </c>
      <c r="C12149" t="s">
        <v>19879</v>
      </c>
      <c r="D12149" t="s">
        <v>19878</v>
      </c>
      <c r="E12149">
        <v>87</v>
      </c>
      <c r="F12149">
        <v>79</v>
      </c>
      <c r="G12149">
        <v>12</v>
      </c>
      <c r="H12149">
        <v>101</v>
      </c>
      <c r="I12149" t="s">
        <v>17375</v>
      </c>
      <c r="L12149" t="s">
        <v>17376</v>
      </c>
      <c r="M12149" t="s">
        <v>17377</v>
      </c>
      <c r="P12149" t="s">
        <v>17378</v>
      </c>
      <c r="Q12149">
        <f t="shared" si="378"/>
        <v>55</v>
      </c>
      <c r="R12149" t="str">
        <f t="shared" si="379"/>
        <v>NOISE</v>
      </c>
    </row>
    <row r="12150" spans="1:18">
      <c r="A12150" t="s">
        <v>19899</v>
      </c>
      <c r="B12150">
        <v>1744963</v>
      </c>
      <c r="C12150" t="s">
        <v>19869</v>
      </c>
      <c r="D12150" t="s">
        <v>19878</v>
      </c>
      <c r="E12150">
        <v>73</v>
      </c>
      <c r="F12150">
        <v>78</v>
      </c>
      <c r="G12150">
        <v>12</v>
      </c>
      <c r="H12150">
        <v>87</v>
      </c>
      <c r="I12150" t="s">
        <v>17375</v>
      </c>
      <c r="L12150" t="s">
        <v>17376</v>
      </c>
      <c r="M12150" t="s">
        <v>17377</v>
      </c>
      <c r="P12150" t="s">
        <v>17378</v>
      </c>
      <c r="Q12150">
        <f t="shared" si="378"/>
        <v>55</v>
      </c>
      <c r="R12150" t="str">
        <f t="shared" si="379"/>
        <v>NOISE</v>
      </c>
    </row>
    <row r="12151" spans="1:18">
      <c r="A12151" t="s">
        <v>19899</v>
      </c>
      <c r="B12151">
        <v>1745085</v>
      </c>
      <c r="C12151" t="s">
        <v>19870</v>
      </c>
      <c r="D12151" t="s">
        <v>19878</v>
      </c>
      <c r="E12151">
        <v>70</v>
      </c>
      <c r="F12151">
        <v>82</v>
      </c>
      <c r="G12151">
        <v>13</v>
      </c>
      <c r="H12151">
        <v>78</v>
      </c>
      <c r="I12151" t="s">
        <v>17375</v>
      </c>
      <c r="L12151" t="s">
        <v>17376</v>
      </c>
      <c r="M12151" t="s">
        <v>17377</v>
      </c>
      <c r="P12151" t="s">
        <v>17378</v>
      </c>
      <c r="Q12151">
        <f t="shared" si="378"/>
        <v>55</v>
      </c>
      <c r="R12151" t="str">
        <f t="shared" si="379"/>
        <v>NOISE</v>
      </c>
    </row>
    <row r="12152" spans="1:18">
      <c r="A12152" t="s">
        <v>19899</v>
      </c>
      <c r="B12152">
        <v>1745092</v>
      </c>
      <c r="C12152" t="s">
        <v>19878</v>
      </c>
      <c r="D12152" t="s">
        <v>19870</v>
      </c>
      <c r="E12152">
        <v>67</v>
      </c>
      <c r="F12152">
        <v>75</v>
      </c>
      <c r="G12152">
        <v>14</v>
      </c>
      <c r="H12152">
        <v>75</v>
      </c>
      <c r="I12152" t="s">
        <v>17375</v>
      </c>
      <c r="L12152" t="s">
        <v>17376</v>
      </c>
      <c r="M12152" t="s">
        <v>17377</v>
      </c>
      <c r="P12152" t="s">
        <v>17378</v>
      </c>
      <c r="Q12152">
        <f t="shared" si="378"/>
        <v>55</v>
      </c>
      <c r="R12152" t="str">
        <f t="shared" si="379"/>
        <v>NOISE</v>
      </c>
    </row>
    <row r="12153" spans="1:18">
      <c r="A12153" t="s">
        <v>19899</v>
      </c>
      <c r="B12153">
        <v>1745101</v>
      </c>
      <c r="C12153" t="s">
        <v>19869</v>
      </c>
      <c r="D12153" t="s">
        <v>19879</v>
      </c>
      <c r="E12153">
        <v>73</v>
      </c>
      <c r="F12153">
        <v>82</v>
      </c>
      <c r="G12153">
        <v>14</v>
      </c>
      <c r="H12153">
        <v>73</v>
      </c>
      <c r="I12153" t="s">
        <v>17375</v>
      </c>
      <c r="L12153" t="s">
        <v>17376</v>
      </c>
      <c r="M12153" t="s">
        <v>17377</v>
      </c>
      <c r="P12153" t="s">
        <v>17378</v>
      </c>
      <c r="Q12153">
        <f t="shared" si="378"/>
        <v>55</v>
      </c>
      <c r="R12153" t="str">
        <f t="shared" si="379"/>
        <v>NOISE</v>
      </c>
    </row>
    <row r="12154" spans="1:18">
      <c r="A12154" t="s">
        <v>19899</v>
      </c>
      <c r="B12154">
        <v>1745123</v>
      </c>
      <c r="C12154" t="s">
        <v>19870</v>
      </c>
      <c r="D12154" t="s">
        <v>19879</v>
      </c>
      <c r="E12154">
        <v>76</v>
      </c>
      <c r="F12154">
        <v>82</v>
      </c>
      <c r="G12154">
        <v>12</v>
      </c>
      <c r="H12154">
        <v>76</v>
      </c>
      <c r="I12154" t="s">
        <v>17375</v>
      </c>
      <c r="L12154" t="s">
        <v>17376</v>
      </c>
      <c r="M12154" t="s">
        <v>17377</v>
      </c>
      <c r="P12154" t="s">
        <v>17378</v>
      </c>
      <c r="Q12154">
        <f t="shared" si="378"/>
        <v>55</v>
      </c>
      <c r="R12154" t="str">
        <f t="shared" si="379"/>
        <v>NOISE</v>
      </c>
    </row>
    <row r="12155" spans="1:18">
      <c r="A12155" t="s">
        <v>19899</v>
      </c>
      <c r="B12155">
        <v>1745187</v>
      </c>
      <c r="C12155" t="s">
        <v>19878</v>
      </c>
      <c r="D12155" t="s">
        <v>19870</v>
      </c>
      <c r="E12155">
        <v>78</v>
      </c>
      <c r="F12155">
        <v>81</v>
      </c>
      <c r="G12155">
        <v>19</v>
      </c>
      <c r="H12155">
        <v>76</v>
      </c>
      <c r="I12155" t="s">
        <v>17375</v>
      </c>
      <c r="L12155" t="s">
        <v>17376</v>
      </c>
      <c r="M12155" t="s">
        <v>17377</v>
      </c>
      <c r="P12155" t="s">
        <v>17378</v>
      </c>
      <c r="Q12155">
        <f t="shared" si="378"/>
        <v>55</v>
      </c>
      <c r="R12155" t="str">
        <f t="shared" si="379"/>
        <v>NOISE</v>
      </c>
    </row>
    <row r="12156" spans="1:18">
      <c r="A12156" t="s">
        <v>19899</v>
      </c>
      <c r="B12156">
        <v>1745243</v>
      </c>
      <c r="C12156" t="s">
        <v>19869</v>
      </c>
      <c r="D12156" t="s">
        <v>19879</v>
      </c>
      <c r="E12156">
        <v>75</v>
      </c>
      <c r="F12156">
        <v>85</v>
      </c>
      <c r="G12156">
        <v>20</v>
      </c>
      <c r="H12156">
        <v>80</v>
      </c>
      <c r="I12156" t="s">
        <v>17375</v>
      </c>
      <c r="L12156" t="s">
        <v>17376</v>
      </c>
      <c r="M12156" t="s">
        <v>17377</v>
      </c>
      <c r="P12156" t="s">
        <v>17378</v>
      </c>
      <c r="Q12156">
        <f t="shared" si="378"/>
        <v>55</v>
      </c>
      <c r="R12156" t="str">
        <f t="shared" si="379"/>
        <v>NOISE</v>
      </c>
    </row>
    <row r="12157" spans="1:18">
      <c r="A12157" t="s">
        <v>19899</v>
      </c>
      <c r="B12157">
        <v>1745260</v>
      </c>
      <c r="C12157" t="s">
        <v>19869</v>
      </c>
      <c r="D12157" t="s">
        <v>19870</v>
      </c>
      <c r="E12157">
        <v>80</v>
      </c>
      <c r="F12157">
        <v>80</v>
      </c>
      <c r="G12157">
        <v>23</v>
      </c>
      <c r="H12157">
        <v>81</v>
      </c>
      <c r="I12157" t="s">
        <v>17375</v>
      </c>
      <c r="L12157" t="s">
        <v>17376</v>
      </c>
      <c r="M12157" t="s">
        <v>17377</v>
      </c>
      <c r="P12157" t="s">
        <v>17378</v>
      </c>
      <c r="Q12157">
        <f t="shared" si="378"/>
        <v>55</v>
      </c>
      <c r="R12157" t="str">
        <f t="shared" si="379"/>
        <v>NOISE</v>
      </c>
    </row>
    <row r="12158" spans="1:18">
      <c r="A12158" t="s">
        <v>19899</v>
      </c>
      <c r="B12158">
        <v>1745357</v>
      </c>
      <c r="C12158" t="s">
        <v>19870</v>
      </c>
      <c r="D12158" t="s">
        <v>19878</v>
      </c>
      <c r="E12158">
        <v>22</v>
      </c>
      <c r="F12158">
        <v>84</v>
      </c>
      <c r="G12158">
        <v>4</v>
      </c>
      <c r="H12158">
        <v>48</v>
      </c>
      <c r="I12158" t="s">
        <v>17375</v>
      </c>
      <c r="L12158" t="s">
        <v>17376</v>
      </c>
      <c r="M12158" t="s">
        <v>17377</v>
      </c>
      <c r="P12158" t="s">
        <v>17378</v>
      </c>
      <c r="Q12158">
        <f t="shared" si="378"/>
        <v>55</v>
      </c>
      <c r="R12158" t="str">
        <f t="shared" si="379"/>
        <v>NOISE</v>
      </c>
    </row>
    <row r="12159" spans="1:18">
      <c r="A12159" t="s">
        <v>19899</v>
      </c>
      <c r="B12159">
        <v>1746597</v>
      </c>
      <c r="C12159" t="s">
        <v>19879</v>
      </c>
      <c r="D12159" t="s">
        <v>19870</v>
      </c>
      <c r="E12159">
        <v>78</v>
      </c>
      <c r="F12159">
        <v>63</v>
      </c>
      <c r="G12159">
        <v>41</v>
      </c>
      <c r="H12159">
        <v>109</v>
      </c>
      <c r="I12159" t="s">
        <v>17375</v>
      </c>
      <c r="L12159" t="s">
        <v>17376</v>
      </c>
      <c r="M12159" t="s">
        <v>17377</v>
      </c>
      <c r="P12159" t="s">
        <v>17378</v>
      </c>
      <c r="Q12159">
        <f t="shared" si="378"/>
        <v>55</v>
      </c>
      <c r="R12159" t="str">
        <f t="shared" si="379"/>
        <v>NOISE</v>
      </c>
    </row>
    <row r="12160" spans="1:18">
      <c r="A12160" t="s">
        <v>19899</v>
      </c>
      <c r="B12160">
        <v>1746608</v>
      </c>
      <c r="C12160" t="s">
        <v>19870</v>
      </c>
      <c r="D12160" t="s">
        <v>19869</v>
      </c>
      <c r="E12160">
        <v>75</v>
      </c>
      <c r="F12160">
        <v>63</v>
      </c>
      <c r="G12160">
        <v>41</v>
      </c>
      <c r="H12160">
        <v>110</v>
      </c>
      <c r="I12160" t="s">
        <v>17375</v>
      </c>
      <c r="L12160" t="s">
        <v>17376</v>
      </c>
      <c r="M12160" t="s">
        <v>17377</v>
      </c>
      <c r="P12160" t="s">
        <v>17378</v>
      </c>
      <c r="Q12160">
        <f t="shared" si="378"/>
        <v>55</v>
      </c>
      <c r="R12160" t="str">
        <f t="shared" si="379"/>
        <v>NOISE</v>
      </c>
    </row>
    <row r="12161" spans="1:18">
      <c r="A12161" t="s">
        <v>19884</v>
      </c>
      <c r="B12161">
        <v>1193059</v>
      </c>
      <c r="C12161" t="s">
        <v>19870</v>
      </c>
      <c r="D12161" t="s">
        <v>19878</v>
      </c>
      <c r="E12161">
        <v>98</v>
      </c>
      <c r="F12161">
        <v>72</v>
      </c>
      <c r="G12161">
        <v>21</v>
      </c>
      <c r="H12161">
        <v>48</v>
      </c>
      <c r="P12161" t="s">
        <v>17938</v>
      </c>
      <c r="Q12161">
        <f t="shared" si="378"/>
        <v>57</v>
      </c>
      <c r="R12161" t="str">
        <f t="shared" si="379"/>
        <v>NOISE</v>
      </c>
    </row>
    <row r="12162" spans="1:18">
      <c r="A12162" t="s">
        <v>19884</v>
      </c>
      <c r="B12162">
        <v>1193472</v>
      </c>
      <c r="C12162" t="s">
        <v>19870</v>
      </c>
      <c r="D12162" t="s">
        <v>19878</v>
      </c>
      <c r="E12162">
        <v>85</v>
      </c>
      <c r="F12162">
        <v>64</v>
      </c>
      <c r="G12162">
        <v>15</v>
      </c>
      <c r="H12162">
        <v>52</v>
      </c>
      <c r="P12162" t="s">
        <v>17938</v>
      </c>
      <c r="Q12162">
        <f t="shared" si="378"/>
        <v>57</v>
      </c>
      <c r="R12162" t="str">
        <f t="shared" si="379"/>
        <v>NOISE</v>
      </c>
    </row>
    <row r="12163" spans="1:18">
      <c r="A12163" t="s">
        <v>19884</v>
      </c>
      <c r="B12163">
        <v>1193482</v>
      </c>
      <c r="C12163" t="s">
        <v>19879</v>
      </c>
      <c r="D12163" t="s">
        <v>19870</v>
      </c>
      <c r="E12163">
        <v>88</v>
      </c>
      <c r="F12163">
        <v>64</v>
      </c>
      <c r="G12163">
        <v>13</v>
      </c>
      <c r="H12163">
        <v>49</v>
      </c>
      <c r="P12163" t="s">
        <v>17938</v>
      </c>
      <c r="Q12163">
        <f t="shared" si="378"/>
        <v>57</v>
      </c>
      <c r="R12163" t="str">
        <f t="shared" si="379"/>
        <v>NOISE</v>
      </c>
    </row>
    <row r="12164" spans="1:18">
      <c r="A12164" t="s">
        <v>19884</v>
      </c>
      <c r="B12164">
        <v>1193483</v>
      </c>
      <c r="C12164" t="s">
        <v>19870</v>
      </c>
      <c r="D12164" t="s">
        <v>19879</v>
      </c>
      <c r="E12164">
        <v>86</v>
      </c>
      <c r="F12164">
        <v>60</v>
      </c>
      <c r="G12164">
        <v>13</v>
      </c>
      <c r="H12164">
        <v>49</v>
      </c>
      <c r="P12164" t="s">
        <v>17938</v>
      </c>
      <c r="Q12164">
        <f t="shared" ref="Q12164:Q12227" si="380">COUNTIF($P$4:$P$12484,P12164)</f>
        <v>57</v>
      </c>
      <c r="R12164" t="str">
        <f t="shared" ref="R12164:R12227" si="381">IF(F12164/SUM(E12164:F12164) &lt; 0.35, IF(H12164/SUM(G12164:H12164) &gt;= 0.85, "HOM", IF(H12164/SUM(G12164:H12164) &gt;= 0.35, "HET", "NOISE")), "NOISE")</f>
        <v>NOISE</v>
      </c>
    </row>
    <row r="12165" spans="1:18">
      <c r="A12165" t="s">
        <v>19884</v>
      </c>
      <c r="B12165">
        <v>1193490</v>
      </c>
      <c r="C12165" t="s">
        <v>19870</v>
      </c>
      <c r="D12165" t="s">
        <v>19878</v>
      </c>
      <c r="E12165">
        <v>84</v>
      </c>
      <c r="F12165">
        <v>59</v>
      </c>
      <c r="G12165">
        <v>12</v>
      </c>
      <c r="H12165">
        <v>51</v>
      </c>
      <c r="P12165" t="s">
        <v>17938</v>
      </c>
      <c r="Q12165">
        <f t="shared" si="380"/>
        <v>57</v>
      </c>
      <c r="R12165" t="str">
        <f t="shared" si="381"/>
        <v>NOISE</v>
      </c>
    </row>
    <row r="12166" spans="1:18">
      <c r="A12166" t="s">
        <v>19884</v>
      </c>
      <c r="B12166">
        <v>1193564</v>
      </c>
      <c r="C12166" t="s">
        <v>19879</v>
      </c>
      <c r="D12166" t="s">
        <v>19869</v>
      </c>
      <c r="E12166">
        <v>88</v>
      </c>
      <c r="F12166">
        <v>79</v>
      </c>
      <c r="G12166">
        <v>13</v>
      </c>
      <c r="H12166">
        <v>34</v>
      </c>
      <c r="P12166" t="s">
        <v>17938</v>
      </c>
      <c r="Q12166">
        <f t="shared" si="380"/>
        <v>57</v>
      </c>
      <c r="R12166" t="str">
        <f t="shared" si="381"/>
        <v>NOISE</v>
      </c>
    </row>
    <row r="12167" spans="1:18">
      <c r="A12167" t="s">
        <v>19884</v>
      </c>
      <c r="B12167">
        <v>1193593</v>
      </c>
      <c r="C12167" t="s">
        <v>19869</v>
      </c>
      <c r="D12167" t="s">
        <v>19879</v>
      </c>
      <c r="E12167">
        <v>87</v>
      </c>
      <c r="F12167">
        <v>76</v>
      </c>
      <c r="G12167">
        <v>11</v>
      </c>
      <c r="H12167">
        <v>34</v>
      </c>
      <c r="P12167" t="s">
        <v>17938</v>
      </c>
      <c r="Q12167">
        <f t="shared" si="380"/>
        <v>57</v>
      </c>
      <c r="R12167" t="str">
        <f t="shared" si="381"/>
        <v>NOISE</v>
      </c>
    </row>
    <row r="12168" spans="1:18">
      <c r="A12168" t="s">
        <v>19884</v>
      </c>
      <c r="B12168">
        <v>1193596</v>
      </c>
      <c r="C12168" t="s">
        <v>19878</v>
      </c>
      <c r="D12168" t="s">
        <v>19870</v>
      </c>
      <c r="E12168">
        <v>82</v>
      </c>
      <c r="F12168">
        <v>76</v>
      </c>
      <c r="G12168">
        <v>11</v>
      </c>
      <c r="H12168">
        <v>34</v>
      </c>
      <c r="P12168" t="s">
        <v>17938</v>
      </c>
      <c r="Q12168">
        <f t="shared" si="380"/>
        <v>57</v>
      </c>
      <c r="R12168" t="str">
        <f t="shared" si="381"/>
        <v>NOISE</v>
      </c>
    </row>
    <row r="12169" spans="1:18">
      <c r="A12169" t="s">
        <v>19884</v>
      </c>
      <c r="B12169">
        <v>1194403</v>
      </c>
      <c r="C12169" t="s">
        <v>19870</v>
      </c>
      <c r="D12169" t="s">
        <v>19879</v>
      </c>
      <c r="E12169">
        <v>74</v>
      </c>
      <c r="F12169">
        <v>49</v>
      </c>
      <c r="G12169">
        <v>18</v>
      </c>
      <c r="H12169">
        <v>48</v>
      </c>
      <c r="P12169" t="s">
        <v>17938</v>
      </c>
      <c r="Q12169">
        <f t="shared" si="380"/>
        <v>57</v>
      </c>
      <c r="R12169" t="str">
        <f t="shared" si="381"/>
        <v>NOISE</v>
      </c>
    </row>
    <row r="12170" spans="1:18">
      <c r="A12170" t="s">
        <v>19884</v>
      </c>
      <c r="B12170">
        <v>1194411</v>
      </c>
      <c r="C12170" t="s">
        <v>19879</v>
      </c>
      <c r="D12170" t="s">
        <v>19869</v>
      </c>
      <c r="E12170">
        <v>77</v>
      </c>
      <c r="F12170">
        <v>46</v>
      </c>
      <c r="G12170">
        <v>19</v>
      </c>
      <c r="H12170">
        <v>45</v>
      </c>
      <c r="P12170" t="s">
        <v>17938</v>
      </c>
      <c r="Q12170">
        <f t="shared" si="380"/>
        <v>57</v>
      </c>
      <c r="R12170" t="str">
        <f t="shared" si="381"/>
        <v>NOISE</v>
      </c>
    </row>
    <row r="12171" spans="1:18">
      <c r="A12171" t="s">
        <v>19884</v>
      </c>
      <c r="B12171">
        <v>1194596</v>
      </c>
      <c r="C12171" t="s">
        <v>19879</v>
      </c>
      <c r="D12171" t="s">
        <v>19869</v>
      </c>
      <c r="E12171">
        <v>115</v>
      </c>
      <c r="F12171">
        <v>0</v>
      </c>
      <c r="G12171">
        <v>23</v>
      </c>
      <c r="H12171">
        <v>7</v>
      </c>
      <c r="I12171" t="s">
        <v>18013</v>
      </c>
      <c r="L12171" t="s">
        <v>19912</v>
      </c>
      <c r="M12171" t="s">
        <v>18014</v>
      </c>
      <c r="P12171" t="s">
        <v>17938</v>
      </c>
      <c r="Q12171">
        <f t="shared" si="380"/>
        <v>57</v>
      </c>
      <c r="R12171" t="str">
        <f t="shared" si="381"/>
        <v>NOISE</v>
      </c>
    </row>
    <row r="12172" spans="1:18">
      <c r="A12172" t="s">
        <v>19884</v>
      </c>
      <c r="B12172">
        <v>1194644</v>
      </c>
      <c r="C12172" t="s">
        <v>19870</v>
      </c>
      <c r="D12172" t="s">
        <v>19878</v>
      </c>
      <c r="E12172">
        <v>115</v>
      </c>
      <c r="F12172">
        <v>8</v>
      </c>
      <c r="G12172">
        <v>20</v>
      </c>
      <c r="H12172">
        <v>10</v>
      </c>
      <c r="I12172" t="s">
        <v>18013</v>
      </c>
      <c r="L12172" t="s">
        <v>19912</v>
      </c>
      <c r="M12172" t="s">
        <v>18014</v>
      </c>
      <c r="P12172" t="s">
        <v>17938</v>
      </c>
      <c r="Q12172">
        <f t="shared" si="380"/>
        <v>57</v>
      </c>
      <c r="R12172" t="str">
        <f t="shared" si="381"/>
        <v>NOISE</v>
      </c>
    </row>
    <row r="12173" spans="1:18">
      <c r="A12173" t="s">
        <v>19884</v>
      </c>
      <c r="B12173">
        <v>1194654</v>
      </c>
      <c r="C12173" t="s">
        <v>19869</v>
      </c>
      <c r="D12173" t="s">
        <v>19870</v>
      </c>
      <c r="E12173">
        <v>111</v>
      </c>
      <c r="F12173">
        <v>6</v>
      </c>
      <c r="G12173">
        <v>19</v>
      </c>
      <c r="H12173">
        <v>6</v>
      </c>
      <c r="I12173" t="s">
        <v>18013</v>
      </c>
      <c r="L12173" t="s">
        <v>19912</v>
      </c>
      <c r="M12173" t="s">
        <v>18014</v>
      </c>
      <c r="P12173" t="s">
        <v>17938</v>
      </c>
      <c r="Q12173">
        <f t="shared" si="380"/>
        <v>57</v>
      </c>
      <c r="R12173" t="str">
        <f t="shared" si="381"/>
        <v>NOISE</v>
      </c>
    </row>
    <row r="12174" spans="1:18">
      <c r="A12174" t="s">
        <v>19884</v>
      </c>
      <c r="B12174">
        <v>1194708</v>
      </c>
      <c r="C12174" t="s">
        <v>19878</v>
      </c>
      <c r="D12174" t="s">
        <v>19870</v>
      </c>
      <c r="E12174">
        <v>109</v>
      </c>
      <c r="F12174">
        <v>6</v>
      </c>
      <c r="G12174">
        <v>17</v>
      </c>
      <c r="H12174">
        <v>4</v>
      </c>
      <c r="I12174" t="s">
        <v>18013</v>
      </c>
      <c r="L12174" t="s">
        <v>19912</v>
      </c>
      <c r="M12174" t="s">
        <v>18014</v>
      </c>
      <c r="P12174" t="s">
        <v>17938</v>
      </c>
      <c r="Q12174">
        <f t="shared" si="380"/>
        <v>57</v>
      </c>
      <c r="R12174" t="str">
        <f t="shared" si="381"/>
        <v>NOISE</v>
      </c>
    </row>
    <row r="12175" spans="1:18">
      <c r="A12175" t="s">
        <v>19884</v>
      </c>
      <c r="B12175">
        <v>1194942</v>
      </c>
      <c r="C12175" t="s">
        <v>19879</v>
      </c>
      <c r="D12175" t="s">
        <v>19878</v>
      </c>
      <c r="E12175">
        <v>109</v>
      </c>
      <c r="F12175">
        <v>6</v>
      </c>
      <c r="G12175">
        <v>21</v>
      </c>
      <c r="H12175">
        <v>9</v>
      </c>
      <c r="I12175" t="s">
        <v>18013</v>
      </c>
      <c r="L12175" t="s">
        <v>19912</v>
      </c>
      <c r="M12175" t="s">
        <v>18014</v>
      </c>
      <c r="P12175" t="s">
        <v>17938</v>
      </c>
      <c r="Q12175">
        <f t="shared" si="380"/>
        <v>57</v>
      </c>
      <c r="R12175" t="str">
        <f t="shared" si="381"/>
        <v>NOISE</v>
      </c>
    </row>
    <row r="12176" spans="1:18">
      <c r="A12176" t="s">
        <v>19884</v>
      </c>
      <c r="B12176">
        <v>1195247</v>
      </c>
      <c r="C12176" t="s">
        <v>19870</v>
      </c>
      <c r="D12176" t="s">
        <v>19869</v>
      </c>
      <c r="E12176">
        <v>53</v>
      </c>
      <c r="F12176">
        <v>86</v>
      </c>
      <c r="G12176">
        <v>7</v>
      </c>
      <c r="H12176">
        <v>32</v>
      </c>
      <c r="I12176" t="s">
        <v>18013</v>
      </c>
      <c r="L12176" t="s">
        <v>19912</v>
      </c>
      <c r="M12176" t="s">
        <v>18014</v>
      </c>
      <c r="P12176" t="s">
        <v>17938</v>
      </c>
      <c r="Q12176">
        <f t="shared" si="380"/>
        <v>57</v>
      </c>
      <c r="R12176" t="str">
        <f t="shared" si="381"/>
        <v>NOISE</v>
      </c>
    </row>
    <row r="12177" spans="1:18">
      <c r="A12177" t="s">
        <v>19884</v>
      </c>
      <c r="B12177">
        <v>1195292</v>
      </c>
      <c r="C12177" t="s">
        <v>19870</v>
      </c>
      <c r="D12177" t="s">
        <v>19878</v>
      </c>
      <c r="E12177">
        <v>76</v>
      </c>
      <c r="F12177">
        <v>4</v>
      </c>
      <c r="G12177">
        <v>15</v>
      </c>
      <c r="H12177">
        <v>6</v>
      </c>
      <c r="I12177" t="s">
        <v>18013</v>
      </c>
      <c r="L12177" t="s">
        <v>19912</v>
      </c>
      <c r="M12177" t="s">
        <v>18014</v>
      </c>
      <c r="P12177" t="s">
        <v>17938</v>
      </c>
      <c r="Q12177">
        <f t="shared" si="380"/>
        <v>57</v>
      </c>
      <c r="R12177" t="str">
        <f t="shared" si="381"/>
        <v>NOISE</v>
      </c>
    </row>
    <row r="12178" spans="1:18">
      <c r="A12178" t="s">
        <v>19884</v>
      </c>
      <c r="B12178">
        <v>1195325</v>
      </c>
      <c r="C12178" t="s">
        <v>19879</v>
      </c>
      <c r="D12178" t="s">
        <v>19870</v>
      </c>
      <c r="E12178">
        <v>17</v>
      </c>
      <c r="F12178">
        <v>37</v>
      </c>
      <c r="G12178">
        <v>4</v>
      </c>
      <c r="H12178">
        <v>23</v>
      </c>
      <c r="I12178" t="s">
        <v>18013</v>
      </c>
      <c r="L12178" t="s">
        <v>19912</v>
      </c>
      <c r="M12178" t="s">
        <v>18014</v>
      </c>
      <c r="P12178" t="s">
        <v>17938</v>
      </c>
      <c r="Q12178">
        <f t="shared" si="380"/>
        <v>57</v>
      </c>
      <c r="R12178" t="str">
        <f t="shared" si="381"/>
        <v>NOISE</v>
      </c>
    </row>
    <row r="12179" spans="1:18">
      <c r="A12179" t="s">
        <v>19884</v>
      </c>
      <c r="B12179">
        <v>1195398</v>
      </c>
      <c r="C12179" t="s">
        <v>19878</v>
      </c>
      <c r="D12179" t="s">
        <v>19869</v>
      </c>
      <c r="E12179">
        <v>136</v>
      </c>
      <c r="F12179">
        <v>4</v>
      </c>
      <c r="G12179">
        <v>36</v>
      </c>
      <c r="H12179">
        <v>7</v>
      </c>
      <c r="I12179" t="s">
        <v>18013</v>
      </c>
      <c r="L12179" t="s">
        <v>19912</v>
      </c>
      <c r="M12179" t="s">
        <v>18014</v>
      </c>
      <c r="P12179" t="s">
        <v>17938</v>
      </c>
      <c r="Q12179">
        <f t="shared" si="380"/>
        <v>57</v>
      </c>
      <c r="R12179" t="str">
        <f t="shared" si="381"/>
        <v>NOISE</v>
      </c>
    </row>
    <row r="12180" spans="1:18">
      <c r="A12180" t="s">
        <v>19884</v>
      </c>
      <c r="B12180">
        <v>1195399</v>
      </c>
      <c r="C12180" t="s">
        <v>19878</v>
      </c>
      <c r="D12180" t="s">
        <v>19869</v>
      </c>
      <c r="E12180">
        <v>141</v>
      </c>
      <c r="F12180">
        <v>3</v>
      </c>
      <c r="G12180">
        <v>37</v>
      </c>
      <c r="H12180">
        <v>7</v>
      </c>
      <c r="I12180" t="s">
        <v>18013</v>
      </c>
      <c r="L12180" t="s">
        <v>19912</v>
      </c>
      <c r="M12180" t="s">
        <v>18014</v>
      </c>
      <c r="P12180" t="s">
        <v>17938</v>
      </c>
      <c r="Q12180">
        <f t="shared" si="380"/>
        <v>57</v>
      </c>
      <c r="R12180" t="str">
        <f t="shared" si="381"/>
        <v>NOISE</v>
      </c>
    </row>
    <row r="12181" spans="1:18">
      <c r="A12181" t="s">
        <v>19884</v>
      </c>
      <c r="B12181">
        <v>1195623</v>
      </c>
      <c r="C12181" t="s">
        <v>19869</v>
      </c>
      <c r="D12181" t="s">
        <v>19870</v>
      </c>
      <c r="E12181">
        <v>82</v>
      </c>
      <c r="F12181">
        <v>67</v>
      </c>
      <c r="G12181">
        <v>6</v>
      </c>
      <c r="H12181">
        <v>30</v>
      </c>
      <c r="I12181" t="s">
        <v>17939</v>
      </c>
      <c r="K12181" t="s">
        <v>18151</v>
      </c>
      <c r="L12181" t="s">
        <v>18152</v>
      </c>
      <c r="M12181" t="s">
        <v>17848</v>
      </c>
      <c r="P12181" t="s">
        <v>17938</v>
      </c>
      <c r="Q12181">
        <f t="shared" si="380"/>
        <v>57</v>
      </c>
      <c r="R12181" t="str">
        <f t="shared" si="381"/>
        <v>NOISE</v>
      </c>
    </row>
    <row r="12182" spans="1:18">
      <c r="A12182" t="s">
        <v>19884</v>
      </c>
      <c r="B12182">
        <v>1195672</v>
      </c>
      <c r="C12182" t="s">
        <v>19878</v>
      </c>
      <c r="D12182" t="s">
        <v>19870</v>
      </c>
      <c r="E12182">
        <v>237</v>
      </c>
      <c r="F12182">
        <v>17</v>
      </c>
      <c r="G12182">
        <v>80</v>
      </c>
      <c r="H12182">
        <v>10</v>
      </c>
      <c r="I12182" t="s">
        <v>17939</v>
      </c>
      <c r="K12182" t="s">
        <v>18151</v>
      </c>
      <c r="L12182" t="s">
        <v>18152</v>
      </c>
      <c r="M12182" t="s">
        <v>17848</v>
      </c>
      <c r="P12182" t="s">
        <v>17938</v>
      </c>
      <c r="Q12182">
        <f t="shared" si="380"/>
        <v>57</v>
      </c>
      <c r="R12182" t="str">
        <f t="shared" si="381"/>
        <v>NOISE</v>
      </c>
    </row>
    <row r="12183" spans="1:18">
      <c r="A12183" t="s">
        <v>19884</v>
      </c>
      <c r="B12183">
        <v>1195748</v>
      </c>
      <c r="C12183" t="s">
        <v>19870</v>
      </c>
      <c r="D12183" t="s">
        <v>19878</v>
      </c>
      <c r="E12183">
        <v>294</v>
      </c>
      <c r="F12183">
        <v>14</v>
      </c>
      <c r="G12183">
        <v>110</v>
      </c>
      <c r="H12183">
        <v>12</v>
      </c>
      <c r="I12183" t="s">
        <v>17939</v>
      </c>
      <c r="K12183" t="s">
        <v>18151</v>
      </c>
      <c r="L12183" t="s">
        <v>18152</v>
      </c>
      <c r="M12183" t="s">
        <v>17848</v>
      </c>
      <c r="P12183" t="s">
        <v>17938</v>
      </c>
      <c r="Q12183">
        <f t="shared" si="380"/>
        <v>57</v>
      </c>
      <c r="R12183" t="str">
        <f t="shared" si="381"/>
        <v>NOISE</v>
      </c>
    </row>
    <row r="12184" spans="1:18">
      <c r="A12184" t="s">
        <v>19884</v>
      </c>
      <c r="B12184">
        <v>1195824</v>
      </c>
      <c r="C12184" t="s">
        <v>19878</v>
      </c>
      <c r="D12184" t="s">
        <v>19879</v>
      </c>
      <c r="E12184">
        <v>305</v>
      </c>
      <c r="F12184">
        <v>27</v>
      </c>
      <c r="G12184">
        <v>122</v>
      </c>
      <c r="H12184">
        <v>17</v>
      </c>
      <c r="I12184" t="s">
        <v>17939</v>
      </c>
      <c r="K12184" t="s">
        <v>18151</v>
      </c>
      <c r="L12184" t="s">
        <v>18152</v>
      </c>
      <c r="M12184" t="s">
        <v>17848</v>
      </c>
      <c r="P12184" t="s">
        <v>17938</v>
      </c>
      <c r="Q12184">
        <f t="shared" si="380"/>
        <v>57</v>
      </c>
      <c r="R12184" t="str">
        <f t="shared" si="381"/>
        <v>NOISE</v>
      </c>
    </row>
    <row r="12185" spans="1:18">
      <c r="A12185" t="s">
        <v>19884</v>
      </c>
      <c r="B12185">
        <v>1195923</v>
      </c>
      <c r="C12185" t="s">
        <v>19879</v>
      </c>
      <c r="D12185" t="s">
        <v>19870</v>
      </c>
      <c r="E12185">
        <v>130</v>
      </c>
      <c r="F12185">
        <v>11</v>
      </c>
      <c r="G12185">
        <v>53</v>
      </c>
      <c r="H12185">
        <v>7</v>
      </c>
      <c r="I12185" t="s">
        <v>17939</v>
      </c>
      <c r="K12185" t="s">
        <v>18151</v>
      </c>
      <c r="L12185" t="s">
        <v>18152</v>
      </c>
      <c r="M12185" t="s">
        <v>17848</v>
      </c>
      <c r="P12185" t="s">
        <v>17938</v>
      </c>
      <c r="Q12185">
        <f t="shared" si="380"/>
        <v>57</v>
      </c>
      <c r="R12185" t="str">
        <f t="shared" si="381"/>
        <v>NOISE</v>
      </c>
    </row>
    <row r="12186" spans="1:18">
      <c r="A12186" t="s">
        <v>19884</v>
      </c>
      <c r="B12186">
        <v>1195948</v>
      </c>
      <c r="C12186" t="s">
        <v>19879</v>
      </c>
      <c r="D12186" t="s">
        <v>19869</v>
      </c>
      <c r="E12186">
        <v>193</v>
      </c>
      <c r="F12186">
        <v>17</v>
      </c>
      <c r="G12186">
        <v>54</v>
      </c>
      <c r="H12186">
        <v>7</v>
      </c>
      <c r="I12186" t="s">
        <v>17939</v>
      </c>
      <c r="K12186" t="s">
        <v>18151</v>
      </c>
      <c r="L12186" t="s">
        <v>18152</v>
      </c>
      <c r="M12186" t="s">
        <v>17848</v>
      </c>
      <c r="P12186" t="s">
        <v>17938</v>
      </c>
      <c r="Q12186">
        <f t="shared" si="380"/>
        <v>57</v>
      </c>
      <c r="R12186" t="str">
        <f t="shared" si="381"/>
        <v>NOISE</v>
      </c>
    </row>
    <row r="12187" spans="1:18">
      <c r="A12187" t="s">
        <v>19884</v>
      </c>
      <c r="B12187">
        <v>1195978</v>
      </c>
      <c r="C12187" t="s">
        <v>19879</v>
      </c>
      <c r="D12187" t="s">
        <v>19878</v>
      </c>
      <c r="E12187">
        <v>86</v>
      </c>
      <c r="F12187">
        <v>150</v>
      </c>
      <c r="G12187">
        <v>21</v>
      </c>
      <c r="H12187">
        <v>57</v>
      </c>
      <c r="I12187" t="s">
        <v>17939</v>
      </c>
      <c r="K12187" t="s">
        <v>18151</v>
      </c>
      <c r="L12187" t="s">
        <v>18152</v>
      </c>
      <c r="M12187" t="s">
        <v>17848</v>
      </c>
      <c r="P12187" t="s">
        <v>17938</v>
      </c>
      <c r="Q12187">
        <f t="shared" si="380"/>
        <v>57</v>
      </c>
      <c r="R12187" t="str">
        <f t="shared" si="381"/>
        <v>NOISE</v>
      </c>
    </row>
    <row r="12188" spans="1:18">
      <c r="A12188" t="s">
        <v>19884</v>
      </c>
      <c r="B12188">
        <v>1196035</v>
      </c>
      <c r="C12188" t="s">
        <v>19879</v>
      </c>
      <c r="D12188" t="s">
        <v>19878</v>
      </c>
      <c r="E12188">
        <v>301</v>
      </c>
      <c r="F12188">
        <v>22</v>
      </c>
      <c r="G12188">
        <v>94</v>
      </c>
      <c r="H12188">
        <v>15</v>
      </c>
      <c r="I12188" t="s">
        <v>17939</v>
      </c>
      <c r="K12188" t="s">
        <v>18151</v>
      </c>
      <c r="L12188" t="s">
        <v>18152</v>
      </c>
      <c r="M12188" t="s">
        <v>17848</v>
      </c>
      <c r="P12188" t="s">
        <v>17938</v>
      </c>
      <c r="Q12188">
        <f t="shared" si="380"/>
        <v>57</v>
      </c>
      <c r="R12188" t="str">
        <f t="shared" si="381"/>
        <v>NOISE</v>
      </c>
    </row>
    <row r="12189" spans="1:18">
      <c r="A12189" t="s">
        <v>19884</v>
      </c>
      <c r="B12189">
        <v>1196055</v>
      </c>
      <c r="C12189" t="s">
        <v>19879</v>
      </c>
      <c r="D12189" t="s">
        <v>19869</v>
      </c>
      <c r="E12189">
        <v>287</v>
      </c>
      <c r="F12189">
        <v>23</v>
      </c>
      <c r="G12189">
        <v>103</v>
      </c>
      <c r="H12189">
        <v>17</v>
      </c>
      <c r="I12189" t="s">
        <v>17939</v>
      </c>
      <c r="K12189" t="s">
        <v>18151</v>
      </c>
      <c r="L12189" t="s">
        <v>18152</v>
      </c>
      <c r="M12189" t="s">
        <v>17848</v>
      </c>
      <c r="P12189" t="s">
        <v>17938</v>
      </c>
      <c r="Q12189">
        <f t="shared" si="380"/>
        <v>57</v>
      </c>
      <c r="R12189" t="str">
        <f t="shared" si="381"/>
        <v>NOISE</v>
      </c>
    </row>
    <row r="12190" spans="1:18">
      <c r="A12190" t="s">
        <v>19884</v>
      </c>
      <c r="B12190">
        <v>1196084</v>
      </c>
      <c r="C12190" t="s">
        <v>19870</v>
      </c>
      <c r="D12190" t="s">
        <v>19878</v>
      </c>
      <c r="E12190">
        <v>262</v>
      </c>
      <c r="F12190">
        <v>22</v>
      </c>
      <c r="G12190">
        <v>81</v>
      </c>
      <c r="H12190">
        <v>14</v>
      </c>
      <c r="I12190" t="s">
        <v>17939</v>
      </c>
      <c r="K12190" t="s">
        <v>18151</v>
      </c>
      <c r="L12190" t="s">
        <v>18152</v>
      </c>
      <c r="M12190" t="s">
        <v>17848</v>
      </c>
      <c r="P12190" t="s">
        <v>17938</v>
      </c>
      <c r="Q12190">
        <f t="shared" si="380"/>
        <v>57</v>
      </c>
      <c r="R12190" t="str">
        <f t="shared" si="381"/>
        <v>NOISE</v>
      </c>
    </row>
    <row r="12191" spans="1:18">
      <c r="A12191" t="s">
        <v>19884</v>
      </c>
      <c r="B12191">
        <v>1196086</v>
      </c>
      <c r="C12191" t="s">
        <v>19879</v>
      </c>
      <c r="D12191" t="s">
        <v>19869</v>
      </c>
      <c r="E12191">
        <v>259</v>
      </c>
      <c r="F12191">
        <v>22</v>
      </c>
      <c r="G12191">
        <v>77</v>
      </c>
      <c r="H12191">
        <v>14</v>
      </c>
      <c r="I12191" t="s">
        <v>17939</v>
      </c>
      <c r="K12191" t="s">
        <v>18151</v>
      </c>
      <c r="L12191" t="s">
        <v>18152</v>
      </c>
      <c r="M12191" t="s">
        <v>17848</v>
      </c>
      <c r="P12191" t="s">
        <v>17938</v>
      </c>
      <c r="Q12191">
        <f t="shared" si="380"/>
        <v>57</v>
      </c>
      <c r="R12191" t="str">
        <f t="shared" si="381"/>
        <v>NOISE</v>
      </c>
    </row>
    <row r="12192" spans="1:18">
      <c r="A12192" t="s">
        <v>19884</v>
      </c>
      <c r="B12192">
        <v>1196120</v>
      </c>
      <c r="C12192" t="s">
        <v>19878</v>
      </c>
      <c r="D12192" t="s">
        <v>19870</v>
      </c>
      <c r="E12192">
        <v>228</v>
      </c>
      <c r="F12192">
        <v>16</v>
      </c>
      <c r="G12192">
        <v>96</v>
      </c>
      <c r="H12192">
        <v>10</v>
      </c>
      <c r="I12192" t="s">
        <v>17939</v>
      </c>
      <c r="K12192" t="s">
        <v>18151</v>
      </c>
      <c r="L12192" t="s">
        <v>18152</v>
      </c>
      <c r="M12192" t="s">
        <v>17848</v>
      </c>
      <c r="P12192" t="s">
        <v>17938</v>
      </c>
      <c r="Q12192">
        <f t="shared" si="380"/>
        <v>57</v>
      </c>
      <c r="R12192" t="str">
        <f t="shared" si="381"/>
        <v>NOISE</v>
      </c>
    </row>
    <row r="12193" spans="1:18">
      <c r="A12193" t="s">
        <v>19884</v>
      </c>
      <c r="B12193">
        <v>1196166</v>
      </c>
      <c r="C12193" t="s">
        <v>19878</v>
      </c>
      <c r="D12193" t="s">
        <v>19879</v>
      </c>
      <c r="E12193">
        <v>200</v>
      </c>
      <c r="F12193">
        <v>12</v>
      </c>
      <c r="G12193">
        <v>101</v>
      </c>
      <c r="H12193">
        <v>13</v>
      </c>
      <c r="I12193" t="s">
        <v>17939</v>
      </c>
      <c r="K12193" t="s">
        <v>18151</v>
      </c>
      <c r="L12193" t="s">
        <v>18152</v>
      </c>
      <c r="M12193" t="s">
        <v>17848</v>
      </c>
      <c r="P12193" t="s">
        <v>17938</v>
      </c>
      <c r="Q12193">
        <f t="shared" si="380"/>
        <v>57</v>
      </c>
      <c r="R12193" t="str">
        <f t="shared" si="381"/>
        <v>NOISE</v>
      </c>
    </row>
    <row r="12194" spans="1:18">
      <c r="A12194" t="s">
        <v>19884</v>
      </c>
      <c r="B12194">
        <v>1196261</v>
      </c>
      <c r="C12194" t="s">
        <v>19878</v>
      </c>
      <c r="D12194" t="s">
        <v>19869</v>
      </c>
      <c r="E12194">
        <v>216</v>
      </c>
      <c r="F12194">
        <v>7</v>
      </c>
      <c r="G12194">
        <v>94</v>
      </c>
      <c r="H12194">
        <v>13</v>
      </c>
      <c r="I12194" t="s">
        <v>17939</v>
      </c>
      <c r="K12194" t="s">
        <v>18151</v>
      </c>
      <c r="L12194" t="s">
        <v>18152</v>
      </c>
      <c r="M12194" t="s">
        <v>17848</v>
      </c>
      <c r="P12194" t="s">
        <v>17938</v>
      </c>
      <c r="Q12194">
        <f t="shared" si="380"/>
        <v>57</v>
      </c>
      <c r="R12194" t="str">
        <f t="shared" si="381"/>
        <v>NOISE</v>
      </c>
    </row>
    <row r="12195" spans="1:18">
      <c r="A12195" t="s">
        <v>19884</v>
      </c>
      <c r="B12195">
        <v>1196295</v>
      </c>
      <c r="C12195" t="s">
        <v>19870</v>
      </c>
      <c r="D12195" t="s">
        <v>19879</v>
      </c>
      <c r="E12195">
        <v>162</v>
      </c>
      <c r="F12195">
        <v>12</v>
      </c>
      <c r="G12195">
        <v>62</v>
      </c>
      <c r="H12195">
        <v>18</v>
      </c>
      <c r="I12195" t="s">
        <v>17939</v>
      </c>
      <c r="K12195" t="s">
        <v>18151</v>
      </c>
      <c r="L12195" t="s">
        <v>18152</v>
      </c>
      <c r="M12195" t="s">
        <v>17848</v>
      </c>
      <c r="P12195" t="s">
        <v>17938</v>
      </c>
      <c r="Q12195">
        <f t="shared" si="380"/>
        <v>57</v>
      </c>
      <c r="R12195" t="str">
        <f t="shared" si="381"/>
        <v>NOISE</v>
      </c>
    </row>
    <row r="12196" spans="1:18">
      <c r="A12196" t="s">
        <v>19884</v>
      </c>
      <c r="B12196">
        <v>1196979</v>
      </c>
      <c r="C12196" t="s">
        <v>19870</v>
      </c>
      <c r="D12196" t="s">
        <v>19878</v>
      </c>
      <c r="E12196">
        <v>209</v>
      </c>
      <c r="F12196">
        <v>13</v>
      </c>
      <c r="G12196">
        <v>78</v>
      </c>
      <c r="H12196">
        <v>15</v>
      </c>
      <c r="I12196" t="s">
        <v>17939</v>
      </c>
      <c r="K12196" t="s">
        <v>18151</v>
      </c>
      <c r="L12196" t="s">
        <v>18152</v>
      </c>
      <c r="M12196" t="s">
        <v>17848</v>
      </c>
      <c r="P12196" t="s">
        <v>17938</v>
      </c>
      <c r="Q12196">
        <f t="shared" si="380"/>
        <v>57</v>
      </c>
      <c r="R12196" t="str">
        <f t="shared" si="381"/>
        <v>NOISE</v>
      </c>
    </row>
    <row r="12197" spans="1:18">
      <c r="A12197" t="s">
        <v>19884</v>
      </c>
      <c r="B12197">
        <v>1196987</v>
      </c>
      <c r="C12197" t="s">
        <v>19870</v>
      </c>
      <c r="D12197" t="s">
        <v>19878</v>
      </c>
      <c r="E12197">
        <v>218</v>
      </c>
      <c r="F12197">
        <v>10</v>
      </c>
      <c r="G12197">
        <v>80</v>
      </c>
      <c r="H12197">
        <v>14</v>
      </c>
      <c r="I12197" t="s">
        <v>17939</v>
      </c>
      <c r="K12197" t="s">
        <v>18151</v>
      </c>
      <c r="L12197" t="s">
        <v>18152</v>
      </c>
      <c r="M12197" t="s">
        <v>17848</v>
      </c>
      <c r="P12197" t="s">
        <v>17938</v>
      </c>
      <c r="Q12197">
        <f t="shared" si="380"/>
        <v>57</v>
      </c>
      <c r="R12197" t="str">
        <f t="shared" si="381"/>
        <v>NOISE</v>
      </c>
    </row>
    <row r="12198" spans="1:18">
      <c r="A12198" t="s">
        <v>19884</v>
      </c>
      <c r="B12198">
        <v>1197005</v>
      </c>
      <c r="C12198" t="s">
        <v>19869</v>
      </c>
      <c r="D12198" t="s">
        <v>19879</v>
      </c>
      <c r="E12198">
        <v>218</v>
      </c>
      <c r="F12198">
        <v>11</v>
      </c>
      <c r="G12198">
        <v>62</v>
      </c>
      <c r="H12198">
        <v>29</v>
      </c>
      <c r="I12198" t="s">
        <v>17939</v>
      </c>
      <c r="K12198" t="s">
        <v>18151</v>
      </c>
      <c r="L12198" t="s">
        <v>18152</v>
      </c>
      <c r="M12198" t="s">
        <v>17848</v>
      </c>
      <c r="P12198" t="s">
        <v>17938</v>
      </c>
      <c r="Q12198">
        <f t="shared" si="380"/>
        <v>57</v>
      </c>
      <c r="R12198" t="str">
        <f t="shared" si="381"/>
        <v>NOISE</v>
      </c>
    </row>
    <row r="12199" spans="1:18">
      <c r="A12199" t="s">
        <v>19884</v>
      </c>
      <c r="B12199">
        <v>1197014</v>
      </c>
      <c r="C12199" t="s">
        <v>19879</v>
      </c>
      <c r="D12199" t="s">
        <v>19878</v>
      </c>
      <c r="E12199">
        <v>210</v>
      </c>
      <c r="F12199">
        <v>13</v>
      </c>
      <c r="G12199">
        <v>67</v>
      </c>
      <c r="H12199">
        <v>26</v>
      </c>
      <c r="I12199" t="s">
        <v>17939</v>
      </c>
      <c r="K12199" t="s">
        <v>18151</v>
      </c>
      <c r="L12199" t="s">
        <v>18152</v>
      </c>
      <c r="M12199" t="s">
        <v>17848</v>
      </c>
      <c r="P12199" t="s">
        <v>17938</v>
      </c>
      <c r="Q12199">
        <f t="shared" si="380"/>
        <v>57</v>
      </c>
      <c r="R12199" t="str">
        <f t="shared" si="381"/>
        <v>NOISE</v>
      </c>
    </row>
    <row r="12200" spans="1:18">
      <c r="A12200" t="s">
        <v>19884</v>
      </c>
      <c r="B12200">
        <v>1197016</v>
      </c>
      <c r="C12200" t="s">
        <v>19879</v>
      </c>
      <c r="D12200" t="s">
        <v>19870</v>
      </c>
      <c r="E12200">
        <v>172</v>
      </c>
      <c r="F12200">
        <v>14</v>
      </c>
      <c r="G12200">
        <v>67</v>
      </c>
      <c r="H12200">
        <v>28</v>
      </c>
      <c r="I12200" t="s">
        <v>17939</v>
      </c>
      <c r="K12200" t="s">
        <v>18151</v>
      </c>
      <c r="L12200" t="s">
        <v>18152</v>
      </c>
      <c r="M12200" t="s">
        <v>17848</v>
      </c>
      <c r="P12200" t="s">
        <v>17938</v>
      </c>
      <c r="Q12200">
        <f t="shared" si="380"/>
        <v>57</v>
      </c>
      <c r="R12200" t="str">
        <f t="shared" si="381"/>
        <v>NOISE</v>
      </c>
    </row>
    <row r="12201" spans="1:18">
      <c r="A12201" t="s">
        <v>19884</v>
      </c>
      <c r="B12201">
        <v>1197040</v>
      </c>
      <c r="C12201" t="s">
        <v>19869</v>
      </c>
      <c r="D12201" t="s">
        <v>19879</v>
      </c>
      <c r="E12201">
        <v>105</v>
      </c>
      <c r="F12201">
        <v>107</v>
      </c>
      <c r="G12201">
        <v>24</v>
      </c>
      <c r="H12201">
        <v>69</v>
      </c>
      <c r="I12201" t="s">
        <v>17939</v>
      </c>
      <c r="K12201" t="s">
        <v>18151</v>
      </c>
      <c r="L12201" t="s">
        <v>18152</v>
      </c>
      <c r="M12201" t="s">
        <v>17848</v>
      </c>
      <c r="P12201" t="s">
        <v>17938</v>
      </c>
      <c r="Q12201">
        <f t="shared" si="380"/>
        <v>57</v>
      </c>
      <c r="R12201" t="str">
        <f t="shared" si="381"/>
        <v>NOISE</v>
      </c>
    </row>
    <row r="12202" spans="1:18">
      <c r="A12202" t="s">
        <v>19884</v>
      </c>
      <c r="B12202">
        <v>1197057</v>
      </c>
      <c r="C12202" t="s">
        <v>19870</v>
      </c>
      <c r="D12202" t="s">
        <v>19878</v>
      </c>
      <c r="E12202">
        <v>206</v>
      </c>
      <c r="F12202">
        <v>17</v>
      </c>
      <c r="G12202">
        <v>84</v>
      </c>
      <c r="H12202">
        <v>17</v>
      </c>
      <c r="I12202" t="s">
        <v>17939</v>
      </c>
      <c r="K12202" t="s">
        <v>18151</v>
      </c>
      <c r="L12202" t="s">
        <v>18152</v>
      </c>
      <c r="M12202" t="s">
        <v>17848</v>
      </c>
      <c r="P12202" t="s">
        <v>17938</v>
      </c>
      <c r="Q12202">
        <f t="shared" si="380"/>
        <v>57</v>
      </c>
      <c r="R12202" t="str">
        <f t="shared" si="381"/>
        <v>NOISE</v>
      </c>
    </row>
    <row r="12203" spans="1:18">
      <c r="A12203" t="s">
        <v>19884</v>
      </c>
      <c r="B12203">
        <v>1197165</v>
      </c>
      <c r="C12203" t="s">
        <v>19878</v>
      </c>
      <c r="D12203" t="s">
        <v>19870</v>
      </c>
      <c r="E12203">
        <v>93</v>
      </c>
      <c r="F12203">
        <v>92</v>
      </c>
      <c r="G12203">
        <v>21</v>
      </c>
      <c r="H12203">
        <v>47</v>
      </c>
      <c r="I12203" t="s">
        <v>17939</v>
      </c>
      <c r="K12203" t="s">
        <v>18151</v>
      </c>
      <c r="L12203" t="s">
        <v>18152</v>
      </c>
      <c r="M12203" t="s">
        <v>17848</v>
      </c>
      <c r="P12203" t="s">
        <v>17938</v>
      </c>
      <c r="Q12203">
        <f t="shared" si="380"/>
        <v>57</v>
      </c>
      <c r="R12203" t="str">
        <f t="shared" si="381"/>
        <v>NOISE</v>
      </c>
    </row>
    <row r="12204" spans="1:18">
      <c r="A12204" t="s">
        <v>19884</v>
      </c>
      <c r="B12204">
        <v>1197180</v>
      </c>
      <c r="C12204" t="s">
        <v>19870</v>
      </c>
      <c r="D12204" t="s">
        <v>19879</v>
      </c>
      <c r="E12204">
        <v>84</v>
      </c>
      <c r="F12204">
        <v>103</v>
      </c>
      <c r="G12204">
        <v>21</v>
      </c>
      <c r="H12204">
        <v>45</v>
      </c>
      <c r="I12204" t="s">
        <v>17939</v>
      </c>
      <c r="K12204" t="s">
        <v>18151</v>
      </c>
      <c r="L12204" t="s">
        <v>18152</v>
      </c>
      <c r="M12204" t="s">
        <v>17848</v>
      </c>
      <c r="P12204" t="s">
        <v>17938</v>
      </c>
      <c r="Q12204">
        <f t="shared" si="380"/>
        <v>57</v>
      </c>
      <c r="R12204" t="str">
        <f t="shared" si="381"/>
        <v>NOISE</v>
      </c>
    </row>
    <row r="12205" spans="1:18">
      <c r="A12205" t="s">
        <v>19884</v>
      </c>
      <c r="B12205">
        <v>1197220</v>
      </c>
      <c r="C12205" t="s">
        <v>19870</v>
      </c>
      <c r="D12205" t="s">
        <v>19879</v>
      </c>
      <c r="E12205">
        <v>193</v>
      </c>
      <c r="F12205">
        <v>8</v>
      </c>
      <c r="G12205">
        <v>40</v>
      </c>
      <c r="H12205">
        <v>7</v>
      </c>
      <c r="I12205" t="s">
        <v>17939</v>
      </c>
      <c r="K12205" t="s">
        <v>18151</v>
      </c>
      <c r="L12205" t="s">
        <v>18152</v>
      </c>
      <c r="M12205" t="s">
        <v>17848</v>
      </c>
      <c r="P12205" t="s">
        <v>17938</v>
      </c>
      <c r="Q12205">
        <f t="shared" si="380"/>
        <v>57</v>
      </c>
      <c r="R12205" t="str">
        <f t="shared" si="381"/>
        <v>NOISE</v>
      </c>
    </row>
    <row r="12206" spans="1:18">
      <c r="A12206" t="s">
        <v>19884</v>
      </c>
      <c r="B12206">
        <v>1197285</v>
      </c>
      <c r="C12206" t="s">
        <v>19870</v>
      </c>
      <c r="D12206" t="s">
        <v>19879</v>
      </c>
      <c r="E12206">
        <v>201</v>
      </c>
      <c r="F12206">
        <v>16</v>
      </c>
      <c r="G12206">
        <v>37</v>
      </c>
      <c r="H12206">
        <v>6</v>
      </c>
      <c r="I12206" t="s">
        <v>17939</v>
      </c>
      <c r="K12206" t="s">
        <v>18151</v>
      </c>
      <c r="L12206" t="s">
        <v>18152</v>
      </c>
      <c r="M12206" t="s">
        <v>17848</v>
      </c>
      <c r="P12206" t="s">
        <v>17938</v>
      </c>
      <c r="Q12206">
        <f t="shared" si="380"/>
        <v>57</v>
      </c>
      <c r="R12206" t="str">
        <f t="shared" si="381"/>
        <v>NOISE</v>
      </c>
    </row>
    <row r="12207" spans="1:18">
      <c r="A12207" t="s">
        <v>19884</v>
      </c>
      <c r="B12207">
        <v>1197310</v>
      </c>
      <c r="C12207" t="s">
        <v>19870</v>
      </c>
      <c r="D12207" t="s">
        <v>19879</v>
      </c>
      <c r="E12207">
        <v>190</v>
      </c>
      <c r="F12207">
        <v>18</v>
      </c>
      <c r="G12207">
        <v>37</v>
      </c>
      <c r="H12207">
        <v>8</v>
      </c>
      <c r="I12207" t="s">
        <v>17939</v>
      </c>
      <c r="K12207" t="s">
        <v>18151</v>
      </c>
      <c r="L12207" t="s">
        <v>18152</v>
      </c>
      <c r="M12207" t="s">
        <v>17848</v>
      </c>
      <c r="P12207" t="s">
        <v>17938</v>
      </c>
      <c r="Q12207">
        <f t="shared" si="380"/>
        <v>57</v>
      </c>
      <c r="R12207" t="str">
        <f t="shared" si="381"/>
        <v>NOISE</v>
      </c>
    </row>
    <row r="12208" spans="1:18">
      <c r="A12208" t="s">
        <v>19884</v>
      </c>
      <c r="B12208">
        <v>1197398</v>
      </c>
      <c r="C12208" t="s">
        <v>19869</v>
      </c>
      <c r="D12208" t="s">
        <v>19878</v>
      </c>
      <c r="E12208">
        <v>183</v>
      </c>
      <c r="F12208">
        <v>7</v>
      </c>
      <c r="G12208">
        <v>37</v>
      </c>
      <c r="H12208">
        <v>7</v>
      </c>
      <c r="I12208" t="s">
        <v>17939</v>
      </c>
      <c r="K12208" t="s">
        <v>18151</v>
      </c>
      <c r="L12208" t="s">
        <v>18152</v>
      </c>
      <c r="M12208" t="s">
        <v>17848</v>
      </c>
      <c r="P12208" t="s">
        <v>17938</v>
      </c>
      <c r="Q12208">
        <f t="shared" si="380"/>
        <v>57</v>
      </c>
      <c r="R12208" t="str">
        <f t="shared" si="381"/>
        <v>NOISE</v>
      </c>
    </row>
    <row r="12209" spans="1:18">
      <c r="A12209" t="s">
        <v>19884</v>
      </c>
      <c r="B12209">
        <v>1197454</v>
      </c>
      <c r="C12209" t="s">
        <v>19878</v>
      </c>
      <c r="D12209" t="s">
        <v>19870</v>
      </c>
      <c r="E12209">
        <v>101</v>
      </c>
      <c r="F12209">
        <v>76</v>
      </c>
      <c r="G12209">
        <v>23</v>
      </c>
      <c r="H12209">
        <v>79</v>
      </c>
      <c r="I12209" t="s">
        <v>17939</v>
      </c>
      <c r="K12209" t="s">
        <v>18151</v>
      </c>
      <c r="L12209" t="s">
        <v>18152</v>
      </c>
      <c r="M12209" t="s">
        <v>17848</v>
      </c>
      <c r="P12209" t="s">
        <v>17938</v>
      </c>
      <c r="Q12209">
        <f t="shared" si="380"/>
        <v>57</v>
      </c>
      <c r="R12209" t="str">
        <f t="shared" si="381"/>
        <v>NOISE</v>
      </c>
    </row>
    <row r="12210" spans="1:18">
      <c r="A12210" t="s">
        <v>19884</v>
      </c>
      <c r="B12210">
        <v>1197459</v>
      </c>
      <c r="C12210" t="s">
        <v>19869</v>
      </c>
      <c r="D12210" t="s">
        <v>19879</v>
      </c>
      <c r="E12210">
        <v>79</v>
      </c>
      <c r="F12210">
        <v>101</v>
      </c>
      <c r="G12210">
        <v>23</v>
      </c>
      <c r="H12210">
        <v>85</v>
      </c>
      <c r="I12210" t="s">
        <v>17939</v>
      </c>
      <c r="K12210" t="s">
        <v>18151</v>
      </c>
      <c r="L12210" t="s">
        <v>18152</v>
      </c>
      <c r="M12210" t="s">
        <v>17848</v>
      </c>
      <c r="P12210" t="s">
        <v>17938</v>
      </c>
      <c r="Q12210">
        <f t="shared" si="380"/>
        <v>57</v>
      </c>
      <c r="R12210" t="str">
        <f t="shared" si="381"/>
        <v>NOISE</v>
      </c>
    </row>
    <row r="12211" spans="1:18">
      <c r="A12211" t="s">
        <v>19884</v>
      </c>
      <c r="B12211">
        <v>1197461</v>
      </c>
      <c r="C12211" t="s">
        <v>19870</v>
      </c>
      <c r="D12211" t="s">
        <v>19878</v>
      </c>
      <c r="E12211">
        <v>170</v>
      </c>
      <c r="F12211">
        <v>16</v>
      </c>
      <c r="G12211">
        <v>90</v>
      </c>
      <c r="H12211">
        <v>23</v>
      </c>
      <c r="I12211" t="s">
        <v>17939</v>
      </c>
      <c r="K12211" t="s">
        <v>18151</v>
      </c>
      <c r="L12211" t="s">
        <v>18152</v>
      </c>
      <c r="M12211" t="s">
        <v>17848</v>
      </c>
      <c r="P12211" t="s">
        <v>17938</v>
      </c>
      <c r="Q12211">
        <f t="shared" si="380"/>
        <v>57</v>
      </c>
      <c r="R12211" t="str">
        <f t="shared" si="381"/>
        <v>NOISE</v>
      </c>
    </row>
    <row r="12212" spans="1:18">
      <c r="A12212" t="s">
        <v>19884</v>
      </c>
      <c r="B12212">
        <v>1197464</v>
      </c>
      <c r="C12212" t="s">
        <v>19870</v>
      </c>
      <c r="D12212" t="s">
        <v>19878</v>
      </c>
      <c r="E12212">
        <v>94</v>
      </c>
      <c r="F12212">
        <v>85</v>
      </c>
      <c r="G12212">
        <v>27</v>
      </c>
      <c r="H12212">
        <v>84</v>
      </c>
      <c r="I12212" t="s">
        <v>17939</v>
      </c>
      <c r="K12212" t="s">
        <v>18151</v>
      </c>
      <c r="L12212" t="s">
        <v>18152</v>
      </c>
      <c r="M12212" t="s">
        <v>17848</v>
      </c>
      <c r="P12212" t="s">
        <v>17938</v>
      </c>
      <c r="Q12212">
        <f t="shared" si="380"/>
        <v>57</v>
      </c>
      <c r="R12212" t="str">
        <f t="shared" si="381"/>
        <v>NOISE</v>
      </c>
    </row>
    <row r="12213" spans="1:18">
      <c r="A12213" t="s">
        <v>19884</v>
      </c>
      <c r="B12213">
        <v>1197651</v>
      </c>
      <c r="C12213" t="s">
        <v>19878</v>
      </c>
      <c r="D12213" t="s">
        <v>19869</v>
      </c>
      <c r="E12213">
        <v>143</v>
      </c>
      <c r="F12213">
        <v>12</v>
      </c>
      <c r="G12213">
        <v>90</v>
      </c>
      <c r="H12213">
        <v>11</v>
      </c>
      <c r="I12213" t="s">
        <v>17939</v>
      </c>
      <c r="K12213" t="s">
        <v>18151</v>
      </c>
      <c r="L12213" t="s">
        <v>18152</v>
      </c>
      <c r="M12213" t="s">
        <v>17848</v>
      </c>
      <c r="P12213" t="s">
        <v>17938</v>
      </c>
      <c r="Q12213">
        <f t="shared" si="380"/>
        <v>57</v>
      </c>
      <c r="R12213" t="str">
        <f t="shared" si="381"/>
        <v>NOISE</v>
      </c>
    </row>
    <row r="12214" spans="1:18">
      <c r="A12214" t="s">
        <v>19884</v>
      </c>
      <c r="B12214">
        <v>1197664</v>
      </c>
      <c r="C12214" t="s">
        <v>19879</v>
      </c>
      <c r="D12214" t="s">
        <v>19869</v>
      </c>
      <c r="E12214">
        <v>55</v>
      </c>
      <c r="F12214">
        <v>54</v>
      </c>
      <c r="G12214">
        <v>24</v>
      </c>
      <c r="H12214">
        <v>67</v>
      </c>
      <c r="I12214" t="s">
        <v>17939</v>
      </c>
      <c r="K12214" t="s">
        <v>18151</v>
      </c>
      <c r="L12214" t="s">
        <v>18152</v>
      </c>
      <c r="M12214" t="s">
        <v>17848</v>
      </c>
      <c r="P12214" t="s">
        <v>17938</v>
      </c>
      <c r="Q12214">
        <f t="shared" si="380"/>
        <v>57</v>
      </c>
      <c r="R12214" t="str">
        <f t="shared" si="381"/>
        <v>NOISE</v>
      </c>
    </row>
    <row r="12215" spans="1:18">
      <c r="A12215" t="s">
        <v>19884</v>
      </c>
      <c r="B12215">
        <v>1198136</v>
      </c>
      <c r="C12215" t="s">
        <v>19879</v>
      </c>
      <c r="D12215" t="s">
        <v>19870</v>
      </c>
      <c r="E12215">
        <v>111</v>
      </c>
      <c r="F12215">
        <v>8</v>
      </c>
      <c r="G12215">
        <v>29</v>
      </c>
      <c r="H12215">
        <v>5</v>
      </c>
      <c r="I12215" t="s">
        <v>17939</v>
      </c>
      <c r="K12215" t="s">
        <v>18151</v>
      </c>
      <c r="L12215" t="s">
        <v>18152</v>
      </c>
      <c r="M12215" t="s">
        <v>17848</v>
      </c>
      <c r="P12215" t="s">
        <v>17938</v>
      </c>
      <c r="Q12215">
        <f t="shared" si="380"/>
        <v>57</v>
      </c>
      <c r="R12215" t="str">
        <f t="shared" si="381"/>
        <v>NOISE</v>
      </c>
    </row>
    <row r="12216" spans="1:18">
      <c r="A12216" t="s">
        <v>19884</v>
      </c>
      <c r="B12216">
        <v>1198163</v>
      </c>
      <c r="C12216" t="s">
        <v>19870</v>
      </c>
      <c r="D12216" t="s">
        <v>19878</v>
      </c>
      <c r="E12216">
        <v>91</v>
      </c>
      <c r="F12216">
        <v>2</v>
      </c>
      <c r="G12216">
        <v>21</v>
      </c>
      <c r="H12216">
        <v>5</v>
      </c>
      <c r="I12216" t="s">
        <v>17939</v>
      </c>
      <c r="K12216" t="s">
        <v>18151</v>
      </c>
      <c r="L12216" t="s">
        <v>18152</v>
      </c>
      <c r="M12216" t="s">
        <v>17848</v>
      </c>
      <c r="P12216" t="s">
        <v>17938</v>
      </c>
      <c r="Q12216">
        <f t="shared" si="380"/>
        <v>57</v>
      </c>
      <c r="R12216" t="str">
        <f t="shared" si="381"/>
        <v>NOISE</v>
      </c>
    </row>
    <row r="12217" spans="1:18">
      <c r="A12217" t="s">
        <v>19884</v>
      </c>
      <c r="B12217">
        <v>1198614</v>
      </c>
      <c r="C12217" t="s">
        <v>19869</v>
      </c>
      <c r="D12217" t="s">
        <v>19879</v>
      </c>
      <c r="E12217">
        <v>111</v>
      </c>
      <c r="F12217">
        <v>3</v>
      </c>
      <c r="G12217">
        <v>35</v>
      </c>
      <c r="H12217">
        <v>6</v>
      </c>
      <c r="I12217" t="s">
        <v>18013</v>
      </c>
      <c r="L12217" t="s">
        <v>19912</v>
      </c>
      <c r="M12217" t="s">
        <v>18014</v>
      </c>
      <c r="P12217" t="s">
        <v>17938</v>
      </c>
      <c r="Q12217">
        <f t="shared" si="380"/>
        <v>57</v>
      </c>
      <c r="R12217" t="str">
        <f t="shared" si="381"/>
        <v>NOISE</v>
      </c>
    </row>
    <row r="12218" spans="1:18">
      <c r="A12218" t="s">
        <v>19886</v>
      </c>
      <c r="B12218">
        <v>579452</v>
      </c>
      <c r="C12218" t="s">
        <v>19870</v>
      </c>
      <c r="D12218" t="s">
        <v>19878</v>
      </c>
      <c r="E12218">
        <v>195</v>
      </c>
      <c r="F12218">
        <v>10</v>
      </c>
      <c r="G12218">
        <v>165</v>
      </c>
      <c r="H12218">
        <v>22</v>
      </c>
      <c r="I12218" t="s">
        <v>17800</v>
      </c>
      <c r="L12218" t="s">
        <v>19912</v>
      </c>
      <c r="M12218" t="s">
        <v>17801</v>
      </c>
      <c r="P12218" t="s">
        <v>17641</v>
      </c>
      <c r="Q12218">
        <f t="shared" si="380"/>
        <v>57</v>
      </c>
      <c r="R12218" t="str">
        <f t="shared" si="381"/>
        <v>NOISE</v>
      </c>
    </row>
    <row r="12219" spans="1:18">
      <c r="A12219" t="s">
        <v>19886</v>
      </c>
      <c r="B12219">
        <v>579456</v>
      </c>
      <c r="C12219" t="s">
        <v>19870</v>
      </c>
      <c r="D12219" t="s">
        <v>19878</v>
      </c>
      <c r="E12219">
        <v>194</v>
      </c>
      <c r="F12219">
        <v>7</v>
      </c>
      <c r="G12219">
        <v>162</v>
      </c>
      <c r="H12219">
        <v>23</v>
      </c>
      <c r="I12219" t="s">
        <v>17800</v>
      </c>
      <c r="L12219" t="s">
        <v>19912</v>
      </c>
      <c r="M12219" t="s">
        <v>17801</v>
      </c>
      <c r="P12219" t="s">
        <v>17641</v>
      </c>
      <c r="Q12219">
        <f t="shared" si="380"/>
        <v>57</v>
      </c>
      <c r="R12219" t="str">
        <f t="shared" si="381"/>
        <v>NOISE</v>
      </c>
    </row>
    <row r="12220" spans="1:18">
      <c r="A12220" t="s">
        <v>19886</v>
      </c>
      <c r="B12220">
        <v>579472</v>
      </c>
      <c r="C12220" t="s">
        <v>19879</v>
      </c>
      <c r="D12220" t="s">
        <v>19869</v>
      </c>
      <c r="E12220">
        <v>208</v>
      </c>
      <c r="F12220">
        <v>7</v>
      </c>
      <c r="G12220">
        <v>154</v>
      </c>
      <c r="H12220">
        <v>17</v>
      </c>
      <c r="I12220" t="s">
        <v>17800</v>
      </c>
      <c r="L12220" t="s">
        <v>19912</v>
      </c>
      <c r="M12220" t="s">
        <v>17801</v>
      </c>
      <c r="P12220" t="s">
        <v>17641</v>
      </c>
      <c r="Q12220">
        <f t="shared" si="380"/>
        <v>57</v>
      </c>
      <c r="R12220" t="str">
        <f t="shared" si="381"/>
        <v>NOISE</v>
      </c>
    </row>
    <row r="12221" spans="1:18">
      <c r="A12221" t="s">
        <v>19886</v>
      </c>
      <c r="B12221">
        <v>580248</v>
      </c>
      <c r="C12221" t="s">
        <v>19879</v>
      </c>
      <c r="D12221" t="s">
        <v>19869</v>
      </c>
      <c r="E12221">
        <v>128</v>
      </c>
      <c r="F12221">
        <v>11</v>
      </c>
      <c r="G12221">
        <v>98</v>
      </c>
      <c r="H12221">
        <v>14</v>
      </c>
      <c r="I12221" t="s">
        <v>17800</v>
      </c>
      <c r="L12221" t="s">
        <v>19912</v>
      </c>
      <c r="M12221" t="s">
        <v>17801</v>
      </c>
      <c r="P12221" t="s">
        <v>17641</v>
      </c>
      <c r="Q12221">
        <f t="shared" si="380"/>
        <v>57</v>
      </c>
      <c r="R12221" t="str">
        <f t="shared" si="381"/>
        <v>NOISE</v>
      </c>
    </row>
    <row r="12222" spans="1:18">
      <c r="A12222" t="s">
        <v>19886</v>
      </c>
      <c r="B12222">
        <v>580938</v>
      </c>
      <c r="C12222" t="s">
        <v>19869</v>
      </c>
      <c r="D12222" t="s">
        <v>19879</v>
      </c>
      <c r="E12222">
        <v>170</v>
      </c>
      <c r="F12222">
        <v>14</v>
      </c>
      <c r="G12222">
        <v>43</v>
      </c>
      <c r="H12222">
        <v>6</v>
      </c>
      <c r="I12222" t="s">
        <v>17800</v>
      </c>
      <c r="L12222" t="s">
        <v>19912</v>
      </c>
      <c r="M12222" t="s">
        <v>17801</v>
      </c>
      <c r="P12222" t="s">
        <v>17641</v>
      </c>
      <c r="Q12222">
        <f t="shared" si="380"/>
        <v>57</v>
      </c>
      <c r="R12222" t="str">
        <f t="shared" si="381"/>
        <v>NOISE</v>
      </c>
    </row>
    <row r="12223" spans="1:18">
      <c r="A12223" t="s">
        <v>19886</v>
      </c>
      <c r="B12223">
        <v>581064</v>
      </c>
      <c r="C12223" t="s">
        <v>19870</v>
      </c>
      <c r="D12223" t="s">
        <v>19878</v>
      </c>
      <c r="E12223">
        <v>142</v>
      </c>
      <c r="F12223">
        <v>9</v>
      </c>
      <c r="G12223">
        <v>51</v>
      </c>
      <c r="H12223">
        <v>7</v>
      </c>
      <c r="I12223" t="s">
        <v>17800</v>
      </c>
      <c r="L12223" t="s">
        <v>19912</v>
      </c>
      <c r="M12223" t="s">
        <v>17801</v>
      </c>
      <c r="P12223" t="s">
        <v>17641</v>
      </c>
      <c r="Q12223">
        <f t="shared" si="380"/>
        <v>57</v>
      </c>
      <c r="R12223" t="str">
        <f t="shared" si="381"/>
        <v>NOISE</v>
      </c>
    </row>
    <row r="12224" spans="1:18">
      <c r="A12224" t="s">
        <v>19886</v>
      </c>
      <c r="B12224">
        <v>581200</v>
      </c>
      <c r="C12224" t="s">
        <v>19878</v>
      </c>
      <c r="D12224" t="s">
        <v>19869</v>
      </c>
      <c r="E12224">
        <v>120</v>
      </c>
      <c r="F12224">
        <v>6</v>
      </c>
      <c r="G12224">
        <v>88</v>
      </c>
      <c r="H12224">
        <v>19</v>
      </c>
      <c r="I12224" t="s">
        <v>17800</v>
      </c>
      <c r="L12224" t="s">
        <v>19912</v>
      </c>
      <c r="M12224" t="s">
        <v>17801</v>
      </c>
      <c r="P12224" t="s">
        <v>17641</v>
      </c>
      <c r="Q12224">
        <f t="shared" si="380"/>
        <v>57</v>
      </c>
      <c r="R12224" t="str">
        <f t="shared" si="381"/>
        <v>NOISE</v>
      </c>
    </row>
    <row r="12225" spans="1:18">
      <c r="A12225" t="s">
        <v>19886</v>
      </c>
      <c r="B12225">
        <v>581201</v>
      </c>
      <c r="C12225" t="s">
        <v>19870</v>
      </c>
      <c r="D12225" t="s">
        <v>19878</v>
      </c>
      <c r="E12225">
        <v>117</v>
      </c>
      <c r="F12225">
        <v>7</v>
      </c>
      <c r="G12225">
        <v>89</v>
      </c>
      <c r="H12225">
        <v>19</v>
      </c>
      <c r="I12225" t="s">
        <v>17800</v>
      </c>
      <c r="L12225" t="s">
        <v>19912</v>
      </c>
      <c r="M12225" t="s">
        <v>17801</v>
      </c>
      <c r="P12225" t="s">
        <v>17641</v>
      </c>
      <c r="Q12225">
        <f t="shared" si="380"/>
        <v>57</v>
      </c>
      <c r="R12225" t="str">
        <f t="shared" si="381"/>
        <v>NOISE</v>
      </c>
    </row>
    <row r="12226" spans="1:18">
      <c r="A12226" t="s">
        <v>19886</v>
      </c>
      <c r="B12226">
        <v>581577</v>
      </c>
      <c r="C12226" t="s">
        <v>19869</v>
      </c>
      <c r="D12226" t="s">
        <v>19879</v>
      </c>
      <c r="E12226">
        <v>109</v>
      </c>
      <c r="F12226">
        <v>128</v>
      </c>
      <c r="G12226">
        <v>87</v>
      </c>
      <c r="H12226">
        <v>194</v>
      </c>
      <c r="I12226" t="s">
        <v>17642</v>
      </c>
      <c r="L12226" t="s">
        <v>19912</v>
      </c>
      <c r="M12226" t="s">
        <v>18089</v>
      </c>
      <c r="P12226" t="s">
        <v>17641</v>
      </c>
      <c r="Q12226">
        <f t="shared" si="380"/>
        <v>57</v>
      </c>
      <c r="R12226" t="str">
        <f t="shared" si="381"/>
        <v>NOISE</v>
      </c>
    </row>
    <row r="12227" spans="1:18">
      <c r="A12227" t="s">
        <v>19886</v>
      </c>
      <c r="B12227">
        <v>581627</v>
      </c>
      <c r="C12227" t="s">
        <v>19879</v>
      </c>
      <c r="D12227" t="s">
        <v>19869</v>
      </c>
      <c r="E12227">
        <v>91</v>
      </c>
      <c r="F12227">
        <v>124</v>
      </c>
      <c r="G12227">
        <v>46</v>
      </c>
      <c r="H12227">
        <v>181</v>
      </c>
      <c r="I12227" t="s">
        <v>17642</v>
      </c>
      <c r="L12227" t="s">
        <v>19912</v>
      </c>
      <c r="M12227" t="s">
        <v>18089</v>
      </c>
      <c r="P12227" t="s">
        <v>17641</v>
      </c>
      <c r="Q12227">
        <f t="shared" si="380"/>
        <v>57</v>
      </c>
      <c r="R12227" t="str">
        <f t="shared" si="381"/>
        <v>NOISE</v>
      </c>
    </row>
    <row r="12228" spans="1:18">
      <c r="A12228" t="s">
        <v>19886</v>
      </c>
      <c r="B12228">
        <v>581654</v>
      </c>
      <c r="C12228" t="s">
        <v>19870</v>
      </c>
      <c r="D12228" t="s">
        <v>19878</v>
      </c>
      <c r="E12228">
        <v>39</v>
      </c>
      <c r="F12228">
        <v>65</v>
      </c>
      <c r="G12228">
        <v>26</v>
      </c>
      <c r="H12228">
        <v>119</v>
      </c>
      <c r="I12228" t="s">
        <v>17642</v>
      </c>
      <c r="L12228" t="s">
        <v>19912</v>
      </c>
      <c r="M12228" t="s">
        <v>18089</v>
      </c>
      <c r="P12228" t="s">
        <v>17641</v>
      </c>
      <c r="Q12228">
        <f t="shared" ref="Q12228:Q12291" si="382">COUNTIF($P$4:$P$12484,P12228)</f>
        <v>57</v>
      </c>
      <c r="R12228" t="str">
        <f t="shared" ref="R12228:R12291" si="383">IF(F12228/SUM(E12228:F12228) &lt; 0.35, IF(H12228/SUM(G12228:H12228) &gt;= 0.85, "HOM", IF(H12228/SUM(G12228:H12228) &gt;= 0.35, "HET", "NOISE")), "NOISE")</f>
        <v>NOISE</v>
      </c>
    </row>
    <row r="12229" spans="1:18">
      <c r="A12229" t="s">
        <v>19886</v>
      </c>
      <c r="B12229">
        <v>582165</v>
      </c>
      <c r="C12229" t="s">
        <v>19878</v>
      </c>
      <c r="D12229" t="s">
        <v>19870</v>
      </c>
      <c r="E12229">
        <v>100</v>
      </c>
      <c r="F12229">
        <v>1</v>
      </c>
      <c r="G12229">
        <v>83</v>
      </c>
      <c r="H12229">
        <v>10</v>
      </c>
      <c r="I12229" t="s">
        <v>17642</v>
      </c>
      <c r="L12229" t="s">
        <v>19912</v>
      </c>
      <c r="M12229" t="s">
        <v>18089</v>
      </c>
      <c r="P12229" t="s">
        <v>17641</v>
      </c>
      <c r="Q12229">
        <f t="shared" si="382"/>
        <v>57</v>
      </c>
      <c r="R12229" t="str">
        <f t="shared" si="383"/>
        <v>NOISE</v>
      </c>
    </row>
    <row r="12230" spans="1:18">
      <c r="A12230" t="s">
        <v>19886</v>
      </c>
      <c r="B12230">
        <v>582167</v>
      </c>
      <c r="C12230" t="s">
        <v>19879</v>
      </c>
      <c r="D12230" t="s">
        <v>19869</v>
      </c>
      <c r="E12230">
        <v>100</v>
      </c>
      <c r="F12230">
        <v>4</v>
      </c>
      <c r="G12230">
        <v>75</v>
      </c>
      <c r="H12230">
        <v>20</v>
      </c>
      <c r="I12230" t="s">
        <v>17642</v>
      </c>
      <c r="L12230" t="s">
        <v>19912</v>
      </c>
      <c r="M12230" t="s">
        <v>18089</v>
      </c>
      <c r="P12230" t="s">
        <v>17641</v>
      </c>
      <c r="Q12230">
        <f t="shared" si="382"/>
        <v>57</v>
      </c>
      <c r="R12230" t="str">
        <f t="shared" si="383"/>
        <v>NOISE</v>
      </c>
    </row>
    <row r="12231" spans="1:18">
      <c r="A12231" t="s">
        <v>19886</v>
      </c>
      <c r="B12231">
        <v>582631</v>
      </c>
      <c r="C12231" t="s">
        <v>19869</v>
      </c>
      <c r="D12231" t="s">
        <v>19879</v>
      </c>
      <c r="E12231">
        <v>69</v>
      </c>
      <c r="F12231">
        <v>3</v>
      </c>
      <c r="G12231">
        <v>84</v>
      </c>
      <c r="H12231">
        <v>13</v>
      </c>
      <c r="I12231" t="s">
        <v>17642</v>
      </c>
      <c r="L12231" t="s">
        <v>19912</v>
      </c>
      <c r="M12231" t="s">
        <v>18089</v>
      </c>
      <c r="P12231" t="s">
        <v>17641</v>
      </c>
      <c r="Q12231">
        <f t="shared" si="382"/>
        <v>57</v>
      </c>
      <c r="R12231" t="str">
        <f t="shared" si="383"/>
        <v>NOISE</v>
      </c>
    </row>
    <row r="12232" spans="1:18">
      <c r="A12232" t="s">
        <v>19886</v>
      </c>
      <c r="B12232">
        <v>582828</v>
      </c>
      <c r="C12232" t="s">
        <v>19879</v>
      </c>
      <c r="D12232" t="s">
        <v>19878</v>
      </c>
      <c r="E12232">
        <v>70</v>
      </c>
      <c r="F12232">
        <v>5</v>
      </c>
      <c r="G12232">
        <v>50</v>
      </c>
      <c r="H12232">
        <v>14</v>
      </c>
      <c r="I12232" t="s">
        <v>17642</v>
      </c>
      <c r="L12232" t="s">
        <v>19912</v>
      </c>
      <c r="M12232" t="s">
        <v>18089</v>
      </c>
      <c r="P12232" t="s">
        <v>17641</v>
      </c>
      <c r="Q12232">
        <f t="shared" si="382"/>
        <v>57</v>
      </c>
      <c r="R12232" t="str">
        <f t="shared" si="383"/>
        <v>NOISE</v>
      </c>
    </row>
    <row r="12233" spans="1:18">
      <c r="A12233" t="s">
        <v>19886</v>
      </c>
      <c r="B12233">
        <v>582986</v>
      </c>
      <c r="C12233" t="s">
        <v>19870</v>
      </c>
      <c r="D12233" t="s">
        <v>19869</v>
      </c>
      <c r="E12233">
        <v>360</v>
      </c>
      <c r="F12233">
        <v>13</v>
      </c>
      <c r="G12233">
        <v>322</v>
      </c>
      <c r="H12233">
        <v>36</v>
      </c>
      <c r="I12233" t="s">
        <v>17642</v>
      </c>
      <c r="L12233" t="s">
        <v>19912</v>
      </c>
      <c r="M12233" t="s">
        <v>18089</v>
      </c>
      <c r="P12233" t="s">
        <v>17641</v>
      </c>
      <c r="Q12233">
        <f t="shared" si="382"/>
        <v>57</v>
      </c>
      <c r="R12233" t="str">
        <f t="shared" si="383"/>
        <v>NOISE</v>
      </c>
    </row>
    <row r="12234" spans="1:18">
      <c r="A12234" t="s">
        <v>19886</v>
      </c>
      <c r="B12234">
        <v>582990</v>
      </c>
      <c r="C12234" t="s">
        <v>19870</v>
      </c>
      <c r="D12234" t="s">
        <v>19879</v>
      </c>
      <c r="E12234">
        <v>378</v>
      </c>
      <c r="F12234">
        <v>13</v>
      </c>
      <c r="G12234">
        <v>349</v>
      </c>
      <c r="H12234">
        <v>34</v>
      </c>
      <c r="I12234" t="s">
        <v>17642</v>
      </c>
      <c r="L12234" t="s">
        <v>19912</v>
      </c>
      <c r="M12234" t="s">
        <v>18089</v>
      </c>
      <c r="P12234" t="s">
        <v>17641</v>
      </c>
      <c r="Q12234">
        <f t="shared" si="382"/>
        <v>57</v>
      </c>
      <c r="R12234" t="str">
        <f t="shared" si="383"/>
        <v>NOISE</v>
      </c>
    </row>
    <row r="12235" spans="1:18">
      <c r="A12235" t="s">
        <v>19886</v>
      </c>
      <c r="B12235">
        <v>582993</v>
      </c>
      <c r="C12235" t="s">
        <v>19878</v>
      </c>
      <c r="D12235" t="s">
        <v>19879</v>
      </c>
      <c r="E12235">
        <v>386</v>
      </c>
      <c r="F12235">
        <v>13</v>
      </c>
      <c r="G12235">
        <v>367</v>
      </c>
      <c r="H12235">
        <v>35</v>
      </c>
      <c r="I12235" t="s">
        <v>17642</v>
      </c>
      <c r="L12235" t="s">
        <v>19912</v>
      </c>
      <c r="M12235" t="s">
        <v>18089</v>
      </c>
      <c r="P12235" t="s">
        <v>17641</v>
      </c>
      <c r="Q12235">
        <f t="shared" si="382"/>
        <v>57</v>
      </c>
      <c r="R12235" t="str">
        <f t="shared" si="383"/>
        <v>NOISE</v>
      </c>
    </row>
    <row r="12236" spans="1:18">
      <c r="A12236" t="s">
        <v>19886</v>
      </c>
      <c r="B12236">
        <v>583000</v>
      </c>
      <c r="C12236" t="s">
        <v>19879</v>
      </c>
      <c r="D12236" t="s">
        <v>19878</v>
      </c>
      <c r="E12236">
        <v>433</v>
      </c>
      <c r="F12236">
        <v>18</v>
      </c>
      <c r="G12236">
        <v>371</v>
      </c>
      <c r="H12236">
        <v>72</v>
      </c>
      <c r="I12236" t="s">
        <v>17642</v>
      </c>
      <c r="L12236" t="s">
        <v>19912</v>
      </c>
      <c r="M12236" t="s">
        <v>18089</v>
      </c>
      <c r="P12236" t="s">
        <v>17641</v>
      </c>
      <c r="Q12236">
        <f t="shared" si="382"/>
        <v>57</v>
      </c>
      <c r="R12236" t="str">
        <f t="shared" si="383"/>
        <v>NOISE</v>
      </c>
    </row>
    <row r="12237" spans="1:18">
      <c r="A12237" t="s">
        <v>19886</v>
      </c>
      <c r="B12237">
        <v>583015</v>
      </c>
      <c r="C12237" t="s">
        <v>19879</v>
      </c>
      <c r="D12237" t="s">
        <v>19869</v>
      </c>
      <c r="E12237">
        <v>471</v>
      </c>
      <c r="F12237">
        <v>34</v>
      </c>
      <c r="G12237">
        <v>342</v>
      </c>
      <c r="H12237">
        <v>171</v>
      </c>
      <c r="I12237" t="s">
        <v>17642</v>
      </c>
      <c r="L12237" t="s">
        <v>19912</v>
      </c>
      <c r="M12237" t="s">
        <v>18089</v>
      </c>
      <c r="P12237" t="s">
        <v>17641</v>
      </c>
      <c r="Q12237">
        <f t="shared" si="382"/>
        <v>57</v>
      </c>
      <c r="R12237" t="str">
        <f t="shared" si="383"/>
        <v>NOISE</v>
      </c>
    </row>
    <row r="12238" spans="1:18">
      <c r="A12238" t="s">
        <v>19886</v>
      </c>
      <c r="B12238">
        <v>583018</v>
      </c>
      <c r="C12238" t="s">
        <v>19879</v>
      </c>
      <c r="D12238" t="s">
        <v>19870</v>
      </c>
      <c r="E12238">
        <v>473</v>
      </c>
      <c r="F12238">
        <v>32</v>
      </c>
      <c r="G12238">
        <v>359</v>
      </c>
      <c r="H12238">
        <v>160</v>
      </c>
      <c r="I12238" t="s">
        <v>17642</v>
      </c>
      <c r="L12238" t="s">
        <v>19912</v>
      </c>
      <c r="M12238" t="s">
        <v>18089</v>
      </c>
      <c r="P12238" t="s">
        <v>17641</v>
      </c>
      <c r="Q12238">
        <f t="shared" si="382"/>
        <v>57</v>
      </c>
      <c r="R12238" t="str">
        <f t="shared" si="383"/>
        <v>NOISE</v>
      </c>
    </row>
    <row r="12239" spans="1:18">
      <c r="A12239" t="s">
        <v>19886</v>
      </c>
      <c r="B12239">
        <v>583019</v>
      </c>
      <c r="C12239" t="s">
        <v>19878</v>
      </c>
      <c r="D12239" t="s">
        <v>19870</v>
      </c>
      <c r="E12239">
        <v>469</v>
      </c>
      <c r="F12239">
        <v>33</v>
      </c>
      <c r="G12239">
        <v>362</v>
      </c>
      <c r="H12239">
        <v>160</v>
      </c>
      <c r="I12239" t="s">
        <v>17642</v>
      </c>
      <c r="L12239" t="s">
        <v>19912</v>
      </c>
      <c r="M12239" t="s">
        <v>18089</v>
      </c>
      <c r="P12239" t="s">
        <v>17641</v>
      </c>
      <c r="Q12239">
        <f t="shared" si="382"/>
        <v>57</v>
      </c>
      <c r="R12239" t="str">
        <f t="shared" si="383"/>
        <v>NOISE</v>
      </c>
    </row>
    <row r="12240" spans="1:18">
      <c r="A12240" t="s">
        <v>19886</v>
      </c>
      <c r="B12240">
        <v>583193</v>
      </c>
      <c r="C12240" t="s">
        <v>19869</v>
      </c>
      <c r="D12240" t="s">
        <v>19879</v>
      </c>
      <c r="E12240">
        <v>406</v>
      </c>
      <c r="F12240">
        <v>37</v>
      </c>
      <c r="G12240">
        <v>521</v>
      </c>
      <c r="H12240">
        <v>76</v>
      </c>
      <c r="I12240" t="s">
        <v>17642</v>
      </c>
      <c r="L12240" t="s">
        <v>19912</v>
      </c>
      <c r="M12240" t="s">
        <v>18089</v>
      </c>
      <c r="P12240" t="s">
        <v>17641</v>
      </c>
      <c r="Q12240">
        <f t="shared" si="382"/>
        <v>57</v>
      </c>
      <c r="R12240" t="str">
        <f t="shared" si="383"/>
        <v>NOISE</v>
      </c>
    </row>
    <row r="12241" spans="1:18">
      <c r="A12241" t="s">
        <v>19886</v>
      </c>
      <c r="B12241">
        <v>583248</v>
      </c>
      <c r="C12241" t="s">
        <v>19869</v>
      </c>
      <c r="D12241" t="s">
        <v>19879</v>
      </c>
      <c r="E12241">
        <v>199</v>
      </c>
      <c r="F12241">
        <v>17</v>
      </c>
      <c r="G12241">
        <v>253</v>
      </c>
      <c r="H12241">
        <v>31</v>
      </c>
      <c r="I12241" t="s">
        <v>17642</v>
      </c>
      <c r="L12241" t="s">
        <v>19912</v>
      </c>
      <c r="M12241" t="s">
        <v>18089</v>
      </c>
      <c r="P12241" t="s">
        <v>17641</v>
      </c>
      <c r="Q12241">
        <f t="shared" si="382"/>
        <v>57</v>
      </c>
      <c r="R12241" t="str">
        <f t="shared" si="383"/>
        <v>NOISE</v>
      </c>
    </row>
    <row r="12242" spans="1:18">
      <c r="A12242" t="s">
        <v>19886</v>
      </c>
      <c r="B12242">
        <v>583483</v>
      </c>
      <c r="C12242" t="s">
        <v>19869</v>
      </c>
      <c r="D12242" t="s">
        <v>19878</v>
      </c>
      <c r="E12242">
        <v>79</v>
      </c>
      <c r="F12242">
        <v>6</v>
      </c>
      <c r="G12242">
        <v>51</v>
      </c>
      <c r="H12242">
        <v>14</v>
      </c>
      <c r="I12242" t="s">
        <v>19830</v>
      </c>
      <c r="L12242" t="s">
        <v>19912</v>
      </c>
      <c r="M12242" t="s">
        <v>19831</v>
      </c>
      <c r="P12242" t="s">
        <v>17641</v>
      </c>
      <c r="Q12242">
        <f t="shared" si="382"/>
        <v>57</v>
      </c>
      <c r="R12242" t="str">
        <f t="shared" si="383"/>
        <v>NOISE</v>
      </c>
    </row>
    <row r="12243" spans="1:18">
      <c r="A12243" t="s">
        <v>19886</v>
      </c>
      <c r="B12243">
        <v>583485</v>
      </c>
      <c r="C12243" t="s">
        <v>19878</v>
      </c>
      <c r="D12243" t="s">
        <v>19870</v>
      </c>
      <c r="E12243">
        <v>79</v>
      </c>
      <c r="F12243">
        <v>6</v>
      </c>
      <c r="G12243">
        <v>45</v>
      </c>
      <c r="H12243">
        <v>14</v>
      </c>
      <c r="I12243" t="s">
        <v>19830</v>
      </c>
      <c r="L12243" t="s">
        <v>19912</v>
      </c>
      <c r="M12243" t="s">
        <v>19831</v>
      </c>
      <c r="P12243" t="s">
        <v>17641</v>
      </c>
      <c r="Q12243">
        <f t="shared" si="382"/>
        <v>57</v>
      </c>
      <c r="R12243" t="str">
        <f t="shared" si="383"/>
        <v>NOISE</v>
      </c>
    </row>
    <row r="12244" spans="1:18">
      <c r="A12244" t="s">
        <v>19886</v>
      </c>
      <c r="B12244">
        <v>583492</v>
      </c>
      <c r="C12244" t="s">
        <v>19878</v>
      </c>
      <c r="D12244" t="s">
        <v>19869</v>
      </c>
      <c r="E12244">
        <v>90</v>
      </c>
      <c r="F12244">
        <v>6</v>
      </c>
      <c r="G12244">
        <v>53</v>
      </c>
      <c r="H12244">
        <v>10</v>
      </c>
      <c r="I12244" t="s">
        <v>19830</v>
      </c>
      <c r="L12244" t="s">
        <v>19912</v>
      </c>
      <c r="M12244" t="s">
        <v>19831</v>
      </c>
      <c r="P12244" t="s">
        <v>17641</v>
      </c>
      <c r="Q12244">
        <f t="shared" si="382"/>
        <v>57</v>
      </c>
      <c r="R12244" t="str">
        <f t="shared" si="383"/>
        <v>NOISE</v>
      </c>
    </row>
    <row r="12245" spans="1:18">
      <c r="A12245" t="s">
        <v>19886</v>
      </c>
      <c r="B12245">
        <v>583493</v>
      </c>
      <c r="C12245" t="s">
        <v>19870</v>
      </c>
      <c r="D12245" t="s">
        <v>19878</v>
      </c>
      <c r="E12245">
        <v>88</v>
      </c>
      <c r="F12245">
        <v>6</v>
      </c>
      <c r="G12245">
        <v>50</v>
      </c>
      <c r="H12245">
        <v>12</v>
      </c>
      <c r="I12245" t="s">
        <v>19830</v>
      </c>
      <c r="L12245" t="s">
        <v>19912</v>
      </c>
      <c r="M12245" t="s">
        <v>19831</v>
      </c>
      <c r="P12245" t="s">
        <v>17641</v>
      </c>
      <c r="Q12245">
        <f t="shared" si="382"/>
        <v>57</v>
      </c>
      <c r="R12245" t="str">
        <f t="shared" si="383"/>
        <v>NOISE</v>
      </c>
    </row>
    <row r="12246" spans="1:18">
      <c r="A12246" t="s">
        <v>19886</v>
      </c>
      <c r="B12246">
        <v>583496</v>
      </c>
      <c r="C12246" t="s">
        <v>19870</v>
      </c>
      <c r="D12246" t="s">
        <v>19878</v>
      </c>
      <c r="E12246">
        <v>87</v>
      </c>
      <c r="F12246">
        <v>5</v>
      </c>
      <c r="G12246">
        <v>49</v>
      </c>
      <c r="H12246">
        <v>12</v>
      </c>
      <c r="I12246" t="s">
        <v>19830</v>
      </c>
      <c r="L12246" t="s">
        <v>19912</v>
      </c>
      <c r="M12246" t="s">
        <v>19831</v>
      </c>
      <c r="P12246" t="s">
        <v>17641</v>
      </c>
      <c r="Q12246">
        <f t="shared" si="382"/>
        <v>57</v>
      </c>
      <c r="R12246" t="str">
        <f t="shared" si="383"/>
        <v>NOISE</v>
      </c>
    </row>
    <row r="12247" spans="1:18">
      <c r="A12247" t="s">
        <v>19886</v>
      </c>
      <c r="B12247">
        <v>583506</v>
      </c>
      <c r="C12247" t="s">
        <v>19879</v>
      </c>
      <c r="D12247" t="s">
        <v>19869</v>
      </c>
      <c r="E12247">
        <v>100</v>
      </c>
      <c r="F12247">
        <v>4</v>
      </c>
      <c r="G12247">
        <v>49</v>
      </c>
      <c r="H12247">
        <v>10</v>
      </c>
      <c r="I12247" t="s">
        <v>19830</v>
      </c>
      <c r="L12247" t="s">
        <v>19912</v>
      </c>
      <c r="M12247" t="s">
        <v>19831</v>
      </c>
      <c r="P12247" t="s">
        <v>17641</v>
      </c>
      <c r="Q12247">
        <f t="shared" si="382"/>
        <v>57</v>
      </c>
      <c r="R12247" t="str">
        <f t="shared" si="383"/>
        <v>NOISE</v>
      </c>
    </row>
    <row r="12248" spans="1:18">
      <c r="A12248" t="s">
        <v>19886</v>
      </c>
      <c r="B12248">
        <v>583522</v>
      </c>
      <c r="C12248" t="s">
        <v>19879</v>
      </c>
      <c r="D12248" t="s">
        <v>19870</v>
      </c>
      <c r="E12248">
        <v>102</v>
      </c>
      <c r="F12248">
        <v>4</v>
      </c>
      <c r="G12248">
        <v>49</v>
      </c>
      <c r="H12248">
        <v>10</v>
      </c>
      <c r="I12248" t="s">
        <v>19830</v>
      </c>
      <c r="L12248" t="s">
        <v>19912</v>
      </c>
      <c r="M12248" t="s">
        <v>19831</v>
      </c>
      <c r="P12248" t="s">
        <v>17641</v>
      </c>
      <c r="Q12248">
        <f t="shared" si="382"/>
        <v>57</v>
      </c>
      <c r="R12248" t="str">
        <f t="shared" si="383"/>
        <v>NOISE</v>
      </c>
    </row>
    <row r="12249" spans="1:18">
      <c r="A12249" t="s">
        <v>19886</v>
      </c>
      <c r="B12249">
        <v>583532</v>
      </c>
      <c r="C12249" t="s">
        <v>19869</v>
      </c>
      <c r="D12249" t="s">
        <v>19879</v>
      </c>
      <c r="E12249">
        <v>107</v>
      </c>
      <c r="F12249">
        <v>3</v>
      </c>
      <c r="G12249">
        <v>42</v>
      </c>
      <c r="H12249">
        <v>12</v>
      </c>
      <c r="I12249" t="s">
        <v>19830</v>
      </c>
      <c r="L12249" t="s">
        <v>19912</v>
      </c>
      <c r="M12249" t="s">
        <v>19831</v>
      </c>
      <c r="P12249" t="s">
        <v>17641</v>
      </c>
      <c r="Q12249">
        <f t="shared" si="382"/>
        <v>57</v>
      </c>
      <c r="R12249" t="str">
        <f t="shared" si="383"/>
        <v>NOISE</v>
      </c>
    </row>
    <row r="12250" spans="1:18">
      <c r="A12250" t="s">
        <v>19886</v>
      </c>
      <c r="B12250">
        <v>583539</v>
      </c>
      <c r="C12250" t="s">
        <v>19869</v>
      </c>
      <c r="D12250" t="s">
        <v>19878</v>
      </c>
      <c r="E12250">
        <v>109</v>
      </c>
      <c r="F12250">
        <v>3</v>
      </c>
      <c r="G12250">
        <v>43</v>
      </c>
      <c r="H12250">
        <v>12</v>
      </c>
      <c r="I12250" t="s">
        <v>19830</v>
      </c>
      <c r="L12250" t="s">
        <v>19912</v>
      </c>
      <c r="M12250" t="s">
        <v>19831</v>
      </c>
      <c r="P12250" t="s">
        <v>17641</v>
      </c>
      <c r="Q12250">
        <f t="shared" si="382"/>
        <v>57</v>
      </c>
      <c r="R12250" t="str">
        <f t="shared" si="383"/>
        <v>NOISE</v>
      </c>
    </row>
    <row r="12251" spans="1:18">
      <c r="A12251" t="s">
        <v>19886</v>
      </c>
      <c r="B12251">
        <v>583572</v>
      </c>
      <c r="C12251" t="s">
        <v>19879</v>
      </c>
      <c r="D12251" t="s">
        <v>19870</v>
      </c>
      <c r="E12251">
        <v>114</v>
      </c>
      <c r="F12251">
        <v>5</v>
      </c>
      <c r="G12251">
        <v>45</v>
      </c>
      <c r="H12251">
        <v>14</v>
      </c>
      <c r="I12251" t="s">
        <v>19830</v>
      </c>
      <c r="L12251" t="s">
        <v>19912</v>
      </c>
      <c r="M12251" t="s">
        <v>19831</v>
      </c>
      <c r="P12251" t="s">
        <v>17641</v>
      </c>
      <c r="Q12251">
        <f t="shared" si="382"/>
        <v>57</v>
      </c>
      <c r="R12251" t="str">
        <f t="shared" si="383"/>
        <v>NOISE</v>
      </c>
    </row>
    <row r="12252" spans="1:18">
      <c r="A12252" t="s">
        <v>19886</v>
      </c>
      <c r="B12252">
        <v>583581</v>
      </c>
      <c r="C12252" t="s">
        <v>19869</v>
      </c>
      <c r="D12252" t="s">
        <v>19879</v>
      </c>
      <c r="E12252">
        <v>97</v>
      </c>
      <c r="F12252">
        <v>4</v>
      </c>
      <c r="G12252">
        <v>51</v>
      </c>
      <c r="H12252">
        <v>11</v>
      </c>
      <c r="I12252" t="s">
        <v>19830</v>
      </c>
      <c r="L12252" t="s">
        <v>19912</v>
      </c>
      <c r="M12252" t="s">
        <v>19831</v>
      </c>
      <c r="P12252" t="s">
        <v>17641</v>
      </c>
      <c r="Q12252">
        <f t="shared" si="382"/>
        <v>57</v>
      </c>
      <c r="R12252" t="str">
        <f t="shared" si="383"/>
        <v>NOISE</v>
      </c>
    </row>
    <row r="12253" spans="1:18">
      <c r="A12253" t="s">
        <v>19886</v>
      </c>
      <c r="B12253">
        <v>583583</v>
      </c>
      <c r="C12253" t="s">
        <v>19878</v>
      </c>
      <c r="D12253" t="s">
        <v>19869</v>
      </c>
      <c r="E12253">
        <v>97</v>
      </c>
      <c r="F12253">
        <v>4</v>
      </c>
      <c r="G12253">
        <v>52</v>
      </c>
      <c r="H12253">
        <v>11</v>
      </c>
      <c r="I12253" t="s">
        <v>19830</v>
      </c>
      <c r="L12253" t="s">
        <v>19912</v>
      </c>
      <c r="M12253" t="s">
        <v>19831</v>
      </c>
      <c r="P12253" t="s">
        <v>17641</v>
      </c>
      <c r="Q12253">
        <f t="shared" si="382"/>
        <v>57</v>
      </c>
      <c r="R12253" t="str">
        <f t="shared" si="383"/>
        <v>NOISE</v>
      </c>
    </row>
    <row r="12254" spans="1:18">
      <c r="A12254" t="s">
        <v>19886</v>
      </c>
      <c r="B12254">
        <v>583585</v>
      </c>
      <c r="C12254" t="s">
        <v>19869</v>
      </c>
      <c r="D12254" t="s">
        <v>19879</v>
      </c>
      <c r="E12254">
        <v>97</v>
      </c>
      <c r="F12254">
        <v>3</v>
      </c>
      <c r="G12254">
        <v>52</v>
      </c>
      <c r="H12254">
        <v>11</v>
      </c>
      <c r="I12254" t="s">
        <v>19830</v>
      </c>
      <c r="L12254" t="s">
        <v>19912</v>
      </c>
      <c r="M12254" t="s">
        <v>19831</v>
      </c>
      <c r="P12254" t="s">
        <v>17641</v>
      </c>
      <c r="Q12254">
        <f t="shared" si="382"/>
        <v>57</v>
      </c>
      <c r="R12254" t="str">
        <f t="shared" si="383"/>
        <v>NOISE</v>
      </c>
    </row>
    <row r="12255" spans="1:18">
      <c r="A12255" t="s">
        <v>19886</v>
      </c>
      <c r="B12255">
        <v>583586</v>
      </c>
      <c r="C12255" t="s">
        <v>19879</v>
      </c>
      <c r="D12255" t="s">
        <v>19869</v>
      </c>
      <c r="E12255">
        <v>99</v>
      </c>
      <c r="F12255">
        <v>4</v>
      </c>
      <c r="G12255">
        <v>53</v>
      </c>
      <c r="H12255">
        <v>11</v>
      </c>
      <c r="I12255" t="s">
        <v>19830</v>
      </c>
      <c r="L12255" t="s">
        <v>19912</v>
      </c>
      <c r="M12255" t="s">
        <v>19831</v>
      </c>
      <c r="P12255" t="s">
        <v>17641</v>
      </c>
      <c r="Q12255">
        <f t="shared" si="382"/>
        <v>57</v>
      </c>
      <c r="R12255" t="str">
        <f t="shared" si="383"/>
        <v>NOISE</v>
      </c>
    </row>
    <row r="12256" spans="1:18">
      <c r="A12256" t="s">
        <v>19886</v>
      </c>
      <c r="B12256">
        <v>583587</v>
      </c>
      <c r="C12256" t="s">
        <v>19879</v>
      </c>
      <c r="D12256" t="s">
        <v>19870</v>
      </c>
      <c r="E12256">
        <v>99</v>
      </c>
      <c r="F12256">
        <v>5</v>
      </c>
      <c r="G12256">
        <v>53</v>
      </c>
      <c r="H12256">
        <v>11</v>
      </c>
      <c r="I12256" t="s">
        <v>19830</v>
      </c>
      <c r="L12256" t="s">
        <v>19912</v>
      </c>
      <c r="M12256" t="s">
        <v>19831</v>
      </c>
      <c r="P12256" t="s">
        <v>17641</v>
      </c>
      <c r="Q12256">
        <f t="shared" si="382"/>
        <v>57</v>
      </c>
      <c r="R12256" t="str">
        <f t="shared" si="383"/>
        <v>NOISE</v>
      </c>
    </row>
    <row r="12257" spans="1:18">
      <c r="A12257" t="s">
        <v>19886</v>
      </c>
      <c r="B12257">
        <v>583761</v>
      </c>
      <c r="C12257" t="s">
        <v>19879</v>
      </c>
      <c r="D12257" t="s">
        <v>19869</v>
      </c>
      <c r="E12257">
        <v>102</v>
      </c>
      <c r="F12257">
        <v>8</v>
      </c>
      <c r="G12257">
        <v>54</v>
      </c>
      <c r="H12257">
        <v>10</v>
      </c>
      <c r="I12257" t="s">
        <v>19830</v>
      </c>
      <c r="L12257" t="s">
        <v>19912</v>
      </c>
      <c r="M12257" t="s">
        <v>19831</v>
      </c>
      <c r="P12257" t="s">
        <v>17641</v>
      </c>
      <c r="Q12257">
        <f t="shared" si="382"/>
        <v>57</v>
      </c>
      <c r="R12257" t="str">
        <f t="shared" si="383"/>
        <v>NOISE</v>
      </c>
    </row>
    <row r="12258" spans="1:18">
      <c r="A12258" t="s">
        <v>19886</v>
      </c>
      <c r="B12258">
        <v>583820</v>
      </c>
      <c r="C12258" t="s">
        <v>19870</v>
      </c>
      <c r="D12258" t="s">
        <v>19869</v>
      </c>
      <c r="E12258">
        <v>146</v>
      </c>
      <c r="F12258">
        <v>13</v>
      </c>
      <c r="G12258">
        <v>65</v>
      </c>
      <c r="H12258">
        <v>9</v>
      </c>
      <c r="I12258" t="s">
        <v>19830</v>
      </c>
      <c r="L12258" t="s">
        <v>19912</v>
      </c>
      <c r="M12258" t="s">
        <v>19831</v>
      </c>
      <c r="P12258" t="s">
        <v>17641</v>
      </c>
      <c r="Q12258">
        <f t="shared" si="382"/>
        <v>57</v>
      </c>
      <c r="R12258" t="str">
        <f t="shared" si="383"/>
        <v>NOISE</v>
      </c>
    </row>
    <row r="12259" spans="1:18">
      <c r="A12259" t="s">
        <v>19886</v>
      </c>
      <c r="B12259">
        <v>584125</v>
      </c>
      <c r="C12259" t="s">
        <v>19869</v>
      </c>
      <c r="D12259" t="s">
        <v>19879</v>
      </c>
      <c r="E12259">
        <v>197</v>
      </c>
      <c r="F12259">
        <v>17</v>
      </c>
      <c r="G12259">
        <v>88</v>
      </c>
      <c r="H12259">
        <v>12</v>
      </c>
      <c r="I12259" t="s">
        <v>19830</v>
      </c>
      <c r="L12259" t="s">
        <v>19912</v>
      </c>
      <c r="M12259" t="s">
        <v>19831</v>
      </c>
      <c r="P12259" t="s">
        <v>17641</v>
      </c>
      <c r="Q12259">
        <f t="shared" si="382"/>
        <v>57</v>
      </c>
      <c r="R12259" t="str">
        <f t="shared" si="383"/>
        <v>NOISE</v>
      </c>
    </row>
    <row r="12260" spans="1:18">
      <c r="A12260" t="s">
        <v>19886</v>
      </c>
      <c r="B12260">
        <v>584127</v>
      </c>
      <c r="C12260" t="s">
        <v>19870</v>
      </c>
      <c r="D12260" t="s">
        <v>19879</v>
      </c>
      <c r="E12260">
        <v>216</v>
      </c>
      <c r="F12260">
        <v>8</v>
      </c>
      <c r="G12260">
        <v>87</v>
      </c>
      <c r="H12260">
        <v>15</v>
      </c>
      <c r="I12260" t="s">
        <v>19830</v>
      </c>
      <c r="L12260" t="s">
        <v>19912</v>
      </c>
      <c r="M12260" t="s">
        <v>19831</v>
      </c>
      <c r="P12260" t="s">
        <v>17641</v>
      </c>
      <c r="Q12260">
        <f t="shared" si="382"/>
        <v>57</v>
      </c>
      <c r="R12260" t="str">
        <f t="shared" si="383"/>
        <v>NOISE</v>
      </c>
    </row>
    <row r="12261" spans="1:18">
      <c r="A12261" t="s">
        <v>19886</v>
      </c>
      <c r="B12261">
        <v>584132</v>
      </c>
      <c r="C12261" t="s">
        <v>19869</v>
      </c>
      <c r="D12261" t="s">
        <v>19879</v>
      </c>
      <c r="E12261">
        <v>224</v>
      </c>
      <c r="F12261">
        <v>12</v>
      </c>
      <c r="G12261">
        <v>91</v>
      </c>
      <c r="H12261">
        <v>15</v>
      </c>
      <c r="I12261" t="s">
        <v>19830</v>
      </c>
      <c r="L12261" t="s">
        <v>19912</v>
      </c>
      <c r="M12261" t="s">
        <v>19831</v>
      </c>
      <c r="P12261" t="s">
        <v>17641</v>
      </c>
      <c r="Q12261">
        <f t="shared" si="382"/>
        <v>57</v>
      </c>
      <c r="R12261" t="str">
        <f t="shared" si="383"/>
        <v>NOISE</v>
      </c>
    </row>
    <row r="12262" spans="1:18">
      <c r="A12262" t="s">
        <v>19886</v>
      </c>
      <c r="B12262">
        <v>584142</v>
      </c>
      <c r="C12262" t="s">
        <v>19869</v>
      </c>
      <c r="D12262" t="s">
        <v>19870</v>
      </c>
      <c r="E12262">
        <v>236</v>
      </c>
      <c r="F12262">
        <v>15</v>
      </c>
      <c r="G12262">
        <v>95</v>
      </c>
      <c r="H12262">
        <v>20</v>
      </c>
      <c r="I12262" t="s">
        <v>19830</v>
      </c>
      <c r="L12262" t="s">
        <v>19912</v>
      </c>
      <c r="M12262" t="s">
        <v>19831</v>
      </c>
      <c r="P12262" t="s">
        <v>17641</v>
      </c>
      <c r="Q12262">
        <f t="shared" si="382"/>
        <v>57</v>
      </c>
      <c r="R12262" t="str">
        <f t="shared" si="383"/>
        <v>NOISE</v>
      </c>
    </row>
    <row r="12263" spans="1:18">
      <c r="A12263" t="s">
        <v>19886</v>
      </c>
      <c r="B12263">
        <v>584150</v>
      </c>
      <c r="C12263" t="s">
        <v>19879</v>
      </c>
      <c r="D12263" t="s">
        <v>19870</v>
      </c>
      <c r="E12263">
        <v>275</v>
      </c>
      <c r="F12263">
        <v>11</v>
      </c>
      <c r="G12263">
        <v>104</v>
      </c>
      <c r="H12263">
        <v>19</v>
      </c>
      <c r="I12263" t="s">
        <v>19830</v>
      </c>
      <c r="L12263" t="s">
        <v>19912</v>
      </c>
      <c r="M12263" t="s">
        <v>19831</v>
      </c>
      <c r="P12263" t="s">
        <v>17641</v>
      </c>
      <c r="Q12263">
        <f t="shared" si="382"/>
        <v>57</v>
      </c>
      <c r="R12263" t="str">
        <f t="shared" si="383"/>
        <v>NOISE</v>
      </c>
    </row>
    <row r="12264" spans="1:18">
      <c r="A12264" t="s">
        <v>19886</v>
      </c>
      <c r="B12264">
        <v>584151</v>
      </c>
      <c r="C12264" t="s">
        <v>19879</v>
      </c>
      <c r="D12264" t="s">
        <v>19870</v>
      </c>
      <c r="E12264">
        <v>273</v>
      </c>
      <c r="F12264">
        <v>12</v>
      </c>
      <c r="G12264">
        <v>105</v>
      </c>
      <c r="H12264">
        <v>19</v>
      </c>
      <c r="I12264" t="s">
        <v>19830</v>
      </c>
      <c r="L12264" t="s">
        <v>19912</v>
      </c>
      <c r="M12264" t="s">
        <v>19831</v>
      </c>
      <c r="P12264" t="s">
        <v>17641</v>
      </c>
      <c r="Q12264">
        <f t="shared" si="382"/>
        <v>57</v>
      </c>
      <c r="R12264" t="str">
        <f t="shared" si="383"/>
        <v>NOISE</v>
      </c>
    </row>
    <row r="12265" spans="1:18">
      <c r="A12265" t="s">
        <v>19886</v>
      </c>
      <c r="B12265">
        <v>584152</v>
      </c>
      <c r="C12265" t="s">
        <v>19878</v>
      </c>
      <c r="D12265" t="s">
        <v>19870</v>
      </c>
      <c r="E12265">
        <v>271</v>
      </c>
      <c r="F12265">
        <v>12</v>
      </c>
      <c r="G12265">
        <v>108</v>
      </c>
      <c r="H12265">
        <v>19</v>
      </c>
      <c r="I12265" t="s">
        <v>19830</v>
      </c>
      <c r="L12265" t="s">
        <v>19912</v>
      </c>
      <c r="M12265" t="s">
        <v>19831</v>
      </c>
      <c r="P12265" t="s">
        <v>17641</v>
      </c>
      <c r="Q12265">
        <f t="shared" si="382"/>
        <v>57</v>
      </c>
      <c r="R12265" t="str">
        <f t="shared" si="383"/>
        <v>NOISE</v>
      </c>
    </row>
    <row r="12266" spans="1:18">
      <c r="A12266" t="s">
        <v>19886</v>
      </c>
      <c r="B12266">
        <v>584157</v>
      </c>
      <c r="C12266" t="s">
        <v>19879</v>
      </c>
      <c r="D12266" t="s">
        <v>19869</v>
      </c>
      <c r="E12266">
        <v>286</v>
      </c>
      <c r="F12266">
        <v>27</v>
      </c>
      <c r="G12266">
        <v>111</v>
      </c>
      <c r="H12266">
        <v>32</v>
      </c>
      <c r="I12266" t="s">
        <v>19830</v>
      </c>
      <c r="L12266" t="s">
        <v>19912</v>
      </c>
      <c r="M12266" t="s">
        <v>19831</v>
      </c>
      <c r="P12266" t="s">
        <v>17641</v>
      </c>
      <c r="Q12266">
        <f t="shared" si="382"/>
        <v>57</v>
      </c>
      <c r="R12266" t="str">
        <f t="shared" si="383"/>
        <v>NOISE</v>
      </c>
    </row>
    <row r="12267" spans="1:18">
      <c r="A12267" t="s">
        <v>19886</v>
      </c>
      <c r="B12267">
        <v>584178</v>
      </c>
      <c r="C12267" t="s">
        <v>19879</v>
      </c>
      <c r="D12267" t="s">
        <v>19870</v>
      </c>
      <c r="E12267">
        <v>327</v>
      </c>
      <c r="F12267">
        <v>29</v>
      </c>
      <c r="G12267">
        <v>147</v>
      </c>
      <c r="H12267">
        <v>30</v>
      </c>
      <c r="I12267" t="s">
        <v>19830</v>
      </c>
      <c r="L12267" t="s">
        <v>19912</v>
      </c>
      <c r="M12267" t="s">
        <v>19831</v>
      </c>
      <c r="P12267" t="s">
        <v>17641</v>
      </c>
      <c r="Q12267">
        <f t="shared" si="382"/>
        <v>57</v>
      </c>
      <c r="R12267" t="str">
        <f t="shared" si="383"/>
        <v>NOISE</v>
      </c>
    </row>
    <row r="12268" spans="1:18">
      <c r="A12268" t="s">
        <v>19886</v>
      </c>
      <c r="B12268">
        <v>584591</v>
      </c>
      <c r="C12268" t="s">
        <v>19869</v>
      </c>
      <c r="D12268" t="s">
        <v>19878</v>
      </c>
      <c r="E12268">
        <v>334</v>
      </c>
      <c r="F12268">
        <v>17</v>
      </c>
      <c r="G12268">
        <v>59</v>
      </c>
      <c r="H12268">
        <v>7</v>
      </c>
      <c r="I12268" t="s">
        <v>19830</v>
      </c>
      <c r="L12268" t="s">
        <v>19912</v>
      </c>
      <c r="M12268" t="s">
        <v>19831</v>
      </c>
      <c r="P12268" t="s">
        <v>17641</v>
      </c>
      <c r="Q12268">
        <f t="shared" si="382"/>
        <v>57</v>
      </c>
      <c r="R12268" t="str">
        <f t="shared" si="383"/>
        <v>NOISE</v>
      </c>
    </row>
    <row r="12269" spans="1:18">
      <c r="A12269" t="s">
        <v>19886</v>
      </c>
      <c r="B12269">
        <v>585076</v>
      </c>
      <c r="C12269" t="s">
        <v>19870</v>
      </c>
      <c r="D12269" t="s">
        <v>19879</v>
      </c>
      <c r="E12269">
        <v>324</v>
      </c>
      <c r="F12269">
        <v>14</v>
      </c>
      <c r="G12269">
        <v>186</v>
      </c>
      <c r="H12269">
        <v>26</v>
      </c>
      <c r="I12269" t="s">
        <v>19830</v>
      </c>
      <c r="L12269" t="s">
        <v>19912</v>
      </c>
      <c r="M12269" t="s">
        <v>19831</v>
      </c>
      <c r="P12269" t="s">
        <v>17641</v>
      </c>
      <c r="Q12269">
        <f t="shared" si="382"/>
        <v>57</v>
      </c>
      <c r="R12269" t="str">
        <f t="shared" si="383"/>
        <v>NOISE</v>
      </c>
    </row>
    <row r="12270" spans="1:18">
      <c r="A12270" t="s">
        <v>19886</v>
      </c>
      <c r="B12270">
        <v>585080</v>
      </c>
      <c r="C12270" t="s">
        <v>19870</v>
      </c>
      <c r="D12270" t="s">
        <v>19879</v>
      </c>
      <c r="E12270">
        <v>320</v>
      </c>
      <c r="F12270">
        <v>16</v>
      </c>
      <c r="G12270">
        <v>176</v>
      </c>
      <c r="H12270">
        <v>29</v>
      </c>
      <c r="I12270" t="s">
        <v>19830</v>
      </c>
      <c r="L12270" t="s">
        <v>19912</v>
      </c>
      <c r="M12270" t="s">
        <v>19831</v>
      </c>
      <c r="P12270" t="s">
        <v>17641</v>
      </c>
      <c r="Q12270">
        <f t="shared" si="382"/>
        <v>57</v>
      </c>
      <c r="R12270" t="str">
        <f t="shared" si="383"/>
        <v>NOISE</v>
      </c>
    </row>
    <row r="12271" spans="1:18">
      <c r="A12271" t="s">
        <v>19886</v>
      </c>
      <c r="B12271">
        <v>585081</v>
      </c>
      <c r="C12271" t="s">
        <v>19870</v>
      </c>
      <c r="D12271" t="s">
        <v>19879</v>
      </c>
      <c r="E12271">
        <v>314</v>
      </c>
      <c r="F12271">
        <v>17</v>
      </c>
      <c r="G12271">
        <v>175</v>
      </c>
      <c r="H12271">
        <v>29</v>
      </c>
      <c r="I12271" t="s">
        <v>19830</v>
      </c>
      <c r="L12271" t="s">
        <v>19912</v>
      </c>
      <c r="M12271" t="s">
        <v>19831</v>
      </c>
      <c r="P12271" t="s">
        <v>17641</v>
      </c>
      <c r="Q12271">
        <f t="shared" si="382"/>
        <v>57</v>
      </c>
      <c r="R12271" t="str">
        <f t="shared" si="383"/>
        <v>NOISE</v>
      </c>
    </row>
    <row r="12272" spans="1:18">
      <c r="A12272" t="s">
        <v>19886</v>
      </c>
      <c r="B12272">
        <v>585135</v>
      </c>
      <c r="C12272" t="s">
        <v>19879</v>
      </c>
      <c r="D12272" t="s">
        <v>19869</v>
      </c>
      <c r="E12272">
        <v>289</v>
      </c>
      <c r="F12272">
        <v>26</v>
      </c>
      <c r="G12272">
        <v>166</v>
      </c>
      <c r="H12272">
        <v>39</v>
      </c>
      <c r="I12272" t="s">
        <v>19830</v>
      </c>
      <c r="L12272" t="s">
        <v>19912</v>
      </c>
      <c r="M12272" t="s">
        <v>19831</v>
      </c>
      <c r="P12272" t="s">
        <v>17641</v>
      </c>
      <c r="Q12272">
        <f t="shared" si="382"/>
        <v>57</v>
      </c>
      <c r="R12272" t="str">
        <f t="shared" si="383"/>
        <v>NOISE</v>
      </c>
    </row>
    <row r="12273" spans="1:18">
      <c r="A12273" t="s">
        <v>19884</v>
      </c>
      <c r="B12273">
        <v>179719</v>
      </c>
      <c r="C12273" t="s">
        <v>19870</v>
      </c>
      <c r="D12273" t="s">
        <v>19878</v>
      </c>
      <c r="E12273">
        <v>92</v>
      </c>
      <c r="F12273">
        <v>74</v>
      </c>
      <c r="G12273">
        <v>13</v>
      </c>
      <c r="H12273">
        <v>36</v>
      </c>
      <c r="I12273" t="s">
        <v>1597</v>
      </c>
      <c r="J12273" t="s">
        <v>1598</v>
      </c>
      <c r="K12273" t="s">
        <v>1599</v>
      </c>
      <c r="L12273" t="s">
        <v>19873</v>
      </c>
      <c r="M12273" t="s">
        <v>1600</v>
      </c>
      <c r="N12273" t="s">
        <v>1601</v>
      </c>
      <c r="O12273" t="s">
        <v>1602</v>
      </c>
      <c r="P12273" t="s">
        <v>1603</v>
      </c>
      <c r="Q12273">
        <f t="shared" si="382"/>
        <v>58</v>
      </c>
      <c r="R12273" t="str">
        <f t="shared" si="383"/>
        <v>NOISE</v>
      </c>
    </row>
    <row r="12274" spans="1:18">
      <c r="A12274" t="s">
        <v>19884</v>
      </c>
      <c r="B12274">
        <v>179805</v>
      </c>
      <c r="C12274" t="s">
        <v>19879</v>
      </c>
      <c r="D12274" t="s">
        <v>19878</v>
      </c>
      <c r="E12274">
        <v>85</v>
      </c>
      <c r="F12274">
        <v>68</v>
      </c>
      <c r="G12274">
        <v>17</v>
      </c>
      <c r="H12274">
        <v>47</v>
      </c>
      <c r="I12274" t="s">
        <v>1597</v>
      </c>
      <c r="J12274" t="s">
        <v>1598</v>
      </c>
      <c r="K12274" t="s">
        <v>1599</v>
      </c>
      <c r="L12274" t="s">
        <v>19873</v>
      </c>
      <c r="M12274" t="s">
        <v>1600</v>
      </c>
      <c r="N12274" t="s">
        <v>1604</v>
      </c>
      <c r="O12274" t="s">
        <v>1605</v>
      </c>
      <c r="P12274" t="s">
        <v>1603</v>
      </c>
      <c r="Q12274">
        <f t="shared" si="382"/>
        <v>58</v>
      </c>
      <c r="R12274" t="str">
        <f t="shared" si="383"/>
        <v>NOISE</v>
      </c>
    </row>
    <row r="12275" spans="1:18">
      <c r="A12275" t="s">
        <v>19884</v>
      </c>
      <c r="B12275">
        <v>179872</v>
      </c>
      <c r="C12275" t="s">
        <v>19869</v>
      </c>
      <c r="D12275" t="s">
        <v>19879</v>
      </c>
      <c r="E12275">
        <v>96</v>
      </c>
      <c r="F12275">
        <v>68</v>
      </c>
      <c r="G12275">
        <v>13</v>
      </c>
      <c r="H12275">
        <v>58</v>
      </c>
      <c r="I12275" t="s">
        <v>1597</v>
      </c>
      <c r="J12275" t="s">
        <v>1598</v>
      </c>
      <c r="K12275" t="s">
        <v>1599</v>
      </c>
      <c r="L12275" t="s">
        <v>19873</v>
      </c>
      <c r="M12275" t="s">
        <v>1600</v>
      </c>
      <c r="N12275" t="s">
        <v>1606</v>
      </c>
      <c r="O12275" t="s">
        <v>1607</v>
      </c>
      <c r="P12275" t="s">
        <v>1603</v>
      </c>
      <c r="Q12275">
        <f t="shared" si="382"/>
        <v>58</v>
      </c>
      <c r="R12275" t="str">
        <f t="shared" si="383"/>
        <v>NOISE</v>
      </c>
    </row>
    <row r="12276" spans="1:18">
      <c r="A12276" t="s">
        <v>19884</v>
      </c>
      <c r="B12276">
        <v>179901</v>
      </c>
      <c r="C12276" t="s">
        <v>19878</v>
      </c>
      <c r="D12276" t="s">
        <v>19870</v>
      </c>
      <c r="E12276">
        <v>89</v>
      </c>
      <c r="F12276">
        <v>87</v>
      </c>
      <c r="G12276">
        <v>18</v>
      </c>
      <c r="H12276">
        <v>54</v>
      </c>
      <c r="I12276" t="s">
        <v>1597</v>
      </c>
      <c r="J12276" t="s">
        <v>1598</v>
      </c>
      <c r="K12276" t="s">
        <v>1599</v>
      </c>
      <c r="L12276" t="s">
        <v>19873</v>
      </c>
      <c r="M12276" t="s">
        <v>1600</v>
      </c>
      <c r="N12276" t="s">
        <v>1608</v>
      </c>
      <c r="O12276" t="s">
        <v>1609</v>
      </c>
      <c r="P12276" t="s">
        <v>1603</v>
      </c>
      <c r="Q12276">
        <f t="shared" si="382"/>
        <v>58</v>
      </c>
      <c r="R12276" t="str">
        <f t="shared" si="383"/>
        <v>NOISE</v>
      </c>
    </row>
    <row r="12277" spans="1:18">
      <c r="A12277" t="s">
        <v>19884</v>
      </c>
      <c r="B12277">
        <v>179934</v>
      </c>
      <c r="C12277" t="s">
        <v>19869</v>
      </c>
      <c r="D12277" t="s">
        <v>19879</v>
      </c>
      <c r="E12277">
        <v>76</v>
      </c>
      <c r="F12277">
        <v>84</v>
      </c>
      <c r="G12277">
        <v>14</v>
      </c>
      <c r="H12277">
        <v>55</v>
      </c>
      <c r="I12277" t="s">
        <v>1597</v>
      </c>
      <c r="J12277" t="s">
        <v>1598</v>
      </c>
      <c r="K12277" t="s">
        <v>1599</v>
      </c>
      <c r="L12277" t="s">
        <v>19873</v>
      </c>
      <c r="M12277" t="s">
        <v>1600</v>
      </c>
      <c r="N12277" t="s">
        <v>1610</v>
      </c>
      <c r="O12277" t="s">
        <v>1611</v>
      </c>
      <c r="P12277" t="s">
        <v>1603</v>
      </c>
      <c r="Q12277">
        <f t="shared" si="382"/>
        <v>58</v>
      </c>
      <c r="R12277" t="str">
        <f t="shared" si="383"/>
        <v>NOISE</v>
      </c>
    </row>
    <row r="12278" spans="1:18">
      <c r="A12278" t="s">
        <v>19884</v>
      </c>
      <c r="B12278">
        <v>180114</v>
      </c>
      <c r="C12278" t="s">
        <v>19870</v>
      </c>
      <c r="D12278" t="s">
        <v>19878</v>
      </c>
      <c r="E12278">
        <v>79</v>
      </c>
      <c r="F12278">
        <v>82</v>
      </c>
      <c r="G12278">
        <v>11</v>
      </c>
      <c r="H12278">
        <v>43</v>
      </c>
      <c r="I12278" t="s">
        <v>1597</v>
      </c>
      <c r="J12278" t="s">
        <v>1598</v>
      </c>
      <c r="K12278" t="s">
        <v>1599</v>
      </c>
      <c r="L12278" t="s">
        <v>19873</v>
      </c>
      <c r="M12278" t="s">
        <v>1600</v>
      </c>
      <c r="N12278" t="s">
        <v>1612</v>
      </c>
      <c r="O12278" t="s">
        <v>1613</v>
      </c>
      <c r="P12278" t="s">
        <v>1603</v>
      </c>
      <c r="Q12278">
        <f t="shared" si="382"/>
        <v>58</v>
      </c>
      <c r="R12278" t="str">
        <f t="shared" si="383"/>
        <v>NOISE</v>
      </c>
    </row>
    <row r="12279" spans="1:18">
      <c r="A12279" t="s">
        <v>19884</v>
      </c>
      <c r="B12279">
        <v>180155</v>
      </c>
      <c r="C12279" t="s">
        <v>19879</v>
      </c>
      <c r="D12279" t="s">
        <v>19878</v>
      </c>
      <c r="E12279">
        <v>80</v>
      </c>
      <c r="F12279">
        <v>92</v>
      </c>
      <c r="G12279">
        <v>15</v>
      </c>
      <c r="H12279">
        <v>39</v>
      </c>
      <c r="I12279" t="s">
        <v>1597</v>
      </c>
      <c r="J12279" t="s">
        <v>1598</v>
      </c>
      <c r="K12279" t="s">
        <v>1599</v>
      </c>
      <c r="L12279" t="s">
        <v>19873</v>
      </c>
      <c r="M12279" t="s">
        <v>1600</v>
      </c>
      <c r="N12279" t="s">
        <v>1614</v>
      </c>
      <c r="O12279" t="s">
        <v>1333</v>
      </c>
      <c r="P12279" t="s">
        <v>1603</v>
      </c>
      <c r="Q12279">
        <f t="shared" si="382"/>
        <v>58</v>
      </c>
      <c r="R12279" t="str">
        <f t="shared" si="383"/>
        <v>NOISE</v>
      </c>
    </row>
    <row r="12280" spans="1:18">
      <c r="A12280" t="s">
        <v>19884</v>
      </c>
      <c r="B12280">
        <v>180400</v>
      </c>
      <c r="C12280" t="s">
        <v>19879</v>
      </c>
      <c r="D12280" t="s">
        <v>19869</v>
      </c>
      <c r="E12280">
        <v>79</v>
      </c>
      <c r="F12280">
        <v>65</v>
      </c>
      <c r="G12280">
        <v>20</v>
      </c>
      <c r="H12280">
        <v>58</v>
      </c>
      <c r="I12280" t="s">
        <v>1597</v>
      </c>
      <c r="J12280" t="s">
        <v>1598</v>
      </c>
      <c r="K12280" t="s">
        <v>1599</v>
      </c>
      <c r="L12280" t="s">
        <v>19873</v>
      </c>
      <c r="M12280" t="s">
        <v>1600</v>
      </c>
      <c r="N12280" t="s">
        <v>1334</v>
      </c>
      <c r="O12280" t="s">
        <v>1335</v>
      </c>
      <c r="P12280" t="s">
        <v>1603</v>
      </c>
      <c r="Q12280">
        <f t="shared" si="382"/>
        <v>58</v>
      </c>
      <c r="R12280" t="str">
        <f t="shared" si="383"/>
        <v>NOISE</v>
      </c>
    </row>
    <row r="12281" spans="1:18">
      <c r="A12281" t="s">
        <v>19884</v>
      </c>
      <c r="B12281">
        <v>180874</v>
      </c>
      <c r="C12281" t="s">
        <v>19870</v>
      </c>
      <c r="D12281" t="s">
        <v>19878</v>
      </c>
      <c r="E12281">
        <v>96</v>
      </c>
      <c r="F12281">
        <v>78</v>
      </c>
      <c r="G12281">
        <v>12</v>
      </c>
      <c r="H12281">
        <v>34</v>
      </c>
      <c r="I12281" t="s">
        <v>1597</v>
      </c>
      <c r="J12281" t="s">
        <v>1598</v>
      </c>
      <c r="K12281" t="s">
        <v>1599</v>
      </c>
      <c r="L12281" t="s">
        <v>19873</v>
      </c>
      <c r="M12281" t="s">
        <v>1600</v>
      </c>
      <c r="N12281" t="s">
        <v>1336</v>
      </c>
      <c r="O12281" t="s">
        <v>1337</v>
      </c>
      <c r="P12281" t="s">
        <v>1603</v>
      </c>
      <c r="Q12281">
        <f t="shared" si="382"/>
        <v>58</v>
      </c>
      <c r="R12281" t="str">
        <f t="shared" si="383"/>
        <v>NOISE</v>
      </c>
    </row>
    <row r="12282" spans="1:18">
      <c r="A12282" t="s">
        <v>19884</v>
      </c>
      <c r="B12282">
        <v>180967</v>
      </c>
      <c r="C12282" t="s">
        <v>19879</v>
      </c>
      <c r="D12282" t="s">
        <v>19870</v>
      </c>
      <c r="E12282">
        <v>87</v>
      </c>
      <c r="F12282">
        <v>71</v>
      </c>
      <c r="G12282">
        <v>16</v>
      </c>
      <c r="H12282">
        <v>43</v>
      </c>
      <c r="I12282" t="s">
        <v>1597</v>
      </c>
      <c r="J12282" t="s">
        <v>1598</v>
      </c>
      <c r="K12282" t="s">
        <v>1599</v>
      </c>
      <c r="L12282" t="s">
        <v>19873</v>
      </c>
      <c r="M12282" t="s">
        <v>1600</v>
      </c>
      <c r="N12282" t="s">
        <v>1338</v>
      </c>
      <c r="O12282" t="s">
        <v>1339</v>
      </c>
      <c r="P12282" t="s">
        <v>1603</v>
      </c>
      <c r="Q12282">
        <f t="shared" si="382"/>
        <v>58</v>
      </c>
      <c r="R12282" t="str">
        <f t="shared" si="383"/>
        <v>NOISE</v>
      </c>
    </row>
    <row r="12283" spans="1:18">
      <c r="A12283" t="s">
        <v>19884</v>
      </c>
      <c r="B12283">
        <v>181832</v>
      </c>
      <c r="C12283" t="s">
        <v>19878</v>
      </c>
      <c r="D12283" t="s">
        <v>19870</v>
      </c>
      <c r="E12283">
        <v>91</v>
      </c>
      <c r="F12283">
        <v>70</v>
      </c>
      <c r="G12283">
        <v>32</v>
      </c>
      <c r="H12283">
        <v>71</v>
      </c>
      <c r="I12283" t="s">
        <v>1597</v>
      </c>
      <c r="J12283" t="s">
        <v>1598</v>
      </c>
      <c r="K12283" t="s">
        <v>1599</v>
      </c>
      <c r="L12283" t="s">
        <v>19873</v>
      </c>
      <c r="M12283" t="s">
        <v>1600</v>
      </c>
      <c r="N12283" t="s">
        <v>1340</v>
      </c>
      <c r="O12283" t="s">
        <v>1341</v>
      </c>
      <c r="P12283" t="s">
        <v>1603</v>
      </c>
      <c r="Q12283">
        <f t="shared" si="382"/>
        <v>58</v>
      </c>
      <c r="R12283" t="str">
        <f t="shared" si="383"/>
        <v>NOISE</v>
      </c>
    </row>
    <row r="12284" spans="1:18">
      <c r="A12284" t="s">
        <v>19884</v>
      </c>
      <c r="B12284">
        <v>182724</v>
      </c>
      <c r="C12284" t="s">
        <v>19879</v>
      </c>
      <c r="D12284" t="s">
        <v>19869</v>
      </c>
      <c r="E12284">
        <v>83</v>
      </c>
      <c r="F12284">
        <v>80</v>
      </c>
      <c r="G12284">
        <v>18</v>
      </c>
      <c r="H12284">
        <v>65</v>
      </c>
      <c r="I12284" t="s">
        <v>1597</v>
      </c>
      <c r="J12284" t="s">
        <v>1598</v>
      </c>
      <c r="K12284" t="s">
        <v>1599</v>
      </c>
      <c r="L12284" t="s">
        <v>19873</v>
      </c>
      <c r="M12284" t="s">
        <v>1600</v>
      </c>
      <c r="N12284" t="s">
        <v>1342</v>
      </c>
      <c r="O12284" t="s">
        <v>1343</v>
      </c>
      <c r="P12284" t="s">
        <v>1603</v>
      </c>
      <c r="Q12284">
        <f t="shared" si="382"/>
        <v>58</v>
      </c>
      <c r="R12284" t="str">
        <f t="shared" si="383"/>
        <v>NOISE</v>
      </c>
    </row>
    <row r="12285" spans="1:18">
      <c r="A12285" t="s">
        <v>19884</v>
      </c>
      <c r="B12285">
        <v>183001</v>
      </c>
      <c r="C12285" t="s">
        <v>19870</v>
      </c>
      <c r="D12285" t="s">
        <v>19878</v>
      </c>
      <c r="E12285">
        <v>79</v>
      </c>
      <c r="F12285">
        <v>71</v>
      </c>
      <c r="G12285">
        <v>4</v>
      </c>
      <c r="H12285">
        <v>47</v>
      </c>
      <c r="I12285" t="s">
        <v>1597</v>
      </c>
      <c r="J12285" t="s">
        <v>1598</v>
      </c>
      <c r="K12285" t="s">
        <v>1599</v>
      </c>
      <c r="L12285" t="s">
        <v>19873</v>
      </c>
      <c r="M12285" t="s">
        <v>1600</v>
      </c>
      <c r="N12285" t="s">
        <v>1344</v>
      </c>
      <c r="O12285" t="s">
        <v>1345</v>
      </c>
      <c r="P12285" t="s">
        <v>1603</v>
      </c>
      <c r="Q12285">
        <f t="shared" si="382"/>
        <v>58</v>
      </c>
      <c r="R12285" t="str">
        <f t="shared" si="383"/>
        <v>NOISE</v>
      </c>
    </row>
    <row r="12286" spans="1:18">
      <c r="A12286" t="s">
        <v>19884</v>
      </c>
      <c r="B12286">
        <v>183011</v>
      </c>
      <c r="C12286" t="s">
        <v>19879</v>
      </c>
      <c r="D12286" t="s">
        <v>19878</v>
      </c>
      <c r="E12286">
        <v>83</v>
      </c>
      <c r="F12286">
        <v>65</v>
      </c>
      <c r="G12286">
        <v>6</v>
      </c>
      <c r="H12286">
        <v>52</v>
      </c>
      <c r="I12286" t="s">
        <v>1597</v>
      </c>
      <c r="J12286" t="s">
        <v>1598</v>
      </c>
      <c r="K12286" t="s">
        <v>1599</v>
      </c>
      <c r="L12286" t="s">
        <v>19873</v>
      </c>
      <c r="M12286" t="s">
        <v>1600</v>
      </c>
      <c r="N12286" t="s">
        <v>1346</v>
      </c>
      <c r="O12286" t="s">
        <v>1347</v>
      </c>
      <c r="P12286" t="s">
        <v>1603</v>
      </c>
      <c r="Q12286">
        <f t="shared" si="382"/>
        <v>58</v>
      </c>
      <c r="R12286" t="str">
        <f t="shared" si="383"/>
        <v>NOISE</v>
      </c>
    </row>
    <row r="12287" spans="1:18">
      <c r="A12287" t="s">
        <v>19884</v>
      </c>
      <c r="B12287">
        <v>183198</v>
      </c>
      <c r="C12287" t="s">
        <v>19870</v>
      </c>
      <c r="D12287" t="s">
        <v>19879</v>
      </c>
      <c r="E12287">
        <v>84</v>
      </c>
      <c r="F12287">
        <v>59</v>
      </c>
      <c r="G12287">
        <v>10</v>
      </c>
      <c r="H12287">
        <v>49</v>
      </c>
      <c r="I12287" t="s">
        <v>1597</v>
      </c>
      <c r="J12287" t="s">
        <v>1598</v>
      </c>
      <c r="K12287" t="s">
        <v>1599</v>
      </c>
      <c r="L12287" t="s">
        <v>19873</v>
      </c>
      <c r="M12287" t="s">
        <v>1600</v>
      </c>
      <c r="N12287" t="s">
        <v>1348</v>
      </c>
      <c r="O12287" t="s">
        <v>1349</v>
      </c>
      <c r="P12287" t="s">
        <v>1603</v>
      </c>
      <c r="Q12287">
        <f t="shared" si="382"/>
        <v>58</v>
      </c>
      <c r="R12287" t="str">
        <f t="shared" si="383"/>
        <v>NOISE</v>
      </c>
    </row>
    <row r="12288" spans="1:18">
      <c r="A12288" t="s">
        <v>19884</v>
      </c>
      <c r="B12288">
        <v>183450</v>
      </c>
      <c r="C12288" t="s">
        <v>19870</v>
      </c>
      <c r="D12288" t="s">
        <v>19878</v>
      </c>
      <c r="E12288">
        <v>80</v>
      </c>
      <c r="F12288">
        <v>79</v>
      </c>
      <c r="G12288">
        <v>13</v>
      </c>
      <c r="H12288">
        <v>57</v>
      </c>
      <c r="I12288" t="s">
        <v>1597</v>
      </c>
      <c r="J12288" t="s">
        <v>1598</v>
      </c>
      <c r="K12288" t="s">
        <v>1599</v>
      </c>
      <c r="L12288" t="s">
        <v>19873</v>
      </c>
      <c r="M12288" t="s">
        <v>1600</v>
      </c>
      <c r="N12288" t="s">
        <v>1350</v>
      </c>
      <c r="O12288" t="s">
        <v>1351</v>
      </c>
      <c r="P12288" t="s">
        <v>1603</v>
      </c>
      <c r="Q12288">
        <f t="shared" si="382"/>
        <v>58</v>
      </c>
      <c r="R12288" t="str">
        <f t="shared" si="383"/>
        <v>NOISE</v>
      </c>
    </row>
    <row r="12289" spans="1:18">
      <c r="A12289" t="s">
        <v>19884</v>
      </c>
      <c r="B12289">
        <v>183455</v>
      </c>
      <c r="C12289" t="s">
        <v>19870</v>
      </c>
      <c r="D12289" t="s">
        <v>19878</v>
      </c>
      <c r="E12289">
        <v>82</v>
      </c>
      <c r="F12289">
        <v>80</v>
      </c>
      <c r="G12289">
        <v>12</v>
      </c>
      <c r="H12289">
        <v>57</v>
      </c>
      <c r="I12289" t="s">
        <v>1597</v>
      </c>
      <c r="J12289" t="s">
        <v>1598</v>
      </c>
      <c r="K12289" t="s">
        <v>1599</v>
      </c>
      <c r="L12289" t="s">
        <v>19873</v>
      </c>
      <c r="M12289" t="s">
        <v>1600</v>
      </c>
      <c r="N12289" t="s">
        <v>1352</v>
      </c>
      <c r="O12289" t="s">
        <v>1353</v>
      </c>
      <c r="P12289" t="s">
        <v>1603</v>
      </c>
      <c r="Q12289">
        <f t="shared" si="382"/>
        <v>58</v>
      </c>
      <c r="R12289" t="str">
        <f t="shared" si="383"/>
        <v>NOISE</v>
      </c>
    </row>
    <row r="12290" spans="1:18">
      <c r="A12290" t="s">
        <v>19884</v>
      </c>
      <c r="B12290">
        <v>183471</v>
      </c>
      <c r="C12290" t="s">
        <v>19878</v>
      </c>
      <c r="D12290" t="s">
        <v>19870</v>
      </c>
      <c r="E12290">
        <v>78</v>
      </c>
      <c r="F12290">
        <v>76</v>
      </c>
      <c r="G12290">
        <v>11</v>
      </c>
      <c r="H12290">
        <v>50</v>
      </c>
      <c r="I12290" t="s">
        <v>1597</v>
      </c>
      <c r="J12290" t="s">
        <v>1598</v>
      </c>
      <c r="K12290" t="s">
        <v>1599</v>
      </c>
      <c r="L12290" t="s">
        <v>19873</v>
      </c>
      <c r="M12290" t="s">
        <v>1600</v>
      </c>
      <c r="N12290" t="s">
        <v>1354</v>
      </c>
      <c r="O12290" t="s">
        <v>1355</v>
      </c>
      <c r="P12290" t="s">
        <v>1603</v>
      </c>
      <c r="Q12290">
        <f t="shared" si="382"/>
        <v>58</v>
      </c>
      <c r="R12290" t="str">
        <f t="shared" si="383"/>
        <v>NOISE</v>
      </c>
    </row>
    <row r="12291" spans="1:18">
      <c r="A12291" t="s">
        <v>19884</v>
      </c>
      <c r="B12291">
        <v>183498</v>
      </c>
      <c r="C12291" t="s">
        <v>19870</v>
      </c>
      <c r="D12291" t="s">
        <v>19878</v>
      </c>
      <c r="E12291">
        <v>68</v>
      </c>
      <c r="F12291">
        <v>68</v>
      </c>
      <c r="G12291">
        <v>10</v>
      </c>
      <c r="H12291">
        <v>49</v>
      </c>
      <c r="I12291" t="s">
        <v>1597</v>
      </c>
      <c r="J12291" t="s">
        <v>1598</v>
      </c>
      <c r="K12291" t="s">
        <v>1599</v>
      </c>
      <c r="L12291" t="s">
        <v>19873</v>
      </c>
      <c r="M12291" t="s">
        <v>1600</v>
      </c>
      <c r="N12291" t="s">
        <v>1356</v>
      </c>
      <c r="O12291" t="s">
        <v>1357</v>
      </c>
      <c r="P12291" t="s">
        <v>1603</v>
      </c>
      <c r="Q12291">
        <f t="shared" si="382"/>
        <v>58</v>
      </c>
      <c r="R12291" t="str">
        <f t="shared" si="383"/>
        <v>NOISE</v>
      </c>
    </row>
    <row r="12292" spans="1:18">
      <c r="A12292" t="s">
        <v>19884</v>
      </c>
      <c r="B12292">
        <v>183591</v>
      </c>
      <c r="C12292" t="s">
        <v>19870</v>
      </c>
      <c r="D12292" t="s">
        <v>19869</v>
      </c>
      <c r="E12292">
        <v>87</v>
      </c>
      <c r="F12292">
        <v>79</v>
      </c>
      <c r="G12292">
        <v>19</v>
      </c>
      <c r="H12292">
        <v>49</v>
      </c>
      <c r="I12292" t="s">
        <v>1597</v>
      </c>
      <c r="J12292" t="s">
        <v>1598</v>
      </c>
      <c r="K12292" t="s">
        <v>1599</v>
      </c>
      <c r="L12292" t="s">
        <v>19873</v>
      </c>
      <c r="M12292" t="s">
        <v>1600</v>
      </c>
      <c r="N12292" t="s">
        <v>1358</v>
      </c>
      <c r="O12292" t="s">
        <v>1359</v>
      </c>
      <c r="P12292" t="s">
        <v>1603</v>
      </c>
      <c r="Q12292">
        <f t="shared" ref="Q12292:Q12355" si="384">COUNTIF($P$4:$P$12484,P12292)</f>
        <v>58</v>
      </c>
      <c r="R12292" t="str">
        <f t="shared" ref="R12292:R12355" si="385">IF(F12292/SUM(E12292:F12292) &lt; 0.35, IF(H12292/SUM(G12292:H12292) &gt;= 0.85, "HOM", IF(H12292/SUM(G12292:H12292) &gt;= 0.35, "HET", "NOISE")), "NOISE")</f>
        <v>NOISE</v>
      </c>
    </row>
    <row r="12293" spans="1:18">
      <c r="A12293" t="s">
        <v>19884</v>
      </c>
      <c r="B12293">
        <v>183618</v>
      </c>
      <c r="C12293" t="s">
        <v>19878</v>
      </c>
      <c r="D12293" t="s">
        <v>19870</v>
      </c>
      <c r="E12293">
        <v>98</v>
      </c>
      <c r="F12293">
        <v>77</v>
      </c>
      <c r="G12293">
        <v>17</v>
      </c>
      <c r="H12293">
        <v>58</v>
      </c>
      <c r="I12293" t="s">
        <v>1597</v>
      </c>
      <c r="J12293" t="s">
        <v>1598</v>
      </c>
      <c r="K12293" t="s">
        <v>1599</v>
      </c>
      <c r="L12293" t="s">
        <v>19873</v>
      </c>
      <c r="M12293" t="s">
        <v>1600</v>
      </c>
      <c r="N12293" t="s">
        <v>1360</v>
      </c>
      <c r="O12293" t="s">
        <v>1361</v>
      </c>
      <c r="P12293" t="s">
        <v>1603</v>
      </c>
      <c r="Q12293">
        <f t="shared" si="384"/>
        <v>58</v>
      </c>
      <c r="R12293" t="str">
        <f t="shared" si="385"/>
        <v>NOISE</v>
      </c>
    </row>
    <row r="12294" spans="1:18">
      <c r="A12294" t="s">
        <v>19884</v>
      </c>
      <c r="B12294">
        <v>183675</v>
      </c>
      <c r="C12294" t="s">
        <v>19870</v>
      </c>
      <c r="D12294" t="s">
        <v>19878</v>
      </c>
      <c r="E12294">
        <v>92</v>
      </c>
      <c r="F12294">
        <v>72</v>
      </c>
      <c r="G12294">
        <v>13</v>
      </c>
      <c r="H12294">
        <v>51</v>
      </c>
      <c r="I12294" t="s">
        <v>1597</v>
      </c>
      <c r="J12294" t="s">
        <v>1598</v>
      </c>
      <c r="K12294" t="s">
        <v>1599</v>
      </c>
      <c r="L12294" t="s">
        <v>19873</v>
      </c>
      <c r="M12294" t="s">
        <v>1600</v>
      </c>
      <c r="N12294" t="s">
        <v>1362</v>
      </c>
      <c r="O12294" t="s">
        <v>1363</v>
      </c>
      <c r="P12294" t="s">
        <v>1603</v>
      </c>
      <c r="Q12294">
        <f t="shared" si="384"/>
        <v>58</v>
      </c>
      <c r="R12294" t="str">
        <f t="shared" si="385"/>
        <v>NOISE</v>
      </c>
    </row>
    <row r="12295" spans="1:18">
      <c r="A12295" t="s">
        <v>19884</v>
      </c>
      <c r="B12295">
        <v>183741</v>
      </c>
      <c r="C12295" t="s">
        <v>19869</v>
      </c>
      <c r="D12295" t="s">
        <v>19879</v>
      </c>
      <c r="E12295">
        <v>74</v>
      </c>
      <c r="F12295">
        <v>70</v>
      </c>
      <c r="G12295">
        <v>8</v>
      </c>
      <c r="H12295">
        <v>59</v>
      </c>
      <c r="I12295" t="s">
        <v>1597</v>
      </c>
      <c r="J12295" t="s">
        <v>1598</v>
      </c>
      <c r="K12295" t="s">
        <v>1599</v>
      </c>
      <c r="L12295" t="s">
        <v>19873</v>
      </c>
      <c r="M12295" t="s">
        <v>1600</v>
      </c>
      <c r="N12295" t="s">
        <v>1364</v>
      </c>
      <c r="O12295" t="s">
        <v>1365</v>
      </c>
      <c r="P12295" t="s">
        <v>1603</v>
      </c>
      <c r="Q12295">
        <f t="shared" si="384"/>
        <v>58</v>
      </c>
      <c r="R12295" t="str">
        <f t="shared" si="385"/>
        <v>NOISE</v>
      </c>
    </row>
    <row r="12296" spans="1:18">
      <c r="A12296" t="s">
        <v>19884</v>
      </c>
      <c r="B12296">
        <v>183906</v>
      </c>
      <c r="C12296" t="s">
        <v>19870</v>
      </c>
      <c r="D12296" t="s">
        <v>19878</v>
      </c>
      <c r="E12296">
        <v>71</v>
      </c>
      <c r="F12296">
        <v>82</v>
      </c>
      <c r="G12296">
        <v>15</v>
      </c>
      <c r="H12296">
        <v>56</v>
      </c>
      <c r="I12296" t="s">
        <v>1597</v>
      </c>
      <c r="J12296" t="s">
        <v>1598</v>
      </c>
      <c r="K12296" t="s">
        <v>1599</v>
      </c>
      <c r="L12296" t="s">
        <v>19873</v>
      </c>
      <c r="M12296" t="s">
        <v>1600</v>
      </c>
      <c r="N12296" t="s">
        <v>1366</v>
      </c>
      <c r="O12296" t="s">
        <v>1367</v>
      </c>
      <c r="P12296" t="s">
        <v>1603</v>
      </c>
      <c r="Q12296">
        <f t="shared" si="384"/>
        <v>58</v>
      </c>
      <c r="R12296" t="str">
        <f t="shared" si="385"/>
        <v>NOISE</v>
      </c>
    </row>
    <row r="12297" spans="1:18">
      <c r="A12297" t="s">
        <v>19884</v>
      </c>
      <c r="B12297">
        <v>183944</v>
      </c>
      <c r="C12297" t="s">
        <v>19870</v>
      </c>
      <c r="D12297" t="s">
        <v>19878</v>
      </c>
      <c r="E12297">
        <v>80</v>
      </c>
      <c r="F12297">
        <v>83</v>
      </c>
      <c r="G12297">
        <v>16</v>
      </c>
      <c r="H12297">
        <v>50</v>
      </c>
      <c r="I12297" t="s">
        <v>1597</v>
      </c>
      <c r="J12297" t="s">
        <v>1598</v>
      </c>
      <c r="K12297" t="s">
        <v>1599</v>
      </c>
      <c r="L12297" t="s">
        <v>19873</v>
      </c>
      <c r="M12297" t="s">
        <v>1600</v>
      </c>
      <c r="N12297" t="s">
        <v>1368</v>
      </c>
      <c r="O12297" t="s">
        <v>1369</v>
      </c>
      <c r="P12297" t="s">
        <v>1603</v>
      </c>
      <c r="Q12297">
        <f t="shared" si="384"/>
        <v>58</v>
      </c>
      <c r="R12297" t="str">
        <f t="shared" si="385"/>
        <v>NOISE</v>
      </c>
    </row>
    <row r="12298" spans="1:18">
      <c r="A12298" t="s">
        <v>19884</v>
      </c>
      <c r="B12298">
        <v>184237</v>
      </c>
      <c r="C12298" t="s">
        <v>19870</v>
      </c>
      <c r="D12298" t="s">
        <v>19878</v>
      </c>
      <c r="E12298">
        <v>66</v>
      </c>
      <c r="F12298">
        <v>66</v>
      </c>
      <c r="G12298">
        <v>25</v>
      </c>
      <c r="H12298">
        <v>66</v>
      </c>
      <c r="I12298" t="s">
        <v>1597</v>
      </c>
      <c r="J12298" t="s">
        <v>1598</v>
      </c>
      <c r="K12298" t="s">
        <v>1599</v>
      </c>
      <c r="L12298" t="s">
        <v>19873</v>
      </c>
      <c r="M12298" t="s">
        <v>1600</v>
      </c>
      <c r="N12298" t="s">
        <v>1370</v>
      </c>
      <c r="O12298" t="s">
        <v>1371</v>
      </c>
      <c r="P12298" t="s">
        <v>1603</v>
      </c>
      <c r="Q12298">
        <f t="shared" si="384"/>
        <v>58</v>
      </c>
      <c r="R12298" t="str">
        <f t="shared" si="385"/>
        <v>NOISE</v>
      </c>
    </row>
    <row r="12299" spans="1:18">
      <c r="A12299" t="s">
        <v>19884</v>
      </c>
      <c r="B12299">
        <v>184331</v>
      </c>
      <c r="C12299" t="s">
        <v>19869</v>
      </c>
      <c r="D12299" t="s">
        <v>19879</v>
      </c>
      <c r="E12299">
        <v>83</v>
      </c>
      <c r="F12299">
        <v>82</v>
      </c>
      <c r="G12299">
        <v>27</v>
      </c>
      <c r="H12299">
        <v>65</v>
      </c>
      <c r="I12299" t="s">
        <v>1597</v>
      </c>
      <c r="J12299" t="s">
        <v>1598</v>
      </c>
      <c r="K12299" t="s">
        <v>1599</v>
      </c>
      <c r="L12299" t="s">
        <v>19873</v>
      </c>
      <c r="M12299" t="s">
        <v>1600</v>
      </c>
      <c r="N12299" t="s">
        <v>1372</v>
      </c>
      <c r="O12299" t="s">
        <v>1373</v>
      </c>
      <c r="P12299" t="s">
        <v>1603</v>
      </c>
      <c r="Q12299">
        <f t="shared" si="384"/>
        <v>58</v>
      </c>
      <c r="R12299" t="str">
        <f t="shared" si="385"/>
        <v>NOISE</v>
      </c>
    </row>
    <row r="12300" spans="1:18">
      <c r="A12300" t="s">
        <v>19884</v>
      </c>
      <c r="B12300">
        <v>184712</v>
      </c>
      <c r="C12300" t="s">
        <v>19870</v>
      </c>
      <c r="D12300" t="s">
        <v>19878</v>
      </c>
      <c r="E12300">
        <v>93</v>
      </c>
      <c r="F12300">
        <v>98</v>
      </c>
      <c r="G12300">
        <v>13</v>
      </c>
      <c r="H12300">
        <v>60</v>
      </c>
      <c r="I12300" t="s">
        <v>1597</v>
      </c>
      <c r="J12300" t="s">
        <v>1598</v>
      </c>
      <c r="K12300" t="s">
        <v>1599</v>
      </c>
      <c r="L12300" t="s">
        <v>19873</v>
      </c>
      <c r="M12300" t="s">
        <v>1600</v>
      </c>
      <c r="N12300" t="s">
        <v>1374</v>
      </c>
      <c r="O12300" t="s">
        <v>1375</v>
      </c>
      <c r="P12300" t="s">
        <v>1603</v>
      </c>
      <c r="Q12300">
        <f t="shared" si="384"/>
        <v>58</v>
      </c>
      <c r="R12300" t="str">
        <f t="shared" si="385"/>
        <v>NOISE</v>
      </c>
    </row>
    <row r="12301" spans="1:18">
      <c r="A12301" t="s">
        <v>19884</v>
      </c>
      <c r="B12301">
        <v>185202</v>
      </c>
      <c r="C12301" t="s">
        <v>19869</v>
      </c>
      <c r="D12301" t="s">
        <v>19879</v>
      </c>
      <c r="E12301">
        <v>81</v>
      </c>
      <c r="F12301">
        <v>76</v>
      </c>
      <c r="G12301">
        <v>21</v>
      </c>
      <c r="H12301">
        <v>76</v>
      </c>
      <c r="I12301" t="s">
        <v>1597</v>
      </c>
      <c r="J12301" t="s">
        <v>1598</v>
      </c>
      <c r="K12301" t="s">
        <v>1599</v>
      </c>
      <c r="L12301" t="s">
        <v>19873</v>
      </c>
      <c r="M12301" t="s">
        <v>1600</v>
      </c>
      <c r="N12301" t="s">
        <v>1376</v>
      </c>
      <c r="O12301" t="s">
        <v>1377</v>
      </c>
      <c r="P12301" t="s">
        <v>1603</v>
      </c>
      <c r="Q12301">
        <f t="shared" si="384"/>
        <v>58</v>
      </c>
      <c r="R12301" t="str">
        <f t="shared" si="385"/>
        <v>NOISE</v>
      </c>
    </row>
    <row r="12302" spans="1:18">
      <c r="A12302" t="s">
        <v>19884</v>
      </c>
      <c r="B12302">
        <v>186510</v>
      </c>
      <c r="C12302" t="s">
        <v>19870</v>
      </c>
      <c r="D12302" t="s">
        <v>19878</v>
      </c>
      <c r="E12302">
        <v>72</v>
      </c>
      <c r="F12302">
        <v>61</v>
      </c>
      <c r="G12302">
        <v>18</v>
      </c>
      <c r="H12302">
        <v>49</v>
      </c>
      <c r="I12302" t="s">
        <v>1597</v>
      </c>
      <c r="J12302" t="s">
        <v>1598</v>
      </c>
      <c r="K12302" t="s">
        <v>1599</v>
      </c>
      <c r="L12302" t="s">
        <v>19873</v>
      </c>
      <c r="M12302" t="s">
        <v>1600</v>
      </c>
      <c r="N12302" t="s">
        <v>1378</v>
      </c>
      <c r="O12302" t="s">
        <v>1379</v>
      </c>
      <c r="P12302" t="s">
        <v>1603</v>
      </c>
      <c r="Q12302">
        <f t="shared" si="384"/>
        <v>58</v>
      </c>
      <c r="R12302" t="str">
        <f t="shared" si="385"/>
        <v>NOISE</v>
      </c>
    </row>
    <row r="12303" spans="1:18">
      <c r="A12303" t="s">
        <v>19884</v>
      </c>
      <c r="B12303">
        <v>186527</v>
      </c>
      <c r="C12303" t="s">
        <v>19878</v>
      </c>
      <c r="D12303" t="s">
        <v>19870</v>
      </c>
      <c r="E12303">
        <v>72</v>
      </c>
      <c r="F12303">
        <v>65</v>
      </c>
      <c r="G12303">
        <v>19</v>
      </c>
      <c r="H12303">
        <v>50</v>
      </c>
      <c r="I12303" t="s">
        <v>1597</v>
      </c>
      <c r="J12303" t="s">
        <v>1598</v>
      </c>
      <c r="K12303" t="s">
        <v>1599</v>
      </c>
      <c r="L12303" t="s">
        <v>19873</v>
      </c>
      <c r="M12303" t="s">
        <v>1600</v>
      </c>
      <c r="N12303" t="s">
        <v>1380</v>
      </c>
      <c r="O12303" t="s">
        <v>1381</v>
      </c>
      <c r="P12303" t="s">
        <v>1603</v>
      </c>
      <c r="Q12303">
        <f t="shared" si="384"/>
        <v>58</v>
      </c>
      <c r="R12303" t="str">
        <f t="shared" si="385"/>
        <v>NOISE</v>
      </c>
    </row>
    <row r="12304" spans="1:18">
      <c r="A12304" t="s">
        <v>19884</v>
      </c>
      <c r="B12304">
        <v>186539</v>
      </c>
      <c r="C12304" t="s">
        <v>19878</v>
      </c>
      <c r="D12304" t="s">
        <v>19870</v>
      </c>
      <c r="E12304">
        <v>76</v>
      </c>
      <c r="F12304">
        <v>63</v>
      </c>
      <c r="G12304">
        <v>20</v>
      </c>
      <c r="H12304">
        <v>50</v>
      </c>
      <c r="I12304" t="s">
        <v>1597</v>
      </c>
      <c r="J12304" t="s">
        <v>1598</v>
      </c>
      <c r="K12304" t="s">
        <v>1599</v>
      </c>
      <c r="L12304" t="s">
        <v>19873</v>
      </c>
      <c r="M12304" t="s">
        <v>1600</v>
      </c>
      <c r="N12304" t="s">
        <v>1382</v>
      </c>
      <c r="O12304" t="s">
        <v>1383</v>
      </c>
      <c r="P12304" t="s">
        <v>1603</v>
      </c>
      <c r="Q12304">
        <f t="shared" si="384"/>
        <v>58</v>
      </c>
      <c r="R12304" t="str">
        <f t="shared" si="385"/>
        <v>NOISE</v>
      </c>
    </row>
    <row r="12305" spans="1:18">
      <c r="A12305" t="s">
        <v>19884</v>
      </c>
      <c r="B12305">
        <v>186549</v>
      </c>
      <c r="C12305" t="s">
        <v>19879</v>
      </c>
      <c r="D12305" t="s">
        <v>19869</v>
      </c>
      <c r="E12305">
        <v>74</v>
      </c>
      <c r="F12305">
        <v>59</v>
      </c>
      <c r="G12305">
        <v>18</v>
      </c>
      <c r="H12305">
        <v>51</v>
      </c>
      <c r="I12305" t="s">
        <v>1597</v>
      </c>
      <c r="J12305" t="s">
        <v>1598</v>
      </c>
      <c r="K12305" t="s">
        <v>1599</v>
      </c>
      <c r="L12305" t="s">
        <v>19873</v>
      </c>
      <c r="M12305" t="s">
        <v>1600</v>
      </c>
      <c r="N12305" t="s">
        <v>1384</v>
      </c>
      <c r="O12305" t="s">
        <v>1385</v>
      </c>
      <c r="P12305" t="s">
        <v>1603</v>
      </c>
      <c r="Q12305">
        <f t="shared" si="384"/>
        <v>58</v>
      </c>
      <c r="R12305" t="str">
        <f t="shared" si="385"/>
        <v>NOISE</v>
      </c>
    </row>
    <row r="12306" spans="1:18">
      <c r="A12306" t="s">
        <v>19884</v>
      </c>
      <c r="B12306">
        <v>186587</v>
      </c>
      <c r="C12306" t="s">
        <v>19879</v>
      </c>
      <c r="D12306" t="s">
        <v>19869</v>
      </c>
      <c r="E12306">
        <v>66</v>
      </c>
      <c r="F12306">
        <v>53</v>
      </c>
      <c r="G12306">
        <v>11</v>
      </c>
      <c r="H12306">
        <v>41</v>
      </c>
      <c r="I12306" t="s">
        <v>1597</v>
      </c>
      <c r="J12306" t="s">
        <v>1598</v>
      </c>
      <c r="K12306" t="s">
        <v>1599</v>
      </c>
      <c r="L12306" t="s">
        <v>19873</v>
      </c>
      <c r="M12306" t="s">
        <v>1600</v>
      </c>
      <c r="N12306" t="s">
        <v>1386</v>
      </c>
      <c r="O12306" t="s">
        <v>1387</v>
      </c>
      <c r="P12306" t="s">
        <v>1603</v>
      </c>
      <c r="Q12306">
        <f t="shared" si="384"/>
        <v>58</v>
      </c>
      <c r="R12306" t="str">
        <f t="shared" si="385"/>
        <v>NOISE</v>
      </c>
    </row>
    <row r="12307" spans="1:18">
      <c r="A12307" t="s">
        <v>19884</v>
      </c>
      <c r="B12307">
        <v>186791</v>
      </c>
      <c r="C12307" t="s">
        <v>19870</v>
      </c>
      <c r="D12307" t="s">
        <v>19878</v>
      </c>
      <c r="E12307">
        <v>78</v>
      </c>
      <c r="F12307">
        <v>49</v>
      </c>
      <c r="G12307">
        <v>20</v>
      </c>
      <c r="H12307">
        <v>53</v>
      </c>
      <c r="I12307" t="s">
        <v>1597</v>
      </c>
      <c r="J12307" t="s">
        <v>1598</v>
      </c>
      <c r="K12307" t="s">
        <v>1599</v>
      </c>
      <c r="L12307" t="s">
        <v>19873</v>
      </c>
      <c r="M12307" t="s">
        <v>1600</v>
      </c>
      <c r="N12307" t="s">
        <v>1388</v>
      </c>
      <c r="O12307" t="s">
        <v>1389</v>
      </c>
      <c r="P12307" t="s">
        <v>1603</v>
      </c>
      <c r="Q12307">
        <f t="shared" si="384"/>
        <v>58</v>
      </c>
      <c r="R12307" t="str">
        <f t="shared" si="385"/>
        <v>NOISE</v>
      </c>
    </row>
    <row r="12308" spans="1:18">
      <c r="A12308" t="s">
        <v>19884</v>
      </c>
      <c r="B12308">
        <v>186977</v>
      </c>
      <c r="C12308" t="s">
        <v>19870</v>
      </c>
      <c r="D12308" t="s">
        <v>19878</v>
      </c>
      <c r="E12308">
        <v>73</v>
      </c>
      <c r="F12308">
        <v>57</v>
      </c>
      <c r="G12308">
        <v>17</v>
      </c>
      <c r="H12308">
        <v>56</v>
      </c>
      <c r="I12308" t="s">
        <v>1597</v>
      </c>
      <c r="J12308" t="s">
        <v>1598</v>
      </c>
      <c r="K12308" t="s">
        <v>1599</v>
      </c>
      <c r="L12308" t="s">
        <v>19873</v>
      </c>
      <c r="M12308" t="s">
        <v>1600</v>
      </c>
      <c r="N12308" t="s">
        <v>1390</v>
      </c>
      <c r="O12308" t="s">
        <v>1391</v>
      </c>
      <c r="P12308" t="s">
        <v>1603</v>
      </c>
      <c r="Q12308">
        <f t="shared" si="384"/>
        <v>58</v>
      </c>
      <c r="R12308" t="str">
        <f t="shared" si="385"/>
        <v>NOISE</v>
      </c>
    </row>
    <row r="12309" spans="1:18">
      <c r="A12309" t="s">
        <v>19884</v>
      </c>
      <c r="B12309">
        <v>186983</v>
      </c>
      <c r="C12309" t="s">
        <v>19878</v>
      </c>
      <c r="D12309" t="s">
        <v>19870</v>
      </c>
      <c r="E12309">
        <v>66</v>
      </c>
      <c r="F12309">
        <v>58</v>
      </c>
      <c r="G12309">
        <v>19</v>
      </c>
      <c r="H12309">
        <v>62</v>
      </c>
      <c r="I12309" t="s">
        <v>1597</v>
      </c>
      <c r="J12309" t="s">
        <v>1598</v>
      </c>
      <c r="K12309" t="s">
        <v>1599</v>
      </c>
      <c r="L12309" t="s">
        <v>19873</v>
      </c>
      <c r="M12309" t="s">
        <v>1600</v>
      </c>
      <c r="N12309" t="s">
        <v>1392</v>
      </c>
      <c r="O12309" t="s">
        <v>1393</v>
      </c>
      <c r="P12309" t="s">
        <v>1603</v>
      </c>
      <c r="Q12309">
        <f t="shared" si="384"/>
        <v>58</v>
      </c>
      <c r="R12309" t="str">
        <f t="shared" si="385"/>
        <v>NOISE</v>
      </c>
    </row>
    <row r="12310" spans="1:18">
      <c r="A12310" t="s">
        <v>19884</v>
      </c>
      <c r="B12310">
        <v>187005</v>
      </c>
      <c r="C12310" t="s">
        <v>19869</v>
      </c>
      <c r="D12310" t="s">
        <v>19879</v>
      </c>
      <c r="E12310">
        <v>70</v>
      </c>
      <c r="F12310">
        <v>57</v>
      </c>
      <c r="G12310">
        <v>19</v>
      </c>
      <c r="H12310">
        <v>64</v>
      </c>
      <c r="I12310" t="s">
        <v>1597</v>
      </c>
      <c r="J12310" t="s">
        <v>1598</v>
      </c>
      <c r="K12310" t="s">
        <v>1599</v>
      </c>
      <c r="L12310" t="s">
        <v>19873</v>
      </c>
      <c r="M12310" t="s">
        <v>1600</v>
      </c>
      <c r="N12310" t="s">
        <v>1394</v>
      </c>
      <c r="O12310" t="s">
        <v>1395</v>
      </c>
      <c r="P12310" t="s">
        <v>1603</v>
      </c>
      <c r="Q12310">
        <f t="shared" si="384"/>
        <v>58</v>
      </c>
      <c r="R12310" t="str">
        <f t="shared" si="385"/>
        <v>NOISE</v>
      </c>
    </row>
    <row r="12311" spans="1:18">
      <c r="A12311" t="s">
        <v>19884</v>
      </c>
      <c r="B12311">
        <v>187746</v>
      </c>
      <c r="C12311" t="s">
        <v>19869</v>
      </c>
      <c r="D12311" t="s">
        <v>19879</v>
      </c>
      <c r="E12311">
        <v>93</v>
      </c>
      <c r="F12311">
        <v>86</v>
      </c>
      <c r="G12311">
        <v>27</v>
      </c>
      <c r="H12311">
        <v>57</v>
      </c>
      <c r="I12311" t="s">
        <v>1597</v>
      </c>
      <c r="J12311" t="s">
        <v>1598</v>
      </c>
      <c r="K12311" t="s">
        <v>1599</v>
      </c>
      <c r="L12311" t="s">
        <v>19873</v>
      </c>
      <c r="M12311" t="s">
        <v>1600</v>
      </c>
      <c r="N12311" t="s">
        <v>1396</v>
      </c>
      <c r="O12311" t="s">
        <v>6904</v>
      </c>
      <c r="P12311" t="s">
        <v>1603</v>
      </c>
      <c r="Q12311">
        <f t="shared" si="384"/>
        <v>58</v>
      </c>
      <c r="R12311" t="str">
        <f t="shared" si="385"/>
        <v>NOISE</v>
      </c>
    </row>
    <row r="12312" spans="1:18">
      <c r="A12312" t="s">
        <v>19884</v>
      </c>
      <c r="B12312">
        <v>189021</v>
      </c>
      <c r="C12312" t="s">
        <v>19869</v>
      </c>
      <c r="D12312" t="s">
        <v>19879</v>
      </c>
      <c r="E12312">
        <v>81</v>
      </c>
      <c r="F12312">
        <v>66</v>
      </c>
      <c r="G12312">
        <v>12</v>
      </c>
      <c r="H12312">
        <v>54</v>
      </c>
      <c r="I12312" t="s">
        <v>1597</v>
      </c>
      <c r="J12312" t="s">
        <v>1598</v>
      </c>
      <c r="K12312" t="s">
        <v>1599</v>
      </c>
      <c r="L12312" t="s">
        <v>19873</v>
      </c>
      <c r="M12312" t="s">
        <v>1600</v>
      </c>
      <c r="N12312" t="s">
        <v>1397</v>
      </c>
      <c r="O12312" t="s">
        <v>1398</v>
      </c>
      <c r="P12312" t="s">
        <v>1603</v>
      </c>
      <c r="Q12312">
        <f t="shared" si="384"/>
        <v>58</v>
      </c>
      <c r="R12312" t="str">
        <f t="shared" si="385"/>
        <v>NOISE</v>
      </c>
    </row>
    <row r="12313" spans="1:18">
      <c r="A12313" t="s">
        <v>19884</v>
      </c>
      <c r="B12313">
        <v>189546</v>
      </c>
      <c r="C12313" t="s">
        <v>19878</v>
      </c>
      <c r="D12313" t="s">
        <v>19870</v>
      </c>
      <c r="E12313">
        <v>65</v>
      </c>
      <c r="F12313">
        <v>87</v>
      </c>
      <c r="G12313">
        <v>26</v>
      </c>
      <c r="H12313">
        <v>57</v>
      </c>
      <c r="I12313" t="s">
        <v>1597</v>
      </c>
      <c r="J12313" t="s">
        <v>1598</v>
      </c>
      <c r="K12313" t="s">
        <v>1599</v>
      </c>
      <c r="L12313" t="s">
        <v>19873</v>
      </c>
      <c r="M12313" t="s">
        <v>1600</v>
      </c>
      <c r="N12313" t="s">
        <v>2556</v>
      </c>
      <c r="O12313" t="s">
        <v>2557</v>
      </c>
      <c r="P12313" t="s">
        <v>1603</v>
      </c>
      <c r="Q12313">
        <f t="shared" si="384"/>
        <v>58</v>
      </c>
      <c r="R12313" t="str">
        <f t="shared" si="385"/>
        <v>NOISE</v>
      </c>
    </row>
    <row r="12314" spans="1:18">
      <c r="A12314" t="s">
        <v>19884</v>
      </c>
      <c r="B12314">
        <v>189725</v>
      </c>
      <c r="C12314" t="s">
        <v>19879</v>
      </c>
      <c r="D12314" t="s">
        <v>19869</v>
      </c>
      <c r="E12314">
        <v>87</v>
      </c>
      <c r="F12314">
        <v>83</v>
      </c>
      <c r="G12314">
        <v>16</v>
      </c>
      <c r="H12314">
        <v>41</v>
      </c>
      <c r="I12314" t="s">
        <v>1597</v>
      </c>
      <c r="J12314" t="s">
        <v>1598</v>
      </c>
      <c r="K12314" t="s">
        <v>1599</v>
      </c>
      <c r="L12314" t="s">
        <v>19873</v>
      </c>
      <c r="M12314" t="s">
        <v>1600</v>
      </c>
      <c r="N12314" t="s">
        <v>6524</v>
      </c>
      <c r="O12314" t="s">
        <v>1399</v>
      </c>
      <c r="P12314" t="s">
        <v>1603</v>
      </c>
      <c r="Q12314">
        <f t="shared" si="384"/>
        <v>58</v>
      </c>
      <c r="R12314" t="str">
        <f t="shared" si="385"/>
        <v>NOISE</v>
      </c>
    </row>
    <row r="12315" spans="1:18">
      <c r="A12315" t="s">
        <v>19884</v>
      </c>
      <c r="B12315">
        <v>189894</v>
      </c>
      <c r="C12315" t="s">
        <v>19870</v>
      </c>
      <c r="D12315" t="s">
        <v>19878</v>
      </c>
      <c r="E12315">
        <v>64</v>
      </c>
      <c r="F12315">
        <v>71</v>
      </c>
      <c r="G12315">
        <v>19</v>
      </c>
      <c r="H12315">
        <v>46</v>
      </c>
      <c r="I12315" t="s">
        <v>1597</v>
      </c>
      <c r="J12315" t="s">
        <v>1598</v>
      </c>
      <c r="K12315" t="s">
        <v>1599</v>
      </c>
      <c r="L12315" t="s">
        <v>19873</v>
      </c>
      <c r="M12315" t="s">
        <v>1600</v>
      </c>
      <c r="N12315" t="s">
        <v>19276</v>
      </c>
      <c r="O12315" t="s">
        <v>13882</v>
      </c>
      <c r="P12315" t="s">
        <v>1603</v>
      </c>
      <c r="Q12315">
        <f t="shared" si="384"/>
        <v>58</v>
      </c>
      <c r="R12315" t="str">
        <f t="shared" si="385"/>
        <v>NOISE</v>
      </c>
    </row>
    <row r="12316" spans="1:18">
      <c r="A12316" t="s">
        <v>19884</v>
      </c>
      <c r="B12316">
        <v>189900</v>
      </c>
      <c r="C12316" t="s">
        <v>19870</v>
      </c>
      <c r="D12316" t="s">
        <v>19878</v>
      </c>
      <c r="E12316">
        <v>67</v>
      </c>
      <c r="F12316">
        <v>75</v>
      </c>
      <c r="G12316">
        <v>17</v>
      </c>
      <c r="H12316">
        <v>49</v>
      </c>
      <c r="I12316" t="s">
        <v>1597</v>
      </c>
      <c r="J12316" t="s">
        <v>1598</v>
      </c>
      <c r="K12316" t="s">
        <v>1599</v>
      </c>
      <c r="L12316" t="s">
        <v>19873</v>
      </c>
      <c r="M12316" t="s">
        <v>1600</v>
      </c>
      <c r="N12316" t="s">
        <v>1400</v>
      </c>
      <c r="O12316" t="s">
        <v>1401</v>
      </c>
      <c r="P12316" t="s">
        <v>1603</v>
      </c>
      <c r="Q12316">
        <f t="shared" si="384"/>
        <v>58</v>
      </c>
      <c r="R12316" t="str">
        <f t="shared" si="385"/>
        <v>NOISE</v>
      </c>
    </row>
    <row r="12317" spans="1:18">
      <c r="A12317" t="s">
        <v>19884</v>
      </c>
      <c r="B12317">
        <v>189907</v>
      </c>
      <c r="C12317" t="s">
        <v>19870</v>
      </c>
      <c r="D12317" t="s">
        <v>19878</v>
      </c>
      <c r="E12317">
        <v>75</v>
      </c>
      <c r="F12317">
        <v>71</v>
      </c>
      <c r="G12317">
        <v>20</v>
      </c>
      <c r="H12317">
        <v>51</v>
      </c>
      <c r="I12317" t="s">
        <v>1597</v>
      </c>
      <c r="J12317" t="s">
        <v>1598</v>
      </c>
      <c r="K12317" t="s">
        <v>1599</v>
      </c>
      <c r="L12317" t="s">
        <v>19873</v>
      </c>
      <c r="M12317" t="s">
        <v>1600</v>
      </c>
      <c r="N12317" t="s">
        <v>1402</v>
      </c>
      <c r="O12317" t="s">
        <v>1403</v>
      </c>
      <c r="P12317" t="s">
        <v>1603</v>
      </c>
      <c r="Q12317">
        <f t="shared" si="384"/>
        <v>58</v>
      </c>
      <c r="R12317" t="str">
        <f t="shared" si="385"/>
        <v>NOISE</v>
      </c>
    </row>
    <row r="12318" spans="1:18">
      <c r="A12318" t="s">
        <v>19884</v>
      </c>
      <c r="B12318">
        <v>189912</v>
      </c>
      <c r="C12318" t="s">
        <v>19870</v>
      </c>
      <c r="D12318" t="s">
        <v>19878</v>
      </c>
      <c r="E12318">
        <v>73</v>
      </c>
      <c r="F12318">
        <v>71</v>
      </c>
      <c r="G12318">
        <v>24</v>
      </c>
      <c r="H12318">
        <v>57</v>
      </c>
      <c r="I12318" t="s">
        <v>1597</v>
      </c>
      <c r="J12318" t="s">
        <v>1598</v>
      </c>
      <c r="K12318" t="s">
        <v>1599</v>
      </c>
      <c r="L12318" t="s">
        <v>19873</v>
      </c>
      <c r="M12318" t="s">
        <v>1600</v>
      </c>
      <c r="N12318" t="s">
        <v>1404</v>
      </c>
      <c r="O12318" t="s">
        <v>1405</v>
      </c>
      <c r="P12318" t="s">
        <v>1603</v>
      </c>
      <c r="Q12318">
        <f t="shared" si="384"/>
        <v>58</v>
      </c>
      <c r="R12318" t="str">
        <f t="shared" si="385"/>
        <v>NOISE</v>
      </c>
    </row>
    <row r="12319" spans="1:18">
      <c r="A12319" t="s">
        <v>19884</v>
      </c>
      <c r="B12319">
        <v>190149</v>
      </c>
      <c r="C12319" t="s">
        <v>19879</v>
      </c>
      <c r="D12319" t="s">
        <v>19869</v>
      </c>
      <c r="E12319">
        <v>91</v>
      </c>
      <c r="F12319">
        <v>66</v>
      </c>
      <c r="G12319">
        <v>20</v>
      </c>
      <c r="H12319">
        <v>71</v>
      </c>
      <c r="I12319" t="s">
        <v>1597</v>
      </c>
      <c r="J12319" t="s">
        <v>1598</v>
      </c>
      <c r="K12319" t="s">
        <v>1599</v>
      </c>
      <c r="L12319" t="s">
        <v>19873</v>
      </c>
      <c r="M12319" t="s">
        <v>1600</v>
      </c>
      <c r="N12319" t="s">
        <v>1406</v>
      </c>
      <c r="O12319" t="s">
        <v>4942</v>
      </c>
      <c r="P12319" t="s">
        <v>1603</v>
      </c>
      <c r="Q12319">
        <f t="shared" si="384"/>
        <v>58</v>
      </c>
      <c r="R12319" t="str">
        <f t="shared" si="385"/>
        <v>NOISE</v>
      </c>
    </row>
    <row r="12320" spans="1:18">
      <c r="A12320" t="s">
        <v>19884</v>
      </c>
      <c r="B12320">
        <v>190274</v>
      </c>
      <c r="C12320" t="s">
        <v>19878</v>
      </c>
      <c r="D12320" t="s">
        <v>19879</v>
      </c>
      <c r="E12320">
        <v>75</v>
      </c>
      <c r="F12320">
        <v>62</v>
      </c>
      <c r="G12320">
        <v>27</v>
      </c>
      <c r="H12320">
        <v>71</v>
      </c>
      <c r="I12320" t="s">
        <v>1597</v>
      </c>
      <c r="J12320" t="s">
        <v>1598</v>
      </c>
      <c r="K12320" t="s">
        <v>1599</v>
      </c>
      <c r="L12320" t="s">
        <v>19873</v>
      </c>
      <c r="M12320" t="s">
        <v>1600</v>
      </c>
      <c r="N12320" t="s">
        <v>1407</v>
      </c>
      <c r="O12320" t="s">
        <v>1408</v>
      </c>
      <c r="P12320" t="s">
        <v>1603</v>
      </c>
      <c r="Q12320">
        <f t="shared" si="384"/>
        <v>58</v>
      </c>
      <c r="R12320" t="str">
        <f t="shared" si="385"/>
        <v>NOISE</v>
      </c>
    </row>
    <row r="12321" spans="1:18">
      <c r="A12321" t="s">
        <v>19884</v>
      </c>
      <c r="B12321">
        <v>190717</v>
      </c>
      <c r="C12321" t="s">
        <v>19879</v>
      </c>
      <c r="D12321" t="s">
        <v>19869</v>
      </c>
      <c r="E12321">
        <v>91</v>
      </c>
      <c r="F12321">
        <v>81</v>
      </c>
      <c r="G12321">
        <v>7</v>
      </c>
      <c r="H12321">
        <v>38</v>
      </c>
      <c r="I12321" t="s">
        <v>1597</v>
      </c>
      <c r="J12321" t="s">
        <v>1598</v>
      </c>
      <c r="K12321" t="s">
        <v>1599</v>
      </c>
      <c r="L12321" t="s">
        <v>19873</v>
      </c>
      <c r="M12321" t="s">
        <v>1600</v>
      </c>
      <c r="N12321" t="s">
        <v>1409</v>
      </c>
      <c r="O12321" t="s">
        <v>1410</v>
      </c>
      <c r="P12321" t="s">
        <v>1603</v>
      </c>
      <c r="Q12321">
        <f t="shared" si="384"/>
        <v>58</v>
      </c>
      <c r="R12321" t="str">
        <f t="shared" si="385"/>
        <v>NOISE</v>
      </c>
    </row>
    <row r="12322" spans="1:18">
      <c r="A12322" t="s">
        <v>19884</v>
      </c>
      <c r="B12322">
        <v>190780</v>
      </c>
      <c r="C12322" t="s">
        <v>19870</v>
      </c>
      <c r="D12322" t="s">
        <v>19878</v>
      </c>
      <c r="E12322">
        <v>94</v>
      </c>
      <c r="F12322">
        <v>74</v>
      </c>
      <c r="G12322">
        <v>4</v>
      </c>
      <c r="H12322">
        <v>41</v>
      </c>
      <c r="I12322" t="s">
        <v>1597</v>
      </c>
      <c r="J12322" t="s">
        <v>1598</v>
      </c>
      <c r="K12322" t="s">
        <v>1599</v>
      </c>
      <c r="L12322" t="s">
        <v>19873</v>
      </c>
      <c r="M12322" t="s">
        <v>1600</v>
      </c>
      <c r="N12322" t="s">
        <v>1411</v>
      </c>
      <c r="O12322" t="s">
        <v>1412</v>
      </c>
      <c r="P12322" t="s">
        <v>1603</v>
      </c>
      <c r="Q12322">
        <f t="shared" si="384"/>
        <v>58</v>
      </c>
      <c r="R12322" t="str">
        <f t="shared" si="385"/>
        <v>NOISE</v>
      </c>
    </row>
    <row r="12323" spans="1:18">
      <c r="A12323" t="s">
        <v>19884</v>
      </c>
      <c r="B12323">
        <v>190880</v>
      </c>
      <c r="C12323" t="s">
        <v>19870</v>
      </c>
      <c r="D12323" t="s">
        <v>19878</v>
      </c>
      <c r="E12323">
        <v>73</v>
      </c>
      <c r="F12323">
        <v>73</v>
      </c>
      <c r="G12323">
        <v>7</v>
      </c>
      <c r="H12323">
        <v>45</v>
      </c>
      <c r="I12323" t="s">
        <v>1597</v>
      </c>
      <c r="J12323" t="s">
        <v>1598</v>
      </c>
      <c r="K12323" t="s">
        <v>1599</v>
      </c>
      <c r="L12323" t="s">
        <v>19873</v>
      </c>
      <c r="M12323" t="s">
        <v>1600</v>
      </c>
      <c r="N12323" t="s">
        <v>5750</v>
      </c>
      <c r="O12323" t="s">
        <v>1413</v>
      </c>
      <c r="P12323" t="s">
        <v>1603</v>
      </c>
      <c r="Q12323">
        <f t="shared" si="384"/>
        <v>58</v>
      </c>
      <c r="R12323" t="str">
        <f t="shared" si="385"/>
        <v>NOISE</v>
      </c>
    </row>
    <row r="12324" spans="1:18">
      <c r="A12324" t="s">
        <v>19884</v>
      </c>
      <c r="B12324">
        <v>190889</v>
      </c>
      <c r="C12324" t="s">
        <v>19869</v>
      </c>
      <c r="D12324" t="s">
        <v>19879</v>
      </c>
      <c r="E12324">
        <v>70</v>
      </c>
      <c r="F12324">
        <v>68</v>
      </c>
      <c r="G12324">
        <v>10</v>
      </c>
      <c r="H12324">
        <v>43</v>
      </c>
      <c r="I12324" t="s">
        <v>1597</v>
      </c>
      <c r="J12324" t="s">
        <v>1598</v>
      </c>
      <c r="K12324" t="s">
        <v>1599</v>
      </c>
      <c r="L12324" t="s">
        <v>19873</v>
      </c>
      <c r="M12324" t="s">
        <v>1600</v>
      </c>
      <c r="N12324" t="s">
        <v>1414</v>
      </c>
      <c r="O12324" t="s">
        <v>1415</v>
      </c>
      <c r="P12324" t="s">
        <v>1603</v>
      </c>
      <c r="Q12324">
        <f t="shared" si="384"/>
        <v>58</v>
      </c>
      <c r="R12324" t="str">
        <f t="shared" si="385"/>
        <v>NOISE</v>
      </c>
    </row>
    <row r="12325" spans="1:18">
      <c r="A12325" t="s">
        <v>19884</v>
      </c>
      <c r="B12325">
        <v>190890</v>
      </c>
      <c r="C12325" t="s">
        <v>19869</v>
      </c>
      <c r="D12325" t="s">
        <v>19879</v>
      </c>
      <c r="E12325">
        <v>68</v>
      </c>
      <c r="F12325">
        <v>69</v>
      </c>
      <c r="G12325">
        <v>9</v>
      </c>
      <c r="H12325">
        <v>43</v>
      </c>
      <c r="I12325" t="s">
        <v>1597</v>
      </c>
      <c r="J12325" t="s">
        <v>1598</v>
      </c>
      <c r="K12325" t="s">
        <v>1599</v>
      </c>
      <c r="L12325" t="s">
        <v>19873</v>
      </c>
      <c r="M12325" t="s">
        <v>1600</v>
      </c>
      <c r="N12325" t="s">
        <v>1416</v>
      </c>
      <c r="O12325" t="s">
        <v>7150</v>
      </c>
      <c r="P12325" t="s">
        <v>1603</v>
      </c>
      <c r="Q12325">
        <f t="shared" si="384"/>
        <v>58</v>
      </c>
      <c r="R12325" t="str">
        <f t="shared" si="385"/>
        <v>NOISE</v>
      </c>
    </row>
    <row r="12326" spans="1:18">
      <c r="A12326" t="s">
        <v>19884</v>
      </c>
      <c r="B12326">
        <v>190894</v>
      </c>
      <c r="C12326" t="s">
        <v>19870</v>
      </c>
      <c r="D12326" t="s">
        <v>19878</v>
      </c>
      <c r="E12326">
        <v>67</v>
      </c>
      <c r="F12326">
        <v>76</v>
      </c>
      <c r="G12326">
        <v>9</v>
      </c>
      <c r="H12326">
        <v>53</v>
      </c>
      <c r="I12326" t="s">
        <v>1597</v>
      </c>
      <c r="J12326" t="s">
        <v>1598</v>
      </c>
      <c r="K12326" t="s">
        <v>1599</v>
      </c>
      <c r="L12326" t="s">
        <v>19873</v>
      </c>
      <c r="M12326" t="s">
        <v>1600</v>
      </c>
      <c r="N12326" t="s">
        <v>1417</v>
      </c>
      <c r="O12326" t="s">
        <v>1418</v>
      </c>
      <c r="P12326" t="s">
        <v>1603</v>
      </c>
      <c r="Q12326">
        <f t="shared" si="384"/>
        <v>58</v>
      </c>
      <c r="R12326" t="str">
        <f t="shared" si="385"/>
        <v>NOISE</v>
      </c>
    </row>
    <row r="12327" spans="1:18">
      <c r="A12327" t="s">
        <v>19884</v>
      </c>
      <c r="B12327">
        <v>190943</v>
      </c>
      <c r="C12327" t="s">
        <v>19879</v>
      </c>
      <c r="D12327" t="s">
        <v>19870</v>
      </c>
      <c r="E12327">
        <v>85</v>
      </c>
      <c r="F12327">
        <v>85</v>
      </c>
      <c r="G12327">
        <v>13</v>
      </c>
      <c r="H12327">
        <v>44</v>
      </c>
      <c r="I12327" t="s">
        <v>1597</v>
      </c>
      <c r="J12327" t="s">
        <v>1598</v>
      </c>
      <c r="K12327" t="s">
        <v>1599</v>
      </c>
      <c r="L12327" t="s">
        <v>19873</v>
      </c>
      <c r="M12327" t="s">
        <v>1600</v>
      </c>
      <c r="N12327" t="s">
        <v>1419</v>
      </c>
      <c r="O12327" t="s">
        <v>1420</v>
      </c>
      <c r="P12327" t="s">
        <v>1603</v>
      </c>
      <c r="Q12327">
        <f t="shared" si="384"/>
        <v>58</v>
      </c>
      <c r="R12327" t="str">
        <f t="shared" si="385"/>
        <v>NOISE</v>
      </c>
    </row>
    <row r="12328" spans="1:18">
      <c r="A12328" t="s">
        <v>19884</v>
      </c>
      <c r="B12328">
        <v>190964</v>
      </c>
      <c r="C12328" t="s">
        <v>19870</v>
      </c>
      <c r="D12328" t="s">
        <v>19878</v>
      </c>
      <c r="E12328">
        <v>101</v>
      </c>
      <c r="F12328">
        <v>77</v>
      </c>
      <c r="G12328">
        <v>12</v>
      </c>
      <c r="H12328">
        <v>38</v>
      </c>
      <c r="I12328" t="s">
        <v>1597</v>
      </c>
      <c r="J12328" t="s">
        <v>1598</v>
      </c>
      <c r="K12328" t="s">
        <v>1599</v>
      </c>
      <c r="L12328" t="s">
        <v>19873</v>
      </c>
      <c r="M12328" t="s">
        <v>1600</v>
      </c>
      <c r="N12328" t="s">
        <v>1421</v>
      </c>
      <c r="O12328" t="s">
        <v>1422</v>
      </c>
      <c r="P12328" t="s">
        <v>1603</v>
      </c>
      <c r="Q12328">
        <f t="shared" si="384"/>
        <v>58</v>
      </c>
      <c r="R12328" t="str">
        <f t="shared" si="385"/>
        <v>NOISE</v>
      </c>
    </row>
    <row r="12329" spans="1:18">
      <c r="A12329" t="s">
        <v>19884</v>
      </c>
      <c r="B12329">
        <v>190971</v>
      </c>
      <c r="C12329" t="s">
        <v>19878</v>
      </c>
      <c r="D12329" t="s">
        <v>19870</v>
      </c>
      <c r="E12329">
        <v>99</v>
      </c>
      <c r="F12329">
        <v>79</v>
      </c>
      <c r="G12329">
        <v>12</v>
      </c>
      <c r="H12329">
        <v>43</v>
      </c>
      <c r="I12329" t="s">
        <v>1597</v>
      </c>
      <c r="J12329" t="s">
        <v>1598</v>
      </c>
      <c r="K12329" t="s">
        <v>1599</v>
      </c>
      <c r="L12329" t="s">
        <v>19873</v>
      </c>
      <c r="M12329" t="s">
        <v>1600</v>
      </c>
      <c r="N12329" t="s">
        <v>8895</v>
      </c>
      <c r="O12329" t="s">
        <v>11460</v>
      </c>
      <c r="P12329" t="s">
        <v>1603</v>
      </c>
      <c r="Q12329">
        <f t="shared" si="384"/>
        <v>58</v>
      </c>
      <c r="R12329" t="str">
        <f t="shared" si="385"/>
        <v>NOISE</v>
      </c>
    </row>
    <row r="12330" spans="1:18">
      <c r="A12330" t="s">
        <v>19884</v>
      </c>
      <c r="B12330">
        <v>190980</v>
      </c>
      <c r="C12330" t="s">
        <v>19879</v>
      </c>
      <c r="D12330" t="s">
        <v>19869</v>
      </c>
      <c r="E12330">
        <v>98</v>
      </c>
      <c r="F12330">
        <v>75</v>
      </c>
      <c r="G12330">
        <v>14</v>
      </c>
      <c r="H12330">
        <v>41</v>
      </c>
      <c r="I12330" t="s">
        <v>1597</v>
      </c>
      <c r="J12330" t="s">
        <v>1598</v>
      </c>
      <c r="K12330" t="s">
        <v>1599</v>
      </c>
      <c r="L12330" t="s">
        <v>19873</v>
      </c>
      <c r="M12330" t="s">
        <v>1600</v>
      </c>
      <c r="N12330" t="s">
        <v>6006</v>
      </c>
      <c r="O12330" t="s">
        <v>12998</v>
      </c>
      <c r="P12330" t="s">
        <v>1603</v>
      </c>
      <c r="Q12330">
        <f t="shared" si="384"/>
        <v>58</v>
      </c>
      <c r="R12330" t="str">
        <f t="shared" si="385"/>
        <v>NOISE</v>
      </c>
    </row>
    <row r="12331" spans="1:18">
      <c r="A12331" t="s">
        <v>19899</v>
      </c>
      <c r="B12331">
        <v>676248</v>
      </c>
      <c r="C12331" t="s">
        <v>19869</v>
      </c>
      <c r="D12331" t="s">
        <v>19870</v>
      </c>
      <c r="E12331">
        <v>71</v>
      </c>
      <c r="F12331">
        <v>79</v>
      </c>
      <c r="G12331">
        <v>14</v>
      </c>
      <c r="H12331">
        <v>40</v>
      </c>
      <c r="I12331" t="s">
        <v>1423</v>
      </c>
      <c r="K12331" t="s">
        <v>1424</v>
      </c>
      <c r="L12331" t="s">
        <v>19873</v>
      </c>
      <c r="M12331" t="s">
        <v>1425</v>
      </c>
      <c r="N12331" t="s">
        <v>1426</v>
      </c>
      <c r="O12331" t="s">
        <v>1427</v>
      </c>
      <c r="P12331" t="s">
        <v>1428</v>
      </c>
      <c r="Q12331">
        <f t="shared" si="384"/>
        <v>63</v>
      </c>
      <c r="R12331" t="str">
        <f t="shared" si="385"/>
        <v>NOISE</v>
      </c>
    </row>
    <row r="12332" spans="1:18">
      <c r="A12332" t="s">
        <v>19899</v>
      </c>
      <c r="B12332">
        <v>676276</v>
      </c>
      <c r="C12332" t="s">
        <v>19869</v>
      </c>
      <c r="D12332" t="s">
        <v>19879</v>
      </c>
      <c r="E12332">
        <v>70</v>
      </c>
      <c r="F12332">
        <v>65</v>
      </c>
      <c r="G12332">
        <v>15</v>
      </c>
      <c r="H12332">
        <v>49</v>
      </c>
      <c r="I12332" t="s">
        <v>1423</v>
      </c>
      <c r="K12332" t="s">
        <v>1424</v>
      </c>
      <c r="L12332" t="s">
        <v>19873</v>
      </c>
      <c r="M12332" t="s">
        <v>1425</v>
      </c>
      <c r="N12332" t="s">
        <v>1429</v>
      </c>
      <c r="O12332" t="s">
        <v>1430</v>
      </c>
      <c r="P12332" t="s">
        <v>1428</v>
      </c>
      <c r="Q12332">
        <f t="shared" si="384"/>
        <v>63</v>
      </c>
      <c r="R12332" t="str">
        <f t="shared" si="385"/>
        <v>NOISE</v>
      </c>
    </row>
    <row r="12333" spans="1:18">
      <c r="A12333" t="s">
        <v>19899</v>
      </c>
      <c r="B12333">
        <v>676279</v>
      </c>
      <c r="C12333" t="s">
        <v>19869</v>
      </c>
      <c r="D12333" t="s">
        <v>19878</v>
      </c>
      <c r="E12333">
        <v>72</v>
      </c>
      <c r="F12333">
        <v>66</v>
      </c>
      <c r="G12333">
        <v>15</v>
      </c>
      <c r="H12333">
        <v>49</v>
      </c>
      <c r="I12333" t="s">
        <v>1423</v>
      </c>
      <c r="K12333" t="s">
        <v>1424</v>
      </c>
      <c r="L12333" t="s">
        <v>19873</v>
      </c>
      <c r="M12333" t="s">
        <v>1425</v>
      </c>
      <c r="N12333" t="s">
        <v>1431</v>
      </c>
      <c r="O12333" t="s">
        <v>1432</v>
      </c>
      <c r="P12333" t="s">
        <v>1428</v>
      </c>
      <c r="Q12333">
        <f t="shared" si="384"/>
        <v>63</v>
      </c>
      <c r="R12333" t="str">
        <f t="shared" si="385"/>
        <v>NOISE</v>
      </c>
    </row>
    <row r="12334" spans="1:18">
      <c r="A12334" t="s">
        <v>19899</v>
      </c>
      <c r="B12334">
        <v>676562</v>
      </c>
      <c r="C12334" t="s">
        <v>19878</v>
      </c>
      <c r="D12334" t="s">
        <v>19879</v>
      </c>
      <c r="E12334">
        <v>84</v>
      </c>
      <c r="F12334">
        <v>71</v>
      </c>
      <c r="G12334">
        <v>22</v>
      </c>
      <c r="H12334">
        <v>59</v>
      </c>
      <c r="I12334" t="s">
        <v>1423</v>
      </c>
      <c r="K12334" t="s">
        <v>1424</v>
      </c>
      <c r="L12334" t="s">
        <v>19873</v>
      </c>
      <c r="M12334" t="s">
        <v>1425</v>
      </c>
      <c r="N12334" t="s">
        <v>1433</v>
      </c>
      <c r="O12334" t="s">
        <v>1434</v>
      </c>
      <c r="P12334" t="s">
        <v>1428</v>
      </c>
      <c r="Q12334">
        <f t="shared" si="384"/>
        <v>63</v>
      </c>
      <c r="R12334" t="str">
        <f t="shared" si="385"/>
        <v>NOISE</v>
      </c>
    </row>
    <row r="12335" spans="1:18">
      <c r="A12335" t="s">
        <v>19899</v>
      </c>
      <c r="B12335">
        <v>676627</v>
      </c>
      <c r="C12335" t="s">
        <v>19869</v>
      </c>
      <c r="D12335" t="s">
        <v>19879</v>
      </c>
      <c r="E12335">
        <v>65</v>
      </c>
      <c r="F12335">
        <v>71</v>
      </c>
      <c r="G12335">
        <v>11</v>
      </c>
      <c r="H12335">
        <v>45</v>
      </c>
      <c r="I12335" t="s">
        <v>1423</v>
      </c>
      <c r="K12335" t="s">
        <v>1424</v>
      </c>
      <c r="L12335" t="s">
        <v>19873</v>
      </c>
      <c r="M12335" t="s">
        <v>1425</v>
      </c>
      <c r="N12335" t="s">
        <v>1435</v>
      </c>
      <c r="O12335" t="s">
        <v>1436</v>
      </c>
      <c r="P12335" t="s">
        <v>1428</v>
      </c>
      <c r="Q12335">
        <f t="shared" si="384"/>
        <v>63</v>
      </c>
      <c r="R12335" t="str">
        <f t="shared" si="385"/>
        <v>NOISE</v>
      </c>
    </row>
    <row r="12336" spans="1:18">
      <c r="A12336" t="s">
        <v>19899</v>
      </c>
      <c r="B12336">
        <v>676690</v>
      </c>
      <c r="C12336" t="s">
        <v>19870</v>
      </c>
      <c r="D12336" t="s">
        <v>19869</v>
      </c>
      <c r="E12336">
        <v>65</v>
      </c>
      <c r="F12336">
        <v>65</v>
      </c>
      <c r="G12336">
        <v>10</v>
      </c>
      <c r="H12336">
        <v>55</v>
      </c>
      <c r="I12336" t="s">
        <v>1423</v>
      </c>
      <c r="K12336" t="s">
        <v>1424</v>
      </c>
      <c r="L12336" t="s">
        <v>19873</v>
      </c>
      <c r="M12336" t="s">
        <v>1425</v>
      </c>
      <c r="N12336" t="s">
        <v>1437</v>
      </c>
      <c r="O12336" t="s">
        <v>1438</v>
      </c>
      <c r="P12336" t="s">
        <v>1428</v>
      </c>
      <c r="Q12336">
        <f t="shared" si="384"/>
        <v>63</v>
      </c>
      <c r="R12336" t="str">
        <f t="shared" si="385"/>
        <v>NOISE</v>
      </c>
    </row>
    <row r="12337" spans="1:18">
      <c r="A12337" t="s">
        <v>19899</v>
      </c>
      <c r="B12337">
        <v>676691</v>
      </c>
      <c r="C12337" t="s">
        <v>19878</v>
      </c>
      <c r="D12337" t="s">
        <v>19879</v>
      </c>
      <c r="E12337">
        <v>65</v>
      </c>
      <c r="F12337">
        <v>64</v>
      </c>
      <c r="G12337">
        <v>10</v>
      </c>
      <c r="H12337">
        <v>55</v>
      </c>
      <c r="I12337" t="s">
        <v>1423</v>
      </c>
      <c r="K12337" t="s">
        <v>1424</v>
      </c>
      <c r="L12337" t="s">
        <v>19873</v>
      </c>
      <c r="M12337" t="s">
        <v>1425</v>
      </c>
      <c r="N12337" t="s">
        <v>1439</v>
      </c>
      <c r="O12337" t="s">
        <v>1440</v>
      </c>
      <c r="P12337" t="s">
        <v>1428</v>
      </c>
      <c r="Q12337">
        <f t="shared" si="384"/>
        <v>63</v>
      </c>
      <c r="R12337" t="str">
        <f t="shared" si="385"/>
        <v>NOISE</v>
      </c>
    </row>
    <row r="12338" spans="1:18">
      <c r="A12338" t="s">
        <v>19899</v>
      </c>
      <c r="B12338">
        <v>676693</v>
      </c>
      <c r="C12338" t="s">
        <v>19878</v>
      </c>
      <c r="D12338" t="s">
        <v>19879</v>
      </c>
      <c r="E12338">
        <v>65</v>
      </c>
      <c r="F12338">
        <v>66</v>
      </c>
      <c r="G12338">
        <v>10</v>
      </c>
      <c r="H12338">
        <v>55</v>
      </c>
      <c r="I12338" t="s">
        <v>1423</v>
      </c>
      <c r="K12338" t="s">
        <v>1424</v>
      </c>
      <c r="L12338" t="s">
        <v>19873</v>
      </c>
      <c r="M12338" t="s">
        <v>1425</v>
      </c>
      <c r="N12338" t="s">
        <v>1441</v>
      </c>
      <c r="O12338" t="s">
        <v>1442</v>
      </c>
      <c r="P12338" t="s">
        <v>1428</v>
      </c>
      <c r="Q12338">
        <f t="shared" si="384"/>
        <v>63</v>
      </c>
      <c r="R12338" t="str">
        <f t="shared" si="385"/>
        <v>NOISE</v>
      </c>
    </row>
    <row r="12339" spans="1:18">
      <c r="A12339" t="s">
        <v>19899</v>
      </c>
      <c r="B12339">
        <v>676744</v>
      </c>
      <c r="C12339" t="s">
        <v>19869</v>
      </c>
      <c r="D12339" t="s">
        <v>19878</v>
      </c>
      <c r="E12339">
        <v>79</v>
      </c>
      <c r="F12339">
        <v>71</v>
      </c>
      <c r="G12339">
        <v>16</v>
      </c>
      <c r="H12339">
        <v>45</v>
      </c>
      <c r="I12339" t="s">
        <v>1423</v>
      </c>
      <c r="K12339" t="s">
        <v>1424</v>
      </c>
      <c r="L12339" t="s">
        <v>19873</v>
      </c>
      <c r="M12339" t="s">
        <v>1425</v>
      </c>
      <c r="N12339" t="s">
        <v>1443</v>
      </c>
      <c r="O12339" t="s">
        <v>1444</v>
      </c>
      <c r="P12339" t="s">
        <v>1428</v>
      </c>
      <c r="Q12339">
        <f t="shared" si="384"/>
        <v>63</v>
      </c>
      <c r="R12339" t="str">
        <f t="shared" si="385"/>
        <v>NOISE</v>
      </c>
    </row>
    <row r="12340" spans="1:18">
      <c r="A12340" t="s">
        <v>19899</v>
      </c>
      <c r="B12340">
        <v>676746</v>
      </c>
      <c r="C12340" t="s">
        <v>19879</v>
      </c>
      <c r="D12340" t="s">
        <v>19870</v>
      </c>
      <c r="E12340">
        <v>79</v>
      </c>
      <c r="F12340">
        <v>70</v>
      </c>
      <c r="G12340">
        <v>17</v>
      </c>
      <c r="H12340">
        <v>44</v>
      </c>
      <c r="I12340" t="s">
        <v>1423</v>
      </c>
      <c r="K12340" t="s">
        <v>1424</v>
      </c>
      <c r="L12340" t="s">
        <v>19873</v>
      </c>
      <c r="M12340" t="s">
        <v>1425</v>
      </c>
      <c r="N12340" t="s">
        <v>1445</v>
      </c>
      <c r="O12340" t="s">
        <v>1446</v>
      </c>
      <c r="P12340" t="s">
        <v>1428</v>
      </c>
      <c r="Q12340">
        <f t="shared" si="384"/>
        <v>63</v>
      </c>
      <c r="R12340" t="str">
        <f t="shared" si="385"/>
        <v>NOISE</v>
      </c>
    </row>
    <row r="12341" spans="1:18">
      <c r="A12341" t="s">
        <v>19899</v>
      </c>
      <c r="B12341">
        <v>676855</v>
      </c>
      <c r="C12341" t="s">
        <v>19869</v>
      </c>
      <c r="D12341" t="s">
        <v>19879</v>
      </c>
      <c r="E12341">
        <v>68</v>
      </c>
      <c r="F12341">
        <v>58</v>
      </c>
      <c r="G12341">
        <v>24</v>
      </c>
      <c r="H12341">
        <v>58</v>
      </c>
      <c r="I12341" t="s">
        <v>1423</v>
      </c>
      <c r="K12341" t="s">
        <v>1424</v>
      </c>
      <c r="L12341" t="s">
        <v>19873</v>
      </c>
      <c r="M12341" t="s">
        <v>1425</v>
      </c>
      <c r="N12341" t="s">
        <v>1447</v>
      </c>
      <c r="O12341" t="s">
        <v>1448</v>
      </c>
      <c r="P12341" t="s">
        <v>1428</v>
      </c>
      <c r="Q12341">
        <f t="shared" si="384"/>
        <v>63</v>
      </c>
      <c r="R12341" t="str">
        <f t="shared" si="385"/>
        <v>NOISE</v>
      </c>
    </row>
    <row r="12342" spans="1:18">
      <c r="A12342" t="s">
        <v>19899</v>
      </c>
      <c r="B12342">
        <v>676905</v>
      </c>
      <c r="C12342" t="s">
        <v>19878</v>
      </c>
      <c r="D12342" t="s">
        <v>19870</v>
      </c>
      <c r="E12342">
        <v>73</v>
      </c>
      <c r="F12342">
        <v>65</v>
      </c>
      <c r="G12342">
        <v>23</v>
      </c>
      <c r="H12342">
        <v>57</v>
      </c>
      <c r="I12342" t="s">
        <v>1423</v>
      </c>
      <c r="K12342" t="s">
        <v>1424</v>
      </c>
      <c r="L12342" t="s">
        <v>19873</v>
      </c>
      <c r="M12342" t="s">
        <v>1425</v>
      </c>
      <c r="N12342" t="s">
        <v>1449</v>
      </c>
      <c r="O12342" t="s">
        <v>1450</v>
      </c>
      <c r="P12342" t="s">
        <v>1428</v>
      </c>
      <c r="Q12342">
        <f t="shared" si="384"/>
        <v>63</v>
      </c>
      <c r="R12342" t="str">
        <f t="shared" si="385"/>
        <v>NOISE</v>
      </c>
    </row>
    <row r="12343" spans="1:18">
      <c r="A12343" t="s">
        <v>19899</v>
      </c>
      <c r="B12343">
        <v>677020</v>
      </c>
      <c r="C12343" t="s">
        <v>19879</v>
      </c>
      <c r="D12343" t="s">
        <v>19869</v>
      </c>
      <c r="E12343">
        <v>91</v>
      </c>
      <c r="F12343">
        <v>72</v>
      </c>
      <c r="G12343">
        <v>34</v>
      </c>
      <c r="H12343">
        <v>73</v>
      </c>
      <c r="I12343" t="s">
        <v>1423</v>
      </c>
      <c r="K12343" t="s">
        <v>1424</v>
      </c>
      <c r="L12343" t="s">
        <v>19873</v>
      </c>
      <c r="M12343" t="s">
        <v>1425</v>
      </c>
      <c r="N12343" t="s">
        <v>1451</v>
      </c>
      <c r="O12343" t="s">
        <v>1452</v>
      </c>
      <c r="P12343" t="s">
        <v>1428</v>
      </c>
      <c r="Q12343">
        <f t="shared" si="384"/>
        <v>63</v>
      </c>
      <c r="R12343" t="str">
        <f t="shared" si="385"/>
        <v>NOISE</v>
      </c>
    </row>
    <row r="12344" spans="1:18">
      <c r="A12344" t="s">
        <v>19899</v>
      </c>
      <c r="B12344">
        <v>677027</v>
      </c>
      <c r="C12344" t="s">
        <v>19878</v>
      </c>
      <c r="D12344" t="s">
        <v>19879</v>
      </c>
      <c r="E12344">
        <v>87</v>
      </c>
      <c r="F12344">
        <v>69</v>
      </c>
      <c r="G12344">
        <v>32</v>
      </c>
      <c r="H12344">
        <v>69</v>
      </c>
      <c r="I12344" t="s">
        <v>1423</v>
      </c>
      <c r="K12344" t="s">
        <v>1424</v>
      </c>
      <c r="L12344" t="s">
        <v>19873</v>
      </c>
      <c r="M12344" t="s">
        <v>1425</v>
      </c>
      <c r="N12344" t="s">
        <v>1453</v>
      </c>
      <c r="O12344" t="s">
        <v>1454</v>
      </c>
      <c r="P12344" t="s">
        <v>1428</v>
      </c>
      <c r="Q12344">
        <f t="shared" si="384"/>
        <v>63</v>
      </c>
      <c r="R12344" t="str">
        <f t="shared" si="385"/>
        <v>NOISE</v>
      </c>
    </row>
    <row r="12345" spans="1:18">
      <c r="A12345" t="s">
        <v>19899</v>
      </c>
      <c r="B12345">
        <v>677040</v>
      </c>
      <c r="C12345" t="s">
        <v>19879</v>
      </c>
      <c r="D12345" t="s">
        <v>19870</v>
      </c>
      <c r="E12345">
        <v>82</v>
      </c>
      <c r="F12345">
        <v>72</v>
      </c>
      <c r="G12345">
        <v>27</v>
      </c>
      <c r="H12345">
        <v>78</v>
      </c>
      <c r="I12345" t="s">
        <v>1423</v>
      </c>
      <c r="K12345" t="s">
        <v>1424</v>
      </c>
      <c r="L12345" t="s">
        <v>19873</v>
      </c>
      <c r="M12345" t="s">
        <v>1425</v>
      </c>
      <c r="N12345" t="s">
        <v>1455</v>
      </c>
      <c r="O12345" t="s">
        <v>1456</v>
      </c>
      <c r="P12345" t="s">
        <v>1428</v>
      </c>
      <c r="Q12345">
        <f t="shared" si="384"/>
        <v>63</v>
      </c>
      <c r="R12345" t="str">
        <f t="shared" si="385"/>
        <v>NOISE</v>
      </c>
    </row>
    <row r="12346" spans="1:18">
      <c r="A12346" t="s">
        <v>19899</v>
      </c>
      <c r="B12346">
        <v>677046</v>
      </c>
      <c r="C12346" t="s">
        <v>19879</v>
      </c>
      <c r="D12346" t="s">
        <v>19878</v>
      </c>
      <c r="E12346">
        <v>87</v>
      </c>
      <c r="F12346">
        <v>67</v>
      </c>
      <c r="G12346">
        <v>25</v>
      </c>
      <c r="H12346">
        <v>72</v>
      </c>
      <c r="I12346" t="s">
        <v>1423</v>
      </c>
      <c r="K12346" t="s">
        <v>1424</v>
      </c>
      <c r="L12346" t="s">
        <v>19873</v>
      </c>
      <c r="M12346" t="s">
        <v>1425</v>
      </c>
      <c r="N12346" t="s">
        <v>1457</v>
      </c>
      <c r="O12346" t="s">
        <v>1458</v>
      </c>
      <c r="P12346" t="s">
        <v>1428</v>
      </c>
      <c r="Q12346">
        <f t="shared" si="384"/>
        <v>63</v>
      </c>
      <c r="R12346" t="str">
        <f t="shared" si="385"/>
        <v>NOISE</v>
      </c>
    </row>
    <row r="12347" spans="1:18">
      <c r="A12347" t="s">
        <v>19899</v>
      </c>
      <c r="B12347">
        <v>677048</v>
      </c>
      <c r="C12347" t="s">
        <v>19870</v>
      </c>
      <c r="D12347" t="s">
        <v>19879</v>
      </c>
      <c r="E12347">
        <v>86</v>
      </c>
      <c r="F12347">
        <v>70</v>
      </c>
      <c r="G12347">
        <v>24</v>
      </c>
      <c r="H12347">
        <v>72</v>
      </c>
      <c r="I12347" t="s">
        <v>1423</v>
      </c>
      <c r="K12347" t="s">
        <v>1424</v>
      </c>
      <c r="L12347" t="s">
        <v>19873</v>
      </c>
      <c r="M12347" t="s">
        <v>1425</v>
      </c>
      <c r="N12347" t="s">
        <v>1459</v>
      </c>
      <c r="O12347" t="s">
        <v>1460</v>
      </c>
      <c r="P12347" t="s">
        <v>1428</v>
      </c>
      <c r="Q12347">
        <f t="shared" si="384"/>
        <v>63</v>
      </c>
      <c r="R12347" t="str">
        <f t="shared" si="385"/>
        <v>NOISE</v>
      </c>
    </row>
    <row r="12348" spans="1:18">
      <c r="A12348" t="s">
        <v>19899</v>
      </c>
      <c r="B12348">
        <v>677056</v>
      </c>
      <c r="C12348" t="s">
        <v>19879</v>
      </c>
      <c r="D12348" t="s">
        <v>19869</v>
      </c>
      <c r="E12348">
        <v>88</v>
      </c>
      <c r="F12348">
        <v>76</v>
      </c>
      <c r="G12348">
        <v>22</v>
      </c>
      <c r="H12348">
        <v>72</v>
      </c>
      <c r="I12348" t="s">
        <v>1423</v>
      </c>
      <c r="K12348" t="s">
        <v>1424</v>
      </c>
      <c r="L12348" t="s">
        <v>19873</v>
      </c>
      <c r="M12348" t="s">
        <v>1425</v>
      </c>
      <c r="N12348" t="s">
        <v>1461</v>
      </c>
      <c r="O12348" t="s">
        <v>1462</v>
      </c>
      <c r="P12348" t="s">
        <v>1428</v>
      </c>
      <c r="Q12348">
        <f t="shared" si="384"/>
        <v>63</v>
      </c>
      <c r="R12348" t="str">
        <f t="shared" si="385"/>
        <v>NOISE</v>
      </c>
    </row>
    <row r="12349" spans="1:18">
      <c r="A12349" t="s">
        <v>19899</v>
      </c>
      <c r="B12349">
        <v>677061</v>
      </c>
      <c r="C12349" t="s">
        <v>19870</v>
      </c>
      <c r="D12349" t="s">
        <v>19878</v>
      </c>
      <c r="E12349">
        <v>84</v>
      </c>
      <c r="F12349">
        <v>75</v>
      </c>
      <c r="G12349">
        <v>25</v>
      </c>
      <c r="H12349">
        <v>72</v>
      </c>
      <c r="I12349" t="s">
        <v>1423</v>
      </c>
      <c r="K12349" t="s">
        <v>1424</v>
      </c>
      <c r="L12349" t="s">
        <v>19873</v>
      </c>
      <c r="M12349" t="s">
        <v>1425</v>
      </c>
      <c r="N12349" t="s">
        <v>1463</v>
      </c>
      <c r="O12349" t="s">
        <v>1464</v>
      </c>
      <c r="P12349" t="s">
        <v>1428</v>
      </c>
      <c r="Q12349">
        <f t="shared" si="384"/>
        <v>63</v>
      </c>
      <c r="R12349" t="str">
        <f t="shared" si="385"/>
        <v>NOISE</v>
      </c>
    </row>
    <row r="12350" spans="1:18">
      <c r="A12350" t="s">
        <v>19899</v>
      </c>
      <c r="B12350">
        <v>677083</v>
      </c>
      <c r="C12350" t="s">
        <v>19869</v>
      </c>
      <c r="D12350" t="s">
        <v>19879</v>
      </c>
      <c r="E12350">
        <v>90</v>
      </c>
      <c r="F12350">
        <v>66</v>
      </c>
      <c r="G12350">
        <v>19</v>
      </c>
      <c r="H12350">
        <v>68</v>
      </c>
      <c r="I12350" t="s">
        <v>1423</v>
      </c>
      <c r="K12350" t="s">
        <v>1424</v>
      </c>
      <c r="L12350" t="s">
        <v>19873</v>
      </c>
      <c r="M12350" t="s">
        <v>1425</v>
      </c>
      <c r="N12350" t="s">
        <v>1465</v>
      </c>
      <c r="O12350" t="s">
        <v>1466</v>
      </c>
      <c r="P12350" t="s">
        <v>1428</v>
      </c>
      <c r="Q12350">
        <f t="shared" si="384"/>
        <v>63</v>
      </c>
      <c r="R12350" t="str">
        <f t="shared" si="385"/>
        <v>NOISE</v>
      </c>
    </row>
    <row r="12351" spans="1:18">
      <c r="A12351" t="s">
        <v>19899</v>
      </c>
      <c r="B12351">
        <v>677141</v>
      </c>
      <c r="C12351" t="s">
        <v>19878</v>
      </c>
      <c r="D12351" t="s">
        <v>19879</v>
      </c>
      <c r="E12351">
        <v>89</v>
      </c>
      <c r="F12351">
        <v>74</v>
      </c>
      <c r="G12351">
        <v>22</v>
      </c>
      <c r="H12351">
        <v>71</v>
      </c>
      <c r="I12351" t="s">
        <v>1423</v>
      </c>
      <c r="K12351" t="s">
        <v>1424</v>
      </c>
      <c r="L12351" t="s">
        <v>19873</v>
      </c>
      <c r="M12351" t="s">
        <v>1425</v>
      </c>
      <c r="N12351" t="s">
        <v>1467</v>
      </c>
      <c r="O12351" t="s">
        <v>1468</v>
      </c>
      <c r="P12351" t="s">
        <v>1428</v>
      </c>
      <c r="Q12351">
        <f t="shared" si="384"/>
        <v>63</v>
      </c>
      <c r="R12351" t="str">
        <f t="shared" si="385"/>
        <v>NOISE</v>
      </c>
    </row>
    <row r="12352" spans="1:18">
      <c r="A12352" t="s">
        <v>19899</v>
      </c>
      <c r="B12352">
        <v>677142</v>
      </c>
      <c r="C12352" t="s">
        <v>19869</v>
      </c>
      <c r="D12352" t="s">
        <v>19879</v>
      </c>
      <c r="E12352">
        <v>90</v>
      </c>
      <c r="F12352">
        <v>73</v>
      </c>
      <c r="G12352">
        <v>22</v>
      </c>
      <c r="H12352">
        <v>73</v>
      </c>
      <c r="I12352" t="s">
        <v>1423</v>
      </c>
      <c r="K12352" t="s">
        <v>1424</v>
      </c>
      <c r="L12352" t="s">
        <v>19873</v>
      </c>
      <c r="M12352" t="s">
        <v>1425</v>
      </c>
      <c r="N12352" t="s">
        <v>1469</v>
      </c>
      <c r="O12352" t="s">
        <v>1395</v>
      </c>
      <c r="P12352" t="s">
        <v>1428</v>
      </c>
      <c r="Q12352">
        <f t="shared" si="384"/>
        <v>63</v>
      </c>
      <c r="R12352" t="str">
        <f t="shared" si="385"/>
        <v>NOISE</v>
      </c>
    </row>
    <row r="12353" spans="1:18">
      <c r="A12353" t="s">
        <v>19899</v>
      </c>
      <c r="B12353">
        <v>677182</v>
      </c>
      <c r="C12353" t="s">
        <v>19870</v>
      </c>
      <c r="D12353" t="s">
        <v>19878</v>
      </c>
      <c r="E12353">
        <v>82</v>
      </c>
      <c r="F12353">
        <v>91</v>
      </c>
      <c r="G12353">
        <v>20</v>
      </c>
      <c r="H12353">
        <v>71</v>
      </c>
      <c r="I12353" t="s">
        <v>1423</v>
      </c>
      <c r="K12353" t="s">
        <v>1424</v>
      </c>
      <c r="L12353" t="s">
        <v>19873</v>
      </c>
      <c r="M12353" t="s">
        <v>1425</v>
      </c>
      <c r="N12353" t="s">
        <v>1470</v>
      </c>
      <c r="O12353" t="s">
        <v>1471</v>
      </c>
      <c r="P12353" t="s">
        <v>1428</v>
      </c>
      <c r="Q12353">
        <f t="shared" si="384"/>
        <v>63</v>
      </c>
      <c r="R12353" t="str">
        <f t="shared" si="385"/>
        <v>NOISE</v>
      </c>
    </row>
    <row r="12354" spans="1:18">
      <c r="A12354" t="s">
        <v>19899</v>
      </c>
      <c r="B12354">
        <v>677199</v>
      </c>
      <c r="C12354" t="s">
        <v>19879</v>
      </c>
      <c r="D12354" t="s">
        <v>19869</v>
      </c>
      <c r="E12354">
        <v>80</v>
      </c>
      <c r="F12354">
        <v>82</v>
      </c>
      <c r="G12354">
        <v>23</v>
      </c>
      <c r="H12354">
        <v>64</v>
      </c>
      <c r="I12354" t="s">
        <v>1423</v>
      </c>
      <c r="K12354" t="s">
        <v>1424</v>
      </c>
      <c r="L12354" t="s">
        <v>19873</v>
      </c>
      <c r="M12354" t="s">
        <v>1425</v>
      </c>
      <c r="N12354" t="s">
        <v>1472</v>
      </c>
      <c r="O12354" t="s">
        <v>1473</v>
      </c>
      <c r="P12354" t="s">
        <v>1428</v>
      </c>
      <c r="Q12354">
        <f t="shared" si="384"/>
        <v>63</v>
      </c>
      <c r="R12354" t="str">
        <f t="shared" si="385"/>
        <v>NOISE</v>
      </c>
    </row>
    <row r="12355" spans="1:18">
      <c r="A12355" t="s">
        <v>19899</v>
      </c>
      <c r="B12355">
        <v>677219</v>
      </c>
      <c r="C12355" t="s">
        <v>19869</v>
      </c>
      <c r="D12355" t="s">
        <v>19879</v>
      </c>
      <c r="E12355">
        <v>78</v>
      </c>
      <c r="F12355">
        <v>87</v>
      </c>
      <c r="G12355">
        <v>32</v>
      </c>
      <c r="H12355">
        <v>63</v>
      </c>
      <c r="I12355" t="s">
        <v>1423</v>
      </c>
      <c r="K12355" t="s">
        <v>1424</v>
      </c>
      <c r="L12355" t="s">
        <v>19873</v>
      </c>
      <c r="M12355" t="s">
        <v>1425</v>
      </c>
      <c r="N12355" t="s">
        <v>1474</v>
      </c>
      <c r="O12355" t="s">
        <v>1242</v>
      </c>
      <c r="P12355" t="s">
        <v>1428</v>
      </c>
      <c r="Q12355">
        <f t="shared" si="384"/>
        <v>63</v>
      </c>
      <c r="R12355" t="str">
        <f t="shared" si="385"/>
        <v>NOISE</v>
      </c>
    </row>
    <row r="12356" spans="1:18">
      <c r="A12356" t="s">
        <v>19899</v>
      </c>
      <c r="B12356">
        <v>677284</v>
      </c>
      <c r="C12356" t="s">
        <v>19879</v>
      </c>
      <c r="D12356" t="s">
        <v>19869</v>
      </c>
      <c r="E12356">
        <v>70</v>
      </c>
      <c r="F12356">
        <v>85</v>
      </c>
      <c r="G12356">
        <v>27</v>
      </c>
      <c r="H12356">
        <v>68</v>
      </c>
      <c r="I12356" t="s">
        <v>1423</v>
      </c>
      <c r="K12356" t="s">
        <v>1424</v>
      </c>
      <c r="L12356" t="s">
        <v>19873</v>
      </c>
      <c r="M12356" t="s">
        <v>1425</v>
      </c>
      <c r="N12356" t="s">
        <v>1243</v>
      </c>
      <c r="O12356" t="s">
        <v>1244</v>
      </c>
      <c r="P12356" t="s">
        <v>1428</v>
      </c>
      <c r="Q12356">
        <f t="shared" ref="Q12356:Q12419" si="386">COUNTIF($P$4:$P$12484,P12356)</f>
        <v>63</v>
      </c>
      <c r="R12356" t="str">
        <f t="shared" ref="R12356:R12419" si="387">IF(F12356/SUM(E12356:F12356) &lt; 0.35, IF(H12356/SUM(G12356:H12356) &gt;= 0.85, "HOM", IF(H12356/SUM(G12356:H12356) &gt;= 0.35, "HET", "NOISE")), "NOISE")</f>
        <v>NOISE</v>
      </c>
    </row>
    <row r="12357" spans="1:18">
      <c r="A12357" t="s">
        <v>19899</v>
      </c>
      <c r="B12357">
        <v>677286</v>
      </c>
      <c r="C12357" t="s">
        <v>19878</v>
      </c>
      <c r="D12357" t="s">
        <v>19870</v>
      </c>
      <c r="E12357">
        <v>72</v>
      </c>
      <c r="F12357">
        <v>86</v>
      </c>
      <c r="G12357">
        <v>28</v>
      </c>
      <c r="H12357">
        <v>68</v>
      </c>
      <c r="I12357" t="s">
        <v>1423</v>
      </c>
      <c r="K12357" t="s">
        <v>1424</v>
      </c>
      <c r="L12357" t="s">
        <v>19873</v>
      </c>
      <c r="M12357" t="s">
        <v>1425</v>
      </c>
      <c r="N12357" t="s">
        <v>1245</v>
      </c>
      <c r="O12357" t="s">
        <v>1246</v>
      </c>
      <c r="P12357" t="s">
        <v>1428</v>
      </c>
      <c r="Q12357">
        <f t="shared" si="386"/>
        <v>63</v>
      </c>
      <c r="R12357" t="str">
        <f t="shared" si="387"/>
        <v>NOISE</v>
      </c>
    </row>
    <row r="12358" spans="1:18">
      <c r="A12358" t="s">
        <v>19899</v>
      </c>
      <c r="B12358">
        <v>677361</v>
      </c>
      <c r="C12358" t="s">
        <v>19869</v>
      </c>
      <c r="D12358" t="s">
        <v>19879</v>
      </c>
      <c r="E12358">
        <v>69</v>
      </c>
      <c r="F12358">
        <v>68</v>
      </c>
      <c r="G12358">
        <v>17</v>
      </c>
      <c r="H12358">
        <v>72</v>
      </c>
      <c r="I12358" t="s">
        <v>1423</v>
      </c>
      <c r="K12358" t="s">
        <v>1424</v>
      </c>
      <c r="L12358" t="s">
        <v>19873</v>
      </c>
      <c r="M12358" t="s">
        <v>1425</v>
      </c>
      <c r="N12358" t="s">
        <v>1247</v>
      </c>
      <c r="O12358" t="s">
        <v>1248</v>
      </c>
      <c r="P12358" t="s">
        <v>1428</v>
      </c>
      <c r="Q12358">
        <f t="shared" si="386"/>
        <v>63</v>
      </c>
      <c r="R12358" t="str">
        <f t="shared" si="387"/>
        <v>NOISE</v>
      </c>
    </row>
    <row r="12359" spans="1:18">
      <c r="A12359" t="s">
        <v>19899</v>
      </c>
      <c r="B12359">
        <v>677368</v>
      </c>
      <c r="C12359" t="s">
        <v>19869</v>
      </c>
      <c r="D12359" t="s">
        <v>19879</v>
      </c>
      <c r="E12359">
        <v>74</v>
      </c>
      <c r="F12359">
        <v>70</v>
      </c>
      <c r="G12359">
        <v>16</v>
      </c>
      <c r="H12359">
        <v>73</v>
      </c>
      <c r="I12359" t="s">
        <v>1423</v>
      </c>
      <c r="K12359" t="s">
        <v>1424</v>
      </c>
      <c r="L12359" t="s">
        <v>19873</v>
      </c>
      <c r="M12359" t="s">
        <v>1425</v>
      </c>
      <c r="N12359" t="s">
        <v>1249</v>
      </c>
      <c r="O12359" t="s">
        <v>1250</v>
      </c>
      <c r="P12359" t="s">
        <v>1428</v>
      </c>
      <c r="Q12359">
        <f t="shared" si="386"/>
        <v>63</v>
      </c>
      <c r="R12359" t="str">
        <f t="shared" si="387"/>
        <v>NOISE</v>
      </c>
    </row>
    <row r="12360" spans="1:18">
      <c r="A12360" t="s">
        <v>19899</v>
      </c>
      <c r="B12360">
        <v>677393</v>
      </c>
      <c r="C12360" t="s">
        <v>19870</v>
      </c>
      <c r="D12360" t="s">
        <v>19878</v>
      </c>
      <c r="E12360">
        <v>74</v>
      </c>
      <c r="F12360">
        <v>74</v>
      </c>
      <c r="G12360">
        <v>16</v>
      </c>
      <c r="H12360">
        <v>72</v>
      </c>
      <c r="I12360" t="s">
        <v>1423</v>
      </c>
      <c r="K12360" t="s">
        <v>1424</v>
      </c>
      <c r="L12360" t="s">
        <v>19873</v>
      </c>
      <c r="M12360" t="s">
        <v>1425</v>
      </c>
      <c r="N12360" t="s">
        <v>1251</v>
      </c>
      <c r="O12360" t="s">
        <v>1252</v>
      </c>
      <c r="P12360" t="s">
        <v>1428</v>
      </c>
      <c r="Q12360">
        <f t="shared" si="386"/>
        <v>63</v>
      </c>
      <c r="R12360" t="str">
        <f t="shared" si="387"/>
        <v>NOISE</v>
      </c>
    </row>
    <row r="12361" spans="1:18">
      <c r="A12361" t="s">
        <v>19899</v>
      </c>
      <c r="B12361">
        <v>677395</v>
      </c>
      <c r="C12361" t="s">
        <v>19879</v>
      </c>
      <c r="D12361" t="s">
        <v>19869</v>
      </c>
      <c r="E12361">
        <v>72</v>
      </c>
      <c r="F12361">
        <v>76</v>
      </c>
      <c r="G12361">
        <v>16</v>
      </c>
      <c r="H12361">
        <v>72</v>
      </c>
      <c r="I12361" t="s">
        <v>1423</v>
      </c>
      <c r="K12361" t="s">
        <v>1424</v>
      </c>
      <c r="L12361" t="s">
        <v>19873</v>
      </c>
      <c r="M12361" t="s">
        <v>1425</v>
      </c>
      <c r="N12361" t="s">
        <v>1253</v>
      </c>
      <c r="O12361" t="s">
        <v>1254</v>
      </c>
      <c r="P12361" t="s">
        <v>1428</v>
      </c>
      <c r="Q12361">
        <f t="shared" si="386"/>
        <v>63</v>
      </c>
      <c r="R12361" t="str">
        <f t="shared" si="387"/>
        <v>NOISE</v>
      </c>
    </row>
    <row r="12362" spans="1:18">
      <c r="A12362" t="s">
        <v>19899</v>
      </c>
      <c r="B12362">
        <v>677396</v>
      </c>
      <c r="C12362" t="s">
        <v>19879</v>
      </c>
      <c r="D12362" t="s">
        <v>19870</v>
      </c>
      <c r="E12362">
        <v>74</v>
      </c>
      <c r="F12362">
        <v>74</v>
      </c>
      <c r="G12362">
        <v>15</v>
      </c>
      <c r="H12362">
        <v>72</v>
      </c>
      <c r="I12362" t="s">
        <v>1423</v>
      </c>
      <c r="K12362" t="s">
        <v>1424</v>
      </c>
      <c r="L12362" t="s">
        <v>19873</v>
      </c>
      <c r="M12362" t="s">
        <v>1425</v>
      </c>
      <c r="N12362" t="s">
        <v>1255</v>
      </c>
      <c r="O12362" t="s">
        <v>1256</v>
      </c>
      <c r="P12362" t="s">
        <v>1428</v>
      </c>
      <c r="Q12362">
        <f t="shared" si="386"/>
        <v>63</v>
      </c>
      <c r="R12362" t="str">
        <f t="shared" si="387"/>
        <v>NOISE</v>
      </c>
    </row>
    <row r="12363" spans="1:18">
      <c r="A12363" t="s">
        <v>19899</v>
      </c>
      <c r="B12363">
        <v>677499</v>
      </c>
      <c r="C12363" t="s">
        <v>19879</v>
      </c>
      <c r="D12363" t="s">
        <v>19870</v>
      </c>
      <c r="E12363">
        <v>87</v>
      </c>
      <c r="F12363">
        <v>78</v>
      </c>
      <c r="G12363">
        <v>12</v>
      </c>
      <c r="H12363">
        <v>56</v>
      </c>
      <c r="I12363" t="s">
        <v>1423</v>
      </c>
      <c r="K12363" t="s">
        <v>1424</v>
      </c>
      <c r="L12363" t="s">
        <v>19873</v>
      </c>
      <c r="M12363" t="s">
        <v>1425</v>
      </c>
      <c r="N12363" t="s">
        <v>1257</v>
      </c>
      <c r="O12363" t="s">
        <v>1258</v>
      </c>
      <c r="P12363" t="s">
        <v>1428</v>
      </c>
      <c r="Q12363">
        <f t="shared" si="386"/>
        <v>63</v>
      </c>
      <c r="R12363" t="str">
        <f t="shared" si="387"/>
        <v>NOISE</v>
      </c>
    </row>
    <row r="12364" spans="1:18">
      <c r="A12364" t="s">
        <v>19899</v>
      </c>
      <c r="B12364">
        <v>677504</v>
      </c>
      <c r="C12364" t="s">
        <v>19879</v>
      </c>
      <c r="D12364" t="s">
        <v>19869</v>
      </c>
      <c r="E12364">
        <v>94</v>
      </c>
      <c r="F12364">
        <v>75</v>
      </c>
      <c r="G12364">
        <v>13</v>
      </c>
      <c r="H12364">
        <v>57</v>
      </c>
      <c r="I12364" t="s">
        <v>1423</v>
      </c>
      <c r="K12364" t="s">
        <v>1424</v>
      </c>
      <c r="L12364" t="s">
        <v>19873</v>
      </c>
      <c r="M12364" t="s">
        <v>1425</v>
      </c>
      <c r="N12364" t="s">
        <v>1259</v>
      </c>
      <c r="O12364" t="s">
        <v>1260</v>
      </c>
      <c r="P12364" t="s">
        <v>1428</v>
      </c>
      <c r="Q12364">
        <f t="shared" si="386"/>
        <v>63</v>
      </c>
      <c r="R12364" t="str">
        <f t="shared" si="387"/>
        <v>NOISE</v>
      </c>
    </row>
    <row r="12365" spans="1:18">
      <c r="A12365" t="s">
        <v>19899</v>
      </c>
      <c r="B12365">
        <v>677577</v>
      </c>
      <c r="C12365" t="s">
        <v>19870</v>
      </c>
      <c r="D12365" t="s">
        <v>19878</v>
      </c>
      <c r="E12365">
        <v>69</v>
      </c>
      <c r="F12365">
        <v>92</v>
      </c>
      <c r="G12365">
        <v>14</v>
      </c>
      <c r="H12365">
        <v>62</v>
      </c>
      <c r="I12365" t="s">
        <v>1423</v>
      </c>
      <c r="K12365" t="s">
        <v>1424</v>
      </c>
      <c r="L12365" t="s">
        <v>19873</v>
      </c>
      <c r="M12365" t="s">
        <v>1425</v>
      </c>
      <c r="N12365" t="s">
        <v>1261</v>
      </c>
      <c r="O12365" t="s">
        <v>1262</v>
      </c>
      <c r="P12365" t="s">
        <v>1428</v>
      </c>
      <c r="Q12365">
        <f t="shared" si="386"/>
        <v>63</v>
      </c>
      <c r="R12365" t="str">
        <f t="shared" si="387"/>
        <v>NOISE</v>
      </c>
    </row>
    <row r="12366" spans="1:18">
      <c r="A12366" t="s">
        <v>19899</v>
      </c>
      <c r="B12366">
        <v>677590</v>
      </c>
      <c r="C12366" t="s">
        <v>19869</v>
      </c>
      <c r="D12366" t="s">
        <v>19878</v>
      </c>
      <c r="E12366">
        <v>63</v>
      </c>
      <c r="F12366">
        <v>81</v>
      </c>
      <c r="G12366">
        <v>15</v>
      </c>
      <c r="H12366">
        <v>58</v>
      </c>
      <c r="I12366" t="s">
        <v>1423</v>
      </c>
      <c r="K12366" t="s">
        <v>1424</v>
      </c>
      <c r="L12366" t="s">
        <v>19873</v>
      </c>
      <c r="M12366" t="s">
        <v>1425</v>
      </c>
      <c r="N12366" t="s">
        <v>1263</v>
      </c>
      <c r="O12366" t="s">
        <v>1264</v>
      </c>
      <c r="P12366" t="s">
        <v>1428</v>
      </c>
      <c r="Q12366">
        <f t="shared" si="386"/>
        <v>63</v>
      </c>
      <c r="R12366" t="str">
        <f t="shared" si="387"/>
        <v>NOISE</v>
      </c>
    </row>
    <row r="12367" spans="1:18">
      <c r="A12367" t="s">
        <v>19899</v>
      </c>
      <c r="B12367">
        <v>677593</v>
      </c>
      <c r="C12367" t="s">
        <v>19878</v>
      </c>
      <c r="D12367" t="s">
        <v>19870</v>
      </c>
      <c r="E12367">
        <v>68</v>
      </c>
      <c r="F12367">
        <v>83</v>
      </c>
      <c r="G12367">
        <v>15</v>
      </c>
      <c r="H12367">
        <v>57</v>
      </c>
      <c r="I12367" t="s">
        <v>1423</v>
      </c>
      <c r="K12367" t="s">
        <v>1424</v>
      </c>
      <c r="L12367" t="s">
        <v>19873</v>
      </c>
      <c r="M12367" t="s">
        <v>1425</v>
      </c>
      <c r="N12367" t="s">
        <v>1265</v>
      </c>
      <c r="O12367" t="s">
        <v>1266</v>
      </c>
      <c r="P12367" t="s">
        <v>1428</v>
      </c>
      <c r="Q12367">
        <f t="shared" si="386"/>
        <v>63</v>
      </c>
      <c r="R12367" t="str">
        <f t="shared" si="387"/>
        <v>NOISE</v>
      </c>
    </row>
    <row r="12368" spans="1:18">
      <c r="A12368" t="s">
        <v>19899</v>
      </c>
      <c r="B12368">
        <v>677595</v>
      </c>
      <c r="C12368" t="s">
        <v>19879</v>
      </c>
      <c r="D12368" t="s">
        <v>19870</v>
      </c>
      <c r="E12368">
        <v>73</v>
      </c>
      <c r="F12368">
        <v>81</v>
      </c>
      <c r="G12368">
        <v>16</v>
      </c>
      <c r="H12368">
        <v>57</v>
      </c>
      <c r="I12368" t="s">
        <v>1423</v>
      </c>
      <c r="K12368" t="s">
        <v>1424</v>
      </c>
      <c r="L12368" t="s">
        <v>19873</v>
      </c>
      <c r="M12368" t="s">
        <v>1425</v>
      </c>
      <c r="N12368" t="s">
        <v>1267</v>
      </c>
      <c r="O12368" t="s">
        <v>1268</v>
      </c>
      <c r="P12368" t="s">
        <v>1428</v>
      </c>
      <c r="Q12368">
        <f t="shared" si="386"/>
        <v>63</v>
      </c>
      <c r="R12368" t="str">
        <f t="shared" si="387"/>
        <v>NOISE</v>
      </c>
    </row>
    <row r="12369" spans="1:18">
      <c r="A12369" t="s">
        <v>19899</v>
      </c>
      <c r="B12369">
        <v>677599</v>
      </c>
      <c r="C12369" t="s">
        <v>19879</v>
      </c>
      <c r="D12369" t="s">
        <v>19869</v>
      </c>
      <c r="E12369">
        <v>70</v>
      </c>
      <c r="F12369">
        <v>90</v>
      </c>
      <c r="G12369">
        <v>18</v>
      </c>
      <c r="H12369">
        <v>63</v>
      </c>
      <c r="I12369" t="s">
        <v>1423</v>
      </c>
      <c r="K12369" t="s">
        <v>1424</v>
      </c>
      <c r="L12369" t="s">
        <v>19873</v>
      </c>
      <c r="M12369" t="s">
        <v>1425</v>
      </c>
      <c r="N12369" t="s">
        <v>1269</v>
      </c>
      <c r="O12369" t="s">
        <v>1270</v>
      </c>
      <c r="P12369" t="s">
        <v>1428</v>
      </c>
      <c r="Q12369">
        <f t="shared" si="386"/>
        <v>63</v>
      </c>
      <c r="R12369" t="str">
        <f t="shared" si="387"/>
        <v>NOISE</v>
      </c>
    </row>
    <row r="12370" spans="1:18">
      <c r="A12370" t="s">
        <v>19899</v>
      </c>
      <c r="B12370">
        <v>677608</v>
      </c>
      <c r="C12370" t="s">
        <v>19879</v>
      </c>
      <c r="D12370" t="s">
        <v>19869</v>
      </c>
      <c r="E12370">
        <v>76</v>
      </c>
      <c r="F12370">
        <v>85</v>
      </c>
      <c r="G12370">
        <v>18</v>
      </c>
      <c r="H12370">
        <v>61</v>
      </c>
      <c r="I12370" t="s">
        <v>1423</v>
      </c>
      <c r="K12370" t="s">
        <v>1424</v>
      </c>
      <c r="L12370" t="s">
        <v>19873</v>
      </c>
      <c r="M12370" t="s">
        <v>1425</v>
      </c>
      <c r="N12370" t="s">
        <v>1271</v>
      </c>
      <c r="O12370" t="s">
        <v>1272</v>
      </c>
      <c r="P12370" t="s">
        <v>1428</v>
      </c>
      <c r="Q12370">
        <f t="shared" si="386"/>
        <v>63</v>
      </c>
      <c r="R12370" t="str">
        <f t="shared" si="387"/>
        <v>NOISE</v>
      </c>
    </row>
    <row r="12371" spans="1:18">
      <c r="A12371" t="s">
        <v>19899</v>
      </c>
      <c r="B12371">
        <v>677613</v>
      </c>
      <c r="C12371" t="s">
        <v>19879</v>
      </c>
      <c r="D12371" t="s">
        <v>19870</v>
      </c>
      <c r="E12371">
        <v>75</v>
      </c>
      <c r="F12371">
        <v>72</v>
      </c>
      <c r="G12371">
        <v>17</v>
      </c>
      <c r="H12371">
        <v>56</v>
      </c>
      <c r="I12371" t="s">
        <v>1423</v>
      </c>
      <c r="K12371" t="s">
        <v>1424</v>
      </c>
      <c r="L12371" t="s">
        <v>19873</v>
      </c>
      <c r="M12371" t="s">
        <v>1425</v>
      </c>
      <c r="N12371" t="s">
        <v>1273</v>
      </c>
      <c r="O12371" t="s">
        <v>1274</v>
      </c>
      <c r="P12371" t="s">
        <v>1428</v>
      </c>
      <c r="Q12371">
        <f t="shared" si="386"/>
        <v>63</v>
      </c>
      <c r="R12371" t="str">
        <f t="shared" si="387"/>
        <v>NOISE</v>
      </c>
    </row>
    <row r="12372" spans="1:18">
      <c r="A12372" t="s">
        <v>19899</v>
      </c>
      <c r="B12372">
        <v>677615</v>
      </c>
      <c r="C12372" t="s">
        <v>19878</v>
      </c>
      <c r="D12372" t="s">
        <v>19879</v>
      </c>
      <c r="E12372">
        <v>76</v>
      </c>
      <c r="F12372">
        <v>72</v>
      </c>
      <c r="G12372">
        <v>17</v>
      </c>
      <c r="H12372">
        <v>56</v>
      </c>
      <c r="I12372" t="s">
        <v>1423</v>
      </c>
      <c r="K12372" t="s">
        <v>1424</v>
      </c>
      <c r="L12372" t="s">
        <v>19873</v>
      </c>
      <c r="M12372" t="s">
        <v>1425</v>
      </c>
      <c r="N12372" t="s">
        <v>1275</v>
      </c>
      <c r="O12372" t="s">
        <v>1276</v>
      </c>
      <c r="P12372" t="s">
        <v>1428</v>
      </c>
      <c r="Q12372">
        <f t="shared" si="386"/>
        <v>63</v>
      </c>
      <c r="R12372" t="str">
        <f t="shared" si="387"/>
        <v>NOISE</v>
      </c>
    </row>
    <row r="12373" spans="1:18">
      <c r="A12373" t="s">
        <v>19899</v>
      </c>
      <c r="B12373">
        <v>677726</v>
      </c>
      <c r="C12373" t="s">
        <v>19879</v>
      </c>
      <c r="D12373" t="s">
        <v>19869</v>
      </c>
      <c r="E12373">
        <v>67</v>
      </c>
      <c r="F12373">
        <v>64</v>
      </c>
      <c r="G12373">
        <v>8</v>
      </c>
      <c r="H12373">
        <v>42</v>
      </c>
      <c r="I12373" t="s">
        <v>1423</v>
      </c>
      <c r="K12373" t="s">
        <v>1424</v>
      </c>
      <c r="L12373" t="s">
        <v>19873</v>
      </c>
      <c r="M12373" t="s">
        <v>1425</v>
      </c>
      <c r="N12373" t="s">
        <v>1277</v>
      </c>
      <c r="O12373" t="s">
        <v>1278</v>
      </c>
      <c r="P12373" t="s">
        <v>1428</v>
      </c>
      <c r="Q12373">
        <f t="shared" si="386"/>
        <v>63</v>
      </c>
      <c r="R12373" t="str">
        <f t="shared" si="387"/>
        <v>NOISE</v>
      </c>
    </row>
    <row r="12374" spans="1:18">
      <c r="A12374" t="s">
        <v>19899</v>
      </c>
      <c r="B12374">
        <v>677727</v>
      </c>
      <c r="C12374" t="s">
        <v>19878</v>
      </c>
      <c r="D12374" t="s">
        <v>19870</v>
      </c>
      <c r="E12374">
        <v>62</v>
      </c>
      <c r="F12374">
        <v>68</v>
      </c>
      <c r="G12374">
        <v>8</v>
      </c>
      <c r="H12374">
        <v>42</v>
      </c>
      <c r="I12374" t="s">
        <v>1423</v>
      </c>
      <c r="K12374" t="s">
        <v>1424</v>
      </c>
      <c r="L12374" t="s">
        <v>19873</v>
      </c>
      <c r="M12374" t="s">
        <v>1425</v>
      </c>
      <c r="N12374" t="s">
        <v>1279</v>
      </c>
      <c r="O12374" t="s">
        <v>1280</v>
      </c>
      <c r="P12374" t="s">
        <v>1428</v>
      </c>
      <c r="Q12374">
        <f t="shared" si="386"/>
        <v>63</v>
      </c>
      <c r="R12374" t="str">
        <f t="shared" si="387"/>
        <v>NOISE</v>
      </c>
    </row>
    <row r="12375" spans="1:18">
      <c r="A12375" t="s">
        <v>19899</v>
      </c>
      <c r="B12375">
        <v>677730</v>
      </c>
      <c r="C12375" t="s">
        <v>19879</v>
      </c>
      <c r="D12375" t="s">
        <v>19869</v>
      </c>
      <c r="E12375">
        <v>69</v>
      </c>
      <c r="F12375">
        <v>68</v>
      </c>
      <c r="G12375">
        <v>8</v>
      </c>
      <c r="H12375">
        <v>42</v>
      </c>
      <c r="I12375" t="s">
        <v>1423</v>
      </c>
      <c r="K12375" t="s">
        <v>1424</v>
      </c>
      <c r="L12375" t="s">
        <v>19873</v>
      </c>
      <c r="M12375" t="s">
        <v>1425</v>
      </c>
      <c r="N12375" t="s">
        <v>1281</v>
      </c>
      <c r="O12375" t="s">
        <v>1282</v>
      </c>
      <c r="P12375" t="s">
        <v>1428</v>
      </c>
      <c r="Q12375">
        <f t="shared" si="386"/>
        <v>63</v>
      </c>
      <c r="R12375" t="str">
        <f t="shared" si="387"/>
        <v>NOISE</v>
      </c>
    </row>
    <row r="12376" spans="1:18">
      <c r="A12376" t="s">
        <v>19899</v>
      </c>
      <c r="B12376">
        <v>677731</v>
      </c>
      <c r="C12376" t="s">
        <v>19879</v>
      </c>
      <c r="D12376" t="s">
        <v>19878</v>
      </c>
      <c r="E12376">
        <v>70</v>
      </c>
      <c r="F12376">
        <v>66</v>
      </c>
      <c r="G12376">
        <v>9</v>
      </c>
      <c r="H12376">
        <v>42</v>
      </c>
      <c r="I12376" t="s">
        <v>1423</v>
      </c>
      <c r="K12376" t="s">
        <v>1424</v>
      </c>
      <c r="L12376" t="s">
        <v>19873</v>
      </c>
      <c r="M12376" t="s">
        <v>1425</v>
      </c>
      <c r="N12376" t="s">
        <v>1283</v>
      </c>
      <c r="O12376" t="s">
        <v>1284</v>
      </c>
      <c r="P12376" t="s">
        <v>1428</v>
      </c>
      <c r="Q12376">
        <f t="shared" si="386"/>
        <v>63</v>
      </c>
      <c r="R12376" t="str">
        <f t="shared" si="387"/>
        <v>NOISE</v>
      </c>
    </row>
    <row r="12377" spans="1:18">
      <c r="A12377" t="s">
        <v>19899</v>
      </c>
      <c r="B12377">
        <v>677739</v>
      </c>
      <c r="C12377" t="s">
        <v>19869</v>
      </c>
      <c r="D12377" t="s">
        <v>19879</v>
      </c>
      <c r="E12377">
        <v>67</v>
      </c>
      <c r="F12377">
        <v>84</v>
      </c>
      <c r="G12377">
        <v>8</v>
      </c>
      <c r="H12377">
        <v>64</v>
      </c>
      <c r="I12377" t="s">
        <v>1423</v>
      </c>
      <c r="K12377" t="s">
        <v>1424</v>
      </c>
      <c r="L12377" t="s">
        <v>19873</v>
      </c>
      <c r="M12377" t="s">
        <v>1425</v>
      </c>
      <c r="N12377" t="s">
        <v>1285</v>
      </c>
      <c r="O12377" t="s">
        <v>1286</v>
      </c>
      <c r="P12377" t="s">
        <v>1428</v>
      </c>
      <c r="Q12377">
        <f t="shared" si="386"/>
        <v>63</v>
      </c>
      <c r="R12377" t="str">
        <f t="shared" si="387"/>
        <v>NOISE</v>
      </c>
    </row>
    <row r="12378" spans="1:18">
      <c r="A12378" t="s">
        <v>19899</v>
      </c>
      <c r="B12378">
        <v>677744</v>
      </c>
      <c r="C12378" t="s">
        <v>19879</v>
      </c>
      <c r="D12378" t="s">
        <v>19869</v>
      </c>
      <c r="E12378">
        <v>70</v>
      </c>
      <c r="F12378">
        <v>85</v>
      </c>
      <c r="G12378">
        <v>8</v>
      </c>
      <c r="H12378">
        <v>62</v>
      </c>
      <c r="I12378" t="s">
        <v>1423</v>
      </c>
      <c r="K12378" t="s">
        <v>1424</v>
      </c>
      <c r="L12378" t="s">
        <v>19873</v>
      </c>
      <c r="M12378" t="s">
        <v>1425</v>
      </c>
      <c r="N12378" t="s">
        <v>1287</v>
      </c>
      <c r="O12378" t="s">
        <v>1288</v>
      </c>
      <c r="P12378" t="s">
        <v>1428</v>
      </c>
      <c r="Q12378">
        <f t="shared" si="386"/>
        <v>63</v>
      </c>
      <c r="R12378" t="str">
        <f t="shared" si="387"/>
        <v>NOISE</v>
      </c>
    </row>
    <row r="12379" spans="1:18">
      <c r="A12379" t="s">
        <v>19899</v>
      </c>
      <c r="B12379">
        <v>677746</v>
      </c>
      <c r="C12379" t="s">
        <v>19869</v>
      </c>
      <c r="D12379" t="s">
        <v>19879</v>
      </c>
      <c r="E12379">
        <v>65</v>
      </c>
      <c r="F12379">
        <v>83</v>
      </c>
      <c r="G12379">
        <v>8</v>
      </c>
      <c r="H12379">
        <v>62</v>
      </c>
      <c r="I12379" t="s">
        <v>1423</v>
      </c>
      <c r="K12379" t="s">
        <v>1424</v>
      </c>
      <c r="L12379" t="s">
        <v>19873</v>
      </c>
      <c r="M12379" t="s">
        <v>1425</v>
      </c>
      <c r="N12379" t="s">
        <v>4471</v>
      </c>
      <c r="O12379" t="s">
        <v>1289</v>
      </c>
      <c r="P12379" t="s">
        <v>1428</v>
      </c>
      <c r="Q12379">
        <f t="shared" si="386"/>
        <v>63</v>
      </c>
      <c r="R12379" t="str">
        <f t="shared" si="387"/>
        <v>NOISE</v>
      </c>
    </row>
    <row r="12380" spans="1:18">
      <c r="A12380" t="s">
        <v>19899</v>
      </c>
      <c r="B12380">
        <v>677797</v>
      </c>
      <c r="C12380" t="s">
        <v>19879</v>
      </c>
      <c r="D12380" t="s">
        <v>19869</v>
      </c>
      <c r="E12380">
        <v>72</v>
      </c>
      <c r="F12380">
        <v>80</v>
      </c>
      <c r="G12380">
        <v>12</v>
      </c>
      <c r="H12380">
        <v>66</v>
      </c>
      <c r="I12380" t="s">
        <v>1423</v>
      </c>
      <c r="K12380" t="s">
        <v>1424</v>
      </c>
      <c r="L12380" t="s">
        <v>19873</v>
      </c>
      <c r="M12380" t="s">
        <v>1425</v>
      </c>
      <c r="N12380" t="s">
        <v>1290</v>
      </c>
      <c r="O12380" t="s">
        <v>1291</v>
      </c>
      <c r="P12380" t="s">
        <v>1428</v>
      </c>
      <c r="Q12380">
        <f t="shared" si="386"/>
        <v>63</v>
      </c>
      <c r="R12380" t="str">
        <f t="shared" si="387"/>
        <v>NOISE</v>
      </c>
    </row>
    <row r="12381" spans="1:18">
      <c r="A12381" t="s">
        <v>19899</v>
      </c>
      <c r="B12381">
        <v>677852</v>
      </c>
      <c r="C12381" t="s">
        <v>19870</v>
      </c>
      <c r="D12381" t="s">
        <v>19869</v>
      </c>
      <c r="E12381">
        <v>81</v>
      </c>
      <c r="F12381">
        <v>74</v>
      </c>
      <c r="G12381">
        <v>7</v>
      </c>
      <c r="H12381">
        <v>56</v>
      </c>
      <c r="I12381" t="s">
        <v>1423</v>
      </c>
      <c r="K12381" t="s">
        <v>1424</v>
      </c>
      <c r="L12381" t="s">
        <v>19873</v>
      </c>
      <c r="M12381" t="s">
        <v>1425</v>
      </c>
      <c r="N12381" t="s">
        <v>1292</v>
      </c>
      <c r="O12381" t="s">
        <v>1293</v>
      </c>
      <c r="P12381" t="s">
        <v>1428</v>
      </c>
      <c r="Q12381">
        <f t="shared" si="386"/>
        <v>63</v>
      </c>
      <c r="R12381" t="str">
        <f t="shared" si="387"/>
        <v>NOISE</v>
      </c>
    </row>
    <row r="12382" spans="1:18">
      <c r="A12382" t="s">
        <v>19899</v>
      </c>
      <c r="B12382">
        <v>677888</v>
      </c>
      <c r="C12382" t="s">
        <v>19879</v>
      </c>
      <c r="D12382" t="s">
        <v>19870</v>
      </c>
      <c r="E12382">
        <v>93</v>
      </c>
      <c r="F12382">
        <v>78</v>
      </c>
      <c r="G12382">
        <v>14</v>
      </c>
      <c r="H12382">
        <v>62</v>
      </c>
      <c r="I12382" t="s">
        <v>1423</v>
      </c>
      <c r="K12382" t="s">
        <v>1424</v>
      </c>
      <c r="L12382" t="s">
        <v>19873</v>
      </c>
      <c r="M12382" t="s">
        <v>1425</v>
      </c>
      <c r="N12382" t="s">
        <v>1294</v>
      </c>
      <c r="O12382" t="s">
        <v>1295</v>
      </c>
      <c r="P12382" t="s">
        <v>1428</v>
      </c>
      <c r="Q12382">
        <f t="shared" si="386"/>
        <v>63</v>
      </c>
      <c r="R12382" t="str">
        <f t="shared" si="387"/>
        <v>NOISE</v>
      </c>
    </row>
    <row r="12383" spans="1:18">
      <c r="A12383" t="s">
        <v>19899</v>
      </c>
      <c r="B12383">
        <v>677889</v>
      </c>
      <c r="C12383" t="s">
        <v>19878</v>
      </c>
      <c r="D12383" t="s">
        <v>19879</v>
      </c>
      <c r="E12383">
        <v>94</v>
      </c>
      <c r="F12383">
        <v>76</v>
      </c>
      <c r="G12383">
        <v>14</v>
      </c>
      <c r="H12383">
        <v>62</v>
      </c>
      <c r="I12383" t="s">
        <v>1423</v>
      </c>
      <c r="K12383" t="s">
        <v>1424</v>
      </c>
      <c r="L12383" t="s">
        <v>19873</v>
      </c>
      <c r="M12383" t="s">
        <v>1425</v>
      </c>
      <c r="N12383" t="s">
        <v>1296</v>
      </c>
      <c r="O12383" t="s">
        <v>1297</v>
      </c>
      <c r="P12383" t="s">
        <v>1428</v>
      </c>
      <c r="Q12383">
        <f t="shared" si="386"/>
        <v>63</v>
      </c>
      <c r="R12383" t="str">
        <f t="shared" si="387"/>
        <v>NOISE</v>
      </c>
    </row>
    <row r="12384" spans="1:18">
      <c r="A12384" t="s">
        <v>19899</v>
      </c>
      <c r="B12384">
        <v>677916</v>
      </c>
      <c r="C12384" t="s">
        <v>19878</v>
      </c>
      <c r="D12384" t="s">
        <v>19870</v>
      </c>
      <c r="E12384">
        <v>94</v>
      </c>
      <c r="F12384">
        <v>75</v>
      </c>
      <c r="G12384">
        <v>15</v>
      </c>
      <c r="H12384">
        <v>73</v>
      </c>
      <c r="I12384" t="s">
        <v>1423</v>
      </c>
      <c r="K12384" t="s">
        <v>1424</v>
      </c>
      <c r="L12384" t="s">
        <v>19873</v>
      </c>
      <c r="M12384" t="s">
        <v>1425</v>
      </c>
      <c r="N12384" t="s">
        <v>1298</v>
      </c>
      <c r="O12384" t="s">
        <v>1299</v>
      </c>
      <c r="P12384" t="s">
        <v>1428</v>
      </c>
      <c r="Q12384">
        <f t="shared" si="386"/>
        <v>63</v>
      </c>
      <c r="R12384" t="str">
        <f t="shared" si="387"/>
        <v>NOISE</v>
      </c>
    </row>
    <row r="12385" spans="1:18">
      <c r="A12385" t="s">
        <v>19899</v>
      </c>
      <c r="B12385">
        <v>677919</v>
      </c>
      <c r="C12385" t="s">
        <v>19879</v>
      </c>
      <c r="D12385" t="s">
        <v>19869</v>
      </c>
      <c r="E12385">
        <v>99</v>
      </c>
      <c r="F12385">
        <v>75</v>
      </c>
      <c r="G12385">
        <v>16</v>
      </c>
      <c r="H12385">
        <v>72</v>
      </c>
      <c r="I12385" t="s">
        <v>1423</v>
      </c>
      <c r="K12385" t="s">
        <v>1424</v>
      </c>
      <c r="L12385" t="s">
        <v>19873</v>
      </c>
      <c r="M12385" t="s">
        <v>1425</v>
      </c>
      <c r="N12385" t="s">
        <v>1300</v>
      </c>
      <c r="O12385" t="s">
        <v>1301</v>
      </c>
      <c r="P12385" t="s">
        <v>1428</v>
      </c>
      <c r="Q12385">
        <f t="shared" si="386"/>
        <v>63</v>
      </c>
      <c r="R12385" t="str">
        <f t="shared" si="387"/>
        <v>NOISE</v>
      </c>
    </row>
    <row r="12386" spans="1:18">
      <c r="A12386" t="s">
        <v>19899</v>
      </c>
      <c r="B12386">
        <v>677937</v>
      </c>
      <c r="C12386" t="s">
        <v>19879</v>
      </c>
      <c r="D12386" t="s">
        <v>19878</v>
      </c>
      <c r="E12386">
        <v>94</v>
      </c>
      <c r="F12386">
        <v>78</v>
      </c>
      <c r="G12386">
        <v>14</v>
      </c>
      <c r="H12386">
        <v>77</v>
      </c>
      <c r="I12386" t="s">
        <v>1423</v>
      </c>
      <c r="K12386" t="s">
        <v>1424</v>
      </c>
      <c r="L12386" t="s">
        <v>19873</v>
      </c>
      <c r="M12386" t="s">
        <v>1425</v>
      </c>
      <c r="N12386" t="s">
        <v>1302</v>
      </c>
      <c r="O12386" t="s">
        <v>1303</v>
      </c>
      <c r="P12386" t="s">
        <v>1428</v>
      </c>
      <c r="Q12386">
        <f t="shared" si="386"/>
        <v>63</v>
      </c>
      <c r="R12386" t="str">
        <f t="shared" si="387"/>
        <v>NOISE</v>
      </c>
    </row>
    <row r="12387" spans="1:18">
      <c r="A12387" t="s">
        <v>19899</v>
      </c>
      <c r="B12387">
        <v>677951</v>
      </c>
      <c r="C12387" t="s">
        <v>19879</v>
      </c>
      <c r="D12387" t="s">
        <v>19870</v>
      </c>
      <c r="E12387">
        <v>92</v>
      </c>
      <c r="F12387">
        <v>72</v>
      </c>
      <c r="G12387">
        <v>15</v>
      </c>
      <c r="H12387">
        <v>74</v>
      </c>
      <c r="I12387" t="s">
        <v>1423</v>
      </c>
      <c r="K12387" t="s">
        <v>1424</v>
      </c>
      <c r="L12387" t="s">
        <v>19873</v>
      </c>
      <c r="M12387" t="s">
        <v>1425</v>
      </c>
      <c r="N12387" t="s">
        <v>1304</v>
      </c>
      <c r="O12387" t="s">
        <v>1305</v>
      </c>
      <c r="P12387" t="s">
        <v>1428</v>
      </c>
      <c r="Q12387">
        <f t="shared" si="386"/>
        <v>63</v>
      </c>
      <c r="R12387" t="str">
        <f t="shared" si="387"/>
        <v>NOISE</v>
      </c>
    </row>
    <row r="12388" spans="1:18">
      <c r="A12388" t="s">
        <v>19899</v>
      </c>
      <c r="B12388">
        <v>677992</v>
      </c>
      <c r="C12388" t="s">
        <v>19879</v>
      </c>
      <c r="D12388" t="s">
        <v>19870</v>
      </c>
      <c r="E12388">
        <v>85</v>
      </c>
      <c r="F12388">
        <v>70</v>
      </c>
      <c r="G12388">
        <v>12</v>
      </c>
      <c r="H12388">
        <v>49</v>
      </c>
      <c r="I12388" t="s">
        <v>1423</v>
      </c>
      <c r="K12388" t="s">
        <v>1424</v>
      </c>
      <c r="L12388" t="s">
        <v>19873</v>
      </c>
      <c r="M12388" t="s">
        <v>1425</v>
      </c>
      <c r="N12388" t="s">
        <v>1306</v>
      </c>
      <c r="O12388" t="s">
        <v>1307</v>
      </c>
      <c r="P12388" t="s">
        <v>1428</v>
      </c>
      <c r="Q12388">
        <f t="shared" si="386"/>
        <v>63</v>
      </c>
      <c r="R12388" t="str">
        <f t="shared" si="387"/>
        <v>NOISE</v>
      </c>
    </row>
    <row r="12389" spans="1:18">
      <c r="A12389" t="s">
        <v>19899</v>
      </c>
      <c r="B12389">
        <v>678000</v>
      </c>
      <c r="C12389" t="s">
        <v>19879</v>
      </c>
      <c r="D12389" t="s">
        <v>19869</v>
      </c>
      <c r="E12389">
        <v>84</v>
      </c>
      <c r="F12389">
        <v>73</v>
      </c>
      <c r="G12389">
        <v>12</v>
      </c>
      <c r="H12389">
        <v>46</v>
      </c>
      <c r="I12389" t="s">
        <v>1423</v>
      </c>
      <c r="K12389" t="s">
        <v>1424</v>
      </c>
      <c r="L12389" t="s">
        <v>19873</v>
      </c>
      <c r="M12389" t="s">
        <v>1425</v>
      </c>
      <c r="N12389" t="s">
        <v>1308</v>
      </c>
      <c r="O12389" t="s">
        <v>1309</v>
      </c>
      <c r="P12389" t="s">
        <v>1428</v>
      </c>
      <c r="Q12389">
        <f t="shared" si="386"/>
        <v>63</v>
      </c>
      <c r="R12389" t="str">
        <f t="shared" si="387"/>
        <v>NOISE</v>
      </c>
    </row>
    <row r="12390" spans="1:18">
      <c r="A12390" t="s">
        <v>19899</v>
      </c>
      <c r="B12390">
        <v>678075</v>
      </c>
      <c r="C12390" t="s">
        <v>19869</v>
      </c>
      <c r="D12390" t="s">
        <v>19879</v>
      </c>
      <c r="E12390">
        <v>61</v>
      </c>
      <c r="F12390">
        <v>76</v>
      </c>
      <c r="G12390">
        <v>19</v>
      </c>
      <c r="H12390">
        <v>60</v>
      </c>
      <c r="I12390" t="s">
        <v>1423</v>
      </c>
      <c r="K12390" t="s">
        <v>1424</v>
      </c>
      <c r="L12390" t="s">
        <v>19873</v>
      </c>
      <c r="M12390" t="s">
        <v>1425</v>
      </c>
      <c r="N12390" t="s">
        <v>1310</v>
      </c>
      <c r="O12390" t="s">
        <v>1311</v>
      </c>
      <c r="P12390" t="s">
        <v>1428</v>
      </c>
      <c r="Q12390">
        <f t="shared" si="386"/>
        <v>63</v>
      </c>
      <c r="R12390" t="str">
        <f t="shared" si="387"/>
        <v>NOISE</v>
      </c>
    </row>
    <row r="12391" spans="1:18">
      <c r="A12391" t="s">
        <v>19899</v>
      </c>
      <c r="B12391">
        <v>678111</v>
      </c>
      <c r="C12391" t="s">
        <v>19869</v>
      </c>
      <c r="D12391" t="s">
        <v>19879</v>
      </c>
      <c r="E12391">
        <v>68</v>
      </c>
      <c r="F12391">
        <v>78</v>
      </c>
      <c r="G12391">
        <v>20</v>
      </c>
      <c r="H12391">
        <v>52</v>
      </c>
      <c r="I12391" t="s">
        <v>1423</v>
      </c>
      <c r="K12391" t="s">
        <v>1424</v>
      </c>
      <c r="L12391" t="s">
        <v>19873</v>
      </c>
      <c r="M12391" t="s">
        <v>1425</v>
      </c>
      <c r="N12391" t="s">
        <v>1312</v>
      </c>
      <c r="O12391" t="s">
        <v>1313</v>
      </c>
      <c r="P12391" t="s">
        <v>1428</v>
      </c>
      <c r="Q12391">
        <f t="shared" si="386"/>
        <v>63</v>
      </c>
      <c r="R12391" t="str">
        <f t="shared" si="387"/>
        <v>NOISE</v>
      </c>
    </row>
    <row r="12392" spans="1:18">
      <c r="A12392" t="s">
        <v>19899</v>
      </c>
      <c r="B12392">
        <v>678155</v>
      </c>
      <c r="C12392" t="s">
        <v>19870</v>
      </c>
      <c r="D12392" t="s">
        <v>19878</v>
      </c>
      <c r="E12392">
        <v>85</v>
      </c>
      <c r="F12392">
        <v>83</v>
      </c>
      <c r="G12392">
        <v>22</v>
      </c>
      <c r="H12392">
        <v>47</v>
      </c>
      <c r="I12392" t="s">
        <v>1423</v>
      </c>
      <c r="K12392" t="s">
        <v>1424</v>
      </c>
      <c r="L12392" t="s">
        <v>19873</v>
      </c>
      <c r="M12392" t="s">
        <v>1425</v>
      </c>
      <c r="N12392" t="s">
        <v>1314</v>
      </c>
      <c r="O12392" t="s">
        <v>1315</v>
      </c>
      <c r="P12392" t="s">
        <v>1428</v>
      </c>
      <c r="Q12392">
        <f t="shared" si="386"/>
        <v>63</v>
      </c>
      <c r="R12392" t="str">
        <f t="shared" si="387"/>
        <v>NOISE</v>
      </c>
    </row>
    <row r="12393" spans="1:18">
      <c r="A12393" t="s">
        <v>19899</v>
      </c>
      <c r="B12393">
        <v>678223</v>
      </c>
      <c r="C12393" t="s">
        <v>19869</v>
      </c>
      <c r="D12393" t="s">
        <v>19879</v>
      </c>
      <c r="E12393">
        <v>102</v>
      </c>
      <c r="F12393">
        <v>57</v>
      </c>
      <c r="G12393">
        <v>16</v>
      </c>
      <c r="H12393">
        <v>42</v>
      </c>
      <c r="I12393" t="s">
        <v>1423</v>
      </c>
      <c r="K12393" t="s">
        <v>1424</v>
      </c>
      <c r="L12393" t="s">
        <v>19873</v>
      </c>
      <c r="M12393" t="s">
        <v>1425</v>
      </c>
      <c r="N12393" t="s">
        <v>1316</v>
      </c>
      <c r="O12393" t="s">
        <v>1317</v>
      </c>
      <c r="P12393" t="s">
        <v>1428</v>
      </c>
      <c r="Q12393">
        <f t="shared" si="386"/>
        <v>63</v>
      </c>
      <c r="R12393" t="str">
        <f t="shared" si="387"/>
        <v>NOISE</v>
      </c>
    </row>
    <row r="12394" spans="1:18">
      <c r="A12394" t="s">
        <v>19899</v>
      </c>
      <c r="B12394">
        <v>1350557</v>
      </c>
      <c r="C12394" t="s">
        <v>19869</v>
      </c>
      <c r="D12394" t="s">
        <v>19879</v>
      </c>
      <c r="E12394">
        <v>207</v>
      </c>
      <c r="F12394">
        <v>10</v>
      </c>
      <c r="G12394">
        <v>59</v>
      </c>
      <c r="H12394">
        <v>8</v>
      </c>
      <c r="I12394" t="s">
        <v>17891</v>
      </c>
      <c r="L12394" t="s">
        <v>19912</v>
      </c>
      <c r="M12394" t="s">
        <v>17892</v>
      </c>
      <c r="P12394" t="s">
        <v>17790</v>
      </c>
      <c r="Q12394">
        <f t="shared" si="386"/>
        <v>98</v>
      </c>
      <c r="R12394" t="str">
        <f t="shared" si="387"/>
        <v>NOISE</v>
      </c>
    </row>
    <row r="12395" spans="1:18">
      <c r="A12395" t="s">
        <v>19899</v>
      </c>
      <c r="B12395">
        <v>1350822</v>
      </c>
      <c r="C12395" t="s">
        <v>19878</v>
      </c>
      <c r="D12395" t="s">
        <v>19870</v>
      </c>
      <c r="E12395">
        <v>195</v>
      </c>
      <c r="F12395">
        <v>16</v>
      </c>
      <c r="G12395">
        <v>48</v>
      </c>
      <c r="H12395">
        <v>19</v>
      </c>
      <c r="I12395" t="s">
        <v>17891</v>
      </c>
      <c r="L12395" t="s">
        <v>19912</v>
      </c>
      <c r="M12395" t="s">
        <v>17892</v>
      </c>
      <c r="P12395" t="s">
        <v>17790</v>
      </c>
      <c r="Q12395">
        <f t="shared" si="386"/>
        <v>98</v>
      </c>
      <c r="R12395" t="str">
        <f t="shared" si="387"/>
        <v>NOISE</v>
      </c>
    </row>
    <row r="12396" spans="1:18">
      <c r="A12396" t="s">
        <v>19899</v>
      </c>
      <c r="B12396">
        <v>1350826</v>
      </c>
      <c r="C12396" t="s">
        <v>19879</v>
      </c>
      <c r="D12396" t="s">
        <v>19869</v>
      </c>
      <c r="E12396">
        <v>95</v>
      </c>
      <c r="F12396">
        <v>101</v>
      </c>
      <c r="G12396">
        <v>15</v>
      </c>
      <c r="H12396">
        <v>40</v>
      </c>
      <c r="I12396" t="s">
        <v>17891</v>
      </c>
      <c r="L12396" t="s">
        <v>19912</v>
      </c>
      <c r="M12396" t="s">
        <v>17892</v>
      </c>
      <c r="P12396" t="s">
        <v>17790</v>
      </c>
      <c r="Q12396">
        <f t="shared" si="386"/>
        <v>98</v>
      </c>
      <c r="R12396" t="str">
        <f t="shared" si="387"/>
        <v>NOISE</v>
      </c>
    </row>
    <row r="12397" spans="1:18">
      <c r="A12397" t="s">
        <v>19899</v>
      </c>
      <c r="B12397">
        <v>1350835</v>
      </c>
      <c r="C12397" t="s">
        <v>19870</v>
      </c>
      <c r="D12397" t="s">
        <v>19878</v>
      </c>
      <c r="E12397">
        <v>163</v>
      </c>
      <c r="F12397">
        <v>7</v>
      </c>
      <c r="G12397">
        <v>38</v>
      </c>
      <c r="H12397">
        <v>11</v>
      </c>
      <c r="I12397" t="s">
        <v>17891</v>
      </c>
      <c r="L12397" t="s">
        <v>19912</v>
      </c>
      <c r="M12397" t="s">
        <v>17892</v>
      </c>
      <c r="P12397" t="s">
        <v>17790</v>
      </c>
      <c r="Q12397">
        <f t="shared" si="386"/>
        <v>98</v>
      </c>
      <c r="R12397" t="str">
        <f t="shared" si="387"/>
        <v>NOISE</v>
      </c>
    </row>
    <row r="12398" spans="1:18">
      <c r="A12398" t="s">
        <v>19899</v>
      </c>
      <c r="B12398">
        <v>1350989</v>
      </c>
      <c r="C12398" t="s">
        <v>19879</v>
      </c>
      <c r="D12398" t="s">
        <v>19869</v>
      </c>
      <c r="E12398">
        <v>86</v>
      </c>
      <c r="F12398">
        <v>137</v>
      </c>
      <c r="G12398">
        <v>7</v>
      </c>
      <c r="H12398">
        <v>29</v>
      </c>
      <c r="I12398" t="s">
        <v>17891</v>
      </c>
      <c r="L12398" t="s">
        <v>19912</v>
      </c>
      <c r="M12398" t="s">
        <v>17892</v>
      </c>
      <c r="P12398" t="s">
        <v>17790</v>
      </c>
      <c r="Q12398">
        <f t="shared" si="386"/>
        <v>98</v>
      </c>
      <c r="R12398" t="str">
        <f t="shared" si="387"/>
        <v>NOISE</v>
      </c>
    </row>
    <row r="12399" spans="1:18">
      <c r="A12399" t="s">
        <v>19899</v>
      </c>
      <c r="B12399">
        <v>1351321</v>
      </c>
      <c r="C12399" t="s">
        <v>19878</v>
      </c>
      <c r="D12399" t="s">
        <v>19879</v>
      </c>
      <c r="E12399">
        <v>181</v>
      </c>
      <c r="F12399">
        <v>16</v>
      </c>
      <c r="G12399">
        <v>86</v>
      </c>
      <c r="H12399">
        <v>11</v>
      </c>
      <c r="I12399" t="s">
        <v>17891</v>
      </c>
      <c r="L12399" t="s">
        <v>19912</v>
      </c>
      <c r="M12399" t="s">
        <v>17892</v>
      </c>
      <c r="P12399" t="s">
        <v>17790</v>
      </c>
      <c r="Q12399">
        <f t="shared" si="386"/>
        <v>98</v>
      </c>
      <c r="R12399" t="str">
        <f t="shared" si="387"/>
        <v>NOISE</v>
      </c>
    </row>
    <row r="12400" spans="1:18">
      <c r="A12400" t="s">
        <v>19899</v>
      </c>
      <c r="B12400">
        <v>1351767</v>
      </c>
      <c r="C12400" t="s">
        <v>19878</v>
      </c>
      <c r="D12400" t="s">
        <v>19870</v>
      </c>
      <c r="E12400">
        <v>74</v>
      </c>
      <c r="F12400">
        <v>1</v>
      </c>
      <c r="G12400">
        <v>16</v>
      </c>
      <c r="H12400">
        <v>4</v>
      </c>
      <c r="I12400" t="s">
        <v>17891</v>
      </c>
      <c r="L12400" t="s">
        <v>19912</v>
      </c>
      <c r="M12400" t="s">
        <v>17892</v>
      </c>
      <c r="P12400" t="s">
        <v>17790</v>
      </c>
      <c r="Q12400">
        <f t="shared" si="386"/>
        <v>98</v>
      </c>
      <c r="R12400" t="str">
        <f t="shared" si="387"/>
        <v>NOISE</v>
      </c>
    </row>
    <row r="12401" spans="1:18">
      <c r="A12401" t="s">
        <v>19899</v>
      </c>
      <c r="B12401">
        <v>1352016</v>
      </c>
      <c r="C12401" t="s">
        <v>19870</v>
      </c>
      <c r="D12401" t="s">
        <v>19869</v>
      </c>
      <c r="E12401">
        <v>253</v>
      </c>
      <c r="F12401">
        <v>24</v>
      </c>
      <c r="G12401">
        <v>43</v>
      </c>
      <c r="H12401">
        <v>16</v>
      </c>
      <c r="I12401" t="s">
        <v>17891</v>
      </c>
      <c r="L12401" t="s">
        <v>19912</v>
      </c>
      <c r="M12401" t="s">
        <v>17892</v>
      </c>
      <c r="P12401" t="s">
        <v>17790</v>
      </c>
      <c r="Q12401">
        <f t="shared" si="386"/>
        <v>98</v>
      </c>
      <c r="R12401" t="str">
        <f t="shared" si="387"/>
        <v>NOISE</v>
      </c>
    </row>
    <row r="12402" spans="1:18">
      <c r="A12402" t="s">
        <v>19899</v>
      </c>
      <c r="B12402">
        <v>1352018</v>
      </c>
      <c r="C12402" t="s">
        <v>19870</v>
      </c>
      <c r="D12402" t="s">
        <v>19869</v>
      </c>
      <c r="E12402">
        <v>262</v>
      </c>
      <c r="F12402">
        <v>25</v>
      </c>
      <c r="G12402">
        <v>40</v>
      </c>
      <c r="H12402">
        <v>16</v>
      </c>
      <c r="I12402" t="s">
        <v>17891</v>
      </c>
      <c r="L12402" t="s">
        <v>19912</v>
      </c>
      <c r="M12402" t="s">
        <v>17892</v>
      </c>
      <c r="P12402" t="s">
        <v>17790</v>
      </c>
      <c r="Q12402">
        <f t="shared" si="386"/>
        <v>98</v>
      </c>
      <c r="R12402" t="str">
        <f t="shared" si="387"/>
        <v>NOISE</v>
      </c>
    </row>
    <row r="12403" spans="1:18">
      <c r="A12403" t="s">
        <v>19899</v>
      </c>
      <c r="B12403">
        <v>1352027</v>
      </c>
      <c r="C12403" t="s">
        <v>19869</v>
      </c>
      <c r="D12403" t="s">
        <v>19879</v>
      </c>
      <c r="E12403">
        <v>270</v>
      </c>
      <c r="F12403">
        <v>23</v>
      </c>
      <c r="G12403">
        <v>48</v>
      </c>
      <c r="H12403">
        <v>8</v>
      </c>
      <c r="I12403" t="s">
        <v>17891</v>
      </c>
      <c r="L12403" t="s">
        <v>19912</v>
      </c>
      <c r="M12403" t="s">
        <v>17892</v>
      </c>
      <c r="P12403" t="s">
        <v>17790</v>
      </c>
      <c r="Q12403">
        <f t="shared" si="386"/>
        <v>98</v>
      </c>
      <c r="R12403" t="str">
        <f t="shared" si="387"/>
        <v>NOISE</v>
      </c>
    </row>
    <row r="12404" spans="1:18">
      <c r="A12404" t="s">
        <v>19899</v>
      </c>
      <c r="B12404">
        <v>1352055</v>
      </c>
      <c r="C12404" t="s">
        <v>19879</v>
      </c>
      <c r="D12404" t="s">
        <v>19870</v>
      </c>
      <c r="E12404">
        <v>272</v>
      </c>
      <c r="F12404">
        <v>26</v>
      </c>
      <c r="G12404">
        <v>59</v>
      </c>
      <c r="H12404">
        <v>7</v>
      </c>
      <c r="I12404" t="s">
        <v>17891</v>
      </c>
      <c r="L12404" t="s">
        <v>19912</v>
      </c>
      <c r="M12404" t="s">
        <v>17892</v>
      </c>
      <c r="P12404" t="s">
        <v>17790</v>
      </c>
      <c r="Q12404">
        <f t="shared" si="386"/>
        <v>98</v>
      </c>
      <c r="R12404" t="str">
        <f t="shared" si="387"/>
        <v>NOISE</v>
      </c>
    </row>
    <row r="12405" spans="1:18">
      <c r="A12405" t="s">
        <v>19899</v>
      </c>
      <c r="B12405">
        <v>1352098</v>
      </c>
      <c r="C12405" t="s">
        <v>19869</v>
      </c>
      <c r="D12405" t="s">
        <v>19878</v>
      </c>
      <c r="E12405">
        <v>223</v>
      </c>
      <c r="F12405">
        <v>11</v>
      </c>
      <c r="G12405">
        <v>53</v>
      </c>
      <c r="H12405">
        <v>9</v>
      </c>
      <c r="I12405" t="s">
        <v>17891</v>
      </c>
      <c r="L12405" t="s">
        <v>19912</v>
      </c>
      <c r="M12405" t="s">
        <v>17892</v>
      </c>
      <c r="P12405" t="s">
        <v>17790</v>
      </c>
      <c r="Q12405">
        <f t="shared" si="386"/>
        <v>98</v>
      </c>
      <c r="R12405" t="str">
        <f t="shared" si="387"/>
        <v>NOISE</v>
      </c>
    </row>
    <row r="12406" spans="1:18">
      <c r="A12406" t="s">
        <v>19899</v>
      </c>
      <c r="B12406">
        <v>1352157</v>
      </c>
      <c r="C12406" t="s">
        <v>19869</v>
      </c>
      <c r="D12406" t="s">
        <v>19879</v>
      </c>
      <c r="E12406">
        <v>171</v>
      </c>
      <c r="F12406">
        <v>16</v>
      </c>
      <c r="G12406">
        <v>37</v>
      </c>
      <c r="H12406">
        <v>7</v>
      </c>
      <c r="I12406" t="s">
        <v>17891</v>
      </c>
      <c r="L12406" t="s">
        <v>19912</v>
      </c>
      <c r="M12406" t="s">
        <v>17892</v>
      </c>
      <c r="P12406" t="s">
        <v>17790</v>
      </c>
      <c r="Q12406">
        <f t="shared" si="386"/>
        <v>98</v>
      </c>
      <c r="R12406" t="str">
        <f t="shared" si="387"/>
        <v>NOISE</v>
      </c>
    </row>
    <row r="12407" spans="1:18">
      <c r="A12407" t="s">
        <v>19899</v>
      </c>
      <c r="B12407">
        <v>1352229</v>
      </c>
      <c r="C12407" t="s">
        <v>19879</v>
      </c>
      <c r="D12407" t="s">
        <v>19870</v>
      </c>
      <c r="E12407">
        <v>248</v>
      </c>
      <c r="F12407">
        <v>6</v>
      </c>
      <c r="G12407">
        <v>70</v>
      </c>
      <c r="H12407">
        <v>9</v>
      </c>
      <c r="I12407" t="s">
        <v>17891</v>
      </c>
      <c r="L12407" t="s">
        <v>19912</v>
      </c>
      <c r="M12407" t="s">
        <v>17892</v>
      </c>
      <c r="P12407" t="s">
        <v>17790</v>
      </c>
      <c r="Q12407">
        <f t="shared" si="386"/>
        <v>98</v>
      </c>
      <c r="R12407" t="str">
        <f t="shared" si="387"/>
        <v>NOISE</v>
      </c>
    </row>
    <row r="12408" spans="1:18">
      <c r="A12408" t="s">
        <v>19899</v>
      </c>
      <c r="B12408">
        <v>1352232</v>
      </c>
      <c r="C12408" t="s">
        <v>19870</v>
      </c>
      <c r="D12408" t="s">
        <v>19878</v>
      </c>
      <c r="E12408">
        <v>258</v>
      </c>
      <c r="F12408">
        <v>11</v>
      </c>
      <c r="G12408">
        <v>66</v>
      </c>
      <c r="H12408">
        <v>12</v>
      </c>
      <c r="I12408" t="s">
        <v>17891</v>
      </c>
      <c r="L12408" t="s">
        <v>19912</v>
      </c>
      <c r="M12408" t="s">
        <v>17892</v>
      </c>
      <c r="P12408" t="s">
        <v>17790</v>
      </c>
      <c r="Q12408">
        <f t="shared" si="386"/>
        <v>98</v>
      </c>
      <c r="R12408" t="str">
        <f t="shared" si="387"/>
        <v>NOISE</v>
      </c>
    </row>
    <row r="12409" spans="1:18">
      <c r="A12409" t="s">
        <v>19899</v>
      </c>
      <c r="B12409">
        <v>1352440</v>
      </c>
      <c r="C12409" t="s">
        <v>19878</v>
      </c>
      <c r="D12409" t="s">
        <v>19870</v>
      </c>
      <c r="E12409">
        <v>101</v>
      </c>
      <c r="F12409">
        <v>191</v>
      </c>
      <c r="G12409">
        <v>26</v>
      </c>
      <c r="H12409">
        <v>100</v>
      </c>
      <c r="I12409" t="s">
        <v>17891</v>
      </c>
      <c r="L12409" t="s">
        <v>19912</v>
      </c>
      <c r="M12409" t="s">
        <v>17892</v>
      </c>
      <c r="P12409" t="s">
        <v>17790</v>
      </c>
      <c r="Q12409">
        <f t="shared" si="386"/>
        <v>98</v>
      </c>
      <c r="R12409" t="str">
        <f t="shared" si="387"/>
        <v>NOISE</v>
      </c>
    </row>
    <row r="12410" spans="1:18">
      <c r="A12410" t="s">
        <v>19899</v>
      </c>
      <c r="B12410">
        <v>1352449</v>
      </c>
      <c r="C12410" t="s">
        <v>19870</v>
      </c>
      <c r="D12410" t="s">
        <v>19878</v>
      </c>
      <c r="E12410">
        <v>292</v>
      </c>
      <c r="F12410">
        <v>23</v>
      </c>
      <c r="G12410">
        <v>124</v>
      </c>
      <c r="H12410">
        <v>15</v>
      </c>
      <c r="I12410" t="s">
        <v>17891</v>
      </c>
      <c r="L12410" t="s">
        <v>19912</v>
      </c>
      <c r="M12410" t="s">
        <v>17892</v>
      </c>
      <c r="P12410" t="s">
        <v>17790</v>
      </c>
      <c r="Q12410">
        <f t="shared" si="386"/>
        <v>98</v>
      </c>
      <c r="R12410" t="str">
        <f t="shared" si="387"/>
        <v>NOISE</v>
      </c>
    </row>
    <row r="12411" spans="1:18">
      <c r="A12411" t="s">
        <v>19899</v>
      </c>
      <c r="B12411">
        <v>1352450</v>
      </c>
      <c r="C12411" t="s">
        <v>19870</v>
      </c>
      <c r="D12411" t="s">
        <v>19878</v>
      </c>
      <c r="E12411">
        <v>294</v>
      </c>
      <c r="F12411">
        <v>24</v>
      </c>
      <c r="G12411">
        <v>125</v>
      </c>
      <c r="H12411">
        <v>15</v>
      </c>
      <c r="I12411" t="s">
        <v>17891</v>
      </c>
      <c r="L12411" t="s">
        <v>19912</v>
      </c>
      <c r="M12411" t="s">
        <v>17892</v>
      </c>
      <c r="P12411" t="s">
        <v>17790</v>
      </c>
      <c r="Q12411">
        <f t="shared" si="386"/>
        <v>98</v>
      </c>
      <c r="R12411" t="str">
        <f t="shared" si="387"/>
        <v>NOISE</v>
      </c>
    </row>
    <row r="12412" spans="1:18">
      <c r="A12412" t="s">
        <v>19899</v>
      </c>
      <c r="B12412">
        <v>1352458</v>
      </c>
      <c r="C12412" t="s">
        <v>19869</v>
      </c>
      <c r="D12412" t="s">
        <v>19870</v>
      </c>
      <c r="E12412">
        <v>295</v>
      </c>
      <c r="F12412">
        <v>26</v>
      </c>
      <c r="G12412">
        <v>128</v>
      </c>
      <c r="H12412">
        <v>17</v>
      </c>
      <c r="I12412" t="s">
        <v>17891</v>
      </c>
      <c r="L12412" t="s">
        <v>19912</v>
      </c>
      <c r="M12412" t="s">
        <v>17892</v>
      </c>
      <c r="P12412" t="s">
        <v>17790</v>
      </c>
      <c r="Q12412">
        <f t="shared" si="386"/>
        <v>98</v>
      </c>
      <c r="R12412" t="str">
        <f t="shared" si="387"/>
        <v>NOISE</v>
      </c>
    </row>
    <row r="12413" spans="1:18">
      <c r="A12413" t="s">
        <v>19899</v>
      </c>
      <c r="B12413">
        <v>1352461</v>
      </c>
      <c r="C12413" t="s">
        <v>19878</v>
      </c>
      <c r="D12413" t="s">
        <v>19870</v>
      </c>
      <c r="E12413">
        <v>285</v>
      </c>
      <c r="F12413">
        <v>25</v>
      </c>
      <c r="G12413">
        <v>132</v>
      </c>
      <c r="H12413">
        <v>15</v>
      </c>
      <c r="I12413" t="s">
        <v>17891</v>
      </c>
      <c r="L12413" t="s">
        <v>19912</v>
      </c>
      <c r="M12413" t="s">
        <v>17892</v>
      </c>
      <c r="P12413" t="s">
        <v>17790</v>
      </c>
      <c r="Q12413">
        <f t="shared" si="386"/>
        <v>98</v>
      </c>
      <c r="R12413" t="str">
        <f t="shared" si="387"/>
        <v>NOISE</v>
      </c>
    </row>
    <row r="12414" spans="1:18">
      <c r="A12414" t="s">
        <v>19899</v>
      </c>
      <c r="B12414">
        <v>1352465</v>
      </c>
      <c r="C12414" t="s">
        <v>19870</v>
      </c>
      <c r="D12414" t="s">
        <v>19878</v>
      </c>
      <c r="E12414">
        <v>288</v>
      </c>
      <c r="F12414">
        <v>25</v>
      </c>
      <c r="G12414">
        <v>129</v>
      </c>
      <c r="H12414">
        <v>18</v>
      </c>
      <c r="I12414" t="s">
        <v>17891</v>
      </c>
      <c r="L12414" t="s">
        <v>19912</v>
      </c>
      <c r="M12414" t="s">
        <v>17892</v>
      </c>
      <c r="P12414" t="s">
        <v>17790</v>
      </c>
      <c r="Q12414">
        <f t="shared" si="386"/>
        <v>98</v>
      </c>
      <c r="R12414" t="str">
        <f t="shared" si="387"/>
        <v>NOISE</v>
      </c>
    </row>
    <row r="12415" spans="1:18">
      <c r="A12415" t="s">
        <v>19899</v>
      </c>
      <c r="B12415">
        <v>1352471</v>
      </c>
      <c r="C12415" t="s">
        <v>19870</v>
      </c>
      <c r="D12415" t="s">
        <v>19879</v>
      </c>
      <c r="E12415">
        <v>301</v>
      </c>
      <c r="F12415">
        <v>23</v>
      </c>
      <c r="G12415">
        <v>134</v>
      </c>
      <c r="H12415">
        <v>15</v>
      </c>
      <c r="I12415" t="s">
        <v>17891</v>
      </c>
      <c r="L12415" t="s">
        <v>19912</v>
      </c>
      <c r="M12415" t="s">
        <v>17892</v>
      </c>
      <c r="P12415" t="s">
        <v>17790</v>
      </c>
      <c r="Q12415">
        <f t="shared" si="386"/>
        <v>98</v>
      </c>
      <c r="R12415" t="str">
        <f t="shared" si="387"/>
        <v>NOISE</v>
      </c>
    </row>
    <row r="12416" spans="1:18">
      <c r="A12416" t="s">
        <v>19899</v>
      </c>
      <c r="B12416">
        <v>1352487</v>
      </c>
      <c r="C12416" t="s">
        <v>19878</v>
      </c>
      <c r="D12416" t="s">
        <v>19870</v>
      </c>
      <c r="E12416">
        <v>113</v>
      </c>
      <c r="F12416">
        <v>215</v>
      </c>
      <c r="G12416">
        <v>35</v>
      </c>
      <c r="H12416">
        <v>109</v>
      </c>
      <c r="I12416" t="s">
        <v>17891</v>
      </c>
      <c r="L12416" t="s">
        <v>19912</v>
      </c>
      <c r="M12416" t="s">
        <v>17892</v>
      </c>
      <c r="P12416" t="s">
        <v>17790</v>
      </c>
      <c r="Q12416">
        <f t="shared" si="386"/>
        <v>98</v>
      </c>
      <c r="R12416" t="str">
        <f t="shared" si="387"/>
        <v>NOISE</v>
      </c>
    </row>
    <row r="12417" spans="1:18">
      <c r="A12417" t="s">
        <v>19899</v>
      </c>
      <c r="B12417">
        <v>1352501</v>
      </c>
      <c r="C12417" t="s">
        <v>19869</v>
      </c>
      <c r="D12417" t="s">
        <v>19878</v>
      </c>
      <c r="E12417">
        <v>319</v>
      </c>
      <c r="F12417">
        <v>19</v>
      </c>
      <c r="G12417">
        <v>136</v>
      </c>
      <c r="H12417">
        <v>16</v>
      </c>
      <c r="I12417" t="s">
        <v>17891</v>
      </c>
      <c r="L12417" t="s">
        <v>19912</v>
      </c>
      <c r="M12417" t="s">
        <v>17892</v>
      </c>
      <c r="P12417" t="s">
        <v>17790</v>
      </c>
      <c r="Q12417">
        <f t="shared" si="386"/>
        <v>98</v>
      </c>
      <c r="R12417" t="str">
        <f t="shared" si="387"/>
        <v>NOISE</v>
      </c>
    </row>
    <row r="12418" spans="1:18">
      <c r="A12418" t="s">
        <v>19899</v>
      </c>
      <c r="B12418">
        <v>1352571</v>
      </c>
      <c r="C12418" t="s">
        <v>19879</v>
      </c>
      <c r="D12418" t="s">
        <v>19869</v>
      </c>
      <c r="E12418">
        <v>91</v>
      </c>
      <c r="F12418">
        <v>160</v>
      </c>
      <c r="G12418">
        <v>17</v>
      </c>
      <c r="H12418">
        <v>62</v>
      </c>
      <c r="I12418" t="s">
        <v>17891</v>
      </c>
      <c r="L12418" t="s">
        <v>19912</v>
      </c>
      <c r="M12418" t="s">
        <v>17892</v>
      </c>
      <c r="P12418" t="s">
        <v>17790</v>
      </c>
      <c r="Q12418">
        <f t="shared" si="386"/>
        <v>98</v>
      </c>
      <c r="R12418" t="str">
        <f t="shared" si="387"/>
        <v>NOISE</v>
      </c>
    </row>
    <row r="12419" spans="1:18">
      <c r="A12419" t="s">
        <v>19899</v>
      </c>
      <c r="B12419">
        <v>1352576</v>
      </c>
      <c r="C12419" t="s">
        <v>19870</v>
      </c>
      <c r="D12419" t="s">
        <v>19878</v>
      </c>
      <c r="E12419">
        <v>90</v>
      </c>
      <c r="F12419">
        <v>151</v>
      </c>
      <c r="G12419">
        <v>14</v>
      </c>
      <c r="H12419">
        <v>64</v>
      </c>
      <c r="I12419" t="s">
        <v>17891</v>
      </c>
      <c r="L12419" t="s">
        <v>19912</v>
      </c>
      <c r="M12419" t="s">
        <v>17892</v>
      </c>
      <c r="P12419" t="s">
        <v>17790</v>
      </c>
      <c r="Q12419">
        <f t="shared" si="386"/>
        <v>98</v>
      </c>
      <c r="R12419" t="str">
        <f t="shared" si="387"/>
        <v>NOISE</v>
      </c>
    </row>
    <row r="12420" spans="1:18">
      <c r="A12420" t="s">
        <v>19899</v>
      </c>
      <c r="B12420">
        <v>1353006</v>
      </c>
      <c r="C12420" t="s">
        <v>19870</v>
      </c>
      <c r="D12420" t="s">
        <v>19869</v>
      </c>
      <c r="E12420">
        <v>57</v>
      </c>
      <c r="F12420">
        <v>244</v>
      </c>
      <c r="G12420">
        <v>17</v>
      </c>
      <c r="H12420">
        <v>99</v>
      </c>
      <c r="I12420" t="s">
        <v>17791</v>
      </c>
      <c r="L12420" t="s">
        <v>19912</v>
      </c>
      <c r="M12420" t="s">
        <v>17792</v>
      </c>
      <c r="P12420" t="s">
        <v>17790</v>
      </c>
      <c r="Q12420">
        <f t="shared" ref="Q12420:Q12483" si="388">COUNTIF($P$4:$P$12484,P12420)</f>
        <v>98</v>
      </c>
      <c r="R12420" t="str">
        <f t="shared" ref="R12420:R12484" si="389">IF(F12420/SUM(E12420:F12420) &lt; 0.35, IF(H12420/SUM(G12420:H12420) &gt;= 0.85, "HOM", IF(H12420/SUM(G12420:H12420) &gt;= 0.35, "HET", "NOISE")), "NOISE")</f>
        <v>NOISE</v>
      </c>
    </row>
    <row r="12421" spans="1:18">
      <c r="A12421" t="s">
        <v>19899</v>
      </c>
      <c r="B12421">
        <v>1353239</v>
      </c>
      <c r="C12421" t="s">
        <v>19870</v>
      </c>
      <c r="D12421" t="s">
        <v>19878</v>
      </c>
      <c r="E12421">
        <v>123</v>
      </c>
      <c r="F12421">
        <v>142</v>
      </c>
      <c r="G12421">
        <v>36</v>
      </c>
      <c r="H12421">
        <v>87</v>
      </c>
      <c r="I12421" t="s">
        <v>17791</v>
      </c>
      <c r="L12421" t="s">
        <v>19912</v>
      </c>
      <c r="M12421" t="s">
        <v>17792</v>
      </c>
      <c r="P12421" t="s">
        <v>17790</v>
      </c>
      <c r="Q12421">
        <f t="shared" si="388"/>
        <v>98</v>
      </c>
      <c r="R12421" t="str">
        <f t="shared" si="389"/>
        <v>NOISE</v>
      </c>
    </row>
    <row r="12422" spans="1:18">
      <c r="A12422" t="s">
        <v>19899</v>
      </c>
      <c r="B12422">
        <v>1353266</v>
      </c>
      <c r="C12422" t="s">
        <v>19869</v>
      </c>
      <c r="D12422" t="s">
        <v>19879</v>
      </c>
      <c r="E12422">
        <v>123</v>
      </c>
      <c r="F12422">
        <v>172</v>
      </c>
      <c r="G12422">
        <v>45</v>
      </c>
      <c r="H12422">
        <v>178</v>
      </c>
      <c r="I12422" t="s">
        <v>17791</v>
      </c>
      <c r="L12422" t="s">
        <v>19912</v>
      </c>
      <c r="M12422" t="s">
        <v>17792</v>
      </c>
      <c r="P12422" t="s">
        <v>17790</v>
      </c>
      <c r="Q12422">
        <f t="shared" si="388"/>
        <v>98</v>
      </c>
      <c r="R12422" t="str">
        <f t="shared" si="389"/>
        <v>NOISE</v>
      </c>
    </row>
    <row r="12423" spans="1:18">
      <c r="A12423" t="s">
        <v>19899</v>
      </c>
      <c r="B12423">
        <v>1353284</v>
      </c>
      <c r="C12423" t="s">
        <v>19878</v>
      </c>
      <c r="D12423" t="s">
        <v>19879</v>
      </c>
      <c r="E12423">
        <v>61</v>
      </c>
      <c r="F12423">
        <v>228</v>
      </c>
      <c r="G12423">
        <v>18</v>
      </c>
      <c r="H12423">
        <v>247</v>
      </c>
      <c r="I12423" t="s">
        <v>17791</v>
      </c>
      <c r="L12423" t="s">
        <v>19912</v>
      </c>
      <c r="M12423" t="s">
        <v>17792</v>
      </c>
      <c r="P12423" t="s">
        <v>17790</v>
      </c>
      <c r="Q12423">
        <f t="shared" si="388"/>
        <v>98</v>
      </c>
      <c r="R12423" t="str">
        <f t="shared" si="389"/>
        <v>NOISE</v>
      </c>
    </row>
    <row r="12424" spans="1:18">
      <c r="A12424" t="s">
        <v>19899</v>
      </c>
      <c r="B12424">
        <v>1353290</v>
      </c>
      <c r="C12424" t="s">
        <v>19879</v>
      </c>
      <c r="D12424" t="s">
        <v>19869</v>
      </c>
      <c r="E12424">
        <v>60</v>
      </c>
      <c r="F12424">
        <v>224</v>
      </c>
      <c r="G12424">
        <v>17</v>
      </c>
      <c r="H12424">
        <v>251</v>
      </c>
      <c r="I12424" t="s">
        <v>17791</v>
      </c>
      <c r="L12424" t="s">
        <v>19912</v>
      </c>
      <c r="M12424" t="s">
        <v>17792</v>
      </c>
      <c r="P12424" t="s">
        <v>17790</v>
      </c>
      <c r="Q12424">
        <f t="shared" si="388"/>
        <v>98</v>
      </c>
      <c r="R12424" t="str">
        <f t="shared" si="389"/>
        <v>NOISE</v>
      </c>
    </row>
    <row r="12425" spans="1:18">
      <c r="A12425" t="s">
        <v>19899</v>
      </c>
      <c r="B12425">
        <v>1353351</v>
      </c>
      <c r="C12425" t="s">
        <v>19879</v>
      </c>
      <c r="D12425" t="s">
        <v>19870</v>
      </c>
      <c r="E12425">
        <v>46</v>
      </c>
      <c r="F12425">
        <v>71</v>
      </c>
      <c r="G12425">
        <v>32</v>
      </c>
      <c r="H12425">
        <v>132</v>
      </c>
      <c r="I12425" t="s">
        <v>17791</v>
      </c>
      <c r="L12425" t="s">
        <v>19912</v>
      </c>
      <c r="M12425" t="s">
        <v>17792</v>
      </c>
      <c r="P12425" t="s">
        <v>17790</v>
      </c>
      <c r="Q12425">
        <f t="shared" si="388"/>
        <v>98</v>
      </c>
      <c r="R12425" t="str">
        <f t="shared" si="389"/>
        <v>NOISE</v>
      </c>
    </row>
    <row r="12426" spans="1:18">
      <c r="A12426" t="s">
        <v>19899</v>
      </c>
      <c r="B12426">
        <v>1353389</v>
      </c>
      <c r="C12426" t="s">
        <v>19878</v>
      </c>
      <c r="D12426" t="s">
        <v>19870</v>
      </c>
      <c r="E12426">
        <v>63</v>
      </c>
      <c r="F12426">
        <v>74</v>
      </c>
      <c r="G12426">
        <v>35</v>
      </c>
      <c r="H12426">
        <v>73</v>
      </c>
      <c r="I12426" t="s">
        <v>17791</v>
      </c>
      <c r="L12426" t="s">
        <v>19912</v>
      </c>
      <c r="M12426" t="s">
        <v>17792</v>
      </c>
      <c r="P12426" t="s">
        <v>17790</v>
      </c>
      <c r="Q12426">
        <f t="shared" si="388"/>
        <v>98</v>
      </c>
      <c r="R12426" t="str">
        <f t="shared" si="389"/>
        <v>NOISE</v>
      </c>
    </row>
    <row r="12427" spans="1:18">
      <c r="A12427" t="s">
        <v>19899</v>
      </c>
      <c r="B12427">
        <v>1353633</v>
      </c>
      <c r="C12427" t="s">
        <v>19870</v>
      </c>
      <c r="D12427" t="s">
        <v>19878</v>
      </c>
      <c r="E12427">
        <v>163</v>
      </c>
      <c r="F12427">
        <v>196</v>
      </c>
      <c r="G12427">
        <v>73</v>
      </c>
      <c r="H12427">
        <v>454</v>
      </c>
      <c r="I12427" t="s">
        <v>17791</v>
      </c>
      <c r="L12427" t="s">
        <v>19912</v>
      </c>
      <c r="M12427" t="s">
        <v>17792</v>
      </c>
      <c r="P12427" t="s">
        <v>17790</v>
      </c>
      <c r="Q12427">
        <f t="shared" si="388"/>
        <v>98</v>
      </c>
      <c r="R12427" t="str">
        <f t="shared" si="389"/>
        <v>NOISE</v>
      </c>
    </row>
    <row r="12428" spans="1:18">
      <c r="A12428" t="s">
        <v>19899</v>
      </c>
      <c r="B12428">
        <v>1353820</v>
      </c>
      <c r="C12428" t="s">
        <v>19879</v>
      </c>
      <c r="D12428" t="s">
        <v>19869</v>
      </c>
      <c r="E12428">
        <v>651</v>
      </c>
      <c r="F12428">
        <v>502</v>
      </c>
      <c r="G12428">
        <v>268</v>
      </c>
      <c r="H12428">
        <v>703</v>
      </c>
      <c r="I12428" t="s">
        <v>17791</v>
      </c>
      <c r="L12428" t="s">
        <v>19912</v>
      </c>
      <c r="M12428" t="s">
        <v>17792</v>
      </c>
      <c r="P12428" t="s">
        <v>17790</v>
      </c>
      <c r="Q12428">
        <f t="shared" si="388"/>
        <v>98</v>
      </c>
      <c r="R12428" t="str">
        <f t="shared" si="389"/>
        <v>NOISE</v>
      </c>
    </row>
    <row r="12429" spans="1:18">
      <c r="A12429" t="s">
        <v>19899</v>
      </c>
      <c r="B12429">
        <v>1353995</v>
      </c>
      <c r="C12429" t="s">
        <v>19879</v>
      </c>
      <c r="D12429" t="s">
        <v>19869</v>
      </c>
      <c r="E12429">
        <v>377</v>
      </c>
      <c r="F12429">
        <v>37</v>
      </c>
      <c r="G12429">
        <v>336</v>
      </c>
      <c r="H12429">
        <v>38</v>
      </c>
      <c r="I12429" t="s">
        <v>17791</v>
      </c>
      <c r="L12429" t="s">
        <v>19912</v>
      </c>
      <c r="M12429" t="s">
        <v>17792</v>
      </c>
      <c r="P12429" t="s">
        <v>17790</v>
      </c>
      <c r="Q12429">
        <f t="shared" si="388"/>
        <v>98</v>
      </c>
      <c r="R12429" t="str">
        <f t="shared" si="389"/>
        <v>NOISE</v>
      </c>
    </row>
    <row r="12430" spans="1:18">
      <c r="A12430" t="s">
        <v>19899</v>
      </c>
      <c r="B12430">
        <v>1353999</v>
      </c>
      <c r="C12430" t="s">
        <v>19870</v>
      </c>
      <c r="D12430" t="s">
        <v>19878</v>
      </c>
      <c r="E12430">
        <v>413</v>
      </c>
      <c r="F12430">
        <v>22</v>
      </c>
      <c r="G12430">
        <v>380</v>
      </c>
      <c r="H12430">
        <v>42</v>
      </c>
      <c r="I12430" t="s">
        <v>17791</v>
      </c>
      <c r="L12430" t="s">
        <v>19912</v>
      </c>
      <c r="M12430" t="s">
        <v>17792</v>
      </c>
      <c r="P12430" t="s">
        <v>17790</v>
      </c>
      <c r="Q12430">
        <f t="shared" si="388"/>
        <v>98</v>
      </c>
      <c r="R12430" t="str">
        <f t="shared" si="389"/>
        <v>NOISE</v>
      </c>
    </row>
    <row r="12431" spans="1:18">
      <c r="A12431" t="s">
        <v>19899</v>
      </c>
      <c r="B12431">
        <v>1354085</v>
      </c>
      <c r="C12431" t="s">
        <v>19878</v>
      </c>
      <c r="D12431" t="s">
        <v>19870</v>
      </c>
      <c r="E12431">
        <v>451</v>
      </c>
      <c r="F12431">
        <v>36</v>
      </c>
      <c r="G12431">
        <v>157</v>
      </c>
      <c r="H12431">
        <v>43</v>
      </c>
      <c r="I12431" t="s">
        <v>17791</v>
      </c>
      <c r="L12431" t="s">
        <v>19912</v>
      </c>
      <c r="M12431" t="s">
        <v>17792</v>
      </c>
      <c r="P12431" t="s">
        <v>17790</v>
      </c>
      <c r="Q12431">
        <f t="shared" si="388"/>
        <v>98</v>
      </c>
      <c r="R12431" t="str">
        <f t="shared" si="389"/>
        <v>NOISE</v>
      </c>
    </row>
    <row r="12432" spans="1:18">
      <c r="A12432" t="s">
        <v>19899</v>
      </c>
      <c r="B12432">
        <v>1354186</v>
      </c>
      <c r="C12432" t="s">
        <v>19870</v>
      </c>
      <c r="D12432" t="s">
        <v>19878</v>
      </c>
      <c r="E12432">
        <v>62</v>
      </c>
      <c r="F12432">
        <v>107</v>
      </c>
      <c r="G12432">
        <v>14</v>
      </c>
      <c r="H12432">
        <v>79</v>
      </c>
      <c r="I12432" t="s">
        <v>17898</v>
      </c>
      <c r="L12432" t="s">
        <v>19912</v>
      </c>
      <c r="M12432" t="s">
        <v>17899</v>
      </c>
      <c r="P12432" t="s">
        <v>17790</v>
      </c>
      <c r="Q12432">
        <f t="shared" si="388"/>
        <v>98</v>
      </c>
      <c r="R12432" t="str">
        <f t="shared" si="389"/>
        <v>NOISE</v>
      </c>
    </row>
    <row r="12433" spans="1:18">
      <c r="A12433" t="s">
        <v>19899</v>
      </c>
      <c r="B12433">
        <v>1354206</v>
      </c>
      <c r="C12433" t="s">
        <v>19879</v>
      </c>
      <c r="D12433" t="s">
        <v>19869</v>
      </c>
      <c r="E12433">
        <v>63</v>
      </c>
      <c r="F12433">
        <v>124</v>
      </c>
      <c r="G12433">
        <v>19</v>
      </c>
      <c r="H12433">
        <v>88</v>
      </c>
      <c r="I12433" t="s">
        <v>17898</v>
      </c>
      <c r="L12433" t="s">
        <v>19912</v>
      </c>
      <c r="M12433" t="s">
        <v>17899</v>
      </c>
      <c r="P12433" t="s">
        <v>17790</v>
      </c>
      <c r="Q12433">
        <f t="shared" si="388"/>
        <v>98</v>
      </c>
      <c r="R12433" t="str">
        <f t="shared" si="389"/>
        <v>NOISE</v>
      </c>
    </row>
    <row r="12434" spans="1:18">
      <c r="A12434" t="s">
        <v>19899</v>
      </c>
      <c r="B12434">
        <v>1354276</v>
      </c>
      <c r="C12434" t="s">
        <v>19870</v>
      </c>
      <c r="D12434" t="s">
        <v>19878</v>
      </c>
      <c r="E12434">
        <v>75</v>
      </c>
      <c r="F12434">
        <v>50</v>
      </c>
      <c r="G12434">
        <v>23</v>
      </c>
      <c r="H12434">
        <v>49</v>
      </c>
      <c r="I12434" t="s">
        <v>17898</v>
      </c>
      <c r="L12434" t="s">
        <v>19912</v>
      </c>
      <c r="M12434" t="s">
        <v>17899</v>
      </c>
      <c r="P12434" t="s">
        <v>17790</v>
      </c>
      <c r="Q12434">
        <f t="shared" si="388"/>
        <v>98</v>
      </c>
      <c r="R12434" t="str">
        <f t="shared" si="389"/>
        <v>NOISE</v>
      </c>
    </row>
    <row r="12435" spans="1:18">
      <c r="A12435" t="s">
        <v>19899</v>
      </c>
      <c r="B12435">
        <v>1354309</v>
      </c>
      <c r="C12435" t="s">
        <v>19870</v>
      </c>
      <c r="D12435" t="s">
        <v>19878</v>
      </c>
      <c r="E12435">
        <v>108</v>
      </c>
      <c r="F12435">
        <v>0</v>
      </c>
      <c r="G12435">
        <v>37</v>
      </c>
      <c r="H12435">
        <v>11</v>
      </c>
      <c r="I12435" t="s">
        <v>17898</v>
      </c>
      <c r="L12435" t="s">
        <v>19912</v>
      </c>
      <c r="M12435" t="s">
        <v>17899</v>
      </c>
      <c r="P12435" t="s">
        <v>17790</v>
      </c>
      <c r="Q12435">
        <f t="shared" si="388"/>
        <v>98</v>
      </c>
      <c r="R12435" t="str">
        <f t="shared" si="389"/>
        <v>NOISE</v>
      </c>
    </row>
    <row r="12436" spans="1:18">
      <c r="A12436" t="s">
        <v>19899</v>
      </c>
      <c r="B12436">
        <v>1354321</v>
      </c>
      <c r="C12436" t="s">
        <v>19869</v>
      </c>
      <c r="D12436" t="s">
        <v>19878</v>
      </c>
      <c r="E12436">
        <v>117</v>
      </c>
      <c r="F12436">
        <v>0</v>
      </c>
      <c r="G12436">
        <v>36</v>
      </c>
      <c r="H12436">
        <v>8</v>
      </c>
      <c r="I12436" t="s">
        <v>17898</v>
      </c>
      <c r="L12436" t="s">
        <v>19912</v>
      </c>
      <c r="M12436" t="s">
        <v>17899</v>
      </c>
      <c r="P12436" t="s">
        <v>17790</v>
      </c>
      <c r="Q12436">
        <f t="shared" si="388"/>
        <v>98</v>
      </c>
      <c r="R12436" t="str">
        <f t="shared" si="389"/>
        <v>NOISE</v>
      </c>
    </row>
    <row r="12437" spans="1:18">
      <c r="A12437" t="s">
        <v>19899</v>
      </c>
      <c r="B12437">
        <v>1354331</v>
      </c>
      <c r="C12437" t="s">
        <v>19869</v>
      </c>
      <c r="D12437" t="s">
        <v>19870</v>
      </c>
      <c r="E12437">
        <v>124</v>
      </c>
      <c r="F12437">
        <v>0</v>
      </c>
      <c r="G12437">
        <v>35</v>
      </c>
      <c r="H12437">
        <v>7</v>
      </c>
      <c r="I12437" t="s">
        <v>17898</v>
      </c>
      <c r="L12437" t="s">
        <v>19912</v>
      </c>
      <c r="M12437" t="s">
        <v>17899</v>
      </c>
      <c r="P12437" t="s">
        <v>17790</v>
      </c>
      <c r="Q12437">
        <f t="shared" si="388"/>
        <v>98</v>
      </c>
      <c r="R12437" t="str">
        <f t="shared" si="389"/>
        <v>NOISE</v>
      </c>
    </row>
    <row r="12438" spans="1:18">
      <c r="A12438" t="s">
        <v>19899</v>
      </c>
      <c r="B12438">
        <v>1354332</v>
      </c>
      <c r="C12438" t="s">
        <v>19870</v>
      </c>
      <c r="D12438" t="s">
        <v>19869</v>
      </c>
      <c r="E12438">
        <v>119</v>
      </c>
      <c r="F12438">
        <v>0</v>
      </c>
      <c r="G12438">
        <v>36</v>
      </c>
      <c r="H12438">
        <v>7</v>
      </c>
      <c r="I12438" t="s">
        <v>17898</v>
      </c>
      <c r="L12438" t="s">
        <v>19912</v>
      </c>
      <c r="M12438" t="s">
        <v>17899</v>
      </c>
      <c r="P12438" t="s">
        <v>17790</v>
      </c>
      <c r="Q12438">
        <f t="shared" si="388"/>
        <v>98</v>
      </c>
      <c r="R12438" t="str">
        <f t="shared" si="389"/>
        <v>NOISE</v>
      </c>
    </row>
    <row r="12439" spans="1:18">
      <c r="A12439" t="s">
        <v>19899</v>
      </c>
      <c r="B12439">
        <v>1354390</v>
      </c>
      <c r="C12439" t="s">
        <v>19878</v>
      </c>
      <c r="D12439" t="s">
        <v>19879</v>
      </c>
      <c r="E12439">
        <v>160</v>
      </c>
      <c r="F12439">
        <v>3</v>
      </c>
      <c r="G12439">
        <v>38</v>
      </c>
      <c r="H12439">
        <v>10</v>
      </c>
      <c r="I12439" t="s">
        <v>17898</v>
      </c>
      <c r="L12439" t="s">
        <v>19912</v>
      </c>
      <c r="M12439" t="s">
        <v>17899</v>
      </c>
      <c r="P12439" t="s">
        <v>17790</v>
      </c>
      <c r="Q12439">
        <f t="shared" si="388"/>
        <v>98</v>
      </c>
      <c r="R12439" t="str">
        <f t="shared" si="389"/>
        <v>NOISE</v>
      </c>
    </row>
    <row r="12440" spans="1:18">
      <c r="A12440" t="s">
        <v>19899</v>
      </c>
      <c r="B12440">
        <v>1354424</v>
      </c>
      <c r="C12440" t="s">
        <v>19879</v>
      </c>
      <c r="D12440" t="s">
        <v>19869</v>
      </c>
      <c r="E12440">
        <v>128</v>
      </c>
      <c r="F12440">
        <v>10</v>
      </c>
      <c r="G12440">
        <v>35</v>
      </c>
      <c r="H12440">
        <v>8</v>
      </c>
      <c r="I12440" t="s">
        <v>17898</v>
      </c>
      <c r="L12440" t="s">
        <v>19912</v>
      </c>
      <c r="M12440" t="s">
        <v>17899</v>
      </c>
      <c r="P12440" t="s">
        <v>17790</v>
      </c>
      <c r="Q12440">
        <f t="shared" si="388"/>
        <v>98</v>
      </c>
      <c r="R12440" t="str">
        <f t="shared" si="389"/>
        <v>NOISE</v>
      </c>
    </row>
    <row r="12441" spans="1:18">
      <c r="A12441" t="s">
        <v>19899</v>
      </c>
      <c r="B12441">
        <v>1354430</v>
      </c>
      <c r="C12441" t="s">
        <v>19879</v>
      </c>
      <c r="D12441" t="s">
        <v>19869</v>
      </c>
      <c r="E12441">
        <v>138</v>
      </c>
      <c r="F12441">
        <v>10</v>
      </c>
      <c r="G12441">
        <v>35</v>
      </c>
      <c r="H12441">
        <v>8</v>
      </c>
      <c r="I12441" t="s">
        <v>17898</v>
      </c>
      <c r="L12441" t="s">
        <v>19912</v>
      </c>
      <c r="M12441" t="s">
        <v>17899</v>
      </c>
      <c r="P12441" t="s">
        <v>17790</v>
      </c>
      <c r="Q12441">
        <f t="shared" si="388"/>
        <v>98</v>
      </c>
      <c r="R12441" t="str">
        <f t="shared" si="389"/>
        <v>NOISE</v>
      </c>
    </row>
    <row r="12442" spans="1:18">
      <c r="A12442" t="s">
        <v>19899</v>
      </c>
      <c r="B12442">
        <v>1354590</v>
      </c>
      <c r="C12442" t="s">
        <v>19879</v>
      </c>
      <c r="D12442" t="s">
        <v>19869</v>
      </c>
      <c r="E12442">
        <v>80</v>
      </c>
      <c r="F12442">
        <v>4</v>
      </c>
      <c r="G12442">
        <v>23</v>
      </c>
      <c r="H12442">
        <v>6</v>
      </c>
      <c r="I12442" t="s">
        <v>17898</v>
      </c>
      <c r="L12442" t="s">
        <v>19912</v>
      </c>
      <c r="M12442" t="s">
        <v>17899</v>
      </c>
      <c r="P12442" t="s">
        <v>17790</v>
      </c>
      <c r="Q12442">
        <f t="shared" si="388"/>
        <v>98</v>
      </c>
      <c r="R12442" t="str">
        <f t="shared" si="389"/>
        <v>NOISE</v>
      </c>
    </row>
    <row r="12443" spans="1:18">
      <c r="A12443" t="s">
        <v>19899</v>
      </c>
      <c r="B12443">
        <v>1354651</v>
      </c>
      <c r="C12443" t="s">
        <v>19870</v>
      </c>
      <c r="D12443" t="s">
        <v>19879</v>
      </c>
      <c r="E12443">
        <v>137</v>
      </c>
      <c r="F12443">
        <v>6</v>
      </c>
      <c r="G12443">
        <v>41</v>
      </c>
      <c r="H12443">
        <v>12</v>
      </c>
      <c r="I12443" t="s">
        <v>17898</v>
      </c>
      <c r="L12443" t="s">
        <v>19912</v>
      </c>
      <c r="M12443" t="s">
        <v>17899</v>
      </c>
      <c r="P12443" t="s">
        <v>17790</v>
      </c>
      <c r="Q12443">
        <f t="shared" si="388"/>
        <v>98</v>
      </c>
      <c r="R12443" t="str">
        <f t="shared" si="389"/>
        <v>NOISE</v>
      </c>
    </row>
    <row r="12444" spans="1:18">
      <c r="A12444" t="s">
        <v>19899</v>
      </c>
      <c r="B12444">
        <v>1354818</v>
      </c>
      <c r="C12444" t="s">
        <v>19879</v>
      </c>
      <c r="D12444" t="s">
        <v>19869</v>
      </c>
      <c r="E12444">
        <v>109</v>
      </c>
      <c r="F12444">
        <v>7</v>
      </c>
      <c r="G12444">
        <v>24</v>
      </c>
      <c r="H12444">
        <v>7</v>
      </c>
      <c r="I12444" t="s">
        <v>17898</v>
      </c>
      <c r="L12444" t="s">
        <v>19912</v>
      </c>
      <c r="M12444" t="s">
        <v>17899</v>
      </c>
      <c r="P12444" t="s">
        <v>17790</v>
      </c>
      <c r="Q12444">
        <f t="shared" si="388"/>
        <v>98</v>
      </c>
      <c r="R12444" t="str">
        <f t="shared" si="389"/>
        <v>NOISE</v>
      </c>
    </row>
    <row r="12445" spans="1:18">
      <c r="A12445" t="s">
        <v>19899</v>
      </c>
      <c r="B12445">
        <v>1354841</v>
      </c>
      <c r="C12445" t="s">
        <v>19878</v>
      </c>
      <c r="D12445" t="s">
        <v>19870</v>
      </c>
      <c r="E12445">
        <v>121</v>
      </c>
      <c r="F12445">
        <v>3</v>
      </c>
      <c r="G12445">
        <v>24</v>
      </c>
      <c r="H12445">
        <v>5</v>
      </c>
      <c r="I12445" t="s">
        <v>17898</v>
      </c>
      <c r="L12445" t="s">
        <v>19912</v>
      </c>
      <c r="M12445" t="s">
        <v>17899</v>
      </c>
      <c r="P12445" t="s">
        <v>17790</v>
      </c>
      <c r="Q12445">
        <f t="shared" si="388"/>
        <v>98</v>
      </c>
      <c r="R12445" t="str">
        <f t="shared" si="389"/>
        <v>NOISE</v>
      </c>
    </row>
    <row r="12446" spans="1:18">
      <c r="A12446" t="s">
        <v>19899</v>
      </c>
      <c r="B12446">
        <v>1355551</v>
      </c>
      <c r="C12446" t="s">
        <v>19878</v>
      </c>
      <c r="D12446" t="s">
        <v>19879</v>
      </c>
      <c r="E12446">
        <v>96</v>
      </c>
      <c r="F12446">
        <v>8</v>
      </c>
      <c r="G12446">
        <v>28</v>
      </c>
      <c r="H12446">
        <v>12</v>
      </c>
      <c r="I12446" t="s">
        <v>17898</v>
      </c>
      <c r="L12446" t="s">
        <v>19912</v>
      </c>
      <c r="M12446" t="s">
        <v>17899</v>
      </c>
      <c r="P12446" t="s">
        <v>17790</v>
      </c>
      <c r="Q12446">
        <f t="shared" si="388"/>
        <v>98</v>
      </c>
      <c r="R12446" t="str">
        <f t="shared" si="389"/>
        <v>NOISE</v>
      </c>
    </row>
    <row r="12447" spans="1:18">
      <c r="A12447" t="s">
        <v>19899</v>
      </c>
      <c r="B12447">
        <v>1355692</v>
      </c>
      <c r="C12447" t="s">
        <v>19879</v>
      </c>
      <c r="D12447" t="s">
        <v>19878</v>
      </c>
      <c r="E12447">
        <v>79</v>
      </c>
      <c r="F12447">
        <v>161</v>
      </c>
      <c r="G12447">
        <v>20</v>
      </c>
      <c r="H12447">
        <v>54</v>
      </c>
      <c r="I12447" t="s">
        <v>17898</v>
      </c>
      <c r="L12447" t="s">
        <v>19912</v>
      </c>
      <c r="M12447" t="s">
        <v>17899</v>
      </c>
      <c r="P12447" t="s">
        <v>17790</v>
      </c>
      <c r="Q12447">
        <f t="shared" si="388"/>
        <v>98</v>
      </c>
      <c r="R12447" t="str">
        <f t="shared" si="389"/>
        <v>NOISE</v>
      </c>
    </row>
    <row r="12448" spans="1:18">
      <c r="A12448" t="s">
        <v>19899</v>
      </c>
      <c r="B12448">
        <v>1355697</v>
      </c>
      <c r="C12448" t="s">
        <v>19879</v>
      </c>
      <c r="D12448" t="s">
        <v>19870</v>
      </c>
      <c r="E12448">
        <v>86</v>
      </c>
      <c r="F12448">
        <v>162</v>
      </c>
      <c r="G12448">
        <v>17</v>
      </c>
      <c r="H12448">
        <v>50</v>
      </c>
      <c r="I12448" t="s">
        <v>17898</v>
      </c>
      <c r="L12448" t="s">
        <v>19912</v>
      </c>
      <c r="M12448" t="s">
        <v>17899</v>
      </c>
      <c r="P12448" t="s">
        <v>17790</v>
      </c>
      <c r="Q12448">
        <f t="shared" si="388"/>
        <v>98</v>
      </c>
      <c r="R12448" t="str">
        <f t="shared" si="389"/>
        <v>NOISE</v>
      </c>
    </row>
    <row r="12449" spans="1:18">
      <c r="A12449" t="s">
        <v>19899</v>
      </c>
      <c r="B12449">
        <v>1355713</v>
      </c>
      <c r="C12449" t="s">
        <v>19879</v>
      </c>
      <c r="D12449" t="s">
        <v>19870</v>
      </c>
      <c r="E12449">
        <v>85</v>
      </c>
      <c r="F12449">
        <v>134</v>
      </c>
      <c r="G12449">
        <v>14</v>
      </c>
      <c r="H12449">
        <v>47</v>
      </c>
      <c r="I12449" t="s">
        <v>17898</v>
      </c>
      <c r="L12449" t="s">
        <v>19912</v>
      </c>
      <c r="M12449" t="s">
        <v>17899</v>
      </c>
      <c r="P12449" t="s">
        <v>17790</v>
      </c>
      <c r="Q12449">
        <f t="shared" si="388"/>
        <v>98</v>
      </c>
      <c r="R12449" t="str">
        <f t="shared" si="389"/>
        <v>NOISE</v>
      </c>
    </row>
    <row r="12450" spans="1:18">
      <c r="A12450" t="s">
        <v>19899</v>
      </c>
      <c r="B12450">
        <v>1355714</v>
      </c>
      <c r="C12450" t="s">
        <v>19879</v>
      </c>
      <c r="D12450" t="s">
        <v>19869</v>
      </c>
      <c r="E12450">
        <v>82</v>
      </c>
      <c r="F12450">
        <v>133</v>
      </c>
      <c r="G12450">
        <v>13</v>
      </c>
      <c r="H12450">
        <v>47</v>
      </c>
      <c r="I12450" t="s">
        <v>17898</v>
      </c>
      <c r="L12450" t="s">
        <v>19912</v>
      </c>
      <c r="M12450" t="s">
        <v>17899</v>
      </c>
      <c r="P12450" t="s">
        <v>17790</v>
      </c>
      <c r="Q12450">
        <f t="shared" si="388"/>
        <v>98</v>
      </c>
      <c r="R12450" t="str">
        <f t="shared" si="389"/>
        <v>NOISE</v>
      </c>
    </row>
    <row r="12451" spans="1:18">
      <c r="A12451" t="s">
        <v>19899</v>
      </c>
      <c r="B12451">
        <v>1355720</v>
      </c>
      <c r="C12451" t="s">
        <v>19870</v>
      </c>
      <c r="D12451" t="s">
        <v>19878</v>
      </c>
      <c r="E12451">
        <v>86</v>
      </c>
      <c r="F12451">
        <v>130</v>
      </c>
      <c r="G12451">
        <v>16</v>
      </c>
      <c r="H12451">
        <v>48</v>
      </c>
      <c r="I12451" t="s">
        <v>17898</v>
      </c>
      <c r="L12451" t="s">
        <v>19912</v>
      </c>
      <c r="M12451" t="s">
        <v>17899</v>
      </c>
      <c r="P12451" t="s">
        <v>17790</v>
      </c>
      <c r="Q12451">
        <f t="shared" si="388"/>
        <v>98</v>
      </c>
      <c r="R12451" t="str">
        <f t="shared" si="389"/>
        <v>NOISE</v>
      </c>
    </row>
    <row r="12452" spans="1:18">
      <c r="A12452" t="s">
        <v>19899</v>
      </c>
      <c r="B12452">
        <v>1355722</v>
      </c>
      <c r="C12452" t="s">
        <v>19879</v>
      </c>
      <c r="D12452" t="s">
        <v>19869</v>
      </c>
      <c r="E12452">
        <v>86</v>
      </c>
      <c r="F12452">
        <v>132</v>
      </c>
      <c r="G12452">
        <v>15</v>
      </c>
      <c r="H12452">
        <v>49</v>
      </c>
      <c r="I12452" t="s">
        <v>17898</v>
      </c>
      <c r="L12452" t="s">
        <v>19912</v>
      </c>
      <c r="M12452" t="s">
        <v>17899</v>
      </c>
      <c r="P12452" t="s">
        <v>17790</v>
      </c>
      <c r="Q12452">
        <f t="shared" si="388"/>
        <v>98</v>
      </c>
      <c r="R12452" t="str">
        <f t="shared" si="389"/>
        <v>NOISE</v>
      </c>
    </row>
    <row r="12453" spans="1:18">
      <c r="A12453" t="s">
        <v>19899</v>
      </c>
      <c r="B12453">
        <v>1355731</v>
      </c>
      <c r="C12453" t="s">
        <v>19870</v>
      </c>
      <c r="D12453" t="s">
        <v>19879</v>
      </c>
      <c r="E12453">
        <v>89</v>
      </c>
      <c r="F12453">
        <v>119</v>
      </c>
      <c r="G12453">
        <v>13</v>
      </c>
      <c r="H12453">
        <v>44</v>
      </c>
      <c r="I12453" t="s">
        <v>17898</v>
      </c>
      <c r="L12453" t="s">
        <v>19912</v>
      </c>
      <c r="M12453" t="s">
        <v>17899</v>
      </c>
      <c r="P12453" t="s">
        <v>17790</v>
      </c>
      <c r="Q12453">
        <f t="shared" si="388"/>
        <v>98</v>
      </c>
      <c r="R12453" t="str">
        <f t="shared" si="389"/>
        <v>NOISE</v>
      </c>
    </row>
    <row r="12454" spans="1:18">
      <c r="A12454" t="s">
        <v>19899</v>
      </c>
      <c r="B12454">
        <v>1355732</v>
      </c>
      <c r="C12454" t="s">
        <v>19869</v>
      </c>
      <c r="D12454" t="s">
        <v>19878</v>
      </c>
      <c r="E12454">
        <v>88</v>
      </c>
      <c r="F12454">
        <v>122</v>
      </c>
      <c r="G12454">
        <v>13</v>
      </c>
      <c r="H12454">
        <v>44</v>
      </c>
      <c r="I12454" t="s">
        <v>17898</v>
      </c>
      <c r="L12454" t="s">
        <v>19912</v>
      </c>
      <c r="M12454" t="s">
        <v>17899</v>
      </c>
      <c r="P12454" t="s">
        <v>17790</v>
      </c>
      <c r="Q12454">
        <f t="shared" si="388"/>
        <v>98</v>
      </c>
      <c r="R12454" t="str">
        <f t="shared" si="389"/>
        <v>NOISE</v>
      </c>
    </row>
    <row r="12455" spans="1:18">
      <c r="A12455" t="s">
        <v>19899</v>
      </c>
      <c r="B12455">
        <v>1355733</v>
      </c>
      <c r="C12455" t="s">
        <v>19879</v>
      </c>
      <c r="D12455" t="s">
        <v>19878</v>
      </c>
      <c r="E12455">
        <v>86</v>
      </c>
      <c r="F12455">
        <v>120</v>
      </c>
      <c r="G12455">
        <v>13</v>
      </c>
      <c r="H12455">
        <v>44</v>
      </c>
      <c r="I12455" t="s">
        <v>17898</v>
      </c>
      <c r="L12455" t="s">
        <v>19912</v>
      </c>
      <c r="M12455" t="s">
        <v>17899</v>
      </c>
      <c r="P12455" t="s">
        <v>17790</v>
      </c>
      <c r="Q12455">
        <f t="shared" si="388"/>
        <v>98</v>
      </c>
      <c r="R12455" t="str">
        <f t="shared" si="389"/>
        <v>NOISE</v>
      </c>
    </row>
    <row r="12456" spans="1:18">
      <c r="A12456" t="s">
        <v>19899</v>
      </c>
      <c r="B12456">
        <v>1355734</v>
      </c>
      <c r="C12456" t="s">
        <v>19870</v>
      </c>
      <c r="D12456" t="s">
        <v>19879</v>
      </c>
      <c r="E12456">
        <v>89</v>
      </c>
      <c r="F12456">
        <v>122</v>
      </c>
      <c r="G12456">
        <v>13</v>
      </c>
      <c r="H12456">
        <v>44</v>
      </c>
      <c r="I12456" t="s">
        <v>17898</v>
      </c>
      <c r="L12456" t="s">
        <v>19912</v>
      </c>
      <c r="M12456" t="s">
        <v>17899</v>
      </c>
      <c r="P12456" t="s">
        <v>17790</v>
      </c>
      <c r="Q12456">
        <f t="shared" si="388"/>
        <v>98</v>
      </c>
      <c r="R12456" t="str">
        <f t="shared" si="389"/>
        <v>NOISE</v>
      </c>
    </row>
    <row r="12457" spans="1:18">
      <c r="A12457" t="s">
        <v>19899</v>
      </c>
      <c r="B12457">
        <v>1355742</v>
      </c>
      <c r="C12457" t="s">
        <v>19870</v>
      </c>
      <c r="D12457" t="s">
        <v>19879</v>
      </c>
      <c r="E12457">
        <v>86</v>
      </c>
      <c r="F12457">
        <v>246</v>
      </c>
      <c r="G12457">
        <v>17</v>
      </c>
      <c r="H12457">
        <v>97</v>
      </c>
      <c r="I12457" t="s">
        <v>17898</v>
      </c>
      <c r="L12457" t="s">
        <v>19912</v>
      </c>
      <c r="M12457" t="s">
        <v>17899</v>
      </c>
      <c r="P12457" t="s">
        <v>17790</v>
      </c>
      <c r="Q12457">
        <f t="shared" si="388"/>
        <v>98</v>
      </c>
      <c r="R12457" t="str">
        <f t="shared" si="389"/>
        <v>NOISE</v>
      </c>
    </row>
    <row r="12458" spans="1:18">
      <c r="A12458" t="s">
        <v>19899</v>
      </c>
      <c r="B12458">
        <v>1355758</v>
      </c>
      <c r="C12458" t="s">
        <v>19870</v>
      </c>
      <c r="D12458" t="s">
        <v>19878</v>
      </c>
      <c r="E12458">
        <v>208</v>
      </c>
      <c r="F12458">
        <v>159</v>
      </c>
      <c r="G12458">
        <v>53</v>
      </c>
      <c r="H12458">
        <v>100</v>
      </c>
      <c r="I12458" t="s">
        <v>17898</v>
      </c>
      <c r="L12458" t="s">
        <v>19912</v>
      </c>
      <c r="M12458" t="s">
        <v>17899</v>
      </c>
      <c r="P12458" t="s">
        <v>17790</v>
      </c>
      <c r="Q12458">
        <f t="shared" si="388"/>
        <v>98</v>
      </c>
      <c r="R12458" t="str">
        <f t="shared" si="389"/>
        <v>NOISE</v>
      </c>
    </row>
    <row r="12459" spans="1:18">
      <c r="A12459" t="s">
        <v>19899</v>
      </c>
      <c r="B12459">
        <v>1356152</v>
      </c>
      <c r="C12459" t="s">
        <v>19869</v>
      </c>
      <c r="D12459" t="s">
        <v>19870</v>
      </c>
      <c r="E12459">
        <v>308</v>
      </c>
      <c r="F12459">
        <v>27</v>
      </c>
      <c r="G12459">
        <v>183</v>
      </c>
      <c r="H12459">
        <v>19</v>
      </c>
      <c r="I12459" t="s">
        <v>17898</v>
      </c>
      <c r="L12459" t="s">
        <v>19912</v>
      </c>
      <c r="M12459" t="s">
        <v>17899</v>
      </c>
      <c r="P12459" t="s">
        <v>17790</v>
      </c>
      <c r="Q12459">
        <f t="shared" si="388"/>
        <v>98</v>
      </c>
      <c r="R12459" t="str">
        <f t="shared" si="389"/>
        <v>NOISE</v>
      </c>
    </row>
    <row r="12460" spans="1:18">
      <c r="A12460" t="s">
        <v>19899</v>
      </c>
      <c r="B12460">
        <v>1356189</v>
      </c>
      <c r="C12460" t="s">
        <v>19869</v>
      </c>
      <c r="D12460" t="s">
        <v>19879</v>
      </c>
      <c r="E12460">
        <v>105</v>
      </c>
      <c r="F12460">
        <v>243</v>
      </c>
      <c r="G12460">
        <v>45</v>
      </c>
      <c r="H12460">
        <v>113</v>
      </c>
      <c r="I12460" t="s">
        <v>17898</v>
      </c>
      <c r="L12460" t="s">
        <v>19912</v>
      </c>
      <c r="M12460" t="s">
        <v>17899</v>
      </c>
      <c r="P12460" t="s">
        <v>17790</v>
      </c>
      <c r="Q12460">
        <f t="shared" si="388"/>
        <v>98</v>
      </c>
      <c r="R12460" t="str">
        <f t="shared" si="389"/>
        <v>NOISE</v>
      </c>
    </row>
    <row r="12461" spans="1:18">
      <c r="A12461" t="s">
        <v>19899</v>
      </c>
      <c r="B12461">
        <v>1356224</v>
      </c>
      <c r="C12461" t="s">
        <v>19870</v>
      </c>
      <c r="D12461" t="s">
        <v>19869</v>
      </c>
      <c r="E12461">
        <v>90</v>
      </c>
      <c r="F12461">
        <v>201</v>
      </c>
      <c r="G12461">
        <v>20</v>
      </c>
      <c r="H12461">
        <v>58</v>
      </c>
      <c r="I12461" t="s">
        <v>17898</v>
      </c>
      <c r="L12461" t="s">
        <v>19912</v>
      </c>
      <c r="M12461" t="s">
        <v>17899</v>
      </c>
      <c r="P12461" t="s">
        <v>17790</v>
      </c>
      <c r="Q12461">
        <f t="shared" si="388"/>
        <v>98</v>
      </c>
      <c r="R12461" t="str">
        <f t="shared" si="389"/>
        <v>NOISE</v>
      </c>
    </row>
    <row r="12462" spans="1:18">
      <c r="A12462" t="s">
        <v>19899</v>
      </c>
      <c r="B12462">
        <v>1356225</v>
      </c>
      <c r="C12462" t="s">
        <v>19870</v>
      </c>
      <c r="D12462" t="s">
        <v>19878</v>
      </c>
      <c r="E12462">
        <v>111</v>
      </c>
      <c r="F12462">
        <v>173</v>
      </c>
      <c r="G12462">
        <v>24</v>
      </c>
      <c r="H12462">
        <v>53</v>
      </c>
      <c r="I12462" t="s">
        <v>17898</v>
      </c>
      <c r="L12462" t="s">
        <v>19912</v>
      </c>
      <c r="M12462" t="s">
        <v>17899</v>
      </c>
      <c r="P12462" t="s">
        <v>17790</v>
      </c>
      <c r="Q12462">
        <f t="shared" si="388"/>
        <v>98</v>
      </c>
      <c r="R12462" t="str">
        <f t="shared" si="389"/>
        <v>NOISE</v>
      </c>
    </row>
    <row r="12463" spans="1:18">
      <c r="A12463" t="s">
        <v>19899</v>
      </c>
      <c r="B12463">
        <v>1356228</v>
      </c>
      <c r="C12463" t="s">
        <v>19869</v>
      </c>
      <c r="D12463" t="s">
        <v>19878</v>
      </c>
      <c r="E12463">
        <v>88</v>
      </c>
      <c r="F12463">
        <v>199</v>
      </c>
      <c r="G12463">
        <v>19</v>
      </c>
      <c r="H12463">
        <v>59</v>
      </c>
      <c r="I12463" t="s">
        <v>17898</v>
      </c>
      <c r="L12463" t="s">
        <v>19912</v>
      </c>
      <c r="M12463" t="s">
        <v>17899</v>
      </c>
      <c r="P12463" t="s">
        <v>17790</v>
      </c>
      <c r="Q12463">
        <f t="shared" si="388"/>
        <v>98</v>
      </c>
      <c r="R12463" t="str">
        <f t="shared" si="389"/>
        <v>NOISE</v>
      </c>
    </row>
    <row r="12464" spans="1:18">
      <c r="A12464" t="s">
        <v>19899</v>
      </c>
      <c r="B12464">
        <v>1356243</v>
      </c>
      <c r="C12464" t="s">
        <v>19869</v>
      </c>
      <c r="D12464" t="s">
        <v>19870</v>
      </c>
      <c r="E12464">
        <v>91</v>
      </c>
      <c r="F12464">
        <v>216</v>
      </c>
      <c r="G12464">
        <v>27</v>
      </c>
      <c r="H12464">
        <v>61</v>
      </c>
      <c r="I12464" t="s">
        <v>17898</v>
      </c>
      <c r="L12464" t="s">
        <v>19912</v>
      </c>
      <c r="M12464" t="s">
        <v>17899</v>
      </c>
      <c r="P12464" t="s">
        <v>17790</v>
      </c>
      <c r="Q12464">
        <f t="shared" si="388"/>
        <v>98</v>
      </c>
      <c r="R12464" t="str">
        <f t="shared" si="389"/>
        <v>NOISE</v>
      </c>
    </row>
    <row r="12465" spans="1:18">
      <c r="A12465" t="s">
        <v>19899</v>
      </c>
      <c r="B12465">
        <v>1356530</v>
      </c>
      <c r="C12465" t="s">
        <v>19879</v>
      </c>
      <c r="D12465" t="s">
        <v>19878</v>
      </c>
      <c r="E12465">
        <v>188</v>
      </c>
      <c r="F12465">
        <v>14</v>
      </c>
      <c r="G12465">
        <v>32</v>
      </c>
      <c r="H12465">
        <v>14</v>
      </c>
      <c r="I12465" t="s">
        <v>17983</v>
      </c>
      <c r="K12465" t="s">
        <v>18151</v>
      </c>
      <c r="L12465" t="s">
        <v>18152</v>
      </c>
      <c r="M12465" t="s">
        <v>17896</v>
      </c>
      <c r="P12465" t="s">
        <v>17790</v>
      </c>
      <c r="Q12465">
        <f t="shared" si="388"/>
        <v>98</v>
      </c>
      <c r="R12465" t="str">
        <f t="shared" si="389"/>
        <v>NOISE</v>
      </c>
    </row>
    <row r="12466" spans="1:18">
      <c r="A12466" t="s">
        <v>19899</v>
      </c>
      <c r="B12466">
        <v>1356532</v>
      </c>
      <c r="C12466" t="s">
        <v>19870</v>
      </c>
      <c r="D12466" t="s">
        <v>19878</v>
      </c>
      <c r="E12466">
        <v>187</v>
      </c>
      <c r="F12466">
        <v>9</v>
      </c>
      <c r="G12466">
        <v>34</v>
      </c>
      <c r="H12466">
        <v>13</v>
      </c>
      <c r="I12466" t="s">
        <v>17983</v>
      </c>
      <c r="K12466" t="s">
        <v>18151</v>
      </c>
      <c r="L12466" t="s">
        <v>18152</v>
      </c>
      <c r="M12466" t="s">
        <v>17896</v>
      </c>
      <c r="P12466" t="s">
        <v>17790</v>
      </c>
      <c r="Q12466">
        <f t="shared" si="388"/>
        <v>98</v>
      </c>
      <c r="R12466" t="str">
        <f t="shared" si="389"/>
        <v>NOISE</v>
      </c>
    </row>
    <row r="12467" spans="1:18">
      <c r="A12467" t="s">
        <v>19899</v>
      </c>
      <c r="B12467">
        <v>1356557</v>
      </c>
      <c r="C12467" t="s">
        <v>19870</v>
      </c>
      <c r="D12467" t="s">
        <v>19878</v>
      </c>
      <c r="E12467">
        <v>163</v>
      </c>
      <c r="F12467">
        <v>14</v>
      </c>
      <c r="G12467">
        <v>42</v>
      </c>
      <c r="H12467">
        <v>6</v>
      </c>
      <c r="I12467" t="s">
        <v>17983</v>
      </c>
      <c r="K12467" t="s">
        <v>18151</v>
      </c>
      <c r="L12467" t="s">
        <v>18152</v>
      </c>
      <c r="M12467" t="s">
        <v>17896</v>
      </c>
      <c r="P12467" t="s">
        <v>17790</v>
      </c>
      <c r="Q12467">
        <f t="shared" si="388"/>
        <v>98</v>
      </c>
      <c r="R12467" t="str">
        <f t="shared" si="389"/>
        <v>NOISE</v>
      </c>
    </row>
    <row r="12468" spans="1:18">
      <c r="A12468" t="s">
        <v>19899</v>
      </c>
      <c r="B12468">
        <v>1356560</v>
      </c>
      <c r="C12468" t="s">
        <v>19869</v>
      </c>
      <c r="D12468" t="s">
        <v>19870</v>
      </c>
      <c r="E12468">
        <v>159</v>
      </c>
      <c r="F12468">
        <v>14</v>
      </c>
      <c r="G12468">
        <v>42</v>
      </c>
      <c r="H12468">
        <v>6</v>
      </c>
      <c r="I12468" t="s">
        <v>17983</v>
      </c>
      <c r="K12468" t="s">
        <v>18151</v>
      </c>
      <c r="L12468" t="s">
        <v>18152</v>
      </c>
      <c r="M12468" t="s">
        <v>17896</v>
      </c>
      <c r="P12468" t="s">
        <v>17790</v>
      </c>
      <c r="Q12468">
        <f t="shared" si="388"/>
        <v>98</v>
      </c>
      <c r="R12468" t="str">
        <f t="shared" si="389"/>
        <v>NOISE</v>
      </c>
    </row>
    <row r="12469" spans="1:18">
      <c r="A12469" t="s">
        <v>19899</v>
      </c>
      <c r="B12469">
        <v>1356563</v>
      </c>
      <c r="C12469" t="s">
        <v>19869</v>
      </c>
      <c r="D12469" t="s">
        <v>19879</v>
      </c>
      <c r="E12469">
        <v>156</v>
      </c>
      <c r="F12469">
        <v>12</v>
      </c>
      <c r="G12469">
        <v>43</v>
      </c>
      <c r="H12469">
        <v>6</v>
      </c>
      <c r="I12469" t="s">
        <v>17983</v>
      </c>
      <c r="K12469" t="s">
        <v>18151</v>
      </c>
      <c r="L12469" t="s">
        <v>18152</v>
      </c>
      <c r="M12469" t="s">
        <v>17896</v>
      </c>
      <c r="P12469" t="s">
        <v>17790</v>
      </c>
      <c r="Q12469">
        <f t="shared" si="388"/>
        <v>98</v>
      </c>
      <c r="R12469" t="str">
        <f t="shared" si="389"/>
        <v>NOISE</v>
      </c>
    </row>
    <row r="12470" spans="1:18">
      <c r="A12470" t="s">
        <v>19899</v>
      </c>
      <c r="B12470">
        <v>1356576</v>
      </c>
      <c r="C12470" t="s">
        <v>19879</v>
      </c>
      <c r="D12470" t="s">
        <v>19878</v>
      </c>
      <c r="E12470">
        <v>165</v>
      </c>
      <c r="F12470">
        <v>12</v>
      </c>
      <c r="G12470">
        <v>38</v>
      </c>
      <c r="H12470">
        <v>6</v>
      </c>
      <c r="I12470" t="s">
        <v>17983</v>
      </c>
      <c r="K12470" t="s">
        <v>18151</v>
      </c>
      <c r="L12470" t="s">
        <v>18152</v>
      </c>
      <c r="M12470" t="s">
        <v>17896</v>
      </c>
      <c r="P12470" t="s">
        <v>17790</v>
      </c>
      <c r="Q12470">
        <f t="shared" si="388"/>
        <v>98</v>
      </c>
      <c r="R12470" t="str">
        <f t="shared" si="389"/>
        <v>NOISE</v>
      </c>
    </row>
    <row r="12471" spans="1:18">
      <c r="A12471" t="s">
        <v>19899</v>
      </c>
      <c r="B12471">
        <v>1356610</v>
      </c>
      <c r="C12471" t="s">
        <v>19878</v>
      </c>
      <c r="D12471" t="s">
        <v>19870</v>
      </c>
      <c r="E12471">
        <v>108</v>
      </c>
      <c r="F12471">
        <v>5</v>
      </c>
      <c r="G12471">
        <v>30</v>
      </c>
      <c r="H12471">
        <v>6</v>
      </c>
      <c r="I12471" t="s">
        <v>17983</v>
      </c>
      <c r="K12471" t="s">
        <v>18151</v>
      </c>
      <c r="L12471" t="s">
        <v>18152</v>
      </c>
      <c r="M12471" t="s">
        <v>17896</v>
      </c>
      <c r="P12471" t="s">
        <v>17790</v>
      </c>
      <c r="Q12471">
        <f t="shared" si="388"/>
        <v>98</v>
      </c>
      <c r="R12471" t="str">
        <f t="shared" si="389"/>
        <v>NOISE</v>
      </c>
    </row>
    <row r="12472" spans="1:18">
      <c r="A12472" t="s">
        <v>19899</v>
      </c>
      <c r="B12472">
        <v>1356729</v>
      </c>
      <c r="C12472" t="s">
        <v>19870</v>
      </c>
      <c r="D12472" t="s">
        <v>19878</v>
      </c>
      <c r="E12472">
        <v>149</v>
      </c>
      <c r="F12472">
        <v>11</v>
      </c>
      <c r="G12472">
        <v>69</v>
      </c>
      <c r="H12472">
        <v>12</v>
      </c>
      <c r="I12472" t="s">
        <v>17983</v>
      </c>
      <c r="K12472" t="s">
        <v>18151</v>
      </c>
      <c r="L12472" t="s">
        <v>18152</v>
      </c>
      <c r="M12472" t="s">
        <v>17896</v>
      </c>
      <c r="P12472" t="s">
        <v>17790</v>
      </c>
      <c r="Q12472">
        <f t="shared" si="388"/>
        <v>98</v>
      </c>
      <c r="R12472" t="str">
        <f t="shared" si="389"/>
        <v>NOISE</v>
      </c>
    </row>
    <row r="12473" spans="1:18">
      <c r="A12473" t="s">
        <v>19899</v>
      </c>
      <c r="B12473">
        <v>1356741</v>
      </c>
      <c r="C12473" t="s">
        <v>19869</v>
      </c>
      <c r="D12473" t="s">
        <v>19879</v>
      </c>
      <c r="E12473">
        <v>184</v>
      </c>
      <c r="F12473">
        <v>15</v>
      </c>
      <c r="G12473">
        <v>79</v>
      </c>
      <c r="H12473">
        <v>11</v>
      </c>
      <c r="I12473" t="s">
        <v>17983</v>
      </c>
      <c r="K12473" t="s">
        <v>18151</v>
      </c>
      <c r="L12473" t="s">
        <v>18152</v>
      </c>
      <c r="M12473" t="s">
        <v>17896</v>
      </c>
      <c r="P12473" t="s">
        <v>17790</v>
      </c>
      <c r="Q12473">
        <f t="shared" si="388"/>
        <v>98</v>
      </c>
      <c r="R12473" t="str">
        <f t="shared" si="389"/>
        <v>NOISE</v>
      </c>
    </row>
    <row r="12474" spans="1:18">
      <c r="A12474" t="s">
        <v>19899</v>
      </c>
      <c r="B12474">
        <v>1356767</v>
      </c>
      <c r="C12474" t="s">
        <v>19878</v>
      </c>
      <c r="D12474" t="s">
        <v>19870</v>
      </c>
      <c r="E12474">
        <v>213</v>
      </c>
      <c r="F12474">
        <v>14</v>
      </c>
      <c r="G12474">
        <v>96</v>
      </c>
      <c r="H12474">
        <v>16</v>
      </c>
      <c r="I12474" t="s">
        <v>17983</v>
      </c>
      <c r="K12474" t="s">
        <v>18151</v>
      </c>
      <c r="L12474" t="s">
        <v>18152</v>
      </c>
      <c r="M12474" t="s">
        <v>17896</v>
      </c>
      <c r="P12474" t="s">
        <v>17790</v>
      </c>
      <c r="Q12474">
        <f t="shared" si="388"/>
        <v>98</v>
      </c>
      <c r="R12474" t="str">
        <f t="shared" si="389"/>
        <v>NOISE</v>
      </c>
    </row>
    <row r="12475" spans="1:18">
      <c r="A12475" t="s">
        <v>19899</v>
      </c>
      <c r="B12475">
        <v>1356840</v>
      </c>
      <c r="C12475" t="s">
        <v>19879</v>
      </c>
      <c r="D12475" t="s">
        <v>19869</v>
      </c>
      <c r="E12475">
        <v>187</v>
      </c>
      <c r="F12475">
        <v>1</v>
      </c>
      <c r="G12475">
        <v>77</v>
      </c>
      <c r="H12475">
        <v>21</v>
      </c>
      <c r="I12475" t="s">
        <v>17983</v>
      </c>
      <c r="K12475" t="s">
        <v>18151</v>
      </c>
      <c r="L12475" t="s">
        <v>18152</v>
      </c>
      <c r="M12475" t="s">
        <v>17896</v>
      </c>
      <c r="P12475" t="s">
        <v>17790</v>
      </c>
      <c r="Q12475">
        <f t="shared" si="388"/>
        <v>98</v>
      </c>
      <c r="R12475" t="str">
        <f t="shared" si="389"/>
        <v>NOISE</v>
      </c>
    </row>
    <row r="12476" spans="1:18">
      <c r="A12476" t="s">
        <v>19899</v>
      </c>
      <c r="B12476">
        <v>1356957</v>
      </c>
      <c r="C12476" t="s">
        <v>19879</v>
      </c>
      <c r="D12476" t="s">
        <v>19869</v>
      </c>
      <c r="E12476">
        <v>107</v>
      </c>
      <c r="F12476">
        <v>68</v>
      </c>
      <c r="G12476">
        <v>13</v>
      </c>
      <c r="H12476">
        <v>62</v>
      </c>
      <c r="I12476" t="s">
        <v>17983</v>
      </c>
      <c r="K12476" t="s">
        <v>18151</v>
      </c>
      <c r="L12476" t="s">
        <v>18152</v>
      </c>
      <c r="M12476" t="s">
        <v>17896</v>
      </c>
      <c r="P12476" t="s">
        <v>17790</v>
      </c>
      <c r="Q12476">
        <f t="shared" si="388"/>
        <v>98</v>
      </c>
      <c r="R12476" t="str">
        <f t="shared" si="389"/>
        <v>NOISE</v>
      </c>
    </row>
    <row r="12477" spans="1:18">
      <c r="A12477" t="s">
        <v>19899</v>
      </c>
      <c r="B12477">
        <v>1356961</v>
      </c>
      <c r="C12477" t="s">
        <v>19879</v>
      </c>
      <c r="D12477" t="s">
        <v>19870</v>
      </c>
      <c r="E12477">
        <v>84</v>
      </c>
      <c r="F12477">
        <v>74</v>
      </c>
      <c r="G12477">
        <v>8</v>
      </c>
      <c r="H12477">
        <v>62</v>
      </c>
      <c r="I12477" t="s">
        <v>17983</v>
      </c>
      <c r="K12477" t="s">
        <v>18151</v>
      </c>
      <c r="L12477" t="s">
        <v>18152</v>
      </c>
      <c r="M12477" t="s">
        <v>17896</v>
      </c>
      <c r="P12477" t="s">
        <v>17790</v>
      </c>
      <c r="Q12477">
        <f t="shared" si="388"/>
        <v>98</v>
      </c>
      <c r="R12477" t="str">
        <f t="shared" si="389"/>
        <v>NOISE</v>
      </c>
    </row>
    <row r="12478" spans="1:18">
      <c r="A12478" t="s">
        <v>19899</v>
      </c>
      <c r="B12478">
        <v>1357219</v>
      </c>
      <c r="C12478" t="s">
        <v>19870</v>
      </c>
      <c r="D12478" t="s">
        <v>19878</v>
      </c>
      <c r="E12478">
        <v>66</v>
      </c>
      <c r="F12478">
        <v>72</v>
      </c>
      <c r="G12478">
        <v>7</v>
      </c>
      <c r="H12478">
        <v>28</v>
      </c>
      <c r="I12478" t="s">
        <v>17983</v>
      </c>
      <c r="K12478" t="s">
        <v>18151</v>
      </c>
      <c r="L12478" t="s">
        <v>18152</v>
      </c>
      <c r="M12478" t="s">
        <v>17896</v>
      </c>
      <c r="P12478" t="s">
        <v>17790</v>
      </c>
      <c r="Q12478">
        <f t="shared" si="388"/>
        <v>98</v>
      </c>
      <c r="R12478" t="str">
        <f t="shared" si="389"/>
        <v>NOISE</v>
      </c>
    </row>
    <row r="12479" spans="1:18">
      <c r="A12479" t="s">
        <v>19899</v>
      </c>
      <c r="B12479">
        <v>1357239</v>
      </c>
      <c r="C12479" t="s">
        <v>19879</v>
      </c>
      <c r="D12479" t="s">
        <v>19870</v>
      </c>
      <c r="E12479">
        <v>60</v>
      </c>
      <c r="F12479">
        <v>75</v>
      </c>
      <c r="G12479">
        <v>13</v>
      </c>
      <c r="H12479">
        <v>36</v>
      </c>
      <c r="I12479" t="s">
        <v>17983</v>
      </c>
      <c r="K12479" t="s">
        <v>18151</v>
      </c>
      <c r="L12479" t="s">
        <v>18152</v>
      </c>
      <c r="M12479" t="s">
        <v>17896</v>
      </c>
      <c r="P12479" t="s">
        <v>17790</v>
      </c>
      <c r="Q12479">
        <f t="shared" si="388"/>
        <v>98</v>
      </c>
      <c r="R12479" t="str">
        <f t="shared" si="389"/>
        <v>NOISE</v>
      </c>
    </row>
    <row r="12480" spans="1:18">
      <c r="A12480" t="s">
        <v>19899</v>
      </c>
      <c r="B12480">
        <v>1357308</v>
      </c>
      <c r="C12480" t="s">
        <v>19870</v>
      </c>
      <c r="D12480" t="s">
        <v>19878</v>
      </c>
      <c r="E12480">
        <v>72</v>
      </c>
      <c r="F12480">
        <v>67</v>
      </c>
      <c r="G12480">
        <v>9</v>
      </c>
      <c r="H12480">
        <v>26</v>
      </c>
      <c r="I12480" t="s">
        <v>17983</v>
      </c>
      <c r="K12480" t="s">
        <v>18151</v>
      </c>
      <c r="L12480" t="s">
        <v>18152</v>
      </c>
      <c r="M12480" t="s">
        <v>17896</v>
      </c>
      <c r="P12480" t="s">
        <v>17790</v>
      </c>
      <c r="Q12480">
        <f t="shared" si="388"/>
        <v>98</v>
      </c>
      <c r="R12480" t="str">
        <f t="shared" si="389"/>
        <v>NOISE</v>
      </c>
    </row>
    <row r="12481" spans="1:18">
      <c r="A12481" t="s">
        <v>19899</v>
      </c>
      <c r="B12481">
        <v>1357339</v>
      </c>
      <c r="C12481" t="s">
        <v>19879</v>
      </c>
      <c r="D12481" t="s">
        <v>19878</v>
      </c>
      <c r="E12481">
        <v>136</v>
      </c>
      <c r="F12481">
        <v>11</v>
      </c>
      <c r="G12481">
        <v>25</v>
      </c>
      <c r="H12481">
        <v>6</v>
      </c>
      <c r="I12481" t="s">
        <v>17983</v>
      </c>
      <c r="K12481" t="s">
        <v>18151</v>
      </c>
      <c r="L12481" t="s">
        <v>18152</v>
      </c>
      <c r="M12481" t="s">
        <v>17896</v>
      </c>
      <c r="P12481" t="s">
        <v>17790</v>
      </c>
      <c r="Q12481">
        <f t="shared" si="388"/>
        <v>98</v>
      </c>
      <c r="R12481" t="str">
        <f t="shared" si="389"/>
        <v>NOISE</v>
      </c>
    </row>
    <row r="12482" spans="1:18">
      <c r="A12482" t="s">
        <v>19899</v>
      </c>
      <c r="B12482">
        <v>1357370</v>
      </c>
      <c r="C12482" t="s">
        <v>19878</v>
      </c>
      <c r="D12482" t="s">
        <v>19870</v>
      </c>
      <c r="E12482">
        <v>163</v>
      </c>
      <c r="F12482">
        <v>8</v>
      </c>
      <c r="G12482">
        <v>40</v>
      </c>
      <c r="H12482">
        <v>7</v>
      </c>
      <c r="I12482" t="s">
        <v>17983</v>
      </c>
      <c r="K12482" t="s">
        <v>18151</v>
      </c>
      <c r="L12482" t="s">
        <v>18152</v>
      </c>
      <c r="M12482" t="s">
        <v>17896</v>
      </c>
      <c r="P12482" t="s">
        <v>17790</v>
      </c>
      <c r="Q12482">
        <f t="shared" si="388"/>
        <v>98</v>
      </c>
      <c r="R12482" t="str">
        <f t="shared" si="389"/>
        <v>NOISE</v>
      </c>
    </row>
    <row r="12483" spans="1:18">
      <c r="A12483" t="s">
        <v>19899</v>
      </c>
      <c r="B12483">
        <v>1357429</v>
      </c>
      <c r="C12483" t="s">
        <v>19879</v>
      </c>
      <c r="D12483" t="s">
        <v>19869</v>
      </c>
      <c r="E12483">
        <v>150</v>
      </c>
      <c r="F12483">
        <v>6</v>
      </c>
      <c r="G12483">
        <v>41</v>
      </c>
      <c r="H12483">
        <v>10</v>
      </c>
      <c r="I12483" t="s">
        <v>17983</v>
      </c>
      <c r="K12483" t="s">
        <v>18151</v>
      </c>
      <c r="L12483" t="s">
        <v>18152</v>
      </c>
      <c r="M12483" t="s">
        <v>17896</v>
      </c>
      <c r="P12483" t="s">
        <v>17790</v>
      </c>
      <c r="Q12483">
        <f t="shared" si="388"/>
        <v>98</v>
      </c>
      <c r="R12483" t="str">
        <f t="shared" si="389"/>
        <v>NOISE</v>
      </c>
    </row>
    <row r="12484" spans="1:18">
      <c r="A12484" t="s">
        <v>19899</v>
      </c>
      <c r="B12484">
        <v>1357443</v>
      </c>
      <c r="C12484" t="s">
        <v>19879</v>
      </c>
      <c r="D12484" t="s">
        <v>19869</v>
      </c>
      <c r="E12484">
        <v>154</v>
      </c>
      <c r="F12484">
        <v>2</v>
      </c>
      <c r="G12484">
        <v>42</v>
      </c>
      <c r="H12484">
        <v>6</v>
      </c>
      <c r="I12484" t="s">
        <v>17983</v>
      </c>
      <c r="K12484" t="s">
        <v>18151</v>
      </c>
      <c r="L12484" t="s">
        <v>18152</v>
      </c>
      <c r="M12484" t="s">
        <v>17896</v>
      </c>
      <c r="P12484" t="s">
        <v>17790</v>
      </c>
      <c r="Q12484">
        <f t="shared" ref="Q12484" si="390">COUNTIF($P$4:$P$12484,P12484)</f>
        <v>98</v>
      </c>
      <c r="R12484" t="str">
        <f t="shared" si="389"/>
        <v>NOISE</v>
      </c>
    </row>
  </sheetData>
  <sheetCalcPr fullCalcOnLoad="1"/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R1229"/>
  <sheetViews>
    <sheetView zoomScale="170" zoomScaleNormal="170" zoomScalePageLayoutView="170" workbookViewId="0">
      <selection sqref="A1:R1"/>
    </sheetView>
  </sheetViews>
  <sheetFormatPr baseColWidth="10" defaultRowHeight="15"/>
  <sheetData>
    <row r="1" spans="1:18">
      <c r="A1" t="s">
        <v>19853</v>
      </c>
      <c r="B1" t="s">
        <v>19854</v>
      </c>
      <c r="C1" t="s">
        <v>19855</v>
      </c>
      <c r="D1" t="s">
        <v>19856</v>
      </c>
      <c r="E1" t="s">
        <v>19857</v>
      </c>
      <c r="F1" t="s">
        <v>19858</v>
      </c>
      <c r="G1" t="s">
        <v>18</v>
      </c>
      <c r="H1" t="s">
        <v>19</v>
      </c>
      <c r="I1" t="s">
        <v>19859</v>
      </c>
      <c r="J1" t="s">
        <v>19860</v>
      </c>
      <c r="K1" t="s">
        <v>19861</v>
      </c>
      <c r="L1" t="s">
        <v>19862</v>
      </c>
      <c r="M1" t="s">
        <v>19863</v>
      </c>
      <c r="N1" t="s">
        <v>19864</v>
      </c>
      <c r="O1" t="s">
        <v>19865</v>
      </c>
      <c r="P1" t="s">
        <v>19866</v>
      </c>
      <c r="Q1" t="s">
        <v>20</v>
      </c>
      <c r="R1" t="s">
        <v>19867</v>
      </c>
    </row>
    <row r="2" spans="1:18">
      <c r="A2" t="s">
        <v>19868</v>
      </c>
      <c r="B2">
        <v>399987</v>
      </c>
      <c r="C2" t="s">
        <v>19879</v>
      </c>
      <c r="D2" t="s">
        <v>19869</v>
      </c>
      <c r="E2">
        <v>50</v>
      </c>
      <c r="F2">
        <v>3</v>
      </c>
      <c r="G2">
        <v>3</v>
      </c>
      <c r="H2">
        <v>3</v>
      </c>
      <c r="P2" t="s">
        <v>551</v>
      </c>
      <c r="Q2">
        <f t="shared" ref="Q2:Q65" si="0">COUNTIF($P$2:$P$1229, P2)</f>
        <v>1</v>
      </c>
      <c r="R2" t="str">
        <f t="shared" ref="R2:R65" si="1">IF(F2/SUM(E2:F2) &lt; 0.35, IF(H2/SUM(G2:H2) &gt;= 0.85, "HOM", IF(H2/SUM(G2:H2) &gt;= 0.35, "HET", "NOISE")), "NOISE")</f>
        <v>HET</v>
      </c>
    </row>
    <row r="3" spans="1:18">
      <c r="A3" t="s">
        <v>19868</v>
      </c>
      <c r="B3">
        <v>1022741</v>
      </c>
      <c r="C3" t="s">
        <v>19878</v>
      </c>
      <c r="D3" t="s">
        <v>19879</v>
      </c>
      <c r="E3">
        <v>93</v>
      </c>
      <c r="F3">
        <v>0</v>
      </c>
      <c r="G3">
        <v>49</v>
      </c>
      <c r="H3">
        <v>44</v>
      </c>
      <c r="P3" t="s">
        <v>17489</v>
      </c>
      <c r="Q3">
        <f t="shared" si="0"/>
        <v>1</v>
      </c>
      <c r="R3" t="str">
        <f t="shared" si="1"/>
        <v>HET</v>
      </c>
    </row>
    <row r="4" spans="1:18">
      <c r="A4" t="s">
        <v>19877</v>
      </c>
      <c r="B4">
        <v>321146</v>
      </c>
      <c r="C4" t="s">
        <v>19878</v>
      </c>
      <c r="D4" t="s">
        <v>19870</v>
      </c>
      <c r="E4">
        <v>80</v>
      </c>
      <c r="F4">
        <v>5</v>
      </c>
      <c r="G4">
        <v>3</v>
      </c>
      <c r="H4">
        <v>3</v>
      </c>
      <c r="P4" t="s">
        <v>19651</v>
      </c>
      <c r="Q4">
        <f t="shared" si="0"/>
        <v>1</v>
      </c>
      <c r="R4" t="str">
        <f t="shared" si="1"/>
        <v>HET</v>
      </c>
    </row>
    <row r="5" spans="1:18">
      <c r="A5" t="s">
        <v>19877</v>
      </c>
      <c r="B5">
        <v>453981</v>
      </c>
      <c r="C5" t="s">
        <v>19878</v>
      </c>
      <c r="D5" t="s">
        <v>19879</v>
      </c>
      <c r="E5">
        <v>105</v>
      </c>
      <c r="F5">
        <v>7</v>
      </c>
      <c r="G5">
        <v>38</v>
      </c>
      <c r="H5">
        <v>32</v>
      </c>
      <c r="P5" t="s">
        <v>19880</v>
      </c>
      <c r="Q5">
        <f t="shared" si="0"/>
        <v>1</v>
      </c>
      <c r="R5" t="str">
        <f t="shared" si="1"/>
        <v>HET</v>
      </c>
    </row>
    <row r="6" spans="1:18">
      <c r="A6" t="s">
        <v>19877</v>
      </c>
      <c r="B6">
        <v>1368016</v>
      </c>
      <c r="C6" t="s">
        <v>19879</v>
      </c>
      <c r="D6" t="s">
        <v>19870</v>
      </c>
      <c r="E6">
        <v>22</v>
      </c>
      <c r="F6">
        <v>0</v>
      </c>
      <c r="G6">
        <v>5</v>
      </c>
      <c r="H6">
        <v>7</v>
      </c>
      <c r="P6" t="s">
        <v>16695</v>
      </c>
      <c r="Q6">
        <f t="shared" si="0"/>
        <v>1</v>
      </c>
      <c r="R6" t="str">
        <f t="shared" si="1"/>
        <v>HET</v>
      </c>
    </row>
    <row r="7" spans="1:18">
      <c r="A7" t="s">
        <v>19882</v>
      </c>
      <c r="B7">
        <v>407660</v>
      </c>
      <c r="C7" t="s">
        <v>19869</v>
      </c>
      <c r="D7" t="s">
        <v>19878</v>
      </c>
      <c r="E7">
        <v>150</v>
      </c>
      <c r="F7">
        <v>0</v>
      </c>
      <c r="G7">
        <v>104</v>
      </c>
      <c r="H7">
        <v>112</v>
      </c>
      <c r="P7" t="s">
        <v>17494</v>
      </c>
      <c r="Q7">
        <f t="shared" si="0"/>
        <v>1</v>
      </c>
      <c r="R7" t="str">
        <f t="shared" si="1"/>
        <v>HET</v>
      </c>
    </row>
    <row r="8" spans="1:18">
      <c r="A8" t="s">
        <v>19882</v>
      </c>
      <c r="B8">
        <v>1205472</v>
      </c>
      <c r="C8" t="s">
        <v>19879</v>
      </c>
      <c r="D8" t="s">
        <v>19870</v>
      </c>
      <c r="E8">
        <v>64</v>
      </c>
      <c r="F8">
        <v>3</v>
      </c>
      <c r="G8">
        <v>19</v>
      </c>
      <c r="H8">
        <v>12</v>
      </c>
      <c r="P8" t="s">
        <v>19549</v>
      </c>
      <c r="Q8">
        <f t="shared" si="0"/>
        <v>1</v>
      </c>
      <c r="R8" t="str">
        <f t="shared" si="1"/>
        <v>HET</v>
      </c>
    </row>
    <row r="9" spans="1:18">
      <c r="A9" t="s">
        <v>19889</v>
      </c>
      <c r="B9">
        <v>122278</v>
      </c>
      <c r="C9" t="s">
        <v>19869</v>
      </c>
      <c r="D9" t="s">
        <v>19870</v>
      </c>
      <c r="E9">
        <v>82</v>
      </c>
      <c r="F9">
        <v>3</v>
      </c>
      <c r="G9">
        <v>45</v>
      </c>
      <c r="H9">
        <v>26</v>
      </c>
      <c r="P9" t="s">
        <v>19289</v>
      </c>
      <c r="Q9">
        <f t="shared" si="0"/>
        <v>1</v>
      </c>
      <c r="R9" t="str">
        <f t="shared" si="1"/>
        <v>HET</v>
      </c>
    </row>
    <row r="10" spans="1:18">
      <c r="A10" t="s">
        <v>19886</v>
      </c>
      <c r="B10">
        <v>148082</v>
      </c>
      <c r="C10" t="s">
        <v>19878</v>
      </c>
      <c r="D10" t="s">
        <v>19870</v>
      </c>
      <c r="E10">
        <v>72</v>
      </c>
      <c r="F10">
        <v>4</v>
      </c>
      <c r="G10">
        <v>8</v>
      </c>
      <c r="H10">
        <v>19</v>
      </c>
      <c r="P10" t="s">
        <v>19887</v>
      </c>
      <c r="Q10">
        <f t="shared" si="0"/>
        <v>1</v>
      </c>
      <c r="R10" t="str">
        <f t="shared" si="1"/>
        <v>HET</v>
      </c>
    </row>
    <row r="11" spans="1:18">
      <c r="A11" t="s">
        <v>19886</v>
      </c>
      <c r="B11">
        <v>617636</v>
      </c>
      <c r="C11" t="s">
        <v>19879</v>
      </c>
      <c r="D11" t="s">
        <v>19869</v>
      </c>
      <c r="E11">
        <v>104</v>
      </c>
      <c r="F11">
        <v>7</v>
      </c>
      <c r="G11">
        <v>69</v>
      </c>
      <c r="H11">
        <v>52</v>
      </c>
      <c r="P11" t="s">
        <v>19195</v>
      </c>
      <c r="Q11">
        <f t="shared" si="0"/>
        <v>1</v>
      </c>
      <c r="R11" t="str">
        <f t="shared" si="1"/>
        <v>HET</v>
      </c>
    </row>
    <row r="12" spans="1:18">
      <c r="A12" t="s">
        <v>19899</v>
      </c>
      <c r="B12">
        <v>987784</v>
      </c>
      <c r="C12" t="s">
        <v>19879</v>
      </c>
      <c r="D12" t="s">
        <v>19870</v>
      </c>
      <c r="E12">
        <v>88</v>
      </c>
      <c r="F12">
        <v>4</v>
      </c>
      <c r="G12">
        <v>64</v>
      </c>
      <c r="H12">
        <v>38</v>
      </c>
      <c r="P12" t="s">
        <v>19166</v>
      </c>
      <c r="Q12">
        <f t="shared" si="0"/>
        <v>1</v>
      </c>
      <c r="R12" t="str">
        <f t="shared" si="1"/>
        <v>HET</v>
      </c>
    </row>
    <row r="13" spans="1:18">
      <c r="A13" t="s">
        <v>19868</v>
      </c>
      <c r="B13">
        <v>503878</v>
      </c>
      <c r="C13" t="s">
        <v>19879</v>
      </c>
      <c r="D13" t="s">
        <v>19870</v>
      </c>
      <c r="E13">
        <v>49</v>
      </c>
      <c r="F13">
        <v>0</v>
      </c>
      <c r="G13">
        <v>25</v>
      </c>
      <c r="H13">
        <v>14</v>
      </c>
      <c r="P13" t="s">
        <v>19070</v>
      </c>
      <c r="Q13">
        <f t="shared" si="0"/>
        <v>2</v>
      </c>
      <c r="R13" t="str">
        <f t="shared" si="1"/>
        <v>HET</v>
      </c>
    </row>
    <row r="14" spans="1:18">
      <c r="A14" t="s">
        <v>19889</v>
      </c>
      <c r="B14">
        <v>959589</v>
      </c>
      <c r="C14" t="s">
        <v>19879</v>
      </c>
      <c r="D14" t="s">
        <v>19869</v>
      </c>
      <c r="E14">
        <v>41</v>
      </c>
      <c r="F14">
        <v>2</v>
      </c>
      <c r="G14">
        <v>8</v>
      </c>
      <c r="H14">
        <v>7</v>
      </c>
      <c r="P14" t="s">
        <v>18928</v>
      </c>
      <c r="Q14">
        <f t="shared" si="0"/>
        <v>2</v>
      </c>
      <c r="R14" t="str">
        <f t="shared" si="1"/>
        <v>HET</v>
      </c>
    </row>
    <row r="15" spans="1:18">
      <c r="A15" t="s">
        <v>19877</v>
      </c>
      <c r="B15">
        <v>1770566</v>
      </c>
      <c r="C15" t="s">
        <v>19870</v>
      </c>
      <c r="D15" t="s">
        <v>19879</v>
      </c>
      <c r="E15">
        <v>71</v>
      </c>
      <c r="F15">
        <v>5</v>
      </c>
      <c r="G15">
        <v>14</v>
      </c>
      <c r="H15">
        <v>10</v>
      </c>
      <c r="P15" t="s">
        <v>19888</v>
      </c>
      <c r="Q15">
        <f t="shared" si="0"/>
        <v>4</v>
      </c>
      <c r="R15" t="str">
        <f t="shared" si="1"/>
        <v>HET</v>
      </c>
    </row>
    <row r="16" spans="1:18">
      <c r="A16" t="s">
        <v>19877</v>
      </c>
      <c r="B16">
        <v>1770577</v>
      </c>
      <c r="C16" t="s">
        <v>19870</v>
      </c>
      <c r="D16" t="s">
        <v>19869</v>
      </c>
      <c r="E16">
        <v>66</v>
      </c>
      <c r="F16">
        <v>5</v>
      </c>
      <c r="G16">
        <v>16</v>
      </c>
      <c r="H16">
        <v>9</v>
      </c>
      <c r="P16" t="s">
        <v>19888</v>
      </c>
      <c r="Q16">
        <f t="shared" si="0"/>
        <v>4</v>
      </c>
      <c r="R16" t="str">
        <f t="shared" si="1"/>
        <v>HET</v>
      </c>
    </row>
    <row r="17" spans="1:18">
      <c r="A17" t="s">
        <v>19899</v>
      </c>
      <c r="B17">
        <v>1884905</v>
      </c>
      <c r="C17" t="s">
        <v>19869</v>
      </c>
      <c r="D17" t="s">
        <v>19878</v>
      </c>
      <c r="E17">
        <v>789</v>
      </c>
      <c r="F17">
        <v>77</v>
      </c>
      <c r="G17">
        <v>139</v>
      </c>
      <c r="H17">
        <v>132</v>
      </c>
      <c r="P17" t="s">
        <v>19901</v>
      </c>
      <c r="Q17">
        <f t="shared" si="0"/>
        <v>5</v>
      </c>
      <c r="R17" t="str">
        <f t="shared" si="1"/>
        <v>HET</v>
      </c>
    </row>
    <row r="18" spans="1:18">
      <c r="A18" t="s">
        <v>19899</v>
      </c>
      <c r="B18">
        <v>3158</v>
      </c>
      <c r="C18" t="s">
        <v>19869</v>
      </c>
      <c r="D18" t="s">
        <v>19870</v>
      </c>
      <c r="E18">
        <v>62</v>
      </c>
      <c r="F18">
        <v>1</v>
      </c>
      <c r="G18">
        <v>68</v>
      </c>
      <c r="H18">
        <v>37</v>
      </c>
      <c r="P18" t="s">
        <v>18597</v>
      </c>
      <c r="Q18">
        <f t="shared" si="0"/>
        <v>8</v>
      </c>
      <c r="R18" t="str">
        <f t="shared" si="1"/>
        <v>HET</v>
      </c>
    </row>
    <row r="19" spans="1:18">
      <c r="A19" t="s">
        <v>19868</v>
      </c>
      <c r="B19">
        <v>1688825</v>
      </c>
      <c r="C19" t="s">
        <v>19870</v>
      </c>
      <c r="D19" t="s">
        <v>19878</v>
      </c>
      <c r="E19">
        <v>44</v>
      </c>
      <c r="F19">
        <v>0</v>
      </c>
      <c r="G19">
        <v>65</v>
      </c>
      <c r="H19">
        <v>37</v>
      </c>
      <c r="I19" t="s">
        <v>18800</v>
      </c>
      <c r="K19" t="s">
        <v>18801</v>
      </c>
      <c r="L19" t="s">
        <v>19912</v>
      </c>
      <c r="M19" t="s">
        <v>18802</v>
      </c>
      <c r="P19" t="s">
        <v>18803</v>
      </c>
      <c r="Q19">
        <f t="shared" si="0"/>
        <v>20</v>
      </c>
      <c r="R19" t="str">
        <f t="shared" si="1"/>
        <v>HET</v>
      </c>
    </row>
    <row r="20" spans="1:18">
      <c r="A20" t="s">
        <v>19868</v>
      </c>
      <c r="B20">
        <v>1684315</v>
      </c>
      <c r="C20" t="s">
        <v>19879</v>
      </c>
      <c r="D20" t="s">
        <v>19878</v>
      </c>
      <c r="E20">
        <v>64</v>
      </c>
      <c r="F20">
        <v>4</v>
      </c>
      <c r="G20">
        <v>79</v>
      </c>
      <c r="H20">
        <v>49</v>
      </c>
      <c r="I20" t="s">
        <v>18150</v>
      </c>
      <c r="K20" t="s">
        <v>18151</v>
      </c>
      <c r="L20" t="s">
        <v>18152</v>
      </c>
      <c r="M20" t="s">
        <v>18153</v>
      </c>
      <c r="P20" t="s">
        <v>18149</v>
      </c>
      <c r="Q20">
        <f t="shared" si="0"/>
        <v>23</v>
      </c>
      <c r="R20" t="str">
        <f t="shared" si="1"/>
        <v>HET</v>
      </c>
    </row>
    <row r="21" spans="1:18">
      <c r="A21" t="s">
        <v>19877</v>
      </c>
      <c r="B21">
        <v>2032923</v>
      </c>
      <c r="C21" t="s">
        <v>19879</v>
      </c>
      <c r="D21" t="s">
        <v>19870</v>
      </c>
      <c r="E21">
        <v>70</v>
      </c>
      <c r="F21">
        <v>36</v>
      </c>
      <c r="G21">
        <v>6</v>
      </c>
      <c r="H21">
        <v>96</v>
      </c>
      <c r="P21" t="s">
        <v>19562</v>
      </c>
      <c r="Q21">
        <f t="shared" si="0"/>
        <v>2</v>
      </c>
      <c r="R21" t="str">
        <f t="shared" si="1"/>
        <v>HOM</v>
      </c>
    </row>
    <row r="22" spans="1:18">
      <c r="A22" t="s">
        <v>19884</v>
      </c>
      <c r="B22">
        <v>844262</v>
      </c>
      <c r="C22" t="s">
        <v>19878</v>
      </c>
      <c r="D22" t="s">
        <v>19879</v>
      </c>
      <c r="E22">
        <v>29</v>
      </c>
      <c r="F22">
        <v>0</v>
      </c>
      <c r="G22">
        <v>0</v>
      </c>
      <c r="H22">
        <v>7</v>
      </c>
      <c r="P22" t="s">
        <v>5303</v>
      </c>
      <c r="Q22">
        <f t="shared" si="0"/>
        <v>2</v>
      </c>
      <c r="R22" t="str">
        <f t="shared" si="1"/>
        <v>HOM</v>
      </c>
    </row>
    <row r="23" spans="1:18">
      <c r="A23" t="s">
        <v>19884</v>
      </c>
      <c r="B23">
        <v>844268</v>
      </c>
      <c r="C23" t="s">
        <v>19879</v>
      </c>
      <c r="D23" t="s">
        <v>19869</v>
      </c>
      <c r="E23">
        <v>30</v>
      </c>
      <c r="F23">
        <v>0</v>
      </c>
      <c r="G23">
        <v>0</v>
      </c>
      <c r="H23">
        <v>4</v>
      </c>
      <c r="P23" t="s">
        <v>5303</v>
      </c>
      <c r="Q23">
        <f t="shared" si="0"/>
        <v>2</v>
      </c>
      <c r="R23" t="str">
        <f t="shared" si="1"/>
        <v>HOM</v>
      </c>
    </row>
    <row r="24" spans="1:18">
      <c r="A24" t="s">
        <v>19318</v>
      </c>
      <c r="B24">
        <v>730470</v>
      </c>
      <c r="C24" t="s">
        <v>19879</v>
      </c>
      <c r="D24" t="s">
        <v>19869</v>
      </c>
      <c r="E24">
        <v>4</v>
      </c>
      <c r="F24">
        <v>1</v>
      </c>
      <c r="G24">
        <v>0</v>
      </c>
      <c r="H24">
        <v>26</v>
      </c>
      <c r="I24" t="s">
        <v>1325</v>
      </c>
      <c r="L24" t="s">
        <v>19912</v>
      </c>
      <c r="M24" t="s">
        <v>1326</v>
      </c>
      <c r="P24" t="s">
        <v>18086</v>
      </c>
      <c r="Q24">
        <f t="shared" si="0"/>
        <v>6</v>
      </c>
      <c r="R24" t="str">
        <f t="shared" si="1"/>
        <v>HOM</v>
      </c>
    </row>
    <row r="25" spans="1:18">
      <c r="A25" t="s">
        <v>19868</v>
      </c>
      <c r="B25">
        <v>58949</v>
      </c>
      <c r="C25" t="s">
        <v>19869</v>
      </c>
      <c r="D25" t="s">
        <v>19879</v>
      </c>
      <c r="E25">
        <v>72</v>
      </c>
      <c r="F25">
        <v>2</v>
      </c>
      <c r="G25">
        <v>62</v>
      </c>
      <c r="H25">
        <v>9</v>
      </c>
      <c r="P25" t="s">
        <v>552</v>
      </c>
      <c r="Q25">
        <f t="shared" si="0"/>
        <v>1</v>
      </c>
      <c r="R25" t="str">
        <f t="shared" si="1"/>
        <v>NOISE</v>
      </c>
    </row>
    <row r="26" spans="1:18">
      <c r="A26" t="s">
        <v>19868</v>
      </c>
      <c r="B26">
        <v>137148</v>
      </c>
      <c r="C26" t="s">
        <v>19869</v>
      </c>
      <c r="D26" t="s">
        <v>19879</v>
      </c>
      <c r="E26">
        <v>134</v>
      </c>
      <c r="F26">
        <v>8</v>
      </c>
      <c r="G26">
        <v>104</v>
      </c>
      <c r="H26">
        <v>19</v>
      </c>
      <c r="P26" t="s">
        <v>19783</v>
      </c>
      <c r="Q26">
        <f t="shared" si="0"/>
        <v>1</v>
      </c>
      <c r="R26" t="str">
        <f t="shared" si="1"/>
        <v>NOISE</v>
      </c>
    </row>
    <row r="27" spans="1:18">
      <c r="A27" t="s">
        <v>19868</v>
      </c>
      <c r="B27">
        <v>143052</v>
      </c>
      <c r="C27" t="s">
        <v>19879</v>
      </c>
      <c r="D27" t="s">
        <v>19870</v>
      </c>
      <c r="E27">
        <v>135</v>
      </c>
      <c r="F27">
        <v>4</v>
      </c>
      <c r="G27">
        <v>101</v>
      </c>
      <c r="H27">
        <v>14</v>
      </c>
      <c r="P27" t="s">
        <v>19784</v>
      </c>
      <c r="Q27">
        <f t="shared" si="0"/>
        <v>1</v>
      </c>
      <c r="R27" t="str">
        <f t="shared" si="1"/>
        <v>NOISE</v>
      </c>
    </row>
    <row r="28" spans="1:18">
      <c r="A28" t="s">
        <v>19868</v>
      </c>
      <c r="B28">
        <v>174846</v>
      </c>
      <c r="C28" t="s">
        <v>19879</v>
      </c>
      <c r="D28" t="s">
        <v>19878</v>
      </c>
      <c r="E28">
        <v>114</v>
      </c>
      <c r="F28">
        <v>7</v>
      </c>
      <c r="G28">
        <v>85</v>
      </c>
      <c r="H28">
        <v>15</v>
      </c>
      <c r="I28" t="s">
        <v>19787</v>
      </c>
      <c r="K28" t="s">
        <v>19788</v>
      </c>
      <c r="L28" t="s">
        <v>19873</v>
      </c>
      <c r="N28" t="s">
        <v>19789</v>
      </c>
      <c r="O28" t="s">
        <v>19790</v>
      </c>
      <c r="P28" t="s">
        <v>19791</v>
      </c>
      <c r="Q28">
        <f t="shared" si="0"/>
        <v>1</v>
      </c>
      <c r="R28" t="str">
        <f t="shared" si="1"/>
        <v>NOISE</v>
      </c>
    </row>
    <row r="29" spans="1:18">
      <c r="A29" t="s">
        <v>19868</v>
      </c>
      <c r="B29">
        <v>426345</v>
      </c>
      <c r="C29" t="s">
        <v>19870</v>
      </c>
      <c r="D29" t="s">
        <v>19878</v>
      </c>
      <c r="E29">
        <v>114</v>
      </c>
      <c r="F29">
        <v>3</v>
      </c>
      <c r="G29">
        <v>70</v>
      </c>
      <c r="H29">
        <v>15</v>
      </c>
      <c r="I29" t="s">
        <v>19798</v>
      </c>
      <c r="L29" t="s">
        <v>19873</v>
      </c>
      <c r="M29" t="s">
        <v>19799</v>
      </c>
      <c r="N29" t="s">
        <v>19800</v>
      </c>
      <c r="O29" t="s">
        <v>19800</v>
      </c>
      <c r="P29" t="s">
        <v>19801</v>
      </c>
      <c r="Q29">
        <f t="shared" si="0"/>
        <v>1</v>
      </c>
      <c r="R29" t="str">
        <f t="shared" si="1"/>
        <v>NOISE</v>
      </c>
    </row>
    <row r="30" spans="1:18">
      <c r="A30" t="s">
        <v>19868</v>
      </c>
      <c r="B30">
        <v>433935</v>
      </c>
      <c r="C30" t="s">
        <v>19869</v>
      </c>
      <c r="D30" t="s">
        <v>19879</v>
      </c>
      <c r="E30">
        <v>104</v>
      </c>
      <c r="F30">
        <v>7</v>
      </c>
      <c r="G30">
        <v>65</v>
      </c>
      <c r="H30">
        <v>13</v>
      </c>
      <c r="P30" t="s">
        <v>832</v>
      </c>
      <c r="Q30">
        <f t="shared" si="0"/>
        <v>1</v>
      </c>
      <c r="R30" t="str">
        <f t="shared" si="1"/>
        <v>NOISE</v>
      </c>
    </row>
    <row r="31" spans="1:18">
      <c r="A31" t="s">
        <v>19868</v>
      </c>
      <c r="B31">
        <v>496918</v>
      </c>
      <c r="C31" t="s">
        <v>19878</v>
      </c>
      <c r="D31" t="s">
        <v>19870</v>
      </c>
      <c r="E31">
        <v>46</v>
      </c>
      <c r="F31">
        <v>2</v>
      </c>
      <c r="G31">
        <v>40</v>
      </c>
      <c r="H31">
        <v>7</v>
      </c>
      <c r="P31" t="s">
        <v>1332</v>
      </c>
      <c r="Q31">
        <f t="shared" si="0"/>
        <v>1</v>
      </c>
      <c r="R31" t="str">
        <f t="shared" si="1"/>
        <v>NOISE</v>
      </c>
    </row>
    <row r="32" spans="1:18">
      <c r="A32" t="s">
        <v>19868</v>
      </c>
      <c r="B32">
        <v>536834</v>
      </c>
      <c r="C32" t="s">
        <v>19879</v>
      </c>
      <c r="D32" t="s">
        <v>19869</v>
      </c>
      <c r="E32">
        <v>107</v>
      </c>
      <c r="F32">
        <v>8</v>
      </c>
      <c r="G32">
        <v>149</v>
      </c>
      <c r="H32">
        <v>24</v>
      </c>
      <c r="I32" t="s">
        <v>18223</v>
      </c>
      <c r="K32" t="s">
        <v>19838</v>
      </c>
      <c r="L32" t="s">
        <v>19839</v>
      </c>
      <c r="M32" t="s">
        <v>19840</v>
      </c>
      <c r="P32" t="s">
        <v>18224</v>
      </c>
      <c r="Q32">
        <f t="shared" si="0"/>
        <v>1</v>
      </c>
      <c r="R32" t="str">
        <f t="shared" si="1"/>
        <v>NOISE</v>
      </c>
    </row>
    <row r="33" spans="1:18">
      <c r="A33" t="s">
        <v>19868</v>
      </c>
      <c r="B33">
        <v>554408</v>
      </c>
      <c r="C33" t="s">
        <v>19878</v>
      </c>
      <c r="D33" t="s">
        <v>19879</v>
      </c>
      <c r="E33">
        <v>58</v>
      </c>
      <c r="F33">
        <v>4</v>
      </c>
      <c r="G33">
        <v>63</v>
      </c>
      <c r="H33">
        <v>20</v>
      </c>
      <c r="I33" t="s">
        <v>19808</v>
      </c>
      <c r="K33" t="s">
        <v>19809</v>
      </c>
      <c r="L33" t="s">
        <v>19873</v>
      </c>
      <c r="M33" t="s">
        <v>19810</v>
      </c>
      <c r="N33" t="s">
        <v>19811</v>
      </c>
      <c r="O33" t="s">
        <v>19812</v>
      </c>
      <c r="P33" t="s">
        <v>19813</v>
      </c>
      <c r="Q33">
        <f t="shared" si="0"/>
        <v>1</v>
      </c>
      <c r="R33" t="str">
        <f t="shared" si="1"/>
        <v>NOISE</v>
      </c>
    </row>
    <row r="34" spans="1:18">
      <c r="A34" t="s">
        <v>19868</v>
      </c>
      <c r="B34">
        <v>693409</v>
      </c>
      <c r="C34" t="s">
        <v>19869</v>
      </c>
      <c r="D34" t="s">
        <v>19879</v>
      </c>
      <c r="E34">
        <v>103</v>
      </c>
      <c r="F34">
        <v>7</v>
      </c>
      <c r="G34">
        <v>50</v>
      </c>
      <c r="H34">
        <v>13</v>
      </c>
      <c r="P34" t="s">
        <v>19815</v>
      </c>
      <c r="Q34">
        <f t="shared" si="0"/>
        <v>1</v>
      </c>
      <c r="R34" t="str">
        <f t="shared" si="1"/>
        <v>NOISE</v>
      </c>
    </row>
    <row r="35" spans="1:18">
      <c r="A35" t="s">
        <v>19868</v>
      </c>
      <c r="B35">
        <v>819341</v>
      </c>
      <c r="C35" t="s">
        <v>19869</v>
      </c>
      <c r="D35" t="s">
        <v>19870</v>
      </c>
      <c r="E35">
        <v>75</v>
      </c>
      <c r="F35">
        <v>5</v>
      </c>
      <c r="G35">
        <v>95</v>
      </c>
      <c r="H35">
        <v>14</v>
      </c>
      <c r="P35" t="s">
        <v>19816</v>
      </c>
      <c r="Q35">
        <f t="shared" si="0"/>
        <v>1</v>
      </c>
      <c r="R35" t="str">
        <f t="shared" si="1"/>
        <v>NOISE</v>
      </c>
    </row>
    <row r="36" spans="1:18">
      <c r="A36" t="s">
        <v>19868</v>
      </c>
      <c r="B36">
        <v>854310</v>
      </c>
      <c r="C36" t="s">
        <v>19869</v>
      </c>
      <c r="D36" t="s">
        <v>19879</v>
      </c>
      <c r="E36">
        <v>25</v>
      </c>
      <c r="F36">
        <v>136</v>
      </c>
      <c r="G36">
        <v>7</v>
      </c>
      <c r="H36">
        <v>78</v>
      </c>
      <c r="I36" t="s">
        <v>10064</v>
      </c>
      <c r="J36" t="s">
        <v>10065</v>
      </c>
      <c r="K36" t="s">
        <v>10066</v>
      </c>
      <c r="L36" t="s">
        <v>19873</v>
      </c>
      <c r="M36" t="s">
        <v>10067</v>
      </c>
      <c r="N36" t="s">
        <v>10068</v>
      </c>
      <c r="O36" t="s">
        <v>10069</v>
      </c>
      <c r="P36" t="s">
        <v>10070</v>
      </c>
      <c r="Q36">
        <f t="shared" si="0"/>
        <v>1</v>
      </c>
      <c r="R36" t="str">
        <f t="shared" si="1"/>
        <v>NOISE</v>
      </c>
    </row>
    <row r="37" spans="1:18">
      <c r="A37" t="s">
        <v>19868</v>
      </c>
      <c r="B37">
        <v>860584</v>
      </c>
      <c r="C37" t="s">
        <v>19879</v>
      </c>
      <c r="D37" t="s">
        <v>19870</v>
      </c>
      <c r="E37">
        <v>65</v>
      </c>
      <c r="F37">
        <v>3</v>
      </c>
      <c r="G37">
        <v>57</v>
      </c>
      <c r="H37">
        <v>30</v>
      </c>
      <c r="P37" t="s">
        <v>19822</v>
      </c>
      <c r="Q37">
        <f t="shared" si="0"/>
        <v>1</v>
      </c>
      <c r="R37" t="str">
        <f t="shared" si="1"/>
        <v>NOISE</v>
      </c>
    </row>
    <row r="38" spans="1:18">
      <c r="A38" t="s">
        <v>19868</v>
      </c>
      <c r="B38">
        <v>905956</v>
      </c>
      <c r="C38" t="s">
        <v>19879</v>
      </c>
      <c r="D38" t="s">
        <v>19869</v>
      </c>
      <c r="E38">
        <v>137</v>
      </c>
      <c r="F38">
        <v>9</v>
      </c>
      <c r="G38">
        <v>101</v>
      </c>
      <c r="H38">
        <v>17</v>
      </c>
      <c r="P38" t="s">
        <v>19823</v>
      </c>
      <c r="Q38">
        <f t="shared" si="0"/>
        <v>1</v>
      </c>
      <c r="R38" t="str">
        <f t="shared" si="1"/>
        <v>NOISE</v>
      </c>
    </row>
    <row r="39" spans="1:18">
      <c r="A39" t="s">
        <v>19868</v>
      </c>
      <c r="B39">
        <v>1081253</v>
      </c>
      <c r="C39" t="s">
        <v>19870</v>
      </c>
      <c r="D39" t="s">
        <v>19879</v>
      </c>
      <c r="E39">
        <v>117</v>
      </c>
      <c r="F39">
        <v>8</v>
      </c>
      <c r="G39">
        <v>61</v>
      </c>
      <c r="H39">
        <v>17</v>
      </c>
      <c r="P39" t="s">
        <v>19825</v>
      </c>
      <c r="Q39">
        <f t="shared" si="0"/>
        <v>1</v>
      </c>
      <c r="R39" t="str">
        <f t="shared" si="1"/>
        <v>NOISE</v>
      </c>
    </row>
    <row r="40" spans="1:18">
      <c r="A40" t="s">
        <v>19868</v>
      </c>
      <c r="B40">
        <v>1083900</v>
      </c>
      <c r="C40" t="s">
        <v>19878</v>
      </c>
      <c r="D40" t="s">
        <v>19879</v>
      </c>
      <c r="E40">
        <v>104</v>
      </c>
      <c r="F40">
        <v>8</v>
      </c>
      <c r="G40">
        <v>109</v>
      </c>
      <c r="H40">
        <v>14</v>
      </c>
      <c r="I40" t="s">
        <v>13703</v>
      </c>
      <c r="J40" t="s">
        <v>13704</v>
      </c>
      <c r="K40" t="s">
        <v>13705</v>
      </c>
      <c r="L40" t="s">
        <v>19720</v>
      </c>
      <c r="M40" t="s">
        <v>13706</v>
      </c>
      <c r="N40" t="s">
        <v>13707</v>
      </c>
      <c r="O40" t="s">
        <v>13708</v>
      </c>
      <c r="P40" t="s">
        <v>13709</v>
      </c>
      <c r="Q40">
        <f t="shared" si="0"/>
        <v>1</v>
      </c>
      <c r="R40" t="str">
        <f t="shared" si="1"/>
        <v>NOISE</v>
      </c>
    </row>
    <row r="41" spans="1:18">
      <c r="A41" t="s">
        <v>19868</v>
      </c>
      <c r="B41">
        <v>1099903</v>
      </c>
      <c r="C41" t="s">
        <v>19869</v>
      </c>
      <c r="D41" t="s">
        <v>19879</v>
      </c>
      <c r="E41">
        <v>120</v>
      </c>
      <c r="F41">
        <v>7</v>
      </c>
      <c r="G41">
        <v>80</v>
      </c>
      <c r="H41">
        <v>14</v>
      </c>
      <c r="I41" t="s">
        <v>19826</v>
      </c>
      <c r="K41" t="s">
        <v>19827</v>
      </c>
      <c r="L41" t="s">
        <v>19873</v>
      </c>
      <c r="M41" t="s">
        <v>19737</v>
      </c>
      <c r="N41" t="s">
        <v>19738</v>
      </c>
      <c r="O41" t="s">
        <v>19739</v>
      </c>
      <c r="P41" t="s">
        <v>19740</v>
      </c>
      <c r="Q41">
        <f t="shared" si="0"/>
        <v>1</v>
      </c>
      <c r="R41" t="str">
        <f t="shared" si="1"/>
        <v>NOISE</v>
      </c>
    </row>
    <row r="42" spans="1:18">
      <c r="A42" t="s">
        <v>19868</v>
      </c>
      <c r="B42">
        <v>1107099</v>
      </c>
      <c r="C42" t="s">
        <v>19869</v>
      </c>
      <c r="D42" t="s">
        <v>19870</v>
      </c>
      <c r="E42">
        <v>101</v>
      </c>
      <c r="F42">
        <v>6</v>
      </c>
      <c r="G42">
        <v>82</v>
      </c>
      <c r="H42">
        <v>13</v>
      </c>
      <c r="I42" t="s">
        <v>19742</v>
      </c>
      <c r="J42" t="s">
        <v>19743</v>
      </c>
      <c r="K42" t="s">
        <v>19744</v>
      </c>
      <c r="L42" t="s">
        <v>19873</v>
      </c>
      <c r="M42" t="s">
        <v>19745</v>
      </c>
      <c r="N42" t="s">
        <v>553</v>
      </c>
      <c r="O42" t="s">
        <v>554</v>
      </c>
      <c r="P42" t="s">
        <v>19748</v>
      </c>
      <c r="Q42">
        <f t="shared" si="0"/>
        <v>1</v>
      </c>
      <c r="R42" t="str">
        <f t="shared" si="1"/>
        <v>NOISE</v>
      </c>
    </row>
    <row r="43" spans="1:18">
      <c r="A43" t="s">
        <v>19868</v>
      </c>
      <c r="B43">
        <v>1181049</v>
      </c>
      <c r="C43" t="s">
        <v>19870</v>
      </c>
      <c r="D43" t="s">
        <v>19879</v>
      </c>
      <c r="E43">
        <v>107</v>
      </c>
      <c r="F43">
        <v>7</v>
      </c>
      <c r="G43">
        <v>72</v>
      </c>
      <c r="H43">
        <v>11</v>
      </c>
      <c r="P43" t="s">
        <v>19750</v>
      </c>
      <c r="Q43">
        <f t="shared" si="0"/>
        <v>1</v>
      </c>
      <c r="R43" t="str">
        <f t="shared" si="1"/>
        <v>NOISE</v>
      </c>
    </row>
    <row r="44" spans="1:18">
      <c r="A44" t="s">
        <v>19868</v>
      </c>
      <c r="B44">
        <v>1208383</v>
      </c>
      <c r="C44" t="s">
        <v>19878</v>
      </c>
      <c r="D44" t="s">
        <v>19870</v>
      </c>
      <c r="E44">
        <v>92</v>
      </c>
      <c r="F44">
        <v>6</v>
      </c>
      <c r="G44">
        <v>119</v>
      </c>
      <c r="H44">
        <v>34</v>
      </c>
      <c r="P44" t="s">
        <v>1196</v>
      </c>
      <c r="Q44">
        <f t="shared" si="0"/>
        <v>1</v>
      </c>
      <c r="R44" t="str">
        <f t="shared" si="1"/>
        <v>NOISE</v>
      </c>
    </row>
    <row r="45" spans="1:18">
      <c r="A45" t="s">
        <v>19868</v>
      </c>
      <c r="B45">
        <v>1250408</v>
      </c>
      <c r="C45" t="s">
        <v>19870</v>
      </c>
      <c r="D45" t="s">
        <v>19878</v>
      </c>
      <c r="E45">
        <v>149</v>
      </c>
      <c r="F45">
        <v>5</v>
      </c>
      <c r="G45">
        <v>101</v>
      </c>
      <c r="H45">
        <v>13</v>
      </c>
      <c r="P45" t="s">
        <v>1197</v>
      </c>
      <c r="Q45">
        <f t="shared" si="0"/>
        <v>1</v>
      </c>
      <c r="R45" t="str">
        <f t="shared" si="1"/>
        <v>NOISE</v>
      </c>
    </row>
    <row r="46" spans="1:18">
      <c r="A46" t="s">
        <v>19868</v>
      </c>
      <c r="B46">
        <v>1265250</v>
      </c>
      <c r="C46" t="s">
        <v>19878</v>
      </c>
      <c r="D46" t="s">
        <v>19870</v>
      </c>
      <c r="E46">
        <v>77</v>
      </c>
      <c r="F46">
        <v>4</v>
      </c>
      <c r="G46">
        <v>53</v>
      </c>
      <c r="H46">
        <v>12</v>
      </c>
      <c r="P46" t="s">
        <v>555</v>
      </c>
      <c r="Q46">
        <f t="shared" si="0"/>
        <v>1</v>
      </c>
      <c r="R46" t="str">
        <f t="shared" si="1"/>
        <v>NOISE</v>
      </c>
    </row>
    <row r="47" spans="1:18">
      <c r="A47" t="s">
        <v>19868</v>
      </c>
      <c r="B47">
        <v>1293482</v>
      </c>
      <c r="C47" t="s">
        <v>19878</v>
      </c>
      <c r="D47" t="s">
        <v>19870</v>
      </c>
      <c r="E47">
        <v>64</v>
      </c>
      <c r="F47">
        <v>1</v>
      </c>
      <c r="G47">
        <v>74</v>
      </c>
      <c r="H47">
        <v>11</v>
      </c>
      <c r="I47" t="s">
        <v>17234</v>
      </c>
      <c r="J47" t="s">
        <v>17235</v>
      </c>
      <c r="K47" t="s">
        <v>17236</v>
      </c>
      <c r="L47" t="s">
        <v>18644</v>
      </c>
      <c r="M47" t="s">
        <v>17166</v>
      </c>
      <c r="N47" t="s">
        <v>556</v>
      </c>
      <c r="O47" t="s">
        <v>557</v>
      </c>
      <c r="P47" t="s">
        <v>17169</v>
      </c>
      <c r="Q47">
        <f t="shared" si="0"/>
        <v>1</v>
      </c>
      <c r="R47" t="str">
        <f t="shared" si="1"/>
        <v>NOISE</v>
      </c>
    </row>
    <row r="48" spans="1:18">
      <c r="A48" t="s">
        <v>19868</v>
      </c>
      <c r="B48">
        <v>1326340</v>
      </c>
      <c r="C48" t="s">
        <v>19869</v>
      </c>
      <c r="D48" t="s">
        <v>19870</v>
      </c>
      <c r="E48">
        <v>69</v>
      </c>
      <c r="F48">
        <v>2</v>
      </c>
      <c r="G48">
        <v>38</v>
      </c>
      <c r="H48">
        <v>7</v>
      </c>
      <c r="P48" t="s">
        <v>19753</v>
      </c>
      <c r="Q48">
        <f t="shared" si="0"/>
        <v>1</v>
      </c>
      <c r="R48" t="str">
        <f t="shared" si="1"/>
        <v>NOISE</v>
      </c>
    </row>
    <row r="49" spans="1:18">
      <c r="A49" t="s">
        <v>19868</v>
      </c>
      <c r="B49">
        <v>1340421</v>
      </c>
      <c r="C49" t="s">
        <v>19869</v>
      </c>
      <c r="D49" t="s">
        <v>19879</v>
      </c>
      <c r="E49">
        <v>90</v>
      </c>
      <c r="F49">
        <v>2</v>
      </c>
      <c r="G49">
        <v>32</v>
      </c>
      <c r="H49">
        <v>6</v>
      </c>
      <c r="I49" t="s">
        <v>558</v>
      </c>
      <c r="K49" t="s">
        <v>342</v>
      </c>
      <c r="L49" t="s">
        <v>19115</v>
      </c>
      <c r="N49" t="s">
        <v>343</v>
      </c>
      <c r="O49" t="s">
        <v>344</v>
      </c>
      <c r="P49" t="s">
        <v>345</v>
      </c>
      <c r="Q49">
        <f t="shared" si="0"/>
        <v>1</v>
      </c>
      <c r="R49" t="str">
        <f t="shared" si="1"/>
        <v>NOISE</v>
      </c>
    </row>
    <row r="50" spans="1:18">
      <c r="A50" t="s">
        <v>19868</v>
      </c>
      <c r="B50">
        <v>1368742</v>
      </c>
      <c r="C50" t="s">
        <v>19869</v>
      </c>
      <c r="D50" t="s">
        <v>19879</v>
      </c>
      <c r="E50">
        <v>118</v>
      </c>
      <c r="F50">
        <v>10</v>
      </c>
      <c r="G50">
        <v>74</v>
      </c>
      <c r="H50">
        <v>14</v>
      </c>
      <c r="I50" t="s">
        <v>19754</v>
      </c>
      <c r="K50" t="s">
        <v>19755</v>
      </c>
      <c r="L50" t="s">
        <v>19873</v>
      </c>
      <c r="M50" t="s">
        <v>19756</v>
      </c>
      <c r="N50" t="s">
        <v>19757</v>
      </c>
      <c r="O50" t="s">
        <v>19758</v>
      </c>
      <c r="P50" t="s">
        <v>19759</v>
      </c>
      <c r="Q50">
        <f t="shared" si="0"/>
        <v>1</v>
      </c>
      <c r="R50" t="str">
        <f t="shared" si="1"/>
        <v>NOISE</v>
      </c>
    </row>
    <row r="51" spans="1:18">
      <c r="A51" t="s">
        <v>19868</v>
      </c>
      <c r="B51">
        <v>1390703</v>
      </c>
      <c r="C51" t="s">
        <v>19870</v>
      </c>
      <c r="D51" t="s">
        <v>19869</v>
      </c>
      <c r="E51">
        <v>96</v>
      </c>
      <c r="F51">
        <v>7</v>
      </c>
      <c r="G51">
        <v>53</v>
      </c>
      <c r="H51">
        <v>10</v>
      </c>
      <c r="I51" t="s">
        <v>1203</v>
      </c>
      <c r="K51" t="s">
        <v>1204</v>
      </c>
      <c r="L51" t="s">
        <v>19873</v>
      </c>
      <c r="M51" t="s">
        <v>1205</v>
      </c>
      <c r="N51" t="s">
        <v>346</v>
      </c>
      <c r="O51" t="s">
        <v>347</v>
      </c>
      <c r="P51" t="s">
        <v>1208</v>
      </c>
      <c r="Q51">
        <f t="shared" si="0"/>
        <v>1</v>
      </c>
      <c r="R51" t="str">
        <f t="shared" si="1"/>
        <v>NOISE</v>
      </c>
    </row>
    <row r="52" spans="1:18">
      <c r="A52" t="s">
        <v>19868</v>
      </c>
      <c r="B52">
        <v>1397780</v>
      </c>
      <c r="C52" t="s">
        <v>19870</v>
      </c>
      <c r="D52" t="s">
        <v>19878</v>
      </c>
      <c r="E52">
        <v>67</v>
      </c>
      <c r="F52">
        <v>4</v>
      </c>
      <c r="G52">
        <v>22</v>
      </c>
      <c r="H52">
        <v>6</v>
      </c>
      <c r="P52" t="s">
        <v>19761</v>
      </c>
      <c r="Q52">
        <f t="shared" si="0"/>
        <v>1</v>
      </c>
      <c r="R52" t="str">
        <f t="shared" si="1"/>
        <v>NOISE</v>
      </c>
    </row>
    <row r="53" spans="1:18">
      <c r="A53" t="s">
        <v>19868</v>
      </c>
      <c r="B53">
        <v>1599214</v>
      </c>
      <c r="C53" t="s">
        <v>19869</v>
      </c>
      <c r="D53" t="s">
        <v>19879</v>
      </c>
      <c r="E53">
        <v>103</v>
      </c>
      <c r="F53">
        <v>3</v>
      </c>
      <c r="G53">
        <v>60</v>
      </c>
      <c r="H53">
        <v>10</v>
      </c>
      <c r="P53" t="s">
        <v>19763</v>
      </c>
      <c r="Q53">
        <f t="shared" si="0"/>
        <v>1</v>
      </c>
      <c r="R53" t="str">
        <f t="shared" si="1"/>
        <v>NOISE</v>
      </c>
    </row>
    <row r="54" spans="1:18">
      <c r="A54" t="s">
        <v>19868</v>
      </c>
      <c r="B54">
        <v>1626781</v>
      </c>
      <c r="C54" t="s">
        <v>19869</v>
      </c>
      <c r="D54" t="s">
        <v>19870</v>
      </c>
      <c r="E54">
        <v>118</v>
      </c>
      <c r="F54">
        <v>8</v>
      </c>
      <c r="G54">
        <v>92</v>
      </c>
      <c r="H54">
        <v>13</v>
      </c>
      <c r="I54" t="s">
        <v>348</v>
      </c>
      <c r="J54" t="s">
        <v>349</v>
      </c>
      <c r="K54" t="s">
        <v>350</v>
      </c>
      <c r="L54" t="s">
        <v>19873</v>
      </c>
      <c r="M54" t="s">
        <v>351</v>
      </c>
      <c r="N54" t="s">
        <v>352</v>
      </c>
      <c r="O54" t="s">
        <v>353</v>
      </c>
      <c r="P54" t="s">
        <v>354</v>
      </c>
      <c r="Q54">
        <f t="shared" si="0"/>
        <v>1</v>
      </c>
      <c r="R54" t="str">
        <f t="shared" si="1"/>
        <v>NOISE</v>
      </c>
    </row>
    <row r="55" spans="1:18">
      <c r="A55" t="s">
        <v>19868</v>
      </c>
      <c r="B55">
        <v>1692340</v>
      </c>
      <c r="C55" t="s">
        <v>19879</v>
      </c>
      <c r="D55" t="s">
        <v>19870</v>
      </c>
      <c r="E55">
        <v>155</v>
      </c>
      <c r="F55">
        <v>13</v>
      </c>
      <c r="G55">
        <v>176</v>
      </c>
      <c r="H55">
        <v>26</v>
      </c>
      <c r="I55" t="s">
        <v>19771</v>
      </c>
      <c r="J55" t="s">
        <v>19772</v>
      </c>
      <c r="K55" t="s">
        <v>19773</v>
      </c>
      <c r="L55" t="s">
        <v>19774</v>
      </c>
      <c r="M55" t="s">
        <v>19775</v>
      </c>
      <c r="N55" t="s">
        <v>19776</v>
      </c>
      <c r="O55" t="s">
        <v>19777</v>
      </c>
      <c r="P55" t="s">
        <v>19683</v>
      </c>
      <c r="Q55">
        <f t="shared" si="0"/>
        <v>1</v>
      </c>
      <c r="R55" t="str">
        <f t="shared" si="1"/>
        <v>NOISE</v>
      </c>
    </row>
    <row r="56" spans="1:18">
      <c r="A56" t="s">
        <v>19868</v>
      </c>
      <c r="B56">
        <v>1711642</v>
      </c>
      <c r="C56" t="s">
        <v>19879</v>
      </c>
      <c r="D56" t="s">
        <v>19878</v>
      </c>
      <c r="E56">
        <v>124</v>
      </c>
      <c r="F56">
        <v>7</v>
      </c>
      <c r="G56">
        <v>99</v>
      </c>
      <c r="H56">
        <v>17</v>
      </c>
      <c r="P56" t="s">
        <v>19684</v>
      </c>
      <c r="Q56">
        <f t="shared" si="0"/>
        <v>1</v>
      </c>
      <c r="R56" t="str">
        <f t="shared" si="1"/>
        <v>NOISE</v>
      </c>
    </row>
    <row r="57" spans="1:18">
      <c r="A57" t="s">
        <v>19868</v>
      </c>
      <c r="B57">
        <v>1728136</v>
      </c>
      <c r="C57" t="s">
        <v>19878</v>
      </c>
      <c r="D57" t="s">
        <v>19879</v>
      </c>
      <c r="E57">
        <v>69</v>
      </c>
      <c r="F57">
        <v>4</v>
      </c>
      <c r="G57">
        <v>30</v>
      </c>
      <c r="H57">
        <v>6</v>
      </c>
      <c r="P57" t="s">
        <v>19687</v>
      </c>
      <c r="Q57">
        <f t="shared" si="0"/>
        <v>1</v>
      </c>
      <c r="R57" t="str">
        <f t="shared" si="1"/>
        <v>NOISE</v>
      </c>
    </row>
    <row r="58" spans="1:18">
      <c r="A58" t="s">
        <v>19868</v>
      </c>
      <c r="B58">
        <v>1730158</v>
      </c>
      <c r="C58" t="s">
        <v>19879</v>
      </c>
      <c r="D58" t="s">
        <v>19870</v>
      </c>
      <c r="E58">
        <v>179</v>
      </c>
      <c r="F58">
        <v>14</v>
      </c>
      <c r="G58">
        <v>84</v>
      </c>
      <c r="H58">
        <v>14</v>
      </c>
      <c r="I58" t="s">
        <v>17150</v>
      </c>
      <c r="K58" t="s">
        <v>17151</v>
      </c>
      <c r="L58" t="s">
        <v>19873</v>
      </c>
      <c r="M58" t="s">
        <v>17152</v>
      </c>
      <c r="N58" t="s">
        <v>17153</v>
      </c>
      <c r="O58" t="s">
        <v>17154</v>
      </c>
      <c r="P58" t="s">
        <v>17155</v>
      </c>
      <c r="Q58">
        <f t="shared" si="0"/>
        <v>1</v>
      </c>
      <c r="R58" t="str">
        <f t="shared" si="1"/>
        <v>NOISE</v>
      </c>
    </row>
    <row r="59" spans="1:18">
      <c r="A59" t="s">
        <v>19868</v>
      </c>
      <c r="B59">
        <v>1732410</v>
      </c>
      <c r="C59" t="s">
        <v>19879</v>
      </c>
      <c r="D59" t="s">
        <v>19869</v>
      </c>
      <c r="E59">
        <v>135</v>
      </c>
      <c r="F59">
        <v>7</v>
      </c>
      <c r="G59">
        <v>121</v>
      </c>
      <c r="H59">
        <v>16</v>
      </c>
      <c r="I59" t="s">
        <v>849</v>
      </c>
      <c r="J59" t="s">
        <v>850</v>
      </c>
      <c r="K59" t="s">
        <v>765</v>
      </c>
      <c r="L59" t="s">
        <v>19720</v>
      </c>
      <c r="M59" t="s">
        <v>766</v>
      </c>
      <c r="N59" t="s">
        <v>767</v>
      </c>
      <c r="O59" t="s">
        <v>768</v>
      </c>
      <c r="P59" t="s">
        <v>769</v>
      </c>
      <c r="Q59">
        <f t="shared" si="0"/>
        <v>1</v>
      </c>
      <c r="R59" t="str">
        <f t="shared" si="1"/>
        <v>NOISE</v>
      </c>
    </row>
    <row r="60" spans="1:18">
      <c r="A60" t="s">
        <v>19868</v>
      </c>
      <c r="B60">
        <v>1842707</v>
      </c>
      <c r="C60" t="s">
        <v>19870</v>
      </c>
      <c r="D60" t="s">
        <v>19878</v>
      </c>
      <c r="E60">
        <v>84</v>
      </c>
      <c r="F60">
        <v>6</v>
      </c>
      <c r="G60">
        <v>44</v>
      </c>
      <c r="H60">
        <v>12</v>
      </c>
      <c r="I60" t="s">
        <v>19688</v>
      </c>
      <c r="J60" t="s">
        <v>19689</v>
      </c>
      <c r="K60" t="s">
        <v>19690</v>
      </c>
      <c r="L60" t="s">
        <v>19873</v>
      </c>
      <c r="M60" t="s">
        <v>19691</v>
      </c>
      <c r="N60" t="s">
        <v>17093</v>
      </c>
      <c r="O60" t="s">
        <v>17094</v>
      </c>
      <c r="P60" t="s">
        <v>19694</v>
      </c>
      <c r="Q60">
        <f t="shared" si="0"/>
        <v>1</v>
      </c>
      <c r="R60" t="str">
        <f t="shared" si="1"/>
        <v>NOISE</v>
      </c>
    </row>
    <row r="61" spans="1:18">
      <c r="A61" t="s">
        <v>19868</v>
      </c>
      <c r="B61">
        <v>1844138</v>
      </c>
      <c r="C61" t="s">
        <v>19869</v>
      </c>
      <c r="D61" t="s">
        <v>19879</v>
      </c>
      <c r="E61">
        <v>72</v>
      </c>
      <c r="F61">
        <v>5</v>
      </c>
      <c r="G61">
        <v>136</v>
      </c>
      <c r="H61">
        <v>18</v>
      </c>
      <c r="P61" t="s">
        <v>355</v>
      </c>
      <c r="Q61">
        <f t="shared" si="0"/>
        <v>1</v>
      </c>
      <c r="R61" t="str">
        <f t="shared" si="1"/>
        <v>NOISE</v>
      </c>
    </row>
    <row r="62" spans="1:18">
      <c r="A62" t="s">
        <v>19868</v>
      </c>
      <c r="B62">
        <v>1895238</v>
      </c>
      <c r="C62" t="s">
        <v>19879</v>
      </c>
      <c r="D62" t="s">
        <v>19878</v>
      </c>
      <c r="E62">
        <v>83</v>
      </c>
      <c r="F62">
        <v>5</v>
      </c>
      <c r="G62">
        <v>57</v>
      </c>
      <c r="H62">
        <v>9</v>
      </c>
      <c r="P62" t="s">
        <v>770</v>
      </c>
      <c r="Q62">
        <f t="shared" si="0"/>
        <v>1</v>
      </c>
      <c r="R62" t="str">
        <f t="shared" si="1"/>
        <v>NOISE</v>
      </c>
    </row>
    <row r="63" spans="1:18">
      <c r="A63" t="s">
        <v>19868</v>
      </c>
      <c r="B63">
        <v>1942443</v>
      </c>
      <c r="C63" t="s">
        <v>19869</v>
      </c>
      <c r="D63" t="s">
        <v>19870</v>
      </c>
      <c r="E63">
        <v>96</v>
      </c>
      <c r="F63">
        <v>6</v>
      </c>
      <c r="G63">
        <v>60</v>
      </c>
      <c r="H63">
        <v>11</v>
      </c>
      <c r="I63" t="s">
        <v>17104</v>
      </c>
      <c r="J63" t="s">
        <v>17105</v>
      </c>
      <c r="K63" t="s">
        <v>17106</v>
      </c>
      <c r="L63" t="s">
        <v>19873</v>
      </c>
      <c r="M63" t="s">
        <v>17107</v>
      </c>
      <c r="N63" t="s">
        <v>356</v>
      </c>
      <c r="O63" t="s">
        <v>357</v>
      </c>
      <c r="P63" t="s">
        <v>17110</v>
      </c>
      <c r="Q63">
        <f t="shared" si="0"/>
        <v>1</v>
      </c>
      <c r="R63" t="str">
        <f t="shared" si="1"/>
        <v>NOISE</v>
      </c>
    </row>
    <row r="64" spans="1:18">
      <c r="A64" t="s">
        <v>19868</v>
      </c>
      <c r="B64">
        <v>1967069</v>
      </c>
      <c r="C64" t="s">
        <v>19879</v>
      </c>
      <c r="D64" t="s">
        <v>19870</v>
      </c>
      <c r="E64">
        <v>59</v>
      </c>
      <c r="F64">
        <v>1</v>
      </c>
      <c r="G64">
        <v>45</v>
      </c>
      <c r="H64">
        <v>11</v>
      </c>
      <c r="P64" t="s">
        <v>771</v>
      </c>
      <c r="Q64">
        <f t="shared" si="0"/>
        <v>1</v>
      </c>
      <c r="R64" t="str">
        <f t="shared" si="1"/>
        <v>NOISE</v>
      </c>
    </row>
    <row r="65" spans="1:18">
      <c r="A65" t="s">
        <v>19868</v>
      </c>
      <c r="B65">
        <v>2174243</v>
      </c>
      <c r="C65" t="s">
        <v>19878</v>
      </c>
      <c r="D65" t="s">
        <v>19879</v>
      </c>
      <c r="E65">
        <v>21</v>
      </c>
      <c r="F65">
        <v>109</v>
      </c>
      <c r="G65">
        <v>6</v>
      </c>
      <c r="H65">
        <v>88</v>
      </c>
      <c r="I65" t="s">
        <v>17060</v>
      </c>
      <c r="K65" t="s">
        <v>17061</v>
      </c>
      <c r="L65" t="s">
        <v>19873</v>
      </c>
      <c r="M65" t="s">
        <v>17062</v>
      </c>
      <c r="N65" t="s">
        <v>17063</v>
      </c>
      <c r="O65" t="s">
        <v>17064</v>
      </c>
      <c r="P65" t="s">
        <v>17065</v>
      </c>
      <c r="Q65">
        <f t="shared" si="0"/>
        <v>1</v>
      </c>
      <c r="R65" t="str">
        <f t="shared" si="1"/>
        <v>NOISE</v>
      </c>
    </row>
    <row r="66" spans="1:18">
      <c r="A66" t="s">
        <v>19868</v>
      </c>
      <c r="B66">
        <v>2216357</v>
      </c>
      <c r="C66" t="s">
        <v>19878</v>
      </c>
      <c r="D66" t="s">
        <v>19870</v>
      </c>
      <c r="E66">
        <v>15</v>
      </c>
      <c r="F66">
        <v>62</v>
      </c>
      <c r="G66">
        <v>1</v>
      </c>
      <c r="H66">
        <v>55</v>
      </c>
      <c r="P66" t="s">
        <v>19696</v>
      </c>
      <c r="Q66">
        <f t="shared" ref="Q66:Q129" si="2">COUNTIF($P$2:$P$1229, P66)</f>
        <v>1</v>
      </c>
      <c r="R66" t="str">
        <f t="shared" ref="R66:R129" si="3">IF(F66/SUM(E66:F66) &lt; 0.35, IF(H66/SUM(G66:H66) &gt;= 0.85, "HOM", IF(H66/SUM(G66:H66) &gt;= 0.35, "HET", "NOISE")), "NOISE")</f>
        <v>NOISE</v>
      </c>
    </row>
    <row r="67" spans="1:18">
      <c r="A67" t="s">
        <v>19868</v>
      </c>
      <c r="B67">
        <v>2225198</v>
      </c>
      <c r="C67" t="s">
        <v>19870</v>
      </c>
      <c r="D67" t="s">
        <v>19878</v>
      </c>
      <c r="E67">
        <v>12</v>
      </c>
      <c r="F67">
        <v>50</v>
      </c>
      <c r="G67">
        <v>5</v>
      </c>
      <c r="H67">
        <v>47</v>
      </c>
      <c r="P67" t="s">
        <v>19697</v>
      </c>
      <c r="Q67">
        <f t="shared" si="2"/>
        <v>1</v>
      </c>
      <c r="R67" t="str">
        <f t="shared" si="3"/>
        <v>NOISE</v>
      </c>
    </row>
    <row r="68" spans="1:18">
      <c r="A68" t="s">
        <v>19868</v>
      </c>
      <c r="B68">
        <v>2228270</v>
      </c>
      <c r="C68" t="s">
        <v>19870</v>
      </c>
      <c r="D68" t="s">
        <v>19869</v>
      </c>
      <c r="E68">
        <v>90</v>
      </c>
      <c r="F68">
        <v>7</v>
      </c>
      <c r="G68">
        <v>68</v>
      </c>
      <c r="H68">
        <v>15</v>
      </c>
      <c r="P68" t="s">
        <v>19698</v>
      </c>
      <c r="Q68">
        <f t="shared" si="2"/>
        <v>1</v>
      </c>
      <c r="R68" t="str">
        <f t="shared" si="3"/>
        <v>NOISE</v>
      </c>
    </row>
    <row r="69" spans="1:18">
      <c r="A69" t="s">
        <v>19868</v>
      </c>
      <c r="B69">
        <v>2314094</v>
      </c>
      <c r="C69" t="s">
        <v>19870</v>
      </c>
      <c r="D69" t="s">
        <v>19878</v>
      </c>
      <c r="E69">
        <v>148</v>
      </c>
      <c r="F69">
        <v>6</v>
      </c>
      <c r="G69">
        <v>155</v>
      </c>
      <c r="H69">
        <v>19</v>
      </c>
      <c r="P69" t="s">
        <v>17078</v>
      </c>
      <c r="Q69">
        <f t="shared" si="2"/>
        <v>1</v>
      </c>
      <c r="R69" t="str">
        <f t="shared" si="3"/>
        <v>NOISE</v>
      </c>
    </row>
    <row r="70" spans="1:18">
      <c r="A70" t="s">
        <v>19868</v>
      </c>
      <c r="B70">
        <v>2334271</v>
      </c>
      <c r="C70" t="s">
        <v>19870</v>
      </c>
      <c r="D70" t="s">
        <v>19878</v>
      </c>
      <c r="E70">
        <v>77</v>
      </c>
      <c r="F70">
        <v>6</v>
      </c>
      <c r="G70">
        <v>108</v>
      </c>
      <c r="H70">
        <v>21</v>
      </c>
      <c r="I70" t="s">
        <v>18806</v>
      </c>
      <c r="J70" t="s">
        <v>18807</v>
      </c>
      <c r="K70" t="s">
        <v>18808</v>
      </c>
      <c r="L70" t="s">
        <v>19720</v>
      </c>
      <c r="M70" t="s">
        <v>18809</v>
      </c>
      <c r="N70" t="s">
        <v>18813</v>
      </c>
      <c r="O70" t="s">
        <v>18814</v>
      </c>
      <c r="P70" t="s">
        <v>18812</v>
      </c>
      <c r="Q70">
        <f t="shared" si="2"/>
        <v>1</v>
      </c>
      <c r="R70" t="str">
        <f t="shared" si="3"/>
        <v>NOISE</v>
      </c>
    </row>
    <row r="71" spans="1:18">
      <c r="A71" t="s">
        <v>19868</v>
      </c>
      <c r="B71">
        <v>2504162</v>
      </c>
      <c r="C71" t="s">
        <v>19879</v>
      </c>
      <c r="D71" t="s">
        <v>19878</v>
      </c>
      <c r="E71">
        <v>85</v>
      </c>
      <c r="F71">
        <v>4</v>
      </c>
      <c r="G71">
        <v>57</v>
      </c>
      <c r="H71">
        <v>10</v>
      </c>
      <c r="P71" t="s">
        <v>17027</v>
      </c>
      <c r="Q71">
        <f t="shared" si="2"/>
        <v>1</v>
      </c>
      <c r="R71" t="str">
        <f t="shared" si="3"/>
        <v>NOISE</v>
      </c>
    </row>
    <row r="72" spans="1:18">
      <c r="A72" t="s">
        <v>19868</v>
      </c>
      <c r="B72">
        <v>2522309</v>
      </c>
      <c r="C72" t="s">
        <v>19870</v>
      </c>
      <c r="D72" t="s">
        <v>19878</v>
      </c>
      <c r="E72">
        <v>52</v>
      </c>
      <c r="F72">
        <v>2</v>
      </c>
      <c r="G72">
        <v>68</v>
      </c>
      <c r="H72">
        <v>13</v>
      </c>
      <c r="P72" t="s">
        <v>19699</v>
      </c>
      <c r="Q72">
        <f t="shared" si="2"/>
        <v>1</v>
      </c>
      <c r="R72" t="str">
        <f t="shared" si="3"/>
        <v>NOISE</v>
      </c>
    </row>
    <row r="73" spans="1:18">
      <c r="A73" t="s">
        <v>19868</v>
      </c>
      <c r="B73">
        <v>2576870</v>
      </c>
      <c r="C73" t="s">
        <v>19878</v>
      </c>
      <c r="D73" t="s">
        <v>19870</v>
      </c>
      <c r="E73">
        <v>96</v>
      </c>
      <c r="F73">
        <v>6</v>
      </c>
      <c r="G73">
        <v>70</v>
      </c>
      <c r="H73">
        <v>10</v>
      </c>
      <c r="P73" t="s">
        <v>1238</v>
      </c>
      <c r="Q73">
        <f t="shared" si="2"/>
        <v>1</v>
      </c>
      <c r="R73" t="str">
        <f t="shared" si="3"/>
        <v>NOISE</v>
      </c>
    </row>
    <row r="74" spans="1:18">
      <c r="A74" t="s">
        <v>19868</v>
      </c>
      <c r="B74">
        <v>2670142</v>
      </c>
      <c r="C74" t="s">
        <v>19879</v>
      </c>
      <c r="D74" t="s">
        <v>19869</v>
      </c>
      <c r="E74">
        <v>113</v>
      </c>
      <c r="F74">
        <v>8</v>
      </c>
      <c r="G74">
        <v>169</v>
      </c>
      <c r="H74">
        <v>23</v>
      </c>
      <c r="I74" t="s">
        <v>16968</v>
      </c>
      <c r="J74" t="s">
        <v>16969</v>
      </c>
      <c r="K74" t="s">
        <v>16970</v>
      </c>
      <c r="L74" t="s">
        <v>19720</v>
      </c>
      <c r="M74" t="s">
        <v>16971</v>
      </c>
      <c r="N74" t="s">
        <v>16972</v>
      </c>
      <c r="O74" t="s">
        <v>16973</v>
      </c>
      <c r="P74" t="s">
        <v>16974</v>
      </c>
      <c r="Q74">
        <f t="shared" si="2"/>
        <v>1</v>
      </c>
      <c r="R74" t="str">
        <f t="shared" si="3"/>
        <v>NOISE</v>
      </c>
    </row>
    <row r="75" spans="1:18">
      <c r="A75" t="s">
        <v>19868</v>
      </c>
      <c r="B75">
        <v>2779620</v>
      </c>
      <c r="C75" t="s">
        <v>19870</v>
      </c>
      <c r="D75" t="s">
        <v>19879</v>
      </c>
      <c r="E75">
        <v>30</v>
      </c>
      <c r="F75">
        <v>1</v>
      </c>
      <c r="G75">
        <v>22</v>
      </c>
      <c r="H75">
        <v>6</v>
      </c>
      <c r="P75" t="s">
        <v>19707</v>
      </c>
      <c r="Q75">
        <f t="shared" si="2"/>
        <v>1</v>
      </c>
      <c r="R75" t="str">
        <f t="shared" si="3"/>
        <v>NOISE</v>
      </c>
    </row>
    <row r="76" spans="1:18">
      <c r="A76" t="s">
        <v>19868</v>
      </c>
      <c r="B76">
        <v>2788664</v>
      </c>
      <c r="C76" t="s">
        <v>19870</v>
      </c>
      <c r="D76" t="s">
        <v>19869</v>
      </c>
      <c r="E76">
        <v>98</v>
      </c>
      <c r="F76">
        <v>4</v>
      </c>
      <c r="G76">
        <v>90</v>
      </c>
      <c r="H76">
        <v>14</v>
      </c>
      <c r="P76" t="s">
        <v>358</v>
      </c>
      <c r="Q76">
        <f t="shared" si="2"/>
        <v>1</v>
      </c>
      <c r="R76" t="str">
        <f t="shared" si="3"/>
        <v>NOISE</v>
      </c>
    </row>
    <row r="77" spans="1:18">
      <c r="A77" t="s">
        <v>19868</v>
      </c>
      <c r="B77">
        <v>2792371</v>
      </c>
      <c r="C77" t="s">
        <v>19878</v>
      </c>
      <c r="D77" t="s">
        <v>19879</v>
      </c>
      <c r="E77">
        <v>59</v>
      </c>
      <c r="F77">
        <v>3</v>
      </c>
      <c r="G77">
        <v>32</v>
      </c>
      <c r="H77">
        <v>6</v>
      </c>
      <c r="P77" t="s">
        <v>16996</v>
      </c>
      <c r="Q77">
        <f t="shared" si="2"/>
        <v>1</v>
      </c>
      <c r="R77" t="str">
        <f t="shared" si="3"/>
        <v>NOISE</v>
      </c>
    </row>
    <row r="78" spans="1:18">
      <c r="A78" t="s">
        <v>19868</v>
      </c>
      <c r="B78">
        <v>2798782</v>
      </c>
      <c r="C78" t="s">
        <v>19870</v>
      </c>
      <c r="D78" t="s">
        <v>19869</v>
      </c>
      <c r="E78">
        <v>138</v>
      </c>
      <c r="F78">
        <v>10</v>
      </c>
      <c r="G78">
        <v>45</v>
      </c>
      <c r="H78">
        <v>8</v>
      </c>
      <c r="P78" t="s">
        <v>19709</v>
      </c>
      <c r="Q78">
        <f t="shared" si="2"/>
        <v>1</v>
      </c>
      <c r="R78" t="str">
        <f t="shared" si="3"/>
        <v>NOISE</v>
      </c>
    </row>
    <row r="79" spans="1:18">
      <c r="A79" t="s">
        <v>19868</v>
      </c>
      <c r="B79">
        <v>2805322</v>
      </c>
      <c r="C79" t="s">
        <v>19878</v>
      </c>
      <c r="D79" t="s">
        <v>19870</v>
      </c>
      <c r="E79">
        <v>13</v>
      </c>
      <c r="F79">
        <v>40</v>
      </c>
      <c r="G79">
        <v>6</v>
      </c>
      <c r="H79">
        <v>51</v>
      </c>
      <c r="I79" t="s">
        <v>1241</v>
      </c>
      <c r="K79" t="s">
        <v>1121</v>
      </c>
      <c r="L79" t="s">
        <v>19873</v>
      </c>
      <c r="N79" t="s">
        <v>1122</v>
      </c>
      <c r="O79" t="s">
        <v>1123</v>
      </c>
      <c r="P79" t="s">
        <v>1124</v>
      </c>
      <c r="Q79">
        <f t="shared" si="2"/>
        <v>1</v>
      </c>
      <c r="R79" t="str">
        <f t="shared" si="3"/>
        <v>NOISE</v>
      </c>
    </row>
    <row r="80" spans="1:18">
      <c r="A80" t="s">
        <v>19868</v>
      </c>
      <c r="B80">
        <v>2855504</v>
      </c>
      <c r="C80" t="s">
        <v>19879</v>
      </c>
      <c r="D80" t="s">
        <v>19869</v>
      </c>
      <c r="E80">
        <v>153</v>
      </c>
      <c r="F80">
        <v>5</v>
      </c>
      <c r="G80">
        <v>110</v>
      </c>
      <c r="H80">
        <v>26</v>
      </c>
      <c r="P80" t="s">
        <v>18979</v>
      </c>
      <c r="Q80">
        <f t="shared" si="2"/>
        <v>1</v>
      </c>
      <c r="R80" t="str">
        <f t="shared" si="3"/>
        <v>NOISE</v>
      </c>
    </row>
    <row r="81" spans="1:18">
      <c r="A81" t="s">
        <v>19868</v>
      </c>
      <c r="B81">
        <v>2887562</v>
      </c>
      <c r="C81" t="s">
        <v>19870</v>
      </c>
      <c r="D81" t="s">
        <v>19869</v>
      </c>
      <c r="E81">
        <v>73</v>
      </c>
      <c r="F81">
        <v>4</v>
      </c>
      <c r="G81">
        <v>40</v>
      </c>
      <c r="H81">
        <v>8</v>
      </c>
      <c r="P81" t="s">
        <v>359</v>
      </c>
      <c r="Q81">
        <f t="shared" si="2"/>
        <v>1</v>
      </c>
      <c r="R81" t="str">
        <f t="shared" si="3"/>
        <v>NOISE</v>
      </c>
    </row>
    <row r="82" spans="1:18">
      <c r="A82" t="s">
        <v>19868</v>
      </c>
      <c r="B82">
        <v>2955499</v>
      </c>
      <c r="C82" t="s">
        <v>19870</v>
      </c>
      <c r="D82" t="s">
        <v>19878</v>
      </c>
      <c r="E82">
        <v>11</v>
      </c>
      <c r="F82">
        <v>40</v>
      </c>
      <c r="G82">
        <v>4</v>
      </c>
      <c r="H82">
        <v>40</v>
      </c>
      <c r="P82" t="s">
        <v>16925</v>
      </c>
      <c r="Q82">
        <f t="shared" si="2"/>
        <v>1</v>
      </c>
      <c r="R82" t="str">
        <f t="shared" si="3"/>
        <v>NOISE</v>
      </c>
    </row>
    <row r="83" spans="1:18">
      <c r="A83" t="s">
        <v>19868</v>
      </c>
      <c r="B83">
        <v>2980193</v>
      </c>
      <c r="C83" t="s">
        <v>19879</v>
      </c>
      <c r="D83" t="s">
        <v>19870</v>
      </c>
      <c r="E83">
        <v>65</v>
      </c>
      <c r="F83">
        <v>4</v>
      </c>
      <c r="G83">
        <v>35</v>
      </c>
      <c r="H83">
        <v>7</v>
      </c>
      <c r="P83" t="s">
        <v>1129</v>
      </c>
      <c r="Q83">
        <f t="shared" si="2"/>
        <v>1</v>
      </c>
      <c r="R83" t="str">
        <f t="shared" si="3"/>
        <v>NOISE</v>
      </c>
    </row>
    <row r="84" spans="1:18">
      <c r="A84" t="s">
        <v>19877</v>
      </c>
      <c r="B84">
        <v>20322</v>
      </c>
      <c r="C84" t="s">
        <v>19879</v>
      </c>
      <c r="D84" t="s">
        <v>19878</v>
      </c>
      <c r="E84">
        <v>73</v>
      </c>
      <c r="F84">
        <v>3</v>
      </c>
      <c r="G84">
        <v>99</v>
      </c>
      <c r="H84">
        <v>28</v>
      </c>
      <c r="I84" t="s">
        <v>19633</v>
      </c>
      <c r="J84" t="s">
        <v>19634</v>
      </c>
      <c r="K84" t="s">
        <v>19635</v>
      </c>
      <c r="L84" t="s">
        <v>19720</v>
      </c>
      <c r="M84" t="s">
        <v>19636</v>
      </c>
      <c r="N84" t="s">
        <v>19637</v>
      </c>
      <c r="O84" t="s">
        <v>19638</v>
      </c>
      <c r="P84" t="s">
        <v>19639</v>
      </c>
      <c r="Q84">
        <f t="shared" si="2"/>
        <v>1</v>
      </c>
      <c r="R84" t="str">
        <f t="shared" si="3"/>
        <v>NOISE</v>
      </c>
    </row>
    <row r="85" spans="1:18">
      <c r="A85" t="s">
        <v>19877</v>
      </c>
      <c r="B85">
        <v>128881</v>
      </c>
      <c r="C85" t="s">
        <v>19879</v>
      </c>
      <c r="D85" t="s">
        <v>19869</v>
      </c>
      <c r="E85">
        <v>19</v>
      </c>
      <c r="F85">
        <v>107</v>
      </c>
      <c r="G85">
        <v>13</v>
      </c>
      <c r="H85">
        <v>164</v>
      </c>
      <c r="P85" t="s">
        <v>19647</v>
      </c>
      <c r="Q85">
        <f t="shared" si="2"/>
        <v>1</v>
      </c>
      <c r="R85" t="str">
        <f t="shared" si="3"/>
        <v>NOISE</v>
      </c>
    </row>
    <row r="86" spans="1:18">
      <c r="A86" t="s">
        <v>19877</v>
      </c>
      <c r="B86">
        <v>271594</v>
      </c>
      <c r="C86" t="s">
        <v>19870</v>
      </c>
      <c r="D86" t="s">
        <v>19869</v>
      </c>
      <c r="E86">
        <v>99</v>
      </c>
      <c r="F86">
        <v>7</v>
      </c>
      <c r="G86">
        <v>85</v>
      </c>
      <c r="H86">
        <v>15</v>
      </c>
      <c r="P86" t="s">
        <v>19649</v>
      </c>
      <c r="Q86">
        <f t="shared" si="2"/>
        <v>1</v>
      </c>
      <c r="R86" t="str">
        <f t="shared" si="3"/>
        <v>NOISE</v>
      </c>
    </row>
    <row r="87" spans="1:18">
      <c r="A87" t="s">
        <v>19877</v>
      </c>
      <c r="B87">
        <v>340903</v>
      </c>
      <c r="C87" t="s">
        <v>19879</v>
      </c>
      <c r="D87" t="s">
        <v>19870</v>
      </c>
      <c r="E87">
        <v>76</v>
      </c>
      <c r="F87">
        <v>5</v>
      </c>
      <c r="G87">
        <v>101</v>
      </c>
      <c r="H87">
        <v>14</v>
      </c>
      <c r="P87" t="s">
        <v>19652</v>
      </c>
      <c r="Q87">
        <f t="shared" si="2"/>
        <v>1</v>
      </c>
      <c r="R87" t="str">
        <f t="shared" si="3"/>
        <v>NOISE</v>
      </c>
    </row>
    <row r="88" spans="1:18">
      <c r="A88" t="s">
        <v>19877</v>
      </c>
      <c r="B88">
        <v>364381</v>
      </c>
      <c r="C88" t="s">
        <v>19870</v>
      </c>
      <c r="D88" t="s">
        <v>19878</v>
      </c>
      <c r="E88">
        <v>170</v>
      </c>
      <c r="F88">
        <v>13</v>
      </c>
      <c r="G88">
        <v>112</v>
      </c>
      <c r="H88">
        <v>17</v>
      </c>
      <c r="I88" t="s">
        <v>18701</v>
      </c>
      <c r="K88" t="s">
        <v>18702</v>
      </c>
      <c r="L88" t="s">
        <v>19115</v>
      </c>
      <c r="N88" t="s">
        <v>18703</v>
      </c>
      <c r="O88" t="s">
        <v>18704</v>
      </c>
      <c r="P88" t="s">
        <v>18705</v>
      </c>
      <c r="Q88">
        <f t="shared" si="2"/>
        <v>1</v>
      </c>
      <c r="R88" t="str">
        <f t="shared" si="3"/>
        <v>NOISE</v>
      </c>
    </row>
    <row r="89" spans="1:18">
      <c r="A89" t="s">
        <v>19877</v>
      </c>
      <c r="B89">
        <v>415399</v>
      </c>
      <c r="C89" t="s">
        <v>19870</v>
      </c>
      <c r="D89" t="s">
        <v>19878</v>
      </c>
      <c r="E89">
        <v>41</v>
      </c>
      <c r="F89">
        <v>1</v>
      </c>
      <c r="G89">
        <v>32</v>
      </c>
      <c r="H89">
        <v>6</v>
      </c>
      <c r="P89" t="s">
        <v>360</v>
      </c>
      <c r="Q89">
        <f t="shared" si="2"/>
        <v>1</v>
      </c>
      <c r="R89" t="str">
        <f t="shared" si="3"/>
        <v>NOISE</v>
      </c>
    </row>
    <row r="90" spans="1:18">
      <c r="A90" t="s">
        <v>19877</v>
      </c>
      <c r="B90">
        <v>429406</v>
      </c>
      <c r="C90" t="s">
        <v>19870</v>
      </c>
      <c r="D90" t="s">
        <v>19879</v>
      </c>
      <c r="E90">
        <v>23</v>
      </c>
      <c r="F90">
        <v>0</v>
      </c>
      <c r="G90">
        <v>33</v>
      </c>
      <c r="H90">
        <v>8</v>
      </c>
      <c r="P90" t="s">
        <v>19658</v>
      </c>
      <c r="Q90">
        <f t="shared" si="2"/>
        <v>1</v>
      </c>
      <c r="R90" t="str">
        <f t="shared" si="3"/>
        <v>NOISE</v>
      </c>
    </row>
    <row r="91" spans="1:18">
      <c r="A91" t="s">
        <v>19877</v>
      </c>
      <c r="B91">
        <v>462023</v>
      </c>
      <c r="C91" t="s">
        <v>19879</v>
      </c>
      <c r="D91" t="s">
        <v>19870</v>
      </c>
      <c r="E91">
        <v>13</v>
      </c>
      <c r="F91">
        <v>122</v>
      </c>
      <c r="G91">
        <v>29</v>
      </c>
      <c r="H91">
        <v>75</v>
      </c>
      <c r="I91" t="s">
        <v>19659</v>
      </c>
      <c r="K91" t="s">
        <v>19660</v>
      </c>
      <c r="L91" t="s">
        <v>19873</v>
      </c>
      <c r="M91" t="s">
        <v>19661</v>
      </c>
      <c r="N91" t="s">
        <v>19662</v>
      </c>
      <c r="O91" t="s">
        <v>19663</v>
      </c>
      <c r="P91" t="s">
        <v>19664</v>
      </c>
      <c r="Q91">
        <f t="shared" si="2"/>
        <v>1</v>
      </c>
      <c r="R91" t="str">
        <f t="shared" si="3"/>
        <v>NOISE</v>
      </c>
    </row>
    <row r="92" spans="1:18">
      <c r="A92" t="s">
        <v>19877</v>
      </c>
      <c r="B92">
        <v>513522</v>
      </c>
      <c r="C92" t="s">
        <v>19870</v>
      </c>
      <c r="D92" t="s">
        <v>19878</v>
      </c>
      <c r="E92">
        <v>25</v>
      </c>
      <c r="F92">
        <v>112</v>
      </c>
      <c r="G92">
        <v>13</v>
      </c>
      <c r="H92">
        <v>98</v>
      </c>
      <c r="I92" t="s">
        <v>16798</v>
      </c>
      <c r="K92" t="s">
        <v>16799</v>
      </c>
      <c r="L92" t="s">
        <v>19873</v>
      </c>
      <c r="M92" t="s">
        <v>19417</v>
      </c>
      <c r="N92" t="s">
        <v>16800</v>
      </c>
      <c r="O92" t="s">
        <v>16801</v>
      </c>
      <c r="P92" t="s">
        <v>16802</v>
      </c>
      <c r="Q92">
        <f t="shared" si="2"/>
        <v>1</v>
      </c>
      <c r="R92" t="str">
        <f t="shared" si="3"/>
        <v>NOISE</v>
      </c>
    </row>
    <row r="93" spans="1:18">
      <c r="A93" t="s">
        <v>19877</v>
      </c>
      <c r="B93">
        <v>622982</v>
      </c>
      <c r="C93" t="s">
        <v>19869</v>
      </c>
      <c r="D93" t="s">
        <v>19870</v>
      </c>
      <c r="E93">
        <v>126</v>
      </c>
      <c r="F93">
        <v>4</v>
      </c>
      <c r="G93">
        <v>78</v>
      </c>
      <c r="H93">
        <v>11</v>
      </c>
      <c r="P93" t="s">
        <v>361</v>
      </c>
      <c r="Q93">
        <f t="shared" si="2"/>
        <v>1</v>
      </c>
      <c r="R93" t="str">
        <f t="shared" si="3"/>
        <v>NOISE</v>
      </c>
    </row>
    <row r="94" spans="1:18">
      <c r="A94" t="s">
        <v>19877</v>
      </c>
      <c r="B94">
        <v>646251</v>
      </c>
      <c r="C94" t="s">
        <v>19878</v>
      </c>
      <c r="D94" t="s">
        <v>19870</v>
      </c>
      <c r="E94">
        <v>105</v>
      </c>
      <c r="F94">
        <v>4</v>
      </c>
      <c r="G94">
        <v>79</v>
      </c>
      <c r="H94">
        <v>12</v>
      </c>
      <c r="I94" t="s">
        <v>706</v>
      </c>
      <c r="J94" t="s">
        <v>707</v>
      </c>
      <c r="K94" t="s">
        <v>708</v>
      </c>
      <c r="L94" t="s">
        <v>19873</v>
      </c>
      <c r="M94" t="s">
        <v>709</v>
      </c>
      <c r="N94" t="s">
        <v>710</v>
      </c>
      <c r="O94" t="s">
        <v>711</v>
      </c>
      <c r="P94" t="s">
        <v>712</v>
      </c>
      <c r="Q94">
        <f t="shared" si="2"/>
        <v>1</v>
      </c>
      <c r="R94" t="str">
        <f t="shared" si="3"/>
        <v>NOISE</v>
      </c>
    </row>
    <row r="95" spans="1:18">
      <c r="A95" t="s">
        <v>19877</v>
      </c>
      <c r="B95">
        <v>798396</v>
      </c>
      <c r="C95" t="s">
        <v>19870</v>
      </c>
      <c r="D95" t="s">
        <v>19869</v>
      </c>
      <c r="E95">
        <v>18</v>
      </c>
      <c r="F95">
        <v>98</v>
      </c>
      <c r="G95">
        <v>5</v>
      </c>
      <c r="H95">
        <v>87</v>
      </c>
      <c r="P95" t="s">
        <v>19672</v>
      </c>
      <c r="Q95">
        <f t="shared" si="2"/>
        <v>1</v>
      </c>
      <c r="R95" t="str">
        <f t="shared" si="3"/>
        <v>NOISE</v>
      </c>
    </row>
    <row r="96" spans="1:18">
      <c r="A96" t="s">
        <v>19877</v>
      </c>
      <c r="B96">
        <v>883454</v>
      </c>
      <c r="C96" t="s">
        <v>19879</v>
      </c>
      <c r="D96" t="s">
        <v>19878</v>
      </c>
      <c r="E96">
        <v>80</v>
      </c>
      <c r="F96">
        <v>6</v>
      </c>
      <c r="G96">
        <v>61</v>
      </c>
      <c r="H96">
        <v>9</v>
      </c>
      <c r="I96" t="s">
        <v>9975</v>
      </c>
      <c r="J96" t="s">
        <v>9976</v>
      </c>
      <c r="K96" t="s">
        <v>9977</v>
      </c>
      <c r="L96" t="s">
        <v>19720</v>
      </c>
      <c r="M96" t="s">
        <v>9978</v>
      </c>
      <c r="N96" t="s">
        <v>9979</v>
      </c>
      <c r="O96" t="s">
        <v>9980</v>
      </c>
      <c r="P96" t="s">
        <v>9981</v>
      </c>
      <c r="Q96">
        <f t="shared" si="2"/>
        <v>1</v>
      </c>
      <c r="R96" t="str">
        <f t="shared" si="3"/>
        <v>NOISE</v>
      </c>
    </row>
    <row r="97" spans="1:18">
      <c r="A97" t="s">
        <v>19877</v>
      </c>
      <c r="B97">
        <v>921285</v>
      </c>
      <c r="C97" t="s">
        <v>19879</v>
      </c>
      <c r="D97" t="s">
        <v>19878</v>
      </c>
      <c r="E97">
        <v>116</v>
      </c>
      <c r="F97">
        <v>5</v>
      </c>
      <c r="G97">
        <v>74</v>
      </c>
      <c r="H97">
        <v>11</v>
      </c>
      <c r="I97" t="s">
        <v>19673</v>
      </c>
      <c r="K97" t="s">
        <v>19674</v>
      </c>
      <c r="L97" t="s">
        <v>19873</v>
      </c>
      <c r="M97" t="s">
        <v>19675</v>
      </c>
      <c r="N97" t="s">
        <v>19676</v>
      </c>
      <c r="O97" t="s">
        <v>19677</v>
      </c>
      <c r="P97" t="s">
        <v>19678</v>
      </c>
      <c r="Q97">
        <f t="shared" si="2"/>
        <v>1</v>
      </c>
      <c r="R97" t="str">
        <f t="shared" si="3"/>
        <v>NOISE</v>
      </c>
    </row>
    <row r="98" spans="1:18">
      <c r="A98" t="s">
        <v>19877</v>
      </c>
      <c r="B98">
        <v>951594</v>
      </c>
      <c r="C98" t="s">
        <v>19869</v>
      </c>
      <c r="D98" t="s">
        <v>19879</v>
      </c>
      <c r="E98">
        <v>127</v>
      </c>
      <c r="F98">
        <v>10</v>
      </c>
      <c r="G98">
        <v>50</v>
      </c>
      <c r="H98">
        <v>10</v>
      </c>
      <c r="P98" t="s">
        <v>1134</v>
      </c>
      <c r="Q98">
        <f t="shared" si="2"/>
        <v>1</v>
      </c>
      <c r="R98" t="str">
        <f t="shared" si="3"/>
        <v>NOISE</v>
      </c>
    </row>
    <row r="99" spans="1:18">
      <c r="A99" t="s">
        <v>19877</v>
      </c>
      <c r="B99">
        <v>960243</v>
      </c>
      <c r="C99" t="s">
        <v>19879</v>
      </c>
      <c r="D99" t="s">
        <v>19878</v>
      </c>
      <c r="E99">
        <v>97</v>
      </c>
      <c r="F99">
        <v>7</v>
      </c>
      <c r="G99">
        <v>125</v>
      </c>
      <c r="H99">
        <v>17</v>
      </c>
      <c r="I99" t="s">
        <v>362</v>
      </c>
      <c r="J99" t="s">
        <v>363</v>
      </c>
      <c r="K99" t="s">
        <v>364</v>
      </c>
      <c r="L99" t="s">
        <v>19720</v>
      </c>
      <c r="M99" t="s">
        <v>365</v>
      </c>
      <c r="N99" t="s">
        <v>14725</v>
      </c>
      <c r="O99" t="s">
        <v>14642</v>
      </c>
      <c r="P99" t="s">
        <v>366</v>
      </c>
      <c r="Q99">
        <f t="shared" si="2"/>
        <v>1</v>
      </c>
      <c r="R99" t="str">
        <f t="shared" si="3"/>
        <v>NOISE</v>
      </c>
    </row>
    <row r="100" spans="1:18">
      <c r="A100" t="s">
        <v>19877</v>
      </c>
      <c r="B100">
        <v>987907</v>
      </c>
      <c r="C100" t="s">
        <v>19869</v>
      </c>
      <c r="D100" t="s">
        <v>19879</v>
      </c>
      <c r="E100">
        <v>83</v>
      </c>
      <c r="F100">
        <v>5</v>
      </c>
      <c r="G100">
        <v>52</v>
      </c>
      <c r="H100">
        <v>27</v>
      </c>
      <c r="P100" t="s">
        <v>19881</v>
      </c>
      <c r="Q100">
        <f t="shared" si="2"/>
        <v>1</v>
      </c>
      <c r="R100" t="str">
        <f t="shared" si="3"/>
        <v>NOISE</v>
      </c>
    </row>
    <row r="101" spans="1:18">
      <c r="A101" t="s">
        <v>19877</v>
      </c>
      <c r="B101">
        <v>1024487</v>
      </c>
      <c r="C101" t="s">
        <v>19869</v>
      </c>
      <c r="D101" t="s">
        <v>19878</v>
      </c>
      <c r="E101">
        <v>166</v>
      </c>
      <c r="F101">
        <v>8</v>
      </c>
      <c r="G101">
        <v>194</v>
      </c>
      <c r="H101">
        <v>29</v>
      </c>
      <c r="I101" t="s">
        <v>19837</v>
      </c>
      <c r="K101" t="s">
        <v>19838</v>
      </c>
      <c r="L101" t="s">
        <v>19839</v>
      </c>
      <c r="M101" t="s">
        <v>19840</v>
      </c>
      <c r="P101" t="s">
        <v>19841</v>
      </c>
      <c r="Q101">
        <f t="shared" si="2"/>
        <v>1</v>
      </c>
      <c r="R101" t="str">
        <f t="shared" si="3"/>
        <v>NOISE</v>
      </c>
    </row>
    <row r="102" spans="1:18">
      <c r="A102" t="s">
        <v>19877</v>
      </c>
      <c r="B102">
        <v>1127937</v>
      </c>
      <c r="C102" t="s">
        <v>19869</v>
      </c>
      <c r="D102" t="s">
        <v>19879</v>
      </c>
      <c r="E102">
        <v>25</v>
      </c>
      <c r="F102">
        <v>146</v>
      </c>
      <c r="G102">
        <v>21</v>
      </c>
      <c r="H102">
        <v>172</v>
      </c>
      <c r="I102" t="s">
        <v>16739</v>
      </c>
      <c r="K102" t="s">
        <v>16740</v>
      </c>
      <c r="L102" t="s">
        <v>19873</v>
      </c>
      <c r="M102" t="s">
        <v>16654</v>
      </c>
      <c r="N102" t="s">
        <v>16655</v>
      </c>
      <c r="O102" t="s">
        <v>16656</v>
      </c>
      <c r="P102" t="s">
        <v>16657</v>
      </c>
      <c r="Q102">
        <f t="shared" si="2"/>
        <v>1</v>
      </c>
      <c r="R102" t="str">
        <f t="shared" si="3"/>
        <v>NOISE</v>
      </c>
    </row>
    <row r="103" spans="1:18">
      <c r="A103" t="s">
        <v>19877</v>
      </c>
      <c r="B103">
        <v>1146419</v>
      </c>
      <c r="C103" t="s">
        <v>19869</v>
      </c>
      <c r="D103" t="s">
        <v>19878</v>
      </c>
      <c r="E103">
        <v>45</v>
      </c>
      <c r="F103">
        <v>2</v>
      </c>
      <c r="G103">
        <v>48</v>
      </c>
      <c r="H103">
        <v>9</v>
      </c>
      <c r="P103" t="s">
        <v>19682</v>
      </c>
      <c r="Q103">
        <f t="shared" si="2"/>
        <v>1</v>
      </c>
      <c r="R103" t="str">
        <f t="shared" si="3"/>
        <v>NOISE</v>
      </c>
    </row>
    <row r="104" spans="1:18">
      <c r="A104" t="s">
        <v>19877</v>
      </c>
      <c r="B104">
        <v>1182440</v>
      </c>
      <c r="C104" t="s">
        <v>19870</v>
      </c>
      <c r="D104" t="s">
        <v>19878</v>
      </c>
      <c r="E104">
        <v>140</v>
      </c>
      <c r="F104">
        <v>9</v>
      </c>
      <c r="G104">
        <v>114</v>
      </c>
      <c r="H104">
        <v>17</v>
      </c>
      <c r="P104" t="s">
        <v>367</v>
      </c>
      <c r="Q104">
        <f t="shared" si="2"/>
        <v>1</v>
      </c>
      <c r="R104" t="str">
        <f t="shared" si="3"/>
        <v>NOISE</v>
      </c>
    </row>
    <row r="105" spans="1:18">
      <c r="A105" t="s">
        <v>19877</v>
      </c>
      <c r="B105">
        <v>1267475</v>
      </c>
      <c r="C105" t="s">
        <v>19869</v>
      </c>
      <c r="D105" t="s">
        <v>19878</v>
      </c>
      <c r="E105">
        <v>92</v>
      </c>
      <c r="F105">
        <v>3</v>
      </c>
      <c r="G105">
        <v>64</v>
      </c>
      <c r="H105">
        <v>10</v>
      </c>
      <c r="I105" t="s">
        <v>791</v>
      </c>
      <c r="J105" t="s">
        <v>792</v>
      </c>
      <c r="K105" t="s">
        <v>793</v>
      </c>
      <c r="L105" t="s">
        <v>19873</v>
      </c>
      <c r="M105" t="s">
        <v>794</v>
      </c>
      <c r="N105" t="s">
        <v>4386</v>
      </c>
      <c r="O105" t="s">
        <v>795</v>
      </c>
      <c r="P105" t="s">
        <v>796</v>
      </c>
      <c r="Q105">
        <f t="shared" si="2"/>
        <v>1</v>
      </c>
      <c r="R105" t="str">
        <f t="shared" si="3"/>
        <v>NOISE</v>
      </c>
    </row>
    <row r="106" spans="1:18">
      <c r="A106" t="s">
        <v>19877</v>
      </c>
      <c r="B106">
        <v>1311647</v>
      </c>
      <c r="C106" t="s">
        <v>19870</v>
      </c>
      <c r="D106" t="s">
        <v>19879</v>
      </c>
      <c r="E106">
        <v>89</v>
      </c>
      <c r="F106">
        <v>5</v>
      </c>
      <c r="G106">
        <v>21</v>
      </c>
      <c r="H106">
        <v>7</v>
      </c>
      <c r="P106" t="s">
        <v>19594</v>
      </c>
      <c r="Q106">
        <f t="shared" si="2"/>
        <v>1</v>
      </c>
      <c r="R106" t="str">
        <f t="shared" si="3"/>
        <v>NOISE</v>
      </c>
    </row>
    <row r="107" spans="1:18">
      <c r="A107" t="s">
        <v>19877</v>
      </c>
      <c r="B107">
        <v>1338462</v>
      </c>
      <c r="C107" t="s">
        <v>19878</v>
      </c>
      <c r="D107" t="s">
        <v>19870</v>
      </c>
      <c r="E107">
        <v>101</v>
      </c>
      <c r="F107">
        <v>5</v>
      </c>
      <c r="G107">
        <v>124</v>
      </c>
      <c r="H107">
        <v>17</v>
      </c>
      <c r="P107" t="s">
        <v>368</v>
      </c>
      <c r="Q107">
        <f t="shared" si="2"/>
        <v>1</v>
      </c>
      <c r="R107" t="str">
        <f t="shared" si="3"/>
        <v>NOISE</v>
      </c>
    </row>
    <row r="108" spans="1:18">
      <c r="A108" t="s">
        <v>19877</v>
      </c>
      <c r="B108">
        <v>1350240</v>
      </c>
      <c r="C108" t="s">
        <v>19869</v>
      </c>
      <c r="D108" t="s">
        <v>19879</v>
      </c>
      <c r="E108">
        <v>108</v>
      </c>
      <c r="F108">
        <v>7</v>
      </c>
      <c r="G108">
        <v>39</v>
      </c>
      <c r="H108">
        <v>8</v>
      </c>
      <c r="P108" t="s">
        <v>369</v>
      </c>
      <c r="Q108">
        <f t="shared" si="2"/>
        <v>1</v>
      </c>
      <c r="R108" t="str">
        <f t="shared" si="3"/>
        <v>NOISE</v>
      </c>
    </row>
    <row r="109" spans="1:18">
      <c r="A109" t="s">
        <v>19877</v>
      </c>
      <c r="B109">
        <v>1367016</v>
      </c>
      <c r="C109" t="s">
        <v>19870</v>
      </c>
      <c r="D109" t="s">
        <v>19869</v>
      </c>
      <c r="E109">
        <v>60</v>
      </c>
      <c r="F109">
        <v>3</v>
      </c>
      <c r="G109">
        <v>57</v>
      </c>
      <c r="H109">
        <v>9</v>
      </c>
      <c r="P109" t="s">
        <v>18990</v>
      </c>
      <c r="Q109">
        <f t="shared" si="2"/>
        <v>1</v>
      </c>
      <c r="R109" t="str">
        <f t="shared" si="3"/>
        <v>NOISE</v>
      </c>
    </row>
    <row r="110" spans="1:18">
      <c r="A110" t="s">
        <v>19877</v>
      </c>
      <c r="B110">
        <v>1434130</v>
      </c>
      <c r="C110" t="s">
        <v>19878</v>
      </c>
      <c r="D110" t="s">
        <v>19870</v>
      </c>
      <c r="E110">
        <v>95</v>
      </c>
      <c r="F110">
        <v>8</v>
      </c>
      <c r="G110">
        <v>47</v>
      </c>
      <c r="H110">
        <v>8</v>
      </c>
      <c r="P110" t="s">
        <v>370</v>
      </c>
      <c r="Q110">
        <f t="shared" si="2"/>
        <v>1</v>
      </c>
      <c r="R110" t="str">
        <f t="shared" si="3"/>
        <v>NOISE</v>
      </c>
    </row>
    <row r="111" spans="1:18">
      <c r="A111" t="s">
        <v>19877</v>
      </c>
      <c r="B111">
        <v>1463052</v>
      </c>
      <c r="C111" t="s">
        <v>19878</v>
      </c>
      <c r="D111" t="s">
        <v>19870</v>
      </c>
      <c r="E111">
        <v>122</v>
      </c>
      <c r="F111">
        <v>7</v>
      </c>
      <c r="G111">
        <v>103</v>
      </c>
      <c r="H111">
        <v>15</v>
      </c>
      <c r="I111" t="s">
        <v>19610</v>
      </c>
      <c r="J111" t="s">
        <v>19611</v>
      </c>
      <c r="K111" t="s">
        <v>19612</v>
      </c>
      <c r="L111" t="s">
        <v>19720</v>
      </c>
      <c r="M111" t="s">
        <v>19613</v>
      </c>
      <c r="N111" t="s">
        <v>19614</v>
      </c>
      <c r="O111" t="s">
        <v>19615</v>
      </c>
      <c r="P111" t="s">
        <v>19616</v>
      </c>
      <c r="Q111">
        <f t="shared" si="2"/>
        <v>1</v>
      </c>
      <c r="R111" t="str">
        <f t="shared" si="3"/>
        <v>NOISE</v>
      </c>
    </row>
    <row r="112" spans="1:18">
      <c r="A112" t="s">
        <v>19877</v>
      </c>
      <c r="B112">
        <v>1514480</v>
      </c>
      <c r="C112" t="s">
        <v>19870</v>
      </c>
      <c r="D112" t="s">
        <v>19869</v>
      </c>
      <c r="E112">
        <v>77</v>
      </c>
      <c r="F112">
        <v>2</v>
      </c>
      <c r="G112">
        <v>73</v>
      </c>
      <c r="H112">
        <v>11</v>
      </c>
      <c r="P112" t="s">
        <v>1145</v>
      </c>
      <c r="Q112">
        <f t="shared" si="2"/>
        <v>1</v>
      </c>
      <c r="R112" t="str">
        <f t="shared" si="3"/>
        <v>NOISE</v>
      </c>
    </row>
    <row r="113" spans="1:18">
      <c r="A113" t="s">
        <v>19877</v>
      </c>
      <c r="B113">
        <v>1577401</v>
      </c>
      <c r="C113" t="s">
        <v>19870</v>
      </c>
      <c r="D113" t="s">
        <v>19879</v>
      </c>
      <c r="E113">
        <v>70</v>
      </c>
      <c r="F113">
        <v>3</v>
      </c>
      <c r="G113">
        <v>41</v>
      </c>
      <c r="H113">
        <v>7</v>
      </c>
      <c r="P113" t="s">
        <v>19624</v>
      </c>
      <c r="Q113">
        <f t="shared" si="2"/>
        <v>1</v>
      </c>
      <c r="R113" t="str">
        <f t="shared" si="3"/>
        <v>NOISE</v>
      </c>
    </row>
    <row r="114" spans="1:18">
      <c r="A114" t="s">
        <v>19877</v>
      </c>
      <c r="B114">
        <v>1665337</v>
      </c>
      <c r="C114" t="s">
        <v>19879</v>
      </c>
      <c r="D114" t="s">
        <v>19869</v>
      </c>
      <c r="E114">
        <v>63</v>
      </c>
      <c r="F114">
        <v>4</v>
      </c>
      <c r="G114">
        <v>56</v>
      </c>
      <c r="H114">
        <v>9</v>
      </c>
      <c r="I114" t="s">
        <v>1146</v>
      </c>
      <c r="K114" t="s">
        <v>1147</v>
      </c>
      <c r="L114" t="s">
        <v>19909</v>
      </c>
      <c r="M114" t="s">
        <v>1148</v>
      </c>
      <c r="P114" t="s">
        <v>1149</v>
      </c>
      <c r="Q114">
        <f t="shared" si="2"/>
        <v>1</v>
      </c>
      <c r="R114" t="str">
        <f t="shared" si="3"/>
        <v>NOISE</v>
      </c>
    </row>
    <row r="115" spans="1:18">
      <c r="A115" t="s">
        <v>19877</v>
      </c>
      <c r="B115">
        <v>1669482</v>
      </c>
      <c r="C115" t="s">
        <v>19878</v>
      </c>
      <c r="D115" t="s">
        <v>19870</v>
      </c>
      <c r="E115">
        <v>265</v>
      </c>
      <c r="F115">
        <v>16</v>
      </c>
      <c r="G115">
        <v>248</v>
      </c>
      <c r="H115">
        <v>45</v>
      </c>
      <c r="I115" t="s">
        <v>19626</v>
      </c>
      <c r="K115" t="s">
        <v>19627</v>
      </c>
      <c r="L115" t="s">
        <v>19904</v>
      </c>
      <c r="M115" t="s">
        <v>19628</v>
      </c>
      <c r="P115" t="s">
        <v>19629</v>
      </c>
      <c r="Q115">
        <f t="shared" si="2"/>
        <v>1</v>
      </c>
      <c r="R115" t="str">
        <f t="shared" si="3"/>
        <v>NOISE</v>
      </c>
    </row>
    <row r="116" spans="1:18">
      <c r="A116" t="s">
        <v>19877</v>
      </c>
      <c r="B116">
        <v>1679272</v>
      </c>
      <c r="C116" t="s">
        <v>19878</v>
      </c>
      <c r="D116" t="s">
        <v>19879</v>
      </c>
      <c r="E116">
        <v>19</v>
      </c>
      <c r="F116">
        <v>84</v>
      </c>
      <c r="G116">
        <v>3</v>
      </c>
      <c r="H116">
        <v>32</v>
      </c>
      <c r="I116" t="s">
        <v>16571</v>
      </c>
      <c r="K116" t="s">
        <v>16572</v>
      </c>
      <c r="L116" t="s">
        <v>19873</v>
      </c>
      <c r="N116" t="s">
        <v>16573</v>
      </c>
      <c r="O116" t="s">
        <v>16574</v>
      </c>
      <c r="P116" t="s">
        <v>16575</v>
      </c>
      <c r="Q116">
        <f t="shared" si="2"/>
        <v>1</v>
      </c>
      <c r="R116" t="str">
        <f t="shared" si="3"/>
        <v>NOISE</v>
      </c>
    </row>
    <row r="117" spans="1:18">
      <c r="A117" t="s">
        <v>19877</v>
      </c>
      <c r="B117">
        <v>1736149</v>
      </c>
      <c r="C117" t="s">
        <v>19869</v>
      </c>
      <c r="D117" t="s">
        <v>19879</v>
      </c>
      <c r="E117">
        <v>100</v>
      </c>
      <c r="F117">
        <v>7</v>
      </c>
      <c r="G117">
        <v>59</v>
      </c>
      <c r="H117">
        <v>16</v>
      </c>
      <c r="P117" t="s">
        <v>19631</v>
      </c>
      <c r="Q117">
        <f t="shared" si="2"/>
        <v>1</v>
      </c>
      <c r="R117" t="str">
        <f t="shared" si="3"/>
        <v>NOISE</v>
      </c>
    </row>
    <row r="118" spans="1:18">
      <c r="A118" t="s">
        <v>19877</v>
      </c>
      <c r="B118">
        <v>1746668</v>
      </c>
      <c r="C118" t="s">
        <v>19870</v>
      </c>
      <c r="D118" t="s">
        <v>19878</v>
      </c>
      <c r="E118">
        <v>120</v>
      </c>
      <c r="F118">
        <v>10</v>
      </c>
      <c r="G118">
        <v>40</v>
      </c>
      <c r="H118">
        <v>8</v>
      </c>
      <c r="P118" t="s">
        <v>13477</v>
      </c>
      <c r="Q118">
        <f t="shared" si="2"/>
        <v>1</v>
      </c>
      <c r="R118" t="str">
        <f t="shared" si="3"/>
        <v>NOISE</v>
      </c>
    </row>
    <row r="119" spans="1:18">
      <c r="A119" t="s">
        <v>19877</v>
      </c>
      <c r="B119">
        <v>1772412</v>
      </c>
      <c r="C119" t="s">
        <v>19879</v>
      </c>
      <c r="D119" t="s">
        <v>19869</v>
      </c>
      <c r="E119">
        <v>128</v>
      </c>
      <c r="F119">
        <v>11</v>
      </c>
      <c r="G119">
        <v>80</v>
      </c>
      <c r="H119">
        <v>18</v>
      </c>
      <c r="I119" t="s">
        <v>16590</v>
      </c>
      <c r="K119" t="s">
        <v>16591</v>
      </c>
      <c r="L119" t="s">
        <v>19873</v>
      </c>
      <c r="N119" t="s">
        <v>787</v>
      </c>
      <c r="O119" t="s">
        <v>18283</v>
      </c>
      <c r="P119" t="s">
        <v>16594</v>
      </c>
      <c r="Q119">
        <f t="shared" si="2"/>
        <v>1</v>
      </c>
      <c r="R119" t="str">
        <f t="shared" si="3"/>
        <v>NOISE</v>
      </c>
    </row>
    <row r="120" spans="1:18">
      <c r="A120" t="s">
        <v>19877</v>
      </c>
      <c r="B120">
        <v>1862408</v>
      </c>
      <c r="C120" t="s">
        <v>19878</v>
      </c>
      <c r="D120" t="s">
        <v>19870</v>
      </c>
      <c r="E120">
        <v>81</v>
      </c>
      <c r="F120">
        <v>5</v>
      </c>
      <c r="G120">
        <v>70</v>
      </c>
      <c r="H120">
        <v>10</v>
      </c>
      <c r="I120" t="s">
        <v>1160</v>
      </c>
      <c r="K120" t="s">
        <v>1161</v>
      </c>
      <c r="L120" t="s">
        <v>19873</v>
      </c>
      <c r="M120" t="s">
        <v>13822</v>
      </c>
      <c r="N120" t="s">
        <v>1169</v>
      </c>
      <c r="O120" t="s">
        <v>11691</v>
      </c>
      <c r="P120" t="s">
        <v>1164</v>
      </c>
      <c r="Q120">
        <f t="shared" si="2"/>
        <v>1</v>
      </c>
      <c r="R120" t="str">
        <f t="shared" si="3"/>
        <v>NOISE</v>
      </c>
    </row>
    <row r="121" spans="1:18">
      <c r="A121" t="s">
        <v>19877</v>
      </c>
      <c r="B121">
        <v>1866220</v>
      </c>
      <c r="C121" t="s">
        <v>19879</v>
      </c>
      <c r="D121" t="s">
        <v>19870</v>
      </c>
      <c r="E121">
        <v>72</v>
      </c>
      <c r="F121">
        <v>5</v>
      </c>
      <c r="G121">
        <v>91</v>
      </c>
      <c r="H121">
        <v>16</v>
      </c>
      <c r="I121" t="s">
        <v>19555</v>
      </c>
      <c r="J121" t="s">
        <v>19556</v>
      </c>
      <c r="K121" t="s">
        <v>19557</v>
      </c>
      <c r="L121" t="s">
        <v>19873</v>
      </c>
      <c r="M121" t="s">
        <v>19558</v>
      </c>
      <c r="N121" t="s">
        <v>19559</v>
      </c>
      <c r="O121" t="s">
        <v>19560</v>
      </c>
      <c r="P121" t="s">
        <v>19561</v>
      </c>
      <c r="Q121">
        <f t="shared" si="2"/>
        <v>1</v>
      </c>
      <c r="R121" t="str">
        <f t="shared" si="3"/>
        <v>NOISE</v>
      </c>
    </row>
    <row r="122" spans="1:18">
      <c r="A122" t="s">
        <v>19877</v>
      </c>
      <c r="B122">
        <v>1887187</v>
      </c>
      <c r="C122" t="s">
        <v>19878</v>
      </c>
      <c r="D122" t="s">
        <v>19879</v>
      </c>
      <c r="E122">
        <v>121</v>
      </c>
      <c r="F122">
        <v>5</v>
      </c>
      <c r="G122">
        <v>175</v>
      </c>
      <c r="H122">
        <v>22</v>
      </c>
      <c r="I122" t="s">
        <v>18738</v>
      </c>
      <c r="K122" t="s">
        <v>19054</v>
      </c>
      <c r="L122" t="s">
        <v>19839</v>
      </c>
      <c r="M122" t="s">
        <v>19055</v>
      </c>
      <c r="P122" t="s">
        <v>18739</v>
      </c>
      <c r="Q122">
        <f t="shared" si="2"/>
        <v>1</v>
      </c>
      <c r="R122" t="str">
        <f t="shared" si="3"/>
        <v>NOISE</v>
      </c>
    </row>
    <row r="123" spans="1:18">
      <c r="A123" t="s">
        <v>19877</v>
      </c>
      <c r="B123">
        <v>1977591</v>
      </c>
      <c r="C123" t="s">
        <v>19878</v>
      </c>
      <c r="D123" t="s">
        <v>19870</v>
      </c>
      <c r="E123">
        <v>99</v>
      </c>
      <c r="F123">
        <v>8</v>
      </c>
      <c r="G123">
        <v>58</v>
      </c>
      <c r="H123">
        <v>10</v>
      </c>
      <c r="P123" t="s">
        <v>371</v>
      </c>
      <c r="Q123">
        <f t="shared" si="2"/>
        <v>1</v>
      </c>
      <c r="R123" t="str">
        <f t="shared" si="3"/>
        <v>NOISE</v>
      </c>
    </row>
    <row r="124" spans="1:18">
      <c r="A124" t="s">
        <v>19877</v>
      </c>
      <c r="B124">
        <v>2008670</v>
      </c>
      <c r="C124" t="s">
        <v>19878</v>
      </c>
      <c r="D124" t="s">
        <v>19870</v>
      </c>
      <c r="E124">
        <v>84</v>
      </c>
      <c r="F124">
        <v>5</v>
      </c>
      <c r="G124">
        <v>30</v>
      </c>
      <c r="H124">
        <v>7</v>
      </c>
      <c r="P124" t="s">
        <v>1059</v>
      </c>
      <c r="Q124">
        <f t="shared" si="2"/>
        <v>1</v>
      </c>
      <c r="R124" t="str">
        <f t="shared" si="3"/>
        <v>NOISE</v>
      </c>
    </row>
    <row r="125" spans="1:18">
      <c r="A125" t="s">
        <v>19877</v>
      </c>
      <c r="B125">
        <v>2031262</v>
      </c>
      <c r="C125" t="s">
        <v>19878</v>
      </c>
      <c r="D125" t="s">
        <v>19870</v>
      </c>
      <c r="E125">
        <v>125</v>
      </c>
      <c r="F125">
        <v>11</v>
      </c>
      <c r="G125">
        <v>63</v>
      </c>
      <c r="H125">
        <v>18</v>
      </c>
      <c r="P125" t="s">
        <v>804</v>
      </c>
      <c r="Q125">
        <f t="shared" si="2"/>
        <v>1</v>
      </c>
      <c r="R125" t="str">
        <f t="shared" si="3"/>
        <v>NOISE</v>
      </c>
    </row>
    <row r="126" spans="1:18">
      <c r="A126" t="s">
        <v>19877</v>
      </c>
      <c r="B126">
        <v>2042837</v>
      </c>
      <c r="C126" t="s">
        <v>19878</v>
      </c>
      <c r="D126" t="s">
        <v>19879</v>
      </c>
      <c r="E126">
        <v>45</v>
      </c>
      <c r="F126">
        <v>1</v>
      </c>
      <c r="G126">
        <v>18</v>
      </c>
      <c r="H126">
        <v>7</v>
      </c>
      <c r="P126" t="s">
        <v>19563</v>
      </c>
      <c r="Q126">
        <f t="shared" si="2"/>
        <v>1</v>
      </c>
      <c r="R126" t="str">
        <f t="shared" si="3"/>
        <v>NOISE</v>
      </c>
    </row>
    <row r="127" spans="1:18">
      <c r="A127" t="s">
        <v>19877</v>
      </c>
      <c r="B127">
        <v>2088451</v>
      </c>
      <c r="C127" t="s">
        <v>19870</v>
      </c>
      <c r="D127" t="s">
        <v>19879</v>
      </c>
      <c r="E127">
        <v>84</v>
      </c>
      <c r="F127">
        <v>3</v>
      </c>
      <c r="G127">
        <v>31</v>
      </c>
      <c r="H127">
        <v>7</v>
      </c>
      <c r="P127" t="s">
        <v>19565</v>
      </c>
      <c r="Q127">
        <f t="shared" si="2"/>
        <v>1</v>
      </c>
      <c r="R127" t="str">
        <f t="shared" si="3"/>
        <v>NOISE</v>
      </c>
    </row>
    <row r="128" spans="1:18">
      <c r="A128" t="s">
        <v>19877</v>
      </c>
      <c r="B128">
        <v>2103920</v>
      </c>
      <c r="C128" t="s">
        <v>19879</v>
      </c>
      <c r="D128" t="s">
        <v>19878</v>
      </c>
      <c r="E128">
        <v>158</v>
      </c>
      <c r="F128">
        <v>12</v>
      </c>
      <c r="G128">
        <v>95</v>
      </c>
      <c r="H128">
        <v>13</v>
      </c>
      <c r="I128" t="s">
        <v>19567</v>
      </c>
      <c r="K128" t="s">
        <v>19568</v>
      </c>
      <c r="L128" t="s">
        <v>19873</v>
      </c>
      <c r="M128" t="s">
        <v>19569</v>
      </c>
      <c r="N128" t="s">
        <v>19570</v>
      </c>
      <c r="O128" t="s">
        <v>19571</v>
      </c>
      <c r="P128" t="s">
        <v>19572</v>
      </c>
      <c r="Q128">
        <f t="shared" si="2"/>
        <v>1</v>
      </c>
      <c r="R128" t="str">
        <f t="shared" si="3"/>
        <v>NOISE</v>
      </c>
    </row>
    <row r="129" spans="1:18">
      <c r="A129" t="s">
        <v>19877</v>
      </c>
      <c r="B129">
        <v>2130999</v>
      </c>
      <c r="C129" t="s">
        <v>19878</v>
      </c>
      <c r="D129" t="s">
        <v>19869</v>
      </c>
      <c r="E129">
        <v>109</v>
      </c>
      <c r="F129">
        <v>2</v>
      </c>
      <c r="G129">
        <v>103</v>
      </c>
      <c r="H129">
        <v>15</v>
      </c>
      <c r="P129" t="s">
        <v>1062</v>
      </c>
      <c r="Q129">
        <f t="shared" si="2"/>
        <v>1</v>
      </c>
      <c r="R129" t="str">
        <f t="shared" si="3"/>
        <v>NOISE</v>
      </c>
    </row>
    <row r="130" spans="1:18">
      <c r="A130" t="s">
        <v>19882</v>
      </c>
      <c r="B130">
        <v>9853</v>
      </c>
      <c r="C130" t="s">
        <v>19870</v>
      </c>
      <c r="D130" t="s">
        <v>19878</v>
      </c>
      <c r="E130">
        <v>174</v>
      </c>
      <c r="F130">
        <v>9</v>
      </c>
      <c r="G130">
        <v>185</v>
      </c>
      <c r="H130">
        <v>28</v>
      </c>
      <c r="P130" t="s">
        <v>19000</v>
      </c>
      <c r="Q130">
        <f t="shared" ref="Q130:Q193" si="4">COUNTIF($P$2:$P$1229, P130)</f>
        <v>1</v>
      </c>
      <c r="R130" t="str">
        <f t="shared" ref="R130:R193" si="5">IF(F130/SUM(E130:F130) &lt; 0.35, IF(H130/SUM(G130:H130) &gt;= 0.85, "HOM", IF(H130/SUM(G130:H130) &gt;= 0.35, "HET", "NOISE")), "NOISE")</f>
        <v>NOISE</v>
      </c>
    </row>
    <row r="131" spans="1:18">
      <c r="A131" t="s">
        <v>19882</v>
      </c>
      <c r="B131">
        <v>11858</v>
      </c>
      <c r="C131" t="s">
        <v>19879</v>
      </c>
      <c r="D131" t="s">
        <v>19869</v>
      </c>
      <c r="E131">
        <v>18</v>
      </c>
      <c r="F131">
        <v>0</v>
      </c>
      <c r="G131">
        <v>82</v>
      </c>
      <c r="H131">
        <v>16</v>
      </c>
      <c r="P131" t="s">
        <v>19574</v>
      </c>
      <c r="Q131">
        <f t="shared" si="4"/>
        <v>1</v>
      </c>
      <c r="R131" t="str">
        <f t="shared" si="5"/>
        <v>NOISE</v>
      </c>
    </row>
    <row r="132" spans="1:18">
      <c r="A132" t="s">
        <v>19882</v>
      </c>
      <c r="B132">
        <v>13831</v>
      </c>
      <c r="C132" t="s">
        <v>19869</v>
      </c>
      <c r="D132" t="s">
        <v>19879</v>
      </c>
      <c r="E132">
        <v>138</v>
      </c>
      <c r="F132">
        <v>9</v>
      </c>
      <c r="G132">
        <v>232</v>
      </c>
      <c r="H132">
        <v>43</v>
      </c>
      <c r="I132" t="s">
        <v>19575</v>
      </c>
      <c r="J132" t="s">
        <v>19576</v>
      </c>
      <c r="K132" t="s">
        <v>19577</v>
      </c>
      <c r="L132" t="s">
        <v>19873</v>
      </c>
      <c r="M132" t="s">
        <v>19733</v>
      </c>
      <c r="N132" t="s">
        <v>19578</v>
      </c>
      <c r="O132" t="s">
        <v>19579</v>
      </c>
      <c r="P132" t="s">
        <v>19580</v>
      </c>
      <c r="Q132">
        <f t="shared" si="4"/>
        <v>1</v>
      </c>
      <c r="R132" t="str">
        <f t="shared" si="5"/>
        <v>NOISE</v>
      </c>
    </row>
    <row r="133" spans="1:18">
      <c r="A133" t="s">
        <v>19882</v>
      </c>
      <c r="B133">
        <v>19569</v>
      </c>
      <c r="C133" t="s">
        <v>19869</v>
      </c>
      <c r="D133" t="s">
        <v>19870</v>
      </c>
      <c r="E133">
        <v>79</v>
      </c>
      <c r="F133">
        <v>2</v>
      </c>
      <c r="G133">
        <v>100</v>
      </c>
      <c r="H133">
        <v>17</v>
      </c>
      <c r="P133" t="s">
        <v>372</v>
      </c>
      <c r="Q133">
        <f t="shared" si="4"/>
        <v>1</v>
      </c>
      <c r="R133" t="str">
        <f t="shared" si="5"/>
        <v>NOISE</v>
      </c>
    </row>
    <row r="134" spans="1:18">
      <c r="A134" t="s">
        <v>19882</v>
      </c>
      <c r="B134">
        <v>94898</v>
      </c>
      <c r="C134" t="s">
        <v>19878</v>
      </c>
      <c r="D134" t="s">
        <v>19879</v>
      </c>
      <c r="E134">
        <v>78</v>
      </c>
      <c r="F134">
        <v>5</v>
      </c>
      <c r="G134">
        <v>43</v>
      </c>
      <c r="H134">
        <v>10</v>
      </c>
      <c r="P134" t="s">
        <v>1071</v>
      </c>
      <c r="Q134">
        <f t="shared" si="4"/>
        <v>1</v>
      </c>
      <c r="R134" t="str">
        <f t="shared" si="5"/>
        <v>NOISE</v>
      </c>
    </row>
    <row r="135" spans="1:18">
      <c r="A135" t="s">
        <v>19882</v>
      </c>
      <c r="B135">
        <v>129732</v>
      </c>
      <c r="C135" t="s">
        <v>19869</v>
      </c>
      <c r="D135" t="s">
        <v>19870</v>
      </c>
      <c r="E135">
        <v>13</v>
      </c>
      <c r="F135">
        <v>44</v>
      </c>
      <c r="G135">
        <v>4</v>
      </c>
      <c r="H135">
        <v>47</v>
      </c>
      <c r="P135" t="s">
        <v>19582</v>
      </c>
      <c r="Q135">
        <f t="shared" si="4"/>
        <v>1</v>
      </c>
      <c r="R135" t="str">
        <f t="shared" si="5"/>
        <v>NOISE</v>
      </c>
    </row>
    <row r="136" spans="1:18">
      <c r="A136" t="s">
        <v>19882</v>
      </c>
      <c r="B136">
        <v>319916</v>
      </c>
      <c r="C136" t="s">
        <v>19870</v>
      </c>
      <c r="D136" t="s">
        <v>19869</v>
      </c>
      <c r="E136">
        <v>114</v>
      </c>
      <c r="F136">
        <v>6</v>
      </c>
      <c r="G136">
        <v>57</v>
      </c>
      <c r="H136">
        <v>10</v>
      </c>
      <c r="I136" t="s">
        <v>19512</v>
      </c>
      <c r="J136" t="s">
        <v>19513</v>
      </c>
      <c r="K136" t="s">
        <v>19514</v>
      </c>
      <c r="L136" t="s">
        <v>19873</v>
      </c>
      <c r="M136" t="s">
        <v>19515</v>
      </c>
      <c r="N136" t="s">
        <v>19516</v>
      </c>
      <c r="O136" t="s">
        <v>19517</v>
      </c>
      <c r="P136" t="s">
        <v>19518</v>
      </c>
      <c r="Q136">
        <f t="shared" si="4"/>
        <v>1</v>
      </c>
      <c r="R136" t="str">
        <f t="shared" si="5"/>
        <v>NOISE</v>
      </c>
    </row>
    <row r="137" spans="1:18">
      <c r="A137" t="s">
        <v>19882</v>
      </c>
      <c r="B137">
        <v>473927</v>
      </c>
      <c r="C137" t="s">
        <v>19878</v>
      </c>
      <c r="D137" t="s">
        <v>19870</v>
      </c>
      <c r="E137">
        <v>89</v>
      </c>
      <c r="F137">
        <v>4</v>
      </c>
      <c r="G137">
        <v>53</v>
      </c>
      <c r="H137">
        <v>10</v>
      </c>
      <c r="P137" t="s">
        <v>373</v>
      </c>
      <c r="Q137">
        <f t="shared" si="4"/>
        <v>1</v>
      </c>
      <c r="R137" t="str">
        <f t="shared" si="5"/>
        <v>NOISE</v>
      </c>
    </row>
    <row r="138" spans="1:18">
      <c r="A138" t="s">
        <v>19882</v>
      </c>
      <c r="B138">
        <v>521468</v>
      </c>
      <c r="C138" t="s">
        <v>19869</v>
      </c>
      <c r="D138" t="s">
        <v>19879</v>
      </c>
      <c r="E138">
        <v>48</v>
      </c>
      <c r="F138">
        <v>0</v>
      </c>
      <c r="G138">
        <v>32</v>
      </c>
      <c r="H138">
        <v>8</v>
      </c>
      <c r="P138" t="s">
        <v>374</v>
      </c>
      <c r="Q138">
        <f t="shared" si="4"/>
        <v>1</v>
      </c>
      <c r="R138" t="str">
        <f t="shared" si="5"/>
        <v>NOISE</v>
      </c>
    </row>
    <row r="139" spans="1:18">
      <c r="A139" t="s">
        <v>19882</v>
      </c>
      <c r="B139">
        <v>610811</v>
      </c>
      <c r="C139" t="s">
        <v>19879</v>
      </c>
      <c r="D139" t="s">
        <v>19870</v>
      </c>
      <c r="E139">
        <v>132</v>
      </c>
      <c r="F139">
        <v>9</v>
      </c>
      <c r="G139">
        <v>66</v>
      </c>
      <c r="H139">
        <v>11</v>
      </c>
      <c r="I139" t="s">
        <v>1078</v>
      </c>
      <c r="K139" t="s">
        <v>1079</v>
      </c>
      <c r="L139" t="s">
        <v>19873</v>
      </c>
      <c r="M139" t="s">
        <v>1080</v>
      </c>
      <c r="N139" t="s">
        <v>1081</v>
      </c>
      <c r="O139" t="s">
        <v>13818</v>
      </c>
      <c r="P139" t="s">
        <v>1082</v>
      </c>
      <c r="Q139">
        <f t="shared" si="4"/>
        <v>1</v>
      </c>
      <c r="R139" t="str">
        <f t="shared" si="5"/>
        <v>NOISE</v>
      </c>
    </row>
    <row r="140" spans="1:18">
      <c r="A140" t="s">
        <v>19882</v>
      </c>
      <c r="B140">
        <v>612250</v>
      </c>
      <c r="C140" t="s">
        <v>19879</v>
      </c>
      <c r="D140" t="s">
        <v>19869</v>
      </c>
      <c r="E140">
        <v>157</v>
      </c>
      <c r="F140">
        <v>14</v>
      </c>
      <c r="G140">
        <v>115</v>
      </c>
      <c r="H140">
        <v>20</v>
      </c>
      <c r="I140" t="s">
        <v>16419</v>
      </c>
      <c r="J140" t="s">
        <v>16420</v>
      </c>
      <c r="K140" t="s">
        <v>16421</v>
      </c>
      <c r="L140" t="s">
        <v>19873</v>
      </c>
      <c r="M140" t="s">
        <v>16422</v>
      </c>
      <c r="N140" t="s">
        <v>375</v>
      </c>
      <c r="O140" t="s">
        <v>376</v>
      </c>
      <c r="P140" t="s">
        <v>16425</v>
      </c>
      <c r="Q140">
        <f t="shared" si="4"/>
        <v>1</v>
      </c>
      <c r="R140" t="str">
        <f t="shared" si="5"/>
        <v>NOISE</v>
      </c>
    </row>
    <row r="141" spans="1:18">
      <c r="A141" t="s">
        <v>19882</v>
      </c>
      <c r="B141">
        <v>667208</v>
      </c>
      <c r="C141" t="s">
        <v>19870</v>
      </c>
      <c r="D141" t="s">
        <v>19878</v>
      </c>
      <c r="E141">
        <v>41</v>
      </c>
      <c r="F141">
        <v>2</v>
      </c>
      <c r="G141">
        <v>32</v>
      </c>
      <c r="H141">
        <v>6</v>
      </c>
      <c r="I141" t="s">
        <v>19539</v>
      </c>
      <c r="K141" t="s">
        <v>19540</v>
      </c>
      <c r="L141" t="s">
        <v>19873</v>
      </c>
      <c r="M141" t="s">
        <v>19541</v>
      </c>
      <c r="N141" t="s">
        <v>19542</v>
      </c>
      <c r="O141" t="s">
        <v>19543</v>
      </c>
      <c r="P141" t="s">
        <v>19544</v>
      </c>
      <c r="Q141">
        <f t="shared" si="4"/>
        <v>1</v>
      </c>
      <c r="R141" t="str">
        <f t="shared" si="5"/>
        <v>NOISE</v>
      </c>
    </row>
    <row r="142" spans="1:18">
      <c r="A142" t="s">
        <v>19882</v>
      </c>
      <c r="B142">
        <v>1271707</v>
      </c>
      <c r="C142" t="s">
        <v>19878</v>
      </c>
      <c r="D142" t="s">
        <v>19870</v>
      </c>
      <c r="E142">
        <v>82</v>
      </c>
      <c r="F142">
        <v>3</v>
      </c>
      <c r="G142">
        <v>30</v>
      </c>
      <c r="H142">
        <v>7</v>
      </c>
      <c r="P142" t="s">
        <v>377</v>
      </c>
      <c r="Q142">
        <f t="shared" si="4"/>
        <v>1</v>
      </c>
      <c r="R142" t="str">
        <f t="shared" si="5"/>
        <v>NOISE</v>
      </c>
    </row>
    <row r="143" spans="1:18">
      <c r="A143" t="s">
        <v>19882</v>
      </c>
      <c r="B143">
        <v>1285376</v>
      </c>
      <c r="C143" t="s">
        <v>19878</v>
      </c>
      <c r="D143" t="s">
        <v>19870</v>
      </c>
      <c r="E143">
        <v>63</v>
      </c>
      <c r="F143">
        <v>0</v>
      </c>
      <c r="G143">
        <v>20</v>
      </c>
      <c r="H143">
        <v>5</v>
      </c>
      <c r="P143" t="s">
        <v>19460</v>
      </c>
      <c r="Q143">
        <f t="shared" si="4"/>
        <v>1</v>
      </c>
      <c r="R143" t="str">
        <f t="shared" si="5"/>
        <v>NOISE</v>
      </c>
    </row>
    <row r="144" spans="1:18">
      <c r="A144" t="s">
        <v>19882</v>
      </c>
      <c r="B144">
        <v>1340351</v>
      </c>
      <c r="C144" t="s">
        <v>19870</v>
      </c>
      <c r="D144" t="s">
        <v>19879</v>
      </c>
      <c r="E144">
        <v>113</v>
      </c>
      <c r="F144">
        <v>5</v>
      </c>
      <c r="G144">
        <v>90</v>
      </c>
      <c r="H144">
        <v>16</v>
      </c>
      <c r="P144" t="s">
        <v>19461</v>
      </c>
      <c r="Q144">
        <f t="shared" si="4"/>
        <v>1</v>
      </c>
      <c r="R144" t="str">
        <f t="shared" si="5"/>
        <v>NOISE</v>
      </c>
    </row>
    <row r="145" spans="1:18">
      <c r="A145" t="s">
        <v>19882</v>
      </c>
      <c r="B145">
        <v>1492490</v>
      </c>
      <c r="C145" t="s">
        <v>19870</v>
      </c>
      <c r="D145" t="s">
        <v>19879</v>
      </c>
      <c r="E145">
        <v>98</v>
      </c>
      <c r="F145">
        <v>1</v>
      </c>
      <c r="G145">
        <v>67</v>
      </c>
      <c r="H145">
        <v>10</v>
      </c>
      <c r="I145" t="s">
        <v>378</v>
      </c>
      <c r="K145" t="s">
        <v>379</v>
      </c>
      <c r="L145" t="s">
        <v>19873</v>
      </c>
      <c r="N145" t="s">
        <v>380</v>
      </c>
      <c r="O145" t="s">
        <v>381</v>
      </c>
      <c r="P145" t="s">
        <v>382</v>
      </c>
      <c r="Q145">
        <f t="shared" si="4"/>
        <v>1</v>
      </c>
      <c r="R145" t="str">
        <f t="shared" si="5"/>
        <v>NOISE</v>
      </c>
    </row>
    <row r="146" spans="1:18">
      <c r="A146" t="s">
        <v>19882</v>
      </c>
      <c r="B146">
        <v>1510760</v>
      </c>
      <c r="C146" t="s">
        <v>19878</v>
      </c>
      <c r="D146" t="s">
        <v>19870</v>
      </c>
      <c r="E146">
        <v>105</v>
      </c>
      <c r="F146">
        <v>3</v>
      </c>
      <c r="G146">
        <v>27</v>
      </c>
      <c r="H146">
        <v>6</v>
      </c>
      <c r="P146" t="s">
        <v>383</v>
      </c>
      <c r="Q146">
        <f t="shared" si="4"/>
        <v>1</v>
      </c>
      <c r="R146" t="str">
        <f t="shared" si="5"/>
        <v>NOISE</v>
      </c>
    </row>
    <row r="147" spans="1:18">
      <c r="A147" t="s">
        <v>19882</v>
      </c>
      <c r="B147">
        <v>1542410</v>
      </c>
      <c r="C147" t="s">
        <v>19879</v>
      </c>
      <c r="D147" t="s">
        <v>19870</v>
      </c>
      <c r="E147">
        <v>129</v>
      </c>
      <c r="F147">
        <v>1</v>
      </c>
      <c r="G147">
        <v>78</v>
      </c>
      <c r="H147">
        <v>14</v>
      </c>
      <c r="P147" t="s">
        <v>19463</v>
      </c>
      <c r="Q147">
        <f t="shared" si="4"/>
        <v>1</v>
      </c>
      <c r="R147" t="str">
        <f t="shared" si="5"/>
        <v>NOISE</v>
      </c>
    </row>
    <row r="148" spans="1:18">
      <c r="A148" t="s">
        <v>19882</v>
      </c>
      <c r="B148">
        <v>1579597</v>
      </c>
      <c r="C148" t="s">
        <v>19870</v>
      </c>
      <c r="D148" t="s">
        <v>19869</v>
      </c>
      <c r="E148">
        <v>120</v>
      </c>
      <c r="F148">
        <v>7</v>
      </c>
      <c r="G148">
        <v>84</v>
      </c>
      <c r="H148">
        <v>15</v>
      </c>
      <c r="I148" t="s">
        <v>19464</v>
      </c>
      <c r="J148" t="s">
        <v>19465</v>
      </c>
      <c r="K148" t="s">
        <v>19466</v>
      </c>
      <c r="L148" t="s">
        <v>19720</v>
      </c>
      <c r="M148" t="s">
        <v>19467</v>
      </c>
      <c r="N148" t="s">
        <v>19468</v>
      </c>
      <c r="O148" t="s">
        <v>19469</v>
      </c>
      <c r="P148" t="s">
        <v>19470</v>
      </c>
      <c r="Q148">
        <f t="shared" si="4"/>
        <v>1</v>
      </c>
      <c r="R148" t="str">
        <f t="shared" si="5"/>
        <v>NOISE</v>
      </c>
    </row>
    <row r="149" spans="1:18">
      <c r="A149" t="s">
        <v>19882</v>
      </c>
      <c r="B149">
        <v>1669766</v>
      </c>
      <c r="C149" t="s">
        <v>19869</v>
      </c>
      <c r="D149" t="s">
        <v>19879</v>
      </c>
      <c r="E149">
        <v>127</v>
      </c>
      <c r="F149">
        <v>2</v>
      </c>
      <c r="G149">
        <v>79</v>
      </c>
      <c r="H149">
        <v>14</v>
      </c>
      <c r="P149" t="s">
        <v>384</v>
      </c>
      <c r="Q149">
        <f t="shared" si="4"/>
        <v>1</v>
      </c>
      <c r="R149" t="str">
        <f t="shared" si="5"/>
        <v>NOISE</v>
      </c>
    </row>
    <row r="150" spans="1:18">
      <c r="A150" t="s">
        <v>19882</v>
      </c>
      <c r="B150">
        <v>1788148</v>
      </c>
      <c r="C150" t="s">
        <v>19870</v>
      </c>
      <c r="D150" t="s">
        <v>19878</v>
      </c>
      <c r="E150">
        <v>137</v>
      </c>
      <c r="F150">
        <v>8</v>
      </c>
      <c r="G150">
        <v>237</v>
      </c>
      <c r="H150">
        <v>28</v>
      </c>
      <c r="I150" t="s">
        <v>19478</v>
      </c>
      <c r="J150" t="s">
        <v>19479</v>
      </c>
      <c r="K150" t="s">
        <v>19480</v>
      </c>
      <c r="L150" t="s">
        <v>19873</v>
      </c>
      <c r="M150" t="s">
        <v>19733</v>
      </c>
      <c r="N150" t="s">
        <v>6978</v>
      </c>
      <c r="O150" t="s">
        <v>385</v>
      </c>
      <c r="P150" t="s">
        <v>19483</v>
      </c>
      <c r="Q150">
        <f t="shared" si="4"/>
        <v>1</v>
      </c>
      <c r="R150" t="str">
        <f t="shared" si="5"/>
        <v>NOISE</v>
      </c>
    </row>
    <row r="151" spans="1:18">
      <c r="A151" t="s">
        <v>19882</v>
      </c>
      <c r="B151">
        <v>1799246</v>
      </c>
      <c r="C151" t="s">
        <v>19869</v>
      </c>
      <c r="D151" t="s">
        <v>19879</v>
      </c>
      <c r="E151">
        <v>174</v>
      </c>
      <c r="F151">
        <v>0</v>
      </c>
      <c r="G151">
        <v>159</v>
      </c>
      <c r="H151">
        <v>72</v>
      </c>
      <c r="P151" t="s">
        <v>11413</v>
      </c>
      <c r="Q151">
        <f t="shared" si="4"/>
        <v>1</v>
      </c>
      <c r="R151" t="str">
        <f t="shared" si="5"/>
        <v>NOISE</v>
      </c>
    </row>
    <row r="152" spans="1:18">
      <c r="A152" t="s">
        <v>19884</v>
      </c>
      <c r="B152">
        <v>1684</v>
      </c>
      <c r="C152" t="s">
        <v>19879</v>
      </c>
      <c r="D152" t="s">
        <v>19869</v>
      </c>
      <c r="E152">
        <v>104</v>
      </c>
      <c r="F152">
        <v>8</v>
      </c>
      <c r="G152">
        <v>209</v>
      </c>
      <c r="H152">
        <v>48</v>
      </c>
      <c r="P152" t="s">
        <v>386</v>
      </c>
      <c r="Q152">
        <f t="shared" si="4"/>
        <v>1</v>
      </c>
      <c r="R152" t="str">
        <f t="shared" si="5"/>
        <v>NOISE</v>
      </c>
    </row>
    <row r="153" spans="1:18">
      <c r="A153" t="s">
        <v>19884</v>
      </c>
      <c r="B153">
        <v>7330</v>
      </c>
      <c r="C153" t="s">
        <v>19869</v>
      </c>
      <c r="D153" t="s">
        <v>19879</v>
      </c>
      <c r="E153">
        <v>81</v>
      </c>
      <c r="F153">
        <v>5</v>
      </c>
      <c r="G153">
        <v>88</v>
      </c>
      <c r="H153">
        <v>41</v>
      </c>
      <c r="I153" t="s">
        <v>19485</v>
      </c>
      <c r="J153" t="s">
        <v>19486</v>
      </c>
      <c r="K153" t="s">
        <v>19487</v>
      </c>
      <c r="L153" t="s">
        <v>19720</v>
      </c>
      <c r="M153" t="s">
        <v>19488</v>
      </c>
      <c r="N153" t="s">
        <v>19489</v>
      </c>
      <c r="O153" t="s">
        <v>19490</v>
      </c>
      <c r="P153" t="s">
        <v>19491</v>
      </c>
      <c r="Q153">
        <f t="shared" si="4"/>
        <v>1</v>
      </c>
      <c r="R153" t="str">
        <f t="shared" si="5"/>
        <v>NOISE</v>
      </c>
    </row>
    <row r="154" spans="1:18">
      <c r="A154" t="s">
        <v>19884</v>
      </c>
      <c r="B154">
        <v>28128</v>
      </c>
      <c r="C154" t="s">
        <v>19879</v>
      </c>
      <c r="D154" t="s">
        <v>19878</v>
      </c>
      <c r="E154">
        <v>84</v>
      </c>
      <c r="F154">
        <v>2</v>
      </c>
      <c r="G154">
        <v>121</v>
      </c>
      <c r="H154">
        <v>22</v>
      </c>
      <c r="P154" t="s">
        <v>19492</v>
      </c>
      <c r="Q154">
        <f t="shared" si="4"/>
        <v>1</v>
      </c>
      <c r="R154" t="str">
        <f t="shared" si="5"/>
        <v>NOISE</v>
      </c>
    </row>
    <row r="155" spans="1:18">
      <c r="A155" t="s">
        <v>19884</v>
      </c>
      <c r="B155">
        <v>90088</v>
      </c>
      <c r="C155" t="s">
        <v>19879</v>
      </c>
      <c r="D155" t="s">
        <v>19869</v>
      </c>
      <c r="E155">
        <v>53</v>
      </c>
      <c r="F155">
        <v>1</v>
      </c>
      <c r="G155">
        <v>21</v>
      </c>
      <c r="H155">
        <v>9</v>
      </c>
      <c r="P155" t="s">
        <v>16220</v>
      </c>
      <c r="Q155">
        <f t="shared" si="4"/>
        <v>1</v>
      </c>
      <c r="R155" t="str">
        <f t="shared" si="5"/>
        <v>NOISE</v>
      </c>
    </row>
    <row r="156" spans="1:18">
      <c r="A156" t="s">
        <v>19884</v>
      </c>
      <c r="B156">
        <v>161671</v>
      </c>
      <c r="C156" t="s">
        <v>19870</v>
      </c>
      <c r="D156" t="s">
        <v>19869</v>
      </c>
      <c r="E156">
        <v>112</v>
      </c>
      <c r="F156">
        <v>4</v>
      </c>
      <c r="G156">
        <v>144</v>
      </c>
      <c r="H156">
        <v>19</v>
      </c>
      <c r="I156" t="s">
        <v>6547</v>
      </c>
      <c r="J156" t="s">
        <v>6548</v>
      </c>
      <c r="K156" t="s">
        <v>6549</v>
      </c>
      <c r="L156" t="s">
        <v>19873</v>
      </c>
      <c r="M156" t="s">
        <v>6550</v>
      </c>
      <c r="N156" t="s">
        <v>387</v>
      </c>
      <c r="O156" t="s">
        <v>388</v>
      </c>
      <c r="P156" t="s">
        <v>6553</v>
      </c>
      <c r="Q156">
        <f t="shared" si="4"/>
        <v>1</v>
      </c>
      <c r="R156" t="str">
        <f t="shared" si="5"/>
        <v>NOISE</v>
      </c>
    </row>
    <row r="157" spans="1:18">
      <c r="A157" t="s">
        <v>19884</v>
      </c>
      <c r="B157">
        <v>165345</v>
      </c>
      <c r="C157" t="s">
        <v>19870</v>
      </c>
      <c r="D157" t="s">
        <v>19869</v>
      </c>
      <c r="E157">
        <v>114</v>
      </c>
      <c r="F157">
        <v>9</v>
      </c>
      <c r="G157">
        <v>102</v>
      </c>
      <c r="H157">
        <v>20</v>
      </c>
      <c r="I157" t="s">
        <v>19500</v>
      </c>
      <c r="K157" t="s">
        <v>19501</v>
      </c>
      <c r="L157" t="s">
        <v>19873</v>
      </c>
      <c r="M157" t="s">
        <v>19502</v>
      </c>
      <c r="N157" t="s">
        <v>19503</v>
      </c>
      <c r="O157" t="s">
        <v>19504</v>
      </c>
      <c r="P157" t="s">
        <v>19505</v>
      </c>
      <c r="Q157">
        <f t="shared" si="4"/>
        <v>1</v>
      </c>
      <c r="R157" t="str">
        <f t="shared" si="5"/>
        <v>NOISE</v>
      </c>
    </row>
    <row r="158" spans="1:18">
      <c r="A158" t="s">
        <v>19884</v>
      </c>
      <c r="B158">
        <v>197627</v>
      </c>
      <c r="C158" t="s">
        <v>19878</v>
      </c>
      <c r="D158" t="s">
        <v>19870</v>
      </c>
      <c r="E158">
        <v>88</v>
      </c>
      <c r="F158">
        <v>7</v>
      </c>
      <c r="G158">
        <v>107</v>
      </c>
      <c r="H158">
        <v>21</v>
      </c>
      <c r="I158" t="s">
        <v>389</v>
      </c>
      <c r="J158" t="s">
        <v>390</v>
      </c>
      <c r="K158" t="s">
        <v>391</v>
      </c>
      <c r="L158" t="s">
        <v>19873</v>
      </c>
      <c r="M158" t="s">
        <v>392</v>
      </c>
      <c r="N158" t="s">
        <v>393</v>
      </c>
      <c r="O158" t="s">
        <v>18883</v>
      </c>
      <c r="P158" t="s">
        <v>394</v>
      </c>
      <c r="Q158">
        <f t="shared" si="4"/>
        <v>1</v>
      </c>
      <c r="R158" t="str">
        <f t="shared" si="5"/>
        <v>NOISE</v>
      </c>
    </row>
    <row r="159" spans="1:18">
      <c r="A159" t="s">
        <v>19884</v>
      </c>
      <c r="B159">
        <v>296643</v>
      </c>
      <c r="C159" t="s">
        <v>19878</v>
      </c>
      <c r="D159" t="s">
        <v>19870</v>
      </c>
      <c r="E159">
        <v>105</v>
      </c>
      <c r="F159">
        <v>8</v>
      </c>
      <c r="G159">
        <v>72</v>
      </c>
      <c r="H159">
        <v>12</v>
      </c>
      <c r="I159" t="s">
        <v>19410</v>
      </c>
      <c r="K159" t="s">
        <v>19411</v>
      </c>
      <c r="L159" t="s">
        <v>19873</v>
      </c>
      <c r="N159" t="s">
        <v>3269</v>
      </c>
      <c r="O159" t="s">
        <v>3270</v>
      </c>
      <c r="P159" t="s">
        <v>19414</v>
      </c>
      <c r="Q159">
        <f t="shared" si="4"/>
        <v>1</v>
      </c>
      <c r="R159" t="str">
        <f t="shared" si="5"/>
        <v>NOISE</v>
      </c>
    </row>
    <row r="160" spans="1:18">
      <c r="A160" t="s">
        <v>19884</v>
      </c>
      <c r="B160">
        <v>319579</v>
      </c>
      <c r="C160" t="s">
        <v>19869</v>
      </c>
      <c r="D160" t="s">
        <v>19879</v>
      </c>
      <c r="E160">
        <v>7</v>
      </c>
      <c r="F160">
        <v>28</v>
      </c>
      <c r="G160">
        <v>4</v>
      </c>
      <c r="H160">
        <v>67</v>
      </c>
      <c r="I160" t="s">
        <v>19421</v>
      </c>
      <c r="K160" t="s">
        <v>19422</v>
      </c>
      <c r="L160" t="s">
        <v>19839</v>
      </c>
      <c r="M160" t="s">
        <v>19423</v>
      </c>
      <c r="P160" t="s">
        <v>19424</v>
      </c>
      <c r="Q160">
        <f t="shared" si="4"/>
        <v>1</v>
      </c>
      <c r="R160" t="str">
        <f t="shared" si="5"/>
        <v>NOISE</v>
      </c>
    </row>
    <row r="161" spans="1:18">
      <c r="A161" t="s">
        <v>19884</v>
      </c>
      <c r="B161">
        <v>476711</v>
      </c>
      <c r="C161" t="s">
        <v>19869</v>
      </c>
      <c r="D161" t="s">
        <v>19879</v>
      </c>
      <c r="E161">
        <v>82</v>
      </c>
      <c r="F161">
        <v>6</v>
      </c>
      <c r="G161">
        <v>61</v>
      </c>
      <c r="H161">
        <v>9</v>
      </c>
      <c r="P161" t="s">
        <v>4348</v>
      </c>
      <c r="Q161">
        <f t="shared" si="4"/>
        <v>1</v>
      </c>
      <c r="R161" t="str">
        <f t="shared" si="5"/>
        <v>NOISE</v>
      </c>
    </row>
    <row r="162" spans="1:18">
      <c r="A162" t="s">
        <v>19884</v>
      </c>
      <c r="B162">
        <v>508917</v>
      </c>
      <c r="C162" t="s">
        <v>19878</v>
      </c>
      <c r="D162" t="s">
        <v>19870</v>
      </c>
      <c r="E162">
        <v>68</v>
      </c>
      <c r="F162">
        <v>1</v>
      </c>
      <c r="G162">
        <v>46</v>
      </c>
      <c r="H162">
        <v>9</v>
      </c>
      <c r="P162" t="s">
        <v>5267</v>
      </c>
      <c r="Q162">
        <f t="shared" si="4"/>
        <v>1</v>
      </c>
      <c r="R162" t="str">
        <f t="shared" si="5"/>
        <v>NOISE</v>
      </c>
    </row>
    <row r="163" spans="1:18">
      <c r="A163" t="s">
        <v>19884</v>
      </c>
      <c r="B163">
        <v>516650</v>
      </c>
      <c r="C163" t="s">
        <v>19869</v>
      </c>
      <c r="D163" t="s">
        <v>19879</v>
      </c>
      <c r="E163">
        <v>128</v>
      </c>
      <c r="F163">
        <v>2</v>
      </c>
      <c r="G163">
        <v>73</v>
      </c>
      <c r="H163">
        <v>13</v>
      </c>
      <c r="P163" t="s">
        <v>6569</v>
      </c>
      <c r="Q163">
        <f t="shared" si="4"/>
        <v>1</v>
      </c>
      <c r="R163" t="str">
        <f t="shared" si="5"/>
        <v>NOISE</v>
      </c>
    </row>
    <row r="164" spans="1:18">
      <c r="A164" t="s">
        <v>19884</v>
      </c>
      <c r="B164">
        <v>533405</v>
      </c>
      <c r="C164" t="s">
        <v>19869</v>
      </c>
      <c r="D164" t="s">
        <v>19878</v>
      </c>
      <c r="E164">
        <v>72</v>
      </c>
      <c r="F164">
        <v>5</v>
      </c>
      <c r="G164">
        <v>178</v>
      </c>
      <c r="H164">
        <v>22</v>
      </c>
      <c r="I164" t="s">
        <v>18489</v>
      </c>
      <c r="K164" t="s">
        <v>18490</v>
      </c>
      <c r="L164" t="s">
        <v>19873</v>
      </c>
      <c r="N164" t="s">
        <v>18501</v>
      </c>
      <c r="O164" t="s">
        <v>18502</v>
      </c>
      <c r="P164" t="s">
        <v>18493</v>
      </c>
      <c r="Q164">
        <f t="shared" si="4"/>
        <v>1</v>
      </c>
      <c r="R164" t="str">
        <f t="shared" si="5"/>
        <v>NOISE</v>
      </c>
    </row>
    <row r="165" spans="1:18">
      <c r="A165" t="s">
        <v>19884</v>
      </c>
      <c r="B165">
        <v>553819</v>
      </c>
      <c r="C165" t="s">
        <v>19870</v>
      </c>
      <c r="D165" t="s">
        <v>19878</v>
      </c>
      <c r="E165">
        <v>67</v>
      </c>
      <c r="F165">
        <v>5</v>
      </c>
      <c r="G165">
        <v>99</v>
      </c>
      <c r="H165">
        <v>15</v>
      </c>
      <c r="P165" t="s">
        <v>18743</v>
      </c>
      <c r="Q165">
        <f t="shared" si="4"/>
        <v>1</v>
      </c>
      <c r="R165" t="str">
        <f t="shared" si="5"/>
        <v>NOISE</v>
      </c>
    </row>
    <row r="166" spans="1:18">
      <c r="A166" t="s">
        <v>19884</v>
      </c>
      <c r="B166">
        <v>800043</v>
      </c>
      <c r="C166" t="s">
        <v>19870</v>
      </c>
      <c r="D166" t="s">
        <v>19878</v>
      </c>
      <c r="E166">
        <v>109</v>
      </c>
      <c r="F166">
        <v>8</v>
      </c>
      <c r="G166">
        <v>127</v>
      </c>
      <c r="H166">
        <v>37</v>
      </c>
      <c r="P166" t="s">
        <v>19367</v>
      </c>
      <c r="Q166">
        <f t="shared" si="4"/>
        <v>1</v>
      </c>
      <c r="R166" t="str">
        <f t="shared" si="5"/>
        <v>NOISE</v>
      </c>
    </row>
    <row r="167" spans="1:18">
      <c r="A167" t="s">
        <v>19884</v>
      </c>
      <c r="B167">
        <v>811068</v>
      </c>
      <c r="C167" t="s">
        <v>19870</v>
      </c>
      <c r="D167" t="s">
        <v>19879</v>
      </c>
      <c r="E167">
        <v>109</v>
      </c>
      <c r="F167">
        <v>7</v>
      </c>
      <c r="G167">
        <v>61</v>
      </c>
      <c r="H167">
        <v>13</v>
      </c>
      <c r="P167" t="s">
        <v>6352</v>
      </c>
      <c r="Q167">
        <f t="shared" si="4"/>
        <v>1</v>
      </c>
      <c r="R167" t="str">
        <f t="shared" si="5"/>
        <v>NOISE</v>
      </c>
    </row>
    <row r="168" spans="1:18">
      <c r="A168" t="s">
        <v>19884</v>
      </c>
      <c r="B168">
        <v>821137</v>
      </c>
      <c r="C168" t="s">
        <v>19879</v>
      </c>
      <c r="D168" t="s">
        <v>19869</v>
      </c>
      <c r="E168">
        <v>90</v>
      </c>
      <c r="F168">
        <v>7</v>
      </c>
      <c r="G168">
        <v>19</v>
      </c>
      <c r="H168">
        <v>5</v>
      </c>
      <c r="P168" t="s">
        <v>395</v>
      </c>
      <c r="Q168">
        <f t="shared" si="4"/>
        <v>1</v>
      </c>
      <c r="R168" t="str">
        <f t="shared" si="5"/>
        <v>NOISE</v>
      </c>
    </row>
    <row r="169" spans="1:18">
      <c r="A169" t="s">
        <v>19884</v>
      </c>
      <c r="B169">
        <v>821235</v>
      </c>
      <c r="C169" t="s">
        <v>19869</v>
      </c>
      <c r="D169" t="s">
        <v>19879</v>
      </c>
      <c r="E169">
        <v>15</v>
      </c>
      <c r="F169">
        <v>68</v>
      </c>
      <c r="G169">
        <v>2</v>
      </c>
      <c r="H169">
        <v>27</v>
      </c>
      <c r="I169" t="s">
        <v>11155</v>
      </c>
      <c r="K169" t="s">
        <v>11156</v>
      </c>
      <c r="L169" t="s">
        <v>19873</v>
      </c>
      <c r="N169" t="s">
        <v>12731</v>
      </c>
      <c r="O169" t="s">
        <v>11157</v>
      </c>
      <c r="P169" t="s">
        <v>11158</v>
      </c>
      <c r="Q169">
        <f t="shared" si="4"/>
        <v>1</v>
      </c>
      <c r="R169" t="str">
        <f t="shared" si="5"/>
        <v>NOISE</v>
      </c>
    </row>
    <row r="170" spans="1:18">
      <c r="A170" t="s">
        <v>19884</v>
      </c>
      <c r="B170">
        <v>826084</v>
      </c>
      <c r="C170" t="s">
        <v>19870</v>
      </c>
      <c r="D170" t="s">
        <v>19878</v>
      </c>
      <c r="E170">
        <v>142</v>
      </c>
      <c r="F170">
        <v>9</v>
      </c>
      <c r="G170">
        <v>127</v>
      </c>
      <c r="H170">
        <v>16</v>
      </c>
      <c r="P170" t="s">
        <v>396</v>
      </c>
      <c r="Q170">
        <f t="shared" si="4"/>
        <v>1</v>
      </c>
      <c r="R170" t="str">
        <f t="shared" si="5"/>
        <v>NOISE</v>
      </c>
    </row>
    <row r="171" spans="1:18">
      <c r="A171" t="s">
        <v>19884</v>
      </c>
      <c r="B171">
        <v>826826</v>
      </c>
      <c r="C171" t="s">
        <v>19879</v>
      </c>
      <c r="D171" t="s">
        <v>19878</v>
      </c>
      <c r="E171">
        <v>69</v>
      </c>
      <c r="F171">
        <v>4</v>
      </c>
      <c r="G171">
        <v>40</v>
      </c>
      <c r="H171">
        <v>12</v>
      </c>
      <c r="I171" t="s">
        <v>19368</v>
      </c>
      <c r="K171" t="s">
        <v>19369</v>
      </c>
      <c r="L171" t="s">
        <v>19873</v>
      </c>
      <c r="M171" t="s">
        <v>19370</v>
      </c>
      <c r="N171" t="s">
        <v>19371</v>
      </c>
      <c r="O171" t="s">
        <v>19372</v>
      </c>
      <c r="P171" t="s">
        <v>19373</v>
      </c>
      <c r="Q171">
        <f t="shared" si="4"/>
        <v>1</v>
      </c>
      <c r="R171" t="str">
        <f t="shared" si="5"/>
        <v>NOISE</v>
      </c>
    </row>
    <row r="172" spans="1:18">
      <c r="A172" t="s">
        <v>19884</v>
      </c>
      <c r="B172">
        <v>872970</v>
      </c>
      <c r="C172" t="s">
        <v>19870</v>
      </c>
      <c r="D172" t="s">
        <v>19879</v>
      </c>
      <c r="E172">
        <v>62</v>
      </c>
      <c r="F172">
        <v>1</v>
      </c>
      <c r="G172">
        <v>33</v>
      </c>
      <c r="H172">
        <v>11</v>
      </c>
      <c r="P172" t="s">
        <v>11163</v>
      </c>
      <c r="Q172">
        <f t="shared" si="4"/>
        <v>1</v>
      </c>
      <c r="R172" t="str">
        <f t="shared" si="5"/>
        <v>NOISE</v>
      </c>
    </row>
    <row r="173" spans="1:18">
      <c r="A173" t="s">
        <v>19884</v>
      </c>
      <c r="B173">
        <v>887787</v>
      </c>
      <c r="C173" t="s">
        <v>19870</v>
      </c>
      <c r="D173" t="s">
        <v>19879</v>
      </c>
      <c r="E173">
        <v>164</v>
      </c>
      <c r="F173">
        <v>13</v>
      </c>
      <c r="G173">
        <v>109</v>
      </c>
      <c r="H173">
        <v>14</v>
      </c>
      <c r="P173" t="s">
        <v>18895</v>
      </c>
      <c r="Q173">
        <f t="shared" si="4"/>
        <v>1</v>
      </c>
      <c r="R173" t="str">
        <f t="shared" si="5"/>
        <v>NOISE</v>
      </c>
    </row>
    <row r="174" spans="1:18">
      <c r="A174" t="s">
        <v>19884</v>
      </c>
      <c r="B174">
        <v>890333</v>
      </c>
      <c r="C174" t="s">
        <v>19878</v>
      </c>
      <c r="D174" t="s">
        <v>19870</v>
      </c>
      <c r="E174">
        <v>75</v>
      </c>
      <c r="F174">
        <v>5</v>
      </c>
      <c r="G174">
        <v>64</v>
      </c>
      <c r="H174">
        <v>15</v>
      </c>
      <c r="P174" t="s">
        <v>1120</v>
      </c>
      <c r="Q174">
        <f t="shared" si="4"/>
        <v>1</v>
      </c>
      <c r="R174" t="str">
        <f t="shared" si="5"/>
        <v>NOISE</v>
      </c>
    </row>
    <row r="175" spans="1:18">
      <c r="A175" t="s">
        <v>19884</v>
      </c>
      <c r="B175">
        <v>897718</v>
      </c>
      <c r="C175" t="s">
        <v>19869</v>
      </c>
      <c r="D175" t="s">
        <v>19879</v>
      </c>
      <c r="E175">
        <v>101</v>
      </c>
      <c r="F175">
        <v>8</v>
      </c>
      <c r="G175">
        <v>79</v>
      </c>
      <c r="H175">
        <v>17</v>
      </c>
      <c r="I175" t="s">
        <v>18642</v>
      </c>
      <c r="K175" t="s">
        <v>18643</v>
      </c>
      <c r="L175" t="s">
        <v>18644</v>
      </c>
      <c r="M175" t="s">
        <v>18645</v>
      </c>
      <c r="N175" t="s">
        <v>18646</v>
      </c>
      <c r="O175" t="s">
        <v>18647</v>
      </c>
      <c r="P175" t="s">
        <v>18648</v>
      </c>
      <c r="Q175">
        <f t="shared" si="4"/>
        <v>1</v>
      </c>
      <c r="R175" t="str">
        <f t="shared" si="5"/>
        <v>NOISE</v>
      </c>
    </row>
    <row r="176" spans="1:18">
      <c r="A176" t="s">
        <v>19884</v>
      </c>
      <c r="B176">
        <v>903744</v>
      </c>
      <c r="C176" t="s">
        <v>19870</v>
      </c>
      <c r="D176" t="s">
        <v>19869</v>
      </c>
      <c r="E176">
        <v>134</v>
      </c>
      <c r="F176">
        <v>9</v>
      </c>
      <c r="G176">
        <v>160</v>
      </c>
      <c r="H176">
        <v>31</v>
      </c>
      <c r="I176" t="s">
        <v>19377</v>
      </c>
      <c r="K176" t="s">
        <v>19378</v>
      </c>
      <c r="L176" t="s">
        <v>19873</v>
      </c>
      <c r="M176" t="s">
        <v>19379</v>
      </c>
      <c r="N176" t="s">
        <v>19380</v>
      </c>
      <c r="O176" t="s">
        <v>19381</v>
      </c>
      <c r="P176" t="s">
        <v>19382</v>
      </c>
      <c r="Q176">
        <f t="shared" si="4"/>
        <v>1</v>
      </c>
      <c r="R176" t="str">
        <f t="shared" si="5"/>
        <v>NOISE</v>
      </c>
    </row>
    <row r="177" spans="1:18">
      <c r="A177" t="s">
        <v>19884</v>
      </c>
      <c r="B177">
        <v>907441</v>
      </c>
      <c r="C177" t="s">
        <v>19870</v>
      </c>
      <c r="D177" t="s">
        <v>19879</v>
      </c>
      <c r="E177">
        <v>106</v>
      </c>
      <c r="F177">
        <v>4</v>
      </c>
      <c r="G177">
        <v>70</v>
      </c>
      <c r="H177">
        <v>10</v>
      </c>
      <c r="P177" t="s">
        <v>19383</v>
      </c>
      <c r="Q177">
        <f t="shared" si="4"/>
        <v>1</v>
      </c>
      <c r="R177" t="str">
        <f t="shared" si="5"/>
        <v>NOISE</v>
      </c>
    </row>
    <row r="178" spans="1:18">
      <c r="A178" t="s">
        <v>19884</v>
      </c>
      <c r="B178">
        <v>978756</v>
      </c>
      <c r="C178" t="s">
        <v>19879</v>
      </c>
      <c r="D178" t="s">
        <v>19878</v>
      </c>
      <c r="E178">
        <v>120</v>
      </c>
      <c r="F178">
        <v>2</v>
      </c>
      <c r="G178">
        <v>110</v>
      </c>
      <c r="H178">
        <v>22</v>
      </c>
      <c r="P178" t="s">
        <v>19385</v>
      </c>
      <c r="Q178">
        <f t="shared" si="4"/>
        <v>1</v>
      </c>
      <c r="R178" t="str">
        <f t="shared" si="5"/>
        <v>NOISE</v>
      </c>
    </row>
    <row r="179" spans="1:18">
      <c r="A179" t="s">
        <v>19884</v>
      </c>
      <c r="B179">
        <v>981862</v>
      </c>
      <c r="C179" t="s">
        <v>19878</v>
      </c>
      <c r="D179" t="s">
        <v>19870</v>
      </c>
      <c r="E179">
        <v>79</v>
      </c>
      <c r="F179">
        <v>2</v>
      </c>
      <c r="G179">
        <v>46</v>
      </c>
      <c r="H179">
        <v>24</v>
      </c>
      <c r="P179" t="s">
        <v>19386</v>
      </c>
      <c r="Q179">
        <f t="shared" si="4"/>
        <v>1</v>
      </c>
      <c r="R179" t="str">
        <f t="shared" si="5"/>
        <v>NOISE</v>
      </c>
    </row>
    <row r="180" spans="1:18">
      <c r="A180" t="s">
        <v>19884</v>
      </c>
      <c r="B180">
        <v>1065606</v>
      </c>
      <c r="C180" t="s">
        <v>19878</v>
      </c>
      <c r="D180" t="s">
        <v>19870</v>
      </c>
      <c r="E180">
        <v>89</v>
      </c>
      <c r="F180">
        <v>3</v>
      </c>
      <c r="G180">
        <v>142</v>
      </c>
      <c r="H180">
        <v>23</v>
      </c>
      <c r="P180" t="s">
        <v>13098</v>
      </c>
      <c r="Q180">
        <f t="shared" si="4"/>
        <v>1</v>
      </c>
      <c r="R180" t="str">
        <f t="shared" si="5"/>
        <v>NOISE</v>
      </c>
    </row>
    <row r="181" spans="1:18">
      <c r="A181" t="s">
        <v>19884</v>
      </c>
      <c r="B181">
        <v>1096479</v>
      </c>
      <c r="C181" t="s">
        <v>19869</v>
      </c>
      <c r="D181" t="s">
        <v>19879</v>
      </c>
      <c r="E181">
        <v>53</v>
      </c>
      <c r="F181">
        <v>3</v>
      </c>
      <c r="G181">
        <v>43</v>
      </c>
      <c r="H181">
        <v>17</v>
      </c>
      <c r="P181" t="s">
        <v>19387</v>
      </c>
      <c r="Q181">
        <f t="shared" si="4"/>
        <v>1</v>
      </c>
      <c r="R181" t="str">
        <f t="shared" si="5"/>
        <v>NOISE</v>
      </c>
    </row>
    <row r="182" spans="1:18">
      <c r="A182" t="s">
        <v>19884</v>
      </c>
      <c r="B182">
        <v>1101298</v>
      </c>
      <c r="C182" t="s">
        <v>19869</v>
      </c>
      <c r="D182" t="s">
        <v>19879</v>
      </c>
      <c r="E182">
        <v>135</v>
      </c>
      <c r="F182">
        <v>11</v>
      </c>
      <c r="G182">
        <v>94</v>
      </c>
      <c r="H182">
        <v>15</v>
      </c>
      <c r="P182" t="s">
        <v>17414</v>
      </c>
      <c r="Q182">
        <f t="shared" si="4"/>
        <v>1</v>
      </c>
      <c r="R182" t="str">
        <f t="shared" si="5"/>
        <v>NOISE</v>
      </c>
    </row>
    <row r="183" spans="1:18">
      <c r="A183" t="s">
        <v>19884</v>
      </c>
      <c r="B183">
        <v>1127035</v>
      </c>
      <c r="C183" t="s">
        <v>19869</v>
      </c>
      <c r="D183" t="s">
        <v>19879</v>
      </c>
      <c r="E183">
        <v>94</v>
      </c>
      <c r="F183">
        <v>7</v>
      </c>
      <c r="G183">
        <v>51</v>
      </c>
      <c r="H183">
        <v>14</v>
      </c>
      <c r="P183" t="s">
        <v>19388</v>
      </c>
      <c r="Q183">
        <f t="shared" si="4"/>
        <v>1</v>
      </c>
      <c r="R183" t="str">
        <f t="shared" si="5"/>
        <v>NOISE</v>
      </c>
    </row>
    <row r="184" spans="1:18">
      <c r="A184" t="s">
        <v>19884</v>
      </c>
      <c r="B184">
        <v>1164463</v>
      </c>
      <c r="C184" t="s">
        <v>19878</v>
      </c>
      <c r="D184" t="s">
        <v>19870</v>
      </c>
      <c r="E184">
        <v>81</v>
      </c>
      <c r="F184">
        <v>6</v>
      </c>
      <c r="G184">
        <v>67</v>
      </c>
      <c r="H184">
        <v>11</v>
      </c>
      <c r="P184" t="s">
        <v>19390</v>
      </c>
      <c r="Q184">
        <f t="shared" si="4"/>
        <v>1</v>
      </c>
      <c r="R184" t="str">
        <f t="shared" si="5"/>
        <v>NOISE</v>
      </c>
    </row>
    <row r="185" spans="1:18">
      <c r="A185" t="s">
        <v>19884</v>
      </c>
      <c r="B185">
        <v>1295372</v>
      </c>
      <c r="C185" t="s">
        <v>19869</v>
      </c>
      <c r="D185" t="s">
        <v>19879</v>
      </c>
      <c r="E185">
        <v>41</v>
      </c>
      <c r="F185">
        <v>1</v>
      </c>
      <c r="G185">
        <v>33</v>
      </c>
      <c r="H185">
        <v>8</v>
      </c>
      <c r="P185" t="s">
        <v>19399</v>
      </c>
      <c r="Q185">
        <f t="shared" si="4"/>
        <v>1</v>
      </c>
      <c r="R185" t="str">
        <f t="shared" si="5"/>
        <v>NOISE</v>
      </c>
    </row>
    <row r="186" spans="1:18">
      <c r="A186" t="s">
        <v>19884</v>
      </c>
      <c r="B186">
        <v>1370140</v>
      </c>
      <c r="C186" t="s">
        <v>19869</v>
      </c>
      <c r="D186" t="s">
        <v>19870</v>
      </c>
      <c r="E186">
        <v>124</v>
      </c>
      <c r="F186">
        <v>9</v>
      </c>
      <c r="G186">
        <v>89</v>
      </c>
      <c r="H186">
        <v>13</v>
      </c>
      <c r="I186" t="s">
        <v>3038</v>
      </c>
      <c r="K186" t="s">
        <v>3039</v>
      </c>
      <c r="L186" t="s">
        <v>19873</v>
      </c>
      <c r="M186" t="s">
        <v>3040</v>
      </c>
      <c r="N186" t="s">
        <v>953</v>
      </c>
      <c r="O186" t="s">
        <v>954</v>
      </c>
      <c r="P186" t="s">
        <v>2862</v>
      </c>
      <c r="Q186">
        <f t="shared" si="4"/>
        <v>1</v>
      </c>
      <c r="R186" t="str">
        <f t="shared" si="5"/>
        <v>NOISE</v>
      </c>
    </row>
    <row r="187" spans="1:18">
      <c r="A187" t="s">
        <v>19884</v>
      </c>
      <c r="B187">
        <v>1453184</v>
      </c>
      <c r="C187" t="s">
        <v>19878</v>
      </c>
      <c r="D187" t="s">
        <v>19870</v>
      </c>
      <c r="E187">
        <v>83</v>
      </c>
      <c r="F187">
        <v>3</v>
      </c>
      <c r="G187">
        <v>38</v>
      </c>
      <c r="H187">
        <v>11</v>
      </c>
      <c r="P187" t="s">
        <v>19405</v>
      </c>
      <c r="Q187">
        <f t="shared" si="4"/>
        <v>1</v>
      </c>
      <c r="R187" t="str">
        <f t="shared" si="5"/>
        <v>NOISE</v>
      </c>
    </row>
    <row r="188" spans="1:18">
      <c r="A188" t="s">
        <v>19884</v>
      </c>
      <c r="B188">
        <v>1465405</v>
      </c>
      <c r="C188" t="s">
        <v>19869</v>
      </c>
      <c r="D188" t="s">
        <v>19870</v>
      </c>
      <c r="E188">
        <v>76</v>
      </c>
      <c r="F188">
        <v>4</v>
      </c>
      <c r="G188">
        <v>89</v>
      </c>
      <c r="H188">
        <v>21</v>
      </c>
      <c r="P188" t="s">
        <v>19407</v>
      </c>
      <c r="Q188">
        <f t="shared" si="4"/>
        <v>1</v>
      </c>
      <c r="R188" t="str">
        <f t="shared" si="5"/>
        <v>NOISE</v>
      </c>
    </row>
    <row r="189" spans="1:18">
      <c r="A189" t="s">
        <v>19884</v>
      </c>
      <c r="B189">
        <v>1542944</v>
      </c>
      <c r="C189" t="s">
        <v>19869</v>
      </c>
      <c r="D189" t="s">
        <v>19878</v>
      </c>
      <c r="E189">
        <v>115</v>
      </c>
      <c r="F189">
        <v>2</v>
      </c>
      <c r="G189">
        <v>111</v>
      </c>
      <c r="H189">
        <v>16</v>
      </c>
      <c r="I189" t="s">
        <v>19408</v>
      </c>
      <c r="K189" t="s">
        <v>19314</v>
      </c>
      <c r="L189" t="s">
        <v>19873</v>
      </c>
      <c r="N189" t="s">
        <v>19315</v>
      </c>
      <c r="O189" t="s">
        <v>19316</v>
      </c>
      <c r="P189" t="s">
        <v>19317</v>
      </c>
      <c r="Q189">
        <f t="shared" si="4"/>
        <v>1</v>
      </c>
      <c r="R189" t="str">
        <f t="shared" si="5"/>
        <v>NOISE</v>
      </c>
    </row>
    <row r="190" spans="1:18">
      <c r="A190" t="s">
        <v>19884</v>
      </c>
      <c r="B190">
        <v>1599979</v>
      </c>
      <c r="C190" t="s">
        <v>19878</v>
      </c>
      <c r="D190" t="s">
        <v>19879</v>
      </c>
      <c r="E190">
        <v>80</v>
      </c>
      <c r="F190">
        <v>6</v>
      </c>
      <c r="G190">
        <v>177</v>
      </c>
      <c r="H190">
        <v>25</v>
      </c>
      <c r="P190" t="s">
        <v>18668</v>
      </c>
      <c r="Q190">
        <f t="shared" si="4"/>
        <v>1</v>
      </c>
      <c r="R190" t="str">
        <f t="shared" si="5"/>
        <v>NOISE</v>
      </c>
    </row>
    <row r="191" spans="1:18">
      <c r="A191" t="s">
        <v>19318</v>
      </c>
      <c r="B191">
        <v>2180</v>
      </c>
      <c r="C191" t="s">
        <v>19870</v>
      </c>
      <c r="D191" t="s">
        <v>19879</v>
      </c>
      <c r="E191">
        <v>125</v>
      </c>
      <c r="F191">
        <v>11</v>
      </c>
      <c r="G191">
        <v>171</v>
      </c>
      <c r="H191">
        <v>23</v>
      </c>
      <c r="I191" t="s">
        <v>19319</v>
      </c>
      <c r="J191" t="s">
        <v>19320</v>
      </c>
      <c r="K191" t="s">
        <v>19321</v>
      </c>
      <c r="L191" t="s">
        <v>19873</v>
      </c>
      <c r="M191" t="s">
        <v>19733</v>
      </c>
      <c r="N191" t="s">
        <v>8606</v>
      </c>
      <c r="O191" t="s">
        <v>8607</v>
      </c>
      <c r="P191" t="s">
        <v>19324</v>
      </c>
      <c r="Q191">
        <f t="shared" si="4"/>
        <v>1</v>
      </c>
      <c r="R191" t="str">
        <f t="shared" si="5"/>
        <v>NOISE</v>
      </c>
    </row>
    <row r="192" spans="1:18">
      <c r="A192" t="s">
        <v>19318</v>
      </c>
      <c r="B192">
        <v>16293</v>
      </c>
      <c r="C192" t="s">
        <v>19870</v>
      </c>
      <c r="D192" t="s">
        <v>19879</v>
      </c>
      <c r="E192">
        <v>111</v>
      </c>
      <c r="F192">
        <v>0</v>
      </c>
      <c r="G192">
        <v>65</v>
      </c>
      <c r="H192">
        <v>10</v>
      </c>
      <c r="P192" t="s">
        <v>764</v>
      </c>
      <c r="Q192">
        <f t="shared" si="4"/>
        <v>1</v>
      </c>
      <c r="R192" t="str">
        <f t="shared" si="5"/>
        <v>NOISE</v>
      </c>
    </row>
    <row r="193" spans="1:18">
      <c r="A193" t="s">
        <v>19318</v>
      </c>
      <c r="B193">
        <v>150006</v>
      </c>
      <c r="C193" t="s">
        <v>19878</v>
      </c>
      <c r="D193" t="s">
        <v>19879</v>
      </c>
      <c r="E193">
        <v>23</v>
      </c>
      <c r="F193">
        <v>53</v>
      </c>
      <c r="G193">
        <v>8</v>
      </c>
      <c r="H193">
        <v>70</v>
      </c>
      <c r="P193" t="s">
        <v>12914</v>
      </c>
      <c r="Q193">
        <f t="shared" si="4"/>
        <v>1</v>
      </c>
      <c r="R193" t="str">
        <f t="shared" si="5"/>
        <v>NOISE</v>
      </c>
    </row>
    <row r="194" spans="1:18">
      <c r="A194" t="s">
        <v>19318</v>
      </c>
      <c r="B194">
        <v>176057</v>
      </c>
      <c r="C194" t="s">
        <v>19869</v>
      </c>
      <c r="D194" t="s">
        <v>19879</v>
      </c>
      <c r="E194">
        <v>132</v>
      </c>
      <c r="F194">
        <v>8</v>
      </c>
      <c r="G194">
        <v>125</v>
      </c>
      <c r="H194">
        <v>34</v>
      </c>
      <c r="P194" t="s">
        <v>19327</v>
      </c>
      <c r="Q194">
        <f t="shared" ref="Q194:Q257" si="6">COUNTIF($P$2:$P$1229, P194)</f>
        <v>1</v>
      </c>
      <c r="R194" t="str">
        <f t="shared" ref="R194:R257" si="7">IF(F194/SUM(E194:F194) &lt; 0.35, IF(H194/SUM(G194:H194) &gt;= 0.85, "HOM", IF(H194/SUM(G194:H194) &gt;= 0.35, "HET", "NOISE")), "NOISE")</f>
        <v>NOISE</v>
      </c>
    </row>
    <row r="195" spans="1:18">
      <c r="A195" t="s">
        <v>19318</v>
      </c>
      <c r="B195">
        <v>191177</v>
      </c>
      <c r="C195" t="s">
        <v>19870</v>
      </c>
      <c r="D195" t="s">
        <v>19878</v>
      </c>
      <c r="E195">
        <v>86</v>
      </c>
      <c r="F195">
        <v>1</v>
      </c>
      <c r="G195">
        <v>90</v>
      </c>
      <c r="H195">
        <v>13</v>
      </c>
      <c r="I195" t="s">
        <v>397</v>
      </c>
      <c r="K195" t="s">
        <v>398</v>
      </c>
      <c r="L195" t="s">
        <v>19873</v>
      </c>
      <c r="N195" t="s">
        <v>399</v>
      </c>
      <c r="O195" t="s">
        <v>1488</v>
      </c>
      <c r="P195" t="s">
        <v>400</v>
      </c>
      <c r="Q195">
        <f t="shared" si="6"/>
        <v>1</v>
      </c>
      <c r="R195" t="str">
        <f t="shared" si="7"/>
        <v>NOISE</v>
      </c>
    </row>
    <row r="196" spans="1:18">
      <c r="A196" t="s">
        <v>19318</v>
      </c>
      <c r="B196">
        <v>204655</v>
      </c>
      <c r="C196" t="s">
        <v>19869</v>
      </c>
      <c r="D196" t="s">
        <v>19870</v>
      </c>
      <c r="E196">
        <v>85</v>
      </c>
      <c r="F196">
        <v>4</v>
      </c>
      <c r="G196">
        <v>86</v>
      </c>
      <c r="H196">
        <v>12</v>
      </c>
      <c r="P196" t="s">
        <v>19328</v>
      </c>
      <c r="Q196">
        <f t="shared" si="6"/>
        <v>1</v>
      </c>
      <c r="R196" t="str">
        <f t="shared" si="7"/>
        <v>NOISE</v>
      </c>
    </row>
    <row r="197" spans="1:18">
      <c r="A197" t="s">
        <v>19318</v>
      </c>
      <c r="B197">
        <v>215605</v>
      </c>
      <c r="C197" t="s">
        <v>19869</v>
      </c>
      <c r="D197" t="s">
        <v>19870</v>
      </c>
      <c r="E197">
        <v>68</v>
      </c>
      <c r="F197">
        <v>3</v>
      </c>
      <c r="G197">
        <v>54</v>
      </c>
      <c r="H197">
        <v>10</v>
      </c>
      <c r="P197" t="s">
        <v>401</v>
      </c>
      <c r="Q197">
        <f t="shared" si="6"/>
        <v>1</v>
      </c>
      <c r="R197" t="str">
        <f t="shared" si="7"/>
        <v>NOISE</v>
      </c>
    </row>
    <row r="198" spans="1:18">
      <c r="A198" t="s">
        <v>19318</v>
      </c>
      <c r="B198">
        <v>296923</v>
      </c>
      <c r="C198" t="s">
        <v>19869</v>
      </c>
      <c r="D198" t="s">
        <v>19879</v>
      </c>
      <c r="E198">
        <v>79</v>
      </c>
      <c r="F198">
        <v>3</v>
      </c>
      <c r="G198">
        <v>64</v>
      </c>
      <c r="H198">
        <v>11</v>
      </c>
      <c r="I198" t="s">
        <v>15530</v>
      </c>
      <c r="K198" t="s">
        <v>15434</v>
      </c>
      <c r="L198" t="s">
        <v>19115</v>
      </c>
      <c r="N198" t="s">
        <v>958</v>
      </c>
      <c r="O198" t="s">
        <v>959</v>
      </c>
      <c r="P198" t="s">
        <v>15437</v>
      </c>
      <c r="Q198">
        <f t="shared" si="6"/>
        <v>1</v>
      </c>
      <c r="R198" t="str">
        <f t="shared" si="7"/>
        <v>NOISE</v>
      </c>
    </row>
    <row r="199" spans="1:18">
      <c r="A199" t="s">
        <v>19318</v>
      </c>
      <c r="B199">
        <v>299192</v>
      </c>
      <c r="C199" t="s">
        <v>19878</v>
      </c>
      <c r="D199" t="s">
        <v>19870</v>
      </c>
      <c r="E199">
        <v>134</v>
      </c>
      <c r="F199">
        <v>3</v>
      </c>
      <c r="G199">
        <v>233</v>
      </c>
      <c r="H199">
        <v>27</v>
      </c>
      <c r="P199" t="s">
        <v>19330</v>
      </c>
      <c r="Q199">
        <f t="shared" si="6"/>
        <v>1</v>
      </c>
      <c r="R199" t="str">
        <f t="shared" si="7"/>
        <v>NOISE</v>
      </c>
    </row>
    <row r="200" spans="1:18">
      <c r="A200" t="s">
        <v>19318</v>
      </c>
      <c r="B200">
        <v>330113</v>
      </c>
      <c r="C200" t="s">
        <v>19870</v>
      </c>
      <c r="D200" t="s">
        <v>19879</v>
      </c>
      <c r="E200">
        <v>142</v>
      </c>
      <c r="F200">
        <v>7</v>
      </c>
      <c r="G200">
        <v>57</v>
      </c>
      <c r="H200">
        <v>17</v>
      </c>
      <c r="P200" t="s">
        <v>960</v>
      </c>
      <c r="Q200">
        <f t="shared" si="6"/>
        <v>1</v>
      </c>
      <c r="R200" t="str">
        <f t="shared" si="7"/>
        <v>NOISE</v>
      </c>
    </row>
    <row r="201" spans="1:18">
      <c r="A201" t="s">
        <v>19318</v>
      </c>
      <c r="B201">
        <v>384344</v>
      </c>
      <c r="C201" t="s">
        <v>19879</v>
      </c>
      <c r="D201" t="s">
        <v>19870</v>
      </c>
      <c r="E201">
        <v>114</v>
      </c>
      <c r="F201">
        <v>4</v>
      </c>
      <c r="G201">
        <v>56</v>
      </c>
      <c r="H201">
        <v>16</v>
      </c>
      <c r="P201" t="s">
        <v>961</v>
      </c>
      <c r="Q201">
        <f t="shared" si="6"/>
        <v>1</v>
      </c>
      <c r="R201" t="str">
        <f t="shared" si="7"/>
        <v>NOISE</v>
      </c>
    </row>
    <row r="202" spans="1:18">
      <c r="A202" t="s">
        <v>19318</v>
      </c>
      <c r="B202">
        <v>399484</v>
      </c>
      <c r="C202" t="s">
        <v>19870</v>
      </c>
      <c r="D202" t="s">
        <v>19878</v>
      </c>
      <c r="E202">
        <v>66</v>
      </c>
      <c r="F202">
        <v>5</v>
      </c>
      <c r="G202">
        <v>48</v>
      </c>
      <c r="H202">
        <v>13</v>
      </c>
      <c r="I202" t="s">
        <v>15472</v>
      </c>
      <c r="J202" t="s">
        <v>15473</v>
      </c>
      <c r="K202" t="s">
        <v>15474</v>
      </c>
      <c r="L202" t="s">
        <v>19873</v>
      </c>
      <c r="M202" t="s">
        <v>15475</v>
      </c>
      <c r="N202" t="s">
        <v>15476</v>
      </c>
      <c r="O202" t="s">
        <v>15477</v>
      </c>
      <c r="P202" t="s">
        <v>15478</v>
      </c>
      <c r="Q202">
        <f t="shared" si="6"/>
        <v>1</v>
      </c>
      <c r="R202" t="str">
        <f t="shared" si="7"/>
        <v>NOISE</v>
      </c>
    </row>
    <row r="203" spans="1:18">
      <c r="A203" t="s">
        <v>19318</v>
      </c>
      <c r="B203">
        <v>406098</v>
      </c>
      <c r="C203" t="s">
        <v>19879</v>
      </c>
      <c r="D203" t="s">
        <v>19869</v>
      </c>
      <c r="E203">
        <v>122</v>
      </c>
      <c r="F203">
        <v>9</v>
      </c>
      <c r="G203">
        <v>116</v>
      </c>
      <c r="H203">
        <v>15</v>
      </c>
      <c r="P203" t="s">
        <v>15479</v>
      </c>
      <c r="Q203">
        <f t="shared" si="6"/>
        <v>1</v>
      </c>
      <c r="R203" t="str">
        <f t="shared" si="7"/>
        <v>NOISE</v>
      </c>
    </row>
    <row r="204" spans="1:18">
      <c r="A204" t="s">
        <v>19318</v>
      </c>
      <c r="B204">
        <v>407617</v>
      </c>
      <c r="C204" t="s">
        <v>19879</v>
      </c>
      <c r="D204" t="s">
        <v>19869</v>
      </c>
      <c r="E204">
        <v>26</v>
      </c>
      <c r="F204">
        <v>40</v>
      </c>
      <c r="G204">
        <v>1</v>
      </c>
      <c r="H204">
        <v>22</v>
      </c>
      <c r="P204" t="s">
        <v>402</v>
      </c>
      <c r="Q204">
        <f t="shared" si="6"/>
        <v>1</v>
      </c>
      <c r="R204" t="str">
        <f t="shared" si="7"/>
        <v>NOISE</v>
      </c>
    </row>
    <row r="205" spans="1:18">
      <c r="A205" t="s">
        <v>19318</v>
      </c>
      <c r="B205">
        <v>444243</v>
      </c>
      <c r="C205" t="s">
        <v>19870</v>
      </c>
      <c r="D205" t="s">
        <v>19879</v>
      </c>
      <c r="E205">
        <v>135</v>
      </c>
      <c r="F205">
        <v>8</v>
      </c>
      <c r="G205">
        <v>60</v>
      </c>
      <c r="H205">
        <v>10</v>
      </c>
      <c r="P205" t="s">
        <v>403</v>
      </c>
      <c r="Q205">
        <f t="shared" si="6"/>
        <v>1</v>
      </c>
      <c r="R205" t="str">
        <f t="shared" si="7"/>
        <v>NOISE</v>
      </c>
    </row>
    <row r="206" spans="1:18">
      <c r="A206" t="s">
        <v>19318</v>
      </c>
      <c r="B206">
        <v>565033</v>
      </c>
      <c r="C206" t="s">
        <v>19869</v>
      </c>
      <c r="D206" t="s">
        <v>19878</v>
      </c>
      <c r="E206">
        <v>61</v>
      </c>
      <c r="F206">
        <v>3</v>
      </c>
      <c r="G206">
        <v>26</v>
      </c>
      <c r="H206">
        <v>6</v>
      </c>
      <c r="P206" t="s">
        <v>404</v>
      </c>
      <c r="Q206">
        <f t="shared" si="6"/>
        <v>1</v>
      </c>
      <c r="R206" t="str">
        <f t="shared" si="7"/>
        <v>NOISE</v>
      </c>
    </row>
    <row r="207" spans="1:18">
      <c r="A207" t="s">
        <v>19318</v>
      </c>
      <c r="B207">
        <v>596333</v>
      </c>
      <c r="C207" t="s">
        <v>19878</v>
      </c>
      <c r="D207" t="s">
        <v>19879</v>
      </c>
      <c r="E207">
        <v>99</v>
      </c>
      <c r="F207">
        <v>7</v>
      </c>
      <c r="G207">
        <v>72</v>
      </c>
      <c r="H207">
        <v>14</v>
      </c>
      <c r="I207" t="s">
        <v>19338</v>
      </c>
      <c r="J207" t="s">
        <v>19339</v>
      </c>
      <c r="K207" t="s">
        <v>19340</v>
      </c>
      <c r="L207" t="s">
        <v>19720</v>
      </c>
      <c r="M207" t="s">
        <v>19341</v>
      </c>
      <c r="N207" t="s">
        <v>19342</v>
      </c>
      <c r="O207" t="s">
        <v>19343</v>
      </c>
      <c r="P207" t="s">
        <v>19344</v>
      </c>
      <c r="Q207">
        <f t="shared" si="6"/>
        <v>1</v>
      </c>
      <c r="R207" t="str">
        <f t="shared" si="7"/>
        <v>NOISE</v>
      </c>
    </row>
    <row r="208" spans="1:18">
      <c r="A208" t="s">
        <v>19318</v>
      </c>
      <c r="B208">
        <v>598889</v>
      </c>
      <c r="C208" t="s">
        <v>19870</v>
      </c>
      <c r="D208" t="s">
        <v>19879</v>
      </c>
      <c r="E208">
        <v>76</v>
      </c>
      <c r="F208">
        <v>4</v>
      </c>
      <c r="G208">
        <v>38</v>
      </c>
      <c r="H208">
        <v>7</v>
      </c>
      <c r="P208" t="s">
        <v>405</v>
      </c>
      <c r="Q208">
        <f t="shared" si="6"/>
        <v>1</v>
      </c>
      <c r="R208" t="str">
        <f t="shared" si="7"/>
        <v>NOISE</v>
      </c>
    </row>
    <row r="209" spans="1:18">
      <c r="A209" t="s">
        <v>19318</v>
      </c>
      <c r="B209">
        <v>632814</v>
      </c>
      <c r="C209" t="s">
        <v>19870</v>
      </c>
      <c r="D209" t="s">
        <v>19869</v>
      </c>
      <c r="E209">
        <v>87</v>
      </c>
      <c r="F209">
        <v>7</v>
      </c>
      <c r="G209">
        <v>75</v>
      </c>
      <c r="H209">
        <v>12</v>
      </c>
      <c r="I209" t="s">
        <v>406</v>
      </c>
      <c r="J209" t="s">
        <v>407</v>
      </c>
      <c r="K209" t="s">
        <v>289</v>
      </c>
      <c r="L209" t="s">
        <v>19720</v>
      </c>
      <c r="M209" t="s">
        <v>290</v>
      </c>
      <c r="N209" t="s">
        <v>291</v>
      </c>
      <c r="O209" t="s">
        <v>292</v>
      </c>
      <c r="P209" t="s">
        <v>293</v>
      </c>
      <c r="Q209">
        <f t="shared" si="6"/>
        <v>1</v>
      </c>
      <c r="R209" t="str">
        <f t="shared" si="7"/>
        <v>NOISE</v>
      </c>
    </row>
    <row r="210" spans="1:18">
      <c r="A210" t="s">
        <v>19318</v>
      </c>
      <c r="B210">
        <v>717188</v>
      </c>
      <c r="C210" t="s">
        <v>19870</v>
      </c>
      <c r="D210" t="s">
        <v>19878</v>
      </c>
      <c r="E210">
        <v>150</v>
      </c>
      <c r="F210">
        <v>12</v>
      </c>
      <c r="G210">
        <v>116</v>
      </c>
      <c r="H210">
        <v>21</v>
      </c>
      <c r="I210" t="s">
        <v>19347</v>
      </c>
      <c r="K210" t="s">
        <v>19348</v>
      </c>
      <c r="L210" t="s">
        <v>19873</v>
      </c>
      <c r="M210" t="s">
        <v>19349</v>
      </c>
      <c r="N210" t="s">
        <v>19350</v>
      </c>
      <c r="O210" t="s">
        <v>19351</v>
      </c>
      <c r="P210" t="s">
        <v>19352</v>
      </c>
      <c r="Q210">
        <f t="shared" si="6"/>
        <v>1</v>
      </c>
      <c r="R210" t="str">
        <f t="shared" si="7"/>
        <v>NOISE</v>
      </c>
    </row>
    <row r="211" spans="1:18">
      <c r="A211" t="s">
        <v>19318</v>
      </c>
      <c r="B211">
        <v>749091</v>
      </c>
      <c r="C211" t="s">
        <v>19878</v>
      </c>
      <c r="D211" t="s">
        <v>19870</v>
      </c>
      <c r="E211">
        <v>70</v>
      </c>
      <c r="F211">
        <v>5</v>
      </c>
      <c r="G211">
        <v>44</v>
      </c>
      <c r="H211">
        <v>8</v>
      </c>
      <c r="I211" t="s">
        <v>294</v>
      </c>
      <c r="J211" t="s">
        <v>295</v>
      </c>
      <c r="K211" t="s">
        <v>296</v>
      </c>
      <c r="L211" t="s">
        <v>19873</v>
      </c>
      <c r="M211" t="s">
        <v>297</v>
      </c>
      <c r="N211" t="s">
        <v>298</v>
      </c>
      <c r="O211" t="s">
        <v>299</v>
      </c>
      <c r="P211" t="s">
        <v>300</v>
      </c>
      <c r="Q211">
        <f t="shared" si="6"/>
        <v>1</v>
      </c>
      <c r="R211" t="str">
        <f t="shared" si="7"/>
        <v>NOISE</v>
      </c>
    </row>
    <row r="212" spans="1:18">
      <c r="A212" t="s">
        <v>19318</v>
      </c>
      <c r="B212">
        <v>760562</v>
      </c>
      <c r="C212" t="s">
        <v>19879</v>
      </c>
      <c r="D212" t="s">
        <v>19870</v>
      </c>
      <c r="E212">
        <v>78</v>
      </c>
      <c r="F212">
        <v>6</v>
      </c>
      <c r="G212">
        <v>51</v>
      </c>
      <c r="H212">
        <v>12</v>
      </c>
      <c r="I212" t="s">
        <v>301</v>
      </c>
      <c r="K212" t="s">
        <v>302</v>
      </c>
      <c r="L212" t="s">
        <v>19115</v>
      </c>
      <c r="N212" t="s">
        <v>1229</v>
      </c>
      <c r="O212" t="s">
        <v>1230</v>
      </c>
      <c r="P212" t="s">
        <v>303</v>
      </c>
      <c r="Q212">
        <f t="shared" si="6"/>
        <v>1</v>
      </c>
      <c r="R212" t="str">
        <f t="shared" si="7"/>
        <v>NOISE</v>
      </c>
    </row>
    <row r="213" spans="1:18">
      <c r="A213" t="s">
        <v>19318</v>
      </c>
      <c r="B213">
        <v>866875</v>
      </c>
      <c r="C213" t="s">
        <v>19869</v>
      </c>
      <c r="D213" t="s">
        <v>19870</v>
      </c>
      <c r="E213">
        <v>1</v>
      </c>
      <c r="F213">
        <v>22</v>
      </c>
      <c r="G213">
        <v>3</v>
      </c>
      <c r="H213">
        <v>2</v>
      </c>
      <c r="P213" t="s">
        <v>304</v>
      </c>
      <c r="Q213">
        <f t="shared" si="6"/>
        <v>1</v>
      </c>
      <c r="R213" t="str">
        <f t="shared" si="7"/>
        <v>NOISE</v>
      </c>
    </row>
    <row r="214" spans="1:18">
      <c r="A214" t="s">
        <v>19318</v>
      </c>
      <c r="B214">
        <v>894929</v>
      </c>
      <c r="C214" t="s">
        <v>19869</v>
      </c>
      <c r="D214" t="s">
        <v>19878</v>
      </c>
      <c r="E214">
        <v>96</v>
      </c>
      <c r="F214">
        <v>2</v>
      </c>
      <c r="G214">
        <v>57</v>
      </c>
      <c r="H214">
        <v>9</v>
      </c>
      <c r="P214" t="s">
        <v>305</v>
      </c>
      <c r="Q214">
        <f t="shared" si="6"/>
        <v>1</v>
      </c>
      <c r="R214" t="str">
        <f t="shared" si="7"/>
        <v>NOISE</v>
      </c>
    </row>
    <row r="215" spans="1:18">
      <c r="A215" t="s">
        <v>19318</v>
      </c>
      <c r="B215">
        <v>963335</v>
      </c>
      <c r="C215" t="s">
        <v>19869</v>
      </c>
      <c r="D215" t="s">
        <v>19879</v>
      </c>
      <c r="E215">
        <v>136</v>
      </c>
      <c r="F215">
        <v>8</v>
      </c>
      <c r="G215">
        <v>120</v>
      </c>
      <c r="H215">
        <v>18</v>
      </c>
      <c r="P215" t="s">
        <v>15295</v>
      </c>
      <c r="Q215">
        <f t="shared" si="6"/>
        <v>1</v>
      </c>
      <c r="R215" t="str">
        <f t="shared" si="7"/>
        <v>NOISE</v>
      </c>
    </row>
    <row r="216" spans="1:18">
      <c r="A216" t="s">
        <v>19318</v>
      </c>
      <c r="B216">
        <v>1014732</v>
      </c>
      <c r="C216" t="s">
        <v>19870</v>
      </c>
      <c r="D216" t="s">
        <v>19869</v>
      </c>
      <c r="E216">
        <v>93</v>
      </c>
      <c r="F216">
        <v>5</v>
      </c>
      <c r="G216">
        <v>96</v>
      </c>
      <c r="H216">
        <v>15</v>
      </c>
      <c r="I216" t="s">
        <v>19273</v>
      </c>
      <c r="K216" t="s">
        <v>19274</v>
      </c>
      <c r="L216" t="s">
        <v>19873</v>
      </c>
      <c r="M216" t="s">
        <v>19275</v>
      </c>
      <c r="N216" t="s">
        <v>19276</v>
      </c>
      <c r="O216" t="s">
        <v>19277</v>
      </c>
      <c r="P216" t="s">
        <v>19278</v>
      </c>
      <c r="Q216">
        <f t="shared" si="6"/>
        <v>1</v>
      </c>
      <c r="R216" t="str">
        <f t="shared" si="7"/>
        <v>NOISE</v>
      </c>
    </row>
    <row r="217" spans="1:18">
      <c r="A217" t="s">
        <v>19318</v>
      </c>
      <c r="B217">
        <v>1085649</v>
      </c>
      <c r="C217" t="s">
        <v>19878</v>
      </c>
      <c r="D217" t="s">
        <v>19870</v>
      </c>
      <c r="E217">
        <v>123</v>
      </c>
      <c r="F217">
        <v>8</v>
      </c>
      <c r="G217">
        <v>146</v>
      </c>
      <c r="H217">
        <v>18</v>
      </c>
      <c r="P217" t="s">
        <v>19279</v>
      </c>
      <c r="Q217">
        <f t="shared" si="6"/>
        <v>1</v>
      </c>
      <c r="R217" t="str">
        <f t="shared" si="7"/>
        <v>NOISE</v>
      </c>
    </row>
    <row r="218" spans="1:18">
      <c r="A218" t="s">
        <v>19318</v>
      </c>
      <c r="B218">
        <v>1086867</v>
      </c>
      <c r="C218" t="s">
        <v>19878</v>
      </c>
      <c r="D218" t="s">
        <v>19870</v>
      </c>
      <c r="E218">
        <v>120</v>
      </c>
      <c r="F218">
        <v>10</v>
      </c>
      <c r="G218">
        <v>110</v>
      </c>
      <c r="H218">
        <v>14</v>
      </c>
      <c r="P218" t="s">
        <v>15198</v>
      </c>
      <c r="Q218">
        <f t="shared" si="6"/>
        <v>1</v>
      </c>
      <c r="R218" t="str">
        <f t="shared" si="7"/>
        <v>NOISE</v>
      </c>
    </row>
    <row r="219" spans="1:18">
      <c r="A219" t="s">
        <v>19318</v>
      </c>
      <c r="B219">
        <v>1098150</v>
      </c>
      <c r="C219" t="s">
        <v>19869</v>
      </c>
      <c r="D219" t="s">
        <v>19879</v>
      </c>
      <c r="E219">
        <v>97</v>
      </c>
      <c r="F219">
        <v>6</v>
      </c>
      <c r="G219">
        <v>64</v>
      </c>
      <c r="H219">
        <v>11</v>
      </c>
      <c r="I219" t="s">
        <v>12812</v>
      </c>
      <c r="K219" t="s">
        <v>12813</v>
      </c>
      <c r="L219" t="s">
        <v>19873</v>
      </c>
      <c r="M219" t="s">
        <v>12814</v>
      </c>
      <c r="N219" t="s">
        <v>12818</v>
      </c>
      <c r="O219" t="s">
        <v>12819</v>
      </c>
      <c r="P219" t="s">
        <v>12817</v>
      </c>
      <c r="Q219">
        <f t="shared" si="6"/>
        <v>1</v>
      </c>
      <c r="R219" t="str">
        <f t="shared" si="7"/>
        <v>NOISE</v>
      </c>
    </row>
    <row r="220" spans="1:18">
      <c r="A220" t="s">
        <v>19318</v>
      </c>
      <c r="B220">
        <v>1117750</v>
      </c>
      <c r="C220" t="s">
        <v>19878</v>
      </c>
      <c r="D220" t="s">
        <v>19870</v>
      </c>
      <c r="E220">
        <v>106</v>
      </c>
      <c r="F220">
        <v>2</v>
      </c>
      <c r="G220">
        <v>67</v>
      </c>
      <c r="H220">
        <v>15</v>
      </c>
      <c r="P220" t="s">
        <v>19280</v>
      </c>
      <c r="Q220">
        <f t="shared" si="6"/>
        <v>1</v>
      </c>
      <c r="R220" t="str">
        <f t="shared" si="7"/>
        <v>NOISE</v>
      </c>
    </row>
    <row r="221" spans="1:18">
      <c r="A221" t="s">
        <v>19318</v>
      </c>
      <c r="B221">
        <v>1160974</v>
      </c>
      <c r="C221" t="s">
        <v>19870</v>
      </c>
      <c r="D221" t="s">
        <v>19869</v>
      </c>
      <c r="E221">
        <v>107</v>
      </c>
      <c r="F221">
        <v>9</v>
      </c>
      <c r="G221">
        <v>102</v>
      </c>
      <c r="H221">
        <v>16</v>
      </c>
      <c r="I221" t="s">
        <v>19281</v>
      </c>
      <c r="K221" t="s">
        <v>19282</v>
      </c>
      <c r="L221" t="s">
        <v>19873</v>
      </c>
      <c r="M221" t="s">
        <v>19283</v>
      </c>
      <c r="N221" t="s">
        <v>19284</v>
      </c>
      <c r="O221" t="s">
        <v>19285</v>
      </c>
      <c r="P221" t="s">
        <v>19286</v>
      </c>
      <c r="Q221">
        <f t="shared" si="6"/>
        <v>1</v>
      </c>
      <c r="R221" t="str">
        <f t="shared" si="7"/>
        <v>NOISE</v>
      </c>
    </row>
    <row r="222" spans="1:18">
      <c r="A222" t="s">
        <v>19889</v>
      </c>
      <c r="B222">
        <v>526</v>
      </c>
      <c r="C222" t="s">
        <v>19878</v>
      </c>
      <c r="D222" t="s">
        <v>19870</v>
      </c>
      <c r="E222">
        <v>104</v>
      </c>
      <c r="F222">
        <v>4</v>
      </c>
      <c r="G222">
        <v>51</v>
      </c>
      <c r="H222">
        <v>8</v>
      </c>
      <c r="P222" t="s">
        <v>10850</v>
      </c>
      <c r="Q222">
        <f t="shared" si="6"/>
        <v>1</v>
      </c>
      <c r="R222" t="str">
        <f t="shared" si="7"/>
        <v>NOISE</v>
      </c>
    </row>
    <row r="223" spans="1:18">
      <c r="A223" t="s">
        <v>19889</v>
      </c>
      <c r="B223">
        <v>6426</v>
      </c>
      <c r="C223" t="s">
        <v>19878</v>
      </c>
      <c r="D223" t="s">
        <v>19870</v>
      </c>
      <c r="E223">
        <v>74</v>
      </c>
      <c r="F223">
        <v>4</v>
      </c>
      <c r="G223">
        <v>120</v>
      </c>
      <c r="H223">
        <v>17</v>
      </c>
      <c r="I223" t="s">
        <v>10851</v>
      </c>
      <c r="L223" t="s">
        <v>10852</v>
      </c>
      <c r="M223" t="s">
        <v>10853</v>
      </c>
      <c r="P223" t="s">
        <v>10854</v>
      </c>
      <c r="Q223">
        <f t="shared" si="6"/>
        <v>1</v>
      </c>
      <c r="R223" t="str">
        <f t="shared" si="7"/>
        <v>NOISE</v>
      </c>
    </row>
    <row r="224" spans="1:18">
      <c r="A224" t="s">
        <v>19889</v>
      </c>
      <c r="B224">
        <v>112197</v>
      </c>
      <c r="C224" t="s">
        <v>19870</v>
      </c>
      <c r="D224" t="s">
        <v>19878</v>
      </c>
      <c r="E224">
        <v>125</v>
      </c>
      <c r="F224">
        <v>9</v>
      </c>
      <c r="G224">
        <v>97</v>
      </c>
      <c r="H224">
        <v>14</v>
      </c>
      <c r="P224" t="s">
        <v>974</v>
      </c>
      <c r="Q224">
        <f t="shared" si="6"/>
        <v>1</v>
      </c>
      <c r="R224" t="str">
        <f t="shared" si="7"/>
        <v>NOISE</v>
      </c>
    </row>
    <row r="225" spans="1:18">
      <c r="A225" t="s">
        <v>19889</v>
      </c>
      <c r="B225">
        <v>122264</v>
      </c>
      <c r="C225" t="s">
        <v>19870</v>
      </c>
      <c r="D225" t="s">
        <v>19878</v>
      </c>
      <c r="E225">
        <v>112</v>
      </c>
      <c r="F225">
        <v>4</v>
      </c>
      <c r="G225">
        <v>73</v>
      </c>
      <c r="H225">
        <v>12</v>
      </c>
      <c r="P225" t="s">
        <v>19288</v>
      </c>
      <c r="Q225">
        <f t="shared" si="6"/>
        <v>1</v>
      </c>
      <c r="R225" t="str">
        <f t="shared" si="7"/>
        <v>NOISE</v>
      </c>
    </row>
    <row r="226" spans="1:18">
      <c r="A226" t="s">
        <v>19889</v>
      </c>
      <c r="B226">
        <v>129464</v>
      </c>
      <c r="C226" t="s">
        <v>19870</v>
      </c>
      <c r="D226" t="s">
        <v>19878</v>
      </c>
      <c r="E226">
        <v>17</v>
      </c>
      <c r="F226">
        <v>31</v>
      </c>
      <c r="G226">
        <v>0</v>
      </c>
      <c r="H226">
        <v>12</v>
      </c>
      <c r="P226" t="s">
        <v>10777</v>
      </c>
      <c r="Q226">
        <f t="shared" si="6"/>
        <v>1</v>
      </c>
      <c r="R226" t="str">
        <f t="shared" si="7"/>
        <v>NOISE</v>
      </c>
    </row>
    <row r="227" spans="1:18">
      <c r="A227" t="s">
        <v>19889</v>
      </c>
      <c r="B227">
        <v>173878</v>
      </c>
      <c r="C227" t="s">
        <v>19869</v>
      </c>
      <c r="D227" t="s">
        <v>19878</v>
      </c>
      <c r="E227">
        <v>51</v>
      </c>
      <c r="F227">
        <v>3</v>
      </c>
      <c r="G227">
        <v>71</v>
      </c>
      <c r="H227">
        <v>10</v>
      </c>
      <c r="P227" t="s">
        <v>9562</v>
      </c>
      <c r="Q227">
        <f t="shared" si="6"/>
        <v>1</v>
      </c>
      <c r="R227" t="str">
        <f t="shared" si="7"/>
        <v>NOISE</v>
      </c>
    </row>
    <row r="228" spans="1:18">
      <c r="A228" t="s">
        <v>19889</v>
      </c>
      <c r="B228">
        <v>199191</v>
      </c>
      <c r="C228" t="s">
        <v>19870</v>
      </c>
      <c r="D228" t="s">
        <v>19879</v>
      </c>
      <c r="E228">
        <v>62</v>
      </c>
      <c r="F228">
        <v>3</v>
      </c>
      <c r="G228">
        <v>61</v>
      </c>
      <c r="H228">
        <v>9</v>
      </c>
      <c r="P228" t="s">
        <v>8503</v>
      </c>
      <c r="Q228">
        <f t="shared" si="6"/>
        <v>1</v>
      </c>
      <c r="R228" t="str">
        <f t="shared" si="7"/>
        <v>NOISE</v>
      </c>
    </row>
    <row r="229" spans="1:18">
      <c r="A229" t="s">
        <v>19889</v>
      </c>
      <c r="B229">
        <v>212371</v>
      </c>
      <c r="C229" t="s">
        <v>19879</v>
      </c>
      <c r="D229" t="s">
        <v>19878</v>
      </c>
      <c r="E229">
        <v>97</v>
      </c>
      <c r="F229">
        <v>7</v>
      </c>
      <c r="G229">
        <v>42</v>
      </c>
      <c r="H229">
        <v>10</v>
      </c>
      <c r="I229" t="s">
        <v>983</v>
      </c>
      <c r="K229" t="s">
        <v>984</v>
      </c>
      <c r="L229" t="s">
        <v>19873</v>
      </c>
      <c r="N229" t="s">
        <v>985</v>
      </c>
      <c r="O229" t="s">
        <v>13585</v>
      </c>
      <c r="P229" t="s">
        <v>986</v>
      </c>
      <c r="Q229">
        <f t="shared" si="6"/>
        <v>1</v>
      </c>
      <c r="R229" t="str">
        <f t="shared" si="7"/>
        <v>NOISE</v>
      </c>
    </row>
    <row r="230" spans="1:18">
      <c r="A230" t="s">
        <v>19889</v>
      </c>
      <c r="B230">
        <v>216928</v>
      </c>
      <c r="C230" t="s">
        <v>19870</v>
      </c>
      <c r="D230" t="s">
        <v>19878</v>
      </c>
      <c r="E230">
        <v>147</v>
      </c>
      <c r="F230">
        <v>11</v>
      </c>
      <c r="G230">
        <v>124</v>
      </c>
      <c r="H230">
        <v>20</v>
      </c>
      <c r="P230" t="s">
        <v>19292</v>
      </c>
      <c r="Q230">
        <f t="shared" si="6"/>
        <v>1</v>
      </c>
      <c r="R230" t="str">
        <f t="shared" si="7"/>
        <v>NOISE</v>
      </c>
    </row>
    <row r="231" spans="1:18">
      <c r="A231" t="s">
        <v>19889</v>
      </c>
      <c r="B231">
        <v>325513</v>
      </c>
      <c r="C231" t="s">
        <v>19870</v>
      </c>
      <c r="D231" t="s">
        <v>19879</v>
      </c>
      <c r="E231">
        <v>142</v>
      </c>
      <c r="F231">
        <v>11</v>
      </c>
      <c r="G231">
        <v>197</v>
      </c>
      <c r="H231">
        <v>35</v>
      </c>
      <c r="I231" t="s">
        <v>19301</v>
      </c>
      <c r="K231" t="s">
        <v>19302</v>
      </c>
      <c r="L231" t="s">
        <v>19839</v>
      </c>
      <c r="M231" t="s">
        <v>19303</v>
      </c>
      <c r="P231" t="s">
        <v>19304</v>
      </c>
      <c r="Q231">
        <f t="shared" si="6"/>
        <v>1</v>
      </c>
      <c r="R231" t="str">
        <f t="shared" si="7"/>
        <v>NOISE</v>
      </c>
    </row>
    <row r="232" spans="1:18">
      <c r="A232" t="s">
        <v>19889</v>
      </c>
      <c r="B232">
        <v>479211</v>
      </c>
      <c r="C232" t="s">
        <v>19878</v>
      </c>
      <c r="D232" t="s">
        <v>19879</v>
      </c>
      <c r="E232">
        <v>86</v>
      </c>
      <c r="F232">
        <v>7</v>
      </c>
      <c r="G232">
        <v>65</v>
      </c>
      <c r="H232">
        <v>10</v>
      </c>
      <c r="P232" t="s">
        <v>680</v>
      </c>
      <c r="Q232">
        <f t="shared" si="6"/>
        <v>1</v>
      </c>
      <c r="R232" t="str">
        <f t="shared" si="7"/>
        <v>NOISE</v>
      </c>
    </row>
    <row r="233" spans="1:18">
      <c r="A233" t="s">
        <v>19889</v>
      </c>
      <c r="B233">
        <v>483996</v>
      </c>
      <c r="C233" t="s">
        <v>19879</v>
      </c>
      <c r="D233" t="s">
        <v>19870</v>
      </c>
      <c r="E233">
        <v>73</v>
      </c>
      <c r="F233">
        <v>5</v>
      </c>
      <c r="G233">
        <v>36</v>
      </c>
      <c r="H233">
        <v>9</v>
      </c>
      <c r="P233" t="s">
        <v>19312</v>
      </c>
      <c r="Q233">
        <f t="shared" si="6"/>
        <v>1</v>
      </c>
      <c r="R233" t="str">
        <f t="shared" si="7"/>
        <v>NOISE</v>
      </c>
    </row>
    <row r="234" spans="1:18">
      <c r="A234" t="s">
        <v>19889</v>
      </c>
      <c r="B234">
        <v>485213</v>
      </c>
      <c r="C234" t="s">
        <v>19870</v>
      </c>
      <c r="D234" t="s">
        <v>19879</v>
      </c>
      <c r="E234">
        <v>42</v>
      </c>
      <c r="F234">
        <v>2</v>
      </c>
      <c r="G234">
        <v>101</v>
      </c>
      <c r="H234">
        <v>15</v>
      </c>
      <c r="P234" t="s">
        <v>681</v>
      </c>
      <c r="Q234">
        <f t="shared" si="6"/>
        <v>1</v>
      </c>
      <c r="R234" t="str">
        <f t="shared" si="7"/>
        <v>NOISE</v>
      </c>
    </row>
    <row r="235" spans="1:18">
      <c r="A235" t="s">
        <v>19889</v>
      </c>
      <c r="B235">
        <v>640817</v>
      </c>
      <c r="C235" t="s">
        <v>19879</v>
      </c>
      <c r="D235" t="s">
        <v>19878</v>
      </c>
      <c r="E235">
        <v>151</v>
      </c>
      <c r="F235">
        <v>3</v>
      </c>
      <c r="G235">
        <v>81</v>
      </c>
      <c r="H235">
        <v>11</v>
      </c>
      <c r="I235" t="s">
        <v>12519</v>
      </c>
      <c r="K235" t="s">
        <v>12520</v>
      </c>
      <c r="L235" t="s">
        <v>19873</v>
      </c>
      <c r="M235" t="s">
        <v>14627</v>
      </c>
      <c r="N235" t="s">
        <v>12521</v>
      </c>
      <c r="O235" t="s">
        <v>13246</v>
      </c>
      <c r="P235" t="s">
        <v>12522</v>
      </c>
      <c r="Q235">
        <f t="shared" si="6"/>
        <v>1</v>
      </c>
      <c r="R235" t="str">
        <f t="shared" si="7"/>
        <v>NOISE</v>
      </c>
    </row>
    <row r="236" spans="1:18">
      <c r="A236" t="s">
        <v>19889</v>
      </c>
      <c r="B236">
        <v>700128</v>
      </c>
      <c r="C236" t="s">
        <v>19879</v>
      </c>
      <c r="D236" t="s">
        <v>19870</v>
      </c>
      <c r="E236">
        <v>88</v>
      </c>
      <c r="F236">
        <v>7</v>
      </c>
      <c r="G236">
        <v>70</v>
      </c>
      <c r="H236">
        <v>13</v>
      </c>
      <c r="P236" t="s">
        <v>19232</v>
      </c>
      <c r="Q236">
        <f t="shared" si="6"/>
        <v>1</v>
      </c>
      <c r="R236" t="str">
        <f t="shared" si="7"/>
        <v>NOISE</v>
      </c>
    </row>
    <row r="237" spans="1:18">
      <c r="A237" t="s">
        <v>19889</v>
      </c>
      <c r="B237">
        <v>704916</v>
      </c>
      <c r="C237" t="s">
        <v>19878</v>
      </c>
      <c r="D237" t="s">
        <v>19870</v>
      </c>
      <c r="E237">
        <v>92</v>
      </c>
      <c r="F237">
        <v>5</v>
      </c>
      <c r="G237">
        <v>62</v>
      </c>
      <c r="H237">
        <v>10</v>
      </c>
      <c r="P237" t="s">
        <v>14856</v>
      </c>
      <c r="Q237">
        <f t="shared" si="6"/>
        <v>1</v>
      </c>
      <c r="R237" t="str">
        <f t="shared" si="7"/>
        <v>NOISE</v>
      </c>
    </row>
    <row r="238" spans="1:18">
      <c r="A238" t="s">
        <v>19889</v>
      </c>
      <c r="B238">
        <v>730932</v>
      </c>
      <c r="C238" t="s">
        <v>19870</v>
      </c>
      <c r="D238" t="s">
        <v>19878</v>
      </c>
      <c r="E238">
        <v>132</v>
      </c>
      <c r="F238">
        <v>5</v>
      </c>
      <c r="G238">
        <v>95</v>
      </c>
      <c r="H238">
        <v>24</v>
      </c>
      <c r="P238" t="s">
        <v>6737</v>
      </c>
      <c r="Q238">
        <f t="shared" si="6"/>
        <v>1</v>
      </c>
      <c r="R238" t="str">
        <f t="shared" si="7"/>
        <v>NOISE</v>
      </c>
    </row>
    <row r="239" spans="1:18">
      <c r="A239" t="s">
        <v>19889</v>
      </c>
      <c r="B239">
        <v>920362</v>
      </c>
      <c r="C239" t="s">
        <v>19870</v>
      </c>
      <c r="D239" t="s">
        <v>19878</v>
      </c>
      <c r="E239">
        <v>92</v>
      </c>
      <c r="F239">
        <v>7</v>
      </c>
      <c r="G239">
        <v>70</v>
      </c>
      <c r="H239">
        <v>11</v>
      </c>
      <c r="P239" t="s">
        <v>1018</v>
      </c>
      <c r="Q239">
        <f t="shared" si="6"/>
        <v>1</v>
      </c>
      <c r="R239" t="str">
        <f t="shared" si="7"/>
        <v>NOISE</v>
      </c>
    </row>
    <row r="240" spans="1:18">
      <c r="A240" t="s">
        <v>19889</v>
      </c>
      <c r="B240">
        <v>934040</v>
      </c>
      <c r="C240" t="s">
        <v>19869</v>
      </c>
      <c r="D240" t="s">
        <v>19878</v>
      </c>
      <c r="E240">
        <v>64</v>
      </c>
      <c r="F240">
        <v>3</v>
      </c>
      <c r="G240">
        <v>51</v>
      </c>
      <c r="H240">
        <v>9</v>
      </c>
      <c r="P240" t="s">
        <v>306</v>
      </c>
      <c r="Q240">
        <f t="shared" si="6"/>
        <v>1</v>
      </c>
      <c r="R240" t="str">
        <f t="shared" si="7"/>
        <v>NOISE</v>
      </c>
    </row>
    <row r="241" spans="1:18">
      <c r="A241" t="s">
        <v>19889</v>
      </c>
      <c r="B241">
        <v>1032351</v>
      </c>
      <c r="C241" t="s">
        <v>19878</v>
      </c>
      <c r="D241" t="s">
        <v>19870</v>
      </c>
      <c r="E241">
        <v>111</v>
      </c>
      <c r="F241">
        <v>4</v>
      </c>
      <c r="G241">
        <v>176</v>
      </c>
      <c r="H241">
        <v>23</v>
      </c>
      <c r="P241" t="s">
        <v>18929</v>
      </c>
      <c r="Q241">
        <f t="shared" si="6"/>
        <v>1</v>
      </c>
      <c r="R241" t="str">
        <f t="shared" si="7"/>
        <v>NOISE</v>
      </c>
    </row>
    <row r="242" spans="1:18">
      <c r="A242" t="s">
        <v>19886</v>
      </c>
      <c r="B242">
        <v>92290</v>
      </c>
      <c r="C242" t="s">
        <v>19869</v>
      </c>
      <c r="D242" t="s">
        <v>19870</v>
      </c>
      <c r="E242">
        <v>69</v>
      </c>
      <c r="F242">
        <v>2</v>
      </c>
      <c r="G242">
        <v>53</v>
      </c>
      <c r="H242">
        <v>15</v>
      </c>
      <c r="P242" t="s">
        <v>683</v>
      </c>
      <c r="Q242">
        <f t="shared" si="6"/>
        <v>1</v>
      </c>
      <c r="R242" t="str">
        <f t="shared" si="7"/>
        <v>NOISE</v>
      </c>
    </row>
    <row r="243" spans="1:18">
      <c r="A243" t="s">
        <v>19886</v>
      </c>
      <c r="B243">
        <v>118689</v>
      </c>
      <c r="C243" t="s">
        <v>19878</v>
      </c>
      <c r="D243" t="s">
        <v>19879</v>
      </c>
      <c r="E243">
        <v>59</v>
      </c>
      <c r="F243">
        <v>1</v>
      </c>
      <c r="G243">
        <v>47</v>
      </c>
      <c r="H243">
        <v>12</v>
      </c>
      <c r="P243" t="s">
        <v>14695</v>
      </c>
      <c r="Q243">
        <f t="shared" si="6"/>
        <v>1</v>
      </c>
      <c r="R243" t="str">
        <f t="shared" si="7"/>
        <v>NOISE</v>
      </c>
    </row>
    <row r="244" spans="1:18">
      <c r="A244" t="s">
        <v>19886</v>
      </c>
      <c r="B244">
        <v>232277</v>
      </c>
      <c r="C244" t="s">
        <v>19869</v>
      </c>
      <c r="D244" t="s">
        <v>19879</v>
      </c>
      <c r="E244">
        <v>38</v>
      </c>
      <c r="F244">
        <v>1</v>
      </c>
      <c r="G244">
        <v>41</v>
      </c>
      <c r="H244">
        <v>7</v>
      </c>
      <c r="I244" t="s">
        <v>18359</v>
      </c>
      <c r="K244" t="s">
        <v>18360</v>
      </c>
      <c r="L244" t="s">
        <v>18587</v>
      </c>
      <c r="M244" t="s">
        <v>18361</v>
      </c>
      <c r="N244" t="s">
        <v>307</v>
      </c>
      <c r="O244" t="s">
        <v>6717</v>
      </c>
      <c r="P244" t="s">
        <v>18363</v>
      </c>
      <c r="Q244">
        <f t="shared" si="6"/>
        <v>1</v>
      </c>
      <c r="R244" t="str">
        <f t="shared" si="7"/>
        <v>NOISE</v>
      </c>
    </row>
    <row r="245" spans="1:18">
      <c r="A245" t="s">
        <v>19886</v>
      </c>
      <c r="B245">
        <v>241527</v>
      </c>
      <c r="C245" t="s">
        <v>19870</v>
      </c>
      <c r="D245" t="s">
        <v>19878</v>
      </c>
      <c r="E245">
        <v>157</v>
      </c>
      <c r="F245">
        <v>12</v>
      </c>
      <c r="G245">
        <v>127</v>
      </c>
      <c r="H245">
        <v>17</v>
      </c>
      <c r="I245" t="s">
        <v>17980</v>
      </c>
      <c r="L245" t="s">
        <v>19912</v>
      </c>
      <c r="M245" t="s">
        <v>17981</v>
      </c>
      <c r="P245" t="s">
        <v>17979</v>
      </c>
      <c r="Q245">
        <f t="shared" si="6"/>
        <v>1</v>
      </c>
      <c r="R245" t="str">
        <f t="shared" si="7"/>
        <v>NOISE</v>
      </c>
    </row>
    <row r="246" spans="1:18">
      <c r="A246" t="s">
        <v>19886</v>
      </c>
      <c r="B246">
        <v>472852</v>
      </c>
      <c r="C246" t="s">
        <v>19878</v>
      </c>
      <c r="D246" t="s">
        <v>19870</v>
      </c>
      <c r="E246">
        <v>77</v>
      </c>
      <c r="F246">
        <v>5</v>
      </c>
      <c r="G246">
        <v>74</v>
      </c>
      <c r="H246">
        <v>11</v>
      </c>
      <c r="I246" t="s">
        <v>6769</v>
      </c>
      <c r="K246" t="s">
        <v>6770</v>
      </c>
      <c r="L246" t="s">
        <v>19873</v>
      </c>
      <c r="N246" t="s">
        <v>6464</v>
      </c>
      <c r="O246" t="s">
        <v>7366</v>
      </c>
      <c r="P246" t="s">
        <v>6773</v>
      </c>
      <c r="Q246">
        <f t="shared" si="6"/>
        <v>1</v>
      </c>
      <c r="R246" t="str">
        <f t="shared" si="7"/>
        <v>NOISE</v>
      </c>
    </row>
    <row r="247" spans="1:18">
      <c r="A247" t="s">
        <v>19886</v>
      </c>
      <c r="B247">
        <v>481719</v>
      </c>
      <c r="C247" t="s">
        <v>19879</v>
      </c>
      <c r="D247" t="s">
        <v>19870</v>
      </c>
      <c r="E247">
        <v>63</v>
      </c>
      <c r="F247">
        <v>2</v>
      </c>
      <c r="G247">
        <v>100</v>
      </c>
      <c r="H247">
        <v>14</v>
      </c>
      <c r="I247" t="s">
        <v>14665</v>
      </c>
      <c r="J247" t="s">
        <v>14666</v>
      </c>
      <c r="K247" t="s">
        <v>14667</v>
      </c>
      <c r="L247" t="s">
        <v>19873</v>
      </c>
      <c r="M247" t="s">
        <v>14668</v>
      </c>
      <c r="N247" t="s">
        <v>308</v>
      </c>
      <c r="O247" t="s">
        <v>309</v>
      </c>
      <c r="P247" t="s">
        <v>14671</v>
      </c>
      <c r="Q247">
        <f t="shared" si="6"/>
        <v>1</v>
      </c>
      <c r="R247" t="str">
        <f t="shared" si="7"/>
        <v>NOISE</v>
      </c>
    </row>
    <row r="248" spans="1:18">
      <c r="A248" t="s">
        <v>19886</v>
      </c>
      <c r="B248">
        <v>533967</v>
      </c>
      <c r="C248" t="s">
        <v>19879</v>
      </c>
      <c r="D248" t="s">
        <v>19878</v>
      </c>
      <c r="E248">
        <v>109</v>
      </c>
      <c r="F248">
        <v>3</v>
      </c>
      <c r="G248">
        <v>117</v>
      </c>
      <c r="H248">
        <v>16</v>
      </c>
      <c r="I248" t="s">
        <v>19261</v>
      </c>
      <c r="K248" t="s">
        <v>19262</v>
      </c>
      <c r="L248" t="s">
        <v>19873</v>
      </c>
      <c r="M248" t="s">
        <v>19177</v>
      </c>
      <c r="N248" t="s">
        <v>19178</v>
      </c>
      <c r="O248" t="s">
        <v>19179</v>
      </c>
      <c r="P248" t="s">
        <v>19180</v>
      </c>
      <c r="Q248">
        <f t="shared" si="6"/>
        <v>1</v>
      </c>
      <c r="R248" t="str">
        <f t="shared" si="7"/>
        <v>NOISE</v>
      </c>
    </row>
    <row r="249" spans="1:18">
      <c r="A249" t="s">
        <v>19886</v>
      </c>
      <c r="B249">
        <v>548473</v>
      </c>
      <c r="C249" t="s">
        <v>19878</v>
      </c>
      <c r="D249" t="s">
        <v>19870</v>
      </c>
      <c r="E249">
        <v>119</v>
      </c>
      <c r="F249">
        <v>1</v>
      </c>
      <c r="G249">
        <v>105</v>
      </c>
      <c r="H249">
        <v>15</v>
      </c>
      <c r="P249" t="s">
        <v>14631</v>
      </c>
      <c r="Q249">
        <f t="shared" si="6"/>
        <v>1</v>
      </c>
      <c r="R249" t="str">
        <f t="shared" si="7"/>
        <v>NOISE</v>
      </c>
    </row>
    <row r="250" spans="1:18">
      <c r="A250" t="s">
        <v>19886</v>
      </c>
      <c r="B250">
        <v>549940</v>
      </c>
      <c r="C250" t="s">
        <v>19879</v>
      </c>
      <c r="D250" t="s">
        <v>19869</v>
      </c>
      <c r="E250">
        <v>135</v>
      </c>
      <c r="F250">
        <v>11</v>
      </c>
      <c r="G250">
        <v>112</v>
      </c>
      <c r="H250">
        <v>25</v>
      </c>
      <c r="I250" t="s">
        <v>19181</v>
      </c>
      <c r="K250" t="s">
        <v>19182</v>
      </c>
      <c r="L250" t="s">
        <v>19873</v>
      </c>
      <c r="N250" t="s">
        <v>12321</v>
      </c>
      <c r="O250" t="s">
        <v>12322</v>
      </c>
      <c r="P250" t="s">
        <v>19185</v>
      </c>
      <c r="Q250">
        <f t="shared" si="6"/>
        <v>1</v>
      </c>
      <c r="R250" t="str">
        <f t="shared" si="7"/>
        <v>NOISE</v>
      </c>
    </row>
    <row r="251" spans="1:18">
      <c r="A251" t="s">
        <v>19886</v>
      </c>
      <c r="B251">
        <v>561077</v>
      </c>
      <c r="C251" t="s">
        <v>19870</v>
      </c>
      <c r="D251" t="s">
        <v>19869</v>
      </c>
      <c r="E251">
        <v>80</v>
      </c>
      <c r="F251">
        <v>6</v>
      </c>
      <c r="G251">
        <v>87</v>
      </c>
      <c r="H251">
        <v>14</v>
      </c>
      <c r="I251" t="s">
        <v>310</v>
      </c>
      <c r="K251" t="s">
        <v>311</v>
      </c>
      <c r="L251" t="s">
        <v>19873</v>
      </c>
      <c r="M251" t="s">
        <v>19675</v>
      </c>
      <c r="N251" t="s">
        <v>312</v>
      </c>
      <c r="O251" t="s">
        <v>313</v>
      </c>
      <c r="P251" t="s">
        <v>314</v>
      </c>
      <c r="Q251">
        <f t="shared" si="6"/>
        <v>1</v>
      </c>
      <c r="R251" t="str">
        <f t="shared" si="7"/>
        <v>NOISE</v>
      </c>
    </row>
    <row r="252" spans="1:18">
      <c r="A252" t="s">
        <v>19886</v>
      </c>
      <c r="B252">
        <v>571847</v>
      </c>
      <c r="C252" t="s">
        <v>19878</v>
      </c>
      <c r="D252" t="s">
        <v>19879</v>
      </c>
      <c r="E252">
        <v>74</v>
      </c>
      <c r="F252">
        <v>4</v>
      </c>
      <c r="G252">
        <v>54</v>
      </c>
      <c r="H252">
        <v>9</v>
      </c>
      <c r="P252" t="s">
        <v>315</v>
      </c>
      <c r="Q252">
        <f t="shared" si="6"/>
        <v>1</v>
      </c>
      <c r="R252" t="str">
        <f t="shared" si="7"/>
        <v>NOISE</v>
      </c>
    </row>
    <row r="253" spans="1:18">
      <c r="A253" t="s">
        <v>19886</v>
      </c>
      <c r="B253">
        <v>577938</v>
      </c>
      <c r="C253" t="s">
        <v>19879</v>
      </c>
      <c r="D253" t="s">
        <v>19869</v>
      </c>
      <c r="E253">
        <v>272</v>
      </c>
      <c r="F253">
        <v>26</v>
      </c>
      <c r="G253">
        <v>353</v>
      </c>
      <c r="H253">
        <v>41</v>
      </c>
      <c r="I253" t="s">
        <v>17803</v>
      </c>
      <c r="K253" t="s">
        <v>18151</v>
      </c>
      <c r="L253" t="s">
        <v>18152</v>
      </c>
      <c r="M253" t="s">
        <v>17804</v>
      </c>
      <c r="P253" t="s">
        <v>17802</v>
      </c>
      <c r="Q253">
        <f t="shared" si="6"/>
        <v>1</v>
      </c>
      <c r="R253" t="str">
        <f t="shared" si="7"/>
        <v>NOISE</v>
      </c>
    </row>
    <row r="254" spans="1:18">
      <c r="A254" t="s">
        <v>19886</v>
      </c>
      <c r="B254">
        <v>715401</v>
      </c>
      <c r="C254" t="s">
        <v>19870</v>
      </c>
      <c r="D254" t="s">
        <v>19879</v>
      </c>
      <c r="E254">
        <v>87</v>
      </c>
      <c r="F254">
        <v>5</v>
      </c>
      <c r="G254">
        <v>84</v>
      </c>
      <c r="H254">
        <v>13</v>
      </c>
      <c r="P254" t="s">
        <v>316</v>
      </c>
      <c r="Q254">
        <f t="shared" si="6"/>
        <v>1</v>
      </c>
      <c r="R254" t="str">
        <f t="shared" si="7"/>
        <v>NOISE</v>
      </c>
    </row>
    <row r="255" spans="1:18">
      <c r="A255" t="s">
        <v>19886</v>
      </c>
      <c r="B255">
        <v>808797</v>
      </c>
      <c r="C255" t="s">
        <v>19878</v>
      </c>
      <c r="D255" t="s">
        <v>19879</v>
      </c>
      <c r="E255">
        <v>71</v>
      </c>
      <c r="F255">
        <v>3</v>
      </c>
      <c r="G255">
        <v>36</v>
      </c>
      <c r="H255">
        <v>7</v>
      </c>
      <c r="P255" t="s">
        <v>317</v>
      </c>
      <c r="Q255">
        <f t="shared" si="6"/>
        <v>1</v>
      </c>
      <c r="R255" t="str">
        <f t="shared" si="7"/>
        <v>NOISE</v>
      </c>
    </row>
    <row r="256" spans="1:18">
      <c r="A256" t="s">
        <v>19886</v>
      </c>
      <c r="B256">
        <v>839997</v>
      </c>
      <c r="C256" t="s">
        <v>19869</v>
      </c>
      <c r="D256" t="s">
        <v>19870</v>
      </c>
      <c r="E256">
        <v>95</v>
      </c>
      <c r="F256">
        <v>8</v>
      </c>
      <c r="G256">
        <v>94</v>
      </c>
      <c r="H256">
        <v>13</v>
      </c>
      <c r="P256" t="s">
        <v>318</v>
      </c>
      <c r="Q256">
        <f t="shared" si="6"/>
        <v>1</v>
      </c>
      <c r="R256" t="str">
        <f t="shared" si="7"/>
        <v>NOISE</v>
      </c>
    </row>
    <row r="257" spans="1:18">
      <c r="A257" t="s">
        <v>19899</v>
      </c>
      <c r="B257">
        <v>9509</v>
      </c>
      <c r="C257" t="s">
        <v>19879</v>
      </c>
      <c r="D257" t="s">
        <v>19869</v>
      </c>
      <c r="E257">
        <v>138</v>
      </c>
      <c r="F257">
        <v>12</v>
      </c>
      <c r="G257">
        <v>159</v>
      </c>
      <c r="H257">
        <v>27</v>
      </c>
      <c r="I257" t="s">
        <v>10565</v>
      </c>
      <c r="J257" t="s">
        <v>10566</v>
      </c>
      <c r="K257" t="s">
        <v>10567</v>
      </c>
      <c r="L257" t="s">
        <v>19873</v>
      </c>
      <c r="M257" t="s">
        <v>10568</v>
      </c>
      <c r="N257" t="s">
        <v>613</v>
      </c>
      <c r="O257" t="s">
        <v>614</v>
      </c>
      <c r="P257" t="s">
        <v>10571</v>
      </c>
      <c r="Q257">
        <f t="shared" si="6"/>
        <v>1</v>
      </c>
      <c r="R257" t="str">
        <f t="shared" si="7"/>
        <v>NOISE</v>
      </c>
    </row>
    <row r="258" spans="1:18">
      <c r="A258" t="s">
        <v>19899</v>
      </c>
      <c r="B258">
        <v>123786</v>
      </c>
      <c r="C258" t="s">
        <v>19870</v>
      </c>
      <c r="D258" t="s">
        <v>19879</v>
      </c>
      <c r="E258">
        <v>87</v>
      </c>
      <c r="F258">
        <v>3</v>
      </c>
      <c r="G258">
        <v>79</v>
      </c>
      <c r="H258">
        <v>11</v>
      </c>
      <c r="I258" t="s">
        <v>319</v>
      </c>
      <c r="J258" t="s">
        <v>320</v>
      </c>
      <c r="K258" t="s">
        <v>321</v>
      </c>
      <c r="L258" t="s">
        <v>19720</v>
      </c>
      <c r="M258" t="s">
        <v>322</v>
      </c>
      <c r="N258" t="s">
        <v>323</v>
      </c>
      <c r="O258" t="s">
        <v>324</v>
      </c>
      <c r="P258" t="s">
        <v>325</v>
      </c>
      <c r="Q258">
        <f t="shared" ref="Q258:Q321" si="8">COUNTIF($P$2:$P$1229, P258)</f>
        <v>1</v>
      </c>
      <c r="R258" t="str">
        <f t="shared" ref="R258:R321" si="9">IF(F258/SUM(E258:F258) &lt; 0.35, IF(H258/SUM(G258:H258) &gt;= 0.85, "HOM", IF(H258/SUM(G258:H258) &gt;= 0.35, "HET", "NOISE")), "NOISE")</f>
        <v>NOISE</v>
      </c>
    </row>
    <row r="259" spans="1:18">
      <c r="A259" t="s">
        <v>19899</v>
      </c>
      <c r="B259">
        <v>197723</v>
      </c>
      <c r="C259" t="s">
        <v>19879</v>
      </c>
      <c r="D259" t="s">
        <v>19878</v>
      </c>
      <c r="E259">
        <v>131</v>
      </c>
      <c r="F259">
        <v>2</v>
      </c>
      <c r="G259">
        <v>107</v>
      </c>
      <c r="H259">
        <v>15</v>
      </c>
      <c r="P259" t="s">
        <v>14377</v>
      </c>
      <c r="Q259">
        <f t="shared" si="8"/>
        <v>1</v>
      </c>
      <c r="R259" t="str">
        <f t="shared" si="9"/>
        <v>NOISE</v>
      </c>
    </row>
    <row r="260" spans="1:18">
      <c r="A260" t="s">
        <v>19899</v>
      </c>
      <c r="B260">
        <v>219281</v>
      </c>
      <c r="C260" t="s">
        <v>19869</v>
      </c>
      <c r="D260" t="s">
        <v>19879</v>
      </c>
      <c r="E260">
        <v>109</v>
      </c>
      <c r="F260">
        <v>5</v>
      </c>
      <c r="G260">
        <v>35</v>
      </c>
      <c r="H260">
        <v>10</v>
      </c>
      <c r="P260" t="s">
        <v>19214</v>
      </c>
      <c r="Q260">
        <f t="shared" si="8"/>
        <v>1</v>
      </c>
      <c r="R260" t="str">
        <f t="shared" si="9"/>
        <v>NOISE</v>
      </c>
    </row>
    <row r="261" spans="1:18">
      <c r="A261" t="s">
        <v>19899</v>
      </c>
      <c r="B261">
        <v>231275</v>
      </c>
      <c r="C261" t="s">
        <v>19879</v>
      </c>
      <c r="D261" t="s">
        <v>19870</v>
      </c>
      <c r="E261">
        <v>69</v>
      </c>
      <c r="F261">
        <v>3</v>
      </c>
      <c r="G261">
        <v>70</v>
      </c>
      <c r="H261">
        <v>16</v>
      </c>
      <c r="P261" t="s">
        <v>869</v>
      </c>
      <c r="Q261">
        <f t="shared" si="8"/>
        <v>1</v>
      </c>
      <c r="R261" t="str">
        <f t="shared" si="9"/>
        <v>NOISE</v>
      </c>
    </row>
    <row r="262" spans="1:18">
      <c r="A262" t="s">
        <v>19899</v>
      </c>
      <c r="B262">
        <v>316955</v>
      </c>
      <c r="C262" t="s">
        <v>19879</v>
      </c>
      <c r="D262" t="s">
        <v>19870</v>
      </c>
      <c r="E262">
        <v>47</v>
      </c>
      <c r="F262">
        <v>0</v>
      </c>
      <c r="G262">
        <v>42</v>
      </c>
      <c r="H262">
        <v>9</v>
      </c>
      <c r="P262" t="s">
        <v>12241</v>
      </c>
      <c r="Q262">
        <f t="shared" si="8"/>
        <v>1</v>
      </c>
      <c r="R262" t="str">
        <f t="shared" si="9"/>
        <v>NOISE</v>
      </c>
    </row>
    <row r="263" spans="1:18">
      <c r="A263" t="s">
        <v>19899</v>
      </c>
      <c r="B263">
        <v>335004</v>
      </c>
      <c r="C263" t="s">
        <v>19879</v>
      </c>
      <c r="D263" t="s">
        <v>19878</v>
      </c>
      <c r="E263">
        <v>105</v>
      </c>
      <c r="F263">
        <v>2</v>
      </c>
      <c r="G263">
        <v>80</v>
      </c>
      <c r="H263">
        <v>11</v>
      </c>
      <c r="I263" t="s">
        <v>870</v>
      </c>
      <c r="K263" t="s">
        <v>871</v>
      </c>
      <c r="L263" t="s">
        <v>19873</v>
      </c>
      <c r="M263" t="s">
        <v>872</v>
      </c>
      <c r="N263" t="s">
        <v>326</v>
      </c>
      <c r="O263" t="s">
        <v>17317</v>
      </c>
      <c r="P263" t="s">
        <v>874</v>
      </c>
      <c r="Q263">
        <f t="shared" si="8"/>
        <v>1</v>
      </c>
      <c r="R263" t="str">
        <f t="shared" si="9"/>
        <v>NOISE</v>
      </c>
    </row>
    <row r="264" spans="1:18">
      <c r="A264" t="s">
        <v>19899</v>
      </c>
      <c r="B264">
        <v>342411</v>
      </c>
      <c r="C264" t="s">
        <v>19870</v>
      </c>
      <c r="D264" t="s">
        <v>19879</v>
      </c>
      <c r="E264">
        <v>60</v>
      </c>
      <c r="F264">
        <v>3</v>
      </c>
      <c r="G264">
        <v>20</v>
      </c>
      <c r="H264">
        <v>5</v>
      </c>
      <c r="P264" t="s">
        <v>327</v>
      </c>
      <c r="Q264">
        <f t="shared" si="8"/>
        <v>1</v>
      </c>
      <c r="R264" t="str">
        <f t="shared" si="9"/>
        <v>NOISE</v>
      </c>
    </row>
    <row r="265" spans="1:18">
      <c r="A265" t="s">
        <v>19899</v>
      </c>
      <c r="B265">
        <v>349317</v>
      </c>
      <c r="C265" t="s">
        <v>19869</v>
      </c>
      <c r="D265" t="s">
        <v>19878</v>
      </c>
      <c r="E265">
        <v>54</v>
      </c>
      <c r="F265">
        <v>3</v>
      </c>
      <c r="G265">
        <v>65</v>
      </c>
      <c r="H265">
        <v>11</v>
      </c>
      <c r="I265" t="s">
        <v>12156</v>
      </c>
      <c r="K265" t="s">
        <v>12157</v>
      </c>
      <c r="L265" t="s">
        <v>19873</v>
      </c>
      <c r="M265" t="s">
        <v>19847</v>
      </c>
      <c r="N265" t="s">
        <v>328</v>
      </c>
      <c r="O265" t="s">
        <v>329</v>
      </c>
      <c r="P265" t="s">
        <v>12160</v>
      </c>
      <c r="Q265">
        <f t="shared" si="8"/>
        <v>1</v>
      </c>
      <c r="R265" t="str">
        <f t="shared" si="9"/>
        <v>NOISE</v>
      </c>
    </row>
    <row r="266" spans="1:18">
      <c r="A266" t="s">
        <v>19899</v>
      </c>
      <c r="B266">
        <v>428425</v>
      </c>
      <c r="C266" t="s">
        <v>19878</v>
      </c>
      <c r="D266" t="s">
        <v>19879</v>
      </c>
      <c r="E266">
        <v>83</v>
      </c>
      <c r="F266">
        <v>4</v>
      </c>
      <c r="G266">
        <v>69</v>
      </c>
      <c r="H266">
        <v>17</v>
      </c>
      <c r="P266" t="s">
        <v>19137</v>
      </c>
      <c r="Q266">
        <f t="shared" si="8"/>
        <v>1</v>
      </c>
      <c r="R266" t="str">
        <f t="shared" si="9"/>
        <v>NOISE</v>
      </c>
    </row>
    <row r="267" spans="1:18">
      <c r="A267" t="s">
        <v>19899</v>
      </c>
      <c r="B267">
        <v>439787</v>
      </c>
      <c r="C267" t="s">
        <v>19870</v>
      </c>
      <c r="D267" t="s">
        <v>19869</v>
      </c>
      <c r="E267">
        <v>155</v>
      </c>
      <c r="F267">
        <v>5</v>
      </c>
      <c r="G267">
        <v>182</v>
      </c>
      <c r="H267">
        <v>25</v>
      </c>
      <c r="P267" t="s">
        <v>19138</v>
      </c>
      <c r="Q267">
        <f t="shared" si="8"/>
        <v>1</v>
      </c>
      <c r="R267" t="str">
        <f t="shared" si="9"/>
        <v>NOISE</v>
      </c>
    </row>
    <row r="268" spans="1:18">
      <c r="A268" t="s">
        <v>19899</v>
      </c>
      <c r="B268">
        <v>500045</v>
      </c>
      <c r="C268" t="s">
        <v>19869</v>
      </c>
      <c r="D268" t="s">
        <v>19870</v>
      </c>
      <c r="E268">
        <v>149</v>
      </c>
      <c r="F268">
        <v>7</v>
      </c>
      <c r="G268">
        <v>149</v>
      </c>
      <c r="H268">
        <v>18</v>
      </c>
      <c r="I268" t="s">
        <v>9281</v>
      </c>
      <c r="J268" t="s">
        <v>9282</v>
      </c>
      <c r="K268" t="s">
        <v>9283</v>
      </c>
      <c r="L268" t="s">
        <v>19720</v>
      </c>
      <c r="M268" t="s">
        <v>9284</v>
      </c>
      <c r="N268" t="s">
        <v>885</v>
      </c>
      <c r="O268" t="s">
        <v>886</v>
      </c>
      <c r="P268" t="s">
        <v>9286</v>
      </c>
      <c r="Q268">
        <f t="shared" si="8"/>
        <v>1</v>
      </c>
      <c r="R268" t="str">
        <f t="shared" si="9"/>
        <v>NOISE</v>
      </c>
    </row>
    <row r="269" spans="1:18">
      <c r="A269" t="s">
        <v>19899</v>
      </c>
      <c r="B269">
        <v>576078</v>
      </c>
      <c r="C269" t="s">
        <v>19869</v>
      </c>
      <c r="D269" t="s">
        <v>19879</v>
      </c>
      <c r="E269">
        <v>80</v>
      </c>
      <c r="F269">
        <v>4</v>
      </c>
      <c r="G269">
        <v>15</v>
      </c>
      <c r="H269">
        <v>6</v>
      </c>
      <c r="P269" t="s">
        <v>19141</v>
      </c>
      <c r="Q269">
        <f t="shared" si="8"/>
        <v>1</v>
      </c>
      <c r="R269" t="str">
        <f t="shared" si="9"/>
        <v>NOISE</v>
      </c>
    </row>
    <row r="270" spans="1:18">
      <c r="A270" t="s">
        <v>19899</v>
      </c>
      <c r="B270">
        <v>576911</v>
      </c>
      <c r="C270" t="s">
        <v>19878</v>
      </c>
      <c r="D270" t="s">
        <v>19879</v>
      </c>
      <c r="E270">
        <v>80</v>
      </c>
      <c r="F270">
        <v>6</v>
      </c>
      <c r="G270">
        <v>62</v>
      </c>
      <c r="H270">
        <v>15</v>
      </c>
      <c r="P270" t="s">
        <v>19142</v>
      </c>
      <c r="Q270">
        <f t="shared" si="8"/>
        <v>1</v>
      </c>
      <c r="R270" t="str">
        <f t="shared" si="9"/>
        <v>NOISE</v>
      </c>
    </row>
    <row r="271" spans="1:18">
      <c r="A271" t="s">
        <v>19899</v>
      </c>
      <c r="B271">
        <v>613348</v>
      </c>
      <c r="C271" t="s">
        <v>19869</v>
      </c>
      <c r="D271" t="s">
        <v>19879</v>
      </c>
      <c r="E271">
        <v>94</v>
      </c>
      <c r="F271">
        <v>5</v>
      </c>
      <c r="G271">
        <v>145</v>
      </c>
      <c r="H271">
        <v>18</v>
      </c>
      <c r="I271" t="s">
        <v>330</v>
      </c>
      <c r="K271" t="s">
        <v>331</v>
      </c>
      <c r="L271" t="s">
        <v>19873</v>
      </c>
      <c r="N271" t="s">
        <v>332</v>
      </c>
      <c r="O271" t="s">
        <v>333</v>
      </c>
      <c r="P271" t="s">
        <v>334</v>
      </c>
      <c r="Q271">
        <f t="shared" si="8"/>
        <v>1</v>
      </c>
      <c r="R271" t="str">
        <f t="shared" si="9"/>
        <v>NOISE</v>
      </c>
    </row>
    <row r="272" spans="1:18">
      <c r="A272" t="s">
        <v>19899</v>
      </c>
      <c r="B272">
        <v>625776</v>
      </c>
      <c r="C272" t="s">
        <v>19869</v>
      </c>
      <c r="D272" t="s">
        <v>19879</v>
      </c>
      <c r="E272">
        <v>154</v>
      </c>
      <c r="F272">
        <v>7</v>
      </c>
      <c r="G272">
        <v>164</v>
      </c>
      <c r="H272">
        <v>25</v>
      </c>
      <c r="I272" t="s">
        <v>335</v>
      </c>
      <c r="K272" t="s">
        <v>19302</v>
      </c>
      <c r="L272" t="s">
        <v>19839</v>
      </c>
      <c r="M272" t="s">
        <v>19303</v>
      </c>
      <c r="P272" t="s">
        <v>336</v>
      </c>
      <c r="Q272">
        <f t="shared" si="8"/>
        <v>1</v>
      </c>
      <c r="R272" t="str">
        <f t="shared" si="9"/>
        <v>NOISE</v>
      </c>
    </row>
    <row r="273" spans="1:18">
      <c r="A273" t="s">
        <v>19899</v>
      </c>
      <c r="B273">
        <v>650027</v>
      </c>
      <c r="C273" t="s">
        <v>19879</v>
      </c>
      <c r="D273" t="s">
        <v>19869</v>
      </c>
      <c r="E273">
        <v>84</v>
      </c>
      <c r="F273">
        <v>5</v>
      </c>
      <c r="G273">
        <v>94</v>
      </c>
      <c r="H273">
        <v>22</v>
      </c>
      <c r="P273" t="s">
        <v>19150</v>
      </c>
      <c r="Q273">
        <f t="shared" si="8"/>
        <v>1</v>
      </c>
      <c r="R273" t="str">
        <f t="shared" si="9"/>
        <v>NOISE</v>
      </c>
    </row>
    <row r="274" spans="1:18">
      <c r="A274" t="s">
        <v>19899</v>
      </c>
      <c r="B274">
        <v>791839</v>
      </c>
      <c r="C274" t="s">
        <v>19879</v>
      </c>
      <c r="D274" t="s">
        <v>19869</v>
      </c>
      <c r="E274">
        <v>9</v>
      </c>
      <c r="F274">
        <v>35</v>
      </c>
      <c r="G274">
        <v>1</v>
      </c>
      <c r="H274">
        <v>36</v>
      </c>
      <c r="P274" t="s">
        <v>337</v>
      </c>
      <c r="Q274">
        <f t="shared" si="8"/>
        <v>1</v>
      </c>
      <c r="R274" t="str">
        <f t="shared" si="9"/>
        <v>NOISE</v>
      </c>
    </row>
    <row r="275" spans="1:18">
      <c r="A275" t="s">
        <v>19899</v>
      </c>
      <c r="B275">
        <v>824125</v>
      </c>
      <c r="C275" t="s">
        <v>19878</v>
      </c>
      <c r="D275" t="s">
        <v>19879</v>
      </c>
      <c r="E275">
        <v>130</v>
      </c>
      <c r="F275">
        <v>9</v>
      </c>
      <c r="G275">
        <v>143</v>
      </c>
      <c r="H275">
        <v>21</v>
      </c>
      <c r="I275" t="s">
        <v>19158</v>
      </c>
      <c r="K275" t="s">
        <v>19159</v>
      </c>
      <c r="L275" t="s">
        <v>19873</v>
      </c>
      <c r="N275" t="s">
        <v>19160</v>
      </c>
      <c r="O275" t="s">
        <v>19161</v>
      </c>
      <c r="P275" t="s">
        <v>19162</v>
      </c>
      <c r="Q275">
        <f t="shared" si="8"/>
        <v>1</v>
      </c>
      <c r="R275" t="str">
        <f t="shared" si="9"/>
        <v>NOISE</v>
      </c>
    </row>
    <row r="276" spans="1:18">
      <c r="A276" t="s">
        <v>19899</v>
      </c>
      <c r="B276">
        <v>869242</v>
      </c>
      <c r="C276" t="s">
        <v>19878</v>
      </c>
      <c r="D276" t="s">
        <v>19870</v>
      </c>
      <c r="E276">
        <v>144</v>
      </c>
      <c r="F276">
        <v>11</v>
      </c>
      <c r="G276">
        <v>183</v>
      </c>
      <c r="H276">
        <v>23</v>
      </c>
      <c r="I276" t="s">
        <v>18835</v>
      </c>
      <c r="J276" t="s">
        <v>18836</v>
      </c>
      <c r="K276" t="s">
        <v>18837</v>
      </c>
      <c r="L276" t="s">
        <v>19873</v>
      </c>
      <c r="M276" t="s">
        <v>18838</v>
      </c>
      <c r="N276" t="s">
        <v>18839</v>
      </c>
      <c r="O276" t="s">
        <v>18840</v>
      </c>
      <c r="P276" t="s">
        <v>18841</v>
      </c>
      <c r="Q276">
        <f t="shared" si="8"/>
        <v>1</v>
      </c>
      <c r="R276" t="str">
        <f t="shared" si="9"/>
        <v>NOISE</v>
      </c>
    </row>
    <row r="277" spans="1:18">
      <c r="A277" t="s">
        <v>19899</v>
      </c>
      <c r="B277">
        <v>883948</v>
      </c>
      <c r="C277" t="s">
        <v>19878</v>
      </c>
      <c r="D277" t="s">
        <v>19870</v>
      </c>
      <c r="E277">
        <v>93</v>
      </c>
      <c r="F277">
        <v>0</v>
      </c>
      <c r="G277">
        <v>134</v>
      </c>
      <c r="H277">
        <v>23</v>
      </c>
      <c r="P277" t="s">
        <v>19163</v>
      </c>
      <c r="Q277">
        <f t="shared" si="8"/>
        <v>1</v>
      </c>
      <c r="R277" t="str">
        <f t="shared" si="9"/>
        <v>NOISE</v>
      </c>
    </row>
    <row r="278" spans="1:18">
      <c r="A278" t="s">
        <v>19899</v>
      </c>
      <c r="B278">
        <v>1114410</v>
      </c>
      <c r="C278" t="s">
        <v>19879</v>
      </c>
      <c r="D278" t="s">
        <v>19870</v>
      </c>
      <c r="E278">
        <v>107</v>
      </c>
      <c r="F278">
        <v>4</v>
      </c>
      <c r="G278">
        <v>50</v>
      </c>
      <c r="H278">
        <v>8</v>
      </c>
      <c r="P278" t="s">
        <v>338</v>
      </c>
      <c r="Q278">
        <f t="shared" si="8"/>
        <v>1</v>
      </c>
      <c r="R278" t="str">
        <f t="shared" si="9"/>
        <v>NOISE</v>
      </c>
    </row>
    <row r="279" spans="1:18">
      <c r="A279" t="s">
        <v>19899</v>
      </c>
      <c r="B279">
        <v>1122444</v>
      </c>
      <c r="C279" t="s">
        <v>19878</v>
      </c>
      <c r="D279" t="s">
        <v>19870</v>
      </c>
      <c r="E279">
        <v>77</v>
      </c>
      <c r="F279">
        <v>0</v>
      </c>
      <c r="G279">
        <v>64</v>
      </c>
      <c r="H279">
        <v>20</v>
      </c>
      <c r="I279" t="s">
        <v>19175</v>
      </c>
      <c r="K279" t="s">
        <v>19176</v>
      </c>
      <c r="L279" t="s">
        <v>19873</v>
      </c>
      <c r="M279" t="s">
        <v>19081</v>
      </c>
      <c r="N279" t="s">
        <v>19082</v>
      </c>
      <c r="O279" t="s">
        <v>19083</v>
      </c>
      <c r="P279" t="s">
        <v>19084</v>
      </c>
      <c r="Q279">
        <f t="shared" si="8"/>
        <v>1</v>
      </c>
      <c r="R279" t="str">
        <f t="shared" si="9"/>
        <v>NOISE</v>
      </c>
    </row>
    <row r="280" spans="1:18">
      <c r="A280" t="s">
        <v>19899</v>
      </c>
      <c r="B280">
        <v>1129002</v>
      </c>
      <c r="C280" t="s">
        <v>19869</v>
      </c>
      <c r="D280" t="s">
        <v>19879</v>
      </c>
      <c r="E280">
        <v>107</v>
      </c>
      <c r="F280">
        <v>8</v>
      </c>
      <c r="G280">
        <v>30</v>
      </c>
      <c r="H280">
        <v>9</v>
      </c>
      <c r="P280" t="s">
        <v>19085</v>
      </c>
      <c r="Q280">
        <f t="shared" si="8"/>
        <v>1</v>
      </c>
      <c r="R280" t="str">
        <f t="shared" si="9"/>
        <v>NOISE</v>
      </c>
    </row>
    <row r="281" spans="1:18">
      <c r="A281" t="s">
        <v>19899</v>
      </c>
      <c r="B281">
        <v>1132840</v>
      </c>
      <c r="C281" t="s">
        <v>19879</v>
      </c>
      <c r="D281" t="s">
        <v>19870</v>
      </c>
      <c r="E281">
        <v>148</v>
      </c>
      <c r="F281">
        <v>6</v>
      </c>
      <c r="G281">
        <v>45</v>
      </c>
      <c r="H281">
        <v>11</v>
      </c>
      <c r="I281" t="s">
        <v>19086</v>
      </c>
      <c r="K281" t="s">
        <v>19087</v>
      </c>
      <c r="L281" t="s">
        <v>19904</v>
      </c>
      <c r="M281" t="s">
        <v>19088</v>
      </c>
      <c r="P281" t="s">
        <v>19089</v>
      </c>
      <c r="Q281">
        <f t="shared" si="8"/>
        <v>1</v>
      </c>
      <c r="R281" t="str">
        <f t="shared" si="9"/>
        <v>NOISE</v>
      </c>
    </row>
    <row r="282" spans="1:18">
      <c r="A282" t="s">
        <v>19899</v>
      </c>
      <c r="B282">
        <v>1146884</v>
      </c>
      <c r="C282" t="s">
        <v>19869</v>
      </c>
      <c r="D282" t="s">
        <v>19879</v>
      </c>
      <c r="E282">
        <v>83</v>
      </c>
      <c r="F282">
        <v>5</v>
      </c>
      <c r="G282">
        <v>21</v>
      </c>
      <c r="H282">
        <v>5</v>
      </c>
      <c r="P282" t="s">
        <v>14082</v>
      </c>
      <c r="Q282">
        <f t="shared" si="8"/>
        <v>1</v>
      </c>
      <c r="R282" t="str">
        <f t="shared" si="9"/>
        <v>NOISE</v>
      </c>
    </row>
    <row r="283" spans="1:18">
      <c r="A283" t="s">
        <v>19899</v>
      </c>
      <c r="B283">
        <v>1161054</v>
      </c>
      <c r="C283" t="s">
        <v>19870</v>
      </c>
      <c r="D283" t="s">
        <v>19879</v>
      </c>
      <c r="E283">
        <v>109</v>
      </c>
      <c r="F283">
        <v>9</v>
      </c>
      <c r="G283">
        <v>98</v>
      </c>
      <c r="H283">
        <v>17</v>
      </c>
      <c r="I283" t="s">
        <v>19095</v>
      </c>
      <c r="K283" t="s">
        <v>19096</v>
      </c>
      <c r="L283" t="s">
        <v>19873</v>
      </c>
      <c r="N283" t="s">
        <v>19097</v>
      </c>
      <c r="O283" t="s">
        <v>19098</v>
      </c>
      <c r="P283" t="s">
        <v>19099</v>
      </c>
      <c r="Q283">
        <f t="shared" si="8"/>
        <v>1</v>
      </c>
      <c r="R283" t="str">
        <f t="shared" si="9"/>
        <v>NOISE</v>
      </c>
    </row>
    <row r="284" spans="1:18">
      <c r="A284" t="s">
        <v>19899</v>
      </c>
      <c r="B284">
        <v>1167111</v>
      </c>
      <c r="C284" t="s">
        <v>19878</v>
      </c>
      <c r="D284" t="s">
        <v>19870</v>
      </c>
      <c r="E284">
        <v>106</v>
      </c>
      <c r="F284">
        <v>6</v>
      </c>
      <c r="G284">
        <v>98</v>
      </c>
      <c r="H284">
        <v>14</v>
      </c>
      <c r="P284" t="s">
        <v>19100</v>
      </c>
      <c r="Q284">
        <f t="shared" si="8"/>
        <v>1</v>
      </c>
      <c r="R284" t="str">
        <f t="shared" si="9"/>
        <v>NOISE</v>
      </c>
    </row>
    <row r="285" spans="1:18">
      <c r="A285" t="s">
        <v>19899</v>
      </c>
      <c r="B285">
        <v>1337489</v>
      </c>
      <c r="C285" t="s">
        <v>19878</v>
      </c>
      <c r="D285" t="s">
        <v>19879</v>
      </c>
      <c r="E285">
        <v>68</v>
      </c>
      <c r="F285">
        <v>3</v>
      </c>
      <c r="G285">
        <v>69</v>
      </c>
      <c r="H285">
        <v>11</v>
      </c>
      <c r="P285" t="s">
        <v>19104</v>
      </c>
      <c r="Q285">
        <f t="shared" si="8"/>
        <v>1</v>
      </c>
      <c r="R285" t="str">
        <f t="shared" si="9"/>
        <v>NOISE</v>
      </c>
    </row>
    <row r="286" spans="1:18">
      <c r="A286" t="s">
        <v>19899</v>
      </c>
      <c r="B286">
        <v>1343690</v>
      </c>
      <c r="C286" t="s">
        <v>19870</v>
      </c>
      <c r="D286" t="s">
        <v>19869</v>
      </c>
      <c r="E286">
        <v>91</v>
      </c>
      <c r="F286">
        <v>4</v>
      </c>
      <c r="G286">
        <v>68</v>
      </c>
      <c r="H286">
        <v>11</v>
      </c>
      <c r="I286" t="s">
        <v>19106</v>
      </c>
      <c r="J286" t="s">
        <v>19107</v>
      </c>
      <c r="K286" t="s">
        <v>19108</v>
      </c>
      <c r="L286" t="s">
        <v>19720</v>
      </c>
      <c r="M286" t="s">
        <v>19109</v>
      </c>
      <c r="N286" t="s">
        <v>19110</v>
      </c>
      <c r="O286" t="s">
        <v>19111</v>
      </c>
      <c r="P286" t="s">
        <v>19112</v>
      </c>
      <c r="Q286">
        <f t="shared" si="8"/>
        <v>1</v>
      </c>
      <c r="R286" t="str">
        <f t="shared" si="9"/>
        <v>NOISE</v>
      </c>
    </row>
    <row r="287" spans="1:18">
      <c r="A287" t="s">
        <v>19899</v>
      </c>
      <c r="B287">
        <v>1346291</v>
      </c>
      <c r="C287" t="s">
        <v>19869</v>
      </c>
      <c r="D287" t="s">
        <v>19879</v>
      </c>
      <c r="E287">
        <v>109</v>
      </c>
      <c r="F287">
        <v>8</v>
      </c>
      <c r="G287">
        <v>285</v>
      </c>
      <c r="H287">
        <v>41</v>
      </c>
      <c r="I287" t="s">
        <v>19113</v>
      </c>
      <c r="K287" t="s">
        <v>19114</v>
      </c>
      <c r="L287" t="s">
        <v>19115</v>
      </c>
      <c r="N287" t="s">
        <v>19116</v>
      </c>
      <c r="O287" t="s">
        <v>19117</v>
      </c>
      <c r="P287" t="s">
        <v>19118</v>
      </c>
      <c r="Q287">
        <f t="shared" si="8"/>
        <v>1</v>
      </c>
      <c r="R287" t="str">
        <f t="shared" si="9"/>
        <v>NOISE</v>
      </c>
    </row>
    <row r="288" spans="1:18">
      <c r="A288" t="s">
        <v>19899</v>
      </c>
      <c r="B288">
        <v>1370432</v>
      </c>
      <c r="C288" t="s">
        <v>19869</v>
      </c>
      <c r="D288" t="s">
        <v>19870</v>
      </c>
      <c r="E288">
        <v>67</v>
      </c>
      <c r="F288">
        <v>2</v>
      </c>
      <c r="G288">
        <v>87</v>
      </c>
      <c r="H288">
        <v>15</v>
      </c>
      <c r="I288" t="s">
        <v>8199</v>
      </c>
      <c r="J288" t="s">
        <v>8200</v>
      </c>
      <c r="K288" t="s">
        <v>8201</v>
      </c>
      <c r="L288" t="s">
        <v>19720</v>
      </c>
      <c r="M288" t="s">
        <v>8202</v>
      </c>
      <c r="N288" t="s">
        <v>339</v>
      </c>
      <c r="O288" t="s">
        <v>340</v>
      </c>
      <c r="P288" t="s">
        <v>8205</v>
      </c>
      <c r="Q288">
        <f t="shared" si="8"/>
        <v>1</v>
      </c>
      <c r="R288" t="str">
        <f t="shared" si="9"/>
        <v>NOISE</v>
      </c>
    </row>
    <row r="289" spans="1:18">
      <c r="A289" t="s">
        <v>19899</v>
      </c>
      <c r="B289">
        <v>1373575</v>
      </c>
      <c r="C289" t="s">
        <v>19878</v>
      </c>
      <c r="D289" t="s">
        <v>19879</v>
      </c>
      <c r="E289">
        <v>74</v>
      </c>
      <c r="F289">
        <v>4</v>
      </c>
      <c r="G289">
        <v>76</v>
      </c>
      <c r="H289">
        <v>12</v>
      </c>
      <c r="P289" t="s">
        <v>19120</v>
      </c>
      <c r="Q289">
        <f t="shared" si="8"/>
        <v>1</v>
      </c>
      <c r="R289" t="str">
        <f t="shared" si="9"/>
        <v>NOISE</v>
      </c>
    </row>
    <row r="290" spans="1:18">
      <c r="A290" t="s">
        <v>19899</v>
      </c>
      <c r="B290">
        <v>1391376</v>
      </c>
      <c r="C290" t="s">
        <v>19878</v>
      </c>
      <c r="D290" t="s">
        <v>19870</v>
      </c>
      <c r="E290">
        <v>81</v>
      </c>
      <c r="F290">
        <v>6</v>
      </c>
      <c r="G290">
        <v>47</v>
      </c>
      <c r="H290">
        <v>13</v>
      </c>
      <c r="I290" t="s">
        <v>19121</v>
      </c>
      <c r="K290" t="s">
        <v>19122</v>
      </c>
      <c r="L290" t="s">
        <v>19873</v>
      </c>
      <c r="M290" t="s">
        <v>19123</v>
      </c>
      <c r="N290" t="s">
        <v>19124</v>
      </c>
      <c r="O290" t="s">
        <v>19125</v>
      </c>
      <c r="P290" t="s">
        <v>19126</v>
      </c>
      <c r="Q290">
        <f t="shared" si="8"/>
        <v>1</v>
      </c>
      <c r="R290" t="str">
        <f t="shared" si="9"/>
        <v>NOISE</v>
      </c>
    </row>
    <row r="291" spans="1:18">
      <c r="A291" t="s">
        <v>19899</v>
      </c>
      <c r="B291">
        <v>1392437</v>
      </c>
      <c r="C291" t="s">
        <v>19869</v>
      </c>
      <c r="D291" t="s">
        <v>19879</v>
      </c>
      <c r="E291">
        <v>114</v>
      </c>
      <c r="F291">
        <v>6</v>
      </c>
      <c r="G291">
        <v>76</v>
      </c>
      <c r="H291">
        <v>15</v>
      </c>
      <c r="P291" t="s">
        <v>918</v>
      </c>
      <c r="Q291">
        <f t="shared" si="8"/>
        <v>1</v>
      </c>
      <c r="R291" t="str">
        <f t="shared" si="9"/>
        <v>NOISE</v>
      </c>
    </row>
    <row r="292" spans="1:18">
      <c r="A292" t="s">
        <v>19899</v>
      </c>
      <c r="B292">
        <v>1411449</v>
      </c>
      <c r="C292" t="s">
        <v>19879</v>
      </c>
      <c r="D292" t="s">
        <v>19869</v>
      </c>
      <c r="E292">
        <v>26</v>
      </c>
      <c r="F292">
        <v>0</v>
      </c>
      <c r="G292">
        <v>18</v>
      </c>
      <c r="H292">
        <v>5</v>
      </c>
      <c r="P292" t="s">
        <v>17386</v>
      </c>
      <c r="Q292">
        <f t="shared" si="8"/>
        <v>1</v>
      </c>
      <c r="R292" t="str">
        <f t="shared" si="9"/>
        <v>NOISE</v>
      </c>
    </row>
    <row r="293" spans="1:18">
      <c r="A293" t="s">
        <v>19899</v>
      </c>
      <c r="B293">
        <v>1492564</v>
      </c>
      <c r="C293" t="s">
        <v>19878</v>
      </c>
      <c r="D293" t="s">
        <v>19879</v>
      </c>
      <c r="E293">
        <v>110</v>
      </c>
      <c r="F293">
        <v>3</v>
      </c>
      <c r="G293">
        <v>40</v>
      </c>
      <c r="H293">
        <v>10</v>
      </c>
      <c r="I293" t="s">
        <v>341</v>
      </c>
      <c r="K293" t="s">
        <v>199</v>
      </c>
      <c r="L293" t="s">
        <v>19873</v>
      </c>
      <c r="M293" t="s">
        <v>200</v>
      </c>
      <c r="N293" t="s">
        <v>201</v>
      </c>
      <c r="O293" t="s">
        <v>202</v>
      </c>
      <c r="P293" t="s">
        <v>203</v>
      </c>
      <c r="Q293">
        <f t="shared" si="8"/>
        <v>1</v>
      </c>
      <c r="R293" t="str">
        <f t="shared" si="9"/>
        <v>NOISE</v>
      </c>
    </row>
    <row r="294" spans="1:18">
      <c r="A294" t="s">
        <v>19899</v>
      </c>
      <c r="B294">
        <v>1561392</v>
      </c>
      <c r="C294" t="s">
        <v>19879</v>
      </c>
      <c r="D294" t="s">
        <v>19869</v>
      </c>
      <c r="E294">
        <v>68</v>
      </c>
      <c r="F294">
        <v>5</v>
      </c>
      <c r="G294">
        <v>96</v>
      </c>
      <c r="H294">
        <v>22</v>
      </c>
      <c r="I294" t="s">
        <v>18856</v>
      </c>
      <c r="K294" t="s">
        <v>18857</v>
      </c>
      <c r="L294" t="s">
        <v>19873</v>
      </c>
      <c r="N294" t="s">
        <v>18858</v>
      </c>
      <c r="O294" t="s">
        <v>18859</v>
      </c>
      <c r="P294" t="s">
        <v>18860</v>
      </c>
      <c r="Q294">
        <f t="shared" si="8"/>
        <v>1</v>
      </c>
      <c r="R294" t="str">
        <f t="shared" si="9"/>
        <v>NOISE</v>
      </c>
    </row>
    <row r="295" spans="1:18">
      <c r="A295" t="s">
        <v>19899</v>
      </c>
      <c r="B295">
        <v>1624453</v>
      </c>
      <c r="C295" t="s">
        <v>19869</v>
      </c>
      <c r="D295" t="s">
        <v>19879</v>
      </c>
      <c r="E295">
        <v>122</v>
      </c>
      <c r="F295">
        <v>7</v>
      </c>
      <c r="G295">
        <v>114</v>
      </c>
      <c r="H295">
        <v>20</v>
      </c>
      <c r="I295" t="s">
        <v>18871</v>
      </c>
      <c r="J295" t="s">
        <v>18872</v>
      </c>
      <c r="K295" t="s">
        <v>18873</v>
      </c>
      <c r="L295" t="s">
        <v>19873</v>
      </c>
      <c r="M295" t="s">
        <v>18874</v>
      </c>
      <c r="N295" t="s">
        <v>204</v>
      </c>
      <c r="O295" t="s">
        <v>17762</v>
      </c>
      <c r="P295" t="s">
        <v>18877</v>
      </c>
      <c r="Q295">
        <f t="shared" si="8"/>
        <v>1</v>
      </c>
      <c r="R295" t="str">
        <f t="shared" si="9"/>
        <v>NOISE</v>
      </c>
    </row>
    <row r="296" spans="1:18">
      <c r="A296" t="s">
        <v>19899</v>
      </c>
      <c r="B296">
        <v>1639813</v>
      </c>
      <c r="C296" t="s">
        <v>19869</v>
      </c>
      <c r="D296" t="s">
        <v>19879</v>
      </c>
      <c r="E296">
        <v>83</v>
      </c>
      <c r="F296">
        <v>4</v>
      </c>
      <c r="G296">
        <v>96</v>
      </c>
      <c r="H296">
        <v>22</v>
      </c>
      <c r="I296" t="s">
        <v>9179</v>
      </c>
      <c r="J296" t="s">
        <v>9180</v>
      </c>
      <c r="K296" t="s">
        <v>9181</v>
      </c>
      <c r="L296" t="s">
        <v>19873</v>
      </c>
      <c r="M296" t="s">
        <v>9182</v>
      </c>
      <c r="N296" t="s">
        <v>929</v>
      </c>
      <c r="O296" t="s">
        <v>11544</v>
      </c>
      <c r="P296" t="s">
        <v>9184</v>
      </c>
      <c r="Q296">
        <f t="shared" si="8"/>
        <v>1</v>
      </c>
      <c r="R296" t="str">
        <f t="shared" si="9"/>
        <v>NOISE</v>
      </c>
    </row>
    <row r="297" spans="1:18">
      <c r="A297" t="s">
        <v>19899</v>
      </c>
      <c r="B297">
        <v>1660860</v>
      </c>
      <c r="C297" t="s">
        <v>19879</v>
      </c>
      <c r="D297" t="s">
        <v>19870</v>
      </c>
      <c r="E297">
        <v>98</v>
      </c>
      <c r="F297">
        <v>8</v>
      </c>
      <c r="G297">
        <v>90</v>
      </c>
      <c r="H297">
        <v>14</v>
      </c>
      <c r="P297" t="s">
        <v>10160</v>
      </c>
      <c r="Q297">
        <f t="shared" si="8"/>
        <v>1</v>
      </c>
      <c r="R297" t="str">
        <f t="shared" si="9"/>
        <v>NOISE</v>
      </c>
    </row>
    <row r="298" spans="1:18">
      <c r="A298" t="s">
        <v>19899</v>
      </c>
      <c r="B298">
        <v>1711549</v>
      </c>
      <c r="C298" t="s">
        <v>19878</v>
      </c>
      <c r="D298" t="s">
        <v>19870</v>
      </c>
      <c r="E298">
        <v>146</v>
      </c>
      <c r="F298">
        <v>6</v>
      </c>
      <c r="G298">
        <v>99</v>
      </c>
      <c r="H298">
        <v>14</v>
      </c>
      <c r="P298" t="s">
        <v>18792</v>
      </c>
      <c r="Q298">
        <f t="shared" si="8"/>
        <v>1</v>
      </c>
      <c r="R298" t="str">
        <f t="shared" si="9"/>
        <v>NOISE</v>
      </c>
    </row>
    <row r="299" spans="1:18">
      <c r="A299" t="s">
        <v>19899</v>
      </c>
      <c r="B299">
        <v>1723477</v>
      </c>
      <c r="C299" t="s">
        <v>19878</v>
      </c>
      <c r="D299" t="s">
        <v>19870</v>
      </c>
      <c r="E299">
        <v>107</v>
      </c>
      <c r="F299">
        <v>3</v>
      </c>
      <c r="G299">
        <v>36</v>
      </c>
      <c r="H299">
        <v>8</v>
      </c>
      <c r="P299" t="s">
        <v>19035</v>
      </c>
      <c r="Q299">
        <f t="shared" si="8"/>
        <v>1</v>
      </c>
      <c r="R299" t="str">
        <f t="shared" si="9"/>
        <v>NOISE</v>
      </c>
    </row>
    <row r="300" spans="1:18">
      <c r="A300" t="s">
        <v>19899</v>
      </c>
      <c r="B300">
        <v>1802452</v>
      </c>
      <c r="C300" t="s">
        <v>19870</v>
      </c>
      <c r="D300" t="s">
        <v>19869</v>
      </c>
      <c r="E300">
        <v>99</v>
      </c>
      <c r="F300">
        <v>2</v>
      </c>
      <c r="G300">
        <v>74</v>
      </c>
      <c r="H300">
        <v>13</v>
      </c>
      <c r="P300" t="s">
        <v>9071</v>
      </c>
      <c r="Q300">
        <f t="shared" si="8"/>
        <v>1</v>
      </c>
      <c r="R300" t="str">
        <f t="shared" si="9"/>
        <v>NOISE</v>
      </c>
    </row>
    <row r="301" spans="1:18">
      <c r="A301" t="s">
        <v>19899</v>
      </c>
      <c r="B301">
        <v>1888251</v>
      </c>
      <c r="C301" t="s">
        <v>19869</v>
      </c>
      <c r="D301" t="s">
        <v>19878</v>
      </c>
      <c r="E301">
        <v>450</v>
      </c>
      <c r="F301">
        <v>2925</v>
      </c>
      <c r="G301">
        <v>452</v>
      </c>
      <c r="H301">
        <v>2283</v>
      </c>
      <c r="P301" t="s">
        <v>9073</v>
      </c>
      <c r="Q301">
        <f t="shared" si="8"/>
        <v>1</v>
      </c>
      <c r="R301" t="str">
        <f t="shared" si="9"/>
        <v>NOISE</v>
      </c>
    </row>
    <row r="302" spans="1:18">
      <c r="A302" t="s">
        <v>19899</v>
      </c>
      <c r="B302">
        <v>1977580</v>
      </c>
      <c r="C302" t="s">
        <v>19878</v>
      </c>
      <c r="D302" t="s">
        <v>19879</v>
      </c>
      <c r="E302">
        <v>82</v>
      </c>
      <c r="F302">
        <v>5</v>
      </c>
      <c r="G302">
        <v>25</v>
      </c>
      <c r="H302">
        <v>6</v>
      </c>
      <c r="P302" t="s">
        <v>937</v>
      </c>
      <c r="Q302">
        <f t="shared" si="8"/>
        <v>1</v>
      </c>
      <c r="R302" t="str">
        <f t="shared" si="9"/>
        <v>NOISE</v>
      </c>
    </row>
    <row r="303" spans="1:18">
      <c r="A303" t="s">
        <v>19899</v>
      </c>
      <c r="B303">
        <v>2008956</v>
      </c>
      <c r="C303" t="s">
        <v>19870</v>
      </c>
      <c r="D303" t="s">
        <v>19879</v>
      </c>
      <c r="E303">
        <v>102</v>
      </c>
      <c r="F303">
        <v>5</v>
      </c>
      <c r="G303">
        <v>16</v>
      </c>
      <c r="H303">
        <v>6</v>
      </c>
      <c r="P303" t="s">
        <v>205</v>
      </c>
      <c r="Q303">
        <f t="shared" si="8"/>
        <v>1</v>
      </c>
      <c r="R303" t="str">
        <f t="shared" si="9"/>
        <v>NOISE</v>
      </c>
    </row>
    <row r="304" spans="1:18">
      <c r="A304" t="s">
        <v>19899</v>
      </c>
      <c r="B304">
        <v>2063559</v>
      </c>
      <c r="C304" t="s">
        <v>19870</v>
      </c>
      <c r="D304" t="s">
        <v>19879</v>
      </c>
      <c r="E304">
        <v>86</v>
      </c>
      <c r="F304">
        <v>1</v>
      </c>
      <c r="G304">
        <v>51</v>
      </c>
      <c r="H304">
        <v>8</v>
      </c>
      <c r="P304" t="s">
        <v>939</v>
      </c>
      <c r="Q304">
        <f t="shared" si="8"/>
        <v>1</v>
      </c>
      <c r="R304" t="str">
        <f t="shared" si="9"/>
        <v>NOISE</v>
      </c>
    </row>
    <row r="305" spans="1:18">
      <c r="A305" t="s">
        <v>19899</v>
      </c>
      <c r="B305">
        <v>2272169</v>
      </c>
      <c r="C305" t="s">
        <v>19879</v>
      </c>
      <c r="D305" t="s">
        <v>19870</v>
      </c>
      <c r="E305">
        <v>88</v>
      </c>
      <c r="F305">
        <v>7</v>
      </c>
      <c r="G305">
        <v>71</v>
      </c>
      <c r="H305">
        <v>16</v>
      </c>
      <c r="P305" t="s">
        <v>698</v>
      </c>
      <c r="Q305">
        <f t="shared" si="8"/>
        <v>1</v>
      </c>
      <c r="R305" t="str">
        <f t="shared" si="9"/>
        <v>NOISE</v>
      </c>
    </row>
    <row r="306" spans="1:18">
      <c r="A306" t="s">
        <v>19868</v>
      </c>
      <c r="B306">
        <v>4547</v>
      </c>
      <c r="C306" t="s">
        <v>19878</v>
      </c>
      <c r="D306" t="s">
        <v>19870</v>
      </c>
      <c r="E306">
        <v>119</v>
      </c>
      <c r="F306">
        <v>4</v>
      </c>
      <c r="G306">
        <v>143</v>
      </c>
      <c r="H306">
        <v>18</v>
      </c>
      <c r="I306" t="s">
        <v>19845</v>
      </c>
      <c r="K306" t="s">
        <v>19846</v>
      </c>
      <c r="L306" t="s">
        <v>19873</v>
      </c>
      <c r="M306" t="s">
        <v>19847</v>
      </c>
      <c r="N306" t="s">
        <v>620</v>
      </c>
      <c r="O306" t="s">
        <v>7761</v>
      </c>
      <c r="P306" t="s">
        <v>19850</v>
      </c>
      <c r="Q306">
        <f t="shared" si="8"/>
        <v>2</v>
      </c>
      <c r="R306" t="str">
        <f t="shared" si="9"/>
        <v>NOISE</v>
      </c>
    </row>
    <row r="307" spans="1:18">
      <c r="A307" t="s">
        <v>19868</v>
      </c>
      <c r="B307">
        <v>4598</v>
      </c>
      <c r="C307" t="s">
        <v>19869</v>
      </c>
      <c r="D307" t="s">
        <v>19879</v>
      </c>
      <c r="E307">
        <v>117</v>
      </c>
      <c r="F307">
        <v>8</v>
      </c>
      <c r="G307">
        <v>178</v>
      </c>
      <c r="H307">
        <v>37</v>
      </c>
      <c r="I307" t="s">
        <v>19845</v>
      </c>
      <c r="K307" t="s">
        <v>19846</v>
      </c>
      <c r="L307" t="s">
        <v>19873</v>
      </c>
      <c r="M307" t="s">
        <v>19847</v>
      </c>
      <c r="N307" t="s">
        <v>19848</v>
      </c>
      <c r="O307" t="s">
        <v>19849</v>
      </c>
      <c r="P307" t="s">
        <v>19850</v>
      </c>
      <c r="Q307">
        <f t="shared" si="8"/>
        <v>2</v>
      </c>
      <c r="R307" t="str">
        <f t="shared" si="9"/>
        <v>NOISE</v>
      </c>
    </row>
    <row r="308" spans="1:18">
      <c r="A308" t="s">
        <v>19868</v>
      </c>
      <c r="B308">
        <v>5249</v>
      </c>
      <c r="C308" t="s">
        <v>19878</v>
      </c>
      <c r="D308" t="s">
        <v>19870</v>
      </c>
      <c r="E308">
        <v>158</v>
      </c>
      <c r="F308">
        <v>8</v>
      </c>
      <c r="G308">
        <v>166</v>
      </c>
      <c r="H308">
        <v>25</v>
      </c>
      <c r="P308" t="s">
        <v>18570</v>
      </c>
      <c r="Q308">
        <f t="shared" si="8"/>
        <v>2</v>
      </c>
      <c r="R308" t="str">
        <f t="shared" si="9"/>
        <v>NOISE</v>
      </c>
    </row>
    <row r="309" spans="1:18">
      <c r="A309" t="s">
        <v>19868</v>
      </c>
      <c r="B309">
        <v>7623</v>
      </c>
      <c r="C309" t="s">
        <v>19869</v>
      </c>
      <c r="D309" t="s">
        <v>19879</v>
      </c>
      <c r="E309">
        <v>99</v>
      </c>
      <c r="F309">
        <v>7</v>
      </c>
      <c r="G309">
        <v>224</v>
      </c>
      <c r="H309">
        <v>46</v>
      </c>
      <c r="P309" t="s">
        <v>18570</v>
      </c>
      <c r="Q309">
        <f t="shared" si="8"/>
        <v>2</v>
      </c>
      <c r="R309" t="str">
        <f t="shared" si="9"/>
        <v>NOISE</v>
      </c>
    </row>
    <row r="310" spans="1:18">
      <c r="A310" t="s">
        <v>19868</v>
      </c>
      <c r="B310">
        <v>45806</v>
      </c>
      <c r="C310" t="s">
        <v>19870</v>
      </c>
      <c r="D310" t="s">
        <v>19869</v>
      </c>
      <c r="E310">
        <v>75</v>
      </c>
      <c r="F310">
        <v>5</v>
      </c>
      <c r="G310">
        <v>99</v>
      </c>
      <c r="H310">
        <v>16</v>
      </c>
      <c r="I310" t="s">
        <v>19902</v>
      </c>
      <c r="K310" t="s">
        <v>19903</v>
      </c>
      <c r="L310" t="s">
        <v>19904</v>
      </c>
      <c r="M310" t="s">
        <v>19905</v>
      </c>
      <c r="P310" t="s">
        <v>19906</v>
      </c>
      <c r="Q310">
        <f t="shared" si="8"/>
        <v>2</v>
      </c>
      <c r="R310" t="str">
        <f t="shared" si="9"/>
        <v>NOISE</v>
      </c>
    </row>
    <row r="311" spans="1:18">
      <c r="A311" t="s">
        <v>19868</v>
      </c>
      <c r="B311">
        <v>45894</v>
      </c>
      <c r="C311" t="s">
        <v>19879</v>
      </c>
      <c r="D311" t="s">
        <v>19870</v>
      </c>
      <c r="E311">
        <v>77</v>
      </c>
      <c r="F311">
        <v>6</v>
      </c>
      <c r="G311">
        <v>81</v>
      </c>
      <c r="H311">
        <v>39</v>
      </c>
      <c r="I311" t="s">
        <v>19907</v>
      </c>
      <c r="K311" t="s">
        <v>19908</v>
      </c>
      <c r="L311" t="s">
        <v>19909</v>
      </c>
      <c r="M311" t="s">
        <v>19910</v>
      </c>
      <c r="P311" t="s">
        <v>19906</v>
      </c>
      <c r="Q311">
        <f t="shared" si="8"/>
        <v>2</v>
      </c>
      <c r="R311" t="str">
        <f t="shared" si="9"/>
        <v>NOISE</v>
      </c>
    </row>
    <row r="312" spans="1:18">
      <c r="A312" t="s">
        <v>19868</v>
      </c>
      <c r="B312">
        <v>503872</v>
      </c>
      <c r="C312" t="s">
        <v>19870</v>
      </c>
      <c r="D312" t="s">
        <v>19878</v>
      </c>
      <c r="E312">
        <v>55</v>
      </c>
      <c r="F312">
        <v>0</v>
      </c>
      <c r="G312">
        <v>32</v>
      </c>
      <c r="H312">
        <v>6</v>
      </c>
      <c r="P312" t="s">
        <v>19070</v>
      </c>
      <c r="Q312">
        <f t="shared" si="8"/>
        <v>2</v>
      </c>
      <c r="R312" t="str">
        <f t="shared" si="9"/>
        <v>NOISE</v>
      </c>
    </row>
    <row r="313" spans="1:18">
      <c r="A313" t="s">
        <v>19868</v>
      </c>
      <c r="B313">
        <v>767866</v>
      </c>
      <c r="C313" t="s">
        <v>19869</v>
      </c>
      <c r="D313" t="s">
        <v>19879</v>
      </c>
      <c r="E313">
        <v>78</v>
      </c>
      <c r="F313">
        <v>5</v>
      </c>
      <c r="G313">
        <v>71</v>
      </c>
      <c r="H313">
        <v>10</v>
      </c>
      <c r="I313" t="s">
        <v>206</v>
      </c>
      <c r="J313" t="s">
        <v>207</v>
      </c>
      <c r="K313" t="s">
        <v>208</v>
      </c>
      <c r="L313" t="s">
        <v>19720</v>
      </c>
      <c r="M313" t="s">
        <v>209</v>
      </c>
      <c r="N313" t="s">
        <v>210</v>
      </c>
      <c r="O313" t="s">
        <v>211</v>
      </c>
      <c r="P313" t="s">
        <v>212</v>
      </c>
      <c r="Q313">
        <f t="shared" si="8"/>
        <v>2</v>
      </c>
      <c r="R313" t="str">
        <f t="shared" si="9"/>
        <v>NOISE</v>
      </c>
    </row>
    <row r="314" spans="1:18">
      <c r="A314" t="s">
        <v>19868</v>
      </c>
      <c r="B314">
        <v>767872</v>
      </c>
      <c r="C314" t="s">
        <v>19879</v>
      </c>
      <c r="D314" t="s">
        <v>19869</v>
      </c>
      <c r="E314">
        <v>67</v>
      </c>
      <c r="F314">
        <v>5</v>
      </c>
      <c r="G314">
        <v>65</v>
      </c>
      <c r="H314">
        <v>11</v>
      </c>
      <c r="I314" t="s">
        <v>206</v>
      </c>
      <c r="J314" t="s">
        <v>207</v>
      </c>
      <c r="K314" t="s">
        <v>208</v>
      </c>
      <c r="L314" t="s">
        <v>19720</v>
      </c>
      <c r="M314" t="s">
        <v>209</v>
      </c>
      <c r="N314" t="s">
        <v>213</v>
      </c>
      <c r="O314" t="s">
        <v>214</v>
      </c>
      <c r="P314" t="s">
        <v>212</v>
      </c>
      <c r="Q314">
        <f t="shared" si="8"/>
        <v>2</v>
      </c>
      <c r="R314" t="str">
        <f t="shared" si="9"/>
        <v>NOISE</v>
      </c>
    </row>
    <row r="315" spans="1:18">
      <c r="A315" t="s">
        <v>19868</v>
      </c>
      <c r="B315">
        <v>1294118</v>
      </c>
      <c r="C315" t="s">
        <v>19879</v>
      </c>
      <c r="D315" t="s">
        <v>19870</v>
      </c>
      <c r="E315">
        <v>117</v>
      </c>
      <c r="F315">
        <v>6</v>
      </c>
      <c r="G315">
        <v>126</v>
      </c>
      <c r="H315">
        <v>19</v>
      </c>
      <c r="P315" t="s">
        <v>18798</v>
      </c>
      <c r="Q315">
        <f t="shared" si="8"/>
        <v>2</v>
      </c>
      <c r="R315" t="str">
        <f t="shared" si="9"/>
        <v>NOISE</v>
      </c>
    </row>
    <row r="316" spans="1:18">
      <c r="A316" t="s">
        <v>19868</v>
      </c>
      <c r="B316">
        <v>1294186</v>
      </c>
      <c r="C316" t="s">
        <v>19878</v>
      </c>
      <c r="D316" t="s">
        <v>19870</v>
      </c>
      <c r="E316">
        <v>137</v>
      </c>
      <c r="F316">
        <v>10</v>
      </c>
      <c r="G316">
        <v>114</v>
      </c>
      <c r="H316">
        <v>15</v>
      </c>
      <c r="P316" t="s">
        <v>18798</v>
      </c>
      <c r="Q316">
        <f t="shared" si="8"/>
        <v>2</v>
      </c>
      <c r="R316" t="str">
        <f t="shared" si="9"/>
        <v>NOISE</v>
      </c>
    </row>
    <row r="317" spans="1:18">
      <c r="A317" t="s">
        <v>19868</v>
      </c>
      <c r="B317">
        <v>1498264</v>
      </c>
      <c r="C317" t="s">
        <v>19879</v>
      </c>
      <c r="D317" t="s">
        <v>19869</v>
      </c>
      <c r="E317">
        <v>26</v>
      </c>
      <c r="F317">
        <v>98</v>
      </c>
      <c r="G317">
        <v>17</v>
      </c>
      <c r="H317">
        <v>125</v>
      </c>
      <c r="I317" t="s">
        <v>13653</v>
      </c>
      <c r="J317" t="s">
        <v>13654</v>
      </c>
      <c r="K317" t="s">
        <v>13655</v>
      </c>
      <c r="L317" t="s">
        <v>19720</v>
      </c>
      <c r="M317" t="s">
        <v>13656</v>
      </c>
      <c r="N317" t="s">
        <v>13657</v>
      </c>
      <c r="O317" t="s">
        <v>15852</v>
      </c>
      <c r="P317" t="s">
        <v>13658</v>
      </c>
      <c r="Q317">
        <f t="shared" si="8"/>
        <v>2</v>
      </c>
      <c r="R317" t="str">
        <f t="shared" si="9"/>
        <v>NOISE</v>
      </c>
    </row>
    <row r="318" spans="1:18">
      <c r="A318" t="s">
        <v>19868</v>
      </c>
      <c r="B318">
        <v>1498265</v>
      </c>
      <c r="C318" t="s">
        <v>19869</v>
      </c>
      <c r="D318" t="s">
        <v>19870</v>
      </c>
      <c r="E318">
        <v>26</v>
      </c>
      <c r="F318">
        <v>95</v>
      </c>
      <c r="G318">
        <v>17</v>
      </c>
      <c r="H318">
        <v>123</v>
      </c>
      <c r="I318" t="s">
        <v>13653</v>
      </c>
      <c r="J318" t="s">
        <v>13654</v>
      </c>
      <c r="K318" t="s">
        <v>13655</v>
      </c>
      <c r="L318" t="s">
        <v>19720</v>
      </c>
      <c r="M318" t="s">
        <v>13656</v>
      </c>
      <c r="N318" t="s">
        <v>13659</v>
      </c>
      <c r="O318" t="s">
        <v>13660</v>
      </c>
      <c r="P318" t="s">
        <v>13658</v>
      </c>
      <c r="Q318">
        <f t="shared" si="8"/>
        <v>2</v>
      </c>
      <c r="R318" t="str">
        <f t="shared" si="9"/>
        <v>NOISE</v>
      </c>
    </row>
    <row r="319" spans="1:18">
      <c r="A319" t="s">
        <v>19868</v>
      </c>
      <c r="B319">
        <v>1585719</v>
      </c>
      <c r="C319" t="s">
        <v>19869</v>
      </c>
      <c r="D319" t="s">
        <v>19870</v>
      </c>
      <c r="E319">
        <v>89</v>
      </c>
      <c r="F319">
        <v>2</v>
      </c>
      <c r="G319">
        <v>56</v>
      </c>
      <c r="H319">
        <v>10</v>
      </c>
      <c r="P319" t="s">
        <v>1209</v>
      </c>
      <c r="Q319">
        <f t="shared" si="8"/>
        <v>2</v>
      </c>
      <c r="R319" t="str">
        <f t="shared" si="9"/>
        <v>NOISE</v>
      </c>
    </row>
    <row r="320" spans="1:18">
      <c r="A320" t="s">
        <v>19868</v>
      </c>
      <c r="B320">
        <v>1585729</v>
      </c>
      <c r="C320" t="s">
        <v>19869</v>
      </c>
      <c r="D320" t="s">
        <v>19870</v>
      </c>
      <c r="E320">
        <v>84</v>
      </c>
      <c r="F320">
        <v>3</v>
      </c>
      <c r="G320">
        <v>57</v>
      </c>
      <c r="H320">
        <v>11</v>
      </c>
      <c r="P320" t="s">
        <v>1209</v>
      </c>
      <c r="Q320">
        <f t="shared" si="8"/>
        <v>2</v>
      </c>
      <c r="R320" t="str">
        <f t="shared" si="9"/>
        <v>NOISE</v>
      </c>
    </row>
    <row r="321" spans="1:18">
      <c r="A321" t="s">
        <v>19868</v>
      </c>
      <c r="B321">
        <v>2101866</v>
      </c>
      <c r="C321" t="s">
        <v>19870</v>
      </c>
      <c r="D321" t="s">
        <v>19879</v>
      </c>
      <c r="E321">
        <v>27</v>
      </c>
      <c r="F321">
        <v>65</v>
      </c>
      <c r="G321">
        <v>5</v>
      </c>
      <c r="H321">
        <v>48</v>
      </c>
      <c r="P321" t="s">
        <v>17047</v>
      </c>
      <c r="Q321">
        <f t="shared" si="8"/>
        <v>2</v>
      </c>
      <c r="R321" t="str">
        <f t="shared" si="9"/>
        <v>NOISE</v>
      </c>
    </row>
    <row r="322" spans="1:18">
      <c r="A322" t="s">
        <v>19868</v>
      </c>
      <c r="B322">
        <v>2101871</v>
      </c>
      <c r="C322" t="s">
        <v>19869</v>
      </c>
      <c r="D322" t="s">
        <v>19879</v>
      </c>
      <c r="E322">
        <v>30</v>
      </c>
      <c r="F322">
        <v>66</v>
      </c>
      <c r="G322">
        <v>6</v>
      </c>
      <c r="H322">
        <v>51</v>
      </c>
      <c r="P322" t="s">
        <v>17047</v>
      </c>
      <c r="Q322">
        <f t="shared" ref="Q322:Q385" si="10">COUNTIF($P$2:$P$1229, P322)</f>
        <v>2</v>
      </c>
      <c r="R322" t="str">
        <f t="shared" ref="R322:R385" si="11">IF(F322/SUM(E322:F322) &lt; 0.35, IF(H322/SUM(G322:H322) &gt;= 0.85, "HOM", IF(H322/SUM(G322:H322) &gt;= 0.35, "HET", "NOISE")), "NOISE")</f>
        <v>NOISE</v>
      </c>
    </row>
    <row r="323" spans="1:18">
      <c r="A323" t="s">
        <v>19868</v>
      </c>
      <c r="B323">
        <v>2512976</v>
      </c>
      <c r="C323" t="s">
        <v>19879</v>
      </c>
      <c r="D323" t="s">
        <v>19878</v>
      </c>
      <c r="E323">
        <v>75</v>
      </c>
      <c r="F323">
        <v>4</v>
      </c>
      <c r="G323">
        <v>57</v>
      </c>
      <c r="H323">
        <v>10</v>
      </c>
      <c r="P323" t="s">
        <v>18225</v>
      </c>
      <c r="Q323">
        <f t="shared" si="10"/>
        <v>2</v>
      </c>
      <c r="R323" t="str">
        <f t="shared" si="11"/>
        <v>NOISE</v>
      </c>
    </row>
    <row r="324" spans="1:18">
      <c r="A324" t="s">
        <v>19868</v>
      </c>
      <c r="B324">
        <v>2512977</v>
      </c>
      <c r="C324" t="s">
        <v>19870</v>
      </c>
      <c r="D324" t="s">
        <v>19878</v>
      </c>
      <c r="E324">
        <v>76</v>
      </c>
      <c r="F324">
        <v>5</v>
      </c>
      <c r="G324">
        <v>57</v>
      </c>
      <c r="H324">
        <v>10</v>
      </c>
      <c r="P324" t="s">
        <v>18225</v>
      </c>
      <c r="Q324">
        <f t="shared" si="10"/>
        <v>2</v>
      </c>
      <c r="R324" t="str">
        <f t="shared" si="11"/>
        <v>NOISE</v>
      </c>
    </row>
    <row r="325" spans="1:18">
      <c r="A325" t="s">
        <v>19877</v>
      </c>
      <c r="B325">
        <v>4405</v>
      </c>
      <c r="C325" t="s">
        <v>19878</v>
      </c>
      <c r="D325" t="s">
        <v>19870</v>
      </c>
      <c r="E325">
        <v>124</v>
      </c>
      <c r="F325">
        <v>8</v>
      </c>
      <c r="G325">
        <v>165</v>
      </c>
      <c r="H325">
        <v>27</v>
      </c>
      <c r="I325" t="s">
        <v>19730</v>
      </c>
      <c r="J325" t="s">
        <v>19731</v>
      </c>
      <c r="K325" t="s">
        <v>19732</v>
      </c>
      <c r="L325" t="s">
        <v>19873</v>
      </c>
      <c r="M325" t="s">
        <v>19733</v>
      </c>
      <c r="N325" t="s">
        <v>1131</v>
      </c>
      <c r="O325" t="s">
        <v>1132</v>
      </c>
      <c r="P325" t="s">
        <v>19736</v>
      </c>
      <c r="Q325">
        <f t="shared" si="10"/>
        <v>2</v>
      </c>
      <c r="R325" t="str">
        <f t="shared" si="11"/>
        <v>NOISE</v>
      </c>
    </row>
    <row r="326" spans="1:18">
      <c r="A326" t="s">
        <v>19877</v>
      </c>
      <c r="B326">
        <v>4476</v>
      </c>
      <c r="C326" t="s">
        <v>19878</v>
      </c>
      <c r="D326" t="s">
        <v>19870</v>
      </c>
      <c r="E326">
        <v>112</v>
      </c>
      <c r="F326">
        <v>7</v>
      </c>
      <c r="G326">
        <v>119</v>
      </c>
      <c r="H326">
        <v>31</v>
      </c>
      <c r="I326" t="s">
        <v>19730</v>
      </c>
      <c r="J326" t="s">
        <v>19731</v>
      </c>
      <c r="K326" t="s">
        <v>19732</v>
      </c>
      <c r="L326" t="s">
        <v>19873</v>
      </c>
      <c r="M326" t="s">
        <v>19733</v>
      </c>
      <c r="N326" t="s">
        <v>19734</v>
      </c>
      <c r="O326" t="s">
        <v>19735</v>
      </c>
      <c r="P326" t="s">
        <v>19736</v>
      </c>
      <c r="Q326">
        <f t="shared" si="10"/>
        <v>2</v>
      </c>
      <c r="R326" t="str">
        <f t="shared" si="11"/>
        <v>NOISE</v>
      </c>
    </row>
    <row r="327" spans="1:18">
      <c r="A327" t="s">
        <v>19877</v>
      </c>
      <c r="B327">
        <v>985437</v>
      </c>
      <c r="C327" t="s">
        <v>19869</v>
      </c>
      <c r="D327" t="s">
        <v>19879</v>
      </c>
      <c r="E327">
        <v>74</v>
      </c>
      <c r="F327">
        <v>5</v>
      </c>
      <c r="G327">
        <v>42</v>
      </c>
      <c r="H327">
        <v>9</v>
      </c>
      <c r="I327" t="s">
        <v>215</v>
      </c>
      <c r="K327" t="s">
        <v>216</v>
      </c>
      <c r="L327" t="s">
        <v>19873</v>
      </c>
      <c r="M327" t="s">
        <v>217</v>
      </c>
      <c r="N327" t="s">
        <v>218</v>
      </c>
      <c r="O327" t="s">
        <v>5877</v>
      </c>
      <c r="P327" t="s">
        <v>219</v>
      </c>
      <c r="Q327">
        <f t="shared" si="10"/>
        <v>2</v>
      </c>
      <c r="R327" t="str">
        <f t="shared" si="11"/>
        <v>NOISE</v>
      </c>
    </row>
    <row r="328" spans="1:18">
      <c r="A328" t="s">
        <v>19877</v>
      </c>
      <c r="B328">
        <v>985438</v>
      </c>
      <c r="C328" t="s">
        <v>19870</v>
      </c>
      <c r="D328" t="s">
        <v>19869</v>
      </c>
      <c r="E328">
        <v>75</v>
      </c>
      <c r="F328">
        <v>5</v>
      </c>
      <c r="G328">
        <v>40</v>
      </c>
      <c r="H328">
        <v>8</v>
      </c>
      <c r="I328" t="s">
        <v>215</v>
      </c>
      <c r="K328" t="s">
        <v>216</v>
      </c>
      <c r="L328" t="s">
        <v>19873</v>
      </c>
      <c r="M328" t="s">
        <v>217</v>
      </c>
      <c r="N328" t="s">
        <v>220</v>
      </c>
      <c r="O328" t="s">
        <v>221</v>
      </c>
      <c r="P328" t="s">
        <v>219</v>
      </c>
      <c r="Q328">
        <f t="shared" si="10"/>
        <v>2</v>
      </c>
      <c r="R328" t="str">
        <f t="shared" si="11"/>
        <v>NOISE</v>
      </c>
    </row>
    <row r="329" spans="1:18">
      <c r="A329" t="s">
        <v>19877</v>
      </c>
      <c r="B329">
        <v>1842869</v>
      </c>
      <c r="C329" t="s">
        <v>19879</v>
      </c>
      <c r="D329" t="s">
        <v>19870</v>
      </c>
      <c r="E329">
        <v>90</v>
      </c>
      <c r="F329">
        <v>7</v>
      </c>
      <c r="G329">
        <v>17</v>
      </c>
      <c r="H329">
        <v>5</v>
      </c>
      <c r="P329" t="s">
        <v>1154</v>
      </c>
      <c r="Q329">
        <f t="shared" si="10"/>
        <v>2</v>
      </c>
      <c r="R329" t="str">
        <f t="shared" si="11"/>
        <v>NOISE</v>
      </c>
    </row>
    <row r="330" spans="1:18">
      <c r="A330" t="s">
        <v>19877</v>
      </c>
      <c r="B330">
        <v>1842874</v>
      </c>
      <c r="C330" t="s">
        <v>19878</v>
      </c>
      <c r="D330" t="s">
        <v>19870</v>
      </c>
      <c r="E330">
        <v>81</v>
      </c>
      <c r="F330">
        <v>5</v>
      </c>
      <c r="G330">
        <v>18</v>
      </c>
      <c r="H330">
        <v>7</v>
      </c>
      <c r="P330" t="s">
        <v>1154</v>
      </c>
      <c r="Q330">
        <f t="shared" si="10"/>
        <v>2</v>
      </c>
      <c r="R330" t="str">
        <f t="shared" si="11"/>
        <v>NOISE</v>
      </c>
    </row>
    <row r="331" spans="1:18">
      <c r="A331" t="s">
        <v>19877</v>
      </c>
      <c r="B331">
        <v>1951796</v>
      </c>
      <c r="C331" t="s">
        <v>19870</v>
      </c>
      <c r="D331" t="s">
        <v>19878</v>
      </c>
      <c r="E331">
        <v>138</v>
      </c>
      <c r="F331">
        <v>11</v>
      </c>
      <c r="G331">
        <v>251</v>
      </c>
      <c r="H331">
        <v>33</v>
      </c>
      <c r="I331" t="s">
        <v>18523</v>
      </c>
      <c r="J331" t="s">
        <v>18524</v>
      </c>
      <c r="K331" t="s">
        <v>18525</v>
      </c>
      <c r="L331" t="s">
        <v>19720</v>
      </c>
      <c r="M331" t="s">
        <v>18526</v>
      </c>
      <c r="N331" t="s">
        <v>18527</v>
      </c>
      <c r="O331" t="s">
        <v>18528</v>
      </c>
      <c r="P331" t="s">
        <v>18529</v>
      </c>
      <c r="Q331">
        <f t="shared" si="10"/>
        <v>2</v>
      </c>
      <c r="R331" t="str">
        <f t="shared" si="11"/>
        <v>NOISE</v>
      </c>
    </row>
    <row r="332" spans="1:18">
      <c r="A332" t="s">
        <v>19877</v>
      </c>
      <c r="B332">
        <v>1951808</v>
      </c>
      <c r="C332" t="s">
        <v>19879</v>
      </c>
      <c r="D332" t="s">
        <v>19870</v>
      </c>
      <c r="E332">
        <v>136</v>
      </c>
      <c r="F332">
        <v>11</v>
      </c>
      <c r="G332">
        <v>257</v>
      </c>
      <c r="H332">
        <v>41</v>
      </c>
      <c r="I332" t="s">
        <v>18523</v>
      </c>
      <c r="J332" t="s">
        <v>18524</v>
      </c>
      <c r="K332" t="s">
        <v>18525</v>
      </c>
      <c r="L332" t="s">
        <v>19720</v>
      </c>
      <c r="M332" t="s">
        <v>18526</v>
      </c>
      <c r="N332" t="s">
        <v>18530</v>
      </c>
      <c r="O332" t="s">
        <v>18531</v>
      </c>
      <c r="P332" t="s">
        <v>18529</v>
      </c>
      <c r="Q332">
        <f t="shared" si="10"/>
        <v>2</v>
      </c>
      <c r="R332" t="str">
        <f t="shared" si="11"/>
        <v>NOISE</v>
      </c>
    </row>
    <row r="333" spans="1:18">
      <c r="A333" t="s">
        <v>19877</v>
      </c>
      <c r="B333">
        <v>2034551</v>
      </c>
      <c r="C333" t="s">
        <v>19879</v>
      </c>
      <c r="D333" t="s">
        <v>19870</v>
      </c>
      <c r="E333">
        <v>94</v>
      </c>
      <c r="F333">
        <v>6</v>
      </c>
      <c r="G333">
        <v>41</v>
      </c>
      <c r="H333">
        <v>11</v>
      </c>
      <c r="P333" t="s">
        <v>19562</v>
      </c>
      <c r="Q333">
        <f t="shared" si="10"/>
        <v>2</v>
      </c>
      <c r="R333" t="str">
        <f t="shared" si="11"/>
        <v>NOISE</v>
      </c>
    </row>
    <row r="334" spans="1:18">
      <c r="A334" t="s">
        <v>19877</v>
      </c>
      <c r="B334">
        <v>2229828</v>
      </c>
      <c r="C334" t="s">
        <v>19879</v>
      </c>
      <c r="D334" t="s">
        <v>19878</v>
      </c>
      <c r="E334">
        <v>129</v>
      </c>
      <c r="F334">
        <v>11</v>
      </c>
      <c r="G334">
        <v>269</v>
      </c>
      <c r="H334">
        <v>36</v>
      </c>
      <c r="P334" t="s">
        <v>18471</v>
      </c>
      <c r="Q334">
        <f t="shared" si="10"/>
        <v>2</v>
      </c>
      <c r="R334" t="str">
        <f t="shared" si="11"/>
        <v>NOISE</v>
      </c>
    </row>
    <row r="335" spans="1:18">
      <c r="A335" t="s">
        <v>19877</v>
      </c>
      <c r="B335">
        <v>2229829</v>
      </c>
      <c r="C335" t="s">
        <v>19879</v>
      </c>
      <c r="D335" t="s">
        <v>19869</v>
      </c>
      <c r="E335">
        <v>125</v>
      </c>
      <c r="F335">
        <v>11</v>
      </c>
      <c r="G335">
        <v>248</v>
      </c>
      <c r="H335">
        <v>35</v>
      </c>
      <c r="P335" t="s">
        <v>18471</v>
      </c>
      <c r="Q335">
        <f t="shared" si="10"/>
        <v>2</v>
      </c>
      <c r="R335" t="str">
        <f t="shared" si="11"/>
        <v>NOISE</v>
      </c>
    </row>
    <row r="336" spans="1:18">
      <c r="A336" t="s">
        <v>19882</v>
      </c>
      <c r="B336">
        <v>236851</v>
      </c>
      <c r="C336" t="s">
        <v>19878</v>
      </c>
      <c r="D336" t="s">
        <v>19879</v>
      </c>
      <c r="E336">
        <v>144</v>
      </c>
      <c r="F336">
        <v>13</v>
      </c>
      <c r="G336">
        <v>86</v>
      </c>
      <c r="H336">
        <v>13</v>
      </c>
      <c r="I336" t="s">
        <v>19583</v>
      </c>
      <c r="J336" t="s">
        <v>19584</v>
      </c>
      <c r="K336" t="s">
        <v>19585</v>
      </c>
      <c r="L336" t="s">
        <v>19720</v>
      </c>
      <c r="M336" t="s">
        <v>19586</v>
      </c>
      <c r="N336" t="s">
        <v>13500</v>
      </c>
      <c r="O336" t="s">
        <v>13501</v>
      </c>
      <c r="P336" t="s">
        <v>19589</v>
      </c>
      <c r="Q336">
        <f t="shared" si="10"/>
        <v>2</v>
      </c>
      <c r="R336" t="str">
        <f t="shared" si="11"/>
        <v>NOISE</v>
      </c>
    </row>
    <row r="337" spans="1:18">
      <c r="A337" t="s">
        <v>19882</v>
      </c>
      <c r="B337">
        <v>236854</v>
      </c>
      <c r="C337" t="s">
        <v>19879</v>
      </c>
      <c r="D337" t="s">
        <v>19878</v>
      </c>
      <c r="E337">
        <v>153</v>
      </c>
      <c r="F337">
        <v>10</v>
      </c>
      <c r="G337">
        <v>97</v>
      </c>
      <c r="H337">
        <v>15</v>
      </c>
      <c r="I337" t="s">
        <v>19583</v>
      </c>
      <c r="J337" t="s">
        <v>19584</v>
      </c>
      <c r="K337" t="s">
        <v>19585</v>
      </c>
      <c r="L337" t="s">
        <v>19720</v>
      </c>
      <c r="M337" t="s">
        <v>19586</v>
      </c>
      <c r="N337" t="s">
        <v>19587</v>
      </c>
      <c r="O337" t="s">
        <v>19588</v>
      </c>
      <c r="P337" t="s">
        <v>19589</v>
      </c>
      <c r="Q337">
        <f t="shared" si="10"/>
        <v>2</v>
      </c>
      <c r="R337" t="str">
        <f t="shared" si="11"/>
        <v>NOISE</v>
      </c>
    </row>
    <row r="338" spans="1:18">
      <c r="A338" t="s">
        <v>19882</v>
      </c>
      <c r="B338">
        <v>397528</v>
      </c>
      <c r="C338" t="s">
        <v>19879</v>
      </c>
      <c r="D338" t="s">
        <v>19870</v>
      </c>
      <c r="E338">
        <v>116</v>
      </c>
      <c r="F338">
        <v>7</v>
      </c>
      <c r="G338">
        <v>28</v>
      </c>
      <c r="H338">
        <v>6</v>
      </c>
      <c r="P338" t="s">
        <v>19001</v>
      </c>
      <c r="Q338">
        <f t="shared" si="10"/>
        <v>2</v>
      </c>
      <c r="R338" t="str">
        <f t="shared" si="11"/>
        <v>NOISE</v>
      </c>
    </row>
    <row r="339" spans="1:18">
      <c r="A339" t="s">
        <v>19882</v>
      </c>
      <c r="B339">
        <v>397533</v>
      </c>
      <c r="C339" t="s">
        <v>19878</v>
      </c>
      <c r="D339" t="s">
        <v>19870</v>
      </c>
      <c r="E339">
        <v>109</v>
      </c>
      <c r="F339">
        <v>9</v>
      </c>
      <c r="G339">
        <v>26</v>
      </c>
      <c r="H339">
        <v>6</v>
      </c>
      <c r="P339" t="s">
        <v>19001</v>
      </c>
      <c r="Q339">
        <f t="shared" si="10"/>
        <v>2</v>
      </c>
      <c r="R339" t="str">
        <f t="shared" si="11"/>
        <v>NOISE</v>
      </c>
    </row>
    <row r="340" spans="1:18">
      <c r="A340" t="s">
        <v>19882</v>
      </c>
      <c r="B340">
        <v>967175</v>
      </c>
      <c r="C340" t="s">
        <v>19879</v>
      </c>
      <c r="D340" t="s">
        <v>19870</v>
      </c>
      <c r="E340">
        <v>148</v>
      </c>
      <c r="F340">
        <v>12</v>
      </c>
      <c r="G340">
        <v>134</v>
      </c>
      <c r="H340">
        <v>17</v>
      </c>
      <c r="I340" t="s">
        <v>16364</v>
      </c>
      <c r="K340" t="s">
        <v>16365</v>
      </c>
      <c r="L340" t="s">
        <v>19873</v>
      </c>
      <c r="M340" t="s">
        <v>16366</v>
      </c>
      <c r="N340" t="s">
        <v>596</v>
      </c>
      <c r="O340" t="s">
        <v>1985</v>
      </c>
      <c r="P340" t="s">
        <v>16369</v>
      </c>
      <c r="Q340">
        <f t="shared" si="10"/>
        <v>2</v>
      </c>
      <c r="R340" t="str">
        <f t="shared" si="11"/>
        <v>NOISE</v>
      </c>
    </row>
    <row r="341" spans="1:18">
      <c r="A341" t="s">
        <v>19882</v>
      </c>
      <c r="B341">
        <v>967177</v>
      </c>
      <c r="C341" t="s">
        <v>19870</v>
      </c>
      <c r="D341" t="s">
        <v>19869</v>
      </c>
      <c r="E341">
        <v>147</v>
      </c>
      <c r="F341">
        <v>11</v>
      </c>
      <c r="G341">
        <v>136</v>
      </c>
      <c r="H341">
        <v>18</v>
      </c>
      <c r="I341" t="s">
        <v>16364</v>
      </c>
      <c r="K341" t="s">
        <v>16365</v>
      </c>
      <c r="L341" t="s">
        <v>19873</v>
      </c>
      <c r="M341" t="s">
        <v>16366</v>
      </c>
      <c r="N341" t="s">
        <v>597</v>
      </c>
      <c r="O341" t="s">
        <v>598</v>
      </c>
      <c r="P341" t="s">
        <v>16369</v>
      </c>
      <c r="Q341">
        <f t="shared" si="10"/>
        <v>2</v>
      </c>
      <c r="R341" t="str">
        <f t="shared" si="11"/>
        <v>NOISE</v>
      </c>
    </row>
    <row r="342" spans="1:18">
      <c r="A342" t="s">
        <v>19882</v>
      </c>
      <c r="B342">
        <v>1260184</v>
      </c>
      <c r="C342" t="s">
        <v>19870</v>
      </c>
      <c r="D342" t="s">
        <v>19878</v>
      </c>
      <c r="E342">
        <v>137</v>
      </c>
      <c r="F342">
        <v>1</v>
      </c>
      <c r="G342">
        <v>52</v>
      </c>
      <c r="H342">
        <v>8</v>
      </c>
      <c r="P342" t="s">
        <v>1090</v>
      </c>
      <c r="Q342">
        <f t="shared" si="10"/>
        <v>2</v>
      </c>
      <c r="R342" t="str">
        <f t="shared" si="11"/>
        <v>NOISE</v>
      </c>
    </row>
    <row r="343" spans="1:18">
      <c r="A343" t="s">
        <v>19882</v>
      </c>
      <c r="B343">
        <v>1260192</v>
      </c>
      <c r="C343" t="s">
        <v>19879</v>
      </c>
      <c r="D343" t="s">
        <v>19870</v>
      </c>
      <c r="E343">
        <v>146</v>
      </c>
      <c r="F343">
        <v>5</v>
      </c>
      <c r="G343">
        <v>41</v>
      </c>
      <c r="H343">
        <v>17</v>
      </c>
      <c r="P343" t="s">
        <v>1090</v>
      </c>
      <c r="Q343">
        <f t="shared" si="10"/>
        <v>2</v>
      </c>
      <c r="R343" t="str">
        <f t="shared" si="11"/>
        <v>NOISE</v>
      </c>
    </row>
    <row r="344" spans="1:18">
      <c r="A344" t="s">
        <v>19884</v>
      </c>
      <c r="B344">
        <v>481535</v>
      </c>
      <c r="C344" t="s">
        <v>19869</v>
      </c>
      <c r="D344" t="s">
        <v>19870</v>
      </c>
      <c r="E344">
        <v>92</v>
      </c>
      <c r="F344">
        <v>0</v>
      </c>
      <c r="G344">
        <v>26</v>
      </c>
      <c r="H344">
        <v>6</v>
      </c>
      <c r="P344" t="s">
        <v>18742</v>
      </c>
      <c r="Q344">
        <f t="shared" si="10"/>
        <v>2</v>
      </c>
      <c r="R344" t="str">
        <f t="shared" si="11"/>
        <v>NOISE</v>
      </c>
    </row>
    <row r="345" spans="1:18">
      <c r="A345" t="s">
        <v>19884</v>
      </c>
      <c r="B345">
        <v>481537</v>
      </c>
      <c r="C345" t="s">
        <v>19879</v>
      </c>
      <c r="D345" t="s">
        <v>19870</v>
      </c>
      <c r="E345">
        <v>80</v>
      </c>
      <c r="F345">
        <v>1</v>
      </c>
      <c r="G345">
        <v>24</v>
      </c>
      <c r="H345">
        <v>6</v>
      </c>
      <c r="P345" t="s">
        <v>18742</v>
      </c>
      <c r="Q345">
        <f t="shared" si="10"/>
        <v>2</v>
      </c>
      <c r="R345" t="str">
        <f t="shared" si="11"/>
        <v>NOISE</v>
      </c>
    </row>
    <row r="346" spans="1:18">
      <c r="A346" t="s">
        <v>19884</v>
      </c>
      <c r="B346">
        <v>625753</v>
      </c>
      <c r="C346" t="s">
        <v>19870</v>
      </c>
      <c r="D346" t="s">
        <v>19878</v>
      </c>
      <c r="E346">
        <v>121</v>
      </c>
      <c r="F346">
        <v>0</v>
      </c>
      <c r="G346">
        <v>124</v>
      </c>
      <c r="H346">
        <v>29</v>
      </c>
      <c r="P346" t="s">
        <v>18952</v>
      </c>
      <c r="Q346">
        <f t="shared" si="10"/>
        <v>2</v>
      </c>
      <c r="R346" t="str">
        <f t="shared" si="11"/>
        <v>NOISE</v>
      </c>
    </row>
    <row r="347" spans="1:18">
      <c r="A347" t="s">
        <v>19884</v>
      </c>
      <c r="B347">
        <v>625760</v>
      </c>
      <c r="C347" t="s">
        <v>19869</v>
      </c>
      <c r="D347" t="s">
        <v>19870</v>
      </c>
      <c r="E347">
        <v>128</v>
      </c>
      <c r="F347">
        <v>3</v>
      </c>
      <c r="G347">
        <v>95</v>
      </c>
      <c r="H347">
        <v>19</v>
      </c>
      <c r="P347" t="s">
        <v>18952</v>
      </c>
      <c r="Q347">
        <f t="shared" si="10"/>
        <v>2</v>
      </c>
      <c r="R347" t="str">
        <f t="shared" si="11"/>
        <v>NOISE</v>
      </c>
    </row>
    <row r="348" spans="1:18">
      <c r="A348" t="s">
        <v>19884</v>
      </c>
      <c r="B348">
        <v>678838</v>
      </c>
      <c r="C348" t="s">
        <v>19870</v>
      </c>
      <c r="D348" t="s">
        <v>19878</v>
      </c>
      <c r="E348">
        <v>13</v>
      </c>
      <c r="F348">
        <v>58</v>
      </c>
      <c r="G348">
        <v>5</v>
      </c>
      <c r="H348">
        <v>47</v>
      </c>
      <c r="I348" t="s">
        <v>18953</v>
      </c>
      <c r="K348" t="s">
        <v>18954</v>
      </c>
      <c r="L348" t="s">
        <v>18955</v>
      </c>
      <c r="M348" t="s">
        <v>18956</v>
      </c>
      <c r="P348" t="s">
        <v>18957</v>
      </c>
      <c r="Q348">
        <f t="shared" si="10"/>
        <v>2</v>
      </c>
      <c r="R348" t="str">
        <f t="shared" si="11"/>
        <v>NOISE</v>
      </c>
    </row>
    <row r="349" spans="1:18">
      <c r="A349" t="s">
        <v>19884</v>
      </c>
      <c r="B349">
        <v>678840</v>
      </c>
      <c r="C349" t="s">
        <v>19879</v>
      </c>
      <c r="D349" t="s">
        <v>19870</v>
      </c>
      <c r="E349">
        <v>13</v>
      </c>
      <c r="F349">
        <v>57</v>
      </c>
      <c r="G349">
        <v>5</v>
      </c>
      <c r="H349">
        <v>47</v>
      </c>
      <c r="I349" t="s">
        <v>18953</v>
      </c>
      <c r="K349" t="s">
        <v>18954</v>
      </c>
      <c r="L349" t="s">
        <v>18955</v>
      </c>
      <c r="M349" t="s">
        <v>18956</v>
      </c>
      <c r="P349" t="s">
        <v>18957</v>
      </c>
      <c r="Q349">
        <f t="shared" si="10"/>
        <v>2</v>
      </c>
      <c r="R349" t="str">
        <f t="shared" si="11"/>
        <v>NOISE</v>
      </c>
    </row>
    <row r="350" spans="1:18">
      <c r="A350" t="s">
        <v>19884</v>
      </c>
      <c r="B350">
        <v>1174048</v>
      </c>
      <c r="C350" t="s">
        <v>19869</v>
      </c>
      <c r="D350" t="s">
        <v>19870</v>
      </c>
      <c r="E350">
        <v>65</v>
      </c>
      <c r="F350">
        <v>2</v>
      </c>
      <c r="G350">
        <v>26</v>
      </c>
      <c r="H350">
        <v>10</v>
      </c>
      <c r="P350" t="s">
        <v>15759</v>
      </c>
      <c r="Q350">
        <f t="shared" si="10"/>
        <v>2</v>
      </c>
      <c r="R350" t="str">
        <f t="shared" si="11"/>
        <v>NOISE</v>
      </c>
    </row>
    <row r="351" spans="1:18">
      <c r="A351" t="s">
        <v>19884</v>
      </c>
      <c r="B351">
        <v>1174058</v>
      </c>
      <c r="C351" t="s">
        <v>19879</v>
      </c>
      <c r="D351" t="s">
        <v>19870</v>
      </c>
      <c r="E351">
        <v>73</v>
      </c>
      <c r="F351">
        <v>3</v>
      </c>
      <c r="G351">
        <v>19</v>
      </c>
      <c r="H351">
        <v>6</v>
      </c>
      <c r="P351" t="s">
        <v>15759</v>
      </c>
      <c r="Q351">
        <f t="shared" si="10"/>
        <v>2</v>
      </c>
      <c r="R351" t="str">
        <f t="shared" si="11"/>
        <v>NOISE</v>
      </c>
    </row>
    <row r="352" spans="1:18">
      <c r="A352" t="s">
        <v>19884</v>
      </c>
      <c r="B352">
        <v>1190078</v>
      </c>
      <c r="C352" t="s">
        <v>19879</v>
      </c>
      <c r="D352" t="s">
        <v>19878</v>
      </c>
      <c r="E352">
        <v>88</v>
      </c>
      <c r="F352">
        <v>6</v>
      </c>
      <c r="G352">
        <v>88</v>
      </c>
      <c r="H352">
        <v>21</v>
      </c>
      <c r="P352" t="s">
        <v>222</v>
      </c>
      <c r="Q352">
        <f t="shared" si="10"/>
        <v>2</v>
      </c>
      <c r="R352" t="str">
        <f t="shared" si="11"/>
        <v>NOISE</v>
      </c>
    </row>
    <row r="353" spans="1:18">
      <c r="A353" t="s">
        <v>19884</v>
      </c>
      <c r="B353">
        <v>1190084</v>
      </c>
      <c r="C353" t="s">
        <v>19879</v>
      </c>
      <c r="D353" t="s">
        <v>19869</v>
      </c>
      <c r="E353">
        <v>86</v>
      </c>
      <c r="F353">
        <v>7</v>
      </c>
      <c r="G353">
        <v>75</v>
      </c>
      <c r="H353">
        <v>22</v>
      </c>
      <c r="P353" t="s">
        <v>222</v>
      </c>
      <c r="Q353">
        <f t="shared" si="10"/>
        <v>2</v>
      </c>
      <c r="R353" t="str">
        <f t="shared" si="11"/>
        <v>NOISE</v>
      </c>
    </row>
    <row r="354" spans="1:18">
      <c r="A354" t="s">
        <v>19884</v>
      </c>
      <c r="B354">
        <v>1298995</v>
      </c>
      <c r="C354" t="s">
        <v>19878</v>
      </c>
      <c r="D354" t="s">
        <v>19870</v>
      </c>
      <c r="E354">
        <v>138</v>
      </c>
      <c r="F354">
        <v>8</v>
      </c>
      <c r="G354">
        <v>167</v>
      </c>
      <c r="H354">
        <v>23</v>
      </c>
      <c r="P354" t="s">
        <v>18897</v>
      </c>
      <c r="Q354">
        <f t="shared" si="10"/>
        <v>2</v>
      </c>
      <c r="R354" t="str">
        <f t="shared" si="11"/>
        <v>NOISE</v>
      </c>
    </row>
    <row r="355" spans="1:18">
      <c r="A355" t="s">
        <v>19884</v>
      </c>
      <c r="B355">
        <v>1298999</v>
      </c>
      <c r="C355" t="s">
        <v>19869</v>
      </c>
      <c r="D355" t="s">
        <v>19878</v>
      </c>
      <c r="E355">
        <v>130</v>
      </c>
      <c r="F355">
        <v>10</v>
      </c>
      <c r="G355">
        <v>168</v>
      </c>
      <c r="H355">
        <v>23</v>
      </c>
      <c r="P355" t="s">
        <v>18897</v>
      </c>
      <c r="Q355">
        <f t="shared" si="10"/>
        <v>2</v>
      </c>
      <c r="R355" t="str">
        <f t="shared" si="11"/>
        <v>NOISE</v>
      </c>
    </row>
    <row r="356" spans="1:18">
      <c r="A356" t="s">
        <v>19884</v>
      </c>
      <c r="B356">
        <v>1602012</v>
      </c>
      <c r="C356" t="s">
        <v>19879</v>
      </c>
      <c r="D356" t="s">
        <v>19869</v>
      </c>
      <c r="E356">
        <v>57</v>
      </c>
      <c r="F356">
        <v>0</v>
      </c>
      <c r="G356">
        <v>61</v>
      </c>
      <c r="H356">
        <v>9</v>
      </c>
      <c r="P356" t="s">
        <v>18669</v>
      </c>
      <c r="Q356">
        <f t="shared" si="10"/>
        <v>2</v>
      </c>
      <c r="R356" t="str">
        <f t="shared" si="11"/>
        <v>NOISE</v>
      </c>
    </row>
    <row r="357" spans="1:18">
      <c r="A357" t="s">
        <v>19884</v>
      </c>
      <c r="B357">
        <v>1602040</v>
      </c>
      <c r="C357" t="s">
        <v>19869</v>
      </c>
      <c r="D357" t="s">
        <v>19879</v>
      </c>
      <c r="E357">
        <v>70</v>
      </c>
      <c r="F357">
        <v>1</v>
      </c>
      <c r="G357">
        <v>61</v>
      </c>
      <c r="H357">
        <v>9</v>
      </c>
      <c r="P357" t="s">
        <v>18669</v>
      </c>
      <c r="Q357">
        <f t="shared" si="10"/>
        <v>2</v>
      </c>
      <c r="R357" t="str">
        <f t="shared" si="11"/>
        <v>NOISE</v>
      </c>
    </row>
    <row r="358" spans="1:18">
      <c r="A358" t="s">
        <v>19318</v>
      </c>
      <c r="B358">
        <v>258198</v>
      </c>
      <c r="C358" t="s">
        <v>19869</v>
      </c>
      <c r="D358" t="s">
        <v>19879</v>
      </c>
      <c r="E358">
        <v>93</v>
      </c>
      <c r="F358">
        <v>6</v>
      </c>
      <c r="G358">
        <v>75</v>
      </c>
      <c r="H358">
        <v>24</v>
      </c>
      <c r="P358" t="s">
        <v>18754</v>
      </c>
      <c r="Q358">
        <f t="shared" si="10"/>
        <v>2</v>
      </c>
      <c r="R358" t="str">
        <f t="shared" si="11"/>
        <v>NOISE</v>
      </c>
    </row>
    <row r="359" spans="1:18">
      <c r="A359" t="s">
        <v>19318</v>
      </c>
      <c r="B359">
        <v>258207</v>
      </c>
      <c r="C359" t="s">
        <v>19879</v>
      </c>
      <c r="D359" t="s">
        <v>19870</v>
      </c>
      <c r="E359">
        <v>89</v>
      </c>
      <c r="F359">
        <v>0</v>
      </c>
      <c r="G359">
        <v>72</v>
      </c>
      <c r="H359">
        <v>12</v>
      </c>
      <c r="P359" t="s">
        <v>18754</v>
      </c>
      <c r="Q359">
        <f t="shared" si="10"/>
        <v>2</v>
      </c>
      <c r="R359" t="str">
        <f t="shared" si="11"/>
        <v>NOISE</v>
      </c>
    </row>
    <row r="360" spans="1:18">
      <c r="A360" t="s">
        <v>19318</v>
      </c>
      <c r="B360">
        <v>401044</v>
      </c>
      <c r="C360" t="s">
        <v>19879</v>
      </c>
      <c r="D360" t="s">
        <v>19878</v>
      </c>
      <c r="E360">
        <v>79</v>
      </c>
      <c r="F360">
        <v>6</v>
      </c>
      <c r="G360">
        <v>96</v>
      </c>
      <c r="H360">
        <v>14</v>
      </c>
      <c r="I360" t="s">
        <v>18755</v>
      </c>
      <c r="J360" t="s">
        <v>18756</v>
      </c>
      <c r="K360" t="s">
        <v>18757</v>
      </c>
      <c r="L360" t="s">
        <v>19720</v>
      </c>
      <c r="M360" t="s">
        <v>18758</v>
      </c>
      <c r="N360" t="s">
        <v>18762</v>
      </c>
      <c r="O360" t="s">
        <v>18763</v>
      </c>
      <c r="P360" t="s">
        <v>18761</v>
      </c>
      <c r="Q360">
        <f t="shared" si="10"/>
        <v>2</v>
      </c>
      <c r="R360" t="str">
        <f t="shared" si="11"/>
        <v>NOISE</v>
      </c>
    </row>
    <row r="361" spans="1:18">
      <c r="A361" t="s">
        <v>19318</v>
      </c>
      <c r="B361">
        <v>401046</v>
      </c>
      <c r="C361" t="s">
        <v>19879</v>
      </c>
      <c r="D361" t="s">
        <v>19870</v>
      </c>
      <c r="E361">
        <v>77</v>
      </c>
      <c r="F361">
        <v>6</v>
      </c>
      <c r="G361">
        <v>98</v>
      </c>
      <c r="H361">
        <v>14</v>
      </c>
      <c r="I361" t="s">
        <v>18755</v>
      </c>
      <c r="J361" t="s">
        <v>18756</v>
      </c>
      <c r="K361" t="s">
        <v>18757</v>
      </c>
      <c r="L361" t="s">
        <v>19720</v>
      </c>
      <c r="M361" t="s">
        <v>18758</v>
      </c>
      <c r="N361" t="s">
        <v>18764</v>
      </c>
      <c r="O361" t="s">
        <v>18765</v>
      </c>
      <c r="P361" t="s">
        <v>18761</v>
      </c>
      <c r="Q361">
        <f t="shared" si="10"/>
        <v>2</v>
      </c>
      <c r="R361" t="str">
        <f t="shared" si="11"/>
        <v>NOISE</v>
      </c>
    </row>
    <row r="362" spans="1:18">
      <c r="A362" t="s">
        <v>19318</v>
      </c>
      <c r="B362">
        <v>522142</v>
      </c>
      <c r="C362" t="s">
        <v>19869</v>
      </c>
      <c r="D362" t="s">
        <v>19879</v>
      </c>
      <c r="E362">
        <v>58</v>
      </c>
      <c r="F362">
        <v>2</v>
      </c>
      <c r="G362">
        <v>20</v>
      </c>
      <c r="H362">
        <v>5</v>
      </c>
      <c r="P362" t="s">
        <v>18904</v>
      </c>
      <c r="Q362">
        <f t="shared" si="10"/>
        <v>2</v>
      </c>
      <c r="R362" t="str">
        <f t="shared" si="11"/>
        <v>NOISE</v>
      </c>
    </row>
    <row r="363" spans="1:18">
      <c r="A363" t="s">
        <v>19318</v>
      </c>
      <c r="B363">
        <v>522159</v>
      </c>
      <c r="C363" t="s">
        <v>19879</v>
      </c>
      <c r="D363" t="s">
        <v>19878</v>
      </c>
      <c r="E363">
        <v>62</v>
      </c>
      <c r="F363">
        <v>3</v>
      </c>
      <c r="G363">
        <v>38</v>
      </c>
      <c r="H363">
        <v>12</v>
      </c>
      <c r="P363" t="s">
        <v>18904</v>
      </c>
      <c r="Q363">
        <f t="shared" si="10"/>
        <v>2</v>
      </c>
      <c r="R363" t="str">
        <f t="shared" si="11"/>
        <v>NOISE</v>
      </c>
    </row>
    <row r="364" spans="1:18">
      <c r="A364" t="s">
        <v>19318</v>
      </c>
      <c r="B364">
        <v>544181</v>
      </c>
      <c r="C364" t="s">
        <v>19869</v>
      </c>
      <c r="D364" t="s">
        <v>19879</v>
      </c>
      <c r="E364">
        <v>140</v>
      </c>
      <c r="F364">
        <v>4</v>
      </c>
      <c r="G364">
        <v>100</v>
      </c>
      <c r="H364">
        <v>13</v>
      </c>
      <c r="P364" t="s">
        <v>18552</v>
      </c>
      <c r="Q364">
        <f t="shared" si="10"/>
        <v>2</v>
      </c>
      <c r="R364" t="str">
        <f t="shared" si="11"/>
        <v>NOISE</v>
      </c>
    </row>
    <row r="365" spans="1:18">
      <c r="A365" t="s">
        <v>19318</v>
      </c>
      <c r="B365">
        <v>544197</v>
      </c>
      <c r="C365" t="s">
        <v>19869</v>
      </c>
      <c r="D365" t="s">
        <v>19870</v>
      </c>
      <c r="E365">
        <v>126</v>
      </c>
      <c r="F365">
        <v>7</v>
      </c>
      <c r="G365">
        <v>91</v>
      </c>
      <c r="H365">
        <v>15</v>
      </c>
      <c r="P365" t="s">
        <v>18552</v>
      </c>
      <c r="Q365">
        <f t="shared" si="10"/>
        <v>2</v>
      </c>
      <c r="R365" t="str">
        <f t="shared" si="11"/>
        <v>NOISE</v>
      </c>
    </row>
    <row r="366" spans="1:18">
      <c r="A366" t="s">
        <v>19318</v>
      </c>
      <c r="B366">
        <v>691228</v>
      </c>
      <c r="C366" t="s">
        <v>19879</v>
      </c>
      <c r="D366" t="s">
        <v>19870</v>
      </c>
      <c r="E366">
        <v>105</v>
      </c>
      <c r="F366">
        <v>3</v>
      </c>
      <c r="G366">
        <v>76</v>
      </c>
      <c r="H366">
        <v>11</v>
      </c>
      <c r="P366" t="s">
        <v>19346</v>
      </c>
      <c r="Q366">
        <f t="shared" si="10"/>
        <v>2</v>
      </c>
      <c r="R366" t="str">
        <f t="shared" si="11"/>
        <v>NOISE</v>
      </c>
    </row>
    <row r="367" spans="1:18">
      <c r="A367" t="s">
        <v>19318</v>
      </c>
      <c r="B367">
        <v>691230</v>
      </c>
      <c r="C367" t="s">
        <v>19869</v>
      </c>
      <c r="D367" t="s">
        <v>19879</v>
      </c>
      <c r="E367">
        <v>77</v>
      </c>
      <c r="F367">
        <v>3</v>
      </c>
      <c r="G367">
        <v>53</v>
      </c>
      <c r="H367">
        <v>10</v>
      </c>
      <c r="P367" t="s">
        <v>19346</v>
      </c>
      <c r="Q367">
        <f t="shared" si="10"/>
        <v>2</v>
      </c>
      <c r="R367" t="str">
        <f t="shared" si="11"/>
        <v>NOISE</v>
      </c>
    </row>
    <row r="368" spans="1:18">
      <c r="A368" t="s">
        <v>19889</v>
      </c>
      <c r="B368">
        <v>557227</v>
      </c>
      <c r="C368" t="s">
        <v>19878</v>
      </c>
      <c r="D368" t="s">
        <v>19879</v>
      </c>
      <c r="E368">
        <v>166</v>
      </c>
      <c r="F368">
        <v>4</v>
      </c>
      <c r="G368">
        <v>244</v>
      </c>
      <c r="H368">
        <v>37</v>
      </c>
      <c r="I368" t="s">
        <v>18924</v>
      </c>
      <c r="K368" t="s">
        <v>18925</v>
      </c>
      <c r="L368" t="s">
        <v>19839</v>
      </c>
      <c r="M368" t="s">
        <v>18926</v>
      </c>
      <c r="P368" t="s">
        <v>18927</v>
      </c>
      <c r="Q368">
        <f t="shared" si="10"/>
        <v>2</v>
      </c>
      <c r="R368" t="str">
        <f t="shared" si="11"/>
        <v>NOISE</v>
      </c>
    </row>
    <row r="369" spans="1:18">
      <c r="A369" t="s">
        <v>19889</v>
      </c>
      <c r="B369">
        <v>557267</v>
      </c>
      <c r="C369" t="s">
        <v>19879</v>
      </c>
      <c r="D369" t="s">
        <v>19869</v>
      </c>
      <c r="E369">
        <v>178</v>
      </c>
      <c r="F369">
        <v>16</v>
      </c>
      <c r="G369">
        <v>248</v>
      </c>
      <c r="H369">
        <v>37</v>
      </c>
      <c r="I369" t="s">
        <v>18924</v>
      </c>
      <c r="K369" t="s">
        <v>18925</v>
      </c>
      <c r="L369" t="s">
        <v>19839</v>
      </c>
      <c r="M369" t="s">
        <v>18926</v>
      </c>
      <c r="P369" t="s">
        <v>18927</v>
      </c>
      <c r="Q369">
        <f t="shared" si="10"/>
        <v>2</v>
      </c>
      <c r="R369" t="str">
        <f t="shared" si="11"/>
        <v>NOISE</v>
      </c>
    </row>
    <row r="370" spans="1:18">
      <c r="A370" t="s">
        <v>19889</v>
      </c>
      <c r="B370">
        <v>561078</v>
      </c>
      <c r="C370" t="s">
        <v>19879</v>
      </c>
      <c r="D370" t="s">
        <v>19870</v>
      </c>
      <c r="E370">
        <v>165</v>
      </c>
      <c r="F370">
        <v>8</v>
      </c>
      <c r="G370">
        <v>139</v>
      </c>
      <c r="H370">
        <v>17</v>
      </c>
      <c r="P370" t="s">
        <v>18767</v>
      </c>
      <c r="Q370">
        <f t="shared" si="10"/>
        <v>2</v>
      </c>
      <c r="R370" t="str">
        <f t="shared" si="11"/>
        <v>NOISE</v>
      </c>
    </row>
    <row r="371" spans="1:18">
      <c r="A371" t="s">
        <v>19889</v>
      </c>
      <c r="B371">
        <v>561164</v>
      </c>
      <c r="C371" t="s">
        <v>19878</v>
      </c>
      <c r="D371" t="s">
        <v>19870</v>
      </c>
      <c r="E371">
        <v>125</v>
      </c>
      <c r="F371">
        <v>11</v>
      </c>
      <c r="G371">
        <v>94</v>
      </c>
      <c r="H371">
        <v>22</v>
      </c>
      <c r="P371" t="s">
        <v>18767</v>
      </c>
      <c r="Q371">
        <f t="shared" si="10"/>
        <v>2</v>
      </c>
      <c r="R371" t="str">
        <f t="shared" si="11"/>
        <v>NOISE</v>
      </c>
    </row>
    <row r="372" spans="1:18">
      <c r="A372" t="s">
        <v>19889</v>
      </c>
      <c r="B372">
        <v>561782</v>
      </c>
      <c r="C372" t="s">
        <v>19879</v>
      </c>
      <c r="D372" t="s">
        <v>19869</v>
      </c>
      <c r="E372">
        <v>175</v>
      </c>
      <c r="F372">
        <v>16</v>
      </c>
      <c r="G372">
        <v>105</v>
      </c>
      <c r="H372">
        <v>16</v>
      </c>
      <c r="I372" t="s">
        <v>6235</v>
      </c>
      <c r="K372" t="s">
        <v>6236</v>
      </c>
      <c r="L372" t="s">
        <v>19873</v>
      </c>
      <c r="N372" t="s">
        <v>6067</v>
      </c>
      <c r="O372" t="s">
        <v>6068</v>
      </c>
      <c r="P372" t="s">
        <v>6066</v>
      </c>
      <c r="Q372">
        <f t="shared" si="10"/>
        <v>2</v>
      </c>
      <c r="R372" t="str">
        <f t="shared" si="11"/>
        <v>NOISE</v>
      </c>
    </row>
    <row r="373" spans="1:18">
      <c r="A373" t="s">
        <v>19889</v>
      </c>
      <c r="B373">
        <v>562212</v>
      </c>
      <c r="C373" t="s">
        <v>19869</v>
      </c>
      <c r="D373" t="s">
        <v>19879</v>
      </c>
      <c r="E373">
        <v>151</v>
      </c>
      <c r="F373">
        <v>5</v>
      </c>
      <c r="G373">
        <v>77</v>
      </c>
      <c r="H373">
        <v>14</v>
      </c>
      <c r="I373" t="s">
        <v>6235</v>
      </c>
      <c r="K373" t="s">
        <v>6236</v>
      </c>
      <c r="L373" t="s">
        <v>19873</v>
      </c>
      <c r="N373" t="s">
        <v>988</v>
      </c>
      <c r="O373" t="s">
        <v>989</v>
      </c>
      <c r="P373" t="s">
        <v>6066</v>
      </c>
      <c r="Q373">
        <f t="shared" si="10"/>
        <v>2</v>
      </c>
      <c r="R373" t="str">
        <f t="shared" si="11"/>
        <v>NOISE</v>
      </c>
    </row>
    <row r="374" spans="1:18">
      <c r="A374" t="s">
        <v>19889</v>
      </c>
      <c r="B374">
        <v>824730</v>
      </c>
      <c r="C374" t="s">
        <v>19879</v>
      </c>
      <c r="D374" t="s">
        <v>19870</v>
      </c>
      <c r="E374">
        <v>55</v>
      </c>
      <c r="F374">
        <v>1</v>
      </c>
      <c r="G374">
        <v>63</v>
      </c>
      <c r="H374">
        <v>15</v>
      </c>
      <c r="P374" t="s">
        <v>14794</v>
      </c>
      <c r="Q374">
        <f t="shared" si="10"/>
        <v>2</v>
      </c>
      <c r="R374" t="str">
        <f t="shared" si="11"/>
        <v>NOISE</v>
      </c>
    </row>
    <row r="375" spans="1:18">
      <c r="A375" t="s">
        <v>19889</v>
      </c>
      <c r="B375">
        <v>824734</v>
      </c>
      <c r="C375" t="s">
        <v>19869</v>
      </c>
      <c r="D375" t="s">
        <v>19879</v>
      </c>
      <c r="E375">
        <v>54</v>
      </c>
      <c r="F375">
        <v>0</v>
      </c>
      <c r="G375">
        <v>62</v>
      </c>
      <c r="H375">
        <v>10</v>
      </c>
      <c r="P375" t="s">
        <v>14794</v>
      </c>
      <c r="Q375">
        <f t="shared" si="10"/>
        <v>2</v>
      </c>
      <c r="R375" t="str">
        <f t="shared" si="11"/>
        <v>NOISE</v>
      </c>
    </row>
    <row r="376" spans="1:18">
      <c r="A376" t="s">
        <v>19889</v>
      </c>
      <c r="B376">
        <v>888777</v>
      </c>
      <c r="C376" t="s">
        <v>19870</v>
      </c>
      <c r="D376" t="s">
        <v>19879</v>
      </c>
      <c r="E376">
        <v>96</v>
      </c>
      <c r="F376">
        <v>8</v>
      </c>
      <c r="G376">
        <v>96</v>
      </c>
      <c r="H376">
        <v>17</v>
      </c>
      <c r="I376" t="s">
        <v>223</v>
      </c>
      <c r="K376" t="s">
        <v>19302</v>
      </c>
      <c r="L376" t="s">
        <v>19839</v>
      </c>
      <c r="M376" t="s">
        <v>19303</v>
      </c>
      <c r="P376" t="s">
        <v>19238</v>
      </c>
      <c r="Q376">
        <f t="shared" si="10"/>
        <v>2</v>
      </c>
      <c r="R376" t="str">
        <f t="shared" si="11"/>
        <v>NOISE</v>
      </c>
    </row>
    <row r="377" spans="1:18">
      <c r="A377" t="s">
        <v>19889</v>
      </c>
      <c r="B377">
        <v>890199</v>
      </c>
      <c r="C377" t="s">
        <v>19869</v>
      </c>
      <c r="D377" t="s">
        <v>19879</v>
      </c>
      <c r="E377">
        <v>106</v>
      </c>
      <c r="F377">
        <v>8</v>
      </c>
      <c r="G377">
        <v>83</v>
      </c>
      <c r="H377">
        <v>13</v>
      </c>
      <c r="P377" t="s">
        <v>19238</v>
      </c>
      <c r="Q377">
        <f t="shared" si="10"/>
        <v>2</v>
      </c>
      <c r="R377" t="str">
        <f t="shared" si="11"/>
        <v>NOISE</v>
      </c>
    </row>
    <row r="378" spans="1:18">
      <c r="A378" t="s">
        <v>19889</v>
      </c>
      <c r="B378">
        <v>898399</v>
      </c>
      <c r="C378" t="s">
        <v>19870</v>
      </c>
      <c r="D378" t="s">
        <v>19878</v>
      </c>
      <c r="E378">
        <v>156</v>
      </c>
      <c r="F378">
        <v>12</v>
      </c>
      <c r="G378">
        <v>90</v>
      </c>
      <c r="H378">
        <v>14</v>
      </c>
      <c r="P378" t="s">
        <v>8549</v>
      </c>
      <c r="Q378">
        <f t="shared" si="10"/>
        <v>2</v>
      </c>
      <c r="R378" t="str">
        <f t="shared" si="11"/>
        <v>NOISE</v>
      </c>
    </row>
    <row r="379" spans="1:18">
      <c r="A379" t="s">
        <v>19889</v>
      </c>
      <c r="B379">
        <v>898413</v>
      </c>
      <c r="C379" t="s">
        <v>19879</v>
      </c>
      <c r="D379" t="s">
        <v>19869</v>
      </c>
      <c r="E379">
        <v>169</v>
      </c>
      <c r="F379">
        <v>7</v>
      </c>
      <c r="G379">
        <v>88</v>
      </c>
      <c r="H379">
        <v>13</v>
      </c>
      <c r="P379" t="s">
        <v>8549</v>
      </c>
      <c r="Q379">
        <f t="shared" si="10"/>
        <v>2</v>
      </c>
      <c r="R379" t="str">
        <f t="shared" si="11"/>
        <v>NOISE</v>
      </c>
    </row>
    <row r="380" spans="1:18">
      <c r="A380" t="s">
        <v>19889</v>
      </c>
      <c r="B380">
        <v>937084</v>
      </c>
      <c r="C380" t="s">
        <v>19869</v>
      </c>
      <c r="D380" t="s">
        <v>19879</v>
      </c>
      <c r="E380">
        <v>87</v>
      </c>
      <c r="F380">
        <v>6</v>
      </c>
      <c r="G380">
        <v>44</v>
      </c>
      <c r="H380">
        <v>11</v>
      </c>
      <c r="P380" t="s">
        <v>19890</v>
      </c>
      <c r="Q380">
        <f t="shared" si="10"/>
        <v>2</v>
      </c>
      <c r="R380" t="str">
        <f t="shared" si="11"/>
        <v>NOISE</v>
      </c>
    </row>
    <row r="381" spans="1:18">
      <c r="A381" t="s">
        <v>19889</v>
      </c>
      <c r="B381">
        <v>937087</v>
      </c>
      <c r="C381" t="s">
        <v>19869</v>
      </c>
      <c r="D381" t="s">
        <v>19879</v>
      </c>
      <c r="E381">
        <v>88</v>
      </c>
      <c r="F381">
        <v>7</v>
      </c>
      <c r="G381">
        <v>39</v>
      </c>
      <c r="H381">
        <v>16</v>
      </c>
      <c r="P381" t="s">
        <v>19890</v>
      </c>
      <c r="Q381">
        <f t="shared" si="10"/>
        <v>2</v>
      </c>
      <c r="R381" t="str">
        <f t="shared" si="11"/>
        <v>NOISE</v>
      </c>
    </row>
    <row r="382" spans="1:18">
      <c r="A382" t="s">
        <v>19889</v>
      </c>
      <c r="B382">
        <v>959581</v>
      </c>
      <c r="C382" t="s">
        <v>19878</v>
      </c>
      <c r="D382" t="s">
        <v>19869</v>
      </c>
      <c r="E382">
        <v>39</v>
      </c>
      <c r="F382">
        <v>1</v>
      </c>
      <c r="G382">
        <v>9</v>
      </c>
      <c r="H382">
        <v>4</v>
      </c>
      <c r="P382" t="s">
        <v>18928</v>
      </c>
      <c r="Q382">
        <f t="shared" si="10"/>
        <v>2</v>
      </c>
      <c r="R382" t="str">
        <f t="shared" si="11"/>
        <v>NOISE</v>
      </c>
    </row>
    <row r="383" spans="1:18">
      <c r="A383" t="s">
        <v>19886</v>
      </c>
      <c r="B383">
        <v>485483</v>
      </c>
      <c r="C383" t="s">
        <v>19870</v>
      </c>
      <c r="D383" t="s">
        <v>19879</v>
      </c>
      <c r="E383">
        <v>62</v>
      </c>
      <c r="F383">
        <v>4</v>
      </c>
      <c r="G383">
        <v>46</v>
      </c>
      <c r="H383">
        <v>13</v>
      </c>
      <c r="P383" t="s">
        <v>10632</v>
      </c>
      <c r="Q383">
        <f t="shared" si="10"/>
        <v>2</v>
      </c>
      <c r="R383" t="str">
        <f t="shared" si="11"/>
        <v>NOISE</v>
      </c>
    </row>
    <row r="384" spans="1:18">
      <c r="A384" t="s">
        <v>19886</v>
      </c>
      <c r="B384">
        <v>485582</v>
      </c>
      <c r="C384" t="s">
        <v>19879</v>
      </c>
      <c r="D384" t="s">
        <v>19870</v>
      </c>
      <c r="E384">
        <v>46</v>
      </c>
      <c r="F384">
        <v>38</v>
      </c>
      <c r="G384">
        <v>4</v>
      </c>
      <c r="H384">
        <v>43</v>
      </c>
      <c r="P384" t="s">
        <v>10632</v>
      </c>
      <c r="Q384">
        <f t="shared" si="10"/>
        <v>2</v>
      </c>
      <c r="R384" t="str">
        <f t="shared" si="11"/>
        <v>NOISE</v>
      </c>
    </row>
    <row r="385" spans="1:18">
      <c r="A385" t="s">
        <v>19899</v>
      </c>
      <c r="B385">
        <v>375686</v>
      </c>
      <c r="C385" t="s">
        <v>19869</v>
      </c>
      <c r="D385" t="s">
        <v>19879</v>
      </c>
      <c r="E385">
        <v>74</v>
      </c>
      <c r="F385">
        <v>4</v>
      </c>
      <c r="G385">
        <v>47</v>
      </c>
      <c r="H385">
        <v>8</v>
      </c>
      <c r="P385" t="s">
        <v>14402</v>
      </c>
      <c r="Q385">
        <f t="shared" si="10"/>
        <v>2</v>
      </c>
      <c r="R385" t="str">
        <f t="shared" si="11"/>
        <v>NOISE</v>
      </c>
    </row>
    <row r="386" spans="1:18">
      <c r="A386" t="s">
        <v>19899</v>
      </c>
      <c r="B386">
        <v>375765</v>
      </c>
      <c r="C386" t="s">
        <v>19870</v>
      </c>
      <c r="D386" t="s">
        <v>19878</v>
      </c>
      <c r="E386">
        <v>76</v>
      </c>
      <c r="F386">
        <v>0</v>
      </c>
      <c r="G386">
        <v>29</v>
      </c>
      <c r="H386">
        <v>6</v>
      </c>
      <c r="P386" t="s">
        <v>14402</v>
      </c>
      <c r="Q386">
        <f t="shared" ref="Q386:Q449" si="12">COUNTIF($P$2:$P$1229, P386)</f>
        <v>2</v>
      </c>
      <c r="R386" t="str">
        <f t="shared" ref="R386:R449" si="13">IF(F386/SUM(E386:F386) &lt; 0.35, IF(H386/SUM(G386:H386) &gt;= 0.85, "HOM", IF(H386/SUM(G386:H386) &gt;= 0.35, "HET", "NOISE")), "NOISE")</f>
        <v>NOISE</v>
      </c>
    </row>
    <row r="387" spans="1:18">
      <c r="A387" t="s">
        <v>19899</v>
      </c>
      <c r="B387">
        <v>533973</v>
      </c>
      <c r="C387" t="s">
        <v>19869</v>
      </c>
      <c r="D387" t="s">
        <v>19870</v>
      </c>
      <c r="E387">
        <v>96</v>
      </c>
      <c r="F387">
        <v>5</v>
      </c>
      <c r="G387">
        <v>67</v>
      </c>
      <c r="H387">
        <v>16</v>
      </c>
      <c r="I387" t="s">
        <v>18414</v>
      </c>
      <c r="J387" t="s">
        <v>18415</v>
      </c>
      <c r="K387" t="s">
        <v>18416</v>
      </c>
      <c r="L387" t="s">
        <v>19720</v>
      </c>
      <c r="M387" t="s">
        <v>18417</v>
      </c>
      <c r="N387" t="s">
        <v>18421</v>
      </c>
      <c r="O387" t="s">
        <v>18422</v>
      </c>
      <c r="P387" t="s">
        <v>18420</v>
      </c>
      <c r="Q387">
        <f t="shared" si="12"/>
        <v>2</v>
      </c>
      <c r="R387" t="str">
        <f t="shared" si="13"/>
        <v>NOISE</v>
      </c>
    </row>
    <row r="388" spans="1:18">
      <c r="A388" t="s">
        <v>19899</v>
      </c>
      <c r="B388">
        <v>533976</v>
      </c>
      <c r="C388" t="s">
        <v>19870</v>
      </c>
      <c r="D388" t="s">
        <v>19869</v>
      </c>
      <c r="E388">
        <v>101</v>
      </c>
      <c r="F388">
        <v>4</v>
      </c>
      <c r="G388">
        <v>73</v>
      </c>
      <c r="H388">
        <v>15</v>
      </c>
      <c r="I388" t="s">
        <v>18414</v>
      </c>
      <c r="J388" t="s">
        <v>18415</v>
      </c>
      <c r="K388" t="s">
        <v>18416</v>
      </c>
      <c r="L388" t="s">
        <v>19720</v>
      </c>
      <c r="M388" t="s">
        <v>18417</v>
      </c>
      <c r="N388" t="s">
        <v>18425</v>
      </c>
      <c r="O388" t="s">
        <v>18426</v>
      </c>
      <c r="P388" t="s">
        <v>18420</v>
      </c>
      <c r="Q388">
        <f t="shared" si="12"/>
        <v>2</v>
      </c>
      <c r="R388" t="str">
        <f t="shared" si="13"/>
        <v>NOISE</v>
      </c>
    </row>
    <row r="389" spans="1:18">
      <c r="A389" t="s">
        <v>19899</v>
      </c>
      <c r="B389">
        <v>804632</v>
      </c>
      <c r="C389" t="s">
        <v>19869</v>
      </c>
      <c r="D389" t="s">
        <v>19879</v>
      </c>
      <c r="E389">
        <v>159</v>
      </c>
      <c r="F389">
        <v>10</v>
      </c>
      <c r="G389">
        <v>233</v>
      </c>
      <c r="H389">
        <v>28</v>
      </c>
      <c r="P389" t="s">
        <v>18782</v>
      </c>
      <c r="Q389">
        <f t="shared" si="12"/>
        <v>2</v>
      </c>
      <c r="R389" t="str">
        <f t="shared" si="13"/>
        <v>NOISE</v>
      </c>
    </row>
    <row r="390" spans="1:18">
      <c r="A390" t="s">
        <v>19899</v>
      </c>
      <c r="B390">
        <v>804678</v>
      </c>
      <c r="C390" t="s">
        <v>19870</v>
      </c>
      <c r="D390" t="s">
        <v>19878</v>
      </c>
      <c r="E390">
        <v>186</v>
      </c>
      <c r="F390">
        <v>11</v>
      </c>
      <c r="G390">
        <v>201</v>
      </c>
      <c r="H390">
        <v>35</v>
      </c>
      <c r="P390" t="s">
        <v>18782</v>
      </c>
      <c r="Q390">
        <f t="shared" si="12"/>
        <v>2</v>
      </c>
      <c r="R390" t="str">
        <f t="shared" si="13"/>
        <v>NOISE</v>
      </c>
    </row>
    <row r="391" spans="1:18">
      <c r="A391" t="s">
        <v>19899</v>
      </c>
      <c r="B391">
        <v>1065416</v>
      </c>
      <c r="C391" t="s">
        <v>19870</v>
      </c>
      <c r="D391" t="s">
        <v>19878</v>
      </c>
      <c r="E391">
        <v>159</v>
      </c>
      <c r="F391">
        <v>12</v>
      </c>
      <c r="G391">
        <v>101</v>
      </c>
      <c r="H391">
        <v>13</v>
      </c>
      <c r="I391" t="s">
        <v>18845</v>
      </c>
      <c r="K391" t="s">
        <v>18846</v>
      </c>
      <c r="L391" t="s">
        <v>19873</v>
      </c>
      <c r="M391" t="s">
        <v>18847</v>
      </c>
      <c r="N391" t="s">
        <v>18848</v>
      </c>
      <c r="O391" t="s">
        <v>18849</v>
      </c>
      <c r="P391" t="s">
        <v>18850</v>
      </c>
      <c r="Q391">
        <f t="shared" si="12"/>
        <v>2</v>
      </c>
      <c r="R391" t="str">
        <f t="shared" si="13"/>
        <v>NOISE</v>
      </c>
    </row>
    <row r="392" spans="1:18">
      <c r="A392" t="s">
        <v>19899</v>
      </c>
      <c r="B392">
        <v>1065418</v>
      </c>
      <c r="C392" t="s">
        <v>19870</v>
      </c>
      <c r="D392" t="s">
        <v>19878</v>
      </c>
      <c r="E392">
        <v>162</v>
      </c>
      <c r="F392">
        <v>12</v>
      </c>
      <c r="G392">
        <v>104</v>
      </c>
      <c r="H392">
        <v>14</v>
      </c>
      <c r="I392" t="s">
        <v>18845</v>
      </c>
      <c r="K392" t="s">
        <v>18846</v>
      </c>
      <c r="L392" t="s">
        <v>19873</v>
      </c>
      <c r="M392" t="s">
        <v>18847</v>
      </c>
      <c r="N392" t="s">
        <v>18851</v>
      </c>
      <c r="O392" t="s">
        <v>18852</v>
      </c>
      <c r="P392" t="s">
        <v>18850</v>
      </c>
      <c r="Q392">
        <f t="shared" si="12"/>
        <v>2</v>
      </c>
      <c r="R392" t="str">
        <f t="shared" si="13"/>
        <v>NOISE</v>
      </c>
    </row>
    <row r="393" spans="1:18">
      <c r="A393" t="s">
        <v>19899</v>
      </c>
      <c r="B393">
        <v>1092231</v>
      </c>
      <c r="C393" t="s">
        <v>19869</v>
      </c>
      <c r="D393" t="s">
        <v>19870</v>
      </c>
      <c r="E393">
        <v>109</v>
      </c>
      <c r="F393">
        <v>8</v>
      </c>
      <c r="G393">
        <v>57</v>
      </c>
      <c r="H393">
        <v>9</v>
      </c>
      <c r="P393" t="s">
        <v>17462</v>
      </c>
      <c r="Q393">
        <f t="shared" si="12"/>
        <v>2</v>
      </c>
      <c r="R393" t="str">
        <f t="shared" si="13"/>
        <v>NOISE</v>
      </c>
    </row>
    <row r="394" spans="1:18">
      <c r="A394" t="s">
        <v>19899</v>
      </c>
      <c r="B394">
        <v>1092234</v>
      </c>
      <c r="C394" t="s">
        <v>19869</v>
      </c>
      <c r="D394" t="s">
        <v>19878</v>
      </c>
      <c r="E394">
        <v>110</v>
      </c>
      <c r="F394">
        <v>6</v>
      </c>
      <c r="G394">
        <v>59</v>
      </c>
      <c r="H394">
        <v>9</v>
      </c>
      <c r="P394" t="s">
        <v>17462</v>
      </c>
      <c r="Q394">
        <f t="shared" si="12"/>
        <v>2</v>
      </c>
      <c r="R394" t="str">
        <f t="shared" si="13"/>
        <v>NOISE</v>
      </c>
    </row>
    <row r="395" spans="1:18">
      <c r="A395" t="s">
        <v>19899</v>
      </c>
      <c r="B395">
        <v>1098217</v>
      </c>
      <c r="C395" t="s">
        <v>19870</v>
      </c>
      <c r="D395" t="s">
        <v>19878</v>
      </c>
      <c r="E395">
        <v>86</v>
      </c>
      <c r="F395">
        <v>5</v>
      </c>
      <c r="G395">
        <v>49</v>
      </c>
      <c r="H395">
        <v>8</v>
      </c>
      <c r="I395" t="s">
        <v>18853</v>
      </c>
      <c r="K395" t="s">
        <v>19302</v>
      </c>
      <c r="L395" t="s">
        <v>19839</v>
      </c>
      <c r="M395" t="s">
        <v>19303</v>
      </c>
      <c r="P395" t="s">
        <v>18854</v>
      </c>
      <c r="Q395">
        <f t="shared" si="12"/>
        <v>2</v>
      </c>
      <c r="R395" t="str">
        <f t="shared" si="13"/>
        <v>NOISE</v>
      </c>
    </row>
    <row r="396" spans="1:18">
      <c r="A396" t="s">
        <v>19899</v>
      </c>
      <c r="B396">
        <v>1098355</v>
      </c>
      <c r="C396" t="s">
        <v>19879</v>
      </c>
      <c r="D396" t="s">
        <v>19870</v>
      </c>
      <c r="E396">
        <v>104</v>
      </c>
      <c r="F396">
        <v>6</v>
      </c>
      <c r="G396">
        <v>106</v>
      </c>
      <c r="H396">
        <v>37</v>
      </c>
      <c r="P396" t="s">
        <v>18854</v>
      </c>
      <c r="Q396">
        <f t="shared" si="12"/>
        <v>2</v>
      </c>
      <c r="R396" t="str">
        <f t="shared" si="13"/>
        <v>NOISE</v>
      </c>
    </row>
    <row r="397" spans="1:18">
      <c r="A397" t="s">
        <v>19899</v>
      </c>
      <c r="B397">
        <v>1479857</v>
      </c>
      <c r="C397" t="s">
        <v>19879</v>
      </c>
      <c r="D397" t="s">
        <v>19870</v>
      </c>
      <c r="E397">
        <v>68</v>
      </c>
      <c r="F397">
        <v>5</v>
      </c>
      <c r="G397">
        <v>64</v>
      </c>
      <c r="H397">
        <v>12</v>
      </c>
      <c r="I397" t="s">
        <v>1890</v>
      </c>
      <c r="K397" t="s">
        <v>1615</v>
      </c>
      <c r="L397" t="s">
        <v>19873</v>
      </c>
      <c r="M397" t="s">
        <v>1616</v>
      </c>
      <c r="N397" t="s">
        <v>224</v>
      </c>
      <c r="O397" t="s">
        <v>225</v>
      </c>
      <c r="P397" t="s">
        <v>1618</v>
      </c>
      <c r="Q397">
        <f t="shared" si="12"/>
        <v>2</v>
      </c>
      <c r="R397" t="str">
        <f t="shared" si="13"/>
        <v>NOISE</v>
      </c>
    </row>
    <row r="398" spans="1:18">
      <c r="A398" t="s">
        <v>19899</v>
      </c>
      <c r="B398">
        <v>1479866</v>
      </c>
      <c r="C398" t="s">
        <v>19879</v>
      </c>
      <c r="D398" t="s">
        <v>19870</v>
      </c>
      <c r="E398">
        <v>63</v>
      </c>
      <c r="F398">
        <v>2</v>
      </c>
      <c r="G398">
        <v>61</v>
      </c>
      <c r="H398">
        <v>9</v>
      </c>
      <c r="I398" t="s">
        <v>1890</v>
      </c>
      <c r="K398" t="s">
        <v>1615</v>
      </c>
      <c r="L398" t="s">
        <v>19873</v>
      </c>
      <c r="M398" t="s">
        <v>1616</v>
      </c>
      <c r="N398" t="s">
        <v>921</v>
      </c>
      <c r="O398" t="s">
        <v>12731</v>
      </c>
      <c r="P398" t="s">
        <v>1618</v>
      </c>
      <c r="Q398">
        <f t="shared" si="12"/>
        <v>2</v>
      </c>
      <c r="R398" t="str">
        <f t="shared" si="13"/>
        <v>NOISE</v>
      </c>
    </row>
    <row r="399" spans="1:18">
      <c r="A399" t="s">
        <v>19899</v>
      </c>
      <c r="B399">
        <v>1568623</v>
      </c>
      <c r="C399" t="s">
        <v>19878</v>
      </c>
      <c r="D399" t="s">
        <v>19879</v>
      </c>
      <c r="E399">
        <v>118</v>
      </c>
      <c r="F399">
        <v>8</v>
      </c>
      <c r="G399">
        <v>92</v>
      </c>
      <c r="H399">
        <v>17</v>
      </c>
      <c r="I399" t="s">
        <v>18863</v>
      </c>
      <c r="K399" t="s">
        <v>18864</v>
      </c>
      <c r="L399" t="s">
        <v>19873</v>
      </c>
      <c r="M399" t="s">
        <v>18865</v>
      </c>
      <c r="N399" t="s">
        <v>18866</v>
      </c>
      <c r="O399" t="s">
        <v>18867</v>
      </c>
      <c r="P399" t="s">
        <v>18868</v>
      </c>
      <c r="Q399">
        <f t="shared" si="12"/>
        <v>2</v>
      </c>
      <c r="R399" t="str">
        <f t="shared" si="13"/>
        <v>NOISE</v>
      </c>
    </row>
    <row r="400" spans="1:18">
      <c r="A400" t="s">
        <v>19899</v>
      </c>
      <c r="B400">
        <v>1568624</v>
      </c>
      <c r="C400" t="s">
        <v>19879</v>
      </c>
      <c r="D400" t="s">
        <v>19878</v>
      </c>
      <c r="E400">
        <v>118</v>
      </c>
      <c r="F400">
        <v>8</v>
      </c>
      <c r="G400">
        <v>87</v>
      </c>
      <c r="H400">
        <v>17</v>
      </c>
      <c r="I400" t="s">
        <v>18863</v>
      </c>
      <c r="K400" t="s">
        <v>18864</v>
      </c>
      <c r="L400" t="s">
        <v>19873</v>
      </c>
      <c r="M400" t="s">
        <v>18865</v>
      </c>
      <c r="N400" t="s">
        <v>18869</v>
      </c>
      <c r="O400" t="s">
        <v>18870</v>
      </c>
      <c r="P400" t="s">
        <v>18868</v>
      </c>
      <c r="Q400">
        <f t="shared" si="12"/>
        <v>2</v>
      </c>
      <c r="R400" t="str">
        <f t="shared" si="13"/>
        <v>NOISE</v>
      </c>
    </row>
    <row r="401" spans="1:18">
      <c r="A401" t="s">
        <v>19899</v>
      </c>
      <c r="B401">
        <v>2182605</v>
      </c>
      <c r="C401" t="s">
        <v>19879</v>
      </c>
      <c r="D401" t="s">
        <v>19869</v>
      </c>
      <c r="E401">
        <v>128</v>
      </c>
      <c r="F401">
        <v>11</v>
      </c>
      <c r="G401">
        <v>69</v>
      </c>
      <c r="H401">
        <v>14</v>
      </c>
      <c r="I401" t="s">
        <v>18887</v>
      </c>
      <c r="K401" t="s">
        <v>18888</v>
      </c>
      <c r="L401" t="s">
        <v>19839</v>
      </c>
      <c r="M401" t="s">
        <v>18795</v>
      </c>
      <c r="P401" t="s">
        <v>18796</v>
      </c>
      <c r="Q401">
        <f t="shared" si="12"/>
        <v>2</v>
      </c>
      <c r="R401" t="str">
        <f t="shared" si="13"/>
        <v>NOISE</v>
      </c>
    </row>
    <row r="402" spans="1:18">
      <c r="A402" t="s">
        <v>19899</v>
      </c>
      <c r="B402">
        <v>2182627</v>
      </c>
      <c r="C402" t="s">
        <v>19870</v>
      </c>
      <c r="D402" t="s">
        <v>19879</v>
      </c>
      <c r="E402">
        <v>110</v>
      </c>
      <c r="F402">
        <v>9</v>
      </c>
      <c r="G402">
        <v>75</v>
      </c>
      <c r="H402">
        <v>13</v>
      </c>
      <c r="I402" t="s">
        <v>18887</v>
      </c>
      <c r="K402" t="s">
        <v>18888</v>
      </c>
      <c r="L402" t="s">
        <v>19839</v>
      </c>
      <c r="M402" t="s">
        <v>18795</v>
      </c>
      <c r="P402" t="s">
        <v>18796</v>
      </c>
      <c r="Q402">
        <f t="shared" si="12"/>
        <v>2</v>
      </c>
      <c r="R402" t="str">
        <f t="shared" si="13"/>
        <v>NOISE</v>
      </c>
    </row>
    <row r="403" spans="1:18">
      <c r="A403" t="s">
        <v>19868</v>
      </c>
      <c r="B403">
        <v>329104</v>
      </c>
      <c r="C403" t="s">
        <v>19869</v>
      </c>
      <c r="D403" t="s">
        <v>19870</v>
      </c>
      <c r="E403">
        <v>70</v>
      </c>
      <c r="F403">
        <v>1</v>
      </c>
      <c r="G403">
        <v>88</v>
      </c>
      <c r="H403">
        <v>12</v>
      </c>
      <c r="P403" t="s">
        <v>19058</v>
      </c>
      <c r="Q403">
        <f t="shared" si="12"/>
        <v>3</v>
      </c>
      <c r="R403" t="str">
        <f t="shared" si="13"/>
        <v>NOISE</v>
      </c>
    </row>
    <row r="404" spans="1:18">
      <c r="A404" t="s">
        <v>19868</v>
      </c>
      <c r="B404">
        <v>329105</v>
      </c>
      <c r="C404" t="s">
        <v>19870</v>
      </c>
      <c r="D404" t="s">
        <v>19869</v>
      </c>
      <c r="E404">
        <v>63</v>
      </c>
      <c r="F404">
        <v>1</v>
      </c>
      <c r="G404">
        <v>82</v>
      </c>
      <c r="H404">
        <v>15</v>
      </c>
      <c r="P404" t="s">
        <v>19058</v>
      </c>
      <c r="Q404">
        <f t="shared" si="12"/>
        <v>3</v>
      </c>
      <c r="R404" t="str">
        <f t="shared" si="13"/>
        <v>NOISE</v>
      </c>
    </row>
    <row r="405" spans="1:18">
      <c r="A405" t="s">
        <v>19868</v>
      </c>
      <c r="B405">
        <v>329107</v>
      </c>
      <c r="C405" t="s">
        <v>19870</v>
      </c>
      <c r="D405" t="s">
        <v>19869</v>
      </c>
      <c r="E405">
        <v>70</v>
      </c>
      <c r="F405">
        <v>1</v>
      </c>
      <c r="G405">
        <v>86</v>
      </c>
      <c r="H405">
        <v>13</v>
      </c>
      <c r="P405" t="s">
        <v>19058</v>
      </c>
      <c r="Q405">
        <f t="shared" si="12"/>
        <v>3</v>
      </c>
      <c r="R405" t="str">
        <f t="shared" si="13"/>
        <v>NOISE</v>
      </c>
    </row>
    <row r="406" spans="1:18">
      <c r="A406" t="s">
        <v>19868</v>
      </c>
      <c r="B406">
        <v>641865</v>
      </c>
      <c r="C406" t="s">
        <v>19870</v>
      </c>
      <c r="D406" t="s">
        <v>19878</v>
      </c>
      <c r="E406">
        <v>26</v>
      </c>
      <c r="F406">
        <v>0</v>
      </c>
      <c r="G406">
        <v>26</v>
      </c>
      <c r="H406">
        <v>6</v>
      </c>
      <c r="P406" t="s">
        <v>18797</v>
      </c>
      <c r="Q406">
        <f t="shared" si="12"/>
        <v>3</v>
      </c>
      <c r="R406" t="str">
        <f t="shared" si="13"/>
        <v>NOISE</v>
      </c>
    </row>
    <row r="407" spans="1:18">
      <c r="A407" t="s">
        <v>19868</v>
      </c>
      <c r="B407">
        <v>641874</v>
      </c>
      <c r="C407" t="s">
        <v>19870</v>
      </c>
      <c r="D407" t="s">
        <v>19879</v>
      </c>
      <c r="E407">
        <v>25</v>
      </c>
      <c r="F407">
        <v>0</v>
      </c>
      <c r="G407">
        <v>27</v>
      </c>
      <c r="H407">
        <v>6</v>
      </c>
      <c r="P407" t="s">
        <v>18797</v>
      </c>
      <c r="Q407">
        <f t="shared" si="12"/>
        <v>3</v>
      </c>
      <c r="R407" t="str">
        <f t="shared" si="13"/>
        <v>NOISE</v>
      </c>
    </row>
    <row r="408" spans="1:18">
      <c r="A408" t="s">
        <v>19868</v>
      </c>
      <c r="B408">
        <v>641876</v>
      </c>
      <c r="C408" t="s">
        <v>19879</v>
      </c>
      <c r="D408" t="s">
        <v>19878</v>
      </c>
      <c r="E408">
        <v>23</v>
      </c>
      <c r="F408">
        <v>0</v>
      </c>
      <c r="G408">
        <v>27</v>
      </c>
      <c r="H408">
        <v>6</v>
      </c>
      <c r="P408" t="s">
        <v>18797</v>
      </c>
      <c r="Q408">
        <f t="shared" si="12"/>
        <v>3</v>
      </c>
      <c r="R408" t="str">
        <f t="shared" si="13"/>
        <v>NOISE</v>
      </c>
    </row>
    <row r="409" spans="1:18">
      <c r="A409" t="s">
        <v>19868</v>
      </c>
      <c r="B409">
        <v>1323132</v>
      </c>
      <c r="C409" t="s">
        <v>19879</v>
      </c>
      <c r="D409" t="s">
        <v>19870</v>
      </c>
      <c r="E409">
        <v>87</v>
      </c>
      <c r="F409">
        <v>4</v>
      </c>
      <c r="G409">
        <v>32</v>
      </c>
      <c r="H409">
        <v>7</v>
      </c>
      <c r="P409" t="s">
        <v>18799</v>
      </c>
      <c r="Q409">
        <f t="shared" si="12"/>
        <v>3</v>
      </c>
      <c r="R409" t="str">
        <f t="shared" si="13"/>
        <v>NOISE</v>
      </c>
    </row>
    <row r="410" spans="1:18">
      <c r="A410" t="s">
        <v>19868</v>
      </c>
      <c r="B410">
        <v>1323135</v>
      </c>
      <c r="C410" t="s">
        <v>19878</v>
      </c>
      <c r="D410" t="s">
        <v>19870</v>
      </c>
      <c r="E410">
        <v>88</v>
      </c>
      <c r="F410">
        <v>1</v>
      </c>
      <c r="G410">
        <v>32</v>
      </c>
      <c r="H410">
        <v>6</v>
      </c>
      <c r="P410" t="s">
        <v>18799</v>
      </c>
      <c r="Q410">
        <f t="shared" si="12"/>
        <v>3</v>
      </c>
      <c r="R410" t="str">
        <f t="shared" si="13"/>
        <v>NOISE</v>
      </c>
    </row>
    <row r="411" spans="1:18">
      <c r="A411" t="s">
        <v>19868</v>
      </c>
      <c r="B411">
        <v>1323138</v>
      </c>
      <c r="C411" t="s">
        <v>19879</v>
      </c>
      <c r="D411" t="s">
        <v>19870</v>
      </c>
      <c r="E411">
        <v>97</v>
      </c>
      <c r="F411">
        <v>4</v>
      </c>
      <c r="G411">
        <v>34</v>
      </c>
      <c r="H411">
        <v>7</v>
      </c>
      <c r="P411" t="s">
        <v>18799</v>
      </c>
      <c r="Q411">
        <f t="shared" si="12"/>
        <v>3</v>
      </c>
      <c r="R411" t="str">
        <f t="shared" si="13"/>
        <v>NOISE</v>
      </c>
    </row>
    <row r="412" spans="1:18">
      <c r="A412" t="s">
        <v>19868</v>
      </c>
      <c r="B412">
        <v>2359677</v>
      </c>
      <c r="C412" t="s">
        <v>19878</v>
      </c>
      <c r="D412" t="s">
        <v>19879</v>
      </c>
      <c r="E412">
        <v>29</v>
      </c>
      <c r="F412">
        <v>0</v>
      </c>
      <c r="G412">
        <v>16</v>
      </c>
      <c r="H412">
        <v>5</v>
      </c>
      <c r="P412" t="s">
        <v>1236</v>
      </c>
      <c r="Q412">
        <f t="shared" si="12"/>
        <v>3</v>
      </c>
      <c r="R412" t="str">
        <f t="shared" si="13"/>
        <v>NOISE</v>
      </c>
    </row>
    <row r="413" spans="1:18">
      <c r="A413" t="s">
        <v>19868</v>
      </c>
      <c r="B413">
        <v>2359682</v>
      </c>
      <c r="C413" t="s">
        <v>19878</v>
      </c>
      <c r="D413" t="s">
        <v>19870</v>
      </c>
      <c r="E413">
        <v>22</v>
      </c>
      <c r="F413">
        <v>0</v>
      </c>
      <c r="G413">
        <v>15</v>
      </c>
      <c r="H413">
        <v>5</v>
      </c>
      <c r="P413" t="s">
        <v>1236</v>
      </c>
      <c r="Q413">
        <f t="shared" si="12"/>
        <v>3</v>
      </c>
      <c r="R413" t="str">
        <f t="shared" si="13"/>
        <v>NOISE</v>
      </c>
    </row>
    <row r="414" spans="1:18">
      <c r="A414" t="s">
        <v>19868</v>
      </c>
      <c r="B414">
        <v>2359683</v>
      </c>
      <c r="C414" t="s">
        <v>19869</v>
      </c>
      <c r="D414" t="s">
        <v>19870</v>
      </c>
      <c r="E414">
        <v>22</v>
      </c>
      <c r="F414">
        <v>0</v>
      </c>
      <c r="G414">
        <v>13</v>
      </c>
      <c r="H414">
        <v>5</v>
      </c>
      <c r="P414" t="s">
        <v>1236</v>
      </c>
      <c r="Q414">
        <f t="shared" si="12"/>
        <v>3</v>
      </c>
      <c r="R414" t="str">
        <f t="shared" si="13"/>
        <v>NOISE</v>
      </c>
    </row>
    <row r="415" spans="1:18">
      <c r="A415" t="s">
        <v>19868</v>
      </c>
      <c r="B415">
        <v>2782543</v>
      </c>
      <c r="C415" t="s">
        <v>19878</v>
      </c>
      <c r="D415" t="s">
        <v>19879</v>
      </c>
      <c r="E415">
        <v>17</v>
      </c>
      <c r="F415">
        <v>51</v>
      </c>
      <c r="G415">
        <v>0</v>
      </c>
      <c r="H415">
        <v>35</v>
      </c>
      <c r="P415" t="s">
        <v>19708</v>
      </c>
      <c r="Q415">
        <f t="shared" si="12"/>
        <v>3</v>
      </c>
      <c r="R415" t="str">
        <f t="shared" si="13"/>
        <v>NOISE</v>
      </c>
    </row>
    <row r="416" spans="1:18">
      <c r="A416" t="s">
        <v>19868</v>
      </c>
      <c r="B416">
        <v>2782560</v>
      </c>
      <c r="C416" t="s">
        <v>19878</v>
      </c>
      <c r="D416" t="s">
        <v>19870</v>
      </c>
      <c r="E416">
        <v>7</v>
      </c>
      <c r="F416">
        <v>13</v>
      </c>
      <c r="G416">
        <v>0</v>
      </c>
      <c r="H416">
        <v>12</v>
      </c>
      <c r="P416" t="s">
        <v>19708</v>
      </c>
      <c r="Q416">
        <f t="shared" si="12"/>
        <v>3</v>
      </c>
      <c r="R416" t="str">
        <f t="shared" si="13"/>
        <v>NOISE</v>
      </c>
    </row>
    <row r="417" spans="1:18">
      <c r="A417" t="s">
        <v>19868</v>
      </c>
      <c r="B417">
        <v>2782569</v>
      </c>
      <c r="C417" t="s">
        <v>19878</v>
      </c>
      <c r="D417" t="s">
        <v>19870</v>
      </c>
      <c r="E417">
        <v>7</v>
      </c>
      <c r="F417">
        <v>28</v>
      </c>
      <c r="G417">
        <v>0</v>
      </c>
      <c r="H417">
        <v>16</v>
      </c>
      <c r="P417" t="s">
        <v>19708</v>
      </c>
      <c r="Q417">
        <f t="shared" si="12"/>
        <v>3</v>
      </c>
      <c r="R417" t="str">
        <f t="shared" si="13"/>
        <v>NOISE</v>
      </c>
    </row>
    <row r="418" spans="1:18">
      <c r="A418" t="s">
        <v>19868</v>
      </c>
      <c r="B418">
        <v>2937957</v>
      </c>
      <c r="C418" t="s">
        <v>19870</v>
      </c>
      <c r="D418" t="s">
        <v>19878</v>
      </c>
      <c r="E418">
        <v>111</v>
      </c>
      <c r="F418">
        <v>2</v>
      </c>
      <c r="G418">
        <v>40</v>
      </c>
      <c r="H418">
        <v>11</v>
      </c>
      <c r="P418" t="s">
        <v>18980</v>
      </c>
      <c r="Q418">
        <f t="shared" si="12"/>
        <v>3</v>
      </c>
      <c r="R418" t="str">
        <f t="shared" si="13"/>
        <v>NOISE</v>
      </c>
    </row>
    <row r="419" spans="1:18">
      <c r="A419" t="s">
        <v>19868</v>
      </c>
      <c r="B419">
        <v>2937971</v>
      </c>
      <c r="C419" t="s">
        <v>19878</v>
      </c>
      <c r="D419" t="s">
        <v>19870</v>
      </c>
      <c r="E419">
        <v>97</v>
      </c>
      <c r="F419">
        <v>5</v>
      </c>
      <c r="G419">
        <v>47</v>
      </c>
      <c r="H419">
        <v>8</v>
      </c>
      <c r="P419" t="s">
        <v>18980</v>
      </c>
      <c r="Q419">
        <f t="shared" si="12"/>
        <v>3</v>
      </c>
      <c r="R419" t="str">
        <f t="shared" si="13"/>
        <v>NOISE</v>
      </c>
    </row>
    <row r="420" spans="1:18">
      <c r="A420" t="s">
        <v>19868</v>
      </c>
      <c r="B420">
        <v>2937978</v>
      </c>
      <c r="C420" t="s">
        <v>19869</v>
      </c>
      <c r="D420" t="s">
        <v>19870</v>
      </c>
      <c r="E420">
        <v>107</v>
      </c>
      <c r="F420">
        <v>6</v>
      </c>
      <c r="G420">
        <v>49</v>
      </c>
      <c r="H420">
        <v>8</v>
      </c>
      <c r="P420" t="s">
        <v>18980</v>
      </c>
      <c r="Q420">
        <f t="shared" si="12"/>
        <v>3</v>
      </c>
      <c r="R420" t="str">
        <f t="shared" si="13"/>
        <v>NOISE</v>
      </c>
    </row>
    <row r="421" spans="1:18">
      <c r="A421" t="s">
        <v>19877</v>
      </c>
      <c r="B421">
        <v>1826272</v>
      </c>
      <c r="C421" t="s">
        <v>19869</v>
      </c>
      <c r="D421" t="s">
        <v>19879</v>
      </c>
      <c r="E421">
        <v>123</v>
      </c>
      <c r="F421">
        <v>10</v>
      </c>
      <c r="G421">
        <v>82</v>
      </c>
      <c r="H421">
        <v>12</v>
      </c>
      <c r="I421" t="s">
        <v>17522</v>
      </c>
      <c r="J421" t="s">
        <v>17523</v>
      </c>
      <c r="K421" t="s">
        <v>17524</v>
      </c>
      <c r="L421" t="s">
        <v>19873</v>
      </c>
      <c r="M421" t="s">
        <v>17525</v>
      </c>
      <c r="N421" t="s">
        <v>226</v>
      </c>
      <c r="O421" t="s">
        <v>227</v>
      </c>
      <c r="P421" t="s">
        <v>17528</v>
      </c>
      <c r="Q421">
        <f t="shared" si="12"/>
        <v>3</v>
      </c>
      <c r="R421" t="str">
        <f t="shared" si="13"/>
        <v>NOISE</v>
      </c>
    </row>
    <row r="422" spans="1:18">
      <c r="A422" t="s">
        <v>19877</v>
      </c>
      <c r="B422">
        <v>1826275</v>
      </c>
      <c r="C422" t="s">
        <v>19869</v>
      </c>
      <c r="D422" t="s">
        <v>19879</v>
      </c>
      <c r="E422">
        <v>118</v>
      </c>
      <c r="F422">
        <v>10</v>
      </c>
      <c r="G422">
        <v>81</v>
      </c>
      <c r="H422">
        <v>12</v>
      </c>
      <c r="I422" t="s">
        <v>17522</v>
      </c>
      <c r="J422" t="s">
        <v>17523</v>
      </c>
      <c r="K422" t="s">
        <v>17524</v>
      </c>
      <c r="L422" t="s">
        <v>19873</v>
      </c>
      <c r="M422" t="s">
        <v>17525</v>
      </c>
      <c r="N422" t="s">
        <v>2500</v>
      </c>
      <c r="O422" t="s">
        <v>228</v>
      </c>
      <c r="P422" t="s">
        <v>17528</v>
      </c>
      <c r="Q422">
        <f t="shared" si="12"/>
        <v>3</v>
      </c>
      <c r="R422" t="str">
        <f t="shared" si="13"/>
        <v>NOISE</v>
      </c>
    </row>
    <row r="423" spans="1:18">
      <c r="A423" t="s">
        <v>19877</v>
      </c>
      <c r="B423">
        <v>1826543</v>
      </c>
      <c r="C423" t="s">
        <v>19879</v>
      </c>
      <c r="D423" t="s">
        <v>19869</v>
      </c>
      <c r="E423">
        <v>44</v>
      </c>
      <c r="F423">
        <v>2</v>
      </c>
      <c r="G423">
        <v>22</v>
      </c>
      <c r="H423">
        <v>5</v>
      </c>
      <c r="I423" t="s">
        <v>17522</v>
      </c>
      <c r="J423" t="s">
        <v>17523</v>
      </c>
      <c r="K423" t="s">
        <v>17524</v>
      </c>
      <c r="L423" t="s">
        <v>19873</v>
      </c>
      <c r="M423" t="s">
        <v>17525</v>
      </c>
      <c r="N423" t="s">
        <v>229</v>
      </c>
      <c r="O423" t="s">
        <v>230</v>
      </c>
      <c r="P423" t="s">
        <v>17528</v>
      </c>
      <c r="Q423">
        <f t="shared" si="12"/>
        <v>3</v>
      </c>
      <c r="R423" t="str">
        <f t="shared" si="13"/>
        <v>NOISE</v>
      </c>
    </row>
    <row r="424" spans="1:18">
      <c r="A424" t="s">
        <v>19884</v>
      </c>
      <c r="B424">
        <v>518</v>
      </c>
      <c r="C424" t="s">
        <v>19870</v>
      </c>
      <c r="D424" t="s">
        <v>19879</v>
      </c>
      <c r="E424">
        <v>34</v>
      </c>
      <c r="F424">
        <v>1</v>
      </c>
      <c r="G424">
        <v>87</v>
      </c>
      <c r="H424">
        <v>13</v>
      </c>
      <c r="P424" t="s">
        <v>19484</v>
      </c>
      <c r="Q424">
        <f t="shared" si="12"/>
        <v>3</v>
      </c>
      <c r="R424" t="str">
        <f t="shared" si="13"/>
        <v>NOISE</v>
      </c>
    </row>
    <row r="425" spans="1:18">
      <c r="A425" t="s">
        <v>19884</v>
      </c>
      <c r="B425">
        <v>575</v>
      </c>
      <c r="C425" t="s">
        <v>19869</v>
      </c>
      <c r="D425" t="s">
        <v>19878</v>
      </c>
      <c r="E425">
        <v>47</v>
      </c>
      <c r="F425">
        <v>1</v>
      </c>
      <c r="G425">
        <v>118</v>
      </c>
      <c r="H425">
        <v>28</v>
      </c>
      <c r="P425" t="s">
        <v>19484</v>
      </c>
      <c r="Q425">
        <f t="shared" si="12"/>
        <v>3</v>
      </c>
      <c r="R425" t="str">
        <f t="shared" si="13"/>
        <v>NOISE</v>
      </c>
    </row>
    <row r="426" spans="1:18">
      <c r="A426" t="s">
        <v>19884</v>
      </c>
      <c r="B426">
        <v>587</v>
      </c>
      <c r="C426" t="s">
        <v>19869</v>
      </c>
      <c r="D426" t="s">
        <v>19878</v>
      </c>
      <c r="E426">
        <v>50</v>
      </c>
      <c r="F426">
        <v>1</v>
      </c>
      <c r="G426">
        <v>134</v>
      </c>
      <c r="H426">
        <v>36</v>
      </c>
      <c r="P426" t="s">
        <v>19484</v>
      </c>
      <c r="Q426">
        <f t="shared" si="12"/>
        <v>3</v>
      </c>
      <c r="R426" t="str">
        <f t="shared" si="13"/>
        <v>NOISE</v>
      </c>
    </row>
    <row r="427" spans="1:18">
      <c r="A427" t="s">
        <v>19884</v>
      </c>
      <c r="B427">
        <v>849665</v>
      </c>
      <c r="C427" t="s">
        <v>19879</v>
      </c>
      <c r="D427" t="s">
        <v>19869</v>
      </c>
      <c r="E427">
        <v>265</v>
      </c>
      <c r="F427">
        <v>21</v>
      </c>
      <c r="G427">
        <v>295</v>
      </c>
      <c r="H427">
        <v>38</v>
      </c>
      <c r="I427" t="s">
        <v>19833</v>
      </c>
      <c r="L427" t="s">
        <v>19834</v>
      </c>
      <c r="M427" t="s">
        <v>19835</v>
      </c>
      <c r="P427" t="s">
        <v>18297</v>
      </c>
      <c r="Q427">
        <f t="shared" si="12"/>
        <v>3</v>
      </c>
      <c r="R427" t="str">
        <f t="shared" si="13"/>
        <v>NOISE</v>
      </c>
    </row>
    <row r="428" spans="1:18">
      <c r="A428" t="s">
        <v>19884</v>
      </c>
      <c r="B428">
        <v>849667</v>
      </c>
      <c r="C428" t="s">
        <v>19879</v>
      </c>
      <c r="D428" t="s">
        <v>19870</v>
      </c>
      <c r="E428">
        <v>265</v>
      </c>
      <c r="F428">
        <v>20</v>
      </c>
      <c r="G428">
        <v>289</v>
      </c>
      <c r="H428">
        <v>36</v>
      </c>
      <c r="I428" t="s">
        <v>19833</v>
      </c>
      <c r="L428" t="s">
        <v>19834</v>
      </c>
      <c r="M428" t="s">
        <v>19835</v>
      </c>
      <c r="P428" t="s">
        <v>18297</v>
      </c>
      <c r="Q428">
        <f t="shared" si="12"/>
        <v>3</v>
      </c>
      <c r="R428" t="str">
        <f t="shared" si="13"/>
        <v>NOISE</v>
      </c>
    </row>
    <row r="429" spans="1:18">
      <c r="A429" t="s">
        <v>19884</v>
      </c>
      <c r="B429">
        <v>849681</v>
      </c>
      <c r="C429" t="s">
        <v>19869</v>
      </c>
      <c r="D429" t="s">
        <v>19879</v>
      </c>
      <c r="E429">
        <v>257</v>
      </c>
      <c r="F429">
        <v>22</v>
      </c>
      <c r="G429">
        <v>268</v>
      </c>
      <c r="H429">
        <v>40</v>
      </c>
      <c r="I429" t="s">
        <v>19833</v>
      </c>
      <c r="L429" t="s">
        <v>19834</v>
      </c>
      <c r="M429" t="s">
        <v>19835</v>
      </c>
      <c r="P429" t="s">
        <v>18297</v>
      </c>
      <c r="Q429">
        <f t="shared" si="12"/>
        <v>3</v>
      </c>
      <c r="R429" t="str">
        <f t="shared" si="13"/>
        <v>NOISE</v>
      </c>
    </row>
    <row r="430" spans="1:18">
      <c r="A430" t="s">
        <v>19318</v>
      </c>
      <c r="B430">
        <v>112841</v>
      </c>
      <c r="C430" t="s">
        <v>19879</v>
      </c>
      <c r="D430" t="s">
        <v>19869</v>
      </c>
      <c r="E430">
        <v>72</v>
      </c>
      <c r="F430">
        <v>4</v>
      </c>
      <c r="G430">
        <v>92</v>
      </c>
      <c r="H430">
        <v>14</v>
      </c>
      <c r="P430" t="s">
        <v>231</v>
      </c>
      <c r="Q430">
        <f t="shared" si="12"/>
        <v>3</v>
      </c>
      <c r="R430" t="str">
        <f t="shared" si="13"/>
        <v>NOISE</v>
      </c>
    </row>
    <row r="431" spans="1:18">
      <c r="A431" t="s">
        <v>19318</v>
      </c>
      <c r="B431">
        <v>112984</v>
      </c>
      <c r="C431" t="s">
        <v>19879</v>
      </c>
      <c r="D431" t="s">
        <v>19878</v>
      </c>
      <c r="E431">
        <v>88</v>
      </c>
      <c r="F431">
        <v>4</v>
      </c>
      <c r="G431">
        <v>93</v>
      </c>
      <c r="H431">
        <v>13</v>
      </c>
      <c r="P431" t="s">
        <v>231</v>
      </c>
      <c r="Q431">
        <f t="shared" si="12"/>
        <v>3</v>
      </c>
      <c r="R431" t="str">
        <f t="shared" si="13"/>
        <v>NOISE</v>
      </c>
    </row>
    <row r="432" spans="1:18">
      <c r="A432" t="s">
        <v>19318</v>
      </c>
      <c r="B432">
        <v>114825</v>
      </c>
      <c r="C432" t="s">
        <v>19878</v>
      </c>
      <c r="D432" t="s">
        <v>19879</v>
      </c>
      <c r="E432">
        <v>99</v>
      </c>
      <c r="F432">
        <v>5</v>
      </c>
      <c r="G432">
        <v>84</v>
      </c>
      <c r="H432">
        <v>13</v>
      </c>
      <c r="P432" t="s">
        <v>231</v>
      </c>
      <c r="Q432">
        <f t="shared" si="12"/>
        <v>3</v>
      </c>
      <c r="R432" t="str">
        <f t="shared" si="13"/>
        <v>NOISE</v>
      </c>
    </row>
    <row r="433" spans="1:18">
      <c r="A433" t="s">
        <v>19318</v>
      </c>
      <c r="B433">
        <v>330213</v>
      </c>
      <c r="C433" t="s">
        <v>19870</v>
      </c>
      <c r="D433" t="s">
        <v>19878</v>
      </c>
      <c r="E433">
        <v>65</v>
      </c>
      <c r="F433">
        <v>4</v>
      </c>
      <c r="G433">
        <v>39</v>
      </c>
      <c r="H433">
        <v>9</v>
      </c>
      <c r="P433" t="s">
        <v>18670</v>
      </c>
      <c r="Q433">
        <f t="shared" si="12"/>
        <v>3</v>
      </c>
      <c r="R433" t="str">
        <f t="shared" si="13"/>
        <v>NOISE</v>
      </c>
    </row>
    <row r="434" spans="1:18">
      <c r="A434" t="s">
        <v>19318</v>
      </c>
      <c r="B434">
        <v>330226</v>
      </c>
      <c r="C434" t="s">
        <v>19870</v>
      </c>
      <c r="D434" t="s">
        <v>19879</v>
      </c>
      <c r="E434">
        <v>73</v>
      </c>
      <c r="F434">
        <v>5</v>
      </c>
      <c r="G434">
        <v>46</v>
      </c>
      <c r="H434">
        <v>8</v>
      </c>
      <c r="P434" t="s">
        <v>18670</v>
      </c>
      <c r="Q434">
        <f t="shared" si="12"/>
        <v>3</v>
      </c>
      <c r="R434" t="str">
        <f t="shared" si="13"/>
        <v>NOISE</v>
      </c>
    </row>
    <row r="435" spans="1:18">
      <c r="A435" t="s">
        <v>19318</v>
      </c>
      <c r="B435">
        <v>330233</v>
      </c>
      <c r="C435" t="s">
        <v>19879</v>
      </c>
      <c r="D435" t="s">
        <v>19870</v>
      </c>
      <c r="E435">
        <v>76</v>
      </c>
      <c r="F435">
        <v>5</v>
      </c>
      <c r="G435">
        <v>53</v>
      </c>
      <c r="H435">
        <v>9</v>
      </c>
      <c r="P435" t="s">
        <v>18670</v>
      </c>
      <c r="Q435">
        <f t="shared" si="12"/>
        <v>3</v>
      </c>
      <c r="R435" t="str">
        <f t="shared" si="13"/>
        <v>NOISE</v>
      </c>
    </row>
    <row r="436" spans="1:18">
      <c r="A436" t="s">
        <v>19889</v>
      </c>
      <c r="B436">
        <v>4370</v>
      </c>
      <c r="C436" t="s">
        <v>19869</v>
      </c>
      <c r="D436" t="s">
        <v>19878</v>
      </c>
      <c r="E436">
        <v>29</v>
      </c>
      <c r="F436">
        <v>1</v>
      </c>
      <c r="G436">
        <v>47</v>
      </c>
      <c r="H436">
        <v>11</v>
      </c>
      <c r="P436" t="s">
        <v>973</v>
      </c>
      <c r="Q436">
        <f t="shared" si="12"/>
        <v>3</v>
      </c>
      <c r="R436" t="str">
        <f t="shared" si="13"/>
        <v>NOISE</v>
      </c>
    </row>
    <row r="437" spans="1:18">
      <c r="A437" t="s">
        <v>19889</v>
      </c>
      <c r="B437">
        <v>4374</v>
      </c>
      <c r="C437" t="s">
        <v>19869</v>
      </c>
      <c r="D437" t="s">
        <v>19870</v>
      </c>
      <c r="E437">
        <v>28</v>
      </c>
      <c r="F437">
        <v>1</v>
      </c>
      <c r="G437">
        <v>46</v>
      </c>
      <c r="H437">
        <v>11</v>
      </c>
      <c r="P437" t="s">
        <v>973</v>
      </c>
      <c r="Q437">
        <f t="shared" si="12"/>
        <v>3</v>
      </c>
      <c r="R437" t="str">
        <f t="shared" si="13"/>
        <v>NOISE</v>
      </c>
    </row>
    <row r="438" spans="1:18">
      <c r="A438" t="s">
        <v>19889</v>
      </c>
      <c r="B438">
        <v>4594</v>
      </c>
      <c r="C438" t="s">
        <v>19870</v>
      </c>
      <c r="D438" t="s">
        <v>19878</v>
      </c>
      <c r="E438">
        <v>39</v>
      </c>
      <c r="F438">
        <v>2</v>
      </c>
      <c r="G438">
        <v>53</v>
      </c>
      <c r="H438">
        <v>10</v>
      </c>
      <c r="P438" t="s">
        <v>973</v>
      </c>
      <c r="Q438">
        <f t="shared" si="12"/>
        <v>3</v>
      </c>
      <c r="R438" t="str">
        <f t="shared" si="13"/>
        <v>NOISE</v>
      </c>
    </row>
    <row r="439" spans="1:18">
      <c r="A439" t="s">
        <v>19889</v>
      </c>
      <c r="B439">
        <v>199539</v>
      </c>
      <c r="C439" t="s">
        <v>19869</v>
      </c>
      <c r="D439" t="s">
        <v>19879</v>
      </c>
      <c r="E439">
        <v>89</v>
      </c>
      <c r="F439">
        <v>7</v>
      </c>
      <c r="G439">
        <v>50</v>
      </c>
      <c r="H439">
        <v>13</v>
      </c>
      <c r="I439" t="s">
        <v>975</v>
      </c>
      <c r="K439" t="s">
        <v>976</v>
      </c>
      <c r="L439" t="s">
        <v>19873</v>
      </c>
      <c r="M439" t="s">
        <v>18819</v>
      </c>
      <c r="N439" t="s">
        <v>621</v>
      </c>
      <c r="O439" t="s">
        <v>13143</v>
      </c>
      <c r="P439" t="s">
        <v>979</v>
      </c>
      <c r="Q439">
        <f t="shared" si="12"/>
        <v>3</v>
      </c>
      <c r="R439" t="str">
        <f t="shared" si="13"/>
        <v>NOISE</v>
      </c>
    </row>
    <row r="440" spans="1:18">
      <c r="A440" t="s">
        <v>19889</v>
      </c>
      <c r="B440">
        <v>199664</v>
      </c>
      <c r="C440" t="s">
        <v>19869</v>
      </c>
      <c r="D440" t="s">
        <v>19879</v>
      </c>
      <c r="E440">
        <v>80</v>
      </c>
      <c r="F440">
        <v>4</v>
      </c>
      <c r="G440">
        <v>51</v>
      </c>
      <c r="H440">
        <v>8</v>
      </c>
      <c r="I440" t="s">
        <v>975</v>
      </c>
      <c r="K440" t="s">
        <v>976</v>
      </c>
      <c r="L440" t="s">
        <v>19873</v>
      </c>
      <c r="M440" t="s">
        <v>18819</v>
      </c>
      <c r="N440" t="s">
        <v>232</v>
      </c>
      <c r="O440" t="s">
        <v>7758</v>
      </c>
      <c r="P440" t="s">
        <v>979</v>
      </c>
      <c r="Q440">
        <f t="shared" si="12"/>
        <v>3</v>
      </c>
      <c r="R440" t="str">
        <f t="shared" si="13"/>
        <v>NOISE</v>
      </c>
    </row>
    <row r="441" spans="1:18">
      <c r="A441" t="s">
        <v>19889</v>
      </c>
      <c r="B441">
        <v>199665</v>
      </c>
      <c r="C441" t="s">
        <v>19879</v>
      </c>
      <c r="D441" t="s">
        <v>19878</v>
      </c>
      <c r="E441">
        <v>79</v>
      </c>
      <c r="F441">
        <v>5</v>
      </c>
      <c r="G441">
        <v>50</v>
      </c>
      <c r="H441">
        <v>8</v>
      </c>
      <c r="I441" t="s">
        <v>975</v>
      </c>
      <c r="K441" t="s">
        <v>976</v>
      </c>
      <c r="L441" t="s">
        <v>19873</v>
      </c>
      <c r="M441" t="s">
        <v>18819</v>
      </c>
      <c r="N441" t="s">
        <v>233</v>
      </c>
      <c r="O441" t="s">
        <v>234</v>
      </c>
      <c r="P441" t="s">
        <v>979</v>
      </c>
      <c r="Q441">
        <f t="shared" si="12"/>
        <v>3</v>
      </c>
      <c r="R441" t="str">
        <f t="shared" si="13"/>
        <v>NOISE</v>
      </c>
    </row>
    <row r="442" spans="1:18">
      <c r="A442" t="s">
        <v>19886</v>
      </c>
      <c r="B442">
        <v>674701</v>
      </c>
      <c r="C442" t="s">
        <v>19869</v>
      </c>
      <c r="D442" t="s">
        <v>19879</v>
      </c>
      <c r="E442">
        <v>108</v>
      </c>
      <c r="F442">
        <v>5</v>
      </c>
      <c r="G442">
        <v>86</v>
      </c>
      <c r="H442">
        <v>17</v>
      </c>
      <c r="I442" t="s">
        <v>18779</v>
      </c>
      <c r="K442" t="s">
        <v>18901</v>
      </c>
      <c r="L442" t="s">
        <v>19839</v>
      </c>
      <c r="M442" t="s">
        <v>18902</v>
      </c>
      <c r="P442" t="s">
        <v>18780</v>
      </c>
      <c r="Q442">
        <f t="shared" si="12"/>
        <v>3</v>
      </c>
      <c r="R442" t="str">
        <f t="shared" si="13"/>
        <v>NOISE</v>
      </c>
    </row>
    <row r="443" spans="1:18">
      <c r="A443" t="s">
        <v>19886</v>
      </c>
      <c r="B443">
        <v>674877</v>
      </c>
      <c r="C443" t="s">
        <v>19869</v>
      </c>
      <c r="D443" t="s">
        <v>19879</v>
      </c>
      <c r="E443">
        <v>115</v>
      </c>
      <c r="F443">
        <v>8</v>
      </c>
      <c r="G443">
        <v>143</v>
      </c>
      <c r="H443">
        <v>25</v>
      </c>
      <c r="I443" t="s">
        <v>18779</v>
      </c>
      <c r="K443" t="s">
        <v>18901</v>
      </c>
      <c r="L443" t="s">
        <v>19839</v>
      </c>
      <c r="M443" t="s">
        <v>18902</v>
      </c>
      <c r="P443" t="s">
        <v>18780</v>
      </c>
      <c r="Q443">
        <f t="shared" si="12"/>
        <v>3</v>
      </c>
      <c r="R443" t="str">
        <f t="shared" si="13"/>
        <v>NOISE</v>
      </c>
    </row>
    <row r="444" spans="1:18">
      <c r="A444" t="s">
        <v>19886</v>
      </c>
      <c r="B444">
        <v>674886</v>
      </c>
      <c r="C444" t="s">
        <v>19879</v>
      </c>
      <c r="D444" t="s">
        <v>19870</v>
      </c>
      <c r="E444">
        <v>110</v>
      </c>
      <c r="F444">
        <v>8</v>
      </c>
      <c r="G444">
        <v>139</v>
      </c>
      <c r="H444">
        <v>22</v>
      </c>
      <c r="I444" t="s">
        <v>18779</v>
      </c>
      <c r="K444" t="s">
        <v>18901</v>
      </c>
      <c r="L444" t="s">
        <v>19839</v>
      </c>
      <c r="M444" t="s">
        <v>18902</v>
      </c>
      <c r="P444" t="s">
        <v>18780</v>
      </c>
      <c r="Q444">
        <f t="shared" si="12"/>
        <v>3</v>
      </c>
      <c r="R444" t="str">
        <f t="shared" si="13"/>
        <v>NOISE</v>
      </c>
    </row>
    <row r="445" spans="1:18">
      <c r="A445" t="s">
        <v>19886</v>
      </c>
      <c r="B445">
        <v>947415</v>
      </c>
      <c r="C445" t="s">
        <v>19879</v>
      </c>
      <c r="D445" t="s">
        <v>19878</v>
      </c>
      <c r="E445">
        <v>41</v>
      </c>
      <c r="F445">
        <v>1</v>
      </c>
      <c r="G445">
        <v>103</v>
      </c>
      <c r="H445">
        <v>19</v>
      </c>
      <c r="P445" t="s">
        <v>18018</v>
      </c>
      <c r="Q445">
        <f t="shared" si="12"/>
        <v>3</v>
      </c>
      <c r="R445" t="str">
        <f t="shared" si="13"/>
        <v>NOISE</v>
      </c>
    </row>
    <row r="446" spans="1:18">
      <c r="A446" t="s">
        <v>19886</v>
      </c>
      <c r="B446">
        <v>947444</v>
      </c>
      <c r="C446" t="s">
        <v>19870</v>
      </c>
      <c r="D446" t="s">
        <v>19878</v>
      </c>
      <c r="E446">
        <v>40</v>
      </c>
      <c r="F446">
        <v>1</v>
      </c>
      <c r="G446">
        <v>107</v>
      </c>
      <c r="H446">
        <v>18</v>
      </c>
      <c r="P446" t="s">
        <v>18018</v>
      </c>
      <c r="Q446">
        <f t="shared" si="12"/>
        <v>3</v>
      </c>
      <c r="R446" t="str">
        <f t="shared" si="13"/>
        <v>NOISE</v>
      </c>
    </row>
    <row r="447" spans="1:18">
      <c r="A447" t="s">
        <v>19886</v>
      </c>
      <c r="B447">
        <v>947670</v>
      </c>
      <c r="C447" t="s">
        <v>19870</v>
      </c>
      <c r="D447" t="s">
        <v>19869</v>
      </c>
      <c r="E447">
        <v>140</v>
      </c>
      <c r="F447">
        <v>6</v>
      </c>
      <c r="G447">
        <v>218</v>
      </c>
      <c r="H447">
        <v>29</v>
      </c>
      <c r="P447" t="s">
        <v>18018</v>
      </c>
      <c r="Q447">
        <f t="shared" si="12"/>
        <v>3</v>
      </c>
      <c r="R447" t="str">
        <f t="shared" si="13"/>
        <v>NOISE</v>
      </c>
    </row>
    <row r="448" spans="1:18">
      <c r="A448" t="s">
        <v>19899</v>
      </c>
      <c r="B448">
        <v>595280</v>
      </c>
      <c r="C448" t="s">
        <v>19878</v>
      </c>
      <c r="D448" t="s">
        <v>19870</v>
      </c>
      <c r="E448">
        <v>118</v>
      </c>
      <c r="F448">
        <v>8</v>
      </c>
      <c r="G448">
        <v>99</v>
      </c>
      <c r="H448">
        <v>17</v>
      </c>
      <c r="P448" t="s">
        <v>18781</v>
      </c>
      <c r="Q448">
        <f t="shared" si="12"/>
        <v>3</v>
      </c>
      <c r="R448" t="str">
        <f t="shared" si="13"/>
        <v>NOISE</v>
      </c>
    </row>
    <row r="449" spans="1:18">
      <c r="A449" t="s">
        <v>19899</v>
      </c>
      <c r="B449">
        <v>595281</v>
      </c>
      <c r="C449" t="s">
        <v>19879</v>
      </c>
      <c r="D449" t="s">
        <v>19869</v>
      </c>
      <c r="E449">
        <v>112</v>
      </c>
      <c r="F449">
        <v>8</v>
      </c>
      <c r="G449">
        <v>92</v>
      </c>
      <c r="H449">
        <v>16</v>
      </c>
      <c r="P449" t="s">
        <v>18781</v>
      </c>
      <c r="Q449">
        <f t="shared" si="12"/>
        <v>3</v>
      </c>
      <c r="R449" t="str">
        <f t="shared" si="13"/>
        <v>NOISE</v>
      </c>
    </row>
    <row r="450" spans="1:18">
      <c r="A450" t="s">
        <v>19899</v>
      </c>
      <c r="B450">
        <v>595283</v>
      </c>
      <c r="C450" t="s">
        <v>19878</v>
      </c>
      <c r="D450" t="s">
        <v>19870</v>
      </c>
      <c r="E450">
        <v>142</v>
      </c>
      <c r="F450">
        <v>8</v>
      </c>
      <c r="G450">
        <v>124</v>
      </c>
      <c r="H450">
        <v>16</v>
      </c>
      <c r="P450" t="s">
        <v>18781</v>
      </c>
      <c r="Q450">
        <f t="shared" ref="Q450:Q513" si="14">COUNTIF($P$2:$P$1229, P450)</f>
        <v>3</v>
      </c>
      <c r="R450" t="str">
        <f t="shared" ref="R450:R513" si="15">IF(F450/SUM(E450:F450) &lt; 0.35, IF(H450/SUM(G450:H450) &gt;= 0.85, "HOM", IF(H450/SUM(G450:H450) &gt;= 0.35, "HET", "NOISE")), "NOISE")</f>
        <v>NOISE</v>
      </c>
    </row>
    <row r="451" spans="1:18">
      <c r="A451" t="s">
        <v>19899</v>
      </c>
      <c r="B451">
        <v>1123274</v>
      </c>
      <c r="C451" t="s">
        <v>19879</v>
      </c>
      <c r="D451" t="s">
        <v>19869</v>
      </c>
      <c r="E451">
        <v>11</v>
      </c>
      <c r="F451">
        <v>54</v>
      </c>
      <c r="G451">
        <v>5</v>
      </c>
      <c r="H451">
        <v>49</v>
      </c>
      <c r="P451" t="s">
        <v>5987</v>
      </c>
      <c r="Q451">
        <f t="shared" si="14"/>
        <v>3</v>
      </c>
      <c r="R451" t="str">
        <f t="shared" si="15"/>
        <v>NOISE</v>
      </c>
    </row>
    <row r="452" spans="1:18">
      <c r="A452" t="s">
        <v>19899</v>
      </c>
      <c r="B452">
        <v>1123275</v>
      </c>
      <c r="C452" t="s">
        <v>19879</v>
      </c>
      <c r="D452" t="s">
        <v>19869</v>
      </c>
      <c r="E452">
        <v>10</v>
      </c>
      <c r="F452">
        <v>50</v>
      </c>
      <c r="G452">
        <v>5</v>
      </c>
      <c r="H452">
        <v>49</v>
      </c>
      <c r="P452" t="s">
        <v>5987</v>
      </c>
      <c r="Q452">
        <f t="shared" si="14"/>
        <v>3</v>
      </c>
      <c r="R452" t="str">
        <f t="shared" si="15"/>
        <v>NOISE</v>
      </c>
    </row>
    <row r="453" spans="1:18">
      <c r="A453" t="s">
        <v>19899</v>
      </c>
      <c r="B453">
        <v>1123276</v>
      </c>
      <c r="C453" t="s">
        <v>19879</v>
      </c>
      <c r="D453" t="s">
        <v>19870</v>
      </c>
      <c r="E453">
        <v>11</v>
      </c>
      <c r="F453">
        <v>56</v>
      </c>
      <c r="G453">
        <v>5</v>
      </c>
      <c r="H453">
        <v>47</v>
      </c>
      <c r="P453" t="s">
        <v>5987</v>
      </c>
      <c r="Q453">
        <f t="shared" si="14"/>
        <v>3</v>
      </c>
      <c r="R453" t="str">
        <f t="shared" si="15"/>
        <v>NOISE</v>
      </c>
    </row>
    <row r="454" spans="1:18">
      <c r="A454" t="s">
        <v>19899</v>
      </c>
      <c r="B454">
        <v>1349417</v>
      </c>
      <c r="C454" t="s">
        <v>19870</v>
      </c>
      <c r="D454" t="s">
        <v>19869</v>
      </c>
      <c r="E454">
        <v>88</v>
      </c>
      <c r="F454">
        <v>5</v>
      </c>
      <c r="G454">
        <v>97</v>
      </c>
      <c r="H454">
        <v>16</v>
      </c>
      <c r="I454" t="s">
        <v>18319</v>
      </c>
      <c r="K454" t="s">
        <v>18320</v>
      </c>
      <c r="L454" t="s">
        <v>18587</v>
      </c>
      <c r="M454" t="s">
        <v>18205</v>
      </c>
      <c r="N454" t="s">
        <v>18206</v>
      </c>
      <c r="O454" t="s">
        <v>18207</v>
      </c>
      <c r="P454" t="s">
        <v>18208</v>
      </c>
      <c r="Q454">
        <f t="shared" si="14"/>
        <v>3</v>
      </c>
      <c r="R454" t="str">
        <f t="shared" si="15"/>
        <v>NOISE</v>
      </c>
    </row>
    <row r="455" spans="1:18">
      <c r="A455" t="s">
        <v>19899</v>
      </c>
      <c r="B455">
        <v>1349451</v>
      </c>
      <c r="C455" t="s">
        <v>19870</v>
      </c>
      <c r="D455" t="s">
        <v>19878</v>
      </c>
      <c r="E455">
        <v>88</v>
      </c>
      <c r="F455">
        <v>7</v>
      </c>
      <c r="G455">
        <v>90</v>
      </c>
      <c r="H455">
        <v>12</v>
      </c>
      <c r="I455" t="s">
        <v>18319</v>
      </c>
      <c r="K455" t="s">
        <v>18320</v>
      </c>
      <c r="L455" t="s">
        <v>18587</v>
      </c>
      <c r="M455" t="s">
        <v>18205</v>
      </c>
      <c r="N455" t="s">
        <v>454</v>
      </c>
      <c r="O455" t="s">
        <v>455</v>
      </c>
      <c r="P455" t="s">
        <v>18208</v>
      </c>
      <c r="Q455">
        <f t="shared" si="14"/>
        <v>3</v>
      </c>
      <c r="R455" t="str">
        <f t="shared" si="15"/>
        <v>NOISE</v>
      </c>
    </row>
    <row r="456" spans="1:18">
      <c r="A456" t="s">
        <v>19899</v>
      </c>
      <c r="B456">
        <v>1350306</v>
      </c>
      <c r="C456" t="s">
        <v>19869</v>
      </c>
      <c r="D456" t="s">
        <v>19878</v>
      </c>
      <c r="E456">
        <v>139</v>
      </c>
      <c r="F456">
        <v>5</v>
      </c>
      <c r="G456">
        <v>147</v>
      </c>
      <c r="H456">
        <v>20</v>
      </c>
      <c r="I456" t="s">
        <v>18319</v>
      </c>
      <c r="K456" t="s">
        <v>18320</v>
      </c>
      <c r="L456" t="s">
        <v>18587</v>
      </c>
      <c r="M456" t="s">
        <v>18205</v>
      </c>
      <c r="N456" t="s">
        <v>18221</v>
      </c>
      <c r="O456" t="s">
        <v>18222</v>
      </c>
      <c r="P456" t="s">
        <v>18208</v>
      </c>
      <c r="Q456">
        <f t="shared" si="14"/>
        <v>3</v>
      </c>
      <c r="R456" t="str">
        <f t="shared" si="15"/>
        <v>NOISE</v>
      </c>
    </row>
    <row r="457" spans="1:18">
      <c r="A457" t="s">
        <v>19868</v>
      </c>
      <c r="B457">
        <v>1585006</v>
      </c>
      <c r="C457" t="s">
        <v>19869</v>
      </c>
      <c r="D457" t="s">
        <v>19879</v>
      </c>
      <c r="E457">
        <v>102</v>
      </c>
      <c r="F457">
        <v>2</v>
      </c>
      <c r="G457">
        <v>66</v>
      </c>
      <c r="H457">
        <v>10</v>
      </c>
      <c r="P457" t="s">
        <v>19762</v>
      </c>
      <c r="Q457">
        <f t="shared" si="14"/>
        <v>4</v>
      </c>
      <c r="R457" t="str">
        <f t="shared" si="15"/>
        <v>NOISE</v>
      </c>
    </row>
    <row r="458" spans="1:18">
      <c r="A458" t="s">
        <v>19868</v>
      </c>
      <c r="B458">
        <v>1585012</v>
      </c>
      <c r="C458" t="s">
        <v>19870</v>
      </c>
      <c r="D458" t="s">
        <v>19879</v>
      </c>
      <c r="E458">
        <v>106</v>
      </c>
      <c r="F458">
        <v>5</v>
      </c>
      <c r="G458">
        <v>66</v>
      </c>
      <c r="H458">
        <v>13</v>
      </c>
      <c r="P458" t="s">
        <v>19762</v>
      </c>
      <c r="Q458">
        <f t="shared" si="14"/>
        <v>4</v>
      </c>
      <c r="R458" t="str">
        <f t="shared" si="15"/>
        <v>NOISE</v>
      </c>
    </row>
    <row r="459" spans="1:18">
      <c r="A459" t="s">
        <v>19868</v>
      </c>
      <c r="B459">
        <v>1585018</v>
      </c>
      <c r="C459" t="s">
        <v>19869</v>
      </c>
      <c r="D459" t="s">
        <v>19879</v>
      </c>
      <c r="E459">
        <v>91</v>
      </c>
      <c r="F459">
        <v>1</v>
      </c>
      <c r="G459">
        <v>63</v>
      </c>
      <c r="H459">
        <v>10</v>
      </c>
      <c r="P459" t="s">
        <v>19762</v>
      </c>
      <c r="Q459">
        <f t="shared" si="14"/>
        <v>4</v>
      </c>
      <c r="R459" t="str">
        <f t="shared" si="15"/>
        <v>NOISE</v>
      </c>
    </row>
    <row r="460" spans="1:18">
      <c r="A460" t="s">
        <v>19868</v>
      </c>
      <c r="B460">
        <v>1585058</v>
      </c>
      <c r="C460" t="s">
        <v>19879</v>
      </c>
      <c r="D460" t="s">
        <v>19878</v>
      </c>
      <c r="E460">
        <v>81</v>
      </c>
      <c r="F460">
        <v>2</v>
      </c>
      <c r="G460">
        <v>35</v>
      </c>
      <c r="H460">
        <v>10</v>
      </c>
      <c r="P460" t="s">
        <v>19762</v>
      </c>
      <c r="Q460">
        <f t="shared" si="14"/>
        <v>4</v>
      </c>
      <c r="R460" t="str">
        <f t="shared" si="15"/>
        <v>NOISE</v>
      </c>
    </row>
    <row r="461" spans="1:18">
      <c r="A461" t="s">
        <v>19868</v>
      </c>
      <c r="B461">
        <v>2272894</v>
      </c>
      <c r="C461" t="s">
        <v>19869</v>
      </c>
      <c r="D461" t="s">
        <v>19879</v>
      </c>
      <c r="E461">
        <v>108</v>
      </c>
      <c r="F461">
        <v>6</v>
      </c>
      <c r="G461">
        <v>138</v>
      </c>
      <c r="H461">
        <v>20</v>
      </c>
      <c r="I461" t="s">
        <v>18688</v>
      </c>
      <c r="J461" t="s">
        <v>18689</v>
      </c>
      <c r="K461" t="s">
        <v>18690</v>
      </c>
      <c r="L461" t="s">
        <v>19720</v>
      </c>
      <c r="M461" t="s">
        <v>18691</v>
      </c>
      <c r="N461" t="s">
        <v>18692</v>
      </c>
      <c r="O461" t="s">
        <v>18693</v>
      </c>
      <c r="P461" t="s">
        <v>18694</v>
      </c>
      <c r="Q461">
        <f t="shared" si="14"/>
        <v>4</v>
      </c>
      <c r="R461" t="str">
        <f t="shared" si="15"/>
        <v>NOISE</v>
      </c>
    </row>
    <row r="462" spans="1:18">
      <c r="A462" t="s">
        <v>19868</v>
      </c>
      <c r="B462">
        <v>2273004</v>
      </c>
      <c r="C462" t="s">
        <v>19879</v>
      </c>
      <c r="D462" t="s">
        <v>19878</v>
      </c>
      <c r="E462">
        <v>148</v>
      </c>
      <c r="F462">
        <v>10</v>
      </c>
      <c r="G462">
        <v>157</v>
      </c>
      <c r="H462">
        <v>38</v>
      </c>
      <c r="I462" t="s">
        <v>18688</v>
      </c>
      <c r="J462" t="s">
        <v>18689</v>
      </c>
      <c r="K462" t="s">
        <v>18690</v>
      </c>
      <c r="L462" t="s">
        <v>19720</v>
      </c>
      <c r="M462" t="s">
        <v>18691</v>
      </c>
      <c r="N462" t="s">
        <v>18695</v>
      </c>
      <c r="O462" t="s">
        <v>18696</v>
      </c>
      <c r="P462" t="s">
        <v>18694</v>
      </c>
      <c r="Q462">
        <f t="shared" si="14"/>
        <v>4</v>
      </c>
      <c r="R462" t="str">
        <f t="shared" si="15"/>
        <v>NOISE</v>
      </c>
    </row>
    <row r="463" spans="1:18">
      <c r="A463" t="s">
        <v>19868</v>
      </c>
      <c r="B463">
        <v>2273722</v>
      </c>
      <c r="C463" t="s">
        <v>19878</v>
      </c>
      <c r="D463" t="s">
        <v>19870</v>
      </c>
      <c r="E463">
        <v>168</v>
      </c>
      <c r="F463">
        <v>15</v>
      </c>
      <c r="G463">
        <v>225</v>
      </c>
      <c r="H463">
        <v>37</v>
      </c>
      <c r="I463" t="s">
        <v>18688</v>
      </c>
      <c r="J463" t="s">
        <v>18689</v>
      </c>
      <c r="K463" t="s">
        <v>18690</v>
      </c>
      <c r="L463" t="s">
        <v>19720</v>
      </c>
      <c r="M463" t="s">
        <v>18691</v>
      </c>
      <c r="N463" t="s">
        <v>18697</v>
      </c>
      <c r="O463" t="s">
        <v>18698</v>
      </c>
      <c r="P463" t="s">
        <v>18694</v>
      </c>
      <c r="Q463">
        <f t="shared" si="14"/>
        <v>4</v>
      </c>
      <c r="R463" t="str">
        <f t="shared" si="15"/>
        <v>NOISE</v>
      </c>
    </row>
    <row r="464" spans="1:18">
      <c r="A464" t="s">
        <v>19868</v>
      </c>
      <c r="B464">
        <v>2273734</v>
      </c>
      <c r="C464" t="s">
        <v>19870</v>
      </c>
      <c r="D464" t="s">
        <v>19878</v>
      </c>
      <c r="E464">
        <v>179</v>
      </c>
      <c r="F464">
        <v>7</v>
      </c>
      <c r="G464">
        <v>216</v>
      </c>
      <c r="H464">
        <v>26</v>
      </c>
      <c r="I464" t="s">
        <v>18688</v>
      </c>
      <c r="J464" t="s">
        <v>18689</v>
      </c>
      <c r="K464" t="s">
        <v>18690</v>
      </c>
      <c r="L464" t="s">
        <v>19720</v>
      </c>
      <c r="M464" t="s">
        <v>18691</v>
      </c>
      <c r="N464" t="s">
        <v>18699</v>
      </c>
      <c r="O464" t="s">
        <v>18700</v>
      </c>
      <c r="P464" t="s">
        <v>18694</v>
      </c>
      <c r="Q464">
        <f t="shared" si="14"/>
        <v>4</v>
      </c>
      <c r="R464" t="str">
        <f t="shared" si="15"/>
        <v>NOISE</v>
      </c>
    </row>
    <row r="465" spans="1:18">
      <c r="A465" t="s">
        <v>19868</v>
      </c>
      <c r="B465">
        <v>2808343</v>
      </c>
      <c r="C465" t="s">
        <v>19878</v>
      </c>
      <c r="D465" t="s">
        <v>19869</v>
      </c>
      <c r="E465">
        <v>92</v>
      </c>
      <c r="F465">
        <v>6</v>
      </c>
      <c r="G465">
        <v>87</v>
      </c>
      <c r="H465">
        <v>13</v>
      </c>
      <c r="I465" t="s">
        <v>18456</v>
      </c>
      <c r="K465" t="s">
        <v>18457</v>
      </c>
      <c r="L465" t="s">
        <v>19873</v>
      </c>
      <c r="N465" t="s">
        <v>18458</v>
      </c>
      <c r="O465" t="s">
        <v>18459</v>
      </c>
      <c r="P465" t="s">
        <v>18460</v>
      </c>
      <c r="Q465">
        <f t="shared" si="14"/>
        <v>4</v>
      </c>
      <c r="R465" t="str">
        <f t="shared" si="15"/>
        <v>NOISE</v>
      </c>
    </row>
    <row r="466" spans="1:18">
      <c r="A466" t="s">
        <v>19868</v>
      </c>
      <c r="B466">
        <v>2808345</v>
      </c>
      <c r="C466" t="s">
        <v>19878</v>
      </c>
      <c r="D466" t="s">
        <v>19870</v>
      </c>
      <c r="E466">
        <v>88</v>
      </c>
      <c r="F466">
        <v>6</v>
      </c>
      <c r="G466">
        <v>88</v>
      </c>
      <c r="H466">
        <v>13</v>
      </c>
      <c r="I466" t="s">
        <v>18456</v>
      </c>
      <c r="K466" t="s">
        <v>18457</v>
      </c>
      <c r="L466" t="s">
        <v>19873</v>
      </c>
      <c r="N466" t="s">
        <v>18461</v>
      </c>
      <c r="O466" t="s">
        <v>18462</v>
      </c>
      <c r="P466" t="s">
        <v>18460</v>
      </c>
      <c r="Q466">
        <f t="shared" si="14"/>
        <v>4</v>
      </c>
      <c r="R466" t="str">
        <f t="shared" si="15"/>
        <v>NOISE</v>
      </c>
    </row>
    <row r="467" spans="1:18">
      <c r="A467" t="s">
        <v>19868</v>
      </c>
      <c r="B467">
        <v>2808621</v>
      </c>
      <c r="C467" t="s">
        <v>19878</v>
      </c>
      <c r="D467" t="s">
        <v>19870</v>
      </c>
      <c r="E467">
        <v>183</v>
      </c>
      <c r="F467">
        <v>15</v>
      </c>
      <c r="G467">
        <v>159</v>
      </c>
      <c r="H467">
        <v>26</v>
      </c>
      <c r="I467" t="s">
        <v>18456</v>
      </c>
      <c r="K467" t="s">
        <v>18457</v>
      </c>
      <c r="L467" t="s">
        <v>19873</v>
      </c>
      <c r="N467" t="s">
        <v>18467</v>
      </c>
      <c r="O467" t="s">
        <v>18468</v>
      </c>
      <c r="P467" t="s">
        <v>18460</v>
      </c>
      <c r="Q467">
        <f t="shared" si="14"/>
        <v>4</v>
      </c>
      <c r="R467" t="str">
        <f t="shared" si="15"/>
        <v>NOISE</v>
      </c>
    </row>
    <row r="468" spans="1:18">
      <c r="A468" t="s">
        <v>19868</v>
      </c>
      <c r="B468">
        <v>2808713</v>
      </c>
      <c r="C468" t="s">
        <v>19878</v>
      </c>
      <c r="D468" t="s">
        <v>19870</v>
      </c>
      <c r="E468">
        <v>204</v>
      </c>
      <c r="F468">
        <v>13</v>
      </c>
      <c r="G468">
        <v>169</v>
      </c>
      <c r="H468">
        <v>20</v>
      </c>
      <c r="I468" t="s">
        <v>18456</v>
      </c>
      <c r="K468" t="s">
        <v>18457</v>
      </c>
      <c r="L468" t="s">
        <v>19873</v>
      </c>
      <c r="N468" t="s">
        <v>18469</v>
      </c>
      <c r="O468" t="s">
        <v>18470</v>
      </c>
      <c r="P468" t="s">
        <v>18460</v>
      </c>
      <c r="Q468">
        <f t="shared" si="14"/>
        <v>4</v>
      </c>
      <c r="R468" t="str">
        <f t="shared" si="15"/>
        <v>NOISE</v>
      </c>
    </row>
    <row r="469" spans="1:18">
      <c r="A469" t="s">
        <v>19877</v>
      </c>
      <c r="B469">
        <v>2129</v>
      </c>
      <c r="C469" t="s">
        <v>19879</v>
      </c>
      <c r="D469" t="s">
        <v>19869</v>
      </c>
      <c r="E469">
        <v>10</v>
      </c>
      <c r="F469">
        <v>34</v>
      </c>
      <c r="G469">
        <v>6</v>
      </c>
      <c r="H469">
        <v>61</v>
      </c>
      <c r="P469" t="s">
        <v>18827</v>
      </c>
      <c r="Q469">
        <f t="shared" si="14"/>
        <v>4</v>
      </c>
      <c r="R469" t="str">
        <f t="shared" si="15"/>
        <v>NOISE</v>
      </c>
    </row>
    <row r="470" spans="1:18">
      <c r="A470" t="s">
        <v>19877</v>
      </c>
      <c r="B470">
        <v>2136</v>
      </c>
      <c r="C470" t="s">
        <v>19878</v>
      </c>
      <c r="D470" t="s">
        <v>19879</v>
      </c>
      <c r="E470">
        <v>8</v>
      </c>
      <c r="F470">
        <v>35</v>
      </c>
      <c r="G470">
        <v>5</v>
      </c>
      <c r="H470">
        <v>65</v>
      </c>
      <c r="P470" t="s">
        <v>18827</v>
      </c>
      <c r="Q470">
        <f t="shared" si="14"/>
        <v>4</v>
      </c>
      <c r="R470" t="str">
        <f t="shared" si="15"/>
        <v>NOISE</v>
      </c>
    </row>
    <row r="471" spans="1:18">
      <c r="A471" t="s">
        <v>19877</v>
      </c>
      <c r="B471">
        <v>3251</v>
      </c>
      <c r="C471" t="s">
        <v>19878</v>
      </c>
      <c r="D471" t="s">
        <v>19879</v>
      </c>
      <c r="E471">
        <v>134</v>
      </c>
      <c r="F471">
        <v>9</v>
      </c>
      <c r="G471">
        <v>266</v>
      </c>
      <c r="H471">
        <v>37</v>
      </c>
      <c r="P471" t="s">
        <v>18827</v>
      </c>
      <c r="Q471">
        <f t="shared" si="14"/>
        <v>4</v>
      </c>
      <c r="R471" t="str">
        <f t="shared" si="15"/>
        <v>NOISE</v>
      </c>
    </row>
    <row r="472" spans="1:18">
      <c r="A472" t="s">
        <v>19877</v>
      </c>
      <c r="B472">
        <v>3374</v>
      </c>
      <c r="C472" t="s">
        <v>19870</v>
      </c>
      <c r="D472" t="s">
        <v>19879</v>
      </c>
      <c r="E472">
        <v>102</v>
      </c>
      <c r="F472">
        <v>1</v>
      </c>
      <c r="G472">
        <v>191</v>
      </c>
      <c r="H472">
        <v>23</v>
      </c>
      <c r="P472" t="s">
        <v>18827</v>
      </c>
      <c r="Q472">
        <f t="shared" si="14"/>
        <v>4</v>
      </c>
      <c r="R472" t="str">
        <f t="shared" si="15"/>
        <v>NOISE</v>
      </c>
    </row>
    <row r="473" spans="1:18">
      <c r="A473" t="s">
        <v>19877</v>
      </c>
      <c r="B473">
        <v>571331</v>
      </c>
      <c r="C473" t="s">
        <v>19878</v>
      </c>
      <c r="D473" t="s">
        <v>19879</v>
      </c>
      <c r="E473">
        <v>126</v>
      </c>
      <c r="F473">
        <v>11</v>
      </c>
      <c r="G473">
        <v>128</v>
      </c>
      <c r="H473">
        <v>26</v>
      </c>
      <c r="I473" t="s">
        <v>18982</v>
      </c>
      <c r="J473" t="s">
        <v>18983</v>
      </c>
      <c r="K473" t="s">
        <v>18984</v>
      </c>
      <c r="L473" t="s">
        <v>19873</v>
      </c>
      <c r="M473" t="s">
        <v>18985</v>
      </c>
      <c r="N473" t="s">
        <v>18988</v>
      </c>
      <c r="O473" t="s">
        <v>18989</v>
      </c>
      <c r="P473" t="s">
        <v>18987</v>
      </c>
      <c r="Q473">
        <f t="shared" si="14"/>
        <v>4</v>
      </c>
      <c r="R473" t="str">
        <f t="shared" si="15"/>
        <v>NOISE</v>
      </c>
    </row>
    <row r="474" spans="1:18">
      <c r="A474" t="s">
        <v>19877</v>
      </c>
      <c r="B474">
        <v>571339</v>
      </c>
      <c r="C474" t="s">
        <v>19869</v>
      </c>
      <c r="D474" t="s">
        <v>19878</v>
      </c>
      <c r="E474">
        <v>126</v>
      </c>
      <c r="F474">
        <v>5</v>
      </c>
      <c r="G474">
        <v>121</v>
      </c>
      <c r="H474">
        <v>22</v>
      </c>
      <c r="I474" t="s">
        <v>18982</v>
      </c>
      <c r="J474" t="s">
        <v>18983</v>
      </c>
      <c r="K474" t="s">
        <v>18984</v>
      </c>
      <c r="L474" t="s">
        <v>19873</v>
      </c>
      <c r="M474" t="s">
        <v>18985</v>
      </c>
      <c r="N474" t="s">
        <v>235</v>
      </c>
      <c r="O474" t="s">
        <v>236</v>
      </c>
      <c r="P474" t="s">
        <v>18987</v>
      </c>
      <c r="Q474">
        <f t="shared" si="14"/>
        <v>4</v>
      </c>
      <c r="R474" t="str">
        <f t="shared" si="15"/>
        <v>NOISE</v>
      </c>
    </row>
    <row r="475" spans="1:18">
      <c r="A475" t="s">
        <v>19877</v>
      </c>
      <c r="B475">
        <v>571340</v>
      </c>
      <c r="C475" t="s">
        <v>19870</v>
      </c>
      <c r="D475" t="s">
        <v>19879</v>
      </c>
      <c r="E475">
        <v>119</v>
      </c>
      <c r="F475">
        <v>4</v>
      </c>
      <c r="G475">
        <v>122</v>
      </c>
      <c r="H475">
        <v>22</v>
      </c>
      <c r="I475" t="s">
        <v>18982</v>
      </c>
      <c r="J475" t="s">
        <v>18983</v>
      </c>
      <c r="K475" t="s">
        <v>18984</v>
      </c>
      <c r="L475" t="s">
        <v>19873</v>
      </c>
      <c r="M475" t="s">
        <v>18985</v>
      </c>
      <c r="N475" t="s">
        <v>237</v>
      </c>
      <c r="O475" t="s">
        <v>238</v>
      </c>
      <c r="P475" t="s">
        <v>18987</v>
      </c>
      <c r="Q475">
        <f t="shared" si="14"/>
        <v>4</v>
      </c>
      <c r="R475" t="str">
        <f t="shared" si="15"/>
        <v>NOISE</v>
      </c>
    </row>
    <row r="476" spans="1:18">
      <c r="A476" t="s">
        <v>19877</v>
      </c>
      <c r="B476">
        <v>571343</v>
      </c>
      <c r="C476" t="s">
        <v>19870</v>
      </c>
      <c r="D476" t="s">
        <v>19869</v>
      </c>
      <c r="E476">
        <v>128</v>
      </c>
      <c r="F476">
        <v>4</v>
      </c>
      <c r="G476">
        <v>127</v>
      </c>
      <c r="H476">
        <v>22</v>
      </c>
      <c r="I476" t="s">
        <v>18982</v>
      </c>
      <c r="J476" t="s">
        <v>18983</v>
      </c>
      <c r="K476" t="s">
        <v>18984</v>
      </c>
      <c r="L476" t="s">
        <v>19873</v>
      </c>
      <c r="M476" t="s">
        <v>18985</v>
      </c>
      <c r="N476" t="s">
        <v>239</v>
      </c>
      <c r="O476" t="s">
        <v>240</v>
      </c>
      <c r="P476" t="s">
        <v>18987</v>
      </c>
      <c r="Q476">
        <f t="shared" si="14"/>
        <v>4</v>
      </c>
      <c r="R476" t="str">
        <f t="shared" si="15"/>
        <v>NOISE</v>
      </c>
    </row>
    <row r="477" spans="1:18">
      <c r="A477" t="s">
        <v>19877</v>
      </c>
      <c r="B477">
        <v>1012732</v>
      </c>
      <c r="C477" t="s">
        <v>19869</v>
      </c>
      <c r="D477" t="s">
        <v>19870</v>
      </c>
      <c r="E477">
        <v>28</v>
      </c>
      <c r="F477">
        <v>0</v>
      </c>
      <c r="G477">
        <v>44</v>
      </c>
      <c r="H477">
        <v>8</v>
      </c>
      <c r="I477" t="s">
        <v>1139</v>
      </c>
      <c r="K477" t="s">
        <v>18901</v>
      </c>
      <c r="L477" t="s">
        <v>19839</v>
      </c>
      <c r="M477" t="s">
        <v>18902</v>
      </c>
      <c r="P477" t="s">
        <v>1140</v>
      </c>
      <c r="Q477">
        <f t="shared" si="14"/>
        <v>4</v>
      </c>
      <c r="R477" t="str">
        <f t="shared" si="15"/>
        <v>NOISE</v>
      </c>
    </row>
    <row r="478" spans="1:18">
      <c r="A478" t="s">
        <v>19877</v>
      </c>
      <c r="B478">
        <v>1012734</v>
      </c>
      <c r="C478" t="s">
        <v>19878</v>
      </c>
      <c r="D478" t="s">
        <v>19870</v>
      </c>
      <c r="E478">
        <v>29</v>
      </c>
      <c r="F478">
        <v>0</v>
      </c>
      <c r="G478">
        <v>45</v>
      </c>
      <c r="H478">
        <v>8</v>
      </c>
      <c r="I478" t="s">
        <v>1139</v>
      </c>
      <c r="K478" t="s">
        <v>18901</v>
      </c>
      <c r="L478" t="s">
        <v>19839</v>
      </c>
      <c r="M478" t="s">
        <v>18902</v>
      </c>
      <c r="P478" t="s">
        <v>1140</v>
      </c>
      <c r="Q478">
        <f t="shared" si="14"/>
        <v>4</v>
      </c>
      <c r="R478" t="str">
        <f t="shared" si="15"/>
        <v>NOISE</v>
      </c>
    </row>
    <row r="479" spans="1:18">
      <c r="A479" t="s">
        <v>19877</v>
      </c>
      <c r="B479">
        <v>1012742</v>
      </c>
      <c r="C479" t="s">
        <v>19879</v>
      </c>
      <c r="D479" t="s">
        <v>19869</v>
      </c>
      <c r="E479">
        <v>34</v>
      </c>
      <c r="F479">
        <v>1</v>
      </c>
      <c r="G479">
        <v>49</v>
      </c>
      <c r="H479">
        <v>8</v>
      </c>
      <c r="I479" t="s">
        <v>1139</v>
      </c>
      <c r="K479" t="s">
        <v>18901</v>
      </c>
      <c r="L479" t="s">
        <v>19839</v>
      </c>
      <c r="M479" t="s">
        <v>18902</v>
      </c>
      <c r="P479" t="s">
        <v>1140</v>
      </c>
      <c r="Q479">
        <f t="shared" si="14"/>
        <v>4</v>
      </c>
      <c r="R479" t="str">
        <f t="shared" si="15"/>
        <v>NOISE</v>
      </c>
    </row>
    <row r="480" spans="1:18">
      <c r="A480" t="s">
        <v>19877</v>
      </c>
      <c r="B480">
        <v>1012844</v>
      </c>
      <c r="C480" t="s">
        <v>19870</v>
      </c>
      <c r="D480" t="s">
        <v>19879</v>
      </c>
      <c r="E480">
        <v>43</v>
      </c>
      <c r="F480">
        <v>2</v>
      </c>
      <c r="G480">
        <v>52</v>
      </c>
      <c r="H480">
        <v>9</v>
      </c>
      <c r="I480" t="s">
        <v>1139</v>
      </c>
      <c r="K480" t="s">
        <v>18901</v>
      </c>
      <c r="L480" t="s">
        <v>19839</v>
      </c>
      <c r="M480" t="s">
        <v>18902</v>
      </c>
      <c r="P480" t="s">
        <v>1140</v>
      </c>
      <c r="Q480">
        <f t="shared" si="14"/>
        <v>4</v>
      </c>
      <c r="R480" t="str">
        <f t="shared" si="15"/>
        <v>NOISE</v>
      </c>
    </row>
    <row r="481" spans="1:18">
      <c r="A481" t="s">
        <v>19877</v>
      </c>
      <c r="B481">
        <v>1770471</v>
      </c>
      <c r="C481" t="s">
        <v>19879</v>
      </c>
      <c r="D481" t="s">
        <v>19870</v>
      </c>
      <c r="E481">
        <v>66</v>
      </c>
      <c r="F481">
        <v>4</v>
      </c>
      <c r="G481">
        <v>16</v>
      </c>
      <c r="H481">
        <v>6</v>
      </c>
      <c r="P481" t="s">
        <v>19888</v>
      </c>
      <c r="Q481">
        <f t="shared" si="14"/>
        <v>4</v>
      </c>
      <c r="R481" t="str">
        <f t="shared" si="15"/>
        <v>NOISE</v>
      </c>
    </row>
    <row r="482" spans="1:18">
      <c r="A482" t="s">
        <v>19877</v>
      </c>
      <c r="B482">
        <v>1770491</v>
      </c>
      <c r="C482" t="s">
        <v>19869</v>
      </c>
      <c r="D482" t="s">
        <v>19879</v>
      </c>
      <c r="E482">
        <v>65</v>
      </c>
      <c r="F482">
        <v>3</v>
      </c>
      <c r="G482">
        <v>19</v>
      </c>
      <c r="H482">
        <v>6</v>
      </c>
      <c r="P482" t="s">
        <v>19888</v>
      </c>
      <c r="Q482">
        <f t="shared" si="14"/>
        <v>4</v>
      </c>
      <c r="R482" t="str">
        <f t="shared" si="15"/>
        <v>NOISE</v>
      </c>
    </row>
    <row r="483" spans="1:18">
      <c r="A483" t="s">
        <v>19882</v>
      </c>
      <c r="B483">
        <v>419749</v>
      </c>
      <c r="C483" t="s">
        <v>19879</v>
      </c>
      <c r="D483" t="s">
        <v>19869</v>
      </c>
      <c r="E483">
        <v>116</v>
      </c>
      <c r="F483">
        <v>5</v>
      </c>
      <c r="G483">
        <v>111</v>
      </c>
      <c r="H483">
        <v>17</v>
      </c>
      <c r="I483" t="s">
        <v>19002</v>
      </c>
      <c r="K483" t="s">
        <v>19003</v>
      </c>
      <c r="L483" t="s">
        <v>19873</v>
      </c>
      <c r="M483" t="s">
        <v>19004</v>
      </c>
      <c r="N483" t="s">
        <v>241</v>
      </c>
      <c r="O483" t="s">
        <v>3435</v>
      </c>
      <c r="P483" t="s">
        <v>19007</v>
      </c>
      <c r="Q483">
        <f t="shared" si="14"/>
        <v>4</v>
      </c>
      <c r="R483" t="str">
        <f t="shared" si="15"/>
        <v>NOISE</v>
      </c>
    </row>
    <row r="484" spans="1:18">
      <c r="A484" t="s">
        <v>19882</v>
      </c>
      <c r="B484">
        <v>419752</v>
      </c>
      <c r="C484" t="s">
        <v>19869</v>
      </c>
      <c r="D484" t="s">
        <v>19879</v>
      </c>
      <c r="E484">
        <v>121</v>
      </c>
      <c r="F484">
        <v>3</v>
      </c>
      <c r="G484">
        <v>118</v>
      </c>
      <c r="H484">
        <v>16</v>
      </c>
      <c r="I484" t="s">
        <v>19002</v>
      </c>
      <c r="K484" t="s">
        <v>19003</v>
      </c>
      <c r="L484" t="s">
        <v>19873</v>
      </c>
      <c r="M484" t="s">
        <v>19004</v>
      </c>
      <c r="N484" t="s">
        <v>242</v>
      </c>
      <c r="O484" t="s">
        <v>243</v>
      </c>
      <c r="P484" t="s">
        <v>19007</v>
      </c>
      <c r="Q484">
        <f t="shared" si="14"/>
        <v>4</v>
      </c>
      <c r="R484" t="str">
        <f t="shared" si="15"/>
        <v>NOISE</v>
      </c>
    </row>
    <row r="485" spans="1:18">
      <c r="A485" t="s">
        <v>19882</v>
      </c>
      <c r="B485">
        <v>419754</v>
      </c>
      <c r="C485" t="s">
        <v>19870</v>
      </c>
      <c r="D485" t="s">
        <v>19869</v>
      </c>
      <c r="E485">
        <v>78</v>
      </c>
      <c r="F485">
        <v>3</v>
      </c>
      <c r="G485">
        <v>75</v>
      </c>
      <c r="H485">
        <v>15</v>
      </c>
      <c r="I485" t="s">
        <v>19002</v>
      </c>
      <c r="K485" t="s">
        <v>19003</v>
      </c>
      <c r="L485" t="s">
        <v>19873</v>
      </c>
      <c r="M485" t="s">
        <v>19004</v>
      </c>
      <c r="N485" t="s">
        <v>19005</v>
      </c>
      <c r="O485" t="s">
        <v>19006</v>
      </c>
      <c r="P485" t="s">
        <v>19007</v>
      </c>
      <c r="Q485">
        <f t="shared" si="14"/>
        <v>4</v>
      </c>
      <c r="R485" t="str">
        <f t="shared" si="15"/>
        <v>NOISE</v>
      </c>
    </row>
    <row r="486" spans="1:18">
      <c r="A486" t="s">
        <v>19882</v>
      </c>
      <c r="B486">
        <v>419756</v>
      </c>
      <c r="C486" t="s">
        <v>19878</v>
      </c>
      <c r="D486" t="s">
        <v>19870</v>
      </c>
      <c r="E486">
        <v>77</v>
      </c>
      <c r="F486">
        <v>3</v>
      </c>
      <c r="G486">
        <v>85</v>
      </c>
      <c r="H486">
        <v>14</v>
      </c>
      <c r="I486" t="s">
        <v>19002</v>
      </c>
      <c r="K486" t="s">
        <v>19003</v>
      </c>
      <c r="L486" t="s">
        <v>19873</v>
      </c>
      <c r="M486" t="s">
        <v>19004</v>
      </c>
      <c r="N486" t="s">
        <v>19008</v>
      </c>
      <c r="O486" t="s">
        <v>19009</v>
      </c>
      <c r="P486" t="s">
        <v>19007</v>
      </c>
      <c r="Q486">
        <f t="shared" si="14"/>
        <v>4</v>
      </c>
      <c r="R486" t="str">
        <f t="shared" si="15"/>
        <v>NOISE</v>
      </c>
    </row>
    <row r="487" spans="1:18">
      <c r="A487" t="s">
        <v>19882</v>
      </c>
      <c r="B487">
        <v>523539</v>
      </c>
      <c r="C487" t="s">
        <v>19870</v>
      </c>
      <c r="D487" t="s">
        <v>19878</v>
      </c>
      <c r="E487">
        <v>21</v>
      </c>
      <c r="F487">
        <v>33</v>
      </c>
      <c r="G487">
        <v>2</v>
      </c>
      <c r="H487">
        <v>25</v>
      </c>
      <c r="P487" t="s">
        <v>18740</v>
      </c>
      <c r="Q487">
        <f t="shared" si="14"/>
        <v>4</v>
      </c>
      <c r="R487" t="str">
        <f t="shared" si="15"/>
        <v>NOISE</v>
      </c>
    </row>
    <row r="488" spans="1:18">
      <c r="A488" t="s">
        <v>19882</v>
      </c>
      <c r="B488">
        <v>523544</v>
      </c>
      <c r="C488" t="s">
        <v>19869</v>
      </c>
      <c r="D488" t="s">
        <v>19879</v>
      </c>
      <c r="E488">
        <v>21</v>
      </c>
      <c r="F488">
        <v>32</v>
      </c>
      <c r="G488">
        <v>1</v>
      </c>
      <c r="H488">
        <v>23</v>
      </c>
      <c r="P488" t="s">
        <v>18740</v>
      </c>
      <c r="Q488">
        <f t="shared" si="14"/>
        <v>4</v>
      </c>
      <c r="R488" t="str">
        <f t="shared" si="15"/>
        <v>NOISE</v>
      </c>
    </row>
    <row r="489" spans="1:18">
      <c r="A489" t="s">
        <v>19882</v>
      </c>
      <c r="B489">
        <v>524162</v>
      </c>
      <c r="C489" t="s">
        <v>19869</v>
      </c>
      <c r="D489" t="s">
        <v>19879</v>
      </c>
      <c r="E489">
        <v>71</v>
      </c>
      <c r="F489">
        <v>4</v>
      </c>
      <c r="G489">
        <v>55</v>
      </c>
      <c r="H489">
        <v>11</v>
      </c>
      <c r="P489" t="s">
        <v>18740</v>
      </c>
      <c r="Q489">
        <f t="shared" si="14"/>
        <v>4</v>
      </c>
      <c r="R489" t="str">
        <f t="shared" si="15"/>
        <v>NOISE</v>
      </c>
    </row>
    <row r="490" spans="1:18">
      <c r="A490" t="s">
        <v>19882</v>
      </c>
      <c r="B490">
        <v>524163</v>
      </c>
      <c r="C490" t="s">
        <v>19879</v>
      </c>
      <c r="D490" t="s">
        <v>19878</v>
      </c>
      <c r="E490">
        <v>115</v>
      </c>
      <c r="F490">
        <v>4</v>
      </c>
      <c r="G490">
        <v>99</v>
      </c>
      <c r="H490">
        <v>13</v>
      </c>
      <c r="P490" t="s">
        <v>18740</v>
      </c>
      <c r="Q490">
        <f t="shared" si="14"/>
        <v>4</v>
      </c>
      <c r="R490" t="str">
        <f t="shared" si="15"/>
        <v>NOISE</v>
      </c>
    </row>
    <row r="491" spans="1:18">
      <c r="A491" t="s">
        <v>19882</v>
      </c>
      <c r="B491">
        <v>1788477</v>
      </c>
      <c r="C491" t="s">
        <v>19879</v>
      </c>
      <c r="D491" t="s">
        <v>19869</v>
      </c>
      <c r="E491">
        <v>44</v>
      </c>
      <c r="F491">
        <v>2</v>
      </c>
      <c r="G491">
        <v>40</v>
      </c>
      <c r="H491">
        <v>7</v>
      </c>
      <c r="P491" t="s">
        <v>19028</v>
      </c>
      <c r="Q491">
        <f t="shared" si="14"/>
        <v>4</v>
      </c>
      <c r="R491" t="str">
        <f t="shared" si="15"/>
        <v>NOISE</v>
      </c>
    </row>
    <row r="492" spans="1:18">
      <c r="A492" t="s">
        <v>19882</v>
      </c>
      <c r="B492">
        <v>1789440</v>
      </c>
      <c r="C492" t="s">
        <v>19879</v>
      </c>
      <c r="D492" t="s">
        <v>19878</v>
      </c>
      <c r="E492">
        <v>60</v>
      </c>
      <c r="F492">
        <v>3</v>
      </c>
      <c r="G492">
        <v>66</v>
      </c>
      <c r="H492">
        <v>16</v>
      </c>
      <c r="P492" t="s">
        <v>19028</v>
      </c>
      <c r="Q492">
        <f t="shared" si="14"/>
        <v>4</v>
      </c>
      <c r="R492" t="str">
        <f t="shared" si="15"/>
        <v>NOISE</v>
      </c>
    </row>
    <row r="493" spans="1:18">
      <c r="A493" t="s">
        <v>19882</v>
      </c>
      <c r="B493">
        <v>1791729</v>
      </c>
      <c r="C493" t="s">
        <v>19879</v>
      </c>
      <c r="D493" t="s">
        <v>19878</v>
      </c>
      <c r="E493">
        <v>149</v>
      </c>
      <c r="F493">
        <v>9</v>
      </c>
      <c r="G493">
        <v>332</v>
      </c>
      <c r="H493">
        <v>57</v>
      </c>
      <c r="P493" t="s">
        <v>19028</v>
      </c>
      <c r="Q493">
        <f t="shared" si="14"/>
        <v>4</v>
      </c>
      <c r="R493" t="str">
        <f t="shared" si="15"/>
        <v>NOISE</v>
      </c>
    </row>
    <row r="494" spans="1:18">
      <c r="A494" t="s">
        <v>19882</v>
      </c>
      <c r="B494">
        <v>1793556</v>
      </c>
      <c r="C494" t="s">
        <v>19879</v>
      </c>
      <c r="D494" t="s">
        <v>19878</v>
      </c>
      <c r="E494">
        <v>152</v>
      </c>
      <c r="F494">
        <v>7</v>
      </c>
      <c r="G494">
        <v>173</v>
      </c>
      <c r="H494">
        <v>21</v>
      </c>
      <c r="P494" t="s">
        <v>19028</v>
      </c>
      <c r="Q494">
        <f t="shared" si="14"/>
        <v>4</v>
      </c>
      <c r="R494" t="str">
        <f t="shared" si="15"/>
        <v>NOISE</v>
      </c>
    </row>
    <row r="495" spans="1:18">
      <c r="A495" t="s">
        <v>19884</v>
      </c>
      <c r="B495">
        <v>1178764</v>
      </c>
      <c r="C495" t="s">
        <v>19879</v>
      </c>
      <c r="D495" t="s">
        <v>19878</v>
      </c>
      <c r="E495">
        <v>55</v>
      </c>
      <c r="F495">
        <v>1</v>
      </c>
      <c r="G495">
        <v>77</v>
      </c>
      <c r="H495">
        <v>17</v>
      </c>
      <c r="I495" t="s">
        <v>7742</v>
      </c>
      <c r="K495" t="s">
        <v>19302</v>
      </c>
      <c r="L495" t="s">
        <v>19839</v>
      </c>
      <c r="M495" t="s">
        <v>19303</v>
      </c>
      <c r="P495" t="s">
        <v>17413</v>
      </c>
      <c r="Q495">
        <f t="shared" si="14"/>
        <v>4</v>
      </c>
      <c r="R495" t="str">
        <f t="shared" si="15"/>
        <v>NOISE</v>
      </c>
    </row>
    <row r="496" spans="1:18">
      <c r="A496" t="s">
        <v>19884</v>
      </c>
      <c r="B496">
        <v>1178765</v>
      </c>
      <c r="C496" t="s">
        <v>19879</v>
      </c>
      <c r="D496" t="s">
        <v>19870</v>
      </c>
      <c r="E496">
        <v>56</v>
      </c>
      <c r="F496">
        <v>1</v>
      </c>
      <c r="G496">
        <v>75</v>
      </c>
      <c r="H496">
        <v>18</v>
      </c>
      <c r="I496" t="s">
        <v>7742</v>
      </c>
      <c r="K496" t="s">
        <v>19302</v>
      </c>
      <c r="L496" t="s">
        <v>19839</v>
      </c>
      <c r="M496" t="s">
        <v>19303</v>
      </c>
      <c r="P496" t="s">
        <v>17413</v>
      </c>
      <c r="Q496">
        <f t="shared" si="14"/>
        <v>4</v>
      </c>
      <c r="R496" t="str">
        <f t="shared" si="15"/>
        <v>NOISE</v>
      </c>
    </row>
    <row r="497" spans="1:18">
      <c r="A497" t="s">
        <v>19884</v>
      </c>
      <c r="B497">
        <v>1178779</v>
      </c>
      <c r="C497" t="s">
        <v>19879</v>
      </c>
      <c r="D497" t="s">
        <v>19869</v>
      </c>
      <c r="E497">
        <v>55</v>
      </c>
      <c r="F497">
        <v>0</v>
      </c>
      <c r="G497">
        <v>75</v>
      </c>
      <c r="H497">
        <v>13</v>
      </c>
      <c r="I497" t="s">
        <v>7742</v>
      </c>
      <c r="K497" t="s">
        <v>19302</v>
      </c>
      <c r="L497" t="s">
        <v>19839</v>
      </c>
      <c r="M497" t="s">
        <v>19303</v>
      </c>
      <c r="P497" t="s">
        <v>17413</v>
      </c>
      <c r="Q497">
        <f t="shared" si="14"/>
        <v>4</v>
      </c>
      <c r="R497" t="str">
        <f t="shared" si="15"/>
        <v>NOISE</v>
      </c>
    </row>
    <row r="498" spans="1:18">
      <c r="A498" t="s">
        <v>19884</v>
      </c>
      <c r="B498">
        <v>1178819</v>
      </c>
      <c r="C498" t="s">
        <v>19878</v>
      </c>
      <c r="D498" t="s">
        <v>19870</v>
      </c>
      <c r="E498">
        <v>61</v>
      </c>
      <c r="F498">
        <v>2</v>
      </c>
      <c r="G498">
        <v>60</v>
      </c>
      <c r="H498">
        <v>16</v>
      </c>
      <c r="I498" t="s">
        <v>7742</v>
      </c>
      <c r="K498" t="s">
        <v>19302</v>
      </c>
      <c r="L498" t="s">
        <v>19839</v>
      </c>
      <c r="M498" t="s">
        <v>19303</v>
      </c>
      <c r="P498" t="s">
        <v>17413</v>
      </c>
      <c r="Q498">
        <f t="shared" si="14"/>
        <v>4</v>
      </c>
      <c r="R498" t="str">
        <f t="shared" si="15"/>
        <v>NOISE</v>
      </c>
    </row>
    <row r="499" spans="1:18">
      <c r="A499" t="s">
        <v>19884</v>
      </c>
      <c r="B499">
        <v>1597643</v>
      </c>
      <c r="C499" t="s">
        <v>19870</v>
      </c>
      <c r="D499" t="s">
        <v>19869</v>
      </c>
      <c r="E499">
        <v>100</v>
      </c>
      <c r="F499">
        <v>5</v>
      </c>
      <c r="G499">
        <v>115</v>
      </c>
      <c r="H499">
        <v>17</v>
      </c>
      <c r="I499" t="s">
        <v>18655</v>
      </c>
      <c r="J499" t="s">
        <v>18656</v>
      </c>
      <c r="K499" t="s">
        <v>18657</v>
      </c>
      <c r="L499" t="s">
        <v>19873</v>
      </c>
      <c r="M499" t="s">
        <v>18658</v>
      </c>
      <c r="N499" t="s">
        <v>18662</v>
      </c>
      <c r="O499" t="s">
        <v>18663</v>
      </c>
      <c r="P499" t="s">
        <v>18661</v>
      </c>
      <c r="Q499">
        <f t="shared" si="14"/>
        <v>4</v>
      </c>
      <c r="R499" t="str">
        <f t="shared" si="15"/>
        <v>NOISE</v>
      </c>
    </row>
    <row r="500" spans="1:18">
      <c r="A500" t="s">
        <v>19884</v>
      </c>
      <c r="B500">
        <v>1597644</v>
      </c>
      <c r="C500" t="s">
        <v>19869</v>
      </c>
      <c r="D500" t="s">
        <v>19879</v>
      </c>
      <c r="E500">
        <v>107</v>
      </c>
      <c r="F500">
        <v>2</v>
      </c>
      <c r="G500">
        <v>115</v>
      </c>
      <c r="H500">
        <v>17</v>
      </c>
      <c r="I500" t="s">
        <v>18655</v>
      </c>
      <c r="J500" t="s">
        <v>18656</v>
      </c>
      <c r="K500" t="s">
        <v>18657</v>
      </c>
      <c r="L500" t="s">
        <v>19873</v>
      </c>
      <c r="M500" t="s">
        <v>18658</v>
      </c>
      <c r="N500" t="s">
        <v>244</v>
      </c>
      <c r="O500" t="s">
        <v>3703</v>
      </c>
      <c r="P500" t="s">
        <v>18661</v>
      </c>
      <c r="Q500">
        <f t="shared" si="14"/>
        <v>4</v>
      </c>
      <c r="R500" t="str">
        <f t="shared" si="15"/>
        <v>NOISE</v>
      </c>
    </row>
    <row r="501" spans="1:18">
      <c r="A501" t="s">
        <v>19884</v>
      </c>
      <c r="B501">
        <v>1597645</v>
      </c>
      <c r="C501" t="s">
        <v>19878</v>
      </c>
      <c r="D501" t="s">
        <v>19870</v>
      </c>
      <c r="E501">
        <v>105</v>
      </c>
      <c r="F501">
        <v>3</v>
      </c>
      <c r="G501">
        <v>114</v>
      </c>
      <c r="H501">
        <v>16</v>
      </c>
      <c r="I501" t="s">
        <v>18655</v>
      </c>
      <c r="J501" t="s">
        <v>18656</v>
      </c>
      <c r="K501" t="s">
        <v>18657</v>
      </c>
      <c r="L501" t="s">
        <v>19873</v>
      </c>
      <c r="M501" t="s">
        <v>18658</v>
      </c>
      <c r="N501" t="s">
        <v>245</v>
      </c>
      <c r="O501" t="s">
        <v>246</v>
      </c>
      <c r="P501" t="s">
        <v>18661</v>
      </c>
      <c r="Q501">
        <f t="shared" si="14"/>
        <v>4</v>
      </c>
      <c r="R501" t="str">
        <f t="shared" si="15"/>
        <v>NOISE</v>
      </c>
    </row>
    <row r="502" spans="1:18">
      <c r="A502" t="s">
        <v>19884</v>
      </c>
      <c r="B502">
        <v>1597921</v>
      </c>
      <c r="C502" t="s">
        <v>19878</v>
      </c>
      <c r="D502" t="s">
        <v>19870</v>
      </c>
      <c r="E502">
        <v>83</v>
      </c>
      <c r="F502">
        <v>5</v>
      </c>
      <c r="G502">
        <v>187</v>
      </c>
      <c r="H502">
        <v>35</v>
      </c>
      <c r="I502" t="s">
        <v>18655</v>
      </c>
      <c r="J502" t="s">
        <v>18656</v>
      </c>
      <c r="K502" t="s">
        <v>18657</v>
      </c>
      <c r="L502" t="s">
        <v>19873</v>
      </c>
      <c r="M502" t="s">
        <v>18658</v>
      </c>
      <c r="N502" t="s">
        <v>18664</v>
      </c>
      <c r="O502" t="s">
        <v>18665</v>
      </c>
      <c r="P502" t="s">
        <v>18661</v>
      </c>
      <c r="Q502">
        <f t="shared" si="14"/>
        <v>4</v>
      </c>
      <c r="R502" t="str">
        <f t="shared" si="15"/>
        <v>NOISE</v>
      </c>
    </row>
    <row r="503" spans="1:18">
      <c r="A503" t="s">
        <v>19318</v>
      </c>
      <c r="B503">
        <v>500815</v>
      </c>
      <c r="C503" t="s">
        <v>19869</v>
      </c>
      <c r="D503" t="s">
        <v>19879</v>
      </c>
      <c r="E503">
        <v>62</v>
      </c>
      <c r="F503">
        <v>3</v>
      </c>
      <c r="G503">
        <v>55</v>
      </c>
      <c r="H503">
        <v>14</v>
      </c>
      <c r="I503" t="s">
        <v>18900</v>
      </c>
      <c r="K503" t="s">
        <v>18901</v>
      </c>
      <c r="L503" t="s">
        <v>19839</v>
      </c>
      <c r="M503" t="s">
        <v>18902</v>
      </c>
      <c r="P503" t="s">
        <v>18903</v>
      </c>
      <c r="Q503">
        <f t="shared" si="14"/>
        <v>4</v>
      </c>
      <c r="R503" t="str">
        <f t="shared" si="15"/>
        <v>NOISE</v>
      </c>
    </row>
    <row r="504" spans="1:18">
      <c r="A504" t="s">
        <v>19318</v>
      </c>
      <c r="B504">
        <v>500862</v>
      </c>
      <c r="C504" t="s">
        <v>19869</v>
      </c>
      <c r="D504" t="s">
        <v>19879</v>
      </c>
      <c r="E504">
        <v>76</v>
      </c>
      <c r="F504">
        <v>6</v>
      </c>
      <c r="G504">
        <v>48</v>
      </c>
      <c r="H504">
        <v>16</v>
      </c>
      <c r="I504" t="s">
        <v>18900</v>
      </c>
      <c r="K504" t="s">
        <v>18901</v>
      </c>
      <c r="L504" t="s">
        <v>19839</v>
      </c>
      <c r="M504" t="s">
        <v>18902</v>
      </c>
      <c r="P504" t="s">
        <v>18903</v>
      </c>
      <c r="Q504">
        <f t="shared" si="14"/>
        <v>4</v>
      </c>
      <c r="R504" t="str">
        <f t="shared" si="15"/>
        <v>NOISE</v>
      </c>
    </row>
    <row r="505" spans="1:18">
      <c r="A505" t="s">
        <v>19318</v>
      </c>
      <c r="B505">
        <v>500864</v>
      </c>
      <c r="C505" t="s">
        <v>19878</v>
      </c>
      <c r="D505" t="s">
        <v>19879</v>
      </c>
      <c r="E505">
        <v>76</v>
      </c>
      <c r="F505">
        <v>5</v>
      </c>
      <c r="G505">
        <v>50</v>
      </c>
      <c r="H505">
        <v>16</v>
      </c>
      <c r="I505" t="s">
        <v>18900</v>
      </c>
      <c r="K505" t="s">
        <v>18901</v>
      </c>
      <c r="L505" t="s">
        <v>19839</v>
      </c>
      <c r="M505" t="s">
        <v>18902</v>
      </c>
      <c r="P505" t="s">
        <v>18903</v>
      </c>
      <c r="Q505">
        <f t="shared" si="14"/>
        <v>4</v>
      </c>
      <c r="R505" t="str">
        <f t="shared" si="15"/>
        <v>NOISE</v>
      </c>
    </row>
    <row r="506" spans="1:18">
      <c r="A506" t="s">
        <v>19318</v>
      </c>
      <c r="B506">
        <v>500894</v>
      </c>
      <c r="C506" t="s">
        <v>19870</v>
      </c>
      <c r="D506" t="s">
        <v>19869</v>
      </c>
      <c r="E506">
        <v>100</v>
      </c>
      <c r="F506">
        <v>4</v>
      </c>
      <c r="G506">
        <v>55</v>
      </c>
      <c r="H506">
        <v>9</v>
      </c>
      <c r="I506" t="s">
        <v>18900</v>
      </c>
      <c r="K506" t="s">
        <v>18901</v>
      </c>
      <c r="L506" t="s">
        <v>19839</v>
      </c>
      <c r="M506" t="s">
        <v>18902</v>
      </c>
      <c r="P506" t="s">
        <v>18903</v>
      </c>
      <c r="Q506">
        <f t="shared" si="14"/>
        <v>4</v>
      </c>
      <c r="R506" t="str">
        <f t="shared" si="15"/>
        <v>NOISE</v>
      </c>
    </row>
    <row r="507" spans="1:18">
      <c r="A507" t="s">
        <v>19886</v>
      </c>
      <c r="B507">
        <v>586535</v>
      </c>
      <c r="C507" t="s">
        <v>19878</v>
      </c>
      <c r="D507" t="s">
        <v>19870</v>
      </c>
      <c r="E507">
        <v>71</v>
      </c>
      <c r="F507">
        <v>4</v>
      </c>
      <c r="G507">
        <v>96</v>
      </c>
      <c r="H507">
        <v>15</v>
      </c>
      <c r="I507" t="s">
        <v>18397</v>
      </c>
      <c r="J507" t="s">
        <v>18398</v>
      </c>
      <c r="K507" t="s">
        <v>18399</v>
      </c>
      <c r="L507" t="s">
        <v>19774</v>
      </c>
      <c r="M507" t="s">
        <v>18400</v>
      </c>
      <c r="N507" t="s">
        <v>6657</v>
      </c>
      <c r="O507" t="s">
        <v>6658</v>
      </c>
      <c r="P507" t="s">
        <v>18403</v>
      </c>
      <c r="Q507">
        <f t="shared" si="14"/>
        <v>4</v>
      </c>
      <c r="R507" t="str">
        <f t="shared" si="15"/>
        <v>NOISE</v>
      </c>
    </row>
    <row r="508" spans="1:18">
      <c r="A508" t="s">
        <v>19886</v>
      </c>
      <c r="B508">
        <v>586541</v>
      </c>
      <c r="C508" t="s">
        <v>19870</v>
      </c>
      <c r="D508" t="s">
        <v>19879</v>
      </c>
      <c r="E508">
        <v>77</v>
      </c>
      <c r="F508">
        <v>4</v>
      </c>
      <c r="G508">
        <v>95</v>
      </c>
      <c r="H508">
        <v>14</v>
      </c>
      <c r="I508" t="s">
        <v>18397</v>
      </c>
      <c r="J508" t="s">
        <v>18398</v>
      </c>
      <c r="K508" t="s">
        <v>18399</v>
      </c>
      <c r="L508" t="s">
        <v>19774</v>
      </c>
      <c r="M508" t="s">
        <v>18400</v>
      </c>
      <c r="N508" t="s">
        <v>6659</v>
      </c>
      <c r="O508" t="s">
        <v>6660</v>
      </c>
      <c r="P508" t="s">
        <v>18403</v>
      </c>
      <c r="Q508">
        <f t="shared" si="14"/>
        <v>4</v>
      </c>
      <c r="R508" t="str">
        <f t="shared" si="15"/>
        <v>NOISE</v>
      </c>
    </row>
    <row r="509" spans="1:18">
      <c r="A509" t="s">
        <v>19886</v>
      </c>
      <c r="B509">
        <v>586543</v>
      </c>
      <c r="C509" t="s">
        <v>19879</v>
      </c>
      <c r="D509" t="s">
        <v>19869</v>
      </c>
      <c r="E509">
        <v>78</v>
      </c>
      <c r="F509">
        <v>4</v>
      </c>
      <c r="G509">
        <v>101</v>
      </c>
      <c r="H509">
        <v>14</v>
      </c>
      <c r="I509" t="s">
        <v>18397</v>
      </c>
      <c r="J509" t="s">
        <v>18398</v>
      </c>
      <c r="K509" t="s">
        <v>18399</v>
      </c>
      <c r="L509" t="s">
        <v>19774</v>
      </c>
      <c r="M509" t="s">
        <v>18400</v>
      </c>
      <c r="N509" t="s">
        <v>18315</v>
      </c>
      <c r="O509" t="s">
        <v>18316</v>
      </c>
      <c r="P509" t="s">
        <v>18403</v>
      </c>
      <c r="Q509">
        <f t="shared" si="14"/>
        <v>4</v>
      </c>
      <c r="R509" t="str">
        <f t="shared" si="15"/>
        <v>NOISE</v>
      </c>
    </row>
    <row r="510" spans="1:18">
      <c r="A510" t="s">
        <v>19886</v>
      </c>
      <c r="B510">
        <v>586592</v>
      </c>
      <c r="C510" t="s">
        <v>19879</v>
      </c>
      <c r="D510" t="s">
        <v>19870</v>
      </c>
      <c r="E510">
        <v>77</v>
      </c>
      <c r="F510">
        <v>2</v>
      </c>
      <c r="G510">
        <v>109</v>
      </c>
      <c r="H510">
        <v>14</v>
      </c>
      <c r="I510" t="s">
        <v>18397</v>
      </c>
      <c r="J510" t="s">
        <v>18398</v>
      </c>
      <c r="K510" t="s">
        <v>18399</v>
      </c>
      <c r="L510" t="s">
        <v>19774</v>
      </c>
      <c r="M510" t="s">
        <v>18400</v>
      </c>
      <c r="N510" t="s">
        <v>18404</v>
      </c>
      <c r="O510" t="s">
        <v>18405</v>
      </c>
      <c r="P510" t="s">
        <v>18403</v>
      </c>
      <c r="Q510">
        <f t="shared" si="14"/>
        <v>4</v>
      </c>
      <c r="R510" t="str">
        <f t="shared" si="15"/>
        <v>NOISE</v>
      </c>
    </row>
    <row r="511" spans="1:18">
      <c r="A511" t="s">
        <v>19899</v>
      </c>
      <c r="B511">
        <v>1647822</v>
      </c>
      <c r="C511" t="s">
        <v>19879</v>
      </c>
      <c r="D511" t="s">
        <v>19870</v>
      </c>
      <c r="E511">
        <v>89</v>
      </c>
      <c r="F511">
        <v>1</v>
      </c>
      <c r="G511">
        <v>58</v>
      </c>
      <c r="H511">
        <v>10</v>
      </c>
      <c r="P511" t="s">
        <v>19900</v>
      </c>
      <c r="Q511">
        <f t="shared" si="14"/>
        <v>4</v>
      </c>
      <c r="R511" t="str">
        <f t="shared" si="15"/>
        <v>NOISE</v>
      </c>
    </row>
    <row r="512" spans="1:18">
      <c r="A512" t="s">
        <v>19899</v>
      </c>
      <c r="B512">
        <v>1647827</v>
      </c>
      <c r="C512" t="s">
        <v>19879</v>
      </c>
      <c r="D512" t="s">
        <v>19870</v>
      </c>
      <c r="E512">
        <v>86</v>
      </c>
      <c r="F512">
        <v>1</v>
      </c>
      <c r="G512">
        <v>66</v>
      </c>
      <c r="H512">
        <v>10</v>
      </c>
      <c r="P512" t="s">
        <v>19900</v>
      </c>
      <c r="Q512">
        <f t="shared" si="14"/>
        <v>4</v>
      </c>
      <c r="R512" t="str">
        <f t="shared" si="15"/>
        <v>NOISE</v>
      </c>
    </row>
    <row r="513" spans="1:18">
      <c r="A513" t="s">
        <v>19899</v>
      </c>
      <c r="B513">
        <v>1648332</v>
      </c>
      <c r="C513" t="s">
        <v>19879</v>
      </c>
      <c r="D513" t="s">
        <v>19869</v>
      </c>
      <c r="E513">
        <v>66</v>
      </c>
      <c r="F513">
        <v>3</v>
      </c>
      <c r="G513">
        <v>40</v>
      </c>
      <c r="H513">
        <v>11</v>
      </c>
      <c r="P513" t="s">
        <v>19900</v>
      </c>
      <c r="Q513">
        <f t="shared" si="14"/>
        <v>4</v>
      </c>
      <c r="R513" t="str">
        <f t="shared" si="15"/>
        <v>NOISE</v>
      </c>
    </row>
    <row r="514" spans="1:18">
      <c r="A514" t="s">
        <v>19899</v>
      </c>
      <c r="B514">
        <v>1648473</v>
      </c>
      <c r="C514" t="s">
        <v>19879</v>
      </c>
      <c r="D514" t="s">
        <v>19869</v>
      </c>
      <c r="E514">
        <v>21</v>
      </c>
      <c r="F514">
        <v>0</v>
      </c>
      <c r="G514">
        <v>12</v>
      </c>
      <c r="H514">
        <v>4</v>
      </c>
      <c r="P514" t="s">
        <v>19900</v>
      </c>
      <c r="Q514">
        <f t="shared" ref="Q514:Q577" si="16">COUNTIF($P$2:$P$1229, P514)</f>
        <v>4</v>
      </c>
      <c r="R514" t="str">
        <f t="shared" ref="R514:R577" si="17">IF(F514/SUM(E514:F514) &lt; 0.35, IF(H514/SUM(G514:H514) &gt;= 0.85, "HOM", IF(H514/SUM(G514:H514) &gt;= 0.35, "HET", "NOISE")), "NOISE")</f>
        <v>NOISE</v>
      </c>
    </row>
    <row r="515" spans="1:18">
      <c r="A515" t="s">
        <v>19868</v>
      </c>
      <c r="B515">
        <v>10321</v>
      </c>
      <c r="C515" t="s">
        <v>19878</v>
      </c>
      <c r="D515" t="s">
        <v>19869</v>
      </c>
      <c r="E515">
        <v>147</v>
      </c>
      <c r="F515">
        <v>4</v>
      </c>
      <c r="G515">
        <v>359</v>
      </c>
      <c r="H515">
        <v>60</v>
      </c>
      <c r="P515" t="s">
        <v>18432</v>
      </c>
      <c r="Q515">
        <f t="shared" si="16"/>
        <v>5</v>
      </c>
      <c r="R515" t="str">
        <f t="shared" si="17"/>
        <v>NOISE</v>
      </c>
    </row>
    <row r="516" spans="1:18">
      <c r="A516" t="s">
        <v>19868</v>
      </c>
      <c r="B516">
        <v>10330</v>
      </c>
      <c r="C516" t="s">
        <v>19870</v>
      </c>
      <c r="D516" t="s">
        <v>19869</v>
      </c>
      <c r="E516">
        <v>157</v>
      </c>
      <c r="F516">
        <v>5</v>
      </c>
      <c r="G516">
        <v>340</v>
      </c>
      <c r="H516">
        <v>66</v>
      </c>
      <c r="P516" t="s">
        <v>18432</v>
      </c>
      <c r="Q516">
        <f t="shared" si="16"/>
        <v>5</v>
      </c>
      <c r="R516" t="str">
        <f t="shared" si="17"/>
        <v>NOISE</v>
      </c>
    </row>
    <row r="517" spans="1:18">
      <c r="A517" t="s">
        <v>19868</v>
      </c>
      <c r="B517">
        <v>10363</v>
      </c>
      <c r="C517" t="s">
        <v>19870</v>
      </c>
      <c r="D517" t="s">
        <v>19878</v>
      </c>
      <c r="E517">
        <v>152</v>
      </c>
      <c r="F517">
        <v>0</v>
      </c>
      <c r="G517">
        <v>300</v>
      </c>
      <c r="H517">
        <v>45</v>
      </c>
      <c r="P517" t="s">
        <v>18432</v>
      </c>
      <c r="Q517">
        <f t="shared" si="16"/>
        <v>5</v>
      </c>
      <c r="R517" t="str">
        <f t="shared" si="17"/>
        <v>NOISE</v>
      </c>
    </row>
    <row r="518" spans="1:18">
      <c r="A518" t="s">
        <v>19868</v>
      </c>
      <c r="B518">
        <v>10380</v>
      </c>
      <c r="C518" t="s">
        <v>19870</v>
      </c>
      <c r="D518" t="s">
        <v>19869</v>
      </c>
      <c r="E518">
        <v>150</v>
      </c>
      <c r="F518">
        <v>6</v>
      </c>
      <c r="G518">
        <v>309</v>
      </c>
      <c r="H518">
        <v>56</v>
      </c>
      <c r="P518" t="s">
        <v>18432</v>
      </c>
      <c r="Q518">
        <f t="shared" si="16"/>
        <v>5</v>
      </c>
      <c r="R518" t="str">
        <f t="shared" si="17"/>
        <v>NOISE</v>
      </c>
    </row>
    <row r="519" spans="1:18">
      <c r="A519" t="s">
        <v>19868</v>
      </c>
      <c r="B519">
        <v>10529</v>
      </c>
      <c r="C519" t="s">
        <v>19878</v>
      </c>
      <c r="D519" t="s">
        <v>19869</v>
      </c>
      <c r="E519">
        <v>162</v>
      </c>
      <c r="F519">
        <v>7</v>
      </c>
      <c r="G519">
        <v>480</v>
      </c>
      <c r="H519">
        <v>99</v>
      </c>
      <c r="P519" t="s">
        <v>18432</v>
      </c>
      <c r="Q519">
        <f t="shared" si="16"/>
        <v>5</v>
      </c>
      <c r="R519" t="str">
        <f t="shared" si="17"/>
        <v>NOISE</v>
      </c>
    </row>
    <row r="520" spans="1:18">
      <c r="A520" t="s">
        <v>19868</v>
      </c>
      <c r="B520">
        <v>468060</v>
      </c>
      <c r="C520" t="s">
        <v>19879</v>
      </c>
      <c r="D520" t="s">
        <v>19870</v>
      </c>
      <c r="E520">
        <v>58</v>
      </c>
      <c r="F520">
        <v>2</v>
      </c>
      <c r="G520">
        <v>41</v>
      </c>
      <c r="H520">
        <v>8</v>
      </c>
      <c r="P520" t="s">
        <v>18433</v>
      </c>
      <c r="Q520">
        <f t="shared" si="16"/>
        <v>5</v>
      </c>
      <c r="R520" t="str">
        <f t="shared" si="17"/>
        <v>NOISE</v>
      </c>
    </row>
    <row r="521" spans="1:18">
      <c r="A521" t="s">
        <v>19868</v>
      </c>
      <c r="B521">
        <v>468128</v>
      </c>
      <c r="C521" t="s">
        <v>19869</v>
      </c>
      <c r="D521" t="s">
        <v>19879</v>
      </c>
      <c r="E521">
        <v>4</v>
      </c>
      <c r="F521">
        <v>55</v>
      </c>
      <c r="G521">
        <v>7</v>
      </c>
      <c r="H521">
        <v>21</v>
      </c>
      <c r="P521" t="s">
        <v>18433</v>
      </c>
      <c r="Q521">
        <f t="shared" si="16"/>
        <v>5</v>
      </c>
      <c r="R521" t="str">
        <f t="shared" si="17"/>
        <v>NOISE</v>
      </c>
    </row>
    <row r="522" spans="1:18">
      <c r="A522" t="s">
        <v>19868</v>
      </c>
      <c r="B522">
        <v>468145</v>
      </c>
      <c r="C522" t="s">
        <v>19870</v>
      </c>
      <c r="D522" t="s">
        <v>19879</v>
      </c>
      <c r="E522">
        <v>73</v>
      </c>
      <c r="F522">
        <v>2</v>
      </c>
      <c r="G522">
        <v>17</v>
      </c>
      <c r="H522">
        <v>7</v>
      </c>
      <c r="P522" t="s">
        <v>18433</v>
      </c>
      <c r="Q522">
        <f t="shared" si="16"/>
        <v>5</v>
      </c>
      <c r="R522" t="str">
        <f t="shared" si="17"/>
        <v>NOISE</v>
      </c>
    </row>
    <row r="523" spans="1:18">
      <c r="A523" t="s">
        <v>19868</v>
      </c>
      <c r="B523">
        <v>468926</v>
      </c>
      <c r="C523" t="s">
        <v>19878</v>
      </c>
      <c r="D523" t="s">
        <v>19879</v>
      </c>
      <c r="E523">
        <v>56</v>
      </c>
      <c r="F523">
        <v>3</v>
      </c>
      <c r="G523">
        <v>32</v>
      </c>
      <c r="H523">
        <v>8</v>
      </c>
      <c r="P523" t="s">
        <v>18433</v>
      </c>
      <c r="Q523">
        <f t="shared" si="16"/>
        <v>5</v>
      </c>
      <c r="R523" t="str">
        <f t="shared" si="17"/>
        <v>NOISE</v>
      </c>
    </row>
    <row r="524" spans="1:18">
      <c r="A524" t="s">
        <v>19868</v>
      </c>
      <c r="B524">
        <v>468951</v>
      </c>
      <c r="C524" t="s">
        <v>19870</v>
      </c>
      <c r="D524" t="s">
        <v>19879</v>
      </c>
      <c r="E524">
        <v>47</v>
      </c>
      <c r="F524">
        <v>3</v>
      </c>
      <c r="G524">
        <v>15</v>
      </c>
      <c r="H524">
        <v>6</v>
      </c>
      <c r="P524" t="s">
        <v>18433</v>
      </c>
      <c r="Q524">
        <f t="shared" si="16"/>
        <v>5</v>
      </c>
      <c r="R524" t="str">
        <f t="shared" si="17"/>
        <v>NOISE</v>
      </c>
    </row>
    <row r="525" spans="1:18">
      <c r="A525" t="s">
        <v>19889</v>
      </c>
      <c r="B525">
        <v>784220</v>
      </c>
      <c r="C525" t="s">
        <v>19869</v>
      </c>
      <c r="D525" t="s">
        <v>19879</v>
      </c>
      <c r="E525">
        <v>72</v>
      </c>
      <c r="F525">
        <v>3</v>
      </c>
      <c r="G525">
        <v>145</v>
      </c>
      <c r="H525">
        <v>20</v>
      </c>
      <c r="I525" t="s">
        <v>18768</v>
      </c>
      <c r="J525" t="s">
        <v>18769</v>
      </c>
      <c r="K525" t="s">
        <v>18770</v>
      </c>
      <c r="L525" t="s">
        <v>19720</v>
      </c>
      <c r="M525" t="s">
        <v>18771</v>
      </c>
      <c r="N525" t="s">
        <v>18772</v>
      </c>
      <c r="O525" t="s">
        <v>18773</v>
      </c>
      <c r="P525" t="s">
        <v>18774</v>
      </c>
      <c r="Q525">
        <f t="shared" si="16"/>
        <v>5</v>
      </c>
      <c r="R525" t="str">
        <f t="shared" si="17"/>
        <v>NOISE</v>
      </c>
    </row>
    <row r="526" spans="1:18">
      <c r="A526" t="s">
        <v>19889</v>
      </c>
      <c r="B526">
        <v>784229</v>
      </c>
      <c r="C526" t="s">
        <v>19878</v>
      </c>
      <c r="D526" t="s">
        <v>19870</v>
      </c>
      <c r="E526">
        <v>108</v>
      </c>
      <c r="F526">
        <v>5</v>
      </c>
      <c r="G526">
        <v>198</v>
      </c>
      <c r="H526">
        <v>24</v>
      </c>
      <c r="I526" t="s">
        <v>18768</v>
      </c>
      <c r="J526" t="s">
        <v>18769</v>
      </c>
      <c r="K526" t="s">
        <v>18770</v>
      </c>
      <c r="L526" t="s">
        <v>19720</v>
      </c>
      <c r="M526" t="s">
        <v>18771</v>
      </c>
      <c r="N526" t="s">
        <v>18775</v>
      </c>
      <c r="O526" t="s">
        <v>18776</v>
      </c>
      <c r="P526" t="s">
        <v>18774</v>
      </c>
      <c r="Q526">
        <f t="shared" si="16"/>
        <v>5</v>
      </c>
      <c r="R526" t="str">
        <f t="shared" si="17"/>
        <v>NOISE</v>
      </c>
    </row>
    <row r="527" spans="1:18">
      <c r="A527" t="s">
        <v>19889</v>
      </c>
      <c r="B527">
        <v>784231</v>
      </c>
      <c r="C527" t="s">
        <v>19879</v>
      </c>
      <c r="D527" t="s">
        <v>19869</v>
      </c>
      <c r="E527">
        <v>116</v>
      </c>
      <c r="F527">
        <v>5</v>
      </c>
      <c r="G527">
        <v>198</v>
      </c>
      <c r="H527">
        <v>26</v>
      </c>
      <c r="I527" t="s">
        <v>18768</v>
      </c>
      <c r="J527" t="s">
        <v>18769</v>
      </c>
      <c r="K527" t="s">
        <v>18770</v>
      </c>
      <c r="L527" t="s">
        <v>19720</v>
      </c>
      <c r="M527" t="s">
        <v>18771</v>
      </c>
      <c r="N527" t="s">
        <v>18777</v>
      </c>
      <c r="O527" t="s">
        <v>18778</v>
      </c>
      <c r="P527" t="s">
        <v>18774</v>
      </c>
      <c r="Q527">
        <f t="shared" si="16"/>
        <v>5</v>
      </c>
      <c r="R527" t="str">
        <f t="shared" si="17"/>
        <v>NOISE</v>
      </c>
    </row>
    <row r="528" spans="1:18">
      <c r="A528" t="s">
        <v>19889</v>
      </c>
      <c r="B528">
        <v>786417</v>
      </c>
      <c r="C528" t="s">
        <v>19878</v>
      </c>
      <c r="D528" t="s">
        <v>19869</v>
      </c>
      <c r="E528">
        <v>76</v>
      </c>
      <c r="F528">
        <v>6</v>
      </c>
      <c r="G528">
        <v>55</v>
      </c>
      <c r="H528">
        <v>20</v>
      </c>
      <c r="I528" t="s">
        <v>18768</v>
      </c>
      <c r="J528" t="s">
        <v>18769</v>
      </c>
      <c r="K528" t="s">
        <v>18770</v>
      </c>
      <c r="L528" t="s">
        <v>19720</v>
      </c>
      <c r="M528" t="s">
        <v>18771</v>
      </c>
      <c r="N528" t="s">
        <v>8543</v>
      </c>
      <c r="O528" t="s">
        <v>8544</v>
      </c>
      <c r="P528" t="s">
        <v>18774</v>
      </c>
      <c r="Q528">
        <f t="shared" si="16"/>
        <v>5</v>
      </c>
      <c r="R528" t="str">
        <f t="shared" si="17"/>
        <v>NOISE</v>
      </c>
    </row>
    <row r="529" spans="1:18">
      <c r="A529" t="s">
        <v>19889</v>
      </c>
      <c r="B529">
        <v>786421</v>
      </c>
      <c r="C529" t="s">
        <v>19870</v>
      </c>
      <c r="D529" t="s">
        <v>19878</v>
      </c>
      <c r="E529">
        <v>76</v>
      </c>
      <c r="F529">
        <v>6</v>
      </c>
      <c r="G529">
        <v>61</v>
      </c>
      <c r="H529">
        <v>20</v>
      </c>
      <c r="I529" t="s">
        <v>18768</v>
      </c>
      <c r="J529" t="s">
        <v>18769</v>
      </c>
      <c r="K529" t="s">
        <v>18770</v>
      </c>
      <c r="L529" t="s">
        <v>19720</v>
      </c>
      <c r="M529" t="s">
        <v>18771</v>
      </c>
      <c r="N529" t="s">
        <v>8545</v>
      </c>
      <c r="O529" t="s">
        <v>8546</v>
      </c>
      <c r="P529" t="s">
        <v>18774</v>
      </c>
      <c r="Q529">
        <f t="shared" si="16"/>
        <v>5</v>
      </c>
      <c r="R529" t="str">
        <f t="shared" si="17"/>
        <v>NOISE</v>
      </c>
    </row>
    <row r="530" spans="1:18">
      <c r="A530" t="s">
        <v>19889</v>
      </c>
      <c r="B530">
        <v>863289</v>
      </c>
      <c r="C530" t="s">
        <v>19878</v>
      </c>
      <c r="D530" t="s">
        <v>19870</v>
      </c>
      <c r="E530">
        <v>70</v>
      </c>
      <c r="F530">
        <v>5</v>
      </c>
      <c r="G530">
        <v>112</v>
      </c>
      <c r="H530">
        <v>15</v>
      </c>
      <c r="I530" t="s">
        <v>18585</v>
      </c>
      <c r="K530" t="s">
        <v>18586</v>
      </c>
      <c r="L530" t="s">
        <v>18587</v>
      </c>
      <c r="M530" t="s">
        <v>18588</v>
      </c>
      <c r="N530" t="s">
        <v>18362</v>
      </c>
      <c r="O530" t="s">
        <v>18480</v>
      </c>
      <c r="P530" t="s">
        <v>18591</v>
      </c>
      <c r="Q530">
        <f t="shared" si="16"/>
        <v>5</v>
      </c>
      <c r="R530" t="str">
        <f t="shared" si="17"/>
        <v>NOISE</v>
      </c>
    </row>
    <row r="531" spans="1:18">
      <c r="A531" t="s">
        <v>19889</v>
      </c>
      <c r="B531">
        <v>864338</v>
      </c>
      <c r="C531" t="s">
        <v>19869</v>
      </c>
      <c r="D531" t="s">
        <v>19879</v>
      </c>
      <c r="E531">
        <v>72</v>
      </c>
      <c r="F531">
        <v>4</v>
      </c>
      <c r="G531">
        <v>55</v>
      </c>
      <c r="H531">
        <v>13</v>
      </c>
      <c r="I531" t="s">
        <v>18585</v>
      </c>
      <c r="K531" t="s">
        <v>18586</v>
      </c>
      <c r="L531" t="s">
        <v>18587</v>
      </c>
      <c r="M531" t="s">
        <v>18588</v>
      </c>
      <c r="N531" t="s">
        <v>18592</v>
      </c>
      <c r="O531" t="s">
        <v>19032</v>
      </c>
      <c r="P531" t="s">
        <v>18591</v>
      </c>
      <c r="Q531">
        <f t="shared" si="16"/>
        <v>5</v>
      </c>
      <c r="R531" t="str">
        <f t="shared" si="17"/>
        <v>NOISE</v>
      </c>
    </row>
    <row r="532" spans="1:18">
      <c r="A532" t="s">
        <v>19889</v>
      </c>
      <c r="B532">
        <v>864395</v>
      </c>
      <c r="C532" t="s">
        <v>19869</v>
      </c>
      <c r="D532" t="s">
        <v>19879</v>
      </c>
      <c r="E532">
        <v>145</v>
      </c>
      <c r="F532">
        <v>7</v>
      </c>
      <c r="G532">
        <v>87</v>
      </c>
      <c r="H532">
        <v>13</v>
      </c>
      <c r="I532" t="s">
        <v>18585</v>
      </c>
      <c r="K532" t="s">
        <v>18586</v>
      </c>
      <c r="L532" t="s">
        <v>18587</v>
      </c>
      <c r="M532" t="s">
        <v>18588</v>
      </c>
      <c r="N532" t="s">
        <v>18593</v>
      </c>
      <c r="O532" t="s">
        <v>18594</v>
      </c>
      <c r="P532" t="s">
        <v>18591</v>
      </c>
      <c r="Q532">
        <f t="shared" si="16"/>
        <v>5</v>
      </c>
      <c r="R532" t="str">
        <f t="shared" si="17"/>
        <v>NOISE</v>
      </c>
    </row>
    <row r="533" spans="1:18">
      <c r="A533" t="s">
        <v>19889</v>
      </c>
      <c r="B533">
        <v>864584</v>
      </c>
      <c r="C533" t="s">
        <v>19878</v>
      </c>
      <c r="D533" t="s">
        <v>19870</v>
      </c>
      <c r="E533">
        <v>115</v>
      </c>
      <c r="F533">
        <v>9</v>
      </c>
      <c r="G533">
        <v>105</v>
      </c>
      <c r="H533">
        <v>21</v>
      </c>
      <c r="I533" t="s">
        <v>18585</v>
      </c>
      <c r="K533" t="s">
        <v>18586</v>
      </c>
      <c r="L533" t="s">
        <v>18587</v>
      </c>
      <c r="M533" t="s">
        <v>18588</v>
      </c>
      <c r="N533" t="s">
        <v>18595</v>
      </c>
      <c r="O533" t="s">
        <v>18596</v>
      </c>
      <c r="P533" t="s">
        <v>18591</v>
      </c>
      <c r="Q533">
        <f t="shared" si="16"/>
        <v>5</v>
      </c>
      <c r="R533" t="str">
        <f t="shared" si="17"/>
        <v>NOISE</v>
      </c>
    </row>
    <row r="534" spans="1:18">
      <c r="A534" t="s">
        <v>19889</v>
      </c>
      <c r="B534">
        <v>864648</v>
      </c>
      <c r="C534" t="s">
        <v>19870</v>
      </c>
      <c r="D534" t="s">
        <v>19878</v>
      </c>
      <c r="E534">
        <v>125</v>
      </c>
      <c r="F534">
        <v>11</v>
      </c>
      <c r="G534">
        <v>98</v>
      </c>
      <c r="H534">
        <v>14</v>
      </c>
      <c r="I534" t="s">
        <v>18585</v>
      </c>
      <c r="K534" t="s">
        <v>18586</v>
      </c>
      <c r="L534" t="s">
        <v>18587</v>
      </c>
      <c r="M534" t="s">
        <v>18588</v>
      </c>
      <c r="N534" t="s">
        <v>9701</v>
      </c>
      <c r="O534" t="s">
        <v>5552</v>
      </c>
      <c r="P534" t="s">
        <v>18591</v>
      </c>
      <c r="Q534">
        <f t="shared" si="16"/>
        <v>5</v>
      </c>
      <c r="R534" t="str">
        <f t="shared" si="17"/>
        <v>NOISE</v>
      </c>
    </row>
    <row r="535" spans="1:18">
      <c r="A535" t="s">
        <v>19899</v>
      </c>
      <c r="B535">
        <v>1626500</v>
      </c>
      <c r="C535" t="s">
        <v>19878</v>
      </c>
      <c r="D535" t="s">
        <v>19870</v>
      </c>
      <c r="E535">
        <v>29</v>
      </c>
      <c r="F535">
        <v>1</v>
      </c>
      <c r="G535">
        <v>37</v>
      </c>
      <c r="H535">
        <v>11</v>
      </c>
      <c r="I535" t="s">
        <v>18880</v>
      </c>
      <c r="K535" t="s">
        <v>18881</v>
      </c>
      <c r="L535" t="s">
        <v>19873</v>
      </c>
      <c r="N535" t="s">
        <v>18882</v>
      </c>
      <c r="O535" t="s">
        <v>18883</v>
      </c>
      <c r="P535" t="s">
        <v>18884</v>
      </c>
      <c r="Q535">
        <f t="shared" si="16"/>
        <v>5</v>
      </c>
      <c r="R535" t="str">
        <f t="shared" si="17"/>
        <v>NOISE</v>
      </c>
    </row>
    <row r="536" spans="1:18">
      <c r="A536" t="s">
        <v>19899</v>
      </c>
      <c r="B536">
        <v>1626964</v>
      </c>
      <c r="C536" t="s">
        <v>19878</v>
      </c>
      <c r="D536" t="s">
        <v>19879</v>
      </c>
      <c r="E536">
        <v>106</v>
      </c>
      <c r="F536">
        <v>7</v>
      </c>
      <c r="G536">
        <v>114</v>
      </c>
      <c r="H536">
        <v>19</v>
      </c>
      <c r="I536" t="s">
        <v>18880</v>
      </c>
      <c r="K536" t="s">
        <v>18881</v>
      </c>
      <c r="L536" t="s">
        <v>19873</v>
      </c>
      <c r="N536" t="s">
        <v>18885</v>
      </c>
      <c r="O536" t="s">
        <v>18886</v>
      </c>
      <c r="P536" t="s">
        <v>18884</v>
      </c>
      <c r="Q536">
        <f t="shared" si="16"/>
        <v>5</v>
      </c>
      <c r="R536" t="str">
        <f t="shared" si="17"/>
        <v>NOISE</v>
      </c>
    </row>
    <row r="537" spans="1:18">
      <c r="A537" t="s">
        <v>19899</v>
      </c>
      <c r="B537">
        <v>1626972</v>
      </c>
      <c r="C537" t="s">
        <v>19878</v>
      </c>
      <c r="D537" t="s">
        <v>19870</v>
      </c>
      <c r="E537">
        <v>5</v>
      </c>
      <c r="F537">
        <v>93</v>
      </c>
      <c r="G537">
        <v>19</v>
      </c>
      <c r="H537">
        <v>93</v>
      </c>
      <c r="I537" t="s">
        <v>18880</v>
      </c>
      <c r="K537" t="s">
        <v>18881</v>
      </c>
      <c r="L537" t="s">
        <v>19873</v>
      </c>
      <c r="N537" t="s">
        <v>247</v>
      </c>
      <c r="O537" t="s">
        <v>248</v>
      </c>
      <c r="P537" t="s">
        <v>18884</v>
      </c>
      <c r="Q537">
        <f t="shared" si="16"/>
        <v>5</v>
      </c>
      <c r="R537" t="str">
        <f t="shared" si="17"/>
        <v>NOISE</v>
      </c>
    </row>
    <row r="538" spans="1:18">
      <c r="A538" t="s">
        <v>19899</v>
      </c>
      <c r="B538">
        <v>1626973</v>
      </c>
      <c r="C538" t="s">
        <v>19879</v>
      </c>
      <c r="D538" t="s">
        <v>19870</v>
      </c>
      <c r="E538">
        <v>5</v>
      </c>
      <c r="F538">
        <v>93</v>
      </c>
      <c r="G538">
        <v>19</v>
      </c>
      <c r="H538">
        <v>94</v>
      </c>
      <c r="I538" t="s">
        <v>18880</v>
      </c>
      <c r="K538" t="s">
        <v>18881</v>
      </c>
      <c r="L538" t="s">
        <v>19873</v>
      </c>
      <c r="N538" t="s">
        <v>249</v>
      </c>
      <c r="O538" t="s">
        <v>250</v>
      </c>
      <c r="P538" t="s">
        <v>18884</v>
      </c>
      <c r="Q538">
        <f t="shared" si="16"/>
        <v>5</v>
      </c>
      <c r="R538" t="str">
        <f t="shared" si="17"/>
        <v>NOISE</v>
      </c>
    </row>
    <row r="539" spans="1:18">
      <c r="A539" t="s">
        <v>19899</v>
      </c>
      <c r="B539">
        <v>1626975</v>
      </c>
      <c r="C539" t="s">
        <v>19878</v>
      </c>
      <c r="D539" t="s">
        <v>19870</v>
      </c>
      <c r="E539">
        <v>5</v>
      </c>
      <c r="F539">
        <v>93</v>
      </c>
      <c r="G539">
        <v>19</v>
      </c>
      <c r="H539">
        <v>95</v>
      </c>
      <c r="I539" t="s">
        <v>18880</v>
      </c>
      <c r="K539" t="s">
        <v>18881</v>
      </c>
      <c r="L539" t="s">
        <v>19873</v>
      </c>
      <c r="N539" t="s">
        <v>251</v>
      </c>
      <c r="O539" t="s">
        <v>2633</v>
      </c>
      <c r="P539" t="s">
        <v>18884</v>
      </c>
      <c r="Q539">
        <f t="shared" si="16"/>
        <v>5</v>
      </c>
      <c r="R539" t="str">
        <f t="shared" si="17"/>
        <v>NOISE</v>
      </c>
    </row>
    <row r="540" spans="1:18">
      <c r="A540" t="s">
        <v>19899</v>
      </c>
      <c r="B540">
        <v>1684700</v>
      </c>
      <c r="C540" t="s">
        <v>19870</v>
      </c>
      <c r="D540" t="s">
        <v>19878</v>
      </c>
      <c r="E540">
        <v>120</v>
      </c>
      <c r="F540">
        <v>10</v>
      </c>
      <c r="G540">
        <v>109</v>
      </c>
      <c r="H540">
        <v>29</v>
      </c>
      <c r="P540" t="s">
        <v>18569</v>
      </c>
      <c r="Q540">
        <f t="shared" si="16"/>
        <v>5</v>
      </c>
      <c r="R540" t="str">
        <f t="shared" si="17"/>
        <v>NOISE</v>
      </c>
    </row>
    <row r="541" spans="1:18">
      <c r="A541" t="s">
        <v>19899</v>
      </c>
      <c r="B541">
        <v>1684703</v>
      </c>
      <c r="C541" t="s">
        <v>19878</v>
      </c>
      <c r="D541" t="s">
        <v>19870</v>
      </c>
      <c r="E541">
        <v>117</v>
      </c>
      <c r="F541">
        <v>8</v>
      </c>
      <c r="G541">
        <v>106</v>
      </c>
      <c r="H541">
        <v>26</v>
      </c>
      <c r="P541" t="s">
        <v>18569</v>
      </c>
      <c r="Q541">
        <f t="shared" si="16"/>
        <v>5</v>
      </c>
      <c r="R541" t="str">
        <f t="shared" si="17"/>
        <v>NOISE</v>
      </c>
    </row>
    <row r="542" spans="1:18">
      <c r="A542" t="s">
        <v>19899</v>
      </c>
      <c r="B542">
        <v>1684709</v>
      </c>
      <c r="C542" t="s">
        <v>19870</v>
      </c>
      <c r="D542" t="s">
        <v>19879</v>
      </c>
      <c r="E542">
        <v>124</v>
      </c>
      <c r="F542">
        <v>8</v>
      </c>
      <c r="G542">
        <v>109</v>
      </c>
      <c r="H542">
        <v>22</v>
      </c>
      <c r="P542" t="s">
        <v>18569</v>
      </c>
      <c r="Q542">
        <f t="shared" si="16"/>
        <v>5</v>
      </c>
      <c r="R542" t="str">
        <f t="shared" si="17"/>
        <v>NOISE</v>
      </c>
    </row>
    <row r="543" spans="1:18">
      <c r="A543" t="s">
        <v>19899</v>
      </c>
      <c r="B543">
        <v>1684710</v>
      </c>
      <c r="C543" t="s">
        <v>19870</v>
      </c>
      <c r="D543" t="s">
        <v>19879</v>
      </c>
      <c r="E543">
        <v>125</v>
      </c>
      <c r="F543">
        <v>8</v>
      </c>
      <c r="G543">
        <v>107</v>
      </c>
      <c r="H543">
        <v>24</v>
      </c>
      <c r="P543" t="s">
        <v>18569</v>
      </c>
      <c r="Q543">
        <f t="shared" si="16"/>
        <v>5</v>
      </c>
      <c r="R543" t="str">
        <f t="shared" si="17"/>
        <v>NOISE</v>
      </c>
    </row>
    <row r="544" spans="1:18">
      <c r="A544" t="s">
        <v>19899</v>
      </c>
      <c r="B544">
        <v>1684711</v>
      </c>
      <c r="C544" t="s">
        <v>19870</v>
      </c>
      <c r="D544" t="s">
        <v>19879</v>
      </c>
      <c r="E544">
        <v>126</v>
      </c>
      <c r="F544">
        <v>8</v>
      </c>
      <c r="G544">
        <v>108</v>
      </c>
      <c r="H544">
        <v>25</v>
      </c>
      <c r="P544" t="s">
        <v>18569</v>
      </c>
      <c r="Q544">
        <f t="shared" si="16"/>
        <v>5</v>
      </c>
      <c r="R544" t="str">
        <f t="shared" si="17"/>
        <v>NOISE</v>
      </c>
    </row>
    <row r="545" spans="1:18">
      <c r="A545" t="s">
        <v>19899</v>
      </c>
      <c r="B545">
        <v>1884891</v>
      </c>
      <c r="C545" t="s">
        <v>19870</v>
      </c>
      <c r="D545" t="s">
        <v>19869</v>
      </c>
      <c r="E545">
        <v>808</v>
      </c>
      <c r="F545">
        <v>27</v>
      </c>
      <c r="G545">
        <v>354</v>
      </c>
      <c r="H545">
        <v>110</v>
      </c>
      <c r="P545" t="s">
        <v>19901</v>
      </c>
      <c r="Q545">
        <f t="shared" si="16"/>
        <v>5</v>
      </c>
      <c r="R545" t="str">
        <f t="shared" si="17"/>
        <v>NOISE</v>
      </c>
    </row>
    <row r="546" spans="1:18">
      <c r="A546" t="s">
        <v>19899</v>
      </c>
      <c r="B546">
        <v>1884892</v>
      </c>
      <c r="C546" t="s">
        <v>19879</v>
      </c>
      <c r="D546" t="s">
        <v>19869</v>
      </c>
      <c r="E546">
        <v>814</v>
      </c>
      <c r="F546">
        <v>81</v>
      </c>
      <c r="G546">
        <v>320</v>
      </c>
      <c r="H546">
        <v>156</v>
      </c>
      <c r="P546" t="s">
        <v>19901</v>
      </c>
      <c r="Q546">
        <f t="shared" si="16"/>
        <v>5</v>
      </c>
      <c r="R546" t="str">
        <f t="shared" si="17"/>
        <v>NOISE</v>
      </c>
    </row>
    <row r="547" spans="1:18">
      <c r="A547" t="s">
        <v>19899</v>
      </c>
      <c r="B547">
        <v>1884903</v>
      </c>
      <c r="C547" t="s">
        <v>19869</v>
      </c>
      <c r="D547" t="s">
        <v>19878</v>
      </c>
      <c r="E547">
        <v>803</v>
      </c>
      <c r="F547">
        <v>6</v>
      </c>
      <c r="G547">
        <v>205</v>
      </c>
      <c r="H547">
        <v>37</v>
      </c>
      <c r="P547" t="s">
        <v>19901</v>
      </c>
      <c r="Q547">
        <f t="shared" si="16"/>
        <v>5</v>
      </c>
      <c r="R547" t="str">
        <f t="shared" si="17"/>
        <v>NOISE</v>
      </c>
    </row>
    <row r="548" spans="1:18">
      <c r="A548" t="s">
        <v>19899</v>
      </c>
      <c r="B548">
        <v>1887449</v>
      </c>
      <c r="C548" t="s">
        <v>19870</v>
      </c>
      <c r="D548" t="s">
        <v>19878</v>
      </c>
      <c r="E548">
        <v>5289</v>
      </c>
      <c r="F548">
        <v>137</v>
      </c>
      <c r="G548">
        <v>3723</v>
      </c>
      <c r="H548">
        <v>396</v>
      </c>
      <c r="P548" t="s">
        <v>19901</v>
      </c>
      <c r="Q548">
        <f t="shared" si="16"/>
        <v>5</v>
      </c>
      <c r="R548" t="str">
        <f t="shared" si="17"/>
        <v>NOISE</v>
      </c>
    </row>
    <row r="549" spans="1:18">
      <c r="A549" t="s">
        <v>19899</v>
      </c>
      <c r="B549">
        <v>2203137</v>
      </c>
      <c r="C549" t="s">
        <v>19869</v>
      </c>
      <c r="D549" t="s">
        <v>19878</v>
      </c>
      <c r="E549">
        <v>154</v>
      </c>
      <c r="F549">
        <v>5</v>
      </c>
      <c r="G549">
        <v>173</v>
      </c>
      <c r="H549">
        <v>21</v>
      </c>
      <c r="P549" t="s">
        <v>19052</v>
      </c>
      <c r="Q549">
        <f t="shared" si="16"/>
        <v>5</v>
      </c>
      <c r="R549" t="str">
        <f t="shared" si="17"/>
        <v>NOISE</v>
      </c>
    </row>
    <row r="550" spans="1:18">
      <c r="A550" t="s">
        <v>19899</v>
      </c>
      <c r="B550">
        <v>2203138</v>
      </c>
      <c r="C550" t="s">
        <v>19869</v>
      </c>
      <c r="D550" t="s">
        <v>19878</v>
      </c>
      <c r="E550">
        <v>159</v>
      </c>
      <c r="F550">
        <v>4</v>
      </c>
      <c r="G550">
        <v>173</v>
      </c>
      <c r="H550">
        <v>21</v>
      </c>
      <c r="P550" t="s">
        <v>19052</v>
      </c>
      <c r="Q550">
        <f t="shared" si="16"/>
        <v>5</v>
      </c>
      <c r="R550" t="str">
        <f t="shared" si="17"/>
        <v>NOISE</v>
      </c>
    </row>
    <row r="551" spans="1:18">
      <c r="A551" t="s">
        <v>19899</v>
      </c>
      <c r="B551">
        <v>2203161</v>
      </c>
      <c r="C551" t="s">
        <v>19878</v>
      </c>
      <c r="D551" t="s">
        <v>19870</v>
      </c>
      <c r="E551">
        <v>158</v>
      </c>
      <c r="F551">
        <v>13</v>
      </c>
      <c r="G551">
        <v>170</v>
      </c>
      <c r="H551">
        <v>31</v>
      </c>
      <c r="P551" t="s">
        <v>19052</v>
      </c>
      <c r="Q551">
        <f t="shared" si="16"/>
        <v>5</v>
      </c>
      <c r="R551" t="str">
        <f t="shared" si="17"/>
        <v>NOISE</v>
      </c>
    </row>
    <row r="552" spans="1:18">
      <c r="A552" t="s">
        <v>19899</v>
      </c>
      <c r="B552">
        <v>2203172</v>
      </c>
      <c r="C552" t="s">
        <v>19878</v>
      </c>
      <c r="D552" t="s">
        <v>19870</v>
      </c>
      <c r="E552">
        <v>165</v>
      </c>
      <c r="F552">
        <v>15</v>
      </c>
      <c r="G552">
        <v>167</v>
      </c>
      <c r="H552">
        <v>28</v>
      </c>
      <c r="P552" t="s">
        <v>19052</v>
      </c>
      <c r="Q552">
        <f t="shared" si="16"/>
        <v>5</v>
      </c>
      <c r="R552" t="str">
        <f t="shared" si="17"/>
        <v>NOISE</v>
      </c>
    </row>
    <row r="553" spans="1:18">
      <c r="A553" t="s">
        <v>19899</v>
      </c>
      <c r="B553">
        <v>2204649</v>
      </c>
      <c r="C553" t="s">
        <v>19870</v>
      </c>
      <c r="D553" t="s">
        <v>19879</v>
      </c>
      <c r="E553">
        <v>102</v>
      </c>
      <c r="F553">
        <v>5</v>
      </c>
      <c r="G553">
        <v>64</v>
      </c>
      <c r="H553">
        <v>11</v>
      </c>
      <c r="P553" t="s">
        <v>19052</v>
      </c>
      <c r="Q553">
        <f t="shared" si="16"/>
        <v>5</v>
      </c>
      <c r="R553" t="str">
        <f t="shared" si="17"/>
        <v>NOISE</v>
      </c>
    </row>
    <row r="554" spans="1:18">
      <c r="A554" t="s">
        <v>19868</v>
      </c>
      <c r="B554">
        <v>867537</v>
      </c>
      <c r="C554" t="s">
        <v>19869</v>
      </c>
      <c r="D554" t="s">
        <v>19879</v>
      </c>
      <c r="E554">
        <v>77</v>
      </c>
      <c r="F554">
        <v>4</v>
      </c>
      <c r="G554">
        <v>49</v>
      </c>
      <c r="H554">
        <v>8</v>
      </c>
      <c r="I554" t="s">
        <v>18439</v>
      </c>
      <c r="J554" t="s">
        <v>18440</v>
      </c>
      <c r="K554" t="s">
        <v>18441</v>
      </c>
      <c r="L554" t="s">
        <v>19720</v>
      </c>
      <c r="M554" t="s">
        <v>18442</v>
      </c>
      <c r="N554" t="s">
        <v>18443</v>
      </c>
      <c r="O554" t="s">
        <v>18444</v>
      </c>
      <c r="P554" t="s">
        <v>18445</v>
      </c>
      <c r="Q554">
        <f t="shared" si="16"/>
        <v>6</v>
      </c>
      <c r="R554" t="str">
        <f t="shared" si="17"/>
        <v>NOISE</v>
      </c>
    </row>
    <row r="555" spans="1:18">
      <c r="A555" t="s">
        <v>19868</v>
      </c>
      <c r="B555">
        <v>867544</v>
      </c>
      <c r="C555" t="s">
        <v>19870</v>
      </c>
      <c r="D555" t="s">
        <v>19878</v>
      </c>
      <c r="E555">
        <v>83</v>
      </c>
      <c r="F555">
        <v>4</v>
      </c>
      <c r="G555">
        <v>51</v>
      </c>
      <c r="H555">
        <v>9</v>
      </c>
      <c r="I555" t="s">
        <v>18439</v>
      </c>
      <c r="J555" t="s">
        <v>18440</v>
      </c>
      <c r="K555" t="s">
        <v>18441</v>
      </c>
      <c r="L555" t="s">
        <v>19720</v>
      </c>
      <c r="M555" t="s">
        <v>18442</v>
      </c>
      <c r="N555" t="s">
        <v>18446</v>
      </c>
      <c r="O555" t="s">
        <v>18447</v>
      </c>
      <c r="P555" t="s">
        <v>18445</v>
      </c>
      <c r="Q555">
        <f t="shared" si="16"/>
        <v>6</v>
      </c>
      <c r="R555" t="str">
        <f t="shared" si="17"/>
        <v>NOISE</v>
      </c>
    </row>
    <row r="556" spans="1:18">
      <c r="A556" t="s">
        <v>19868</v>
      </c>
      <c r="B556">
        <v>867549</v>
      </c>
      <c r="C556" t="s">
        <v>19879</v>
      </c>
      <c r="D556" t="s">
        <v>19878</v>
      </c>
      <c r="E556">
        <v>86</v>
      </c>
      <c r="F556">
        <v>4</v>
      </c>
      <c r="G556">
        <v>55</v>
      </c>
      <c r="H556">
        <v>10</v>
      </c>
      <c r="I556" t="s">
        <v>18439</v>
      </c>
      <c r="J556" t="s">
        <v>18440</v>
      </c>
      <c r="K556" t="s">
        <v>18441</v>
      </c>
      <c r="L556" t="s">
        <v>19720</v>
      </c>
      <c r="M556" t="s">
        <v>18442</v>
      </c>
      <c r="N556" t="s">
        <v>18448</v>
      </c>
      <c r="O556" t="s">
        <v>18449</v>
      </c>
      <c r="P556" t="s">
        <v>18445</v>
      </c>
      <c r="Q556">
        <f t="shared" si="16"/>
        <v>6</v>
      </c>
      <c r="R556" t="str">
        <f t="shared" si="17"/>
        <v>NOISE</v>
      </c>
    </row>
    <row r="557" spans="1:18">
      <c r="A557" t="s">
        <v>19868</v>
      </c>
      <c r="B557">
        <v>867559</v>
      </c>
      <c r="C557" t="s">
        <v>19870</v>
      </c>
      <c r="D557" t="s">
        <v>19879</v>
      </c>
      <c r="E557">
        <v>74</v>
      </c>
      <c r="F557">
        <v>5</v>
      </c>
      <c r="G557">
        <v>72</v>
      </c>
      <c r="H557">
        <v>12</v>
      </c>
      <c r="I557" t="s">
        <v>18439</v>
      </c>
      <c r="J557" t="s">
        <v>18440</v>
      </c>
      <c r="K557" t="s">
        <v>18441</v>
      </c>
      <c r="L557" t="s">
        <v>19720</v>
      </c>
      <c r="M557" t="s">
        <v>18442</v>
      </c>
      <c r="N557" t="s">
        <v>18450</v>
      </c>
      <c r="O557" t="s">
        <v>18451</v>
      </c>
      <c r="P557" t="s">
        <v>18445</v>
      </c>
      <c r="Q557">
        <f t="shared" si="16"/>
        <v>6</v>
      </c>
      <c r="R557" t="str">
        <f t="shared" si="17"/>
        <v>NOISE</v>
      </c>
    </row>
    <row r="558" spans="1:18">
      <c r="A558" t="s">
        <v>19868</v>
      </c>
      <c r="B558">
        <v>867561</v>
      </c>
      <c r="C558" t="s">
        <v>19879</v>
      </c>
      <c r="D558" t="s">
        <v>19878</v>
      </c>
      <c r="E558">
        <v>73</v>
      </c>
      <c r="F558">
        <v>4</v>
      </c>
      <c r="G558">
        <v>75</v>
      </c>
      <c r="H558">
        <v>11</v>
      </c>
      <c r="I558" t="s">
        <v>18439</v>
      </c>
      <c r="J558" t="s">
        <v>18440</v>
      </c>
      <c r="K558" t="s">
        <v>18441</v>
      </c>
      <c r="L558" t="s">
        <v>19720</v>
      </c>
      <c r="M558" t="s">
        <v>18442</v>
      </c>
      <c r="N558" t="s">
        <v>18452</v>
      </c>
      <c r="O558" t="s">
        <v>18453</v>
      </c>
      <c r="P558" t="s">
        <v>18445</v>
      </c>
      <c r="Q558">
        <f t="shared" si="16"/>
        <v>6</v>
      </c>
      <c r="R558" t="str">
        <f t="shared" si="17"/>
        <v>NOISE</v>
      </c>
    </row>
    <row r="559" spans="1:18">
      <c r="A559" t="s">
        <v>19868</v>
      </c>
      <c r="B559">
        <v>867571</v>
      </c>
      <c r="C559" t="s">
        <v>19878</v>
      </c>
      <c r="D559" t="s">
        <v>19870</v>
      </c>
      <c r="E559">
        <v>80</v>
      </c>
      <c r="F559">
        <v>5</v>
      </c>
      <c r="G559">
        <v>77</v>
      </c>
      <c r="H559">
        <v>17</v>
      </c>
      <c r="I559" t="s">
        <v>18439</v>
      </c>
      <c r="J559" t="s">
        <v>18440</v>
      </c>
      <c r="K559" t="s">
        <v>18441</v>
      </c>
      <c r="L559" t="s">
        <v>19720</v>
      </c>
      <c r="M559" t="s">
        <v>18442</v>
      </c>
      <c r="N559" t="s">
        <v>18454</v>
      </c>
      <c r="O559" t="s">
        <v>18455</v>
      </c>
      <c r="P559" t="s">
        <v>18445</v>
      </c>
      <c r="Q559">
        <f t="shared" si="16"/>
        <v>6</v>
      </c>
      <c r="R559" t="str">
        <f t="shared" si="17"/>
        <v>NOISE</v>
      </c>
    </row>
    <row r="560" spans="1:18">
      <c r="A560" t="s">
        <v>19877</v>
      </c>
      <c r="B560">
        <v>930162</v>
      </c>
      <c r="C560" t="s">
        <v>19879</v>
      </c>
      <c r="D560" t="s">
        <v>19869</v>
      </c>
      <c r="E560">
        <v>130</v>
      </c>
      <c r="F560">
        <v>9</v>
      </c>
      <c r="G560">
        <v>86</v>
      </c>
      <c r="H560">
        <v>13</v>
      </c>
      <c r="I560" t="s">
        <v>18275</v>
      </c>
      <c r="K560" t="s">
        <v>18276</v>
      </c>
      <c r="L560" t="s">
        <v>19873</v>
      </c>
      <c r="M560" t="s">
        <v>19004</v>
      </c>
      <c r="N560" t="s">
        <v>18284</v>
      </c>
      <c r="O560" t="s">
        <v>18285</v>
      </c>
      <c r="P560" t="s">
        <v>18279</v>
      </c>
      <c r="Q560">
        <f t="shared" si="16"/>
        <v>6</v>
      </c>
      <c r="R560" t="str">
        <f t="shared" si="17"/>
        <v>NOISE</v>
      </c>
    </row>
    <row r="561" spans="1:18">
      <c r="A561" t="s">
        <v>19877</v>
      </c>
      <c r="B561">
        <v>930163</v>
      </c>
      <c r="C561" t="s">
        <v>19869</v>
      </c>
      <c r="D561" t="s">
        <v>19879</v>
      </c>
      <c r="E561">
        <v>133</v>
      </c>
      <c r="F561">
        <v>9</v>
      </c>
      <c r="G561">
        <v>88</v>
      </c>
      <c r="H561">
        <v>13</v>
      </c>
      <c r="I561" t="s">
        <v>18275</v>
      </c>
      <c r="K561" t="s">
        <v>18276</v>
      </c>
      <c r="L561" t="s">
        <v>19873</v>
      </c>
      <c r="M561" t="s">
        <v>19004</v>
      </c>
      <c r="N561" t="s">
        <v>18286</v>
      </c>
      <c r="O561" t="s">
        <v>18287</v>
      </c>
      <c r="P561" t="s">
        <v>18279</v>
      </c>
      <c r="Q561">
        <f t="shared" si="16"/>
        <v>6</v>
      </c>
      <c r="R561" t="str">
        <f t="shared" si="17"/>
        <v>NOISE</v>
      </c>
    </row>
    <row r="562" spans="1:18">
      <c r="A562" t="s">
        <v>19877</v>
      </c>
      <c r="B562">
        <v>930232</v>
      </c>
      <c r="C562" t="s">
        <v>19879</v>
      </c>
      <c r="D562" t="s">
        <v>19869</v>
      </c>
      <c r="E562">
        <v>148</v>
      </c>
      <c r="F562">
        <v>13</v>
      </c>
      <c r="G562">
        <v>91</v>
      </c>
      <c r="H562">
        <v>18</v>
      </c>
      <c r="I562" t="s">
        <v>18275</v>
      </c>
      <c r="K562" t="s">
        <v>18276</v>
      </c>
      <c r="L562" t="s">
        <v>19873</v>
      </c>
      <c r="M562" t="s">
        <v>19004</v>
      </c>
      <c r="N562" t="s">
        <v>18288</v>
      </c>
      <c r="O562" t="s">
        <v>18289</v>
      </c>
      <c r="P562" t="s">
        <v>18279</v>
      </c>
      <c r="Q562">
        <f t="shared" si="16"/>
        <v>6</v>
      </c>
      <c r="R562" t="str">
        <f t="shared" si="17"/>
        <v>NOISE</v>
      </c>
    </row>
    <row r="563" spans="1:18">
      <c r="A563" t="s">
        <v>19877</v>
      </c>
      <c r="B563">
        <v>930237</v>
      </c>
      <c r="C563" t="s">
        <v>19869</v>
      </c>
      <c r="D563" t="s">
        <v>19870</v>
      </c>
      <c r="E563">
        <v>136</v>
      </c>
      <c r="F563">
        <v>12</v>
      </c>
      <c r="G563">
        <v>85</v>
      </c>
      <c r="H563">
        <v>15</v>
      </c>
      <c r="I563" t="s">
        <v>18275</v>
      </c>
      <c r="K563" t="s">
        <v>18276</v>
      </c>
      <c r="L563" t="s">
        <v>19873</v>
      </c>
      <c r="M563" t="s">
        <v>19004</v>
      </c>
      <c r="N563" t="s">
        <v>18290</v>
      </c>
      <c r="O563" t="s">
        <v>18291</v>
      </c>
      <c r="P563" t="s">
        <v>18279</v>
      </c>
      <c r="Q563">
        <f t="shared" si="16"/>
        <v>6</v>
      </c>
      <c r="R563" t="str">
        <f t="shared" si="17"/>
        <v>NOISE</v>
      </c>
    </row>
    <row r="564" spans="1:18">
      <c r="A564" t="s">
        <v>19877</v>
      </c>
      <c r="B564">
        <v>930240</v>
      </c>
      <c r="C564" t="s">
        <v>19878</v>
      </c>
      <c r="D564" t="s">
        <v>19870</v>
      </c>
      <c r="E564">
        <v>143</v>
      </c>
      <c r="F564">
        <v>12</v>
      </c>
      <c r="G564">
        <v>88</v>
      </c>
      <c r="H564">
        <v>15</v>
      </c>
      <c r="I564" t="s">
        <v>18275</v>
      </c>
      <c r="K564" t="s">
        <v>18276</v>
      </c>
      <c r="L564" t="s">
        <v>19873</v>
      </c>
      <c r="M564" t="s">
        <v>19004</v>
      </c>
      <c r="N564" t="s">
        <v>18292</v>
      </c>
      <c r="O564" t="s">
        <v>18293</v>
      </c>
      <c r="P564" t="s">
        <v>18279</v>
      </c>
      <c r="Q564">
        <f t="shared" si="16"/>
        <v>6</v>
      </c>
      <c r="R564" t="str">
        <f t="shared" si="17"/>
        <v>NOISE</v>
      </c>
    </row>
    <row r="565" spans="1:18">
      <c r="A565" t="s">
        <v>19877</v>
      </c>
      <c r="B565">
        <v>930244</v>
      </c>
      <c r="C565" t="s">
        <v>19870</v>
      </c>
      <c r="D565" t="s">
        <v>19869</v>
      </c>
      <c r="E565">
        <v>144</v>
      </c>
      <c r="F565">
        <v>12</v>
      </c>
      <c r="G565">
        <v>91</v>
      </c>
      <c r="H565">
        <v>15</v>
      </c>
      <c r="I565" t="s">
        <v>18275</v>
      </c>
      <c r="K565" t="s">
        <v>18276</v>
      </c>
      <c r="L565" t="s">
        <v>19873</v>
      </c>
      <c r="M565" t="s">
        <v>19004</v>
      </c>
      <c r="N565" t="s">
        <v>18294</v>
      </c>
      <c r="O565" t="s">
        <v>18295</v>
      </c>
      <c r="P565" t="s">
        <v>18279</v>
      </c>
      <c r="Q565">
        <f t="shared" si="16"/>
        <v>6</v>
      </c>
      <c r="R565" t="str">
        <f t="shared" si="17"/>
        <v>NOISE</v>
      </c>
    </row>
    <row r="566" spans="1:18">
      <c r="A566" t="s">
        <v>19877</v>
      </c>
      <c r="B566">
        <v>2153173</v>
      </c>
      <c r="C566" t="s">
        <v>19870</v>
      </c>
      <c r="D566" t="s">
        <v>19878</v>
      </c>
      <c r="E566">
        <v>168</v>
      </c>
      <c r="F566">
        <v>14</v>
      </c>
      <c r="G566">
        <v>256</v>
      </c>
      <c r="H566">
        <v>42</v>
      </c>
      <c r="I566" t="s">
        <v>19911</v>
      </c>
      <c r="L566" t="s">
        <v>19912</v>
      </c>
      <c r="M566" t="s">
        <v>19828</v>
      </c>
      <c r="P566" t="s">
        <v>19829</v>
      </c>
      <c r="Q566">
        <f t="shared" si="16"/>
        <v>6</v>
      </c>
      <c r="R566" t="str">
        <f t="shared" si="17"/>
        <v>NOISE</v>
      </c>
    </row>
    <row r="567" spans="1:18">
      <c r="A567" t="s">
        <v>19877</v>
      </c>
      <c r="B567">
        <v>2153414</v>
      </c>
      <c r="C567" t="s">
        <v>19870</v>
      </c>
      <c r="D567" t="s">
        <v>19869</v>
      </c>
      <c r="E567">
        <v>57</v>
      </c>
      <c r="F567">
        <v>4</v>
      </c>
      <c r="G567">
        <v>66</v>
      </c>
      <c r="H567">
        <v>24</v>
      </c>
      <c r="I567" t="s">
        <v>19911</v>
      </c>
      <c r="L567" t="s">
        <v>19912</v>
      </c>
      <c r="M567" t="s">
        <v>19828</v>
      </c>
      <c r="P567" t="s">
        <v>19829</v>
      </c>
      <c r="Q567">
        <f t="shared" si="16"/>
        <v>6</v>
      </c>
      <c r="R567" t="str">
        <f t="shared" si="17"/>
        <v>NOISE</v>
      </c>
    </row>
    <row r="568" spans="1:18">
      <c r="A568" t="s">
        <v>19877</v>
      </c>
      <c r="B568">
        <v>2154215</v>
      </c>
      <c r="C568" t="s">
        <v>19870</v>
      </c>
      <c r="D568" t="s">
        <v>19869</v>
      </c>
      <c r="E568">
        <v>79</v>
      </c>
      <c r="F568">
        <v>6</v>
      </c>
      <c r="G568">
        <v>61</v>
      </c>
      <c r="H568">
        <v>20</v>
      </c>
      <c r="I568" t="s">
        <v>19911</v>
      </c>
      <c r="L568" t="s">
        <v>19912</v>
      </c>
      <c r="M568" t="s">
        <v>19828</v>
      </c>
      <c r="P568" t="s">
        <v>19829</v>
      </c>
      <c r="Q568">
        <f t="shared" si="16"/>
        <v>6</v>
      </c>
      <c r="R568" t="str">
        <f t="shared" si="17"/>
        <v>NOISE</v>
      </c>
    </row>
    <row r="569" spans="1:18">
      <c r="A569" t="s">
        <v>19877</v>
      </c>
      <c r="B569">
        <v>2154424</v>
      </c>
      <c r="C569" t="s">
        <v>19879</v>
      </c>
      <c r="D569" t="s">
        <v>19870</v>
      </c>
      <c r="E569">
        <v>87</v>
      </c>
      <c r="F569">
        <v>7</v>
      </c>
      <c r="G569">
        <v>52</v>
      </c>
      <c r="H569">
        <v>12</v>
      </c>
      <c r="I569" t="s">
        <v>19911</v>
      </c>
      <c r="L569" t="s">
        <v>19912</v>
      </c>
      <c r="M569" t="s">
        <v>19828</v>
      </c>
      <c r="P569" t="s">
        <v>19829</v>
      </c>
      <c r="Q569">
        <f t="shared" si="16"/>
        <v>6</v>
      </c>
      <c r="R569" t="str">
        <f t="shared" si="17"/>
        <v>NOISE</v>
      </c>
    </row>
    <row r="570" spans="1:18">
      <c r="A570" t="s">
        <v>19877</v>
      </c>
      <c r="B570">
        <v>2155477</v>
      </c>
      <c r="C570" t="s">
        <v>19878</v>
      </c>
      <c r="D570" t="s">
        <v>19879</v>
      </c>
      <c r="E570">
        <v>99</v>
      </c>
      <c r="F570">
        <v>3</v>
      </c>
      <c r="G570">
        <v>109</v>
      </c>
      <c r="H570">
        <v>14</v>
      </c>
      <c r="I570" t="s">
        <v>19911</v>
      </c>
      <c r="L570" t="s">
        <v>19912</v>
      </c>
      <c r="M570" t="s">
        <v>19828</v>
      </c>
      <c r="P570" t="s">
        <v>19829</v>
      </c>
      <c r="Q570">
        <f t="shared" si="16"/>
        <v>6</v>
      </c>
      <c r="R570" t="str">
        <f t="shared" si="17"/>
        <v>NOISE</v>
      </c>
    </row>
    <row r="571" spans="1:18">
      <c r="A571" t="s">
        <v>19877</v>
      </c>
      <c r="B571">
        <v>2155514</v>
      </c>
      <c r="C571" t="s">
        <v>19869</v>
      </c>
      <c r="D571" t="s">
        <v>19879</v>
      </c>
      <c r="E571">
        <v>89</v>
      </c>
      <c r="F571">
        <v>5</v>
      </c>
      <c r="G571">
        <v>106</v>
      </c>
      <c r="H571">
        <v>16</v>
      </c>
      <c r="I571" t="s">
        <v>19911</v>
      </c>
      <c r="L571" t="s">
        <v>19912</v>
      </c>
      <c r="M571" t="s">
        <v>19828</v>
      </c>
      <c r="P571" t="s">
        <v>19829</v>
      </c>
      <c r="Q571">
        <f t="shared" si="16"/>
        <v>6</v>
      </c>
      <c r="R571" t="str">
        <f t="shared" si="17"/>
        <v>NOISE</v>
      </c>
    </row>
    <row r="572" spans="1:18">
      <c r="A572" t="s">
        <v>19882</v>
      </c>
      <c r="B572">
        <v>552336</v>
      </c>
      <c r="C572" t="s">
        <v>19869</v>
      </c>
      <c r="D572" t="s">
        <v>19879</v>
      </c>
      <c r="E572">
        <v>67</v>
      </c>
      <c r="F572">
        <v>0</v>
      </c>
      <c r="G572">
        <v>31</v>
      </c>
      <c r="H572">
        <v>6</v>
      </c>
      <c r="P572" t="s">
        <v>252</v>
      </c>
      <c r="Q572">
        <f t="shared" si="16"/>
        <v>6</v>
      </c>
      <c r="R572" t="str">
        <f t="shared" si="17"/>
        <v>NOISE</v>
      </c>
    </row>
    <row r="573" spans="1:18">
      <c r="A573" t="s">
        <v>19882</v>
      </c>
      <c r="B573">
        <v>552338</v>
      </c>
      <c r="C573" t="s">
        <v>19878</v>
      </c>
      <c r="D573" t="s">
        <v>19879</v>
      </c>
      <c r="E573">
        <v>65</v>
      </c>
      <c r="F573">
        <v>0</v>
      </c>
      <c r="G573">
        <v>32</v>
      </c>
      <c r="H573">
        <v>6</v>
      </c>
      <c r="P573" t="s">
        <v>252</v>
      </c>
      <c r="Q573">
        <f t="shared" si="16"/>
        <v>6</v>
      </c>
      <c r="R573" t="str">
        <f t="shared" si="17"/>
        <v>NOISE</v>
      </c>
    </row>
    <row r="574" spans="1:18">
      <c r="A574" t="s">
        <v>19882</v>
      </c>
      <c r="B574">
        <v>552339</v>
      </c>
      <c r="C574" t="s">
        <v>19870</v>
      </c>
      <c r="D574" t="s">
        <v>19879</v>
      </c>
      <c r="E574">
        <v>69</v>
      </c>
      <c r="F574">
        <v>0</v>
      </c>
      <c r="G574">
        <v>32</v>
      </c>
      <c r="H574">
        <v>6</v>
      </c>
      <c r="P574" t="s">
        <v>252</v>
      </c>
      <c r="Q574">
        <f t="shared" si="16"/>
        <v>6</v>
      </c>
      <c r="R574" t="str">
        <f t="shared" si="17"/>
        <v>NOISE</v>
      </c>
    </row>
    <row r="575" spans="1:18">
      <c r="A575" t="s">
        <v>19882</v>
      </c>
      <c r="B575">
        <v>552343</v>
      </c>
      <c r="C575" t="s">
        <v>19869</v>
      </c>
      <c r="D575" t="s">
        <v>19870</v>
      </c>
      <c r="E575">
        <v>69</v>
      </c>
      <c r="F575">
        <v>0</v>
      </c>
      <c r="G575">
        <v>32</v>
      </c>
      <c r="H575">
        <v>6</v>
      </c>
      <c r="P575" t="s">
        <v>252</v>
      </c>
      <c r="Q575">
        <f t="shared" si="16"/>
        <v>6</v>
      </c>
      <c r="R575" t="str">
        <f t="shared" si="17"/>
        <v>NOISE</v>
      </c>
    </row>
    <row r="576" spans="1:18">
      <c r="A576" t="s">
        <v>19882</v>
      </c>
      <c r="B576">
        <v>552351</v>
      </c>
      <c r="C576" t="s">
        <v>19870</v>
      </c>
      <c r="D576" t="s">
        <v>19878</v>
      </c>
      <c r="E576">
        <v>69</v>
      </c>
      <c r="F576">
        <v>0</v>
      </c>
      <c r="G576">
        <v>31</v>
      </c>
      <c r="H576">
        <v>6</v>
      </c>
      <c r="P576" t="s">
        <v>252</v>
      </c>
      <c r="Q576">
        <f t="shared" si="16"/>
        <v>6</v>
      </c>
      <c r="R576" t="str">
        <f t="shared" si="17"/>
        <v>NOISE</v>
      </c>
    </row>
    <row r="577" spans="1:18">
      <c r="A577" t="s">
        <v>19882</v>
      </c>
      <c r="B577">
        <v>552352</v>
      </c>
      <c r="C577" t="s">
        <v>19870</v>
      </c>
      <c r="D577" t="s">
        <v>19879</v>
      </c>
      <c r="E577">
        <v>70</v>
      </c>
      <c r="F577">
        <v>0</v>
      </c>
      <c r="G577">
        <v>32</v>
      </c>
      <c r="H577">
        <v>6</v>
      </c>
      <c r="P577" t="s">
        <v>252</v>
      </c>
      <c r="Q577">
        <f t="shared" si="16"/>
        <v>6</v>
      </c>
      <c r="R577" t="str">
        <f t="shared" si="17"/>
        <v>NOISE</v>
      </c>
    </row>
    <row r="578" spans="1:18">
      <c r="A578" t="s">
        <v>19882</v>
      </c>
      <c r="B578">
        <v>645012</v>
      </c>
      <c r="C578" t="s">
        <v>19879</v>
      </c>
      <c r="D578" t="s">
        <v>19869</v>
      </c>
      <c r="E578">
        <v>189</v>
      </c>
      <c r="F578">
        <v>16</v>
      </c>
      <c r="G578">
        <v>350</v>
      </c>
      <c r="H578">
        <v>40</v>
      </c>
      <c r="I578" t="s">
        <v>19010</v>
      </c>
      <c r="J578" t="s">
        <v>19011</v>
      </c>
      <c r="K578" t="s">
        <v>19012</v>
      </c>
      <c r="L578" t="s">
        <v>19873</v>
      </c>
      <c r="M578" t="s">
        <v>19013</v>
      </c>
      <c r="N578" t="s">
        <v>19014</v>
      </c>
      <c r="O578" t="s">
        <v>19015</v>
      </c>
      <c r="P578" t="s">
        <v>19016</v>
      </c>
      <c r="Q578">
        <f t="shared" ref="Q578:Q641" si="18">COUNTIF($P$2:$P$1229, P578)</f>
        <v>6</v>
      </c>
      <c r="R578" t="str">
        <f t="shared" ref="R578:R641" si="19">IF(F578/SUM(E578:F578) &lt; 0.35, IF(H578/SUM(G578:H578) &gt;= 0.85, "HOM", IF(H578/SUM(G578:H578) &gt;= 0.35, "HET", "NOISE")), "NOISE")</f>
        <v>NOISE</v>
      </c>
    </row>
    <row r="579" spans="1:18">
      <c r="A579" t="s">
        <v>19882</v>
      </c>
      <c r="B579">
        <v>645210</v>
      </c>
      <c r="C579" t="s">
        <v>19870</v>
      </c>
      <c r="D579" t="s">
        <v>19879</v>
      </c>
      <c r="E579">
        <v>182</v>
      </c>
      <c r="F579">
        <v>14</v>
      </c>
      <c r="G579">
        <v>250</v>
      </c>
      <c r="H579">
        <v>31</v>
      </c>
      <c r="I579" t="s">
        <v>19010</v>
      </c>
      <c r="J579" t="s">
        <v>19011</v>
      </c>
      <c r="K579" t="s">
        <v>19012</v>
      </c>
      <c r="L579" t="s">
        <v>19873</v>
      </c>
      <c r="M579" t="s">
        <v>19013</v>
      </c>
      <c r="N579" t="s">
        <v>253</v>
      </c>
      <c r="O579" t="s">
        <v>254</v>
      </c>
      <c r="P579" t="s">
        <v>19016</v>
      </c>
      <c r="Q579">
        <f t="shared" si="18"/>
        <v>6</v>
      </c>
      <c r="R579" t="str">
        <f t="shared" si="19"/>
        <v>NOISE</v>
      </c>
    </row>
    <row r="580" spans="1:18">
      <c r="A580" t="s">
        <v>19882</v>
      </c>
      <c r="B580">
        <v>645213</v>
      </c>
      <c r="C580" t="s">
        <v>19870</v>
      </c>
      <c r="D580" t="s">
        <v>19879</v>
      </c>
      <c r="E580">
        <v>180</v>
      </c>
      <c r="F580">
        <v>14</v>
      </c>
      <c r="G580">
        <v>250</v>
      </c>
      <c r="H580">
        <v>29</v>
      </c>
      <c r="I580" t="s">
        <v>19010</v>
      </c>
      <c r="J580" t="s">
        <v>19011</v>
      </c>
      <c r="K580" t="s">
        <v>19012</v>
      </c>
      <c r="L580" t="s">
        <v>19873</v>
      </c>
      <c r="M580" t="s">
        <v>19013</v>
      </c>
      <c r="N580" t="s">
        <v>1086</v>
      </c>
      <c r="O580" t="s">
        <v>1087</v>
      </c>
      <c r="P580" t="s">
        <v>19016</v>
      </c>
      <c r="Q580">
        <f t="shared" si="18"/>
        <v>6</v>
      </c>
      <c r="R580" t="str">
        <f t="shared" si="19"/>
        <v>NOISE</v>
      </c>
    </row>
    <row r="581" spans="1:18">
      <c r="A581" t="s">
        <v>19882</v>
      </c>
      <c r="B581">
        <v>645237</v>
      </c>
      <c r="C581" t="s">
        <v>19870</v>
      </c>
      <c r="D581" t="s">
        <v>19879</v>
      </c>
      <c r="E581">
        <v>166</v>
      </c>
      <c r="F581">
        <v>12</v>
      </c>
      <c r="G581">
        <v>247</v>
      </c>
      <c r="H581">
        <v>29</v>
      </c>
      <c r="I581" t="s">
        <v>19010</v>
      </c>
      <c r="J581" t="s">
        <v>19011</v>
      </c>
      <c r="K581" t="s">
        <v>19012</v>
      </c>
      <c r="L581" t="s">
        <v>19873</v>
      </c>
      <c r="M581" t="s">
        <v>19013</v>
      </c>
      <c r="N581" t="s">
        <v>255</v>
      </c>
      <c r="O581" t="s">
        <v>256</v>
      </c>
      <c r="P581" t="s">
        <v>19016</v>
      </c>
      <c r="Q581">
        <f t="shared" si="18"/>
        <v>6</v>
      </c>
      <c r="R581" t="str">
        <f t="shared" si="19"/>
        <v>NOISE</v>
      </c>
    </row>
    <row r="582" spans="1:18">
      <c r="A582" t="s">
        <v>19882</v>
      </c>
      <c r="B582">
        <v>645709</v>
      </c>
      <c r="C582" t="s">
        <v>19879</v>
      </c>
      <c r="D582" t="s">
        <v>19869</v>
      </c>
      <c r="E582">
        <v>163</v>
      </c>
      <c r="F582">
        <v>4</v>
      </c>
      <c r="G582">
        <v>287</v>
      </c>
      <c r="H582">
        <v>43</v>
      </c>
      <c r="I582" t="s">
        <v>19010</v>
      </c>
      <c r="J582" t="s">
        <v>19011</v>
      </c>
      <c r="K582" t="s">
        <v>19012</v>
      </c>
      <c r="L582" t="s">
        <v>19873</v>
      </c>
      <c r="M582" t="s">
        <v>19013</v>
      </c>
      <c r="N582" t="s">
        <v>9092</v>
      </c>
      <c r="O582" t="s">
        <v>9093</v>
      </c>
      <c r="P582" t="s">
        <v>19016</v>
      </c>
      <c r="Q582">
        <f t="shared" si="18"/>
        <v>6</v>
      </c>
      <c r="R582" t="str">
        <f t="shared" si="19"/>
        <v>NOISE</v>
      </c>
    </row>
    <row r="583" spans="1:18">
      <c r="A583" t="s">
        <v>19882</v>
      </c>
      <c r="B583">
        <v>645717</v>
      </c>
      <c r="C583" t="s">
        <v>19878</v>
      </c>
      <c r="D583" t="s">
        <v>19870</v>
      </c>
      <c r="E583">
        <v>160</v>
      </c>
      <c r="F583">
        <v>13</v>
      </c>
      <c r="G583">
        <v>288</v>
      </c>
      <c r="H583">
        <v>55</v>
      </c>
      <c r="I583" t="s">
        <v>19010</v>
      </c>
      <c r="J583" t="s">
        <v>19011</v>
      </c>
      <c r="K583" t="s">
        <v>19012</v>
      </c>
      <c r="L583" t="s">
        <v>19873</v>
      </c>
      <c r="M583" t="s">
        <v>19013</v>
      </c>
      <c r="N583" t="s">
        <v>19017</v>
      </c>
      <c r="O583" t="s">
        <v>19018</v>
      </c>
      <c r="P583" t="s">
        <v>19016</v>
      </c>
      <c r="Q583">
        <f t="shared" si="18"/>
        <v>6</v>
      </c>
      <c r="R583" t="str">
        <f t="shared" si="19"/>
        <v>NOISE</v>
      </c>
    </row>
    <row r="584" spans="1:18">
      <c r="A584" t="s">
        <v>19884</v>
      </c>
      <c r="B584">
        <v>847662</v>
      </c>
      <c r="C584" t="s">
        <v>19879</v>
      </c>
      <c r="D584" t="s">
        <v>19870</v>
      </c>
      <c r="E584">
        <v>69</v>
      </c>
      <c r="F584">
        <v>5</v>
      </c>
      <c r="G584">
        <v>46</v>
      </c>
      <c r="H584">
        <v>10</v>
      </c>
      <c r="I584" t="s">
        <v>19833</v>
      </c>
      <c r="L584" t="s">
        <v>19834</v>
      </c>
      <c r="M584" t="s">
        <v>19835</v>
      </c>
      <c r="P584" t="s">
        <v>19836</v>
      </c>
      <c r="Q584">
        <f t="shared" si="18"/>
        <v>6</v>
      </c>
      <c r="R584" t="str">
        <f t="shared" si="19"/>
        <v>NOISE</v>
      </c>
    </row>
    <row r="585" spans="1:18">
      <c r="A585" t="s">
        <v>19884</v>
      </c>
      <c r="B585">
        <v>847680</v>
      </c>
      <c r="C585" t="s">
        <v>19869</v>
      </c>
      <c r="D585" t="s">
        <v>19878</v>
      </c>
      <c r="E585">
        <v>61</v>
      </c>
      <c r="F585">
        <v>4</v>
      </c>
      <c r="G585">
        <v>43</v>
      </c>
      <c r="H585">
        <v>8</v>
      </c>
      <c r="I585" t="s">
        <v>19833</v>
      </c>
      <c r="L585" t="s">
        <v>19834</v>
      </c>
      <c r="M585" t="s">
        <v>19835</v>
      </c>
      <c r="P585" t="s">
        <v>19836</v>
      </c>
      <c r="Q585">
        <f t="shared" si="18"/>
        <v>6</v>
      </c>
      <c r="R585" t="str">
        <f t="shared" si="19"/>
        <v>NOISE</v>
      </c>
    </row>
    <row r="586" spans="1:18">
      <c r="A586" t="s">
        <v>19884</v>
      </c>
      <c r="B586">
        <v>847748</v>
      </c>
      <c r="C586" t="s">
        <v>19870</v>
      </c>
      <c r="D586" t="s">
        <v>19879</v>
      </c>
      <c r="E586">
        <v>58</v>
      </c>
      <c r="F586">
        <v>1</v>
      </c>
      <c r="G586">
        <v>24</v>
      </c>
      <c r="H586">
        <v>6</v>
      </c>
      <c r="I586" t="s">
        <v>19833</v>
      </c>
      <c r="L586" t="s">
        <v>19834</v>
      </c>
      <c r="M586" t="s">
        <v>19835</v>
      </c>
      <c r="P586" t="s">
        <v>19836</v>
      </c>
      <c r="Q586">
        <f t="shared" si="18"/>
        <v>6</v>
      </c>
      <c r="R586" t="str">
        <f t="shared" si="19"/>
        <v>NOISE</v>
      </c>
    </row>
    <row r="587" spans="1:18">
      <c r="A587" t="s">
        <v>19884</v>
      </c>
      <c r="B587">
        <v>847937</v>
      </c>
      <c r="C587" t="s">
        <v>19870</v>
      </c>
      <c r="D587" t="s">
        <v>19878</v>
      </c>
      <c r="E587">
        <v>60</v>
      </c>
      <c r="F587">
        <v>3</v>
      </c>
      <c r="G587">
        <v>56</v>
      </c>
      <c r="H587">
        <v>10</v>
      </c>
      <c r="I587" t="s">
        <v>19833</v>
      </c>
      <c r="L587" t="s">
        <v>19834</v>
      </c>
      <c r="M587" t="s">
        <v>19835</v>
      </c>
      <c r="P587" t="s">
        <v>19836</v>
      </c>
      <c r="Q587">
        <f t="shared" si="18"/>
        <v>6</v>
      </c>
      <c r="R587" t="str">
        <f t="shared" si="19"/>
        <v>NOISE</v>
      </c>
    </row>
    <row r="588" spans="1:18">
      <c r="A588" t="s">
        <v>19884</v>
      </c>
      <c r="B588">
        <v>848410</v>
      </c>
      <c r="C588" t="s">
        <v>19870</v>
      </c>
      <c r="D588" t="s">
        <v>19878</v>
      </c>
      <c r="E588">
        <v>102</v>
      </c>
      <c r="F588">
        <v>4</v>
      </c>
      <c r="G588">
        <v>60</v>
      </c>
      <c r="H588">
        <v>9</v>
      </c>
      <c r="I588" t="s">
        <v>19833</v>
      </c>
      <c r="L588" t="s">
        <v>19834</v>
      </c>
      <c r="M588" t="s">
        <v>19835</v>
      </c>
      <c r="P588" t="s">
        <v>19836</v>
      </c>
      <c r="Q588">
        <f t="shared" si="18"/>
        <v>6</v>
      </c>
      <c r="R588" t="str">
        <f t="shared" si="19"/>
        <v>NOISE</v>
      </c>
    </row>
    <row r="589" spans="1:18">
      <c r="A589" t="s">
        <v>19884</v>
      </c>
      <c r="B589">
        <v>849090</v>
      </c>
      <c r="C589" t="s">
        <v>19870</v>
      </c>
      <c r="D589" t="s">
        <v>19878</v>
      </c>
      <c r="E589">
        <v>98</v>
      </c>
      <c r="F589">
        <v>8</v>
      </c>
      <c r="G589">
        <v>87</v>
      </c>
      <c r="H589">
        <v>18</v>
      </c>
      <c r="I589" t="s">
        <v>19833</v>
      </c>
      <c r="L589" t="s">
        <v>19834</v>
      </c>
      <c r="M589" t="s">
        <v>19835</v>
      </c>
      <c r="P589" t="s">
        <v>19836</v>
      </c>
      <c r="Q589">
        <f t="shared" si="18"/>
        <v>6</v>
      </c>
      <c r="R589" t="str">
        <f t="shared" si="19"/>
        <v>NOISE</v>
      </c>
    </row>
    <row r="590" spans="1:18">
      <c r="A590" t="s">
        <v>19884</v>
      </c>
      <c r="B590">
        <v>1205231</v>
      </c>
      <c r="C590" t="s">
        <v>19878</v>
      </c>
      <c r="D590" t="s">
        <v>19869</v>
      </c>
      <c r="E590">
        <v>155</v>
      </c>
      <c r="F590">
        <v>14</v>
      </c>
      <c r="G590">
        <v>127</v>
      </c>
      <c r="H590">
        <v>22</v>
      </c>
      <c r="I590" t="s">
        <v>18298</v>
      </c>
      <c r="J590" t="s">
        <v>18299</v>
      </c>
      <c r="K590" t="s">
        <v>18300</v>
      </c>
      <c r="L590" t="s">
        <v>19774</v>
      </c>
      <c r="M590" t="s">
        <v>18301</v>
      </c>
      <c r="N590" t="s">
        <v>7743</v>
      </c>
      <c r="O590" t="s">
        <v>7744</v>
      </c>
      <c r="P590" t="s">
        <v>18304</v>
      </c>
      <c r="Q590">
        <f t="shared" si="18"/>
        <v>6</v>
      </c>
      <c r="R590" t="str">
        <f t="shared" si="19"/>
        <v>NOISE</v>
      </c>
    </row>
    <row r="591" spans="1:18">
      <c r="A591" t="s">
        <v>19884</v>
      </c>
      <c r="B591">
        <v>1205253</v>
      </c>
      <c r="C591" t="s">
        <v>19869</v>
      </c>
      <c r="D591" t="s">
        <v>19879</v>
      </c>
      <c r="E591">
        <v>155</v>
      </c>
      <c r="F591">
        <v>11</v>
      </c>
      <c r="G591">
        <v>135</v>
      </c>
      <c r="H591">
        <v>18</v>
      </c>
      <c r="I591" t="s">
        <v>18298</v>
      </c>
      <c r="J591" t="s">
        <v>18299</v>
      </c>
      <c r="K591" t="s">
        <v>18300</v>
      </c>
      <c r="L591" t="s">
        <v>19774</v>
      </c>
      <c r="M591" t="s">
        <v>18301</v>
      </c>
      <c r="N591" t="s">
        <v>18302</v>
      </c>
      <c r="O591" t="s">
        <v>18303</v>
      </c>
      <c r="P591" t="s">
        <v>18304</v>
      </c>
      <c r="Q591">
        <f t="shared" si="18"/>
        <v>6</v>
      </c>
      <c r="R591" t="str">
        <f t="shared" si="19"/>
        <v>NOISE</v>
      </c>
    </row>
    <row r="592" spans="1:18">
      <c r="A592" t="s">
        <v>19884</v>
      </c>
      <c r="B592">
        <v>1205761</v>
      </c>
      <c r="C592" t="s">
        <v>19879</v>
      </c>
      <c r="D592" t="s">
        <v>19878</v>
      </c>
      <c r="E592">
        <v>229</v>
      </c>
      <c r="F592">
        <v>14</v>
      </c>
      <c r="G592">
        <v>227</v>
      </c>
      <c r="H592">
        <v>26</v>
      </c>
      <c r="I592" t="s">
        <v>18298</v>
      </c>
      <c r="J592" t="s">
        <v>18299</v>
      </c>
      <c r="K592" t="s">
        <v>18300</v>
      </c>
      <c r="L592" t="s">
        <v>19774</v>
      </c>
      <c r="M592" t="s">
        <v>18301</v>
      </c>
      <c r="N592" t="s">
        <v>18311</v>
      </c>
      <c r="O592" t="s">
        <v>18312</v>
      </c>
      <c r="P592" t="s">
        <v>18304</v>
      </c>
      <c r="Q592">
        <f t="shared" si="18"/>
        <v>6</v>
      </c>
      <c r="R592" t="str">
        <f t="shared" si="19"/>
        <v>NOISE</v>
      </c>
    </row>
    <row r="593" spans="1:18">
      <c r="A593" t="s">
        <v>19884</v>
      </c>
      <c r="B593">
        <v>1205793</v>
      </c>
      <c r="C593" t="s">
        <v>19870</v>
      </c>
      <c r="D593" t="s">
        <v>19878</v>
      </c>
      <c r="E593">
        <v>214</v>
      </c>
      <c r="F593">
        <v>12</v>
      </c>
      <c r="G593">
        <v>277</v>
      </c>
      <c r="H593">
        <v>40</v>
      </c>
      <c r="I593" t="s">
        <v>18298</v>
      </c>
      <c r="J593" t="s">
        <v>18299</v>
      </c>
      <c r="K593" t="s">
        <v>18300</v>
      </c>
      <c r="L593" t="s">
        <v>19774</v>
      </c>
      <c r="M593" t="s">
        <v>18301</v>
      </c>
      <c r="N593" t="s">
        <v>18313</v>
      </c>
      <c r="O593" t="s">
        <v>18314</v>
      </c>
      <c r="P593" t="s">
        <v>18304</v>
      </c>
      <c r="Q593">
        <f t="shared" si="18"/>
        <v>6</v>
      </c>
      <c r="R593" t="str">
        <f t="shared" si="19"/>
        <v>NOISE</v>
      </c>
    </row>
    <row r="594" spans="1:18">
      <c r="A594" t="s">
        <v>19884</v>
      </c>
      <c r="B594">
        <v>1205985</v>
      </c>
      <c r="C594" t="s">
        <v>19870</v>
      </c>
      <c r="D594" t="s">
        <v>19879</v>
      </c>
      <c r="E594">
        <v>204</v>
      </c>
      <c r="F594">
        <v>19</v>
      </c>
      <c r="G594">
        <v>193</v>
      </c>
      <c r="H594">
        <v>27</v>
      </c>
      <c r="I594" t="s">
        <v>18298</v>
      </c>
      <c r="J594" t="s">
        <v>18299</v>
      </c>
      <c r="K594" t="s">
        <v>18300</v>
      </c>
      <c r="L594" t="s">
        <v>19774</v>
      </c>
      <c r="M594" t="s">
        <v>18301</v>
      </c>
      <c r="N594" t="s">
        <v>409</v>
      </c>
      <c r="O594" t="s">
        <v>4935</v>
      </c>
      <c r="P594" t="s">
        <v>18304</v>
      </c>
      <c r="Q594">
        <f t="shared" si="18"/>
        <v>6</v>
      </c>
      <c r="R594" t="str">
        <f t="shared" si="19"/>
        <v>NOISE</v>
      </c>
    </row>
    <row r="595" spans="1:18">
      <c r="A595" t="s">
        <v>19884</v>
      </c>
      <c r="B595">
        <v>1205993</v>
      </c>
      <c r="C595" t="s">
        <v>19878</v>
      </c>
      <c r="D595" t="s">
        <v>19870</v>
      </c>
      <c r="E595">
        <v>204</v>
      </c>
      <c r="F595">
        <v>19</v>
      </c>
      <c r="G595">
        <v>201</v>
      </c>
      <c r="H595">
        <v>25</v>
      </c>
      <c r="I595" t="s">
        <v>18298</v>
      </c>
      <c r="J595" t="s">
        <v>18299</v>
      </c>
      <c r="K595" t="s">
        <v>18300</v>
      </c>
      <c r="L595" t="s">
        <v>19774</v>
      </c>
      <c r="M595" t="s">
        <v>18301</v>
      </c>
      <c r="N595" t="s">
        <v>257</v>
      </c>
      <c r="O595" t="s">
        <v>258</v>
      </c>
      <c r="P595" t="s">
        <v>18304</v>
      </c>
      <c r="Q595">
        <f t="shared" si="18"/>
        <v>6</v>
      </c>
      <c r="R595" t="str">
        <f t="shared" si="19"/>
        <v>NOISE</v>
      </c>
    </row>
    <row r="596" spans="1:18">
      <c r="A596" t="s">
        <v>19318</v>
      </c>
      <c r="B596">
        <v>372826</v>
      </c>
      <c r="C596" t="s">
        <v>19879</v>
      </c>
      <c r="D596" t="s">
        <v>19878</v>
      </c>
      <c r="E596">
        <v>64</v>
      </c>
      <c r="F596">
        <v>3</v>
      </c>
      <c r="G596">
        <v>42</v>
      </c>
      <c r="H596">
        <v>12</v>
      </c>
      <c r="I596" t="s">
        <v>18672</v>
      </c>
      <c r="L596" t="s">
        <v>19834</v>
      </c>
      <c r="M596" t="s">
        <v>18573</v>
      </c>
      <c r="P596" t="s">
        <v>18395</v>
      </c>
      <c r="Q596">
        <f t="shared" si="18"/>
        <v>6</v>
      </c>
      <c r="R596" t="str">
        <f t="shared" si="19"/>
        <v>NOISE</v>
      </c>
    </row>
    <row r="597" spans="1:18">
      <c r="A597" t="s">
        <v>19318</v>
      </c>
      <c r="B597">
        <v>372831</v>
      </c>
      <c r="C597" t="s">
        <v>19879</v>
      </c>
      <c r="D597" t="s">
        <v>19870</v>
      </c>
      <c r="E597">
        <v>60</v>
      </c>
      <c r="F597">
        <v>3</v>
      </c>
      <c r="G597">
        <v>46</v>
      </c>
      <c r="H597">
        <v>12</v>
      </c>
      <c r="I597" t="s">
        <v>18672</v>
      </c>
      <c r="L597" t="s">
        <v>19834</v>
      </c>
      <c r="M597" t="s">
        <v>18573</v>
      </c>
      <c r="P597" t="s">
        <v>18395</v>
      </c>
      <c r="Q597">
        <f t="shared" si="18"/>
        <v>6</v>
      </c>
      <c r="R597" t="str">
        <f t="shared" si="19"/>
        <v>NOISE</v>
      </c>
    </row>
    <row r="598" spans="1:18">
      <c r="A598" t="s">
        <v>19318</v>
      </c>
      <c r="B598">
        <v>372833</v>
      </c>
      <c r="C598" t="s">
        <v>19870</v>
      </c>
      <c r="D598" t="s">
        <v>19879</v>
      </c>
      <c r="E598">
        <v>67</v>
      </c>
      <c r="F598">
        <v>3</v>
      </c>
      <c r="G598">
        <v>47</v>
      </c>
      <c r="H598">
        <v>12</v>
      </c>
      <c r="I598" t="s">
        <v>18672</v>
      </c>
      <c r="L598" t="s">
        <v>19834</v>
      </c>
      <c r="M598" t="s">
        <v>18573</v>
      </c>
      <c r="P598" t="s">
        <v>18395</v>
      </c>
      <c r="Q598">
        <f t="shared" si="18"/>
        <v>6</v>
      </c>
      <c r="R598" t="str">
        <f t="shared" si="19"/>
        <v>NOISE</v>
      </c>
    </row>
    <row r="599" spans="1:18">
      <c r="A599" t="s">
        <v>19318</v>
      </c>
      <c r="B599">
        <v>372851</v>
      </c>
      <c r="C599" t="s">
        <v>19869</v>
      </c>
      <c r="D599" t="s">
        <v>19879</v>
      </c>
      <c r="E599">
        <v>66</v>
      </c>
      <c r="F599">
        <v>4</v>
      </c>
      <c r="G599">
        <v>45</v>
      </c>
      <c r="H599">
        <v>17</v>
      </c>
      <c r="I599" t="s">
        <v>18672</v>
      </c>
      <c r="L599" t="s">
        <v>19834</v>
      </c>
      <c r="M599" t="s">
        <v>18573</v>
      </c>
      <c r="P599" t="s">
        <v>18395</v>
      </c>
      <c r="Q599">
        <f t="shared" si="18"/>
        <v>6</v>
      </c>
      <c r="R599" t="str">
        <f t="shared" si="19"/>
        <v>NOISE</v>
      </c>
    </row>
    <row r="600" spans="1:18">
      <c r="A600" t="s">
        <v>19318</v>
      </c>
      <c r="B600">
        <v>372893</v>
      </c>
      <c r="C600" t="s">
        <v>19870</v>
      </c>
      <c r="D600" t="s">
        <v>19878</v>
      </c>
      <c r="E600">
        <v>73</v>
      </c>
      <c r="F600">
        <v>4</v>
      </c>
      <c r="G600">
        <v>69</v>
      </c>
      <c r="H600">
        <v>29</v>
      </c>
      <c r="I600" t="s">
        <v>18672</v>
      </c>
      <c r="L600" t="s">
        <v>19834</v>
      </c>
      <c r="M600" t="s">
        <v>18573</v>
      </c>
      <c r="P600" t="s">
        <v>18395</v>
      </c>
      <c r="Q600">
        <f t="shared" si="18"/>
        <v>6</v>
      </c>
      <c r="R600" t="str">
        <f t="shared" si="19"/>
        <v>NOISE</v>
      </c>
    </row>
    <row r="601" spans="1:18">
      <c r="A601" t="s">
        <v>19318</v>
      </c>
      <c r="B601">
        <v>375332</v>
      </c>
      <c r="C601" t="s">
        <v>19878</v>
      </c>
      <c r="D601" t="s">
        <v>19869</v>
      </c>
      <c r="E601">
        <v>92</v>
      </c>
      <c r="F601">
        <v>4</v>
      </c>
      <c r="G601">
        <v>40</v>
      </c>
      <c r="H601">
        <v>7</v>
      </c>
      <c r="P601" t="s">
        <v>18395</v>
      </c>
      <c r="Q601">
        <f t="shared" si="18"/>
        <v>6</v>
      </c>
      <c r="R601" t="str">
        <f t="shared" si="19"/>
        <v>NOISE</v>
      </c>
    </row>
    <row r="602" spans="1:18">
      <c r="A602" t="s">
        <v>19318</v>
      </c>
      <c r="B602">
        <v>673154</v>
      </c>
      <c r="C602" t="s">
        <v>19870</v>
      </c>
      <c r="D602" t="s">
        <v>19878</v>
      </c>
      <c r="E602">
        <v>208</v>
      </c>
      <c r="F602">
        <v>17</v>
      </c>
      <c r="G602">
        <v>172</v>
      </c>
      <c r="H602">
        <v>25</v>
      </c>
      <c r="I602" t="s">
        <v>18574</v>
      </c>
      <c r="K602" t="s">
        <v>18575</v>
      </c>
      <c r="L602" t="s">
        <v>19873</v>
      </c>
      <c r="N602" t="s">
        <v>18576</v>
      </c>
      <c r="O602" t="s">
        <v>18577</v>
      </c>
      <c r="P602" t="s">
        <v>18578</v>
      </c>
      <c r="Q602">
        <f t="shared" si="18"/>
        <v>6</v>
      </c>
      <c r="R602" t="str">
        <f t="shared" si="19"/>
        <v>NOISE</v>
      </c>
    </row>
    <row r="603" spans="1:18">
      <c r="A603" t="s">
        <v>19318</v>
      </c>
      <c r="B603">
        <v>673156</v>
      </c>
      <c r="C603" t="s">
        <v>19879</v>
      </c>
      <c r="D603" t="s">
        <v>19870</v>
      </c>
      <c r="E603">
        <v>200</v>
      </c>
      <c r="F603">
        <v>17</v>
      </c>
      <c r="G603">
        <v>165</v>
      </c>
      <c r="H603">
        <v>24</v>
      </c>
      <c r="I603" t="s">
        <v>18574</v>
      </c>
      <c r="K603" t="s">
        <v>18575</v>
      </c>
      <c r="L603" t="s">
        <v>19873</v>
      </c>
      <c r="N603" t="s">
        <v>259</v>
      </c>
      <c r="O603" t="s">
        <v>260</v>
      </c>
      <c r="P603" t="s">
        <v>18578</v>
      </c>
      <c r="Q603">
        <f t="shared" si="18"/>
        <v>6</v>
      </c>
      <c r="R603" t="str">
        <f t="shared" si="19"/>
        <v>NOISE</v>
      </c>
    </row>
    <row r="604" spans="1:18">
      <c r="A604" t="s">
        <v>19318</v>
      </c>
      <c r="B604">
        <v>673216</v>
      </c>
      <c r="C604" t="s">
        <v>19879</v>
      </c>
      <c r="D604" t="s">
        <v>19870</v>
      </c>
      <c r="E604">
        <v>164</v>
      </c>
      <c r="F604">
        <v>14</v>
      </c>
      <c r="G604">
        <v>135</v>
      </c>
      <c r="H604">
        <v>25</v>
      </c>
      <c r="I604" t="s">
        <v>18574</v>
      </c>
      <c r="K604" t="s">
        <v>18575</v>
      </c>
      <c r="L604" t="s">
        <v>19873</v>
      </c>
      <c r="N604" t="s">
        <v>18579</v>
      </c>
      <c r="O604" t="s">
        <v>18580</v>
      </c>
      <c r="P604" t="s">
        <v>18578</v>
      </c>
      <c r="Q604">
        <f t="shared" si="18"/>
        <v>6</v>
      </c>
      <c r="R604" t="str">
        <f t="shared" si="19"/>
        <v>NOISE</v>
      </c>
    </row>
    <row r="605" spans="1:18">
      <c r="A605" t="s">
        <v>19318</v>
      </c>
      <c r="B605">
        <v>673220</v>
      </c>
      <c r="C605" t="s">
        <v>19869</v>
      </c>
      <c r="D605" t="s">
        <v>19879</v>
      </c>
      <c r="E605">
        <v>173</v>
      </c>
      <c r="F605">
        <v>13</v>
      </c>
      <c r="G605">
        <v>143</v>
      </c>
      <c r="H605">
        <v>23</v>
      </c>
      <c r="I605" t="s">
        <v>18574</v>
      </c>
      <c r="K605" t="s">
        <v>18575</v>
      </c>
      <c r="L605" t="s">
        <v>19873</v>
      </c>
      <c r="N605" t="s">
        <v>18581</v>
      </c>
      <c r="O605" t="s">
        <v>18582</v>
      </c>
      <c r="P605" t="s">
        <v>18578</v>
      </c>
      <c r="Q605">
        <f t="shared" si="18"/>
        <v>6</v>
      </c>
      <c r="R605" t="str">
        <f t="shared" si="19"/>
        <v>NOISE</v>
      </c>
    </row>
    <row r="606" spans="1:18">
      <c r="A606" t="s">
        <v>19318</v>
      </c>
      <c r="B606">
        <v>673221</v>
      </c>
      <c r="C606" t="s">
        <v>19869</v>
      </c>
      <c r="D606" t="s">
        <v>19879</v>
      </c>
      <c r="E606">
        <v>175</v>
      </c>
      <c r="F606">
        <v>12</v>
      </c>
      <c r="G606">
        <v>147</v>
      </c>
      <c r="H606">
        <v>23</v>
      </c>
      <c r="I606" t="s">
        <v>18574</v>
      </c>
      <c r="K606" t="s">
        <v>18575</v>
      </c>
      <c r="L606" t="s">
        <v>19873</v>
      </c>
      <c r="N606" t="s">
        <v>18583</v>
      </c>
      <c r="O606" t="s">
        <v>18584</v>
      </c>
      <c r="P606" t="s">
        <v>18578</v>
      </c>
      <c r="Q606">
        <f t="shared" si="18"/>
        <v>6</v>
      </c>
      <c r="R606" t="str">
        <f t="shared" si="19"/>
        <v>NOISE</v>
      </c>
    </row>
    <row r="607" spans="1:18">
      <c r="A607" t="s">
        <v>19318</v>
      </c>
      <c r="B607">
        <v>673318</v>
      </c>
      <c r="C607" t="s">
        <v>19879</v>
      </c>
      <c r="D607" t="s">
        <v>19869</v>
      </c>
      <c r="E607">
        <v>179</v>
      </c>
      <c r="F607">
        <v>16</v>
      </c>
      <c r="G607">
        <v>135</v>
      </c>
      <c r="H607">
        <v>17</v>
      </c>
      <c r="I607" t="s">
        <v>18574</v>
      </c>
      <c r="K607" t="s">
        <v>18575</v>
      </c>
      <c r="L607" t="s">
        <v>19873</v>
      </c>
      <c r="N607" t="s">
        <v>261</v>
      </c>
      <c r="O607" t="s">
        <v>6111</v>
      </c>
      <c r="P607" t="s">
        <v>18578</v>
      </c>
      <c r="Q607">
        <f t="shared" si="18"/>
        <v>6</v>
      </c>
      <c r="R607" t="str">
        <f t="shared" si="19"/>
        <v>NOISE</v>
      </c>
    </row>
    <row r="608" spans="1:18">
      <c r="A608" t="s">
        <v>19318</v>
      </c>
      <c r="B608">
        <v>725681</v>
      </c>
      <c r="C608" t="s">
        <v>19869</v>
      </c>
      <c r="D608" t="s">
        <v>19879</v>
      </c>
      <c r="E608">
        <v>261</v>
      </c>
      <c r="F608">
        <v>23</v>
      </c>
      <c r="G608">
        <v>286</v>
      </c>
      <c r="H608">
        <v>35</v>
      </c>
      <c r="I608" t="s">
        <v>18084</v>
      </c>
      <c r="K608" t="s">
        <v>18151</v>
      </c>
      <c r="L608" t="s">
        <v>18152</v>
      </c>
      <c r="M608" t="s">
        <v>18085</v>
      </c>
      <c r="P608" t="s">
        <v>18086</v>
      </c>
      <c r="Q608">
        <f t="shared" si="18"/>
        <v>6</v>
      </c>
      <c r="R608" t="str">
        <f t="shared" si="19"/>
        <v>NOISE</v>
      </c>
    </row>
    <row r="609" spans="1:18">
      <c r="A609" t="s">
        <v>19318</v>
      </c>
      <c r="B609">
        <v>725948</v>
      </c>
      <c r="C609" t="s">
        <v>19878</v>
      </c>
      <c r="D609" t="s">
        <v>19870</v>
      </c>
      <c r="E609">
        <v>53</v>
      </c>
      <c r="F609">
        <v>2</v>
      </c>
      <c r="G609">
        <v>52</v>
      </c>
      <c r="H609">
        <v>11</v>
      </c>
      <c r="I609" t="s">
        <v>18084</v>
      </c>
      <c r="K609" t="s">
        <v>18151</v>
      </c>
      <c r="L609" t="s">
        <v>18152</v>
      </c>
      <c r="M609" t="s">
        <v>18085</v>
      </c>
      <c r="P609" t="s">
        <v>18086</v>
      </c>
      <c r="Q609">
        <f t="shared" si="18"/>
        <v>6</v>
      </c>
      <c r="R609" t="str">
        <f t="shared" si="19"/>
        <v>NOISE</v>
      </c>
    </row>
    <row r="610" spans="1:18">
      <c r="A610" t="s">
        <v>19318</v>
      </c>
      <c r="B610">
        <v>730308</v>
      </c>
      <c r="C610" t="s">
        <v>19870</v>
      </c>
      <c r="D610" t="s">
        <v>19869</v>
      </c>
      <c r="E610">
        <v>29</v>
      </c>
      <c r="F610">
        <v>1</v>
      </c>
      <c r="G610">
        <v>29</v>
      </c>
      <c r="H610">
        <v>7</v>
      </c>
      <c r="I610" t="s">
        <v>1325</v>
      </c>
      <c r="L610" t="s">
        <v>19912</v>
      </c>
      <c r="M610" t="s">
        <v>1326</v>
      </c>
      <c r="P610" t="s">
        <v>18086</v>
      </c>
      <c r="Q610">
        <f t="shared" si="18"/>
        <v>6</v>
      </c>
      <c r="R610" t="str">
        <f t="shared" si="19"/>
        <v>NOISE</v>
      </c>
    </row>
    <row r="611" spans="1:18">
      <c r="A611" t="s">
        <v>19318</v>
      </c>
      <c r="B611">
        <v>730314</v>
      </c>
      <c r="C611" t="s">
        <v>19869</v>
      </c>
      <c r="D611" t="s">
        <v>19879</v>
      </c>
      <c r="E611">
        <v>30</v>
      </c>
      <c r="F611">
        <v>1</v>
      </c>
      <c r="G611">
        <v>25</v>
      </c>
      <c r="H611">
        <v>7</v>
      </c>
      <c r="I611" t="s">
        <v>1325</v>
      </c>
      <c r="L611" t="s">
        <v>19912</v>
      </c>
      <c r="M611" t="s">
        <v>1326</v>
      </c>
      <c r="P611" t="s">
        <v>18086</v>
      </c>
      <c r="Q611">
        <f t="shared" si="18"/>
        <v>6</v>
      </c>
      <c r="R611" t="str">
        <f t="shared" si="19"/>
        <v>NOISE</v>
      </c>
    </row>
    <row r="612" spans="1:18">
      <c r="A612" t="s">
        <v>19318</v>
      </c>
      <c r="B612">
        <v>730878</v>
      </c>
      <c r="C612" t="s">
        <v>19870</v>
      </c>
      <c r="D612" t="s">
        <v>19878</v>
      </c>
      <c r="E612">
        <v>78</v>
      </c>
      <c r="F612">
        <v>2</v>
      </c>
      <c r="G612">
        <v>200</v>
      </c>
      <c r="H612">
        <v>24</v>
      </c>
      <c r="P612" t="s">
        <v>18086</v>
      </c>
      <c r="Q612">
        <f t="shared" si="18"/>
        <v>6</v>
      </c>
      <c r="R612" t="str">
        <f t="shared" si="19"/>
        <v>NOISE</v>
      </c>
    </row>
    <row r="613" spans="1:18">
      <c r="A613" t="s">
        <v>19318</v>
      </c>
      <c r="B613">
        <v>1189970</v>
      </c>
      <c r="C613" t="s">
        <v>19869</v>
      </c>
      <c r="D613" t="s">
        <v>19878</v>
      </c>
      <c r="E613">
        <v>42</v>
      </c>
      <c r="F613">
        <v>2</v>
      </c>
      <c r="G613">
        <v>31</v>
      </c>
      <c r="H613">
        <v>12</v>
      </c>
      <c r="P613" t="s">
        <v>18553</v>
      </c>
      <c r="Q613">
        <f t="shared" si="18"/>
        <v>6</v>
      </c>
      <c r="R613" t="str">
        <f t="shared" si="19"/>
        <v>NOISE</v>
      </c>
    </row>
    <row r="614" spans="1:18">
      <c r="A614" t="s">
        <v>19318</v>
      </c>
      <c r="B614">
        <v>1190229</v>
      </c>
      <c r="C614" t="s">
        <v>19869</v>
      </c>
      <c r="D614" t="s">
        <v>19878</v>
      </c>
      <c r="E614">
        <v>25</v>
      </c>
      <c r="F614">
        <v>0</v>
      </c>
      <c r="G614">
        <v>20</v>
      </c>
      <c r="H614">
        <v>7</v>
      </c>
      <c r="P614" t="s">
        <v>18553</v>
      </c>
      <c r="Q614">
        <f t="shared" si="18"/>
        <v>6</v>
      </c>
      <c r="R614" t="str">
        <f t="shared" si="19"/>
        <v>NOISE</v>
      </c>
    </row>
    <row r="615" spans="1:18">
      <c r="A615" t="s">
        <v>19318</v>
      </c>
      <c r="B615">
        <v>1190281</v>
      </c>
      <c r="C615" t="s">
        <v>19879</v>
      </c>
      <c r="D615" t="s">
        <v>19869</v>
      </c>
      <c r="E615">
        <v>20</v>
      </c>
      <c r="F615">
        <v>0</v>
      </c>
      <c r="G615">
        <v>57</v>
      </c>
      <c r="H615">
        <v>10</v>
      </c>
      <c r="P615" t="s">
        <v>18553</v>
      </c>
      <c r="Q615">
        <f t="shared" si="18"/>
        <v>6</v>
      </c>
      <c r="R615" t="str">
        <f t="shared" si="19"/>
        <v>NOISE</v>
      </c>
    </row>
    <row r="616" spans="1:18">
      <c r="A616" t="s">
        <v>19318</v>
      </c>
      <c r="B616">
        <v>1190476</v>
      </c>
      <c r="C616" t="s">
        <v>19878</v>
      </c>
      <c r="D616" t="s">
        <v>19870</v>
      </c>
      <c r="E616">
        <v>80</v>
      </c>
      <c r="F616">
        <v>3</v>
      </c>
      <c r="G616">
        <v>179</v>
      </c>
      <c r="H616">
        <v>53</v>
      </c>
      <c r="P616" t="s">
        <v>18553</v>
      </c>
      <c r="Q616">
        <f t="shared" si="18"/>
        <v>6</v>
      </c>
      <c r="R616" t="str">
        <f t="shared" si="19"/>
        <v>NOISE</v>
      </c>
    </row>
    <row r="617" spans="1:18">
      <c r="A617" t="s">
        <v>19318</v>
      </c>
      <c r="B617">
        <v>1190501</v>
      </c>
      <c r="C617" t="s">
        <v>19869</v>
      </c>
      <c r="D617" t="s">
        <v>19879</v>
      </c>
      <c r="E617">
        <v>47</v>
      </c>
      <c r="F617">
        <v>2</v>
      </c>
      <c r="G617">
        <v>187</v>
      </c>
      <c r="H617">
        <v>25</v>
      </c>
      <c r="P617" t="s">
        <v>18553</v>
      </c>
      <c r="Q617">
        <f t="shared" si="18"/>
        <v>6</v>
      </c>
      <c r="R617" t="str">
        <f t="shared" si="19"/>
        <v>NOISE</v>
      </c>
    </row>
    <row r="618" spans="1:18">
      <c r="A618" t="s">
        <v>19318</v>
      </c>
      <c r="B618">
        <v>1190531</v>
      </c>
      <c r="C618" t="s">
        <v>19879</v>
      </c>
      <c r="D618" t="s">
        <v>19869</v>
      </c>
      <c r="E618">
        <v>29</v>
      </c>
      <c r="F618">
        <v>1</v>
      </c>
      <c r="G618">
        <v>143</v>
      </c>
      <c r="H618">
        <v>32</v>
      </c>
      <c r="P618" t="s">
        <v>18553</v>
      </c>
      <c r="Q618">
        <f t="shared" si="18"/>
        <v>6</v>
      </c>
      <c r="R618" t="str">
        <f t="shared" si="19"/>
        <v>NOISE</v>
      </c>
    </row>
    <row r="619" spans="1:18">
      <c r="A619" t="s">
        <v>19889</v>
      </c>
      <c r="B619">
        <v>799310</v>
      </c>
      <c r="C619" t="s">
        <v>19879</v>
      </c>
      <c r="D619" t="s">
        <v>19878</v>
      </c>
      <c r="E619">
        <v>51</v>
      </c>
      <c r="F619">
        <v>3</v>
      </c>
      <c r="G619">
        <v>119</v>
      </c>
      <c r="H619">
        <v>19</v>
      </c>
      <c r="I619" t="s">
        <v>18435</v>
      </c>
      <c r="J619" t="s">
        <v>18436</v>
      </c>
      <c r="K619" t="s">
        <v>18321</v>
      </c>
      <c r="L619" t="s">
        <v>19720</v>
      </c>
      <c r="M619" t="s">
        <v>18322</v>
      </c>
      <c r="N619" t="s">
        <v>18323</v>
      </c>
      <c r="O619" t="s">
        <v>18324</v>
      </c>
      <c r="P619" t="s">
        <v>18325</v>
      </c>
      <c r="Q619">
        <f t="shared" si="18"/>
        <v>6</v>
      </c>
      <c r="R619" t="str">
        <f t="shared" si="19"/>
        <v>NOISE</v>
      </c>
    </row>
    <row r="620" spans="1:18">
      <c r="A620" t="s">
        <v>19889</v>
      </c>
      <c r="B620">
        <v>800197</v>
      </c>
      <c r="C620" t="s">
        <v>19869</v>
      </c>
      <c r="D620" t="s">
        <v>19878</v>
      </c>
      <c r="E620">
        <v>92</v>
      </c>
      <c r="F620">
        <v>2</v>
      </c>
      <c r="G620">
        <v>189</v>
      </c>
      <c r="H620">
        <v>23</v>
      </c>
      <c r="I620" t="s">
        <v>18435</v>
      </c>
      <c r="J620" t="s">
        <v>18436</v>
      </c>
      <c r="K620" t="s">
        <v>18321</v>
      </c>
      <c r="L620" t="s">
        <v>19720</v>
      </c>
      <c r="M620" t="s">
        <v>18322</v>
      </c>
      <c r="N620" t="s">
        <v>18326</v>
      </c>
      <c r="O620" t="s">
        <v>18327</v>
      </c>
      <c r="P620" t="s">
        <v>18325</v>
      </c>
      <c r="Q620">
        <f t="shared" si="18"/>
        <v>6</v>
      </c>
      <c r="R620" t="str">
        <f t="shared" si="19"/>
        <v>NOISE</v>
      </c>
    </row>
    <row r="621" spans="1:18">
      <c r="A621" t="s">
        <v>19889</v>
      </c>
      <c r="B621">
        <v>800665</v>
      </c>
      <c r="C621" t="s">
        <v>19878</v>
      </c>
      <c r="D621" t="s">
        <v>19870</v>
      </c>
      <c r="E621">
        <v>92</v>
      </c>
      <c r="F621">
        <v>7</v>
      </c>
      <c r="G621">
        <v>174</v>
      </c>
      <c r="H621">
        <v>36</v>
      </c>
      <c r="I621" t="s">
        <v>18435</v>
      </c>
      <c r="J621" t="s">
        <v>18436</v>
      </c>
      <c r="K621" t="s">
        <v>18321</v>
      </c>
      <c r="L621" t="s">
        <v>19720</v>
      </c>
      <c r="M621" t="s">
        <v>18322</v>
      </c>
      <c r="N621" t="s">
        <v>18328</v>
      </c>
      <c r="O621" t="s">
        <v>18329</v>
      </c>
      <c r="P621" t="s">
        <v>18325</v>
      </c>
      <c r="Q621">
        <f t="shared" si="18"/>
        <v>6</v>
      </c>
      <c r="R621" t="str">
        <f t="shared" si="19"/>
        <v>NOISE</v>
      </c>
    </row>
    <row r="622" spans="1:18">
      <c r="A622" t="s">
        <v>19889</v>
      </c>
      <c r="B622">
        <v>801217</v>
      </c>
      <c r="C622" t="s">
        <v>19878</v>
      </c>
      <c r="D622" t="s">
        <v>19870</v>
      </c>
      <c r="E622">
        <v>262</v>
      </c>
      <c r="F622">
        <v>20</v>
      </c>
      <c r="G622">
        <v>606</v>
      </c>
      <c r="H622">
        <v>67</v>
      </c>
      <c r="I622" t="s">
        <v>18435</v>
      </c>
      <c r="J622" t="s">
        <v>18436</v>
      </c>
      <c r="K622" t="s">
        <v>18321</v>
      </c>
      <c r="L622" t="s">
        <v>19720</v>
      </c>
      <c r="M622" t="s">
        <v>18322</v>
      </c>
      <c r="N622" t="s">
        <v>18332</v>
      </c>
      <c r="O622" t="s">
        <v>18333</v>
      </c>
      <c r="P622" t="s">
        <v>18325</v>
      </c>
      <c r="Q622">
        <f t="shared" si="18"/>
        <v>6</v>
      </c>
      <c r="R622" t="str">
        <f t="shared" si="19"/>
        <v>NOISE</v>
      </c>
    </row>
    <row r="623" spans="1:18">
      <c r="A623" t="s">
        <v>19889</v>
      </c>
      <c r="B623">
        <v>801220</v>
      </c>
      <c r="C623" t="s">
        <v>19878</v>
      </c>
      <c r="D623" t="s">
        <v>19870</v>
      </c>
      <c r="E623">
        <v>258</v>
      </c>
      <c r="F623">
        <v>20</v>
      </c>
      <c r="G623">
        <v>604</v>
      </c>
      <c r="H623">
        <v>68</v>
      </c>
      <c r="I623" t="s">
        <v>18435</v>
      </c>
      <c r="J623" t="s">
        <v>18436</v>
      </c>
      <c r="K623" t="s">
        <v>18321</v>
      </c>
      <c r="L623" t="s">
        <v>19720</v>
      </c>
      <c r="M623" t="s">
        <v>18322</v>
      </c>
      <c r="N623" t="s">
        <v>18334</v>
      </c>
      <c r="O623" t="s">
        <v>18335</v>
      </c>
      <c r="P623" t="s">
        <v>18325</v>
      </c>
      <c r="Q623">
        <f t="shared" si="18"/>
        <v>6</v>
      </c>
      <c r="R623" t="str">
        <f t="shared" si="19"/>
        <v>NOISE</v>
      </c>
    </row>
    <row r="624" spans="1:18">
      <c r="A624" t="s">
        <v>19889</v>
      </c>
      <c r="B624">
        <v>801301</v>
      </c>
      <c r="C624" t="s">
        <v>19869</v>
      </c>
      <c r="D624" t="s">
        <v>19879</v>
      </c>
      <c r="E624">
        <v>141</v>
      </c>
      <c r="F624">
        <v>7</v>
      </c>
      <c r="G624">
        <v>277</v>
      </c>
      <c r="H624">
        <v>58</v>
      </c>
      <c r="I624" t="s">
        <v>18435</v>
      </c>
      <c r="J624" t="s">
        <v>18436</v>
      </c>
      <c r="K624" t="s">
        <v>18321</v>
      </c>
      <c r="L624" t="s">
        <v>19720</v>
      </c>
      <c r="M624" t="s">
        <v>18322</v>
      </c>
      <c r="N624" t="s">
        <v>18336</v>
      </c>
      <c r="O624" t="s">
        <v>18337</v>
      </c>
      <c r="P624" t="s">
        <v>18325</v>
      </c>
      <c r="Q624">
        <f t="shared" si="18"/>
        <v>6</v>
      </c>
      <c r="R624" t="str">
        <f t="shared" si="19"/>
        <v>NOISE</v>
      </c>
    </row>
    <row r="625" spans="1:18">
      <c r="A625" t="s">
        <v>19886</v>
      </c>
      <c r="B625">
        <v>233632</v>
      </c>
      <c r="C625" t="s">
        <v>19879</v>
      </c>
      <c r="D625" t="s">
        <v>19869</v>
      </c>
      <c r="E625">
        <v>286</v>
      </c>
      <c r="F625">
        <v>22</v>
      </c>
      <c r="G625">
        <v>386</v>
      </c>
      <c r="H625">
        <v>75</v>
      </c>
      <c r="I625" t="s">
        <v>18178</v>
      </c>
      <c r="L625" t="s">
        <v>19912</v>
      </c>
      <c r="M625" t="s">
        <v>18179</v>
      </c>
      <c r="P625" t="s">
        <v>18087</v>
      </c>
      <c r="Q625">
        <f t="shared" si="18"/>
        <v>6</v>
      </c>
      <c r="R625" t="str">
        <f t="shared" si="19"/>
        <v>NOISE</v>
      </c>
    </row>
    <row r="626" spans="1:18">
      <c r="A626" t="s">
        <v>19886</v>
      </c>
      <c r="B626">
        <v>233658</v>
      </c>
      <c r="C626" t="s">
        <v>19879</v>
      </c>
      <c r="D626" t="s">
        <v>19878</v>
      </c>
      <c r="E626">
        <v>245</v>
      </c>
      <c r="F626">
        <v>15</v>
      </c>
      <c r="G626">
        <v>339</v>
      </c>
      <c r="H626">
        <v>63</v>
      </c>
      <c r="I626" t="s">
        <v>18178</v>
      </c>
      <c r="L626" t="s">
        <v>19912</v>
      </c>
      <c r="M626" t="s">
        <v>18179</v>
      </c>
      <c r="P626" t="s">
        <v>18087</v>
      </c>
      <c r="Q626">
        <f t="shared" si="18"/>
        <v>6</v>
      </c>
      <c r="R626" t="str">
        <f t="shared" si="19"/>
        <v>NOISE</v>
      </c>
    </row>
    <row r="627" spans="1:18">
      <c r="A627" t="s">
        <v>19886</v>
      </c>
      <c r="B627">
        <v>234667</v>
      </c>
      <c r="C627" t="s">
        <v>19869</v>
      </c>
      <c r="D627" t="s">
        <v>19879</v>
      </c>
      <c r="E627">
        <v>145</v>
      </c>
      <c r="F627">
        <v>7</v>
      </c>
      <c r="G627">
        <v>223</v>
      </c>
      <c r="H627">
        <v>57</v>
      </c>
      <c r="I627" t="s">
        <v>18088</v>
      </c>
      <c r="L627" t="s">
        <v>19912</v>
      </c>
      <c r="M627" t="s">
        <v>18089</v>
      </c>
      <c r="P627" t="s">
        <v>18087</v>
      </c>
      <c r="Q627">
        <f t="shared" si="18"/>
        <v>6</v>
      </c>
      <c r="R627" t="str">
        <f t="shared" si="19"/>
        <v>NOISE</v>
      </c>
    </row>
    <row r="628" spans="1:18">
      <c r="A628" t="s">
        <v>19886</v>
      </c>
      <c r="B628">
        <v>234671</v>
      </c>
      <c r="C628" t="s">
        <v>19878</v>
      </c>
      <c r="D628" t="s">
        <v>19870</v>
      </c>
      <c r="E628">
        <v>140</v>
      </c>
      <c r="F628">
        <v>7</v>
      </c>
      <c r="G628">
        <v>233</v>
      </c>
      <c r="H628">
        <v>38</v>
      </c>
      <c r="I628" t="s">
        <v>18088</v>
      </c>
      <c r="L628" t="s">
        <v>19912</v>
      </c>
      <c r="M628" t="s">
        <v>18089</v>
      </c>
      <c r="P628" t="s">
        <v>18087</v>
      </c>
      <c r="Q628">
        <f t="shared" si="18"/>
        <v>6</v>
      </c>
      <c r="R628" t="str">
        <f t="shared" si="19"/>
        <v>NOISE</v>
      </c>
    </row>
    <row r="629" spans="1:18">
      <c r="A629" t="s">
        <v>19886</v>
      </c>
      <c r="B629">
        <v>234738</v>
      </c>
      <c r="C629" t="s">
        <v>19870</v>
      </c>
      <c r="D629" t="s">
        <v>19878</v>
      </c>
      <c r="E629">
        <v>177</v>
      </c>
      <c r="F629">
        <v>8</v>
      </c>
      <c r="G629">
        <v>327</v>
      </c>
      <c r="H629">
        <v>52</v>
      </c>
      <c r="I629" t="s">
        <v>18088</v>
      </c>
      <c r="L629" t="s">
        <v>19912</v>
      </c>
      <c r="M629" t="s">
        <v>18089</v>
      </c>
      <c r="P629" t="s">
        <v>18087</v>
      </c>
      <c r="Q629">
        <f t="shared" si="18"/>
        <v>6</v>
      </c>
      <c r="R629" t="str">
        <f t="shared" si="19"/>
        <v>NOISE</v>
      </c>
    </row>
    <row r="630" spans="1:18">
      <c r="A630" t="s">
        <v>19886</v>
      </c>
      <c r="B630">
        <v>235826</v>
      </c>
      <c r="C630" t="s">
        <v>19878</v>
      </c>
      <c r="D630" t="s">
        <v>19870</v>
      </c>
      <c r="E630">
        <v>316</v>
      </c>
      <c r="F630">
        <v>20</v>
      </c>
      <c r="G630">
        <v>444</v>
      </c>
      <c r="H630">
        <v>85</v>
      </c>
      <c r="I630" t="s">
        <v>18088</v>
      </c>
      <c r="L630" t="s">
        <v>19912</v>
      </c>
      <c r="M630" t="s">
        <v>18089</v>
      </c>
      <c r="P630" t="s">
        <v>18087</v>
      </c>
      <c r="Q630">
        <f t="shared" si="18"/>
        <v>6</v>
      </c>
      <c r="R630" t="str">
        <f t="shared" si="19"/>
        <v>NOISE</v>
      </c>
    </row>
    <row r="631" spans="1:18">
      <c r="A631" t="s">
        <v>19886</v>
      </c>
      <c r="B631">
        <v>587602</v>
      </c>
      <c r="C631" t="s">
        <v>19870</v>
      </c>
      <c r="D631" t="s">
        <v>19878</v>
      </c>
      <c r="E631">
        <v>148</v>
      </c>
      <c r="F631">
        <v>13</v>
      </c>
      <c r="G631">
        <v>197</v>
      </c>
      <c r="H631">
        <v>25</v>
      </c>
      <c r="I631" t="s">
        <v>19830</v>
      </c>
      <c r="L631" t="s">
        <v>19912</v>
      </c>
      <c r="M631" t="s">
        <v>19831</v>
      </c>
      <c r="P631" t="s">
        <v>19832</v>
      </c>
      <c r="Q631">
        <f t="shared" si="18"/>
        <v>6</v>
      </c>
      <c r="R631" t="str">
        <f t="shared" si="19"/>
        <v>NOISE</v>
      </c>
    </row>
    <row r="632" spans="1:18">
      <c r="A632" t="s">
        <v>19886</v>
      </c>
      <c r="B632">
        <v>587606</v>
      </c>
      <c r="C632" t="s">
        <v>19869</v>
      </c>
      <c r="D632" t="s">
        <v>19879</v>
      </c>
      <c r="E632">
        <v>145</v>
      </c>
      <c r="F632">
        <v>13</v>
      </c>
      <c r="G632">
        <v>198</v>
      </c>
      <c r="H632">
        <v>25</v>
      </c>
      <c r="I632" t="s">
        <v>19830</v>
      </c>
      <c r="L632" t="s">
        <v>19912</v>
      </c>
      <c r="M632" t="s">
        <v>19831</v>
      </c>
      <c r="P632" t="s">
        <v>19832</v>
      </c>
      <c r="Q632">
        <f t="shared" si="18"/>
        <v>6</v>
      </c>
      <c r="R632" t="str">
        <f t="shared" si="19"/>
        <v>NOISE</v>
      </c>
    </row>
    <row r="633" spans="1:18">
      <c r="A633" t="s">
        <v>19886</v>
      </c>
      <c r="B633">
        <v>588135</v>
      </c>
      <c r="C633" t="s">
        <v>19879</v>
      </c>
      <c r="D633" t="s">
        <v>19869</v>
      </c>
      <c r="E633">
        <v>97</v>
      </c>
      <c r="F633">
        <v>7</v>
      </c>
      <c r="G633">
        <v>133</v>
      </c>
      <c r="H633">
        <v>34</v>
      </c>
      <c r="I633" t="s">
        <v>19830</v>
      </c>
      <c r="L633" t="s">
        <v>19912</v>
      </c>
      <c r="M633" t="s">
        <v>19831</v>
      </c>
      <c r="P633" t="s">
        <v>19832</v>
      </c>
      <c r="Q633">
        <f t="shared" si="18"/>
        <v>6</v>
      </c>
      <c r="R633" t="str">
        <f t="shared" si="19"/>
        <v>NOISE</v>
      </c>
    </row>
    <row r="634" spans="1:18">
      <c r="A634" t="s">
        <v>19886</v>
      </c>
      <c r="B634">
        <v>588153</v>
      </c>
      <c r="C634" t="s">
        <v>19870</v>
      </c>
      <c r="D634" t="s">
        <v>19878</v>
      </c>
      <c r="E634">
        <v>101</v>
      </c>
      <c r="F634">
        <v>4</v>
      </c>
      <c r="G634">
        <v>123</v>
      </c>
      <c r="H634">
        <v>28</v>
      </c>
      <c r="I634" t="s">
        <v>19830</v>
      </c>
      <c r="L634" t="s">
        <v>19912</v>
      </c>
      <c r="M634" t="s">
        <v>19831</v>
      </c>
      <c r="P634" t="s">
        <v>19832</v>
      </c>
      <c r="Q634">
        <f t="shared" si="18"/>
        <v>6</v>
      </c>
      <c r="R634" t="str">
        <f t="shared" si="19"/>
        <v>NOISE</v>
      </c>
    </row>
    <row r="635" spans="1:18">
      <c r="A635" t="s">
        <v>19886</v>
      </c>
      <c r="B635">
        <v>588910</v>
      </c>
      <c r="C635" t="s">
        <v>19879</v>
      </c>
      <c r="D635" t="s">
        <v>19869</v>
      </c>
      <c r="E635">
        <v>114</v>
      </c>
      <c r="F635">
        <v>7</v>
      </c>
      <c r="G635">
        <v>67</v>
      </c>
      <c r="H635">
        <v>11</v>
      </c>
      <c r="I635" t="s">
        <v>19830</v>
      </c>
      <c r="L635" t="s">
        <v>19912</v>
      </c>
      <c r="M635" t="s">
        <v>19831</v>
      </c>
      <c r="P635" t="s">
        <v>19832</v>
      </c>
      <c r="Q635">
        <f t="shared" si="18"/>
        <v>6</v>
      </c>
      <c r="R635" t="str">
        <f t="shared" si="19"/>
        <v>NOISE</v>
      </c>
    </row>
    <row r="636" spans="1:18">
      <c r="A636" t="s">
        <v>19886</v>
      </c>
      <c r="B636">
        <v>588922</v>
      </c>
      <c r="C636" t="s">
        <v>19869</v>
      </c>
      <c r="D636" t="s">
        <v>19879</v>
      </c>
      <c r="E636">
        <v>121</v>
      </c>
      <c r="F636">
        <v>10</v>
      </c>
      <c r="G636">
        <v>71</v>
      </c>
      <c r="H636">
        <v>13</v>
      </c>
      <c r="I636" t="s">
        <v>19830</v>
      </c>
      <c r="L636" t="s">
        <v>19912</v>
      </c>
      <c r="M636" t="s">
        <v>19831</v>
      </c>
      <c r="P636" t="s">
        <v>19832</v>
      </c>
      <c r="Q636">
        <f t="shared" si="18"/>
        <v>6</v>
      </c>
      <c r="R636" t="str">
        <f t="shared" si="19"/>
        <v>NOISE</v>
      </c>
    </row>
    <row r="637" spans="1:18">
      <c r="A637" t="s">
        <v>19899</v>
      </c>
      <c r="B637">
        <v>496034</v>
      </c>
      <c r="C637" t="s">
        <v>19879</v>
      </c>
      <c r="D637" t="s">
        <v>19869</v>
      </c>
      <c r="E637">
        <v>133</v>
      </c>
      <c r="F637">
        <v>9</v>
      </c>
      <c r="G637">
        <v>141</v>
      </c>
      <c r="H637">
        <v>18</v>
      </c>
      <c r="I637" t="s">
        <v>18598</v>
      </c>
      <c r="J637" t="s">
        <v>18599</v>
      </c>
      <c r="K637" t="s">
        <v>18600</v>
      </c>
      <c r="L637" t="s">
        <v>19720</v>
      </c>
      <c r="M637" t="s">
        <v>18601</v>
      </c>
      <c r="N637" t="s">
        <v>10440</v>
      </c>
      <c r="O637" t="s">
        <v>14560</v>
      </c>
      <c r="P637" t="s">
        <v>18604</v>
      </c>
      <c r="Q637">
        <f t="shared" si="18"/>
        <v>6</v>
      </c>
      <c r="R637" t="str">
        <f t="shared" si="19"/>
        <v>NOISE</v>
      </c>
    </row>
    <row r="638" spans="1:18">
      <c r="A638" t="s">
        <v>19899</v>
      </c>
      <c r="B638">
        <v>496037</v>
      </c>
      <c r="C638" t="s">
        <v>19879</v>
      </c>
      <c r="D638" t="s">
        <v>19870</v>
      </c>
      <c r="E638">
        <v>135</v>
      </c>
      <c r="F638">
        <v>9</v>
      </c>
      <c r="G638">
        <v>139</v>
      </c>
      <c r="H638">
        <v>17</v>
      </c>
      <c r="I638" t="s">
        <v>18598</v>
      </c>
      <c r="J638" t="s">
        <v>18599</v>
      </c>
      <c r="K638" t="s">
        <v>18600</v>
      </c>
      <c r="L638" t="s">
        <v>19720</v>
      </c>
      <c r="M638" t="s">
        <v>18601</v>
      </c>
      <c r="N638" t="s">
        <v>18602</v>
      </c>
      <c r="O638" t="s">
        <v>18603</v>
      </c>
      <c r="P638" t="s">
        <v>18604</v>
      </c>
      <c r="Q638">
        <f t="shared" si="18"/>
        <v>6</v>
      </c>
      <c r="R638" t="str">
        <f t="shared" si="19"/>
        <v>NOISE</v>
      </c>
    </row>
    <row r="639" spans="1:18">
      <c r="A639" t="s">
        <v>19899</v>
      </c>
      <c r="B639">
        <v>496040</v>
      </c>
      <c r="C639" t="s">
        <v>19870</v>
      </c>
      <c r="D639" t="s">
        <v>19878</v>
      </c>
      <c r="E639">
        <v>134</v>
      </c>
      <c r="F639">
        <v>9</v>
      </c>
      <c r="G639">
        <v>128</v>
      </c>
      <c r="H639">
        <v>18</v>
      </c>
      <c r="I639" t="s">
        <v>18598</v>
      </c>
      <c r="J639" t="s">
        <v>18599</v>
      </c>
      <c r="K639" t="s">
        <v>18600</v>
      </c>
      <c r="L639" t="s">
        <v>19720</v>
      </c>
      <c r="M639" t="s">
        <v>18601</v>
      </c>
      <c r="N639" t="s">
        <v>18605</v>
      </c>
      <c r="O639" t="s">
        <v>18606</v>
      </c>
      <c r="P639" t="s">
        <v>18604</v>
      </c>
      <c r="Q639">
        <f t="shared" si="18"/>
        <v>6</v>
      </c>
      <c r="R639" t="str">
        <f t="shared" si="19"/>
        <v>NOISE</v>
      </c>
    </row>
    <row r="640" spans="1:18">
      <c r="A640" t="s">
        <v>19899</v>
      </c>
      <c r="B640">
        <v>496044</v>
      </c>
      <c r="C640" t="s">
        <v>19869</v>
      </c>
      <c r="D640" t="s">
        <v>19879</v>
      </c>
      <c r="E640">
        <v>128</v>
      </c>
      <c r="F640">
        <v>9</v>
      </c>
      <c r="G640">
        <v>133</v>
      </c>
      <c r="H640">
        <v>18</v>
      </c>
      <c r="I640" t="s">
        <v>18598</v>
      </c>
      <c r="J640" t="s">
        <v>18599</v>
      </c>
      <c r="K640" t="s">
        <v>18600</v>
      </c>
      <c r="L640" t="s">
        <v>19720</v>
      </c>
      <c r="M640" t="s">
        <v>18601</v>
      </c>
      <c r="N640" t="s">
        <v>18607</v>
      </c>
      <c r="O640" t="s">
        <v>18608</v>
      </c>
      <c r="P640" t="s">
        <v>18604</v>
      </c>
      <c r="Q640">
        <f t="shared" si="18"/>
        <v>6</v>
      </c>
      <c r="R640" t="str">
        <f t="shared" si="19"/>
        <v>NOISE</v>
      </c>
    </row>
    <row r="641" spans="1:18">
      <c r="A641" t="s">
        <v>19899</v>
      </c>
      <c r="B641">
        <v>496046</v>
      </c>
      <c r="C641" t="s">
        <v>19879</v>
      </c>
      <c r="D641" t="s">
        <v>19870</v>
      </c>
      <c r="E641">
        <v>133</v>
      </c>
      <c r="F641">
        <v>8</v>
      </c>
      <c r="G641">
        <v>134</v>
      </c>
      <c r="H641">
        <v>18</v>
      </c>
      <c r="I641" t="s">
        <v>18598</v>
      </c>
      <c r="J641" t="s">
        <v>18599</v>
      </c>
      <c r="K641" t="s">
        <v>18600</v>
      </c>
      <c r="L641" t="s">
        <v>19720</v>
      </c>
      <c r="M641" t="s">
        <v>18601</v>
      </c>
      <c r="N641" t="s">
        <v>18609</v>
      </c>
      <c r="O641" t="s">
        <v>18610</v>
      </c>
      <c r="P641" t="s">
        <v>18604</v>
      </c>
      <c r="Q641">
        <f t="shared" si="18"/>
        <v>6</v>
      </c>
      <c r="R641" t="str">
        <f t="shared" si="19"/>
        <v>NOISE</v>
      </c>
    </row>
    <row r="642" spans="1:18">
      <c r="A642" t="s">
        <v>19899</v>
      </c>
      <c r="B642">
        <v>496508</v>
      </c>
      <c r="C642" t="s">
        <v>19879</v>
      </c>
      <c r="D642" t="s">
        <v>19870</v>
      </c>
      <c r="E642">
        <v>149</v>
      </c>
      <c r="F642">
        <v>13</v>
      </c>
      <c r="G642">
        <v>130</v>
      </c>
      <c r="H642">
        <v>16</v>
      </c>
      <c r="I642" t="s">
        <v>18598</v>
      </c>
      <c r="J642" t="s">
        <v>18599</v>
      </c>
      <c r="K642" t="s">
        <v>18600</v>
      </c>
      <c r="L642" t="s">
        <v>19720</v>
      </c>
      <c r="M642" t="s">
        <v>18601</v>
      </c>
      <c r="N642" t="s">
        <v>262</v>
      </c>
      <c r="O642" t="s">
        <v>263</v>
      </c>
      <c r="P642" t="s">
        <v>18604</v>
      </c>
      <c r="Q642">
        <f t="shared" ref="Q642:Q705" si="20">COUNTIF($P$2:$P$1229, P642)</f>
        <v>6</v>
      </c>
      <c r="R642" t="str">
        <f t="shared" ref="R642:R705" si="21">IF(F642/SUM(E642:F642) &lt; 0.35, IF(H642/SUM(G642:H642) &gt;= 0.85, "HOM", IF(H642/SUM(G642:H642) &gt;= 0.35, "HET", "NOISE")), "NOISE")</f>
        <v>NOISE</v>
      </c>
    </row>
    <row r="643" spans="1:18">
      <c r="A643" t="s">
        <v>19899</v>
      </c>
      <c r="B643">
        <v>538070</v>
      </c>
      <c r="C643" t="s">
        <v>19879</v>
      </c>
      <c r="D643" t="s">
        <v>19869</v>
      </c>
      <c r="E643">
        <v>184</v>
      </c>
      <c r="F643">
        <v>12</v>
      </c>
      <c r="G643">
        <v>170</v>
      </c>
      <c r="H643">
        <v>21</v>
      </c>
      <c r="I643" t="s">
        <v>18180</v>
      </c>
      <c r="K643" t="s">
        <v>18181</v>
      </c>
      <c r="L643" t="s">
        <v>19873</v>
      </c>
      <c r="N643" t="s">
        <v>18182</v>
      </c>
      <c r="O643" t="s">
        <v>18183</v>
      </c>
      <c r="P643" t="s">
        <v>18184</v>
      </c>
      <c r="Q643">
        <f t="shared" si="20"/>
        <v>6</v>
      </c>
      <c r="R643" t="str">
        <f t="shared" si="21"/>
        <v>NOISE</v>
      </c>
    </row>
    <row r="644" spans="1:18">
      <c r="A644" t="s">
        <v>19899</v>
      </c>
      <c r="B644">
        <v>538075</v>
      </c>
      <c r="C644" t="s">
        <v>19878</v>
      </c>
      <c r="D644" t="s">
        <v>19870</v>
      </c>
      <c r="E644">
        <v>184</v>
      </c>
      <c r="F644">
        <v>11</v>
      </c>
      <c r="G644">
        <v>165</v>
      </c>
      <c r="H644">
        <v>21</v>
      </c>
      <c r="I644" t="s">
        <v>18180</v>
      </c>
      <c r="K644" t="s">
        <v>18181</v>
      </c>
      <c r="L644" t="s">
        <v>19873</v>
      </c>
      <c r="N644" t="s">
        <v>18185</v>
      </c>
      <c r="O644" t="s">
        <v>18186</v>
      </c>
      <c r="P644" t="s">
        <v>18184</v>
      </c>
      <c r="Q644">
        <f t="shared" si="20"/>
        <v>6</v>
      </c>
      <c r="R644" t="str">
        <f t="shared" si="21"/>
        <v>NOISE</v>
      </c>
    </row>
    <row r="645" spans="1:18">
      <c r="A645" t="s">
        <v>19899</v>
      </c>
      <c r="B645">
        <v>538081</v>
      </c>
      <c r="C645" t="s">
        <v>19870</v>
      </c>
      <c r="D645" t="s">
        <v>19878</v>
      </c>
      <c r="E645">
        <v>181</v>
      </c>
      <c r="F645">
        <v>9</v>
      </c>
      <c r="G645">
        <v>160</v>
      </c>
      <c r="H645">
        <v>20</v>
      </c>
      <c r="I645" t="s">
        <v>18180</v>
      </c>
      <c r="K645" t="s">
        <v>18181</v>
      </c>
      <c r="L645" t="s">
        <v>19873</v>
      </c>
      <c r="N645" t="s">
        <v>18187</v>
      </c>
      <c r="O645" t="s">
        <v>18188</v>
      </c>
      <c r="P645" t="s">
        <v>18184</v>
      </c>
      <c r="Q645">
        <f t="shared" si="20"/>
        <v>6</v>
      </c>
      <c r="R645" t="str">
        <f t="shared" si="21"/>
        <v>NOISE</v>
      </c>
    </row>
    <row r="646" spans="1:18">
      <c r="A646" t="s">
        <v>19899</v>
      </c>
      <c r="B646">
        <v>538085</v>
      </c>
      <c r="C646" t="s">
        <v>19879</v>
      </c>
      <c r="D646" t="s">
        <v>19870</v>
      </c>
      <c r="E646">
        <v>173</v>
      </c>
      <c r="F646">
        <v>8</v>
      </c>
      <c r="G646">
        <v>169</v>
      </c>
      <c r="H646">
        <v>20</v>
      </c>
      <c r="I646" t="s">
        <v>18180</v>
      </c>
      <c r="K646" t="s">
        <v>18181</v>
      </c>
      <c r="L646" t="s">
        <v>19873</v>
      </c>
      <c r="N646" t="s">
        <v>18189</v>
      </c>
      <c r="O646" t="s">
        <v>18190</v>
      </c>
      <c r="P646" t="s">
        <v>18184</v>
      </c>
      <c r="Q646">
        <f t="shared" si="20"/>
        <v>6</v>
      </c>
      <c r="R646" t="str">
        <f t="shared" si="21"/>
        <v>NOISE</v>
      </c>
    </row>
    <row r="647" spans="1:18">
      <c r="A647" t="s">
        <v>19899</v>
      </c>
      <c r="B647">
        <v>538210</v>
      </c>
      <c r="C647" t="s">
        <v>19879</v>
      </c>
      <c r="D647" t="s">
        <v>19870</v>
      </c>
      <c r="E647">
        <v>161</v>
      </c>
      <c r="F647">
        <v>14</v>
      </c>
      <c r="G647">
        <v>119</v>
      </c>
      <c r="H647">
        <v>27</v>
      </c>
      <c r="I647" t="s">
        <v>18180</v>
      </c>
      <c r="K647" t="s">
        <v>18181</v>
      </c>
      <c r="L647" t="s">
        <v>19873</v>
      </c>
      <c r="N647" t="s">
        <v>18199</v>
      </c>
      <c r="O647" t="s">
        <v>18200</v>
      </c>
      <c r="P647" t="s">
        <v>18184</v>
      </c>
      <c r="Q647">
        <f t="shared" si="20"/>
        <v>6</v>
      </c>
      <c r="R647" t="str">
        <f t="shared" si="21"/>
        <v>NOISE</v>
      </c>
    </row>
    <row r="648" spans="1:18">
      <c r="A648" t="s">
        <v>19899</v>
      </c>
      <c r="B648">
        <v>538244</v>
      </c>
      <c r="C648" t="s">
        <v>19879</v>
      </c>
      <c r="D648" t="s">
        <v>19878</v>
      </c>
      <c r="E648">
        <v>168</v>
      </c>
      <c r="F648">
        <v>15</v>
      </c>
      <c r="G648">
        <v>149</v>
      </c>
      <c r="H648">
        <v>39</v>
      </c>
      <c r="I648" t="s">
        <v>18180</v>
      </c>
      <c r="K648" t="s">
        <v>18181</v>
      </c>
      <c r="L648" t="s">
        <v>19873</v>
      </c>
      <c r="N648" t="s">
        <v>18201</v>
      </c>
      <c r="O648" t="s">
        <v>18202</v>
      </c>
      <c r="P648" t="s">
        <v>18184</v>
      </c>
      <c r="Q648">
        <f t="shared" si="20"/>
        <v>6</v>
      </c>
      <c r="R648" t="str">
        <f t="shared" si="21"/>
        <v>NOISE</v>
      </c>
    </row>
    <row r="649" spans="1:18">
      <c r="A649" t="s">
        <v>19877</v>
      </c>
      <c r="B649">
        <v>403546</v>
      </c>
      <c r="C649" t="s">
        <v>19879</v>
      </c>
      <c r="D649" t="s">
        <v>19869</v>
      </c>
      <c r="E649">
        <v>169</v>
      </c>
      <c r="F649">
        <v>4</v>
      </c>
      <c r="G649">
        <v>212</v>
      </c>
      <c r="H649">
        <v>25</v>
      </c>
      <c r="I649" t="s">
        <v>18378</v>
      </c>
      <c r="J649" t="s">
        <v>18379</v>
      </c>
      <c r="K649" t="s">
        <v>18380</v>
      </c>
      <c r="L649" t="s">
        <v>19720</v>
      </c>
      <c r="M649" t="s">
        <v>18255</v>
      </c>
      <c r="N649" t="s">
        <v>18259</v>
      </c>
      <c r="O649" t="s">
        <v>18260</v>
      </c>
      <c r="P649" t="s">
        <v>18258</v>
      </c>
      <c r="Q649">
        <f t="shared" si="20"/>
        <v>7</v>
      </c>
      <c r="R649" t="str">
        <f t="shared" si="21"/>
        <v>NOISE</v>
      </c>
    </row>
    <row r="650" spans="1:18">
      <c r="A650" t="s">
        <v>19877</v>
      </c>
      <c r="B650">
        <v>403564</v>
      </c>
      <c r="C650" t="s">
        <v>19878</v>
      </c>
      <c r="D650" t="s">
        <v>19879</v>
      </c>
      <c r="E650">
        <v>172</v>
      </c>
      <c r="F650">
        <v>7</v>
      </c>
      <c r="G650">
        <v>209</v>
      </c>
      <c r="H650">
        <v>29</v>
      </c>
      <c r="I650" t="s">
        <v>18378</v>
      </c>
      <c r="J650" t="s">
        <v>18379</v>
      </c>
      <c r="K650" t="s">
        <v>18380</v>
      </c>
      <c r="L650" t="s">
        <v>19720</v>
      </c>
      <c r="M650" t="s">
        <v>18255</v>
      </c>
      <c r="N650" t="s">
        <v>18263</v>
      </c>
      <c r="O650" t="s">
        <v>18264</v>
      </c>
      <c r="P650" t="s">
        <v>18258</v>
      </c>
      <c r="Q650">
        <f t="shared" si="20"/>
        <v>7</v>
      </c>
      <c r="R650" t="str">
        <f t="shared" si="21"/>
        <v>NOISE</v>
      </c>
    </row>
    <row r="651" spans="1:18">
      <c r="A651" t="s">
        <v>19877</v>
      </c>
      <c r="B651">
        <v>403573</v>
      </c>
      <c r="C651" t="s">
        <v>19869</v>
      </c>
      <c r="D651" t="s">
        <v>19879</v>
      </c>
      <c r="E651">
        <v>175</v>
      </c>
      <c r="F651">
        <v>8</v>
      </c>
      <c r="G651">
        <v>202</v>
      </c>
      <c r="H651">
        <v>32</v>
      </c>
      <c r="I651" t="s">
        <v>18378</v>
      </c>
      <c r="J651" t="s">
        <v>18379</v>
      </c>
      <c r="K651" t="s">
        <v>18380</v>
      </c>
      <c r="L651" t="s">
        <v>19720</v>
      </c>
      <c r="M651" t="s">
        <v>18255</v>
      </c>
      <c r="N651" t="s">
        <v>18265</v>
      </c>
      <c r="O651" t="s">
        <v>18266</v>
      </c>
      <c r="P651" t="s">
        <v>18258</v>
      </c>
      <c r="Q651">
        <f t="shared" si="20"/>
        <v>7</v>
      </c>
      <c r="R651" t="str">
        <f t="shared" si="21"/>
        <v>NOISE</v>
      </c>
    </row>
    <row r="652" spans="1:18">
      <c r="A652" t="s">
        <v>19877</v>
      </c>
      <c r="B652">
        <v>403576</v>
      </c>
      <c r="C652" t="s">
        <v>19870</v>
      </c>
      <c r="D652" t="s">
        <v>19869</v>
      </c>
      <c r="E652">
        <v>173</v>
      </c>
      <c r="F652">
        <v>8</v>
      </c>
      <c r="G652">
        <v>204</v>
      </c>
      <c r="H652">
        <v>32</v>
      </c>
      <c r="I652" t="s">
        <v>18378</v>
      </c>
      <c r="J652" t="s">
        <v>18379</v>
      </c>
      <c r="K652" t="s">
        <v>18380</v>
      </c>
      <c r="L652" t="s">
        <v>19720</v>
      </c>
      <c r="M652" t="s">
        <v>18255</v>
      </c>
      <c r="N652" t="s">
        <v>18267</v>
      </c>
      <c r="O652" t="s">
        <v>18268</v>
      </c>
      <c r="P652" t="s">
        <v>18258</v>
      </c>
      <c r="Q652">
        <f t="shared" si="20"/>
        <v>7</v>
      </c>
      <c r="R652" t="str">
        <f t="shared" si="21"/>
        <v>NOISE</v>
      </c>
    </row>
    <row r="653" spans="1:18">
      <c r="A653" t="s">
        <v>19877</v>
      </c>
      <c r="B653">
        <v>403597</v>
      </c>
      <c r="C653" t="s">
        <v>19879</v>
      </c>
      <c r="D653" t="s">
        <v>19869</v>
      </c>
      <c r="E653">
        <v>172</v>
      </c>
      <c r="F653">
        <v>11</v>
      </c>
      <c r="G653">
        <v>202</v>
      </c>
      <c r="H653">
        <v>38</v>
      </c>
      <c r="I653" t="s">
        <v>18378</v>
      </c>
      <c r="J653" t="s">
        <v>18379</v>
      </c>
      <c r="K653" t="s">
        <v>18380</v>
      </c>
      <c r="L653" t="s">
        <v>19720</v>
      </c>
      <c r="M653" t="s">
        <v>18255</v>
      </c>
      <c r="N653" t="s">
        <v>18269</v>
      </c>
      <c r="O653" t="s">
        <v>18270</v>
      </c>
      <c r="P653" t="s">
        <v>18258</v>
      </c>
      <c r="Q653">
        <f t="shared" si="20"/>
        <v>7</v>
      </c>
      <c r="R653" t="str">
        <f t="shared" si="21"/>
        <v>NOISE</v>
      </c>
    </row>
    <row r="654" spans="1:18">
      <c r="A654" t="s">
        <v>19877</v>
      </c>
      <c r="B654">
        <v>403602</v>
      </c>
      <c r="C654" t="s">
        <v>19870</v>
      </c>
      <c r="D654" t="s">
        <v>19869</v>
      </c>
      <c r="E654">
        <v>163</v>
      </c>
      <c r="F654">
        <v>12</v>
      </c>
      <c r="G654">
        <v>200</v>
      </c>
      <c r="H654">
        <v>36</v>
      </c>
      <c r="I654" t="s">
        <v>18378</v>
      </c>
      <c r="J654" t="s">
        <v>18379</v>
      </c>
      <c r="K654" t="s">
        <v>18380</v>
      </c>
      <c r="L654" t="s">
        <v>19720</v>
      </c>
      <c r="M654" t="s">
        <v>18255</v>
      </c>
      <c r="N654" t="s">
        <v>18271</v>
      </c>
      <c r="O654" t="s">
        <v>18272</v>
      </c>
      <c r="P654" t="s">
        <v>18258</v>
      </c>
      <c r="Q654">
        <f t="shared" si="20"/>
        <v>7</v>
      </c>
      <c r="R654" t="str">
        <f t="shared" si="21"/>
        <v>NOISE</v>
      </c>
    </row>
    <row r="655" spans="1:18">
      <c r="A655" t="s">
        <v>19877</v>
      </c>
      <c r="B655">
        <v>403603</v>
      </c>
      <c r="C655" t="s">
        <v>19879</v>
      </c>
      <c r="D655" t="s">
        <v>19869</v>
      </c>
      <c r="E655">
        <v>162</v>
      </c>
      <c r="F655">
        <v>13</v>
      </c>
      <c r="G655">
        <v>191</v>
      </c>
      <c r="H655">
        <v>35</v>
      </c>
      <c r="I655" t="s">
        <v>18378</v>
      </c>
      <c r="J655" t="s">
        <v>18379</v>
      </c>
      <c r="K655" t="s">
        <v>18380</v>
      </c>
      <c r="L655" t="s">
        <v>19720</v>
      </c>
      <c r="M655" t="s">
        <v>18255</v>
      </c>
      <c r="N655" t="s">
        <v>18273</v>
      </c>
      <c r="O655" t="s">
        <v>18274</v>
      </c>
      <c r="P655" t="s">
        <v>18258</v>
      </c>
      <c r="Q655">
        <f t="shared" si="20"/>
        <v>7</v>
      </c>
      <c r="R655" t="str">
        <f t="shared" si="21"/>
        <v>NOISE</v>
      </c>
    </row>
    <row r="656" spans="1:18">
      <c r="A656" t="s">
        <v>19877</v>
      </c>
      <c r="B656">
        <v>988917</v>
      </c>
      <c r="C656" t="s">
        <v>19869</v>
      </c>
      <c r="D656" t="s">
        <v>19879</v>
      </c>
      <c r="E656">
        <v>227</v>
      </c>
      <c r="F656">
        <v>13</v>
      </c>
      <c r="G656">
        <v>168</v>
      </c>
      <c r="H656">
        <v>27</v>
      </c>
      <c r="I656" t="s">
        <v>18712</v>
      </c>
      <c r="J656" t="s">
        <v>18713</v>
      </c>
      <c r="K656" t="s">
        <v>18714</v>
      </c>
      <c r="L656" t="s">
        <v>19720</v>
      </c>
      <c r="M656" t="s">
        <v>18715</v>
      </c>
      <c r="N656" t="s">
        <v>18716</v>
      </c>
      <c r="O656" t="s">
        <v>18717</v>
      </c>
      <c r="P656" t="s">
        <v>18718</v>
      </c>
      <c r="Q656">
        <f t="shared" si="20"/>
        <v>7</v>
      </c>
      <c r="R656" t="str">
        <f t="shared" si="21"/>
        <v>NOISE</v>
      </c>
    </row>
    <row r="657" spans="1:18">
      <c r="A657" t="s">
        <v>19877</v>
      </c>
      <c r="B657">
        <v>988942</v>
      </c>
      <c r="C657" t="s">
        <v>19870</v>
      </c>
      <c r="D657" t="s">
        <v>19878</v>
      </c>
      <c r="E657">
        <v>251</v>
      </c>
      <c r="F657">
        <v>23</v>
      </c>
      <c r="G657">
        <v>182</v>
      </c>
      <c r="H657">
        <v>32</v>
      </c>
      <c r="I657" t="s">
        <v>18712</v>
      </c>
      <c r="J657" t="s">
        <v>18713</v>
      </c>
      <c r="K657" t="s">
        <v>18714</v>
      </c>
      <c r="L657" t="s">
        <v>19720</v>
      </c>
      <c r="M657" t="s">
        <v>18715</v>
      </c>
      <c r="N657" t="s">
        <v>18721</v>
      </c>
      <c r="O657" t="s">
        <v>18722</v>
      </c>
      <c r="P657" t="s">
        <v>18718</v>
      </c>
      <c r="Q657">
        <f t="shared" si="20"/>
        <v>7</v>
      </c>
      <c r="R657" t="str">
        <f t="shared" si="21"/>
        <v>NOISE</v>
      </c>
    </row>
    <row r="658" spans="1:18">
      <c r="A658" t="s">
        <v>19877</v>
      </c>
      <c r="B658">
        <v>989166</v>
      </c>
      <c r="C658" t="s">
        <v>19869</v>
      </c>
      <c r="D658" t="s">
        <v>19879</v>
      </c>
      <c r="E658">
        <v>205</v>
      </c>
      <c r="F658">
        <v>19</v>
      </c>
      <c r="G658">
        <v>153</v>
      </c>
      <c r="H658">
        <v>34</v>
      </c>
      <c r="I658" t="s">
        <v>18712</v>
      </c>
      <c r="J658" t="s">
        <v>18713</v>
      </c>
      <c r="K658" t="s">
        <v>18714</v>
      </c>
      <c r="L658" t="s">
        <v>19720</v>
      </c>
      <c r="M658" t="s">
        <v>18715</v>
      </c>
      <c r="N658" t="s">
        <v>18723</v>
      </c>
      <c r="O658" t="s">
        <v>18724</v>
      </c>
      <c r="P658" t="s">
        <v>18718</v>
      </c>
      <c r="Q658">
        <f t="shared" si="20"/>
        <v>7</v>
      </c>
      <c r="R658" t="str">
        <f t="shared" si="21"/>
        <v>NOISE</v>
      </c>
    </row>
    <row r="659" spans="1:18">
      <c r="A659" t="s">
        <v>19877</v>
      </c>
      <c r="B659">
        <v>989386</v>
      </c>
      <c r="C659" t="s">
        <v>19879</v>
      </c>
      <c r="D659" t="s">
        <v>19870</v>
      </c>
      <c r="E659">
        <v>116</v>
      </c>
      <c r="F659">
        <v>2</v>
      </c>
      <c r="G659">
        <v>75</v>
      </c>
      <c r="H659">
        <v>11</v>
      </c>
      <c r="I659" t="s">
        <v>18712</v>
      </c>
      <c r="J659" t="s">
        <v>18713</v>
      </c>
      <c r="K659" t="s">
        <v>18714</v>
      </c>
      <c r="L659" t="s">
        <v>19720</v>
      </c>
      <c r="M659" t="s">
        <v>18715</v>
      </c>
      <c r="N659" t="s">
        <v>1135</v>
      </c>
      <c r="O659" t="s">
        <v>1136</v>
      </c>
      <c r="P659" t="s">
        <v>18718</v>
      </c>
      <c r="Q659">
        <f t="shared" si="20"/>
        <v>7</v>
      </c>
      <c r="R659" t="str">
        <f t="shared" si="21"/>
        <v>NOISE</v>
      </c>
    </row>
    <row r="660" spans="1:18">
      <c r="A660" t="s">
        <v>19877</v>
      </c>
      <c r="B660">
        <v>989387</v>
      </c>
      <c r="C660" t="s">
        <v>19878</v>
      </c>
      <c r="D660" t="s">
        <v>19870</v>
      </c>
      <c r="E660">
        <v>118</v>
      </c>
      <c r="F660">
        <v>2</v>
      </c>
      <c r="G660">
        <v>78</v>
      </c>
      <c r="H660">
        <v>11</v>
      </c>
      <c r="I660" t="s">
        <v>18712</v>
      </c>
      <c r="J660" t="s">
        <v>18713</v>
      </c>
      <c r="K660" t="s">
        <v>18714</v>
      </c>
      <c r="L660" t="s">
        <v>19720</v>
      </c>
      <c r="M660" t="s">
        <v>18715</v>
      </c>
      <c r="N660" t="s">
        <v>649</v>
      </c>
      <c r="O660" t="s">
        <v>650</v>
      </c>
      <c r="P660" t="s">
        <v>18718</v>
      </c>
      <c r="Q660">
        <f t="shared" si="20"/>
        <v>7</v>
      </c>
      <c r="R660" t="str">
        <f t="shared" si="21"/>
        <v>NOISE</v>
      </c>
    </row>
    <row r="661" spans="1:18">
      <c r="A661" t="s">
        <v>19877</v>
      </c>
      <c r="B661">
        <v>989390</v>
      </c>
      <c r="C661" t="s">
        <v>19870</v>
      </c>
      <c r="D661" t="s">
        <v>19878</v>
      </c>
      <c r="E661">
        <v>120</v>
      </c>
      <c r="F661">
        <v>1</v>
      </c>
      <c r="G661">
        <v>78</v>
      </c>
      <c r="H661">
        <v>11</v>
      </c>
      <c r="I661" t="s">
        <v>18712</v>
      </c>
      <c r="J661" t="s">
        <v>18713</v>
      </c>
      <c r="K661" t="s">
        <v>18714</v>
      </c>
      <c r="L661" t="s">
        <v>19720</v>
      </c>
      <c r="M661" t="s">
        <v>18715</v>
      </c>
      <c r="N661" t="s">
        <v>10429</v>
      </c>
      <c r="O661" t="s">
        <v>10430</v>
      </c>
      <c r="P661" t="s">
        <v>18718</v>
      </c>
      <c r="Q661">
        <f t="shared" si="20"/>
        <v>7</v>
      </c>
      <c r="R661" t="str">
        <f t="shared" si="21"/>
        <v>NOISE</v>
      </c>
    </row>
    <row r="662" spans="1:18">
      <c r="A662" t="s">
        <v>19877</v>
      </c>
      <c r="B662">
        <v>989402</v>
      </c>
      <c r="C662" t="s">
        <v>19870</v>
      </c>
      <c r="D662" t="s">
        <v>19878</v>
      </c>
      <c r="E662">
        <v>119</v>
      </c>
      <c r="F662">
        <v>0</v>
      </c>
      <c r="G662">
        <v>70</v>
      </c>
      <c r="H662">
        <v>10</v>
      </c>
      <c r="I662" t="s">
        <v>18712</v>
      </c>
      <c r="J662" t="s">
        <v>18713</v>
      </c>
      <c r="K662" t="s">
        <v>18714</v>
      </c>
      <c r="L662" t="s">
        <v>19720</v>
      </c>
      <c r="M662" t="s">
        <v>18715</v>
      </c>
      <c r="N662" t="s">
        <v>3560</v>
      </c>
      <c r="O662" t="s">
        <v>8123</v>
      </c>
      <c r="P662" t="s">
        <v>18718</v>
      </c>
      <c r="Q662">
        <f t="shared" si="20"/>
        <v>7</v>
      </c>
      <c r="R662" t="str">
        <f t="shared" si="21"/>
        <v>NOISE</v>
      </c>
    </row>
    <row r="663" spans="1:18">
      <c r="A663" t="s">
        <v>19318</v>
      </c>
      <c r="B663">
        <v>371078</v>
      </c>
      <c r="C663" t="s">
        <v>19878</v>
      </c>
      <c r="D663" t="s">
        <v>19870</v>
      </c>
      <c r="E663">
        <v>79</v>
      </c>
      <c r="F663">
        <v>5</v>
      </c>
      <c r="G663">
        <v>147</v>
      </c>
      <c r="H663">
        <v>21</v>
      </c>
      <c r="P663" t="s">
        <v>18671</v>
      </c>
      <c r="Q663">
        <f t="shared" si="20"/>
        <v>7</v>
      </c>
      <c r="R663" t="str">
        <f t="shared" si="21"/>
        <v>NOISE</v>
      </c>
    </row>
    <row r="664" spans="1:18">
      <c r="A664" t="s">
        <v>19318</v>
      </c>
      <c r="B664">
        <v>371274</v>
      </c>
      <c r="C664" t="s">
        <v>19879</v>
      </c>
      <c r="D664" t="s">
        <v>19869</v>
      </c>
      <c r="E664">
        <v>47</v>
      </c>
      <c r="F664">
        <v>1</v>
      </c>
      <c r="G664">
        <v>76</v>
      </c>
      <c r="H664">
        <v>12</v>
      </c>
      <c r="P664" t="s">
        <v>18671</v>
      </c>
      <c r="Q664">
        <f t="shared" si="20"/>
        <v>7</v>
      </c>
      <c r="R664" t="str">
        <f t="shared" si="21"/>
        <v>NOISE</v>
      </c>
    </row>
    <row r="665" spans="1:18">
      <c r="A665" t="s">
        <v>19318</v>
      </c>
      <c r="B665">
        <v>371277</v>
      </c>
      <c r="C665" t="s">
        <v>19878</v>
      </c>
      <c r="D665" t="s">
        <v>19870</v>
      </c>
      <c r="E665">
        <v>45</v>
      </c>
      <c r="F665">
        <v>1</v>
      </c>
      <c r="G665">
        <v>76</v>
      </c>
      <c r="H665">
        <v>11</v>
      </c>
      <c r="P665" t="s">
        <v>18671</v>
      </c>
      <c r="Q665">
        <f t="shared" si="20"/>
        <v>7</v>
      </c>
      <c r="R665" t="str">
        <f t="shared" si="21"/>
        <v>NOISE</v>
      </c>
    </row>
    <row r="666" spans="1:18">
      <c r="A666" t="s">
        <v>19318</v>
      </c>
      <c r="B666">
        <v>371283</v>
      </c>
      <c r="C666" t="s">
        <v>19878</v>
      </c>
      <c r="D666" t="s">
        <v>19870</v>
      </c>
      <c r="E666">
        <v>50</v>
      </c>
      <c r="F666">
        <v>1</v>
      </c>
      <c r="G666">
        <v>71</v>
      </c>
      <c r="H666">
        <v>10</v>
      </c>
      <c r="P666" t="s">
        <v>18671</v>
      </c>
      <c r="Q666">
        <f t="shared" si="20"/>
        <v>7</v>
      </c>
      <c r="R666" t="str">
        <f t="shared" si="21"/>
        <v>NOISE</v>
      </c>
    </row>
    <row r="667" spans="1:18">
      <c r="A667" t="s">
        <v>19318</v>
      </c>
      <c r="B667">
        <v>371778</v>
      </c>
      <c r="C667" t="s">
        <v>19878</v>
      </c>
      <c r="D667" t="s">
        <v>19870</v>
      </c>
      <c r="E667">
        <v>69</v>
      </c>
      <c r="F667">
        <v>5</v>
      </c>
      <c r="G667">
        <v>36</v>
      </c>
      <c r="H667">
        <v>12</v>
      </c>
      <c r="I667" t="s">
        <v>18672</v>
      </c>
      <c r="L667" t="s">
        <v>19834</v>
      </c>
      <c r="M667" t="s">
        <v>18573</v>
      </c>
      <c r="P667" t="s">
        <v>18671</v>
      </c>
      <c r="Q667">
        <f t="shared" si="20"/>
        <v>7</v>
      </c>
      <c r="R667" t="str">
        <f t="shared" si="21"/>
        <v>NOISE</v>
      </c>
    </row>
    <row r="668" spans="1:18">
      <c r="A668" t="s">
        <v>19318</v>
      </c>
      <c r="B668">
        <v>371800</v>
      </c>
      <c r="C668" t="s">
        <v>19878</v>
      </c>
      <c r="D668" t="s">
        <v>19870</v>
      </c>
      <c r="E668">
        <v>72</v>
      </c>
      <c r="F668">
        <v>3</v>
      </c>
      <c r="G668">
        <v>40</v>
      </c>
      <c r="H668">
        <v>10</v>
      </c>
      <c r="I668" t="s">
        <v>18672</v>
      </c>
      <c r="L668" t="s">
        <v>19834</v>
      </c>
      <c r="M668" t="s">
        <v>18573</v>
      </c>
      <c r="P668" t="s">
        <v>18671</v>
      </c>
      <c r="Q668">
        <f t="shared" si="20"/>
        <v>7</v>
      </c>
      <c r="R668" t="str">
        <f t="shared" si="21"/>
        <v>NOISE</v>
      </c>
    </row>
    <row r="669" spans="1:18">
      <c r="A669" t="s">
        <v>19318</v>
      </c>
      <c r="B669">
        <v>371807</v>
      </c>
      <c r="C669" t="s">
        <v>19870</v>
      </c>
      <c r="D669" t="s">
        <v>19869</v>
      </c>
      <c r="E669">
        <v>74</v>
      </c>
      <c r="F669">
        <v>2</v>
      </c>
      <c r="G669">
        <v>39</v>
      </c>
      <c r="H669">
        <v>10</v>
      </c>
      <c r="I669" t="s">
        <v>18672</v>
      </c>
      <c r="L669" t="s">
        <v>19834</v>
      </c>
      <c r="M669" t="s">
        <v>18573</v>
      </c>
      <c r="P669" t="s">
        <v>18671</v>
      </c>
      <c r="Q669">
        <f t="shared" si="20"/>
        <v>7</v>
      </c>
      <c r="R669" t="str">
        <f t="shared" si="21"/>
        <v>NOISE</v>
      </c>
    </row>
    <row r="670" spans="1:18">
      <c r="A670" t="s">
        <v>19868</v>
      </c>
      <c r="B670">
        <v>2000</v>
      </c>
      <c r="C670" t="s">
        <v>19869</v>
      </c>
      <c r="D670" t="s">
        <v>19879</v>
      </c>
      <c r="E670">
        <v>309</v>
      </c>
      <c r="F670">
        <v>20</v>
      </c>
      <c r="G670">
        <v>367</v>
      </c>
      <c r="H670">
        <v>53</v>
      </c>
      <c r="P670" t="s">
        <v>18338</v>
      </c>
      <c r="Q670">
        <f t="shared" si="20"/>
        <v>8</v>
      </c>
      <c r="R670" t="str">
        <f t="shared" si="21"/>
        <v>NOISE</v>
      </c>
    </row>
    <row r="671" spans="1:18">
      <c r="A671" t="s">
        <v>19868</v>
      </c>
      <c r="B671">
        <v>2002</v>
      </c>
      <c r="C671" t="s">
        <v>19878</v>
      </c>
      <c r="D671" t="s">
        <v>19870</v>
      </c>
      <c r="E671">
        <v>306</v>
      </c>
      <c r="F671">
        <v>21</v>
      </c>
      <c r="G671">
        <v>374</v>
      </c>
      <c r="H671">
        <v>55</v>
      </c>
      <c r="P671" t="s">
        <v>18338</v>
      </c>
      <c r="Q671">
        <f t="shared" si="20"/>
        <v>8</v>
      </c>
      <c r="R671" t="str">
        <f t="shared" si="21"/>
        <v>NOISE</v>
      </c>
    </row>
    <row r="672" spans="1:18">
      <c r="A672" t="s">
        <v>19868</v>
      </c>
      <c r="B672">
        <v>2003</v>
      </c>
      <c r="C672" t="s">
        <v>19879</v>
      </c>
      <c r="D672" t="s">
        <v>19870</v>
      </c>
      <c r="E672">
        <v>306</v>
      </c>
      <c r="F672">
        <v>22</v>
      </c>
      <c r="G672">
        <v>373</v>
      </c>
      <c r="H672">
        <v>51</v>
      </c>
      <c r="P672" t="s">
        <v>18338</v>
      </c>
      <c r="Q672">
        <f t="shared" si="20"/>
        <v>8</v>
      </c>
      <c r="R672" t="str">
        <f t="shared" si="21"/>
        <v>NOISE</v>
      </c>
    </row>
    <row r="673" spans="1:18">
      <c r="A673" t="s">
        <v>19868</v>
      </c>
      <c r="B673">
        <v>2004</v>
      </c>
      <c r="C673" t="s">
        <v>19869</v>
      </c>
      <c r="D673" t="s">
        <v>19879</v>
      </c>
      <c r="E673">
        <v>305</v>
      </c>
      <c r="F673">
        <v>21</v>
      </c>
      <c r="G673">
        <v>375</v>
      </c>
      <c r="H673">
        <v>54</v>
      </c>
      <c r="P673" t="s">
        <v>18338</v>
      </c>
      <c r="Q673">
        <f t="shared" si="20"/>
        <v>8</v>
      </c>
      <c r="R673" t="str">
        <f t="shared" si="21"/>
        <v>NOISE</v>
      </c>
    </row>
    <row r="674" spans="1:18">
      <c r="A674" t="s">
        <v>19868</v>
      </c>
      <c r="B674">
        <v>2007</v>
      </c>
      <c r="C674" t="s">
        <v>19879</v>
      </c>
      <c r="D674" t="s">
        <v>19870</v>
      </c>
      <c r="E674">
        <v>299</v>
      </c>
      <c r="F674">
        <v>28</v>
      </c>
      <c r="G674">
        <v>370</v>
      </c>
      <c r="H674">
        <v>54</v>
      </c>
      <c r="P674" t="s">
        <v>18338</v>
      </c>
      <c r="Q674">
        <f t="shared" si="20"/>
        <v>8</v>
      </c>
      <c r="R674" t="str">
        <f t="shared" si="21"/>
        <v>NOISE</v>
      </c>
    </row>
    <row r="675" spans="1:18">
      <c r="A675" t="s">
        <v>19868</v>
      </c>
      <c r="B675">
        <v>2015</v>
      </c>
      <c r="C675" t="s">
        <v>19870</v>
      </c>
      <c r="D675" t="s">
        <v>19869</v>
      </c>
      <c r="E675">
        <v>232</v>
      </c>
      <c r="F675">
        <v>17</v>
      </c>
      <c r="G675">
        <v>299</v>
      </c>
      <c r="H675">
        <v>50</v>
      </c>
      <c r="P675" t="s">
        <v>18338</v>
      </c>
      <c r="Q675">
        <f t="shared" si="20"/>
        <v>8</v>
      </c>
      <c r="R675" t="str">
        <f t="shared" si="21"/>
        <v>NOISE</v>
      </c>
    </row>
    <row r="676" spans="1:18">
      <c r="A676" t="s">
        <v>19868</v>
      </c>
      <c r="B676">
        <v>2853</v>
      </c>
      <c r="C676" t="s">
        <v>19878</v>
      </c>
      <c r="D676" t="s">
        <v>19870</v>
      </c>
      <c r="E676">
        <v>226</v>
      </c>
      <c r="F676">
        <v>8</v>
      </c>
      <c r="G676">
        <v>487</v>
      </c>
      <c r="H676">
        <v>74</v>
      </c>
      <c r="P676" t="s">
        <v>18338</v>
      </c>
      <c r="Q676">
        <f t="shared" si="20"/>
        <v>8</v>
      </c>
      <c r="R676" t="str">
        <f t="shared" si="21"/>
        <v>NOISE</v>
      </c>
    </row>
    <row r="677" spans="1:18">
      <c r="A677" t="s">
        <v>19868</v>
      </c>
      <c r="B677">
        <v>4047</v>
      </c>
      <c r="C677" t="s">
        <v>19879</v>
      </c>
      <c r="D677" t="s">
        <v>19870</v>
      </c>
      <c r="E677">
        <v>203</v>
      </c>
      <c r="F677">
        <v>16</v>
      </c>
      <c r="G677">
        <v>309</v>
      </c>
      <c r="H677">
        <v>61</v>
      </c>
      <c r="P677" t="s">
        <v>18338</v>
      </c>
      <c r="Q677">
        <f t="shared" si="20"/>
        <v>8</v>
      </c>
      <c r="R677" t="str">
        <f t="shared" si="21"/>
        <v>NOISE</v>
      </c>
    </row>
    <row r="678" spans="1:18">
      <c r="A678" t="s">
        <v>19877</v>
      </c>
      <c r="B678">
        <v>2151658</v>
      </c>
      <c r="C678" t="s">
        <v>19879</v>
      </c>
      <c r="D678" t="s">
        <v>19869</v>
      </c>
      <c r="E678">
        <v>139</v>
      </c>
      <c r="F678">
        <v>11</v>
      </c>
      <c r="G678">
        <v>199</v>
      </c>
      <c r="H678">
        <v>34</v>
      </c>
      <c r="I678" t="s">
        <v>18252</v>
      </c>
      <c r="J678" t="s">
        <v>18253</v>
      </c>
      <c r="K678" t="s">
        <v>18254</v>
      </c>
      <c r="L678" t="s">
        <v>19774</v>
      </c>
      <c r="M678" t="s">
        <v>18154</v>
      </c>
      <c r="N678" t="s">
        <v>18155</v>
      </c>
      <c r="O678" t="s">
        <v>18156</v>
      </c>
      <c r="P678" t="s">
        <v>18157</v>
      </c>
      <c r="Q678">
        <f t="shared" si="20"/>
        <v>8</v>
      </c>
      <c r="R678" t="str">
        <f t="shared" si="21"/>
        <v>NOISE</v>
      </c>
    </row>
    <row r="679" spans="1:18">
      <c r="A679" t="s">
        <v>19877</v>
      </c>
      <c r="B679">
        <v>2151790</v>
      </c>
      <c r="C679" t="s">
        <v>19870</v>
      </c>
      <c r="D679" t="s">
        <v>19878</v>
      </c>
      <c r="E679">
        <v>382</v>
      </c>
      <c r="F679">
        <v>23</v>
      </c>
      <c r="G679">
        <v>268</v>
      </c>
      <c r="H679">
        <v>31</v>
      </c>
      <c r="I679" t="s">
        <v>18252</v>
      </c>
      <c r="J679" t="s">
        <v>18253</v>
      </c>
      <c r="K679" t="s">
        <v>18254</v>
      </c>
      <c r="L679" t="s">
        <v>19774</v>
      </c>
      <c r="M679" t="s">
        <v>18154</v>
      </c>
      <c r="N679" t="s">
        <v>264</v>
      </c>
      <c r="O679" t="s">
        <v>265</v>
      </c>
      <c r="P679" t="s">
        <v>18157</v>
      </c>
      <c r="Q679">
        <f t="shared" si="20"/>
        <v>8</v>
      </c>
      <c r="R679" t="str">
        <f t="shared" si="21"/>
        <v>NOISE</v>
      </c>
    </row>
    <row r="680" spans="1:18">
      <c r="A680" t="s">
        <v>19877</v>
      </c>
      <c r="B680">
        <v>2151944</v>
      </c>
      <c r="C680" t="s">
        <v>19879</v>
      </c>
      <c r="D680" t="s">
        <v>19869</v>
      </c>
      <c r="E680">
        <v>267</v>
      </c>
      <c r="F680">
        <v>22</v>
      </c>
      <c r="G680">
        <v>239</v>
      </c>
      <c r="H680">
        <v>30</v>
      </c>
      <c r="I680" t="s">
        <v>18252</v>
      </c>
      <c r="J680" t="s">
        <v>18253</v>
      </c>
      <c r="K680" t="s">
        <v>18254</v>
      </c>
      <c r="L680" t="s">
        <v>19774</v>
      </c>
      <c r="M680" t="s">
        <v>18154</v>
      </c>
      <c r="N680" t="s">
        <v>1067</v>
      </c>
      <c r="O680" t="s">
        <v>4485</v>
      </c>
      <c r="P680" t="s">
        <v>18157</v>
      </c>
      <c r="Q680">
        <f t="shared" si="20"/>
        <v>8</v>
      </c>
      <c r="R680" t="str">
        <f t="shared" si="21"/>
        <v>NOISE</v>
      </c>
    </row>
    <row r="681" spans="1:18">
      <c r="A681" t="s">
        <v>19877</v>
      </c>
      <c r="B681">
        <v>2152282</v>
      </c>
      <c r="C681" t="s">
        <v>19878</v>
      </c>
      <c r="D681" t="s">
        <v>19870</v>
      </c>
      <c r="E681">
        <v>322</v>
      </c>
      <c r="F681">
        <v>29</v>
      </c>
      <c r="G681">
        <v>350</v>
      </c>
      <c r="H681">
        <v>39</v>
      </c>
      <c r="I681" t="s">
        <v>18252</v>
      </c>
      <c r="J681" t="s">
        <v>18253</v>
      </c>
      <c r="K681" t="s">
        <v>18254</v>
      </c>
      <c r="L681" t="s">
        <v>19774</v>
      </c>
      <c r="M681" t="s">
        <v>18154</v>
      </c>
      <c r="N681" t="s">
        <v>266</v>
      </c>
      <c r="O681" t="s">
        <v>8126</v>
      </c>
      <c r="P681" t="s">
        <v>18157</v>
      </c>
      <c r="Q681">
        <f t="shared" si="20"/>
        <v>8</v>
      </c>
      <c r="R681" t="str">
        <f t="shared" si="21"/>
        <v>NOISE</v>
      </c>
    </row>
    <row r="682" spans="1:18">
      <c r="A682" t="s">
        <v>19877</v>
      </c>
      <c r="B682">
        <v>2152626</v>
      </c>
      <c r="C682" t="s">
        <v>19869</v>
      </c>
      <c r="D682" t="s">
        <v>19879</v>
      </c>
      <c r="E682">
        <v>229</v>
      </c>
      <c r="F682">
        <v>18</v>
      </c>
      <c r="G682">
        <v>224</v>
      </c>
      <c r="H682">
        <v>29</v>
      </c>
      <c r="I682" t="s">
        <v>18252</v>
      </c>
      <c r="J682" t="s">
        <v>18253</v>
      </c>
      <c r="K682" t="s">
        <v>18254</v>
      </c>
      <c r="L682" t="s">
        <v>19774</v>
      </c>
      <c r="M682" t="s">
        <v>18154</v>
      </c>
      <c r="N682" t="s">
        <v>18162</v>
      </c>
      <c r="O682" t="s">
        <v>18163</v>
      </c>
      <c r="P682" t="s">
        <v>18157</v>
      </c>
      <c r="Q682">
        <f t="shared" si="20"/>
        <v>8</v>
      </c>
      <c r="R682" t="str">
        <f t="shared" si="21"/>
        <v>NOISE</v>
      </c>
    </row>
    <row r="683" spans="1:18">
      <c r="A683" t="s">
        <v>19877</v>
      </c>
      <c r="B683">
        <v>2152784</v>
      </c>
      <c r="C683" t="s">
        <v>19879</v>
      </c>
      <c r="D683" t="s">
        <v>19869</v>
      </c>
      <c r="E683">
        <v>128</v>
      </c>
      <c r="F683">
        <v>11</v>
      </c>
      <c r="G683">
        <v>197</v>
      </c>
      <c r="H683">
        <v>26</v>
      </c>
      <c r="I683" t="s">
        <v>18252</v>
      </c>
      <c r="J683" t="s">
        <v>18253</v>
      </c>
      <c r="K683" t="s">
        <v>18254</v>
      </c>
      <c r="L683" t="s">
        <v>19774</v>
      </c>
      <c r="M683" t="s">
        <v>18154</v>
      </c>
      <c r="N683" t="s">
        <v>3547</v>
      </c>
      <c r="O683" t="s">
        <v>3548</v>
      </c>
      <c r="P683" t="s">
        <v>18157</v>
      </c>
      <c r="Q683">
        <f t="shared" si="20"/>
        <v>8</v>
      </c>
      <c r="R683" t="str">
        <f t="shared" si="21"/>
        <v>NOISE</v>
      </c>
    </row>
    <row r="684" spans="1:18">
      <c r="A684" t="s">
        <v>19877</v>
      </c>
      <c r="B684">
        <v>2152986</v>
      </c>
      <c r="C684" t="s">
        <v>19879</v>
      </c>
      <c r="D684" t="s">
        <v>19869</v>
      </c>
      <c r="E684">
        <v>196</v>
      </c>
      <c r="F684">
        <v>9</v>
      </c>
      <c r="G684">
        <v>346</v>
      </c>
      <c r="H684">
        <v>42</v>
      </c>
      <c r="I684" t="s">
        <v>18252</v>
      </c>
      <c r="J684" t="s">
        <v>18253</v>
      </c>
      <c r="K684" t="s">
        <v>18254</v>
      </c>
      <c r="L684" t="s">
        <v>19774</v>
      </c>
      <c r="M684" t="s">
        <v>18154</v>
      </c>
      <c r="N684" t="s">
        <v>18166</v>
      </c>
      <c r="O684" t="s">
        <v>18167</v>
      </c>
      <c r="P684" t="s">
        <v>18157</v>
      </c>
      <c r="Q684">
        <f t="shared" si="20"/>
        <v>8</v>
      </c>
      <c r="R684" t="str">
        <f t="shared" si="21"/>
        <v>NOISE</v>
      </c>
    </row>
    <row r="685" spans="1:18">
      <c r="A685" t="s">
        <v>19877</v>
      </c>
      <c r="B685">
        <v>2153086</v>
      </c>
      <c r="C685" t="s">
        <v>19879</v>
      </c>
      <c r="D685" t="s">
        <v>19870</v>
      </c>
      <c r="E685">
        <v>315</v>
      </c>
      <c r="F685">
        <v>17</v>
      </c>
      <c r="G685">
        <v>528</v>
      </c>
      <c r="H685">
        <v>57</v>
      </c>
      <c r="I685" t="s">
        <v>18252</v>
      </c>
      <c r="J685" t="s">
        <v>18253</v>
      </c>
      <c r="K685" t="s">
        <v>18254</v>
      </c>
      <c r="L685" t="s">
        <v>19774</v>
      </c>
      <c r="M685" t="s">
        <v>18154</v>
      </c>
      <c r="N685" t="s">
        <v>1069</v>
      </c>
      <c r="O685" t="s">
        <v>1070</v>
      </c>
      <c r="P685" t="s">
        <v>18157</v>
      </c>
      <c r="Q685">
        <f t="shared" si="20"/>
        <v>8</v>
      </c>
      <c r="R685" t="str">
        <f t="shared" si="21"/>
        <v>NOISE</v>
      </c>
    </row>
    <row r="686" spans="1:18">
      <c r="A686" t="s">
        <v>19882</v>
      </c>
      <c r="B686">
        <v>888792</v>
      </c>
      <c r="C686" t="s">
        <v>19869</v>
      </c>
      <c r="D686" t="s">
        <v>19879</v>
      </c>
      <c r="E686">
        <v>5</v>
      </c>
      <c r="F686">
        <v>63</v>
      </c>
      <c r="G686">
        <v>37</v>
      </c>
      <c r="H686">
        <v>144</v>
      </c>
      <c r="P686" t="s">
        <v>18081</v>
      </c>
      <c r="Q686">
        <f t="shared" si="20"/>
        <v>8</v>
      </c>
      <c r="R686" t="str">
        <f t="shared" si="21"/>
        <v>NOISE</v>
      </c>
    </row>
    <row r="687" spans="1:18">
      <c r="A687" t="s">
        <v>19882</v>
      </c>
      <c r="B687">
        <v>888841</v>
      </c>
      <c r="C687" t="s">
        <v>19878</v>
      </c>
      <c r="D687" t="s">
        <v>19869</v>
      </c>
      <c r="E687">
        <v>1</v>
      </c>
      <c r="F687">
        <v>61</v>
      </c>
      <c r="G687">
        <v>20</v>
      </c>
      <c r="H687">
        <v>98</v>
      </c>
      <c r="P687" t="s">
        <v>18081</v>
      </c>
      <c r="Q687">
        <f t="shared" si="20"/>
        <v>8</v>
      </c>
      <c r="R687" t="str">
        <f t="shared" si="21"/>
        <v>NOISE</v>
      </c>
    </row>
    <row r="688" spans="1:18">
      <c r="A688" t="s">
        <v>19882</v>
      </c>
      <c r="B688">
        <v>889046</v>
      </c>
      <c r="C688" t="s">
        <v>19870</v>
      </c>
      <c r="D688" t="s">
        <v>19878</v>
      </c>
      <c r="E688">
        <v>59</v>
      </c>
      <c r="F688">
        <v>4</v>
      </c>
      <c r="G688">
        <v>100</v>
      </c>
      <c r="H688">
        <v>14</v>
      </c>
      <c r="I688" t="s">
        <v>18082</v>
      </c>
      <c r="L688" t="s">
        <v>19834</v>
      </c>
      <c r="M688" t="s">
        <v>18083</v>
      </c>
      <c r="P688" t="s">
        <v>18081</v>
      </c>
      <c r="Q688">
        <f t="shared" si="20"/>
        <v>8</v>
      </c>
      <c r="R688" t="str">
        <f t="shared" si="21"/>
        <v>NOISE</v>
      </c>
    </row>
    <row r="689" spans="1:18">
      <c r="A689" t="s">
        <v>19882</v>
      </c>
      <c r="B689">
        <v>889441</v>
      </c>
      <c r="C689" t="s">
        <v>19870</v>
      </c>
      <c r="D689" t="s">
        <v>19869</v>
      </c>
      <c r="E689">
        <v>97</v>
      </c>
      <c r="F689">
        <v>6</v>
      </c>
      <c r="G689">
        <v>54</v>
      </c>
      <c r="H689">
        <v>10</v>
      </c>
      <c r="I689" t="s">
        <v>18082</v>
      </c>
      <c r="L689" t="s">
        <v>19834</v>
      </c>
      <c r="M689" t="s">
        <v>18083</v>
      </c>
      <c r="P689" t="s">
        <v>18081</v>
      </c>
      <c r="Q689">
        <f t="shared" si="20"/>
        <v>8</v>
      </c>
      <c r="R689" t="str">
        <f t="shared" si="21"/>
        <v>NOISE</v>
      </c>
    </row>
    <row r="690" spans="1:18">
      <c r="A690" t="s">
        <v>19882</v>
      </c>
      <c r="B690">
        <v>889637</v>
      </c>
      <c r="C690" t="s">
        <v>19869</v>
      </c>
      <c r="D690" t="s">
        <v>19879</v>
      </c>
      <c r="E690">
        <v>144</v>
      </c>
      <c r="F690">
        <v>11</v>
      </c>
      <c r="G690">
        <v>131</v>
      </c>
      <c r="H690">
        <v>28</v>
      </c>
      <c r="I690" t="s">
        <v>18082</v>
      </c>
      <c r="L690" t="s">
        <v>19834</v>
      </c>
      <c r="M690" t="s">
        <v>18083</v>
      </c>
      <c r="P690" t="s">
        <v>18081</v>
      </c>
      <c r="Q690">
        <f t="shared" si="20"/>
        <v>8</v>
      </c>
      <c r="R690" t="str">
        <f t="shared" si="21"/>
        <v>NOISE</v>
      </c>
    </row>
    <row r="691" spans="1:18">
      <c r="A691" t="s">
        <v>19882</v>
      </c>
      <c r="B691">
        <v>889642</v>
      </c>
      <c r="C691" t="s">
        <v>19870</v>
      </c>
      <c r="D691" t="s">
        <v>19879</v>
      </c>
      <c r="E691">
        <v>149</v>
      </c>
      <c r="F691">
        <v>10</v>
      </c>
      <c r="G691">
        <v>130</v>
      </c>
      <c r="H691">
        <v>26</v>
      </c>
      <c r="I691" t="s">
        <v>18082</v>
      </c>
      <c r="L691" t="s">
        <v>19834</v>
      </c>
      <c r="M691" t="s">
        <v>18083</v>
      </c>
      <c r="P691" t="s">
        <v>18081</v>
      </c>
      <c r="Q691">
        <f t="shared" si="20"/>
        <v>8</v>
      </c>
      <c r="R691" t="str">
        <f t="shared" si="21"/>
        <v>NOISE</v>
      </c>
    </row>
    <row r="692" spans="1:18">
      <c r="A692" t="s">
        <v>19882</v>
      </c>
      <c r="B692">
        <v>889650</v>
      </c>
      <c r="C692" t="s">
        <v>19870</v>
      </c>
      <c r="D692" t="s">
        <v>19879</v>
      </c>
      <c r="E692">
        <v>162</v>
      </c>
      <c r="F692">
        <v>5</v>
      </c>
      <c r="G692">
        <v>134</v>
      </c>
      <c r="H692">
        <v>25</v>
      </c>
      <c r="I692" t="s">
        <v>18082</v>
      </c>
      <c r="L692" t="s">
        <v>19834</v>
      </c>
      <c r="M692" t="s">
        <v>18083</v>
      </c>
      <c r="P692" t="s">
        <v>18081</v>
      </c>
      <c r="Q692">
        <f t="shared" si="20"/>
        <v>8</v>
      </c>
      <c r="R692" t="str">
        <f t="shared" si="21"/>
        <v>NOISE</v>
      </c>
    </row>
    <row r="693" spans="1:18">
      <c r="A693" t="s">
        <v>19882</v>
      </c>
      <c r="B693">
        <v>889652</v>
      </c>
      <c r="C693" t="s">
        <v>19870</v>
      </c>
      <c r="D693" t="s">
        <v>19879</v>
      </c>
      <c r="E693">
        <v>162</v>
      </c>
      <c r="F693">
        <v>4</v>
      </c>
      <c r="G693">
        <v>135</v>
      </c>
      <c r="H693">
        <v>24</v>
      </c>
      <c r="I693" t="s">
        <v>18082</v>
      </c>
      <c r="L693" t="s">
        <v>19834</v>
      </c>
      <c r="M693" t="s">
        <v>18083</v>
      </c>
      <c r="P693" t="s">
        <v>18081</v>
      </c>
      <c r="Q693">
        <f t="shared" si="20"/>
        <v>8</v>
      </c>
      <c r="R693" t="str">
        <f t="shared" si="21"/>
        <v>NOISE</v>
      </c>
    </row>
    <row r="694" spans="1:18">
      <c r="A694" t="s">
        <v>19899</v>
      </c>
      <c r="B694">
        <v>3093</v>
      </c>
      <c r="C694" t="s">
        <v>19878</v>
      </c>
      <c r="D694" t="s">
        <v>19870</v>
      </c>
      <c r="E694">
        <v>60</v>
      </c>
      <c r="F694">
        <v>3</v>
      </c>
      <c r="G694">
        <v>96</v>
      </c>
      <c r="H694">
        <v>30</v>
      </c>
      <c r="P694" t="s">
        <v>18597</v>
      </c>
      <c r="Q694">
        <f t="shared" si="20"/>
        <v>8</v>
      </c>
      <c r="R694" t="str">
        <f t="shared" si="21"/>
        <v>NOISE</v>
      </c>
    </row>
    <row r="695" spans="1:18">
      <c r="A695" t="s">
        <v>19899</v>
      </c>
      <c r="B695">
        <v>3110</v>
      </c>
      <c r="C695" t="s">
        <v>19869</v>
      </c>
      <c r="D695" t="s">
        <v>19879</v>
      </c>
      <c r="E695">
        <v>64</v>
      </c>
      <c r="F695">
        <v>0</v>
      </c>
      <c r="G695">
        <v>99</v>
      </c>
      <c r="H695">
        <v>18</v>
      </c>
      <c r="P695" t="s">
        <v>18597</v>
      </c>
      <c r="Q695">
        <f t="shared" si="20"/>
        <v>8</v>
      </c>
      <c r="R695" t="str">
        <f t="shared" si="21"/>
        <v>NOISE</v>
      </c>
    </row>
    <row r="696" spans="1:18">
      <c r="A696" t="s">
        <v>19899</v>
      </c>
      <c r="B696">
        <v>3154</v>
      </c>
      <c r="C696" t="s">
        <v>19869</v>
      </c>
      <c r="D696" t="s">
        <v>19878</v>
      </c>
      <c r="E696">
        <v>63</v>
      </c>
      <c r="F696">
        <v>1</v>
      </c>
      <c r="G696">
        <v>92</v>
      </c>
      <c r="H696">
        <v>20</v>
      </c>
      <c r="P696" t="s">
        <v>18597</v>
      </c>
      <c r="Q696">
        <f t="shared" si="20"/>
        <v>8</v>
      </c>
      <c r="R696" t="str">
        <f t="shared" si="21"/>
        <v>NOISE</v>
      </c>
    </row>
    <row r="697" spans="1:18">
      <c r="A697" t="s">
        <v>19899</v>
      </c>
      <c r="B697">
        <v>3307</v>
      </c>
      <c r="C697" t="s">
        <v>19878</v>
      </c>
      <c r="D697" t="s">
        <v>19869</v>
      </c>
      <c r="E697">
        <v>73</v>
      </c>
      <c r="F697">
        <v>4</v>
      </c>
      <c r="G697">
        <v>176</v>
      </c>
      <c r="H697">
        <v>24</v>
      </c>
      <c r="P697" t="s">
        <v>18597</v>
      </c>
      <c r="Q697">
        <f t="shared" si="20"/>
        <v>8</v>
      </c>
      <c r="R697" t="str">
        <f t="shared" si="21"/>
        <v>NOISE</v>
      </c>
    </row>
    <row r="698" spans="1:18">
      <c r="A698" t="s">
        <v>19899</v>
      </c>
      <c r="B698">
        <v>3322</v>
      </c>
      <c r="C698" t="s">
        <v>19879</v>
      </c>
      <c r="D698" t="s">
        <v>19878</v>
      </c>
      <c r="E698">
        <v>87</v>
      </c>
      <c r="F698">
        <v>5</v>
      </c>
      <c r="G698">
        <v>184</v>
      </c>
      <c r="H698">
        <v>23</v>
      </c>
      <c r="P698" t="s">
        <v>18597</v>
      </c>
      <c r="Q698">
        <f t="shared" si="20"/>
        <v>8</v>
      </c>
      <c r="R698" t="str">
        <f t="shared" si="21"/>
        <v>NOISE</v>
      </c>
    </row>
    <row r="699" spans="1:18">
      <c r="A699" t="s">
        <v>19899</v>
      </c>
      <c r="B699">
        <v>3324</v>
      </c>
      <c r="C699" t="s">
        <v>19879</v>
      </c>
      <c r="D699" t="s">
        <v>19869</v>
      </c>
      <c r="E699">
        <v>88</v>
      </c>
      <c r="F699">
        <v>4</v>
      </c>
      <c r="G699">
        <v>197</v>
      </c>
      <c r="H699">
        <v>23</v>
      </c>
      <c r="P699" t="s">
        <v>18597</v>
      </c>
      <c r="Q699">
        <f t="shared" si="20"/>
        <v>8</v>
      </c>
      <c r="R699" t="str">
        <f t="shared" si="21"/>
        <v>NOISE</v>
      </c>
    </row>
    <row r="700" spans="1:18">
      <c r="A700" t="s">
        <v>19899</v>
      </c>
      <c r="B700">
        <v>3351</v>
      </c>
      <c r="C700" t="s">
        <v>19869</v>
      </c>
      <c r="D700" t="s">
        <v>19879</v>
      </c>
      <c r="E700">
        <v>80</v>
      </c>
      <c r="F700">
        <v>4</v>
      </c>
      <c r="G700">
        <v>214</v>
      </c>
      <c r="H700">
        <v>43</v>
      </c>
      <c r="P700" t="s">
        <v>18597</v>
      </c>
      <c r="Q700">
        <f t="shared" si="20"/>
        <v>8</v>
      </c>
      <c r="R700" t="str">
        <f t="shared" si="21"/>
        <v>NOISE</v>
      </c>
    </row>
    <row r="701" spans="1:18">
      <c r="A701" t="s">
        <v>19899</v>
      </c>
      <c r="B701">
        <v>1968106</v>
      </c>
      <c r="C701" t="s">
        <v>19878</v>
      </c>
      <c r="D701" t="s">
        <v>19870</v>
      </c>
      <c r="E701">
        <v>112</v>
      </c>
      <c r="F701">
        <v>1</v>
      </c>
      <c r="G701">
        <v>157</v>
      </c>
      <c r="H701">
        <v>19</v>
      </c>
      <c r="I701" t="s">
        <v>18793</v>
      </c>
      <c r="K701" t="s">
        <v>18794</v>
      </c>
      <c r="L701" t="s">
        <v>19839</v>
      </c>
      <c r="M701" t="s">
        <v>18673</v>
      </c>
      <c r="P701" t="s">
        <v>18674</v>
      </c>
      <c r="Q701">
        <f t="shared" si="20"/>
        <v>8</v>
      </c>
      <c r="R701" t="str">
        <f t="shared" si="21"/>
        <v>NOISE</v>
      </c>
    </row>
    <row r="702" spans="1:18">
      <c r="A702" t="s">
        <v>19899</v>
      </c>
      <c r="B702">
        <v>1968110</v>
      </c>
      <c r="C702" t="s">
        <v>19879</v>
      </c>
      <c r="D702" t="s">
        <v>19869</v>
      </c>
      <c r="E702">
        <v>114</v>
      </c>
      <c r="F702">
        <v>5</v>
      </c>
      <c r="G702">
        <v>156</v>
      </c>
      <c r="H702">
        <v>20</v>
      </c>
      <c r="I702" t="s">
        <v>18793</v>
      </c>
      <c r="K702" t="s">
        <v>18794</v>
      </c>
      <c r="L702" t="s">
        <v>19839</v>
      </c>
      <c r="M702" t="s">
        <v>18673</v>
      </c>
      <c r="P702" t="s">
        <v>18674</v>
      </c>
      <c r="Q702">
        <f t="shared" si="20"/>
        <v>8</v>
      </c>
      <c r="R702" t="str">
        <f t="shared" si="21"/>
        <v>NOISE</v>
      </c>
    </row>
    <row r="703" spans="1:18">
      <c r="A703" t="s">
        <v>19899</v>
      </c>
      <c r="B703">
        <v>1968117</v>
      </c>
      <c r="C703" t="s">
        <v>19878</v>
      </c>
      <c r="D703" t="s">
        <v>19870</v>
      </c>
      <c r="E703">
        <v>123</v>
      </c>
      <c r="F703">
        <v>10</v>
      </c>
      <c r="G703">
        <v>172</v>
      </c>
      <c r="H703">
        <v>23</v>
      </c>
      <c r="I703" t="s">
        <v>18793</v>
      </c>
      <c r="K703" t="s">
        <v>18794</v>
      </c>
      <c r="L703" t="s">
        <v>19839</v>
      </c>
      <c r="M703" t="s">
        <v>18673</v>
      </c>
      <c r="P703" t="s">
        <v>18674</v>
      </c>
      <c r="Q703">
        <f t="shared" si="20"/>
        <v>8</v>
      </c>
      <c r="R703" t="str">
        <f t="shared" si="21"/>
        <v>NOISE</v>
      </c>
    </row>
    <row r="704" spans="1:18">
      <c r="A704" t="s">
        <v>19899</v>
      </c>
      <c r="B704">
        <v>1968285</v>
      </c>
      <c r="C704" t="s">
        <v>19879</v>
      </c>
      <c r="D704" t="s">
        <v>19869</v>
      </c>
      <c r="E704">
        <v>110</v>
      </c>
      <c r="F704">
        <v>9</v>
      </c>
      <c r="G704">
        <v>73</v>
      </c>
      <c r="H704">
        <v>15</v>
      </c>
      <c r="I704" t="s">
        <v>18793</v>
      </c>
      <c r="K704" t="s">
        <v>18794</v>
      </c>
      <c r="L704" t="s">
        <v>19839</v>
      </c>
      <c r="M704" t="s">
        <v>18673</v>
      </c>
      <c r="P704" t="s">
        <v>18674</v>
      </c>
      <c r="Q704">
        <f t="shared" si="20"/>
        <v>8</v>
      </c>
      <c r="R704" t="str">
        <f t="shared" si="21"/>
        <v>NOISE</v>
      </c>
    </row>
    <row r="705" spans="1:18">
      <c r="A705" t="s">
        <v>19899</v>
      </c>
      <c r="B705">
        <v>1968289</v>
      </c>
      <c r="C705" t="s">
        <v>19869</v>
      </c>
      <c r="D705" t="s">
        <v>19879</v>
      </c>
      <c r="E705">
        <v>111</v>
      </c>
      <c r="F705">
        <v>9</v>
      </c>
      <c r="G705">
        <v>73</v>
      </c>
      <c r="H705">
        <v>13</v>
      </c>
      <c r="I705" t="s">
        <v>18793</v>
      </c>
      <c r="K705" t="s">
        <v>18794</v>
      </c>
      <c r="L705" t="s">
        <v>19839</v>
      </c>
      <c r="M705" t="s">
        <v>18673</v>
      </c>
      <c r="P705" t="s">
        <v>18674</v>
      </c>
      <c r="Q705">
        <f t="shared" si="20"/>
        <v>8</v>
      </c>
      <c r="R705" t="str">
        <f t="shared" si="21"/>
        <v>NOISE</v>
      </c>
    </row>
    <row r="706" spans="1:18">
      <c r="A706" t="s">
        <v>19899</v>
      </c>
      <c r="B706">
        <v>1968303</v>
      </c>
      <c r="C706" t="s">
        <v>19869</v>
      </c>
      <c r="D706" t="s">
        <v>19879</v>
      </c>
      <c r="E706">
        <v>113</v>
      </c>
      <c r="F706">
        <v>8</v>
      </c>
      <c r="G706">
        <v>79</v>
      </c>
      <c r="H706">
        <v>16</v>
      </c>
      <c r="I706" t="s">
        <v>18793</v>
      </c>
      <c r="K706" t="s">
        <v>18794</v>
      </c>
      <c r="L706" t="s">
        <v>19839</v>
      </c>
      <c r="M706" t="s">
        <v>18673</v>
      </c>
      <c r="P706" t="s">
        <v>18674</v>
      </c>
      <c r="Q706">
        <f t="shared" ref="Q706:Q769" si="22">COUNTIF($P$2:$P$1229, P706)</f>
        <v>8</v>
      </c>
      <c r="R706" t="str">
        <f t="shared" ref="R706:R769" si="23">IF(F706/SUM(E706:F706) &lt; 0.35, IF(H706/SUM(G706:H706) &gt;= 0.85, "HOM", IF(H706/SUM(G706:H706) &gt;= 0.35, "HET", "NOISE")), "NOISE")</f>
        <v>NOISE</v>
      </c>
    </row>
    <row r="707" spans="1:18">
      <c r="A707" t="s">
        <v>19899</v>
      </c>
      <c r="B707">
        <v>1968307</v>
      </c>
      <c r="C707" t="s">
        <v>19879</v>
      </c>
      <c r="D707" t="s">
        <v>19869</v>
      </c>
      <c r="E707">
        <v>109</v>
      </c>
      <c r="F707">
        <v>8</v>
      </c>
      <c r="G707">
        <v>87</v>
      </c>
      <c r="H707">
        <v>14</v>
      </c>
      <c r="I707" t="s">
        <v>18793</v>
      </c>
      <c r="K707" t="s">
        <v>18794</v>
      </c>
      <c r="L707" t="s">
        <v>19839</v>
      </c>
      <c r="M707" t="s">
        <v>18673</v>
      </c>
      <c r="P707" t="s">
        <v>18674</v>
      </c>
      <c r="Q707">
        <f t="shared" si="22"/>
        <v>8</v>
      </c>
      <c r="R707" t="str">
        <f t="shared" si="23"/>
        <v>NOISE</v>
      </c>
    </row>
    <row r="708" spans="1:18">
      <c r="A708" t="s">
        <v>19899</v>
      </c>
      <c r="B708">
        <v>1968627</v>
      </c>
      <c r="C708" t="s">
        <v>19879</v>
      </c>
      <c r="D708" t="s">
        <v>19869</v>
      </c>
      <c r="E708">
        <v>140</v>
      </c>
      <c r="F708">
        <v>7</v>
      </c>
      <c r="G708">
        <v>142</v>
      </c>
      <c r="H708">
        <v>18</v>
      </c>
      <c r="I708" t="s">
        <v>18675</v>
      </c>
      <c r="K708" t="s">
        <v>18901</v>
      </c>
      <c r="L708" t="s">
        <v>19839</v>
      </c>
      <c r="M708" t="s">
        <v>18902</v>
      </c>
      <c r="P708" t="s">
        <v>18674</v>
      </c>
      <c r="Q708">
        <f t="shared" si="22"/>
        <v>8</v>
      </c>
      <c r="R708" t="str">
        <f t="shared" si="23"/>
        <v>NOISE</v>
      </c>
    </row>
    <row r="709" spans="1:18">
      <c r="A709" t="s">
        <v>19868</v>
      </c>
      <c r="B709">
        <v>1693955</v>
      </c>
      <c r="C709" t="s">
        <v>19879</v>
      </c>
      <c r="D709" t="s">
        <v>19869</v>
      </c>
      <c r="E709">
        <v>65</v>
      </c>
      <c r="F709">
        <v>3</v>
      </c>
      <c r="G709">
        <v>51</v>
      </c>
      <c r="H709">
        <v>8</v>
      </c>
      <c r="I709" t="s">
        <v>18804</v>
      </c>
      <c r="L709" t="s">
        <v>19912</v>
      </c>
      <c r="M709" t="s">
        <v>18805</v>
      </c>
      <c r="P709" t="s">
        <v>17982</v>
      </c>
      <c r="Q709">
        <f t="shared" si="22"/>
        <v>9</v>
      </c>
      <c r="R709" t="str">
        <f t="shared" si="23"/>
        <v>NOISE</v>
      </c>
    </row>
    <row r="710" spans="1:18">
      <c r="A710" t="s">
        <v>19868</v>
      </c>
      <c r="B710">
        <v>1694204</v>
      </c>
      <c r="C710" t="s">
        <v>19878</v>
      </c>
      <c r="D710" t="s">
        <v>19870</v>
      </c>
      <c r="E710">
        <v>104</v>
      </c>
      <c r="F710">
        <v>3</v>
      </c>
      <c r="G710">
        <v>78</v>
      </c>
      <c r="H710">
        <v>14</v>
      </c>
      <c r="I710" t="s">
        <v>18804</v>
      </c>
      <c r="L710" t="s">
        <v>19912</v>
      </c>
      <c r="M710" t="s">
        <v>18805</v>
      </c>
      <c r="P710" t="s">
        <v>17982</v>
      </c>
      <c r="Q710">
        <f t="shared" si="22"/>
        <v>9</v>
      </c>
      <c r="R710" t="str">
        <f t="shared" si="23"/>
        <v>NOISE</v>
      </c>
    </row>
    <row r="711" spans="1:18">
      <c r="A711" t="s">
        <v>19868</v>
      </c>
      <c r="B711">
        <v>1694596</v>
      </c>
      <c r="C711" t="s">
        <v>19869</v>
      </c>
      <c r="D711" t="s">
        <v>19879</v>
      </c>
      <c r="E711">
        <v>142</v>
      </c>
      <c r="F711">
        <v>7</v>
      </c>
      <c r="G711">
        <v>88</v>
      </c>
      <c r="H711">
        <v>13</v>
      </c>
      <c r="I711" t="s">
        <v>18804</v>
      </c>
      <c r="L711" t="s">
        <v>19912</v>
      </c>
      <c r="M711" t="s">
        <v>18805</v>
      </c>
      <c r="P711" t="s">
        <v>17982</v>
      </c>
      <c r="Q711">
        <f t="shared" si="22"/>
        <v>9</v>
      </c>
      <c r="R711" t="str">
        <f t="shared" si="23"/>
        <v>NOISE</v>
      </c>
    </row>
    <row r="712" spans="1:18">
      <c r="A712" t="s">
        <v>19868</v>
      </c>
      <c r="B712">
        <v>1694639</v>
      </c>
      <c r="C712" t="s">
        <v>19869</v>
      </c>
      <c r="D712" t="s">
        <v>19870</v>
      </c>
      <c r="E712">
        <v>144</v>
      </c>
      <c r="F712">
        <v>11</v>
      </c>
      <c r="G712">
        <v>125</v>
      </c>
      <c r="H712">
        <v>18</v>
      </c>
      <c r="I712" t="s">
        <v>18804</v>
      </c>
      <c r="L712" t="s">
        <v>19912</v>
      </c>
      <c r="M712" t="s">
        <v>18805</v>
      </c>
      <c r="P712" t="s">
        <v>17982</v>
      </c>
      <c r="Q712">
        <f t="shared" si="22"/>
        <v>9</v>
      </c>
      <c r="R712" t="str">
        <f t="shared" si="23"/>
        <v>NOISE</v>
      </c>
    </row>
    <row r="713" spans="1:18">
      <c r="A713" t="s">
        <v>19868</v>
      </c>
      <c r="B713">
        <v>1694641</v>
      </c>
      <c r="C713" t="s">
        <v>19869</v>
      </c>
      <c r="D713" t="s">
        <v>19879</v>
      </c>
      <c r="E713">
        <v>146</v>
      </c>
      <c r="F713">
        <v>12</v>
      </c>
      <c r="G713">
        <v>125</v>
      </c>
      <c r="H713">
        <v>18</v>
      </c>
      <c r="I713" t="s">
        <v>18804</v>
      </c>
      <c r="L713" t="s">
        <v>19912</v>
      </c>
      <c r="M713" t="s">
        <v>18805</v>
      </c>
      <c r="P713" t="s">
        <v>17982</v>
      </c>
      <c r="Q713">
        <f t="shared" si="22"/>
        <v>9</v>
      </c>
      <c r="R713" t="str">
        <f t="shared" si="23"/>
        <v>NOISE</v>
      </c>
    </row>
    <row r="714" spans="1:18">
      <c r="A714" t="s">
        <v>19868</v>
      </c>
      <c r="B714">
        <v>1694765</v>
      </c>
      <c r="C714" t="s">
        <v>19879</v>
      </c>
      <c r="D714" t="s">
        <v>19869</v>
      </c>
      <c r="E714">
        <v>209</v>
      </c>
      <c r="F714">
        <v>18</v>
      </c>
      <c r="G714">
        <v>172</v>
      </c>
      <c r="H714">
        <v>24</v>
      </c>
      <c r="I714" t="s">
        <v>18804</v>
      </c>
      <c r="L714" t="s">
        <v>19912</v>
      </c>
      <c r="M714" t="s">
        <v>18805</v>
      </c>
      <c r="P714" t="s">
        <v>17982</v>
      </c>
      <c r="Q714">
        <f t="shared" si="22"/>
        <v>9</v>
      </c>
      <c r="R714" t="str">
        <f t="shared" si="23"/>
        <v>NOISE</v>
      </c>
    </row>
    <row r="715" spans="1:18">
      <c r="A715" t="s">
        <v>19868</v>
      </c>
      <c r="B715">
        <v>1694815</v>
      </c>
      <c r="C715" t="s">
        <v>19878</v>
      </c>
      <c r="D715" t="s">
        <v>19870</v>
      </c>
      <c r="E715">
        <v>146</v>
      </c>
      <c r="F715">
        <v>10</v>
      </c>
      <c r="G715">
        <v>96</v>
      </c>
      <c r="H715">
        <v>14</v>
      </c>
      <c r="I715" t="s">
        <v>18804</v>
      </c>
      <c r="L715" t="s">
        <v>19912</v>
      </c>
      <c r="M715" t="s">
        <v>18805</v>
      </c>
      <c r="P715" t="s">
        <v>17982</v>
      </c>
      <c r="Q715">
        <f t="shared" si="22"/>
        <v>9</v>
      </c>
      <c r="R715" t="str">
        <f t="shared" si="23"/>
        <v>NOISE</v>
      </c>
    </row>
    <row r="716" spans="1:18">
      <c r="A716" t="s">
        <v>19868</v>
      </c>
      <c r="B716">
        <v>1695563</v>
      </c>
      <c r="C716" t="s">
        <v>19879</v>
      </c>
      <c r="D716" t="s">
        <v>19869</v>
      </c>
      <c r="E716">
        <v>106</v>
      </c>
      <c r="F716">
        <v>5</v>
      </c>
      <c r="G716">
        <v>139</v>
      </c>
      <c r="H716">
        <v>17</v>
      </c>
      <c r="P716" t="s">
        <v>17982</v>
      </c>
      <c r="Q716">
        <f t="shared" si="22"/>
        <v>9</v>
      </c>
      <c r="R716" t="str">
        <f t="shared" si="23"/>
        <v>NOISE</v>
      </c>
    </row>
    <row r="717" spans="1:18">
      <c r="A717" t="s">
        <v>19868</v>
      </c>
      <c r="B717">
        <v>1695779</v>
      </c>
      <c r="C717" t="s">
        <v>19870</v>
      </c>
      <c r="D717" t="s">
        <v>19869</v>
      </c>
      <c r="E717">
        <v>83</v>
      </c>
      <c r="F717">
        <v>3</v>
      </c>
      <c r="G717">
        <v>87</v>
      </c>
      <c r="H717">
        <v>12</v>
      </c>
      <c r="P717" t="s">
        <v>17982</v>
      </c>
      <c r="Q717">
        <f t="shared" si="22"/>
        <v>9</v>
      </c>
      <c r="R717" t="str">
        <f t="shared" si="23"/>
        <v>NOISE</v>
      </c>
    </row>
    <row r="718" spans="1:18">
      <c r="A718" t="s">
        <v>19877</v>
      </c>
      <c r="B718">
        <v>767289</v>
      </c>
      <c r="C718" t="s">
        <v>19870</v>
      </c>
      <c r="D718" t="s">
        <v>19878</v>
      </c>
      <c r="E718">
        <v>161</v>
      </c>
      <c r="F718">
        <v>6</v>
      </c>
      <c r="G718">
        <v>150</v>
      </c>
      <c r="H718">
        <v>21</v>
      </c>
      <c r="I718" t="s">
        <v>18052</v>
      </c>
      <c r="J718" t="s">
        <v>18053</v>
      </c>
      <c r="K718" t="s">
        <v>18054</v>
      </c>
      <c r="L718" t="s">
        <v>19873</v>
      </c>
      <c r="M718" t="s">
        <v>18055</v>
      </c>
      <c r="N718" t="s">
        <v>18064</v>
      </c>
      <c r="O718" t="s">
        <v>18065</v>
      </c>
      <c r="P718" t="s">
        <v>18058</v>
      </c>
      <c r="Q718">
        <f t="shared" si="22"/>
        <v>9</v>
      </c>
      <c r="R718" t="str">
        <f t="shared" si="23"/>
        <v>NOISE</v>
      </c>
    </row>
    <row r="719" spans="1:18">
      <c r="A719" t="s">
        <v>19877</v>
      </c>
      <c r="B719">
        <v>767301</v>
      </c>
      <c r="C719" t="s">
        <v>19878</v>
      </c>
      <c r="D719" t="s">
        <v>19870</v>
      </c>
      <c r="E719">
        <v>153</v>
      </c>
      <c r="F719">
        <v>11</v>
      </c>
      <c r="G719">
        <v>153</v>
      </c>
      <c r="H719">
        <v>28</v>
      </c>
      <c r="I719" t="s">
        <v>18052</v>
      </c>
      <c r="J719" t="s">
        <v>18053</v>
      </c>
      <c r="K719" t="s">
        <v>18054</v>
      </c>
      <c r="L719" t="s">
        <v>19873</v>
      </c>
      <c r="M719" t="s">
        <v>18055</v>
      </c>
      <c r="N719" t="s">
        <v>18066</v>
      </c>
      <c r="O719" t="s">
        <v>18468</v>
      </c>
      <c r="P719" t="s">
        <v>18058</v>
      </c>
      <c r="Q719">
        <f t="shared" si="22"/>
        <v>9</v>
      </c>
      <c r="R719" t="str">
        <f t="shared" si="23"/>
        <v>NOISE</v>
      </c>
    </row>
    <row r="720" spans="1:18">
      <c r="A720" t="s">
        <v>19877</v>
      </c>
      <c r="B720">
        <v>767304</v>
      </c>
      <c r="C720" t="s">
        <v>19878</v>
      </c>
      <c r="D720" t="s">
        <v>19870</v>
      </c>
      <c r="E720">
        <v>154</v>
      </c>
      <c r="F720">
        <v>12</v>
      </c>
      <c r="G720">
        <v>148</v>
      </c>
      <c r="H720">
        <v>28</v>
      </c>
      <c r="I720" t="s">
        <v>18052</v>
      </c>
      <c r="J720" t="s">
        <v>18053</v>
      </c>
      <c r="K720" t="s">
        <v>18054</v>
      </c>
      <c r="L720" t="s">
        <v>19873</v>
      </c>
      <c r="M720" t="s">
        <v>18055</v>
      </c>
      <c r="N720" t="s">
        <v>18067</v>
      </c>
      <c r="O720" t="s">
        <v>18068</v>
      </c>
      <c r="P720" t="s">
        <v>18058</v>
      </c>
      <c r="Q720">
        <f t="shared" si="22"/>
        <v>9</v>
      </c>
      <c r="R720" t="str">
        <f t="shared" si="23"/>
        <v>NOISE</v>
      </c>
    </row>
    <row r="721" spans="1:18">
      <c r="A721" t="s">
        <v>19877</v>
      </c>
      <c r="B721">
        <v>767310</v>
      </c>
      <c r="C721" t="s">
        <v>19869</v>
      </c>
      <c r="D721" t="s">
        <v>19870</v>
      </c>
      <c r="E721">
        <v>151</v>
      </c>
      <c r="F721">
        <v>13</v>
      </c>
      <c r="G721">
        <v>147</v>
      </c>
      <c r="H721">
        <v>35</v>
      </c>
      <c r="I721" t="s">
        <v>18052</v>
      </c>
      <c r="J721" t="s">
        <v>18053</v>
      </c>
      <c r="K721" t="s">
        <v>18054</v>
      </c>
      <c r="L721" t="s">
        <v>19873</v>
      </c>
      <c r="M721" t="s">
        <v>18055</v>
      </c>
      <c r="N721" t="s">
        <v>18069</v>
      </c>
      <c r="O721" t="s">
        <v>18070</v>
      </c>
      <c r="P721" t="s">
        <v>18058</v>
      </c>
      <c r="Q721">
        <f t="shared" si="22"/>
        <v>9</v>
      </c>
      <c r="R721" t="str">
        <f t="shared" si="23"/>
        <v>NOISE</v>
      </c>
    </row>
    <row r="722" spans="1:18">
      <c r="A722" t="s">
        <v>19877</v>
      </c>
      <c r="B722">
        <v>767319</v>
      </c>
      <c r="C722" t="s">
        <v>19878</v>
      </c>
      <c r="D722" t="s">
        <v>19870</v>
      </c>
      <c r="E722">
        <v>142</v>
      </c>
      <c r="F722">
        <v>12</v>
      </c>
      <c r="G722">
        <v>146</v>
      </c>
      <c r="H722">
        <v>33</v>
      </c>
      <c r="I722" t="s">
        <v>18052</v>
      </c>
      <c r="J722" t="s">
        <v>18053</v>
      </c>
      <c r="K722" t="s">
        <v>18054</v>
      </c>
      <c r="L722" t="s">
        <v>19873</v>
      </c>
      <c r="M722" t="s">
        <v>18055</v>
      </c>
      <c r="N722" t="s">
        <v>18071</v>
      </c>
      <c r="O722" t="s">
        <v>18072</v>
      </c>
      <c r="P722" t="s">
        <v>18058</v>
      </c>
      <c r="Q722">
        <f t="shared" si="22"/>
        <v>9</v>
      </c>
      <c r="R722" t="str">
        <f t="shared" si="23"/>
        <v>NOISE</v>
      </c>
    </row>
    <row r="723" spans="1:18">
      <c r="A723" t="s">
        <v>19877</v>
      </c>
      <c r="B723">
        <v>767320</v>
      </c>
      <c r="C723" t="s">
        <v>19879</v>
      </c>
      <c r="D723" t="s">
        <v>19869</v>
      </c>
      <c r="E723">
        <v>143</v>
      </c>
      <c r="F723">
        <v>12</v>
      </c>
      <c r="G723">
        <v>148</v>
      </c>
      <c r="H723">
        <v>34</v>
      </c>
      <c r="I723" t="s">
        <v>18052</v>
      </c>
      <c r="J723" t="s">
        <v>18053</v>
      </c>
      <c r="K723" t="s">
        <v>18054</v>
      </c>
      <c r="L723" t="s">
        <v>19873</v>
      </c>
      <c r="M723" t="s">
        <v>18055</v>
      </c>
      <c r="N723" t="s">
        <v>18073</v>
      </c>
      <c r="O723" t="s">
        <v>18074</v>
      </c>
      <c r="P723" t="s">
        <v>18058</v>
      </c>
      <c r="Q723">
        <f t="shared" si="22"/>
        <v>9</v>
      </c>
      <c r="R723" t="str">
        <f t="shared" si="23"/>
        <v>NOISE</v>
      </c>
    </row>
    <row r="724" spans="1:18">
      <c r="A724" t="s">
        <v>19877</v>
      </c>
      <c r="B724">
        <v>767472</v>
      </c>
      <c r="C724" t="s">
        <v>19879</v>
      </c>
      <c r="D724" t="s">
        <v>19869</v>
      </c>
      <c r="E724">
        <v>171</v>
      </c>
      <c r="F724">
        <v>15</v>
      </c>
      <c r="G724">
        <v>145</v>
      </c>
      <c r="H724">
        <v>28</v>
      </c>
      <c r="I724" t="s">
        <v>18052</v>
      </c>
      <c r="J724" t="s">
        <v>18053</v>
      </c>
      <c r="K724" t="s">
        <v>18054</v>
      </c>
      <c r="L724" t="s">
        <v>19873</v>
      </c>
      <c r="M724" t="s">
        <v>18055</v>
      </c>
      <c r="N724" t="s">
        <v>18075</v>
      </c>
      <c r="O724" t="s">
        <v>18076</v>
      </c>
      <c r="P724" t="s">
        <v>18058</v>
      </c>
      <c r="Q724">
        <f t="shared" si="22"/>
        <v>9</v>
      </c>
      <c r="R724" t="str">
        <f t="shared" si="23"/>
        <v>NOISE</v>
      </c>
    </row>
    <row r="725" spans="1:18">
      <c r="A725" t="s">
        <v>19877</v>
      </c>
      <c r="B725">
        <v>767475</v>
      </c>
      <c r="C725" t="s">
        <v>19869</v>
      </c>
      <c r="D725" t="s">
        <v>19870</v>
      </c>
      <c r="E725">
        <v>166</v>
      </c>
      <c r="F725">
        <v>15</v>
      </c>
      <c r="G725">
        <v>140</v>
      </c>
      <c r="H725">
        <v>26</v>
      </c>
      <c r="I725" t="s">
        <v>18052</v>
      </c>
      <c r="J725" t="s">
        <v>18053</v>
      </c>
      <c r="K725" t="s">
        <v>18054</v>
      </c>
      <c r="L725" t="s">
        <v>19873</v>
      </c>
      <c r="M725" t="s">
        <v>18055</v>
      </c>
      <c r="N725" t="s">
        <v>18077</v>
      </c>
      <c r="O725" t="s">
        <v>18078</v>
      </c>
      <c r="P725" t="s">
        <v>18058</v>
      </c>
      <c r="Q725">
        <f t="shared" si="22"/>
        <v>9</v>
      </c>
      <c r="R725" t="str">
        <f t="shared" si="23"/>
        <v>NOISE</v>
      </c>
    </row>
    <row r="726" spans="1:18">
      <c r="A726" t="s">
        <v>19877</v>
      </c>
      <c r="B726">
        <v>767479</v>
      </c>
      <c r="C726" t="s">
        <v>19870</v>
      </c>
      <c r="D726" t="s">
        <v>19878</v>
      </c>
      <c r="E726">
        <v>172</v>
      </c>
      <c r="F726">
        <v>13</v>
      </c>
      <c r="G726">
        <v>136</v>
      </c>
      <c r="H726">
        <v>24</v>
      </c>
      <c r="I726" t="s">
        <v>18052</v>
      </c>
      <c r="J726" t="s">
        <v>18053</v>
      </c>
      <c r="K726" t="s">
        <v>18054</v>
      </c>
      <c r="L726" t="s">
        <v>19873</v>
      </c>
      <c r="M726" t="s">
        <v>18055</v>
      </c>
      <c r="N726" t="s">
        <v>18079</v>
      </c>
      <c r="O726" t="s">
        <v>18080</v>
      </c>
      <c r="P726" t="s">
        <v>18058</v>
      </c>
      <c r="Q726">
        <f t="shared" si="22"/>
        <v>9</v>
      </c>
      <c r="R726" t="str">
        <f t="shared" si="23"/>
        <v>NOISE</v>
      </c>
    </row>
    <row r="727" spans="1:18">
      <c r="A727" t="s">
        <v>19886</v>
      </c>
      <c r="B727">
        <v>236723</v>
      </c>
      <c r="C727" t="s">
        <v>19879</v>
      </c>
      <c r="D727" t="s">
        <v>19869</v>
      </c>
      <c r="E727">
        <v>125</v>
      </c>
      <c r="F727">
        <v>7</v>
      </c>
      <c r="G727">
        <v>144</v>
      </c>
      <c r="H727">
        <v>21</v>
      </c>
      <c r="I727" t="s">
        <v>17980</v>
      </c>
      <c r="L727" t="s">
        <v>19912</v>
      </c>
      <c r="M727" t="s">
        <v>17981</v>
      </c>
      <c r="P727" t="s">
        <v>17799</v>
      </c>
      <c r="Q727">
        <f t="shared" si="22"/>
        <v>9</v>
      </c>
      <c r="R727" t="str">
        <f t="shared" si="23"/>
        <v>NOISE</v>
      </c>
    </row>
    <row r="728" spans="1:18">
      <c r="A728" t="s">
        <v>19886</v>
      </c>
      <c r="B728">
        <v>236725</v>
      </c>
      <c r="C728" t="s">
        <v>19870</v>
      </c>
      <c r="D728" t="s">
        <v>19878</v>
      </c>
      <c r="E728">
        <v>132</v>
      </c>
      <c r="F728">
        <v>7</v>
      </c>
      <c r="G728">
        <v>151</v>
      </c>
      <c r="H728">
        <v>20</v>
      </c>
      <c r="I728" t="s">
        <v>17980</v>
      </c>
      <c r="L728" t="s">
        <v>19912</v>
      </c>
      <c r="M728" t="s">
        <v>17981</v>
      </c>
      <c r="P728" t="s">
        <v>17799</v>
      </c>
      <c r="Q728">
        <f t="shared" si="22"/>
        <v>9</v>
      </c>
      <c r="R728" t="str">
        <f t="shared" si="23"/>
        <v>NOISE</v>
      </c>
    </row>
    <row r="729" spans="1:18">
      <c r="A729" t="s">
        <v>19886</v>
      </c>
      <c r="B729">
        <v>236734</v>
      </c>
      <c r="C729" t="s">
        <v>19870</v>
      </c>
      <c r="D729" t="s">
        <v>19878</v>
      </c>
      <c r="E729">
        <v>140</v>
      </c>
      <c r="F729">
        <v>9</v>
      </c>
      <c r="G729">
        <v>168</v>
      </c>
      <c r="H729">
        <v>21</v>
      </c>
      <c r="I729" t="s">
        <v>17980</v>
      </c>
      <c r="L729" t="s">
        <v>19912</v>
      </c>
      <c r="M729" t="s">
        <v>17981</v>
      </c>
      <c r="P729" t="s">
        <v>17799</v>
      </c>
      <c r="Q729">
        <f t="shared" si="22"/>
        <v>9</v>
      </c>
      <c r="R729" t="str">
        <f t="shared" si="23"/>
        <v>NOISE</v>
      </c>
    </row>
    <row r="730" spans="1:18">
      <c r="A730" t="s">
        <v>19886</v>
      </c>
      <c r="B730">
        <v>236737</v>
      </c>
      <c r="C730" t="s">
        <v>19878</v>
      </c>
      <c r="D730" t="s">
        <v>19869</v>
      </c>
      <c r="E730">
        <v>131</v>
      </c>
      <c r="F730">
        <v>9</v>
      </c>
      <c r="G730">
        <v>163</v>
      </c>
      <c r="H730">
        <v>21</v>
      </c>
      <c r="I730" t="s">
        <v>17980</v>
      </c>
      <c r="L730" t="s">
        <v>19912</v>
      </c>
      <c r="M730" t="s">
        <v>17981</v>
      </c>
      <c r="P730" t="s">
        <v>17799</v>
      </c>
      <c r="Q730">
        <f t="shared" si="22"/>
        <v>9</v>
      </c>
      <c r="R730" t="str">
        <f t="shared" si="23"/>
        <v>NOISE</v>
      </c>
    </row>
    <row r="731" spans="1:18">
      <c r="A731" t="s">
        <v>19886</v>
      </c>
      <c r="B731">
        <v>236739</v>
      </c>
      <c r="C731" t="s">
        <v>19870</v>
      </c>
      <c r="D731" t="s">
        <v>19878</v>
      </c>
      <c r="E731">
        <v>141</v>
      </c>
      <c r="F731">
        <v>10</v>
      </c>
      <c r="G731">
        <v>167</v>
      </c>
      <c r="H731">
        <v>23</v>
      </c>
      <c r="I731" t="s">
        <v>17980</v>
      </c>
      <c r="L731" t="s">
        <v>19912</v>
      </c>
      <c r="M731" t="s">
        <v>17981</v>
      </c>
      <c r="P731" t="s">
        <v>17799</v>
      </c>
      <c r="Q731">
        <f t="shared" si="22"/>
        <v>9</v>
      </c>
      <c r="R731" t="str">
        <f t="shared" si="23"/>
        <v>NOISE</v>
      </c>
    </row>
    <row r="732" spans="1:18">
      <c r="A732" t="s">
        <v>19886</v>
      </c>
      <c r="B732">
        <v>238146</v>
      </c>
      <c r="C732" t="s">
        <v>19879</v>
      </c>
      <c r="D732" t="s">
        <v>19869</v>
      </c>
      <c r="E732">
        <v>219</v>
      </c>
      <c r="F732">
        <v>18</v>
      </c>
      <c r="G732">
        <v>302</v>
      </c>
      <c r="H732">
        <v>55</v>
      </c>
      <c r="I732" t="s">
        <v>17980</v>
      </c>
      <c r="L732" t="s">
        <v>19912</v>
      </c>
      <c r="M732" t="s">
        <v>17981</v>
      </c>
      <c r="P732" t="s">
        <v>17799</v>
      </c>
      <c r="Q732">
        <f t="shared" si="22"/>
        <v>9</v>
      </c>
      <c r="R732" t="str">
        <f t="shared" si="23"/>
        <v>NOISE</v>
      </c>
    </row>
    <row r="733" spans="1:18">
      <c r="A733" t="s">
        <v>19886</v>
      </c>
      <c r="B733">
        <v>238788</v>
      </c>
      <c r="C733" t="s">
        <v>19869</v>
      </c>
      <c r="D733" t="s">
        <v>19879</v>
      </c>
      <c r="E733">
        <v>255</v>
      </c>
      <c r="F733">
        <v>24</v>
      </c>
      <c r="G733">
        <v>253</v>
      </c>
      <c r="H733">
        <v>30</v>
      </c>
      <c r="I733" t="s">
        <v>17977</v>
      </c>
      <c r="K733" t="s">
        <v>18151</v>
      </c>
      <c r="L733" t="s">
        <v>18152</v>
      </c>
      <c r="M733" t="s">
        <v>17978</v>
      </c>
      <c r="P733" t="s">
        <v>17799</v>
      </c>
      <c r="Q733">
        <f t="shared" si="22"/>
        <v>9</v>
      </c>
      <c r="R733" t="str">
        <f t="shared" si="23"/>
        <v>NOISE</v>
      </c>
    </row>
    <row r="734" spans="1:18">
      <c r="A734" t="s">
        <v>19886</v>
      </c>
      <c r="B734">
        <v>239757</v>
      </c>
      <c r="C734" t="s">
        <v>19879</v>
      </c>
      <c r="D734" t="s">
        <v>19869</v>
      </c>
      <c r="E734">
        <v>233</v>
      </c>
      <c r="F734">
        <v>12</v>
      </c>
      <c r="G734">
        <v>227</v>
      </c>
      <c r="H734">
        <v>28</v>
      </c>
      <c r="I734" t="s">
        <v>17977</v>
      </c>
      <c r="K734" t="s">
        <v>18151</v>
      </c>
      <c r="L734" t="s">
        <v>18152</v>
      </c>
      <c r="M734" t="s">
        <v>17978</v>
      </c>
      <c r="P734" t="s">
        <v>17799</v>
      </c>
      <c r="Q734">
        <f t="shared" si="22"/>
        <v>9</v>
      </c>
      <c r="R734" t="str">
        <f t="shared" si="23"/>
        <v>NOISE</v>
      </c>
    </row>
    <row r="735" spans="1:18">
      <c r="A735" t="s">
        <v>19886</v>
      </c>
      <c r="B735">
        <v>240100</v>
      </c>
      <c r="C735" t="s">
        <v>19879</v>
      </c>
      <c r="D735" t="s">
        <v>19870</v>
      </c>
      <c r="E735">
        <v>231</v>
      </c>
      <c r="F735">
        <v>22</v>
      </c>
      <c r="G735">
        <v>253</v>
      </c>
      <c r="H735">
        <v>29</v>
      </c>
      <c r="I735" t="s">
        <v>17977</v>
      </c>
      <c r="K735" t="s">
        <v>18151</v>
      </c>
      <c r="L735" t="s">
        <v>18152</v>
      </c>
      <c r="M735" t="s">
        <v>17978</v>
      </c>
      <c r="P735" t="s">
        <v>17799</v>
      </c>
      <c r="Q735">
        <f t="shared" si="22"/>
        <v>9</v>
      </c>
      <c r="R735" t="str">
        <f t="shared" si="23"/>
        <v>NOISE</v>
      </c>
    </row>
    <row r="736" spans="1:18">
      <c r="A736" t="s">
        <v>19899</v>
      </c>
      <c r="B736">
        <v>1557730</v>
      </c>
      <c r="C736" t="s">
        <v>19879</v>
      </c>
      <c r="D736" t="s">
        <v>19878</v>
      </c>
      <c r="E736">
        <v>104</v>
      </c>
      <c r="F736">
        <v>4</v>
      </c>
      <c r="G736">
        <v>128</v>
      </c>
      <c r="H736">
        <v>16</v>
      </c>
      <c r="I736" t="s">
        <v>18090</v>
      </c>
      <c r="K736" t="s">
        <v>18091</v>
      </c>
      <c r="L736" t="s">
        <v>19873</v>
      </c>
      <c r="M736" t="s">
        <v>17984</v>
      </c>
      <c r="N736" t="s">
        <v>17985</v>
      </c>
      <c r="O736" t="s">
        <v>17986</v>
      </c>
      <c r="P736" t="s">
        <v>17987</v>
      </c>
      <c r="Q736">
        <f t="shared" si="22"/>
        <v>9</v>
      </c>
      <c r="R736" t="str">
        <f t="shared" si="23"/>
        <v>NOISE</v>
      </c>
    </row>
    <row r="737" spans="1:18">
      <c r="A737" t="s">
        <v>19899</v>
      </c>
      <c r="B737">
        <v>1557744</v>
      </c>
      <c r="C737" t="s">
        <v>19870</v>
      </c>
      <c r="D737" t="s">
        <v>19878</v>
      </c>
      <c r="E737">
        <v>99</v>
      </c>
      <c r="F737">
        <v>5</v>
      </c>
      <c r="G737">
        <v>131</v>
      </c>
      <c r="H737">
        <v>24</v>
      </c>
      <c r="I737" t="s">
        <v>18090</v>
      </c>
      <c r="K737" t="s">
        <v>18091</v>
      </c>
      <c r="L737" t="s">
        <v>19873</v>
      </c>
      <c r="M737" t="s">
        <v>17984</v>
      </c>
      <c r="N737" t="s">
        <v>17988</v>
      </c>
      <c r="O737" t="s">
        <v>17989</v>
      </c>
      <c r="P737" t="s">
        <v>17987</v>
      </c>
      <c r="Q737">
        <f t="shared" si="22"/>
        <v>9</v>
      </c>
      <c r="R737" t="str">
        <f t="shared" si="23"/>
        <v>NOISE</v>
      </c>
    </row>
    <row r="738" spans="1:18">
      <c r="A738" t="s">
        <v>19899</v>
      </c>
      <c r="B738">
        <v>1557838</v>
      </c>
      <c r="C738" t="s">
        <v>19879</v>
      </c>
      <c r="D738" t="s">
        <v>19869</v>
      </c>
      <c r="E738">
        <v>89</v>
      </c>
      <c r="F738">
        <v>7</v>
      </c>
      <c r="G738">
        <v>71</v>
      </c>
      <c r="H738">
        <v>34</v>
      </c>
      <c r="I738" t="s">
        <v>18090</v>
      </c>
      <c r="K738" t="s">
        <v>18091</v>
      </c>
      <c r="L738" t="s">
        <v>19873</v>
      </c>
      <c r="M738" t="s">
        <v>17984</v>
      </c>
      <c r="N738" t="s">
        <v>17990</v>
      </c>
      <c r="O738" t="s">
        <v>17991</v>
      </c>
      <c r="P738" t="s">
        <v>17987</v>
      </c>
      <c r="Q738">
        <f t="shared" si="22"/>
        <v>9</v>
      </c>
      <c r="R738" t="str">
        <f t="shared" si="23"/>
        <v>NOISE</v>
      </c>
    </row>
    <row r="739" spans="1:18">
      <c r="A739" t="s">
        <v>19899</v>
      </c>
      <c r="B739">
        <v>1557842</v>
      </c>
      <c r="C739" t="s">
        <v>19878</v>
      </c>
      <c r="D739" t="s">
        <v>19870</v>
      </c>
      <c r="E739">
        <v>90</v>
      </c>
      <c r="F739">
        <v>3</v>
      </c>
      <c r="G739">
        <v>95</v>
      </c>
      <c r="H739">
        <v>13</v>
      </c>
      <c r="I739" t="s">
        <v>18090</v>
      </c>
      <c r="K739" t="s">
        <v>18091</v>
      </c>
      <c r="L739" t="s">
        <v>19873</v>
      </c>
      <c r="M739" t="s">
        <v>17984</v>
      </c>
      <c r="N739" t="s">
        <v>17992</v>
      </c>
      <c r="O739" t="s">
        <v>17993</v>
      </c>
      <c r="P739" t="s">
        <v>17987</v>
      </c>
      <c r="Q739">
        <f t="shared" si="22"/>
        <v>9</v>
      </c>
      <c r="R739" t="str">
        <f t="shared" si="23"/>
        <v>NOISE</v>
      </c>
    </row>
    <row r="740" spans="1:18">
      <c r="A740" t="s">
        <v>19899</v>
      </c>
      <c r="B740">
        <v>1557850</v>
      </c>
      <c r="C740" t="s">
        <v>19870</v>
      </c>
      <c r="D740" t="s">
        <v>19878</v>
      </c>
      <c r="E740">
        <v>97</v>
      </c>
      <c r="F740">
        <v>4</v>
      </c>
      <c r="G740">
        <v>101</v>
      </c>
      <c r="H740">
        <v>14</v>
      </c>
      <c r="I740" t="s">
        <v>18090</v>
      </c>
      <c r="K740" t="s">
        <v>18091</v>
      </c>
      <c r="L740" t="s">
        <v>19873</v>
      </c>
      <c r="M740" t="s">
        <v>17984</v>
      </c>
      <c r="N740" t="s">
        <v>17994</v>
      </c>
      <c r="O740" t="s">
        <v>17995</v>
      </c>
      <c r="P740" t="s">
        <v>17987</v>
      </c>
      <c r="Q740">
        <f t="shared" si="22"/>
        <v>9</v>
      </c>
      <c r="R740" t="str">
        <f t="shared" si="23"/>
        <v>NOISE</v>
      </c>
    </row>
    <row r="741" spans="1:18">
      <c r="A741" t="s">
        <v>19899</v>
      </c>
      <c r="B741">
        <v>1557851</v>
      </c>
      <c r="C741" t="s">
        <v>19878</v>
      </c>
      <c r="D741" t="s">
        <v>19870</v>
      </c>
      <c r="E741">
        <v>92</v>
      </c>
      <c r="F741">
        <v>7</v>
      </c>
      <c r="G741">
        <v>97</v>
      </c>
      <c r="H741">
        <v>21</v>
      </c>
      <c r="I741" t="s">
        <v>18090</v>
      </c>
      <c r="K741" t="s">
        <v>18091</v>
      </c>
      <c r="L741" t="s">
        <v>19873</v>
      </c>
      <c r="M741" t="s">
        <v>17984</v>
      </c>
      <c r="N741" t="s">
        <v>17996</v>
      </c>
      <c r="O741" t="s">
        <v>17997</v>
      </c>
      <c r="P741" t="s">
        <v>17987</v>
      </c>
      <c r="Q741">
        <f t="shared" si="22"/>
        <v>9</v>
      </c>
      <c r="R741" t="str">
        <f t="shared" si="23"/>
        <v>NOISE</v>
      </c>
    </row>
    <row r="742" spans="1:18">
      <c r="A742" t="s">
        <v>19899</v>
      </c>
      <c r="B742">
        <v>1557992</v>
      </c>
      <c r="C742" t="s">
        <v>19869</v>
      </c>
      <c r="D742" t="s">
        <v>19878</v>
      </c>
      <c r="E742">
        <v>58</v>
      </c>
      <c r="F742">
        <v>3</v>
      </c>
      <c r="G742">
        <v>90</v>
      </c>
      <c r="H742">
        <v>16</v>
      </c>
      <c r="I742" t="s">
        <v>18090</v>
      </c>
      <c r="K742" t="s">
        <v>18091</v>
      </c>
      <c r="L742" t="s">
        <v>19873</v>
      </c>
      <c r="M742" t="s">
        <v>17984</v>
      </c>
      <c r="N742" t="s">
        <v>17998</v>
      </c>
      <c r="O742" t="s">
        <v>17999</v>
      </c>
      <c r="P742" t="s">
        <v>17987</v>
      </c>
      <c r="Q742">
        <f t="shared" si="22"/>
        <v>9</v>
      </c>
      <c r="R742" t="str">
        <f t="shared" si="23"/>
        <v>NOISE</v>
      </c>
    </row>
    <row r="743" spans="1:18">
      <c r="A743" t="s">
        <v>19899</v>
      </c>
      <c r="B743">
        <v>1557993</v>
      </c>
      <c r="C743" t="s">
        <v>19869</v>
      </c>
      <c r="D743" t="s">
        <v>19870</v>
      </c>
      <c r="E743">
        <v>59</v>
      </c>
      <c r="F743">
        <v>3</v>
      </c>
      <c r="G743">
        <v>88</v>
      </c>
      <c r="H743">
        <v>14</v>
      </c>
      <c r="I743" t="s">
        <v>18090</v>
      </c>
      <c r="K743" t="s">
        <v>18091</v>
      </c>
      <c r="L743" t="s">
        <v>19873</v>
      </c>
      <c r="M743" t="s">
        <v>17984</v>
      </c>
      <c r="N743" t="s">
        <v>18000</v>
      </c>
      <c r="O743" t="s">
        <v>18001</v>
      </c>
      <c r="P743" t="s">
        <v>17987</v>
      </c>
      <c r="Q743">
        <f t="shared" si="22"/>
        <v>9</v>
      </c>
      <c r="R743" t="str">
        <f t="shared" si="23"/>
        <v>NOISE</v>
      </c>
    </row>
    <row r="744" spans="1:18">
      <c r="A744" t="s">
        <v>19899</v>
      </c>
      <c r="B744">
        <v>1557994</v>
      </c>
      <c r="C744" t="s">
        <v>19878</v>
      </c>
      <c r="D744" t="s">
        <v>19870</v>
      </c>
      <c r="E744">
        <v>60</v>
      </c>
      <c r="F744">
        <v>3</v>
      </c>
      <c r="G744">
        <v>88</v>
      </c>
      <c r="H744">
        <v>14</v>
      </c>
      <c r="I744" t="s">
        <v>18090</v>
      </c>
      <c r="K744" t="s">
        <v>18091</v>
      </c>
      <c r="L744" t="s">
        <v>19873</v>
      </c>
      <c r="M744" t="s">
        <v>17984</v>
      </c>
      <c r="N744" t="s">
        <v>18002</v>
      </c>
      <c r="O744" t="s">
        <v>18003</v>
      </c>
      <c r="P744" t="s">
        <v>17987</v>
      </c>
      <c r="Q744">
        <f t="shared" si="22"/>
        <v>9</v>
      </c>
      <c r="R744" t="str">
        <f t="shared" si="23"/>
        <v>NOISE</v>
      </c>
    </row>
    <row r="745" spans="1:18">
      <c r="A745" t="s">
        <v>19884</v>
      </c>
      <c r="B745">
        <v>833795</v>
      </c>
      <c r="C745" t="s">
        <v>19879</v>
      </c>
      <c r="D745" t="s">
        <v>19869</v>
      </c>
      <c r="E745">
        <v>147</v>
      </c>
      <c r="F745">
        <v>8</v>
      </c>
      <c r="G745">
        <v>100</v>
      </c>
      <c r="H745">
        <v>14</v>
      </c>
      <c r="I745" t="s">
        <v>18226</v>
      </c>
      <c r="J745" t="s">
        <v>18227</v>
      </c>
      <c r="K745" t="s">
        <v>18228</v>
      </c>
      <c r="L745" t="s">
        <v>19720</v>
      </c>
      <c r="M745" t="s">
        <v>18229</v>
      </c>
      <c r="N745" t="s">
        <v>18233</v>
      </c>
      <c r="O745" t="s">
        <v>18234</v>
      </c>
      <c r="P745" t="s">
        <v>18232</v>
      </c>
      <c r="Q745">
        <f t="shared" si="22"/>
        <v>10</v>
      </c>
      <c r="R745" t="str">
        <f t="shared" si="23"/>
        <v>NOISE</v>
      </c>
    </row>
    <row r="746" spans="1:18">
      <c r="A746" t="s">
        <v>19884</v>
      </c>
      <c r="B746">
        <v>833804</v>
      </c>
      <c r="C746" t="s">
        <v>19869</v>
      </c>
      <c r="D746" t="s">
        <v>19879</v>
      </c>
      <c r="E746">
        <v>138</v>
      </c>
      <c r="F746">
        <v>7</v>
      </c>
      <c r="G746">
        <v>98</v>
      </c>
      <c r="H746">
        <v>14</v>
      </c>
      <c r="I746" t="s">
        <v>18226</v>
      </c>
      <c r="J746" t="s">
        <v>18227</v>
      </c>
      <c r="K746" t="s">
        <v>18228</v>
      </c>
      <c r="L746" t="s">
        <v>19720</v>
      </c>
      <c r="M746" t="s">
        <v>18229</v>
      </c>
      <c r="N746" t="s">
        <v>18237</v>
      </c>
      <c r="O746" t="s">
        <v>18238</v>
      </c>
      <c r="P746" t="s">
        <v>18232</v>
      </c>
      <c r="Q746">
        <f t="shared" si="22"/>
        <v>10</v>
      </c>
      <c r="R746" t="str">
        <f t="shared" si="23"/>
        <v>NOISE</v>
      </c>
    </row>
    <row r="747" spans="1:18">
      <c r="A747" t="s">
        <v>19884</v>
      </c>
      <c r="B747">
        <v>833838</v>
      </c>
      <c r="C747" t="s">
        <v>19869</v>
      </c>
      <c r="D747" t="s">
        <v>19879</v>
      </c>
      <c r="E747">
        <v>140</v>
      </c>
      <c r="F747">
        <v>7</v>
      </c>
      <c r="G747">
        <v>109</v>
      </c>
      <c r="H747">
        <v>14</v>
      </c>
      <c r="I747" t="s">
        <v>18226</v>
      </c>
      <c r="J747" t="s">
        <v>18227</v>
      </c>
      <c r="K747" t="s">
        <v>18228</v>
      </c>
      <c r="L747" t="s">
        <v>19720</v>
      </c>
      <c r="M747" t="s">
        <v>18229</v>
      </c>
      <c r="N747" t="s">
        <v>3417</v>
      </c>
      <c r="O747" t="s">
        <v>4861</v>
      </c>
      <c r="P747" t="s">
        <v>18232</v>
      </c>
      <c r="Q747">
        <f t="shared" si="22"/>
        <v>10</v>
      </c>
      <c r="R747" t="str">
        <f t="shared" si="23"/>
        <v>NOISE</v>
      </c>
    </row>
    <row r="748" spans="1:18">
      <c r="A748" t="s">
        <v>19884</v>
      </c>
      <c r="B748">
        <v>834156</v>
      </c>
      <c r="C748" t="s">
        <v>19869</v>
      </c>
      <c r="D748" t="s">
        <v>19879</v>
      </c>
      <c r="E748">
        <v>127</v>
      </c>
      <c r="F748">
        <v>11</v>
      </c>
      <c r="G748">
        <v>77</v>
      </c>
      <c r="H748">
        <v>14</v>
      </c>
      <c r="I748" t="s">
        <v>18226</v>
      </c>
      <c r="J748" t="s">
        <v>18227</v>
      </c>
      <c r="K748" t="s">
        <v>18228</v>
      </c>
      <c r="L748" t="s">
        <v>19720</v>
      </c>
      <c r="M748" t="s">
        <v>18229</v>
      </c>
      <c r="N748" t="s">
        <v>18239</v>
      </c>
      <c r="O748" t="s">
        <v>18492</v>
      </c>
      <c r="P748" t="s">
        <v>18232</v>
      </c>
      <c r="Q748">
        <f t="shared" si="22"/>
        <v>10</v>
      </c>
      <c r="R748" t="str">
        <f t="shared" si="23"/>
        <v>NOISE</v>
      </c>
    </row>
    <row r="749" spans="1:18">
      <c r="A749" t="s">
        <v>19884</v>
      </c>
      <c r="B749">
        <v>834162</v>
      </c>
      <c r="C749" t="s">
        <v>19879</v>
      </c>
      <c r="D749" t="s">
        <v>19870</v>
      </c>
      <c r="E749">
        <v>139</v>
      </c>
      <c r="F749">
        <v>12</v>
      </c>
      <c r="G749">
        <v>73</v>
      </c>
      <c r="H749">
        <v>14</v>
      </c>
      <c r="I749" t="s">
        <v>18226</v>
      </c>
      <c r="J749" t="s">
        <v>18227</v>
      </c>
      <c r="K749" t="s">
        <v>18228</v>
      </c>
      <c r="L749" t="s">
        <v>19720</v>
      </c>
      <c r="M749" t="s">
        <v>18229</v>
      </c>
      <c r="N749" t="s">
        <v>18240</v>
      </c>
      <c r="O749" t="s">
        <v>18241</v>
      </c>
      <c r="P749" t="s">
        <v>18232</v>
      </c>
      <c r="Q749">
        <f t="shared" si="22"/>
        <v>10</v>
      </c>
      <c r="R749" t="str">
        <f t="shared" si="23"/>
        <v>NOISE</v>
      </c>
    </row>
    <row r="750" spans="1:18">
      <c r="A750" t="s">
        <v>19884</v>
      </c>
      <c r="B750">
        <v>834165</v>
      </c>
      <c r="C750" t="s">
        <v>19869</v>
      </c>
      <c r="D750" t="s">
        <v>19879</v>
      </c>
      <c r="E750">
        <v>135</v>
      </c>
      <c r="F750">
        <v>12</v>
      </c>
      <c r="G750">
        <v>75</v>
      </c>
      <c r="H750">
        <v>13</v>
      </c>
      <c r="I750" t="s">
        <v>18226</v>
      </c>
      <c r="J750" t="s">
        <v>18227</v>
      </c>
      <c r="K750" t="s">
        <v>18228</v>
      </c>
      <c r="L750" t="s">
        <v>19720</v>
      </c>
      <c r="M750" t="s">
        <v>18229</v>
      </c>
      <c r="N750" t="s">
        <v>529</v>
      </c>
      <c r="O750" t="s">
        <v>530</v>
      </c>
      <c r="P750" t="s">
        <v>18232</v>
      </c>
      <c r="Q750">
        <f t="shared" si="22"/>
        <v>10</v>
      </c>
      <c r="R750" t="str">
        <f t="shared" si="23"/>
        <v>NOISE</v>
      </c>
    </row>
    <row r="751" spans="1:18">
      <c r="A751" t="s">
        <v>19884</v>
      </c>
      <c r="B751">
        <v>834168</v>
      </c>
      <c r="C751" t="s">
        <v>19870</v>
      </c>
      <c r="D751" t="s">
        <v>19878</v>
      </c>
      <c r="E751">
        <v>138</v>
      </c>
      <c r="F751">
        <v>12</v>
      </c>
      <c r="G751">
        <v>76</v>
      </c>
      <c r="H751">
        <v>13</v>
      </c>
      <c r="I751" t="s">
        <v>18226</v>
      </c>
      <c r="J751" t="s">
        <v>18227</v>
      </c>
      <c r="K751" t="s">
        <v>18228</v>
      </c>
      <c r="L751" t="s">
        <v>19720</v>
      </c>
      <c r="M751" t="s">
        <v>18229</v>
      </c>
      <c r="N751" t="s">
        <v>18242</v>
      </c>
      <c r="O751" t="s">
        <v>18243</v>
      </c>
      <c r="P751" t="s">
        <v>18232</v>
      </c>
      <c r="Q751">
        <f t="shared" si="22"/>
        <v>10</v>
      </c>
      <c r="R751" t="str">
        <f t="shared" si="23"/>
        <v>NOISE</v>
      </c>
    </row>
    <row r="752" spans="1:18">
      <c r="A752" t="s">
        <v>19884</v>
      </c>
      <c r="B752">
        <v>834169</v>
      </c>
      <c r="C752" t="s">
        <v>19869</v>
      </c>
      <c r="D752" t="s">
        <v>19878</v>
      </c>
      <c r="E752">
        <v>136</v>
      </c>
      <c r="F752">
        <v>12</v>
      </c>
      <c r="G752">
        <v>80</v>
      </c>
      <c r="H752">
        <v>12</v>
      </c>
      <c r="I752" t="s">
        <v>18226</v>
      </c>
      <c r="J752" t="s">
        <v>18227</v>
      </c>
      <c r="K752" t="s">
        <v>18228</v>
      </c>
      <c r="L752" t="s">
        <v>19720</v>
      </c>
      <c r="M752" t="s">
        <v>18229</v>
      </c>
      <c r="N752" t="s">
        <v>18244</v>
      </c>
      <c r="O752" t="s">
        <v>18245</v>
      </c>
      <c r="P752" t="s">
        <v>18232</v>
      </c>
      <c r="Q752">
        <f t="shared" si="22"/>
        <v>10</v>
      </c>
      <c r="R752" t="str">
        <f t="shared" si="23"/>
        <v>NOISE</v>
      </c>
    </row>
    <row r="753" spans="1:18">
      <c r="A753" t="s">
        <v>19884</v>
      </c>
      <c r="B753">
        <v>834171</v>
      </c>
      <c r="C753" t="s">
        <v>19870</v>
      </c>
      <c r="D753" t="s">
        <v>19879</v>
      </c>
      <c r="E753">
        <v>136</v>
      </c>
      <c r="F753">
        <v>12</v>
      </c>
      <c r="G753">
        <v>77</v>
      </c>
      <c r="H753">
        <v>13</v>
      </c>
      <c r="I753" t="s">
        <v>18226</v>
      </c>
      <c r="J753" t="s">
        <v>18227</v>
      </c>
      <c r="K753" t="s">
        <v>18228</v>
      </c>
      <c r="L753" t="s">
        <v>19720</v>
      </c>
      <c r="M753" t="s">
        <v>18229</v>
      </c>
      <c r="N753" t="s">
        <v>18246</v>
      </c>
      <c r="O753" t="s">
        <v>18247</v>
      </c>
      <c r="P753" t="s">
        <v>18232</v>
      </c>
      <c r="Q753">
        <f t="shared" si="22"/>
        <v>10</v>
      </c>
      <c r="R753" t="str">
        <f t="shared" si="23"/>
        <v>NOISE</v>
      </c>
    </row>
    <row r="754" spans="1:18">
      <c r="A754" t="s">
        <v>19884</v>
      </c>
      <c r="B754">
        <v>834176</v>
      </c>
      <c r="C754" t="s">
        <v>19869</v>
      </c>
      <c r="D754" t="s">
        <v>19879</v>
      </c>
      <c r="E754">
        <v>136</v>
      </c>
      <c r="F754">
        <v>12</v>
      </c>
      <c r="G754">
        <v>75</v>
      </c>
      <c r="H754">
        <v>13</v>
      </c>
      <c r="I754" t="s">
        <v>18226</v>
      </c>
      <c r="J754" t="s">
        <v>18227</v>
      </c>
      <c r="K754" t="s">
        <v>18228</v>
      </c>
      <c r="L754" t="s">
        <v>19720</v>
      </c>
      <c r="M754" t="s">
        <v>18229</v>
      </c>
      <c r="N754" t="s">
        <v>18248</v>
      </c>
      <c r="O754" t="s">
        <v>18249</v>
      </c>
      <c r="P754" t="s">
        <v>18232</v>
      </c>
      <c r="Q754">
        <f t="shared" si="22"/>
        <v>10</v>
      </c>
      <c r="R754" t="str">
        <f t="shared" si="23"/>
        <v>NOISE</v>
      </c>
    </row>
    <row r="755" spans="1:18">
      <c r="A755" t="s">
        <v>19889</v>
      </c>
      <c r="B755">
        <v>860465</v>
      </c>
      <c r="C755" t="s">
        <v>19870</v>
      </c>
      <c r="D755" t="s">
        <v>19879</v>
      </c>
      <c r="E755">
        <v>96</v>
      </c>
      <c r="F755">
        <v>8</v>
      </c>
      <c r="G755">
        <v>185</v>
      </c>
      <c r="H755">
        <v>40</v>
      </c>
      <c r="P755" t="s">
        <v>18174</v>
      </c>
      <c r="Q755">
        <f t="shared" si="22"/>
        <v>10</v>
      </c>
      <c r="R755" t="str">
        <f t="shared" si="23"/>
        <v>NOISE</v>
      </c>
    </row>
    <row r="756" spans="1:18">
      <c r="A756" t="s">
        <v>19889</v>
      </c>
      <c r="B756">
        <v>860506</v>
      </c>
      <c r="C756" t="s">
        <v>19879</v>
      </c>
      <c r="D756" t="s">
        <v>19869</v>
      </c>
      <c r="E756">
        <v>99</v>
      </c>
      <c r="F756">
        <v>1</v>
      </c>
      <c r="G756">
        <v>168</v>
      </c>
      <c r="H756">
        <v>30</v>
      </c>
      <c r="P756" t="s">
        <v>18174</v>
      </c>
      <c r="Q756">
        <f t="shared" si="22"/>
        <v>10</v>
      </c>
      <c r="R756" t="str">
        <f t="shared" si="23"/>
        <v>NOISE</v>
      </c>
    </row>
    <row r="757" spans="1:18">
      <c r="A757" t="s">
        <v>19889</v>
      </c>
      <c r="B757">
        <v>860510</v>
      </c>
      <c r="C757" t="s">
        <v>19869</v>
      </c>
      <c r="D757" t="s">
        <v>19879</v>
      </c>
      <c r="E757">
        <v>101</v>
      </c>
      <c r="F757">
        <v>1</v>
      </c>
      <c r="G757">
        <v>148</v>
      </c>
      <c r="H757">
        <v>30</v>
      </c>
      <c r="P757" t="s">
        <v>18174</v>
      </c>
      <c r="Q757">
        <f t="shared" si="22"/>
        <v>10</v>
      </c>
      <c r="R757" t="str">
        <f t="shared" si="23"/>
        <v>NOISE</v>
      </c>
    </row>
    <row r="758" spans="1:18">
      <c r="A758" t="s">
        <v>19889</v>
      </c>
      <c r="B758">
        <v>860538</v>
      </c>
      <c r="C758" t="s">
        <v>19870</v>
      </c>
      <c r="D758" t="s">
        <v>19879</v>
      </c>
      <c r="E758">
        <v>107</v>
      </c>
      <c r="F758">
        <v>5</v>
      </c>
      <c r="G758">
        <v>138</v>
      </c>
      <c r="H758">
        <v>28</v>
      </c>
      <c r="P758" t="s">
        <v>18174</v>
      </c>
      <c r="Q758">
        <f t="shared" si="22"/>
        <v>10</v>
      </c>
      <c r="R758" t="str">
        <f t="shared" si="23"/>
        <v>NOISE</v>
      </c>
    </row>
    <row r="759" spans="1:18">
      <c r="A759" t="s">
        <v>19889</v>
      </c>
      <c r="B759">
        <v>860547</v>
      </c>
      <c r="C759" t="s">
        <v>19870</v>
      </c>
      <c r="D759" t="s">
        <v>19879</v>
      </c>
      <c r="E759">
        <v>104</v>
      </c>
      <c r="F759">
        <v>5</v>
      </c>
      <c r="G759">
        <v>144</v>
      </c>
      <c r="H759">
        <v>23</v>
      </c>
      <c r="P759" t="s">
        <v>18174</v>
      </c>
      <c r="Q759">
        <f t="shared" si="22"/>
        <v>10</v>
      </c>
      <c r="R759" t="str">
        <f t="shared" si="23"/>
        <v>NOISE</v>
      </c>
    </row>
    <row r="760" spans="1:18">
      <c r="A760" t="s">
        <v>19889</v>
      </c>
      <c r="B760">
        <v>860561</v>
      </c>
      <c r="C760" t="s">
        <v>19869</v>
      </c>
      <c r="D760" t="s">
        <v>19879</v>
      </c>
      <c r="E760">
        <v>96</v>
      </c>
      <c r="F760">
        <v>6</v>
      </c>
      <c r="G760">
        <v>137</v>
      </c>
      <c r="H760">
        <v>20</v>
      </c>
      <c r="P760" t="s">
        <v>18174</v>
      </c>
      <c r="Q760">
        <f t="shared" si="22"/>
        <v>10</v>
      </c>
      <c r="R760" t="str">
        <f t="shared" si="23"/>
        <v>NOISE</v>
      </c>
    </row>
    <row r="761" spans="1:18">
      <c r="A761" t="s">
        <v>19889</v>
      </c>
      <c r="B761">
        <v>861956</v>
      </c>
      <c r="C761" t="s">
        <v>19879</v>
      </c>
      <c r="D761" t="s">
        <v>19870</v>
      </c>
      <c r="E761">
        <v>61</v>
      </c>
      <c r="F761">
        <v>1</v>
      </c>
      <c r="G761">
        <v>35</v>
      </c>
      <c r="H761">
        <v>8</v>
      </c>
      <c r="I761" t="s">
        <v>18175</v>
      </c>
      <c r="L761" t="s">
        <v>19912</v>
      </c>
      <c r="M761" t="s">
        <v>18176</v>
      </c>
      <c r="P761" t="s">
        <v>18174</v>
      </c>
      <c r="Q761">
        <f t="shared" si="22"/>
        <v>10</v>
      </c>
      <c r="R761" t="str">
        <f t="shared" si="23"/>
        <v>NOISE</v>
      </c>
    </row>
    <row r="762" spans="1:18">
      <c r="A762" t="s">
        <v>19889</v>
      </c>
      <c r="B762">
        <v>862570</v>
      </c>
      <c r="C762" t="s">
        <v>19870</v>
      </c>
      <c r="D762" t="s">
        <v>19869</v>
      </c>
      <c r="E762">
        <v>238</v>
      </c>
      <c r="F762">
        <v>14</v>
      </c>
      <c r="G762">
        <v>240</v>
      </c>
      <c r="H762">
        <v>28</v>
      </c>
      <c r="I762" t="s">
        <v>18175</v>
      </c>
      <c r="L762" t="s">
        <v>19912</v>
      </c>
      <c r="M762" t="s">
        <v>18176</v>
      </c>
      <c r="P762" t="s">
        <v>18174</v>
      </c>
      <c r="Q762">
        <f t="shared" si="22"/>
        <v>10</v>
      </c>
      <c r="R762" t="str">
        <f t="shared" si="23"/>
        <v>NOISE</v>
      </c>
    </row>
    <row r="763" spans="1:18">
      <c r="A763" t="s">
        <v>19889</v>
      </c>
      <c r="B763">
        <v>862589</v>
      </c>
      <c r="C763" t="s">
        <v>19878</v>
      </c>
      <c r="D763" t="s">
        <v>19879</v>
      </c>
      <c r="E763">
        <v>252</v>
      </c>
      <c r="F763">
        <v>20</v>
      </c>
      <c r="G763">
        <v>245</v>
      </c>
      <c r="H763">
        <v>33</v>
      </c>
      <c r="I763" t="s">
        <v>18175</v>
      </c>
      <c r="L763" t="s">
        <v>19912</v>
      </c>
      <c r="M763" t="s">
        <v>18176</v>
      </c>
      <c r="P763" t="s">
        <v>18174</v>
      </c>
      <c r="Q763">
        <f t="shared" si="22"/>
        <v>10</v>
      </c>
      <c r="R763" t="str">
        <f t="shared" si="23"/>
        <v>NOISE</v>
      </c>
    </row>
    <row r="764" spans="1:18">
      <c r="A764" t="s">
        <v>19889</v>
      </c>
      <c r="B764">
        <v>862937</v>
      </c>
      <c r="C764" t="s">
        <v>19879</v>
      </c>
      <c r="D764" t="s">
        <v>19869</v>
      </c>
      <c r="E764">
        <v>169</v>
      </c>
      <c r="F764">
        <v>10</v>
      </c>
      <c r="G764">
        <v>206</v>
      </c>
      <c r="H764">
        <v>39</v>
      </c>
      <c r="I764" t="s">
        <v>18175</v>
      </c>
      <c r="L764" t="s">
        <v>19912</v>
      </c>
      <c r="M764" t="s">
        <v>18176</v>
      </c>
      <c r="P764" t="s">
        <v>18174</v>
      </c>
      <c r="Q764">
        <f t="shared" si="22"/>
        <v>10</v>
      </c>
      <c r="R764" t="str">
        <f t="shared" si="23"/>
        <v>NOISE</v>
      </c>
    </row>
    <row r="765" spans="1:18">
      <c r="A765" t="s">
        <v>19884</v>
      </c>
      <c r="B765">
        <v>1206408</v>
      </c>
      <c r="C765" t="s">
        <v>19879</v>
      </c>
      <c r="D765" t="s">
        <v>19869</v>
      </c>
      <c r="E765">
        <v>174</v>
      </c>
      <c r="F765">
        <v>13</v>
      </c>
      <c r="G765">
        <v>178</v>
      </c>
      <c r="H765">
        <v>21</v>
      </c>
      <c r="I765" t="s">
        <v>19842</v>
      </c>
      <c r="L765" t="s">
        <v>19912</v>
      </c>
      <c r="M765" t="s">
        <v>19843</v>
      </c>
      <c r="P765" t="s">
        <v>19844</v>
      </c>
      <c r="Q765">
        <f t="shared" si="22"/>
        <v>11</v>
      </c>
      <c r="R765" t="str">
        <f t="shared" si="23"/>
        <v>NOISE</v>
      </c>
    </row>
    <row r="766" spans="1:18">
      <c r="A766" t="s">
        <v>19884</v>
      </c>
      <c r="B766">
        <v>1206786</v>
      </c>
      <c r="C766" t="s">
        <v>19870</v>
      </c>
      <c r="D766" t="s">
        <v>19879</v>
      </c>
      <c r="E766">
        <v>154</v>
      </c>
      <c r="F766">
        <v>9</v>
      </c>
      <c r="G766">
        <v>197</v>
      </c>
      <c r="H766">
        <v>31</v>
      </c>
      <c r="I766" t="s">
        <v>19842</v>
      </c>
      <c r="L766" t="s">
        <v>19912</v>
      </c>
      <c r="M766" t="s">
        <v>19843</v>
      </c>
      <c r="P766" t="s">
        <v>19844</v>
      </c>
      <c r="Q766">
        <f t="shared" si="22"/>
        <v>11</v>
      </c>
      <c r="R766" t="str">
        <f t="shared" si="23"/>
        <v>NOISE</v>
      </c>
    </row>
    <row r="767" spans="1:18">
      <c r="A767" t="s">
        <v>19884</v>
      </c>
      <c r="B767">
        <v>1206841</v>
      </c>
      <c r="C767" t="s">
        <v>19878</v>
      </c>
      <c r="D767" t="s">
        <v>19870</v>
      </c>
      <c r="E767">
        <v>165</v>
      </c>
      <c r="F767">
        <v>15</v>
      </c>
      <c r="G767">
        <v>207</v>
      </c>
      <c r="H767">
        <v>27</v>
      </c>
      <c r="I767" t="s">
        <v>19842</v>
      </c>
      <c r="L767" t="s">
        <v>19912</v>
      </c>
      <c r="M767" t="s">
        <v>19843</v>
      </c>
      <c r="P767" t="s">
        <v>19844</v>
      </c>
      <c r="Q767">
        <f t="shared" si="22"/>
        <v>11</v>
      </c>
      <c r="R767" t="str">
        <f t="shared" si="23"/>
        <v>NOISE</v>
      </c>
    </row>
    <row r="768" spans="1:18">
      <c r="A768" t="s">
        <v>19884</v>
      </c>
      <c r="B768">
        <v>1207116</v>
      </c>
      <c r="C768" t="s">
        <v>19870</v>
      </c>
      <c r="D768" t="s">
        <v>19878</v>
      </c>
      <c r="E768">
        <v>98</v>
      </c>
      <c r="F768">
        <v>5</v>
      </c>
      <c r="G768">
        <v>59</v>
      </c>
      <c r="H768">
        <v>9</v>
      </c>
      <c r="I768" t="s">
        <v>19842</v>
      </c>
      <c r="L768" t="s">
        <v>19912</v>
      </c>
      <c r="M768" t="s">
        <v>19843</v>
      </c>
      <c r="P768" t="s">
        <v>19844</v>
      </c>
      <c r="Q768">
        <f t="shared" si="22"/>
        <v>11</v>
      </c>
      <c r="R768" t="str">
        <f t="shared" si="23"/>
        <v>NOISE</v>
      </c>
    </row>
    <row r="769" spans="1:18">
      <c r="A769" t="s">
        <v>19884</v>
      </c>
      <c r="B769">
        <v>1207696</v>
      </c>
      <c r="C769" t="s">
        <v>19879</v>
      </c>
      <c r="D769" t="s">
        <v>19869</v>
      </c>
      <c r="E769">
        <v>79</v>
      </c>
      <c r="F769">
        <v>2</v>
      </c>
      <c r="G769">
        <v>29</v>
      </c>
      <c r="H769">
        <v>6</v>
      </c>
      <c r="I769" t="s">
        <v>19842</v>
      </c>
      <c r="L769" t="s">
        <v>19912</v>
      </c>
      <c r="M769" t="s">
        <v>19843</v>
      </c>
      <c r="P769" t="s">
        <v>19844</v>
      </c>
      <c r="Q769">
        <f t="shared" si="22"/>
        <v>11</v>
      </c>
      <c r="R769" t="str">
        <f t="shared" si="23"/>
        <v>NOISE</v>
      </c>
    </row>
    <row r="770" spans="1:18">
      <c r="A770" t="s">
        <v>19884</v>
      </c>
      <c r="B770">
        <v>1207987</v>
      </c>
      <c r="C770" t="s">
        <v>19870</v>
      </c>
      <c r="D770" t="s">
        <v>19879</v>
      </c>
      <c r="E770">
        <v>77</v>
      </c>
      <c r="F770">
        <v>4</v>
      </c>
      <c r="G770">
        <v>52</v>
      </c>
      <c r="H770">
        <v>8</v>
      </c>
      <c r="I770" t="s">
        <v>19842</v>
      </c>
      <c r="L770" t="s">
        <v>19912</v>
      </c>
      <c r="M770" t="s">
        <v>19843</v>
      </c>
      <c r="P770" t="s">
        <v>19844</v>
      </c>
      <c r="Q770">
        <f t="shared" ref="Q770:Q833" si="24">COUNTIF($P$2:$P$1229, P770)</f>
        <v>11</v>
      </c>
      <c r="R770" t="str">
        <f t="shared" ref="R770:R833" si="25">IF(F770/SUM(E770:F770) &lt; 0.35, IF(H770/SUM(G770:H770) &gt;= 0.85, "HOM", IF(H770/SUM(G770:H770) &gt;= 0.35, "HET", "NOISE")), "NOISE")</f>
        <v>NOISE</v>
      </c>
    </row>
    <row r="771" spans="1:18">
      <c r="A771" t="s">
        <v>19884</v>
      </c>
      <c r="B771">
        <v>1208765</v>
      </c>
      <c r="C771" t="s">
        <v>19869</v>
      </c>
      <c r="D771" t="s">
        <v>19870</v>
      </c>
      <c r="E771">
        <v>69</v>
      </c>
      <c r="F771">
        <v>2</v>
      </c>
      <c r="G771">
        <v>124</v>
      </c>
      <c r="H771">
        <v>16</v>
      </c>
      <c r="I771" t="s">
        <v>19842</v>
      </c>
      <c r="L771" t="s">
        <v>19912</v>
      </c>
      <c r="M771" t="s">
        <v>19843</v>
      </c>
      <c r="P771" t="s">
        <v>19844</v>
      </c>
      <c r="Q771">
        <f t="shared" si="24"/>
        <v>11</v>
      </c>
      <c r="R771" t="str">
        <f t="shared" si="25"/>
        <v>NOISE</v>
      </c>
    </row>
    <row r="772" spans="1:18">
      <c r="A772" t="s">
        <v>19884</v>
      </c>
      <c r="B772">
        <v>1208897</v>
      </c>
      <c r="C772" t="s">
        <v>19878</v>
      </c>
      <c r="D772" t="s">
        <v>19870</v>
      </c>
      <c r="E772">
        <v>111</v>
      </c>
      <c r="F772">
        <v>9</v>
      </c>
      <c r="G772">
        <v>225</v>
      </c>
      <c r="H772">
        <v>39</v>
      </c>
      <c r="P772" t="s">
        <v>19844</v>
      </c>
      <c r="Q772">
        <f t="shared" si="24"/>
        <v>11</v>
      </c>
      <c r="R772" t="str">
        <f t="shared" si="25"/>
        <v>NOISE</v>
      </c>
    </row>
    <row r="773" spans="1:18">
      <c r="A773" t="s">
        <v>19884</v>
      </c>
      <c r="B773">
        <v>1208907</v>
      </c>
      <c r="C773" t="s">
        <v>19878</v>
      </c>
      <c r="D773" t="s">
        <v>19870</v>
      </c>
      <c r="E773">
        <v>121</v>
      </c>
      <c r="F773">
        <v>5</v>
      </c>
      <c r="G773">
        <v>254</v>
      </c>
      <c r="H773">
        <v>33</v>
      </c>
      <c r="P773" t="s">
        <v>19844</v>
      </c>
      <c r="Q773">
        <f t="shared" si="24"/>
        <v>11</v>
      </c>
      <c r="R773" t="str">
        <f t="shared" si="25"/>
        <v>NOISE</v>
      </c>
    </row>
    <row r="774" spans="1:18">
      <c r="A774" t="s">
        <v>19884</v>
      </c>
      <c r="B774">
        <v>1208912</v>
      </c>
      <c r="C774" t="s">
        <v>19869</v>
      </c>
      <c r="D774" t="s">
        <v>19879</v>
      </c>
      <c r="E774">
        <v>123</v>
      </c>
      <c r="F774">
        <v>5</v>
      </c>
      <c r="G774">
        <v>251</v>
      </c>
      <c r="H774">
        <v>32</v>
      </c>
      <c r="P774" t="s">
        <v>19844</v>
      </c>
      <c r="Q774">
        <f t="shared" si="24"/>
        <v>11</v>
      </c>
      <c r="R774" t="str">
        <f t="shared" si="25"/>
        <v>NOISE</v>
      </c>
    </row>
    <row r="775" spans="1:18">
      <c r="A775" t="s">
        <v>19884</v>
      </c>
      <c r="B775">
        <v>1208988</v>
      </c>
      <c r="C775" t="s">
        <v>19878</v>
      </c>
      <c r="D775" t="s">
        <v>19870</v>
      </c>
      <c r="E775">
        <v>135</v>
      </c>
      <c r="F775">
        <v>6</v>
      </c>
      <c r="G775">
        <v>258</v>
      </c>
      <c r="H775">
        <v>32</v>
      </c>
      <c r="P775" t="s">
        <v>19844</v>
      </c>
      <c r="Q775">
        <f t="shared" si="24"/>
        <v>11</v>
      </c>
      <c r="R775" t="str">
        <f t="shared" si="25"/>
        <v>NOISE</v>
      </c>
    </row>
    <row r="776" spans="1:18">
      <c r="A776" t="s">
        <v>19884</v>
      </c>
      <c r="B776">
        <v>1199424</v>
      </c>
      <c r="C776" t="s">
        <v>19869</v>
      </c>
      <c r="D776" t="s">
        <v>19879</v>
      </c>
      <c r="E776">
        <v>206</v>
      </c>
      <c r="F776">
        <v>19</v>
      </c>
      <c r="G776">
        <v>205</v>
      </c>
      <c r="H776">
        <v>28</v>
      </c>
      <c r="I776" t="s">
        <v>18013</v>
      </c>
      <c r="L776" t="s">
        <v>19912</v>
      </c>
      <c r="M776" t="s">
        <v>18014</v>
      </c>
      <c r="P776" t="s">
        <v>18015</v>
      </c>
      <c r="Q776">
        <f t="shared" si="24"/>
        <v>12</v>
      </c>
      <c r="R776" t="str">
        <f t="shared" si="25"/>
        <v>NOISE</v>
      </c>
    </row>
    <row r="777" spans="1:18">
      <c r="A777" t="s">
        <v>19884</v>
      </c>
      <c r="B777">
        <v>1199435</v>
      </c>
      <c r="C777" t="s">
        <v>19870</v>
      </c>
      <c r="D777" t="s">
        <v>19879</v>
      </c>
      <c r="E777">
        <v>201</v>
      </c>
      <c r="F777">
        <v>18</v>
      </c>
      <c r="G777">
        <v>216</v>
      </c>
      <c r="H777">
        <v>27</v>
      </c>
      <c r="I777" t="s">
        <v>18013</v>
      </c>
      <c r="L777" t="s">
        <v>19912</v>
      </c>
      <c r="M777" t="s">
        <v>18014</v>
      </c>
      <c r="P777" t="s">
        <v>18015</v>
      </c>
      <c r="Q777">
        <f t="shared" si="24"/>
        <v>12</v>
      </c>
      <c r="R777" t="str">
        <f t="shared" si="25"/>
        <v>NOISE</v>
      </c>
    </row>
    <row r="778" spans="1:18">
      <c r="A778" t="s">
        <v>19884</v>
      </c>
      <c r="B778">
        <v>1199449</v>
      </c>
      <c r="C778" t="s">
        <v>19878</v>
      </c>
      <c r="D778" t="s">
        <v>19870</v>
      </c>
      <c r="E778">
        <v>204</v>
      </c>
      <c r="F778">
        <v>12</v>
      </c>
      <c r="G778">
        <v>230</v>
      </c>
      <c r="H778">
        <v>27</v>
      </c>
      <c r="I778" t="s">
        <v>18013</v>
      </c>
      <c r="L778" t="s">
        <v>19912</v>
      </c>
      <c r="M778" t="s">
        <v>18014</v>
      </c>
      <c r="P778" t="s">
        <v>18015</v>
      </c>
      <c r="Q778">
        <f t="shared" si="24"/>
        <v>12</v>
      </c>
      <c r="R778" t="str">
        <f t="shared" si="25"/>
        <v>NOISE</v>
      </c>
    </row>
    <row r="779" spans="1:18">
      <c r="A779" t="s">
        <v>19884</v>
      </c>
      <c r="B779">
        <v>1199662</v>
      </c>
      <c r="C779" t="s">
        <v>19869</v>
      </c>
      <c r="D779" t="s">
        <v>19879</v>
      </c>
      <c r="E779">
        <v>177</v>
      </c>
      <c r="F779">
        <v>16</v>
      </c>
      <c r="G779">
        <v>214</v>
      </c>
      <c r="H779">
        <v>36</v>
      </c>
      <c r="I779" t="s">
        <v>18013</v>
      </c>
      <c r="L779" t="s">
        <v>19912</v>
      </c>
      <c r="M779" t="s">
        <v>18014</v>
      </c>
      <c r="P779" t="s">
        <v>18015</v>
      </c>
      <c r="Q779">
        <f t="shared" si="24"/>
        <v>12</v>
      </c>
      <c r="R779" t="str">
        <f t="shared" si="25"/>
        <v>NOISE</v>
      </c>
    </row>
    <row r="780" spans="1:18">
      <c r="A780" t="s">
        <v>19884</v>
      </c>
      <c r="B780">
        <v>1199669</v>
      </c>
      <c r="C780" t="s">
        <v>19878</v>
      </c>
      <c r="D780" t="s">
        <v>19869</v>
      </c>
      <c r="E780">
        <v>178</v>
      </c>
      <c r="F780">
        <v>16</v>
      </c>
      <c r="G780">
        <v>209</v>
      </c>
      <c r="H780">
        <v>36</v>
      </c>
      <c r="I780" t="s">
        <v>18013</v>
      </c>
      <c r="L780" t="s">
        <v>19912</v>
      </c>
      <c r="M780" t="s">
        <v>18014</v>
      </c>
      <c r="P780" t="s">
        <v>18015</v>
      </c>
      <c r="Q780">
        <f t="shared" si="24"/>
        <v>12</v>
      </c>
      <c r="R780" t="str">
        <f t="shared" si="25"/>
        <v>NOISE</v>
      </c>
    </row>
    <row r="781" spans="1:18">
      <c r="A781" t="s">
        <v>19884</v>
      </c>
      <c r="B781">
        <v>1199737</v>
      </c>
      <c r="C781" t="s">
        <v>19869</v>
      </c>
      <c r="D781" t="s">
        <v>19879</v>
      </c>
      <c r="E781">
        <v>185</v>
      </c>
      <c r="F781">
        <v>8</v>
      </c>
      <c r="G781">
        <v>194</v>
      </c>
      <c r="H781">
        <v>27</v>
      </c>
      <c r="I781" t="s">
        <v>18013</v>
      </c>
      <c r="L781" t="s">
        <v>19912</v>
      </c>
      <c r="M781" t="s">
        <v>18014</v>
      </c>
      <c r="P781" t="s">
        <v>18015</v>
      </c>
      <c r="Q781">
        <f t="shared" si="24"/>
        <v>12</v>
      </c>
      <c r="R781" t="str">
        <f t="shared" si="25"/>
        <v>NOISE</v>
      </c>
    </row>
    <row r="782" spans="1:18">
      <c r="A782" t="s">
        <v>19884</v>
      </c>
      <c r="B782">
        <v>1199783</v>
      </c>
      <c r="C782" t="s">
        <v>19879</v>
      </c>
      <c r="D782" t="s">
        <v>19869</v>
      </c>
      <c r="E782">
        <v>267</v>
      </c>
      <c r="F782">
        <v>22</v>
      </c>
      <c r="G782">
        <v>279</v>
      </c>
      <c r="H782">
        <v>56</v>
      </c>
      <c r="I782" t="s">
        <v>18013</v>
      </c>
      <c r="L782" t="s">
        <v>19912</v>
      </c>
      <c r="M782" t="s">
        <v>18014</v>
      </c>
      <c r="P782" t="s">
        <v>18015</v>
      </c>
      <c r="Q782">
        <f t="shared" si="24"/>
        <v>12</v>
      </c>
      <c r="R782" t="str">
        <f t="shared" si="25"/>
        <v>NOISE</v>
      </c>
    </row>
    <row r="783" spans="1:18">
      <c r="A783" t="s">
        <v>19884</v>
      </c>
      <c r="B783">
        <v>1200383</v>
      </c>
      <c r="C783" t="s">
        <v>19870</v>
      </c>
      <c r="D783" t="s">
        <v>19878</v>
      </c>
      <c r="E783">
        <v>141</v>
      </c>
      <c r="F783">
        <v>11</v>
      </c>
      <c r="G783">
        <v>105</v>
      </c>
      <c r="H783">
        <v>14</v>
      </c>
      <c r="I783" t="s">
        <v>18013</v>
      </c>
      <c r="L783" t="s">
        <v>19912</v>
      </c>
      <c r="M783" t="s">
        <v>18014</v>
      </c>
      <c r="P783" t="s">
        <v>18015</v>
      </c>
      <c r="Q783">
        <f t="shared" si="24"/>
        <v>12</v>
      </c>
      <c r="R783" t="str">
        <f t="shared" si="25"/>
        <v>NOISE</v>
      </c>
    </row>
    <row r="784" spans="1:18">
      <c r="A784" t="s">
        <v>19884</v>
      </c>
      <c r="B784">
        <v>1200559</v>
      </c>
      <c r="C784" t="s">
        <v>19879</v>
      </c>
      <c r="D784" t="s">
        <v>19878</v>
      </c>
      <c r="E784">
        <v>140</v>
      </c>
      <c r="F784">
        <v>8</v>
      </c>
      <c r="G784">
        <v>106</v>
      </c>
      <c r="H784">
        <v>14</v>
      </c>
      <c r="I784" t="s">
        <v>18013</v>
      </c>
      <c r="L784" t="s">
        <v>19912</v>
      </c>
      <c r="M784" t="s">
        <v>18014</v>
      </c>
      <c r="P784" t="s">
        <v>18015</v>
      </c>
      <c r="Q784">
        <f t="shared" si="24"/>
        <v>12</v>
      </c>
      <c r="R784" t="str">
        <f t="shared" si="25"/>
        <v>NOISE</v>
      </c>
    </row>
    <row r="785" spans="1:18">
      <c r="A785" t="s">
        <v>19884</v>
      </c>
      <c r="B785">
        <v>1201951</v>
      </c>
      <c r="C785" t="s">
        <v>19869</v>
      </c>
      <c r="D785" t="s">
        <v>19879</v>
      </c>
      <c r="E785">
        <v>28</v>
      </c>
      <c r="F785">
        <v>0</v>
      </c>
      <c r="G785">
        <v>72</v>
      </c>
      <c r="H785">
        <v>14</v>
      </c>
      <c r="I785" t="s">
        <v>18016</v>
      </c>
      <c r="L785" t="s">
        <v>19912</v>
      </c>
      <c r="M785" t="s">
        <v>18017</v>
      </c>
      <c r="P785" t="s">
        <v>18015</v>
      </c>
      <c r="Q785">
        <f t="shared" si="24"/>
        <v>12</v>
      </c>
      <c r="R785" t="str">
        <f t="shared" si="25"/>
        <v>NOISE</v>
      </c>
    </row>
    <row r="786" spans="1:18">
      <c r="A786" t="s">
        <v>19884</v>
      </c>
      <c r="B786">
        <v>1204454</v>
      </c>
      <c r="C786" t="s">
        <v>19878</v>
      </c>
      <c r="D786" t="s">
        <v>19869</v>
      </c>
      <c r="E786">
        <v>164</v>
      </c>
      <c r="F786">
        <v>12</v>
      </c>
      <c r="G786">
        <v>218</v>
      </c>
      <c r="H786">
        <v>41</v>
      </c>
      <c r="I786" t="s">
        <v>19842</v>
      </c>
      <c r="L786" t="s">
        <v>19912</v>
      </c>
      <c r="M786" t="s">
        <v>19843</v>
      </c>
      <c r="P786" t="s">
        <v>18015</v>
      </c>
      <c r="Q786">
        <f t="shared" si="24"/>
        <v>12</v>
      </c>
      <c r="R786" t="str">
        <f t="shared" si="25"/>
        <v>NOISE</v>
      </c>
    </row>
    <row r="787" spans="1:18">
      <c r="A787" t="s">
        <v>19884</v>
      </c>
      <c r="B787">
        <v>1204563</v>
      </c>
      <c r="C787" t="s">
        <v>19869</v>
      </c>
      <c r="D787" t="s">
        <v>19879</v>
      </c>
      <c r="E787">
        <v>171</v>
      </c>
      <c r="F787">
        <v>11</v>
      </c>
      <c r="G787">
        <v>187</v>
      </c>
      <c r="H787">
        <v>27</v>
      </c>
      <c r="I787" t="s">
        <v>19842</v>
      </c>
      <c r="L787" t="s">
        <v>19912</v>
      </c>
      <c r="M787" t="s">
        <v>19843</v>
      </c>
      <c r="P787" t="s">
        <v>18015</v>
      </c>
      <c r="Q787">
        <f t="shared" si="24"/>
        <v>12</v>
      </c>
      <c r="R787" t="str">
        <f t="shared" si="25"/>
        <v>NOISE</v>
      </c>
    </row>
    <row r="788" spans="1:18">
      <c r="A788" t="s">
        <v>19318</v>
      </c>
      <c r="B788">
        <v>1183218</v>
      </c>
      <c r="C788" t="s">
        <v>19879</v>
      </c>
      <c r="D788" t="s">
        <v>19878</v>
      </c>
      <c r="E788">
        <v>149</v>
      </c>
      <c r="F788">
        <v>2</v>
      </c>
      <c r="G788">
        <v>353</v>
      </c>
      <c r="H788">
        <v>43</v>
      </c>
      <c r="P788" t="s">
        <v>18396</v>
      </c>
      <c r="Q788">
        <f t="shared" si="24"/>
        <v>12</v>
      </c>
      <c r="R788" t="str">
        <f t="shared" si="25"/>
        <v>NOISE</v>
      </c>
    </row>
    <row r="789" spans="1:18">
      <c r="A789" t="s">
        <v>19318</v>
      </c>
      <c r="B789">
        <v>1183543</v>
      </c>
      <c r="C789" t="s">
        <v>19869</v>
      </c>
      <c r="D789" t="s">
        <v>19879</v>
      </c>
      <c r="E789">
        <v>94</v>
      </c>
      <c r="F789">
        <v>7</v>
      </c>
      <c r="G789">
        <v>160</v>
      </c>
      <c r="H789">
        <v>24</v>
      </c>
      <c r="P789" t="s">
        <v>18396</v>
      </c>
      <c r="Q789">
        <f t="shared" si="24"/>
        <v>12</v>
      </c>
      <c r="R789" t="str">
        <f t="shared" si="25"/>
        <v>NOISE</v>
      </c>
    </row>
    <row r="790" spans="1:18">
      <c r="A790" t="s">
        <v>19318</v>
      </c>
      <c r="B790">
        <v>1183548</v>
      </c>
      <c r="C790" t="s">
        <v>19879</v>
      </c>
      <c r="D790" t="s">
        <v>19870</v>
      </c>
      <c r="E790">
        <v>91</v>
      </c>
      <c r="F790">
        <v>7</v>
      </c>
      <c r="G790">
        <v>163</v>
      </c>
      <c r="H790">
        <v>25</v>
      </c>
      <c r="P790" t="s">
        <v>18396</v>
      </c>
      <c r="Q790">
        <f t="shared" si="24"/>
        <v>12</v>
      </c>
      <c r="R790" t="str">
        <f t="shared" si="25"/>
        <v>NOISE</v>
      </c>
    </row>
    <row r="791" spans="1:18">
      <c r="A791" t="s">
        <v>19318</v>
      </c>
      <c r="B791">
        <v>1183570</v>
      </c>
      <c r="C791" t="s">
        <v>19879</v>
      </c>
      <c r="D791" t="s">
        <v>19869</v>
      </c>
      <c r="E791">
        <v>77</v>
      </c>
      <c r="F791">
        <v>6</v>
      </c>
      <c r="G791">
        <v>168</v>
      </c>
      <c r="H791">
        <v>33</v>
      </c>
      <c r="P791" t="s">
        <v>18396</v>
      </c>
      <c r="Q791">
        <f t="shared" si="24"/>
        <v>12</v>
      </c>
      <c r="R791" t="str">
        <f t="shared" si="25"/>
        <v>NOISE</v>
      </c>
    </row>
    <row r="792" spans="1:18">
      <c r="A792" t="s">
        <v>19318</v>
      </c>
      <c r="B792">
        <v>1183941</v>
      </c>
      <c r="C792" t="s">
        <v>19879</v>
      </c>
      <c r="D792" t="s">
        <v>19870</v>
      </c>
      <c r="E792">
        <v>6</v>
      </c>
      <c r="F792">
        <v>55</v>
      </c>
      <c r="G792">
        <v>53</v>
      </c>
      <c r="H792">
        <v>91</v>
      </c>
      <c r="P792" t="s">
        <v>18396</v>
      </c>
      <c r="Q792">
        <f t="shared" si="24"/>
        <v>12</v>
      </c>
      <c r="R792" t="str">
        <f t="shared" si="25"/>
        <v>NOISE</v>
      </c>
    </row>
    <row r="793" spans="1:18">
      <c r="A793" t="s">
        <v>19318</v>
      </c>
      <c r="B793">
        <v>1184250</v>
      </c>
      <c r="C793" t="s">
        <v>19870</v>
      </c>
      <c r="D793" t="s">
        <v>19878</v>
      </c>
      <c r="E793">
        <v>113</v>
      </c>
      <c r="F793">
        <v>2</v>
      </c>
      <c r="G793">
        <v>306</v>
      </c>
      <c r="H793">
        <v>38</v>
      </c>
      <c r="P793" t="s">
        <v>18396</v>
      </c>
      <c r="Q793">
        <f t="shared" si="24"/>
        <v>12</v>
      </c>
      <c r="R793" t="str">
        <f t="shared" si="25"/>
        <v>NOISE</v>
      </c>
    </row>
    <row r="794" spans="1:18">
      <c r="A794" t="s">
        <v>19318</v>
      </c>
      <c r="B794">
        <v>1184343</v>
      </c>
      <c r="C794" t="s">
        <v>19869</v>
      </c>
      <c r="D794" t="s">
        <v>19870</v>
      </c>
      <c r="E794">
        <v>48</v>
      </c>
      <c r="F794">
        <v>1</v>
      </c>
      <c r="G794">
        <v>125</v>
      </c>
      <c r="H794">
        <v>22</v>
      </c>
      <c r="P794" t="s">
        <v>18396</v>
      </c>
      <c r="Q794">
        <f t="shared" si="24"/>
        <v>12</v>
      </c>
      <c r="R794" t="str">
        <f t="shared" si="25"/>
        <v>NOISE</v>
      </c>
    </row>
    <row r="795" spans="1:18">
      <c r="A795" t="s">
        <v>19318</v>
      </c>
      <c r="B795">
        <v>1184344</v>
      </c>
      <c r="C795" t="s">
        <v>19879</v>
      </c>
      <c r="D795" t="s">
        <v>19869</v>
      </c>
      <c r="E795">
        <v>47</v>
      </c>
      <c r="F795">
        <v>1</v>
      </c>
      <c r="G795">
        <v>123</v>
      </c>
      <c r="H795">
        <v>22</v>
      </c>
      <c r="P795" t="s">
        <v>18396</v>
      </c>
      <c r="Q795">
        <f t="shared" si="24"/>
        <v>12</v>
      </c>
      <c r="R795" t="str">
        <f t="shared" si="25"/>
        <v>NOISE</v>
      </c>
    </row>
    <row r="796" spans="1:18">
      <c r="A796" t="s">
        <v>19318</v>
      </c>
      <c r="B796">
        <v>1184378</v>
      </c>
      <c r="C796" t="s">
        <v>19879</v>
      </c>
      <c r="D796" t="s">
        <v>19869</v>
      </c>
      <c r="E796">
        <v>68</v>
      </c>
      <c r="F796">
        <v>5</v>
      </c>
      <c r="G796">
        <v>206</v>
      </c>
      <c r="H796">
        <v>29</v>
      </c>
      <c r="P796" t="s">
        <v>18396</v>
      </c>
      <c r="Q796">
        <f t="shared" si="24"/>
        <v>12</v>
      </c>
      <c r="R796" t="str">
        <f t="shared" si="25"/>
        <v>NOISE</v>
      </c>
    </row>
    <row r="797" spans="1:18">
      <c r="A797" t="s">
        <v>19318</v>
      </c>
      <c r="B797">
        <v>1184604</v>
      </c>
      <c r="C797" t="s">
        <v>19879</v>
      </c>
      <c r="D797" t="s">
        <v>19869</v>
      </c>
      <c r="E797">
        <v>125</v>
      </c>
      <c r="F797">
        <v>10</v>
      </c>
      <c r="G797">
        <v>373</v>
      </c>
      <c r="H797">
        <v>45</v>
      </c>
      <c r="P797" t="s">
        <v>18396</v>
      </c>
      <c r="Q797">
        <f t="shared" si="24"/>
        <v>12</v>
      </c>
      <c r="R797" t="str">
        <f t="shared" si="25"/>
        <v>NOISE</v>
      </c>
    </row>
    <row r="798" spans="1:18">
      <c r="A798" t="s">
        <v>19318</v>
      </c>
      <c r="B798">
        <v>1185882</v>
      </c>
      <c r="C798" t="s">
        <v>19878</v>
      </c>
      <c r="D798" t="s">
        <v>19870</v>
      </c>
      <c r="E798">
        <v>53</v>
      </c>
      <c r="F798">
        <v>1</v>
      </c>
      <c r="G798">
        <v>173</v>
      </c>
      <c r="H798">
        <v>24</v>
      </c>
      <c r="P798" t="s">
        <v>18396</v>
      </c>
      <c r="Q798">
        <f t="shared" si="24"/>
        <v>12</v>
      </c>
      <c r="R798" t="str">
        <f t="shared" si="25"/>
        <v>NOISE</v>
      </c>
    </row>
    <row r="799" spans="1:18">
      <c r="A799" t="s">
        <v>19318</v>
      </c>
      <c r="B799">
        <v>1187813</v>
      </c>
      <c r="C799" t="s">
        <v>19879</v>
      </c>
      <c r="D799" t="s">
        <v>19870</v>
      </c>
      <c r="E799">
        <v>0</v>
      </c>
      <c r="F799">
        <v>21</v>
      </c>
      <c r="G799">
        <v>10</v>
      </c>
      <c r="H799">
        <v>25</v>
      </c>
      <c r="P799" t="s">
        <v>18396</v>
      </c>
      <c r="Q799">
        <f t="shared" si="24"/>
        <v>12</v>
      </c>
      <c r="R799" t="str">
        <f t="shared" si="25"/>
        <v>NOISE</v>
      </c>
    </row>
    <row r="800" spans="1:18">
      <c r="A800" t="s">
        <v>19899</v>
      </c>
      <c r="B800">
        <v>1347560</v>
      </c>
      <c r="C800" t="s">
        <v>19869</v>
      </c>
      <c r="D800" t="s">
        <v>19879</v>
      </c>
      <c r="E800">
        <v>171</v>
      </c>
      <c r="F800">
        <v>10</v>
      </c>
      <c r="G800">
        <v>96</v>
      </c>
      <c r="H800">
        <v>16</v>
      </c>
      <c r="I800" t="s">
        <v>17891</v>
      </c>
      <c r="L800" t="s">
        <v>19912</v>
      </c>
      <c r="M800" t="s">
        <v>17892</v>
      </c>
      <c r="P800" t="s">
        <v>17893</v>
      </c>
      <c r="Q800">
        <f t="shared" si="24"/>
        <v>12</v>
      </c>
      <c r="R800" t="str">
        <f t="shared" si="25"/>
        <v>NOISE</v>
      </c>
    </row>
    <row r="801" spans="1:18">
      <c r="A801" t="s">
        <v>19899</v>
      </c>
      <c r="B801">
        <v>1347642</v>
      </c>
      <c r="C801" t="s">
        <v>19869</v>
      </c>
      <c r="D801" t="s">
        <v>19879</v>
      </c>
      <c r="E801">
        <v>17</v>
      </c>
      <c r="F801">
        <v>145</v>
      </c>
      <c r="G801">
        <v>40</v>
      </c>
      <c r="H801">
        <v>105</v>
      </c>
      <c r="I801" t="s">
        <v>17891</v>
      </c>
      <c r="L801" t="s">
        <v>19912</v>
      </c>
      <c r="M801" t="s">
        <v>17892</v>
      </c>
      <c r="P801" t="s">
        <v>17893</v>
      </c>
      <c r="Q801">
        <f t="shared" si="24"/>
        <v>12</v>
      </c>
      <c r="R801" t="str">
        <f t="shared" si="25"/>
        <v>NOISE</v>
      </c>
    </row>
    <row r="802" spans="1:18">
      <c r="A802" t="s">
        <v>19899</v>
      </c>
      <c r="B802">
        <v>1347669</v>
      </c>
      <c r="C802" t="s">
        <v>19870</v>
      </c>
      <c r="D802" t="s">
        <v>19879</v>
      </c>
      <c r="E802">
        <v>151</v>
      </c>
      <c r="F802">
        <v>12</v>
      </c>
      <c r="G802">
        <v>97</v>
      </c>
      <c r="H802">
        <v>16</v>
      </c>
      <c r="I802" t="s">
        <v>17891</v>
      </c>
      <c r="L802" t="s">
        <v>19912</v>
      </c>
      <c r="M802" t="s">
        <v>17892</v>
      </c>
      <c r="P802" t="s">
        <v>17893</v>
      </c>
      <c r="Q802">
        <f t="shared" si="24"/>
        <v>12</v>
      </c>
      <c r="R802" t="str">
        <f t="shared" si="25"/>
        <v>NOISE</v>
      </c>
    </row>
    <row r="803" spans="1:18">
      <c r="A803" t="s">
        <v>19899</v>
      </c>
      <c r="B803">
        <v>1347688</v>
      </c>
      <c r="C803" t="s">
        <v>19870</v>
      </c>
      <c r="D803" t="s">
        <v>19878</v>
      </c>
      <c r="E803">
        <v>145</v>
      </c>
      <c r="F803">
        <v>4</v>
      </c>
      <c r="G803">
        <v>88</v>
      </c>
      <c r="H803">
        <v>12</v>
      </c>
      <c r="I803" t="s">
        <v>17891</v>
      </c>
      <c r="L803" t="s">
        <v>19912</v>
      </c>
      <c r="M803" t="s">
        <v>17892</v>
      </c>
      <c r="P803" t="s">
        <v>17893</v>
      </c>
      <c r="Q803">
        <f t="shared" si="24"/>
        <v>12</v>
      </c>
      <c r="R803" t="str">
        <f t="shared" si="25"/>
        <v>NOISE</v>
      </c>
    </row>
    <row r="804" spans="1:18">
      <c r="A804" t="s">
        <v>19899</v>
      </c>
      <c r="B804">
        <v>1348059</v>
      </c>
      <c r="C804" t="s">
        <v>19878</v>
      </c>
      <c r="D804" t="s">
        <v>19870</v>
      </c>
      <c r="E804">
        <v>66</v>
      </c>
      <c r="F804">
        <v>4</v>
      </c>
      <c r="G804">
        <v>62</v>
      </c>
      <c r="H804">
        <v>15</v>
      </c>
      <c r="I804" t="s">
        <v>17891</v>
      </c>
      <c r="L804" t="s">
        <v>19912</v>
      </c>
      <c r="M804" t="s">
        <v>17892</v>
      </c>
      <c r="P804" t="s">
        <v>17893</v>
      </c>
      <c r="Q804">
        <f t="shared" si="24"/>
        <v>12</v>
      </c>
      <c r="R804" t="str">
        <f t="shared" si="25"/>
        <v>NOISE</v>
      </c>
    </row>
    <row r="805" spans="1:18">
      <c r="A805" t="s">
        <v>19899</v>
      </c>
      <c r="B805">
        <v>1348529</v>
      </c>
      <c r="C805" t="s">
        <v>19878</v>
      </c>
      <c r="D805" t="s">
        <v>19870</v>
      </c>
      <c r="E805">
        <v>181</v>
      </c>
      <c r="F805">
        <v>16</v>
      </c>
      <c r="G805">
        <v>223</v>
      </c>
      <c r="H805">
        <v>28</v>
      </c>
      <c r="I805" t="s">
        <v>17891</v>
      </c>
      <c r="L805" t="s">
        <v>19912</v>
      </c>
      <c r="M805" t="s">
        <v>17892</v>
      </c>
      <c r="P805" t="s">
        <v>17893</v>
      </c>
      <c r="Q805">
        <f t="shared" si="24"/>
        <v>12</v>
      </c>
      <c r="R805" t="str">
        <f t="shared" si="25"/>
        <v>NOISE</v>
      </c>
    </row>
    <row r="806" spans="1:18">
      <c r="A806" t="s">
        <v>19899</v>
      </c>
      <c r="B806">
        <v>1348727</v>
      </c>
      <c r="C806" t="s">
        <v>19879</v>
      </c>
      <c r="D806" t="s">
        <v>19878</v>
      </c>
      <c r="E806">
        <v>237</v>
      </c>
      <c r="F806">
        <v>21</v>
      </c>
      <c r="G806">
        <v>409</v>
      </c>
      <c r="H806">
        <v>46</v>
      </c>
      <c r="I806" t="s">
        <v>17891</v>
      </c>
      <c r="L806" t="s">
        <v>19912</v>
      </c>
      <c r="M806" t="s">
        <v>17892</v>
      </c>
      <c r="P806" t="s">
        <v>17893</v>
      </c>
      <c r="Q806">
        <f t="shared" si="24"/>
        <v>12</v>
      </c>
      <c r="R806" t="str">
        <f t="shared" si="25"/>
        <v>NOISE</v>
      </c>
    </row>
    <row r="807" spans="1:18">
      <c r="A807" t="s">
        <v>19899</v>
      </c>
      <c r="B807">
        <v>1348741</v>
      </c>
      <c r="C807" t="s">
        <v>19869</v>
      </c>
      <c r="D807" t="s">
        <v>19879</v>
      </c>
      <c r="E807">
        <v>204</v>
      </c>
      <c r="F807">
        <v>19</v>
      </c>
      <c r="G807">
        <v>389</v>
      </c>
      <c r="H807">
        <v>52</v>
      </c>
      <c r="I807" t="s">
        <v>17891</v>
      </c>
      <c r="L807" t="s">
        <v>19912</v>
      </c>
      <c r="M807" t="s">
        <v>17892</v>
      </c>
      <c r="P807" t="s">
        <v>17893</v>
      </c>
      <c r="Q807">
        <f t="shared" si="24"/>
        <v>12</v>
      </c>
      <c r="R807" t="str">
        <f t="shared" si="25"/>
        <v>NOISE</v>
      </c>
    </row>
    <row r="808" spans="1:18">
      <c r="A808" t="s">
        <v>19899</v>
      </c>
      <c r="B808">
        <v>1348747</v>
      </c>
      <c r="C808" t="s">
        <v>19869</v>
      </c>
      <c r="D808" t="s">
        <v>19870</v>
      </c>
      <c r="E808">
        <v>193</v>
      </c>
      <c r="F808">
        <v>15</v>
      </c>
      <c r="G808">
        <v>397</v>
      </c>
      <c r="H808">
        <v>47</v>
      </c>
      <c r="I808" t="s">
        <v>17891</v>
      </c>
      <c r="L808" t="s">
        <v>19912</v>
      </c>
      <c r="M808" t="s">
        <v>17892</v>
      </c>
      <c r="P808" t="s">
        <v>17893</v>
      </c>
      <c r="Q808">
        <f t="shared" si="24"/>
        <v>12</v>
      </c>
      <c r="R808" t="str">
        <f t="shared" si="25"/>
        <v>NOISE</v>
      </c>
    </row>
    <row r="809" spans="1:18">
      <c r="A809" t="s">
        <v>19899</v>
      </c>
      <c r="B809">
        <v>1348755</v>
      </c>
      <c r="C809" t="s">
        <v>19870</v>
      </c>
      <c r="D809" t="s">
        <v>19879</v>
      </c>
      <c r="E809">
        <v>180</v>
      </c>
      <c r="F809">
        <v>12</v>
      </c>
      <c r="G809">
        <v>368</v>
      </c>
      <c r="H809">
        <v>47</v>
      </c>
      <c r="I809" t="s">
        <v>17891</v>
      </c>
      <c r="L809" t="s">
        <v>19912</v>
      </c>
      <c r="M809" t="s">
        <v>17892</v>
      </c>
      <c r="P809" t="s">
        <v>17893</v>
      </c>
      <c r="Q809">
        <f t="shared" si="24"/>
        <v>12</v>
      </c>
      <c r="R809" t="str">
        <f t="shared" si="25"/>
        <v>NOISE</v>
      </c>
    </row>
    <row r="810" spans="1:18">
      <c r="A810" t="s">
        <v>19899</v>
      </c>
      <c r="B810">
        <v>1348770</v>
      </c>
      <c r="C810" t="s">
        <v>19870</v>
      </c>
      <c r="D810" t="s">
        <v>19878</v>
      </c>
      <c r="E810">
        <v>158</v>
      </c>
      <c r="F810">
        <v>12</v>
      </c>
      <c r="G810">
        <v>365</v>
      </c>
      <c r="H810">
        <v>41</v>
      </c>
      <c r="I810" t="s">
        <v>17891</v>
      </c>
      <c r="L810" t="s">
        <v>19912</v>
      </c>
      <c r="M810" t="s">
        <v>17892</v>
      </c>
      <c r="P810" t="s">
        <v>17893</v>
      </c>
      <c r="Q810">
        <f t="shared" si="24"/>
        <v>12</v>
      </c>
      <c r="R810" t="str">
        <f t="shared" si="25"/>
        <v>NOISE</v>
      </c>
    </row>
    <row r="811" spans="1:18">
      <c r="A811" t="s">
        <v>19899</v>
      </c>
      <c r="B811">
        <v>1348776</v>
      </c>
      <c r="C811" t="s">
        <v>19878</v>
      </c>
      <c r="D811" t="s">
        <v>19870</v>
      </c>
      <c r="E811">
        <v>138</v>
      </c>
      <c r="F811">
        <v>12</v>
      </c>
      <c r="G811">
        <v>365</v>
      </c>
      <c r="H811">
        <v>45</v>
      </c>
      <c r="I811" t="s">
        <v>17891</v>
      </c>
      <c r="L811" t="s">
        <v>19912</v>
      </c>
      <c r="M811" t="s">
        <v>17892</v>
      </c>
      <c r="P811" t="s">
        <v>17893</v>
      </c>
      <c r="Q811">
        <f t="shared" si="24"/>
        <v>12</v>
      </c>
      <c r="R811" t="str">
        <f t="shared" si="25"/>
        <v>NOISE</v>
      </c>
    </row>
    <row r="812" spans="1:18">
      <c r="A812" t="s">
        <v>19868</v>
      </c>
      <c r="B812">
        <v>843280</v>
      </c>
      <c r="C812" t="s">
        <v>19870</v>
      </c>
      <c r="D812" t="s">
        <v>19869</v>
      </c>
      <c r="E812">
        <v>234</v>
      </c>
      <c r="F812">
        <v>15</v>
      </c>
      <c r="G812">
        <v>251</v>
      </c>
      <c r="H812">
        <v>43</v>
      </c>
      <c r="I812" t="s">
        <v>18119</v>
      </c>
      <c r="K812" t="s">
        <v>18120</v>
      </c>
      <c r="L812" t="s">
        <v>19873</v>
      </c>
      <c r="M812" t="s">
        <v>18121</v>
      </c>
      <c r="N812" t="s">
        <v>18122</v>
      </c>
      <c r="O812" t="s">
        <v>18123</v>
      </c>
      <c r="P812" t="s">
        <v>18124</v>
      </c>
      <c r="Q812">
        <f t="shared" si="24"/>
        <v>13</v>
      </c>
      <c r="R812" t="str">
        <f t="shared" si="25"/>
        <v>NOISE</v>
      </c>
    </row>
    <row r="813" spans="1:18">
      <c r="A813" t="s">
        <v>19868</v>
      </c>
      <c r="B813">
        <v>843304</v>
      </c>
      <c r="C813" t="s">
        <v>19869</v>
      </c>
      <c r="D813" t="s">
        <v>19879</v>
      </c>
      <c r="E813">
        <v>254</v>
      </c>
      <c r="F813">
        <v>20</v>
      </c>
      <c r="G813">
        <v>249</v>
      </c>
      <c r="H813">
        <v>44</v>
      </c>
      <c r="I813" t="s">
        <v>18119</v>
      </c>
      <c r="K813" t="s">
        <v>18120</v>
      </c>
      <c r="L813" t="s">
        <v>19873</v>
      </c>
      <c r="M813" t="s">
        <v>18121</v>
      </c>
      <c r="N813" t="s">
        <v>18125</v>
      </c>
      <c r="O813" t="s">
        <v>18126</v>
      </c>
      <c r="P813" t="s">
        <v>18124</v>
      </c>
      <c r="Q813">
        <f t="shared" si="24"/>
        <v>13</v>
      </c>
      <c r="R813" t="str">
        <f t="shared" si="25"/>
        <v>NOISE</v>
      </c>
    </row>
    <row r="814" spans="1:18">
      <c r="A814" t="s">
        <v>19868</v>
      </c>
      <c r="B814">
        <v>843330</v>
      </c>
      <c r="C814" t="s">
        <v>19870</v>
      </c>
      <c r="D814" t="s">
        <v>19878</v>
      </c>
      <c r="E814">
        <v>249</v>
      </c>
      <c r="F814">
        <v>21</v>
      </c>
      <c r="G814">
        <v>246</v>
      </c>
      <c r="H814">
        <v>38</v>
      </c>
      <c r="I814" t="s">
        <v>18119</v>
      </c>
      <c r="K814" t="s">
        <v>18120</v>
      </c>
      <c r="L814" t="s">
        <v>19873</v>
      </c>
      <c r="M814" t="s">
        <v>18121</v>
      </c>
      <c r="N814" t="s">
        <v>18127</v>
      </c>
      <c r="O814" t="s">
        <v>18128</v>
      </c>
      <c r="P814" t="s">
        <v>18124</v>
      </c>
      <c r="Q814">
        <f t="shared" si="24"/>
        <v>13</v>
      </c>
      <c r="R814" t="str">
        <f t="shared" si="25"/>
        <v>NOISE</v>
      </c>
    </row>
    <row r="815" spans="1:18">
      <c r="A815" t="s">
        <v>19868</v>
      </c>
      <c r="B815">
        <v>843331</v>
      </c>
      <c r="C815" t="s">
        <v>19869</v>
      </c>
      <c r="D815" t="s">
        <v>19879</v>
      </c>
      <c r="E815">
        <v>240</v>
      </c>
      <c r="F815">
        <v>21</v>
      </c>
      <c r="G815">
        <v>241</v>
      </c>
      <c r="H815">
        <v>38</v>
      </c>
      <c r="I815" t="s">
        <v>18119</v>
      </c>
      <c r="K815" t="s">
        <v>18120</v>
      </c>
      <c r="L815" t="s">
        <v>19873</v>
      </c>
      <c r="M815" t="s">
        <v>18121</v>
      </c>
      <c r="N815" t="s">
        <v>18129</v>
      </c>
      <c r="O815" t="s">
        <v>18130</v>
      </c>
      <c r="P815" t="s">
        <v>18124</v>
      </c>
      <c r="Q815">
        <f t="shared" si="24"/>
        <v>13</v>
      </c>
      <c r="R815" t="str">
        <f t="shared" si="25"/>
        <v>NOISE</v>
      </c>
    </row>
    <row r="816" spans="1:18">
      <c r="A816" t="s">
        <v>19868</v>
      </c>
      <c r="B816">
        <v>843382</v>
      </c>
      <c r="C816" t="s">
        <v>19870</v>
      </c>
      <c r="D816" t="s">
        <v>19878</v>
      </c>
      <c r="E816">
        <v>233</v>
      </c>
      <c r="F816">
        <v>18</v>
      </c>
      <c r="G816">
        <v>210</v>
      </c>
      <c r="H816">
        <v>35</v>
      </c>
      <c r="I816" t="s">
        <v>18119</v>
      </c>
      <c r="K816" t="s">
        <v>18120</v>
      </c>
      <c r="L816" t="s">
        <v>19873</v>
      </c>
      <c r="M816" t="s">
        <v>18121</v>
      </c>
      <c r="N816" t="s">
        <v>18131</v>
      </c>
      <c r="O816" t="s">
        <v>18748</v>
      </c>
      <c r="P816" t="s">
        <v>18124</v>
      </c>
      <c r="Q816">
        <f t="shared" si="24"/>
        <v>13</v>
      </c>
      <c r="R816" t="str">
        <f t="shared" si="25"/>
        <v>NOISE</v>
      </c>
    </row>
    <row r="817" spans="1:18">
      <c r="A817" t="s">
        <v>19868</v>
      </c>
      <c r="B817">
        <v>843409</v>
      </c>
      <c r="C817" t="s">
        <v>19869</v>
      </c>
      <c r="D817" t="s">
        <v>19879</v>
      </c>
      <c r="E817">
        <v>203</v>
      </c>
      <c r="F817">
        <v>14</v>
      </c>
      <c r="G817">
        <v>199</v>
      </c>
      <c r="H817">
        <v>31</v>
      </c>
      <c r="I817" t="s">
        <v>18119</v>
      </c>
      <c r="K817" t="s">
        <v>18120</v>
      </c>
      <c r="L817" t="s">
        <v>19873</v>
      </c>
      <c r="M817" t="s">
        <v>18121</v>
      </c>
      <c r="N817" t="s">
        <v>18132</v>
      </c>
      <c r="O817" t="s">
        <v>18133</v>
      </c>
      <c r="P817" t="s">
        <v>18124</v>
      </c>
      <c r="Q817">
        <f t="shared" si="24"/>
        <v>13</v>
      </c>
      <c r="R817" t="str">
        <f t="shared" si="25"/>
        <v>NOISE</v>
      </c>
    </row>
    <row r="818" spans="1:18">
      <c r="A818" t="s">
        <v>19868</v>
      </c>
      <c r="B818">
        <v>843418</v>
      </c>
      <c r="C818" t="s">
        <v>19869</v>
      </c>
      <c r="D818" t="s">
        <v>19879</v>
      </c>
      <c r="E818">
        <v>201</v>
      </c>
      <c r="F818">
        <v>11</v>
      </c>
      <c r="G818">
        <v>197</v>
      </c>
      <c r="H818">
        <v>31</v>
      </c>
      <c r="I818" t="s">
        <v>18119</v>
      </c>
      <c r="K818" t="s">
        <v>18120</v>
      </c>
      <c r="L818" t="s">
        <v>19873</v>
      </c>
      <c r="M818" t="s">
        <v>18121</v>
      </c>
      <c r="N818" t="s">
        <v>18134</v>
      </c>
      <c r="O818" t="s">
        <v>18135</v>
      </c>
      <c r="P818" t="s">
        <v>18124</v>
      </c>
      <c r="Q818">
        <f t="shared" si="24"/>
        <v>13</v>
      </c>
      <c r="R818" t="str">
        <f t="shared" si="25"/>
        <v>NOISE</v>
      </c>
    </row>
    <row r="819" spans="1:18">
      <c r="A819" t="s">
        <v>19868</v>
      </c>
      <c r="B819">
        <v>843421</v>
      </c>
      <c r="C819" t="s">
        <v>19870</v>
      </c>
      <c r="D819" t="s">
        <v>19869</v>
      </c>
      <c r="E819">
        <v>205</v>
      </c>
      <c r="F819">
        <v>12</v>
      </c>
      <c r="G819">
        <v>191</v>
      </c>
      <c r="H819">
        <v>32</v>
      </c>
      <c r="I819" t="s">
        <v>18119</v>
      </c>
      <c r="K819" t="s">
        <v>18120</v>
      </c>
      <c r="L819" t="s">
        <v>19873</v>
      </c>
      <c r="M819" t="s">
        <v>18121</v>
      </c>
      <c r="N819" t="s">
        <v>18136</v>
      </c>
      <c r="O819" t="s">
        <v>18137</v>
      </c>
      <c r="P819" t="s">
        <v>18124</v>
      </c>
      <c r="Q819">
        <f t="shared" si="24"/>
        <v>13</v>
      </c>
      <c r="R819" t="str">
        <f t="shared" si="25"/>
        <v>NOISE</v>
      </c>
    </row>
    <row r="820" spans="1:18">
      <c r="A820" t="s">
        <v>19868</v>
      </c>
      <c r="B820">
        <v>843433</v>
      </c>
      <c r="C820" t="s">
        <v>19879</v>
      </c>
      <c r="D820" t="s">
        <v>19869</v>
      </c>
      <c r="E820">
        <v>193</v>
      </c>
      <c r="F820">
        <v>11</v>
      </c>
      <c r="G820">
        <v>201</v>
      </c>
      <c r="H820">
        <v>27</v>
      </c>
      <c r="I820" t="s">
        <v>18119</v>
      </c>
      <c r="K820" t="s">
        <v>18120</v>
      </c>
      <c r="L820" t="s">
        <v>19873</v>
      </c>
      <c r="M820" t="s">
        <v>18121</v>
      </c>
      <c r="N820" t="s">
        <v>18138</v>
      </c>
      <c r="O820" t="s">
        <v>18139</v>
      </c>
      <c r="P820" t="s">
        <v>18124</v>
      </c>
      <c r="Q820">
        <f t="shared" si="24"/>
        <v>13</v>
      </c>
      <c r="R820" t="str">
        <f t="shared" si="25"/>
        <v>NOISE</v>
      </c>
    </row>
    <row r="821" spans="1:18">
      <c r="A821" t="s">
        <v>19868</v>
      </c>
      <c r="B821">
        <v>843436</v>
      </c>
      <c r="C821" t="s">
        <v>19870</v>
      </c>
      <c r="D821" t="s">
        <v>19878</v>
      </c>
      <c r="E821">
        <v>192</v>
      </c>
      <c r="F821">
        <v>10</v>
      </c>
      <c r="G821">
        <v>203</v>
      </c>
      <c r="H821">
        <v>27</v>
      </c>
      <c r="I821" t="s">
        <v>18119</v>
      </c>
      <c r="K821" t="s">
        <v>18120</v>
      </c>
      <c r="L821" t="s">
        <v>19873</v>
      </c>
      <c r="M821" t="s">
        <v>18121</v>
      </c>
      <c r="N821" t="s">
        <v>18140</v>
      </c>
      <c r="O821" t="s">
        <v>18141</v>
      </c>
      <c r="P821" t="s">
        <v>18124</v>
      </c>
      <c r="Q821">
        <f t="shared" si="24"/>
        <v>13</v>
      </c>
      <c r="R821" t="str">
        <f t="shared" si="25"/>
        <v>NOISE</v>
      </c>
    </row>
    <row r="822" spans="1:18">
      <c r="A822" t="s">
        <v>19868</v>
      </c>
      <c r="B822">
        <v>843610</v>
      </c>
      <c r="C822" t="s">
        <v>19879</v>
      </c>
      <c r="D822" t="s">
        <v>19870</v>
      </c>
      <c r="E822">
        <v>217</v>
      </c>
      <c r="F822">
        <v>13</v>
      </c>
      <c r="G822">
        <v>133</v>
      </c>
      <c r="H822">
        <v>21</v>
      </c>
      <c r="I822" t="s">
        <v>18119</v>
      </c>
      <c r="K822" t="s">
        <v>18120</v>
      </c>
      <c r="L822" t="s">
        <v>19873</v>
      </c>
      <c r="M822" t="s">
        <v>18121</v>
      </c>
      <c r="N822" t="s">
        <v>18142</v>
      </c>
      <c r="O822" t="s">
        <v>18143</v>
      </c>
      <c r="P822" t="s">
        <v>18124</v>
      </c>
      <c r="Q822">
        <f t="shared" si="24"/>
        <v>13</v>
      </c>
      <c r="R822" t="str">
        <f t="shared" si="25"/>
        <v>NOISE</v>
      </c>
    </row>
    <row r="823" spans="1:18">
      <c r="A823" t="s">
        <v>19868</v>
      </c>
      <c r="B823">
        <v>843613</v>
      </c>
      <c r="C823" t="s">
        <v>19879</v>
      </c>
      <c r="D823" t="s">
        <v>19869</v>
      </c>
      <c r="E823">
        <v>211</v>
      </c>
      <c r="F823">
        <v>13</v>
      </c>
      <c r="G823">
        <v>129</v>
      </c>
      <c r="H823">
        <v>22</v>
      </c>
      <c r="I823" t="s">
        <v>18119</v>
      </c>
      <c r="K823" t="s">
        <v>18120</v>
      </c>
      <c r="L823" t="s">
        <v>19873</v>
      </c>
      <c r="M823" t="s">
        <v>18121</v>
      </c>
      <c r="N823" t="s">
        <v>18144</v>
      </c>
      <c r="O823" t="s">
        <v>18377</v>
      </c>
      <c r="P823" t="s">
        <v>18124</v>
      </c>
      <c r="Q823">
        <f t="shared" si="24"/>
        <v>13</v>
      </c>
      <c r="R823" t="str">
        <f t="shared" si="25"/>
        <v>NOISE</v>
      </c>
    </row>
    <row r="824" spans="1:18">
      <c r="A824" t="s">
        <v>19868</v>
      </c>
      <c r="B824">
        <v>843631</v>
      </c>
      <c r="C824" t="s">
        <v>19869</v>
      </c>
      <c r="D824" t="s">
        <v>19879</v>
      </c>
      <c r="E824">
        <v>196</v>
      </c>
      <c r="F824">
        <v>6</v>
      </c>
      <c r="G824">
        <v>131</v>
      </c>
      <c r="H824">
        <v>17</v>
      </c>
      <c r="I824" t="s">
        <v>18119</v>
      </c>
      <c r="K824" t="s">
        <v>18120</v>
      </c>
      <c r="L824" t="s">
        <v>19873</v>
      </c>
      <c r="M824" t="s">
        <v>18121</v>
      </c>
      <c r="N824" t="s">
        <v>18145</v>
      </c>
      <c r="O824" t="s">
        <v>18146</v>
      </c>
      <c r="P824" t="s">
        <v>18124</v>
      </c>
      <c r="Q824">
        <f t="shared" si="24"/>
        <v>13</v>
      </c>
      <c r="R824" t="str">
        <f t="shared" si="25"/>
        <v>NOISE</v>
      </c>
    </row>
    <row r="825" spans="1:18">
      <c r="A825" t="s">
        <v>19889</v>
      </c>
      <c r="B825">
        <v>200832</v>
      </c>
      <c r="C825" t="s">
        <v>19878</v>
      </c>
      <c r="D825" t="s">
        <v>19879</v>
      </c>
      <c r="E825">
        <v>54</v>
      </c>
      <c r="F825">
        <v>3</v>
      </c>
      <c r="G825">
        <v>87</v>
      </c>
      <c r="H825">
        <v>12</v>
      </c>
      <c r="I825" t="s">
        <v>18020</v>
      </c>
      <c r="J825" t="s">
        <v>18021</v>
      </c>
      <c r="K825" t="s">
        <v>18022</v>
      </c>
      <c r="L825" t="s">
        <v>19873</v>
      </c>
      <c r="M825" t="s">
        <v>18023</v>
      </c>
      <c r="N825" t="s">
        <v>18026</v>
      </c>
      <c r="O825" t="s">
        <v>18027</v>
      </c>
      <c r="P825" t="s">
        <v>18025</v>
      </c>
      <c r="Q825">
        <f t="shared" si="24"/>
        <v>13</v>
      </c>
      <c r="R825" t="str">
        <f t="shared" si="25"/>
        <v>NOISE</v>
      </c>
    </row>
    <row r="826" spans="1:18">
      <c r="A826" t="s">
        <v>19889</v>
      </c>
      <c r="B826">
        <v>200834</v>
      </c>
      <c r="C826" t="s">
        <v>19869</v>
      </c>
      <c r="D826" t="s">
        <v>19879</v>
      </c>
      <c r="E826">
        <v>57</v>
      </c>
      <c r="F826">
        <v>2</v>
      </c>
      <c r="G826">
        <v>88</v>
      </c>
      <c r="H826">
        <v>12</v>
      </c>
      <c r="I826" t="s">
        <v>18020</v>
      </c>
      <c r="J826" t="s">
        <v>18021</v>
      </c>
      <c r="K826" t="s">
        <v>18022</v>
      </c>
      <c r="L826" t="s">
        <v>19873</v>
      </c>
      <c r="M826" t="s">
        <v>18023</v>
      </c>
      <c r="N826" t="s">
        <v>18030</v>
      </c>
      <c r="O826" t="s">
        <v>18428</v>
      </c>
      <c r="P826" t="s">
        <v>18025</v>
      </c>
      <c r="Q826">
        <f t="shared" si="24"/>
        <v>13</v>
      </c>
      <c r="R826" t="str">
        <f t="shared" si="25"/>
        <v>NOISE</v>
      </c>
    </row>
    <row r="827" spans="1:18">
      <c r="A827" t="s">
        <v>19889</v>
      </c>
      <c r="B827">
        <v>200836</v>
      </c>
      <c r="C827" t="s">
        <v>19878</v>
      </c>
      <c r="D827" t="s">
        <v>19870</v>
      </c>
      <c r="E827">
        <v>52</v>
      </c>
      <c r="F827">
        <v>3</v>
      </c>
      <c r="G827">
        <v>84</v>
      </c>
      <c r="H827">
        <v>12</v>
      </c>
      <c r="I827" t="s">
        <v>18020</v>
      </c>
      <c r="J827" t="s">
        <v>18021</v>
      </c>
      <c r="K827" t="s">
        <v>18022</v>
      </c>
      <c r="L827" t="s">
        <v>19873</v>
      </c>
      <c r="M827" t="s">
        <v>18023</v>
      </c>
      <c r="N827" t="s">
        <v>18031</v>
      </c>
      <c r="O827" t="s">
        <v>18032</v>
      </c>
      <c r="P827" t="s">
        <v>18025</v>
      </c>
      <c r="Q827">
        <f t="shared" si="24"/>
        <v>13</v>
      </c>
      <c r="R827" t="str">
        <f t="shared" si="25"/>
        <v>NOISE</v>
      </c>
    </row>
    <row r="828" spans="1:18">
      <c r="A828" t="s">
        <v>19889</v>
      </c>
      <c r="B828">
        <v>200839</v>
      </c>
      <c r="C828" t="s">
        <v>19869</v>
      </c>
      <c r="D828" t="s">
        <v>19879</v>
      </c>
      <c r="E828">
        <v>50</v>
      </c>
      <c r="F828">
        <v>3</v>
      </c>
      <c r="G828">
        <v>73</v>
      </c>
      <c r="H828">
        <v>12</v>
      </c>
      <c r="I828" t="s">
        <v>18020</v>
      </c>
      <c r="J828" t="s">
        <v>18021</v>
      </c>
      <c r="K828" t="s">
        <v>18022</v>
      </c>
      <c r="L828" t="s">
        <v>19873</v>
      </c>
      <c r="M828" t="s">
        <v>18023</v>
      </c>
      <c r="N828" t="s">
        <v>18033</v>
      </c>
      <c r="O828" t="s">
        <v>18007</v>
      </c>
      <c r="P828" t="s">
        <v>18025</v>
      </c>
      <c r="Q828">
        <f t="shared" si="24"/>
        <v>13</v>
      </c>
      <c r="R828" t="str">
        <f t="shared" si="25"/>
        <v>NOISE</v>
      </c>
    </row>
    <row r="829" spans="1:18">
      <c r="A829" t="s">
        <v>19889</v>
      </c>
      <c r="B829">
        <v>201127</v>
      </c>
      <c r="C829" t="s">
        <v>19879</v>
      </c>
      <c r="D829" t="s">
        <v>19878</v>
      </c>
      <c r="E829">
        <v>97</v>
      </c>
      <c r="F829">
        <v>8</v>
      </c>
      <c r="G829">
        <v>110</v>
      </c>
      <c r="H829">
        <v>24</v>
      </c>
      <c r="I829" t="s">
        <v>18020</v>
      </c>
      <c r="J829" t="s">
        <v>18021</v>
      </c>
      <c r="K829" t="s">
        <v>18022</v>
      </c>
      <c r="L829" t="s">
        <v>19873</v>
      </c>
      <c r="M829" t="s">
        <v>18023</v>
      </c>
      <c r="N829" t="s">
        <v>18034</v>
      </c>
      <c r="O829" t="s">
        <v>18035</v>
      </c>
      <c r="P829" t="s">
        <v>18025</v>
      </c>
      <c r="Q829">
        <f t="shared" si="24"/>
        <v>13</v>
      </c>
      <c r="R829" t="str">
        <f t="shared" si="25"/>
        <v>NOISE</v>
      </c>
    </row>
    <row r="830" spans="1:18">
      <c r="A830" t="s">
        <v>19889</v>
      </c>
      <c r="B830">
        <v>201133</v>
      </c>
      <c r="C830" t="s">
        <v>19870</v>
      </c>
      <c r="D830" t="s">
        <v>19878</v>
      </c>
      <c r="E830">
        <v>98</v>
      </c>
      <c r="F830">
        <v>8</v>
      </c>
      <c r="G830">
        <v>113</v>
      </c>
      <c r="H830">
        <v>28</v>
      </c>
      <c r="I830" t="s">
        <v>18020</v>
      </c>
      <c r="J830" t="s">
        <v>18021</v>
      </c>
      <c r="K830" t="s">
        <v>18022</v>
      </c>
      <c r="L830" t="s">
        <v>19873</v>
      </c>
      <c r="M830" t="s">
        <v>18023</v>
      </c>
      <c r="N830" t="s">
        <v>18036</v>
      </c>
      <c r="O830" t="s">
        <v>18037</v>
      </c>
      <c r="P830" t="s">
        <v>18025</v>
      </c>
      <c r="Q830">
        <f t="shared" si="24"/>
        <v>13</v>
      </c>
      <c r="R830" t="str">
        <f t="shared" si="25"/>
        <v>NOISE</v>
      </c>
    </row>
    <row r="831" spans="1:18">
      <c r="A831" t="s">
        <v>19889</v>
      </c>
      <c r="B831">
        <v>201307</v>
      </c>
      <c r="C831" t="s">
        <v>19869</v>
      </c>
      <c r="D831" t="s">
        <v>19870</v>
      </c>
      <c r="E831">
        <v>110</v>
      </c>
      <c r="F831">
        <v>8</v>
      </c>
      <c r="G831">
        <v>77</v>
      </c>
      <c r="H831">
        <v>20</v>
      </c>
      <c r="I831" t="s">
        <v>18020</v>
      </c>
      <c r="J831" t="s">
        <v>18021</v>
      </c>
      <c r="K831" t="s">
        <v>18022</v>
      </c>
      <c r="L831" t="s">
        <v>19873</v>
      </c>
      <c r="M831" t="s">
        <v>18023</v>
      </c>
      <c r="N831" t="s">
        <v>18038</v>
      </c>
      <c r="O831" t="s">
        <v>18039</v>
      </c>
      <c r="P831" t="s">
        <v>18025</v>
      </c>
      <c r="Q831">
        <f t="shared" si="24"/>
        <v>13</v>
      </c>
      <c r="R831" t="str">
        <f t="shared" si="25"/>
        <v>NOISE</v>
      </c>
    </row>
    <row r="832" spans="1:18">
      <c r="A832" t="s">
        <v>19889</v>
      </c>
      <c r="B832">
        <v>201310</v>
      </c>
      <c r="C832" t="s">
        <v>19870</v>
      </c>
      <c r="D832" t="s">
        <v>19878</v>
      </c>
      <c r="E832">
        <v>117</v>
      </c>
      <c r="F832">
        <v>8</v>
      </c>
      <c r="G832">
        <v>77</v>
      </c>
      <c r="H832">
        <v>18</v>
      </c>
      <c r="I832" t="s">
        <v>18020</v>
      </c>
      <c r="J832" t="s">
        <v>18021</v>
      </c>
      <c r="K832" t="s">
        <v>18022</v>
      </c>
      <c r="L832" t="s">
        <v>19873</v>
      </c>
      <c r="M832" t="s">
        <v>18023</v>
      </c>
      <c r="N832" t="s">
        <v>18040</v>
      </c>
      <c r="O832" t="s">
        <v>18041</v>
      </c>
      <c r="P832" t="s">
        <v>18025</v>
      </c>
      <c r="Q832">
        <f t="shared" si="24"/>
        <v>13</v>
      </c>
      <c r="R832" t="str">
        <f t="shared" si="25"/>
        <v>NOISE</v>
      </c>
    </row>
    <row r="833" spans="1:18">
      <c r="A833" t="s">
        <v>19889</v>
      </c>
      <c r="B833">
        <v>201313</v>
      </c>
      <c r="C833" t="s">
        <v>19879</v>
      </c>
      <c r="D833" t="s">
        <v>19878</v>
      </c>
      <c r="E833">
        <v>119</v>
      </c>
      <c r="F833">
        <v>8</v>
      </c>
      <c r="G833">
        <v>78</v>
      </c>
      <c r="H833">
        <v>18</v>
      </c>
      <c r="I833" t="s">
        <v>18020</v>
      </c>
      <c r="J833" t="s">
        <v>18021</v>
      </c>
      <c r="K833" t="s">
        <v>18022</v>
      </c>
      <c r="L833" t="s">
        <v>19873</v>
      </c>
      <c r="M833" t="s">
        <v>18023</v>
      </c>
      <c r="N833" t="s">
        <v>18042</v>
      </c>
      <c r="O833" t="s">
        <v>18043</v>
      </c>
      <c r="P833" t="s">
        <v>18025</v>
      </c>
      <c r="Q833">
        <f t="shared" si="24"/>
        <v>13</v>
      </c>
      <c r="R833" t="str">
        <f t="shared" si="25"/>
        <v>NOISE</v>
      </c>
    </row>
    <row r="834" spans="1:18">
      <c r="A834" t="s">
        <v>19889</v>
      </c>
      <c r="B834">
        <v>201320</v>
      </c>
      <c r="C834" t="s">
        <v>19869</v>
      </c>
      <c r="D834" t="s">
        <v>19879</v>
      </c>
      <c r="E834">
        <v>110</v>
      </c>
      <c r="F834">
        <v>7</v>
      </c>
      <c r="G834">
        <v>73</v>
      </c>
      <c r="H834">
        <v>19</v>
      </c>
      <c r="I834" t="s">
        <v>18020</v>
      </c>
      <c r="J834" t="s">
        <v>18021</v>
      </c>
      <c r="K834" t="s">
        <v>18022</v>
      </c>
      <c r="L834" t="s">
        <v>19873</v>
      </c>
      <c r="M834" t="s">
        <v>18023</v>
      </c>
      <c r="N834" t="s">
        <v>18044</v>
      </c>
      <c r="O834" t="s">
        <v>18045</v>
      </c>
      <c r="P834" t="s">
        <v>18025</v>
      </c>
      <c r="Q834">
        <f t="shared" ref="Q834:Q897" si="26">COUNTIF($P$2:$P$1229, P834)</f>
        <v>13</v>
      </c>
      <c r="R834" t="str">
        <f t="shared" ref="R834:R897" si="27">IF(F834/SUM(E834:F834) &lt; 0.35, IF(H834/SUM(G834:H834) &gt;= 0.85, "HOM", IF(H834/SUM(G834:H834) &gt;= 0.35, "HET", "NOISE")), "NOISE")</f>
        <v>NOISE</v>
      </c>
    </row>
    <row r="835" spans="1:18">
      <c r="A835" t="s">
        <v>19889</v>
      </c>
      <c r="B835">
        <v>201622</v>
      </c>
      <c r="C835" t="s">
        <v>19879</v>
      </c>
      <c r="D835" t="s">
        <v>19870</v>
      </c>
      <c r="E835">
        <v>138</v>
      </c>
      <c r="F835">
        <v>11</v>
      </c>
      <c r="G835">
        <v>166</v>
      </c>
      <c r="H835">
        <v>24</v>
      </c>
      <c r="I835" t="s">
        <v>18020</v>
      </c>
      <c r="J835" t="s">
        <v>18021</v>
      </c>
      <c r="K835" t="s">
        <v>18022</v>
      </c>
      <c r="L835" t="s">
        <v>19873</v>
      </c>
      <c r="M835" t="s">
        <v>18023</v>
      </c>
      <c r="N835" t="s">
        <v>18046</v>
      </c>
      <c r="O835" t="s">
        <v>18047</v>
      </c>
      <c r="P835" t="s">
        <v>18025</v>
      </c>
      <c r="Q835">
        <f t="shared" si="26"/>
        <v>13</v>
      </c>
      <c r="R835" t="str">
        <f t="shared" si="27"/>
        <v>NOISE</v>
      </c>
    </row>
    <row r="836" spans="1:18">
      <c r="A836" t="s">
        <v>19889</v>
      </c>
      <c r="B836">
        <v>201631</v>
      </c>
      <c r="C836" t="s">
        <v>19870</v>
      </c>
      <c r="D836" t="s">
        <v>19878</v>
      </c>
      <c r="E836">
        <v>143</v>
      </c>
      <c r="F836">
        <v>9</v>
      </c>
      <c r="G836">
        <v>140</v>
      </c>
      <c r="H836">
        <v>19</v>
      </c>
      <c r="I836" t="s">
        <v>18020</v>
      </c>
      <c r="J836" t="s">
        <v>18021</v>
      </c>
      <c r="K836" t="s">
        <v>18022</v>
      </c>
      <c r="L836" t="s">
        <v>19873</v>
      </c>
      <c r="M836" t="s">
        <v>18023</v>
      </c>
      <c r="N836" t="s">
        <v>18048</v>
      </c>
      <c r="O836" t="s">
        <v>18049</v>
      </c>
      <c r="P836" t="s">
        <v>18025</v>
      </c>
      <c r="Q836">
        <f t="shared" si="26"/>
        <v>13</v>
      </c>
      <c r="R836" t="str">
        <f t="shared" si="27"/>
        <v>NOISE</v>
      </c>
    </row>
    <row r="837" spans="1:18">
      <c r="A837" t="s">
        <v>19889</v>
      </c>
      <c r="B837">
        <v>201634</v>
      </c>
      <c r="C837" t="s">
        <v>19870</v>
      </c>
      <c r="D837" t="s">
        <v>19879</v>
      </c>
      <c r="E837">
        <v>137</v>
      </c>
      <c r="F837">
        <v>8</v>
      </c>
      <c r="G837">
        <v>140</v>
      </c>
      <c r="H837">
        <v>19</v>
      </c>
      <c r="I837" t="s">
        <v>18020</v>
      </c>
      <c r="J837" t="s">
        <v>18021</v>
      </c>
      <c r="K837" t="s">
        <v>18022</v>
      </c>
      <c r="L837" t="s">
        <v>19873</v>
      </c>
      <c r="M837" t="s">
        <v>18023</v>
      </c>
      <c r="N837" t="s">
        <v>18050</v>
      </c>
      <c r="O837" t="s">
        <v>18051</v>
      </c>
      <c r="P837" t="s">
        <v>18025</v>
      </c>
      <c r="Q837">
        <f t="shared" si="26"/>
        <v>13</v>
      </c>
      <c r="R837" t="str">
        <f t="shared" si="27"/>
        <v>NOISE</v>
      </c>
    </row>
    <row r="838" spans="1:18">
      <c r="A838" t="s">
        <v>19889</v>
      </c>
      <c r="B838">
        <v>792806</v>
      </c>
      <c r="C838" t="s">
        <v>19870</v>
      </c>
      <c r="D838" t="s">
        <v>19879</v>
      </c>
      <c r="E838">
        <v>161</v>
      </c>
      <c r="F838">
        <v>13</v>
      </c>
      <c r="G838">
        <v>367</v>
      </c>
      <c r="H838">
        <v>58</v>
      </c>
      <c r="I838" t="s">
        <v>17940</v>
      </c>
      <c r="J838" t="s">
        <v>17941</v>
      </c>
      <c r="K838" t="s">
        <v>17942</v>
      </c>
      <c r="L838" t="s">
        <v>19720</v>
      </c>
      <c r="M838" t="s">
        <v>17943</v>
      </c>
      <c r="N838" t="s">
        <v>17944</v>
      </c>
      <c r="O838" t="s">
        <v>17945</v>
      </c>
      <c r="P838" t="s">
        <v>17946</v>
      </c>
      <c r="Q838">
        <f t="shared" si="26"/>
        <v>14</v>
      </c>
      <c r="R838" t="str">
        <f t="shared" si="27"/>
        <v>NOISE</v>
      </c>
    </row>
    <row r="839" spans="1:18">
      <c r="A839" t="s">
        <v>19889</v>
      </c>
      <c r="B839">
        <v>792814</v>
      </c>
      <c r="C839" t="s">
        <v>19879</v>
      </c>
      <c r="D839" t="s">
        <v>19870</v>
      </c>
      <c r="E839">
        <v>171</v>
      </c>
      <c r="F839">
        <v>15</v>
      </c>
      <c r="G839">
        <v>435</v>
      </c>
      <c r="H839">
        <v>55</v>
      </c>
      <c r="I839" t="s">
        <v>17940</v>
      </c>
      <c r="J839" t="s">
        <v>17941</v>
      </c>
      <c r="K839" t="s">
        <v>17942</v>
      </c>
      <c r="L839" t="s">
        <v>19720</v>
      </c>
      <c r="M839" t="s">
        <v>17943</v>
      </c>
      <c r="N839" t="s">
        <v>17949</v>
      </c>
      <c r="O839" t="s">
        <v>17950</v>
      </c>
      <c r="P839" t="s">
        <v>17946</v>
      </c>
      <c r="Q839">
        <f t="shared" si="26"/>
        <v>14</v>
      </c>
      <c r="R839" t="str">
        <f t="shared" si="27"/>
        <v>NOISE</v>
      </c>
    </row>
    <row r="840" spans="1:18">
      <c r="A840" t="s">
        <v>19889</v>
      </c>
      <c r="B840">
        <v>792827</v>
      </c>
      <c r="C840" t="s">
        <v>19870</v>
      </c>
      <c r="D840" t="s">
        <v>19878</v>
      </c>
      <c r="E840">
        <v>184</v>
      </c>
      <c r="F840">
        <v>12</v>
      </c>
      <c r="G840">
        <v>444</v>
      </c>
      <c r="H840">
        <v>67</v>
      </c>
      <c r="I840" t="s">
        <v>17940</v>
      </c>
      <c r="J840" t="s">
        <v>17941</v>
      </c>
      <c r="K840" t="s">
        <v>17942</v>
      </c>
      <c r="L840" t="s">
        <v>19720</v>
      </c>
      <c r="M840" t="s">
        <v>17943</v>
      </c>
      <c r="N840" t="s">
        <v>17951</v>
      </c>
      <c r="O840" t="s">
        <v>17952</v>
      </c>
      <c r="P840" t="s">
        <v>17946</v>
      </c>
      <c r="Q840">
        <f t="shared" si="26"/>
        <v>14</v>
      </c>
      <c r="R840" t="str">
        <f t="shared" si="27"/>
        <v>NOISE</v>
      </c>
    </row>
    <row r="841" spans="1:18">
      <c r="A841" t="s">
        <v>19889</v>
      </c>
      <c r="B841">
        <v>792830</v>
      </c>
      <c r="C841" t="s">
        <v>19879</v>
      </c>
      <c r="D841" t="s">
        <v>19870</v>
      </c>
      <c r="E841">
        <v>179</v>
      </c>
      <c r="F841">
        <v>14</v>
      </c>
      <c r="G841">
        <v>440</v>
      </c>
      <c r="H841">
        <v>67</v>
      </c>
      <c r="I841" t="s">
        <v>17940</v>
      </c>
      <c r="J841" t="s">
        <v>17941</v>
      </c>
      <c r="K841" t="s">
        <v>17942</v>
      </c>
      <c r="L841" t="s">
        <v>19720</v>
      </c>
      <c r="M841" t="s">
        <v>17943</v>
      </c>
      <c r="N841" t="s">
        <v>17953</v>
      </c>
      <c r="O841" t="s">
        <v>17954</v>
      </c>
      <c r="P841" t="s">
        <v>17946</v>
      </c>
      <c r="Q841">
        <f t="shared" si="26"/>
        <v>14</v>
      </c>
      <c r="R841" t="str">
        <f t="shared" si="27"/>
        <v>NOISE</v>
      </c>
    </row>
    <row r="842" spans="1:18">
      <c r="A842" t="s">
        <v>19889</v>
      </c>
      <c r="B842">
        <v>792839</v>
      </c>
      <c r="C842" t="s">
        <v>19870</v>
      </c>
      <c r="D842" t="s">
        <v>19879</v>
      </c>
      <c r="E842">
        <v>188</v>
      </c>
      <c r="F842">
        <v>13</v>
      </c>
      <c r="G842">
        <v>471</v>
      </c>
      <c r="H842">
        <v>71</v>
      </c>
      <c r="I842" t="s">
        <v>17940</v>
      </c>
      <c r="J842" t="s">
        <v>17941</v>
      </c>
      <c r="K842" t="s">
        <v>17942</v>
      </c>
      <c r="L842" t="s">
        <v>19720</v>
      </c>
      <c r="M842" t="s">
        <v>17943</v>
      </c>
      <c r="N842" t="s">
        <v>17955</v>
      </c>
      <c r="O842" t="s">
        <v>17956</v>
      </c>
      <c r="P842" t="s">
        <v>17946</v>
      </c>
      <c r="Q842">
        <f t="shared" si="26"/>
        <v>14</v>
      </c>
      <c r="R842" t="str">
        <f t="shared" si="27"/>
        <v>NOISE</v>
      </c>
    </row>
    <row r="843" spans="1:18">
      <c r="A843" t="s">
        <v>19889</v>
      </c>
      <c r="B843">
        <v>792842</v>
      </c>
      <c r="C843" t="s">
        <v>19870</v>
      </c>
      <c r="D843" t="s">
        <v>19879</v>
      </c>
      <c r="E843">
        <v>183</v>
      </c>
      <c r="F843">
        <v>13</v>
      </c>
      <c r="G843">
        <v>494</v>
      </c>
      <c r="H843">
        <v>71</v>
      </c>
      <c r="I843" t="s">
        <v>17940</v>
      </c>
      <c r="J843" t="s">
        <v>17941</v>
      </c>
      <c r="K843" t="s">
        <v>17942</v>
      </c>
      <c r="L843" t="s">
        <v>19720</v>
      </c>
      <c r="M843" t="s">
        <v>17943</v>
      </c>
      <c r="N843" t="s">
        <v>17957</v>
      </c>
      <c r="O843" t="s">
        <v>17958</v>
      </c>
      <c r="P843" t="s">
        <v>17946</v>
      </c>
      <c r="Q843">
        <f t="shared" si="26"/>
        <v>14</v>
      </c>
      <c r="R843" t="str">
        <f t="shared" si="27"/>
        <v>NOISE</v>
      </c>
    </row>
    <row r="844" spans="1:18">
      <c r="A844" t="s">
        <v>19889</v>
      </c>
      <c r="B844">
        <v>792958</v>
      </c>
      <c r="C844" t="s">
        <v>19879</v>
      </c>
      <c r="D844" t="s">
        <v>19869</v>
      </c>
      <c r="E844">
        <v>105</v>
      </c>
      <c r="F844">
        <v>9</v>
      </c>
      <c r="G844">
        <v>295</v>
      </c>
      <c r="H844">
        <v>40</v>
      </c>
      <c r="I844" t="s">
        <v>17940</v>
      </c>
      <c r="J844" t="s">
        <v>17941</v>
      </c>
      <c r="K844" t="s">
        <v>17942</v>
      </c>
      <c r="L844" t="s">
        <v>19720</v>
      </c>
      <c r="M844" t="s">
        <v>17943</v>
      </c>
      <c r="N844" t="s">
        <v>267</v>
      </c>
      <c r="O844" t="s">
        <v>268</v>
      </c>
      <c r="P844" t="s">
        <v>17946</v>
      </c>
      <c r="Q844">
        <f t="shared" si="26"/>
        <v>14</v>
      </c>
      <c r="R844" t="str">
        <f t="shared" si="27"/>
        <v>NOISE</v>
      </c>
    </row>
    <row r="845" spans="1:18">
      <c r="A845" t="s">
        <v>19889</v>
      </c>
      <c r="B845">
        <v>792959</v>
      </c>
      <c r="C845" t="s">
        <v>19879</v>
      </c>
      <c r="D845" t="s">
        <v>19870</v>
      </c>
      <c r="E845">
        <v>101</v>
      </c>
      <c r="F845">
        <v>8</v>
      </c>
      <c r="G845">
        <v>293</v>
      </c>
      <c r="H845">
        <v>33</v>
      </c>
      <c r="I845" t="s">
        <v>17940</v>
      </c>
      <c r="J845" t="s">
        <v>17941</v>
      </c>
      <c r="K845" t="s">
        <v>17942</v>
      </c>
      <c r="L845" t="s">
        <v>19720</v>
      </c>
      <c r="M845" t="s">
        <v>17943</v>
      </c>
      <c r="N845" t="s">
        <v>17961</v>
      </c>
      <c r="O845" t="s">
        <v>17962</v>
      </c>
      <c r="P845" t="s">
        <v>17946</v>
      </c>
      <c r="Q845">
        <f t="shared" si="26"/>
        <v>14</v>
      </c>
      <c r="R845" t="str">
        <f t="shared" si="27"/>
        <v>NOISE</v>
      </c>
    </row>
    <row r="846" spans="1:18">
      <c r="A846" t="s">
        <v>19889</v>
      </c>
      <c r="B846">
        <v>793130</v>
      </c>
      <c r="C846" t="s">
        <v>19879</v>
      </c>
      <c r="D846" t="s">
        <v>19870</v>
      </c>
      <c r="E846">
        <v>180</v>
      </c>
      <c r="F846">
        <v>14</v>
      </c>
      <c r="G846">
        <v>445</v>
      </c>
      <c r="H846">
        <v>57</v>
      </c>
      <c r="I846" t="s">
        <v>17940</v>
      </c>
      <c r="J846" t="s">
        <v>17941</v>
      </c>
      <c r="K846" t="s">
        <v>17942</v>
      </c>
      <c r="L846" t="s">
        <v>19720</v>
      </c>
      <c r="M846" t="s">
        <v>17943</v>
      </c>
      <c r="N846" t="s">
        <v>17965</v>
      </c>
      <c r="O846" t="s">
        <v>17966</v>
      </c>
      <c r="P846" t="s">
        <v>17946</v>
      </c>
      <c r="Q846">
        <f t="shared" si="26"/>
        <v>14</v>
      </c>
      <c r="R846" t="str">
        <f t="shared" si="27"/>
        <v>NOISE</v>
      </c>
    </row>
    <row r="847" spans="1:18">
      <c r="A847" t="s">
        <v>19889</v>
      </c>
      <c r="B847">
        <v>793148</v>
      </c>
      <c r="C847" t="s">
        <v>19870</v>
      </c>
      <c r="D847" t="s">
        <v>19878</v>
      </c>
      <c r="E847">
        <v>170</v>
      </c>
      <c r="F847">
        <v>15</v>
      </c>
      <c r="G847">
        <v>466</v>
      </c>
      <c r="H847">
        <v>56</v>
      </c>
      <c r="I847" t="s">
        <v>17940</v>
      </c>
      <c r="J847" t="s">
        <v>17941</v>
      </c>
      <c r="K847" t="s">
        <v>17942</v>
      </c>
      <c r="L847" t="s">
        <v>19720</v>
      </c>
      <c r="M847" t="s">
        <v>17943</v>
      </c>
      <c r="N847" t="s">
        <v>17967</v>
      </c>
      <c r="O847" t="s">
        <v>17968</v>
      </c>
      <c r="P847" t="s">
        <v>17946</v>
      </c>
      <c r="Q847">
        <f t="shared" si="26"/>
        <v>14</v>
      </c>
      <c r="R847" t="str">
        <f t="shared" si="27"/>
        <v>NOISE</v>
      </c>
    </row>
    <row r="848" spans="1:18">
      <c r="A848" t="s">
        <v>19889</v>
      </c>
      <c r="B848">
        <v>793367</v>
      </c>
      <c r="C848" t="s">
        <v>19878</v>
      </c>
      <c r="D848" t="s">
        <v>19870</v>
      </c>
      <c r="E848">
        <v>187</v>
      </c>
      <c r="F848">
        <v>17</v>
      </c>
      <c r="G848">
        <v>584</v>
      </c>
      <c r="H848">
        <v>76</v>
      </c>
      <c r="I848" t="s">
        <v>17940</v>
      </c>
      <c r="J848" t="s">
        <v>17941</v>
      </c>
      <c r="K848" t="s">
        <v>17942</v>
      </c>
      <c r="L848" t="s">
        <v>19720</v>
      </c>
      <c r="M848" t="s">
        <v>17943</v>
      </c>
      <c r="N848" t="s">
        <v>17969</v>
      </c>
      <c r="O848" t="s">
        <v>17970</v>
      </c>
      <c r="P848" t="s">
        <v>17946</v>
      </c>
      <c r="Q848">
        <f t="shared" si="26"/>
        <v>14</v>
      </c>
      <c r="R848" t="str">
        <f t="shared" si="27"/>
        <v>NOISE</v>
      </c>
    </row>
    <row r="849" spans="1:18">
      <c r="A849" t="s">
        <v>19889</v>
      </c>
      <c r="B849">
        <v>793622</v>
      </c>
      <c r="C849" t="s">
        <v>19878</v>
      </c>
      <c r="D849" t="s">
        <v>19870</v>
      </c>
      <c r="E849">
        <v>171</v>
      </c>
      <c r="F849">
        <v>13</v>
      </c>
      <c r="G849">
        <v>480</v>
      </c>
      <c r="H849">
        <v>57</v>
      </c>
      <c r="I849" t="s">
        <v>17940</v>
      </c>
      <c r="J849" t="s">
        <v>17941</v>
      </c>
      <c r="K849" t="s">
        <v>17942</v>
      </c>
      <c r="L849" t="s">
        <v>19720</v>
      </c>
      <c r="M849" t="s">
        <v>17943</v>
      </c>
      <c r="N849" t="s">
        <v>17971</v>
      </c>
      <c r="O849" t="s">
        <v>17972</v>
      </c>
      <c r="P849" t="s">
        <v>17946</v>
      </c>
      <c r="Q849">
        <f t="shared" si="26"/>
        <v>14</v>
      </c>
      <c r="R849" t="str">
        <f t="shared" si="27"/>
        <v>NOISE</v>
      </c>
    </row>
    <row r="850" spans="1:18">
      <c r="A850" t="s">
        <v>19889</v>
      </c>
      <c r="B850">
        <v>793643</v>
      </c>
      <c r="C850" t="s">
        <v>19878</v>
      </c>
      <c r="D850" t="s">
        <v>19879</v>
      </c>
      <c r="E850">
        <v>168</v>
      </c>
      <c r="F850">
        <v>14</v>
      </c>
      <c r="G850">
        <v>475</v>
      </c>
      <c r="H850">
        <v>55</v>
      </c>
      <c r="I850" t="s">
        <v>17940</v>
      </c>
      <c r="J850" t="s">
        <v>17941</v>
      </c>
      <c r="K850" t="s">
        <v>17942</v>
      </c>
      <c r="L850" t="s">
        <v>19720</v>
      </c>
      <c r="M850" t="s">
        <v>17943</v>
      </c>
      <c r="N850" t="s">
        <v>17973</v>
      </c>
      <c r="O850" t="s">
        <v>17974</v>
      </c>
      <c r="P850" t="s">
        <v>17946</v>
      </c>
      <c r="Q850">
        <f t="shared" si="26"/>
        <v>14</v>
      </c>
      <c r="R850" t="str">
        <f t="shared" si="27"/>
        <v>NOISE</v>
      </c>
    </row>
    <row r="851" spans="1:18">
      <c r="A851" t="s">
        <v>19889</v>
      </c>
      <c r="B851">
        <v>793646</v>
      </c>
      <c r="C851" t="s">
        <v>19870</v>
      </c>
      <c r="D851" t="s">
        <v>19879</v>
      </c>
      <c r="E851">
        <v>177</v>
      </c>
      <c r="F851">
        <v>16</v>
      </c>
      <c r="G851">
        <v>481</v>
      </c>
      <c r="H851">
        <v>54</v>
      </c>
      <c r="I851" t="s">
        <v>17940</v>
      </c>
      <c r="J851" t="s">
        <v>17941</v>
      </c>
      <c r="K851" t="s">
        <v>17942</v>
      </c>
      <c r="L851" t="s">
        <v>19720</v>
      </c>
      <c r="M851" t="s">
        <v>17943</v>
      </c>
      <c r="N851" t="s">
        <v>17975</v>
      </c>
      <c r="O851" t="s">
        <v>17976</v>
      </c>
      <c r="P851" t="s">
        <v>17946</v>
      </c>
      <c r="Q851">
        <f t="shared" si="26"/>
        <v>14</v>
      </c>
      <c r="R851" t="str">
        <f t="shared" si="27"/>
        <v>NOISE</v>
      </c>
    </row>
    <row r="852" spans="1:18">
      <c r="A852" t="s">
        <v>19899</v>
      </c>
      <c r="B852">
        <v>1357880</v>
      </c>
      <c r="C852" t="s">
        <v>19878</v>
      </c>
      <c r="D852" t="s">
        <v>19879</v>
      </c>
      <c r="E852">
        <v>157</v>
      </c>
      <c r="F852">
        <v>11</v>
      </c>
      <c r="G852">
        <v>209</v>
      </c>
      <c r="H852">
        <v>27</v>
      </c>
      <c r="I852" t="s">
        <v>17983</v>
      </c>
      <c r="K852" t="s">
        <v>18151</v>
      </c>
      <c r="L852" t="s">
        <v>18152</v>
      </c>
      <c r="M852" t="s">
        <v>17896</v>
      </c>
      <c r="P852" t="s">
        <v>17897</v>
      </c>
      <c r="Q852">
        <f t="shared" si="26"/>
        <v>14</v>
      </c>
      <c r="R852" t="str">
        <f t="shared" si="27"/>
        <v>NOISE</v>
      </c>
    </row>
    <row r="853" spans="1:18">
      <c r="A853" t="s">
        <v>19899</v>
      </c>
      <c r="B853">
        <v>1357881</v>
      </c>
      <c r="C853" t="s">
        <v>19878</v>
      </c>
      <c r="D853" t="s">
        <v>19870</v>
      </c>
      <c r="E853">
        <v>155</v>
      </c>
      <c r="F853">
        <v>12</v>
      </c>
      <c r="G853">
        <v>213</v>
      </c>
      <c r="H853">
        <v>27</v>
      </c>
      <c r="I853" t="s">
        <v>17983</v>
      </c>
      <c r="K853" t="s">
        <v>18151</v>
      </c>
      <c r="L853" t="s">
        <v>18152</v>
      </c>
      <c r="M853" t="s">
        <v>17896</v>
      </c>
      <c r="P853" t="s">
        <v>17897</v>
      </c>
      <c r="Q853">
        <f t="shared" si="26"/>
        <v>14</v>
      </c>
      <c r="R853" t="str">
        <f t="shared" si="27"/>
        <v>NOISE</v>
      </c>
    </row>
    <row r="854" spans="1:18">
      <c r="A854" t="s">
        <v>19899</v>
      </c>
      <c r="B854">
        <v>1358112</v>
      </c>
      <c r="C854" t="s">
        <v>19879</v>
      </c>
      <c r="D854" t="s">
        <v>19869</v>
      </c>
      <c r="E854">
        <v>189</v>
      </c>
      <c r="F854">
        <v>0</v>
      </c>
      <c r="G854">
        <v>211</v>
      </c>
      <c r="H854">
        <v>25</v>
      </c>
      <c r="I854" t="s">
        <v>17983</v>
      </c>
      <c r="K854" t="s">
        <v>18151</v>
      </c>
      <c r="L854" t="s">
        <v>18152</v>
      </c>
      <c r="M854" t="s">
        <v>17896</v>
      </c>
      <c r="P854" t="s">
        <v>17897</v>
      </c>
      <c r="Q854">
        <f t="shared" si="26"/>
        <v>14</v>
      </c>
      <c r="R854" t="str">
        <f t="shared" si="27"/>
        <v>NOISE</v>
      </c>
    </row>
    <row r="855" spans="1:18">
      <c r="A855" t="s">
        <v>19899</v>
      </c>
      <c r="B855">
        <v>1358944</v>
      </c>
      <c r="C855" t="s">
        <v>19870</v>
      </c>
      <c r="D855" t="s">
        <v>19869</v>
      </c>
      <c r="E855">
        <v>178</v>
      </c>
      <c r="F855">
        <v>15</v>
      </c>
      <c r="G855">
        <v>146</v>
      </c>
      <c r="H855">
        <v>19</v>
      </c>
      <c r="I855" t="s">
        <v>17983</v>
      </c>
      <c r="K855" t="s">
        <v>18151</v>
      </c>
      <c r="L855" t="s">
        <v>18152</v>
      </c>
      <c r="M855" t="s">
        <v>17896</v>
      </c>
      <c r="P855" t="s">
        <v>17897</v>
      </c>
      <c r="Q855">
        <f t="shared" si="26"/>
        <v>14</v>
      </c>
      <c r="R855" t="str">
        <f t="shared" si="27"/>
        <v>NOISE</v>
      </c>
    </row>
    <row r="856" spans="1:18">
      <c r="A856" t="s">
        <v>19899</v>
      </c>
      <c r="B856">
        <v>1359232</v>
      </c>
      <c r="C856" t="s">
        <v>19870</v>
      </c>
      <c r="D856" t="s">
        <v>19879</v>
      </c>
      <c r="E856">
        <v>182</v>
      </c>
      <c r="F856">
        <v>10</v>
      </c>
      <c r="G856">
        <v>173</v>
      </c>
      <c r="H856">
        <v>23</v>
      </c>
      <c r="I856" t="s">
        <v>17983</v>
      </c>
      <c r="K856" t="s">
        <v>18151</v>
      </c>
      <c r="L856" t="s">
        <v>18152</v>
      </c>
      <c r="M856" t="s">
        <v>17896</v>
      </c>
      <c r="P856" t="s">
        <v>17897</v>
      </c>
      <c r="Q856">
        <f t="shared" si="26"/>
        <v>14</v>
      </c>
      <c r="R856" t="str">
        <f t="shared" si="27"/>
        <v>NOISE</v>
      </c>
    </row>
    <row r="857" spans="1:18">
      <c r="A857" t="s">
        <v>19899</v>
      </c>
      <c r="B857">
        <v>1359702</v>
      </c>
      <c r="C857" t="s">
        <v>19878</v>
      </c>
      <c r="D857" t="s">
        <v>19870</v>
      </c>
      <c r="E857">
        <v>168</v>
      </c>
      <c r="F857">
        <v>9</v>
      </c>
      <c r="G857">
        <v>116</v>
      </c>
      <c r="H857">
        <v>16</v>
      </c>
      <c r="I857" t="s">
        <v>17898</v>
      </c>
      <c r="L857" t="s">
        <v>19912</v>
      </c>
      <c r="M857" t="s">
        <v>17899</v>
      </c>
      <c r="P857" t="s">
        <v>17897</v>
      </c>
      <c r="Q857">
        <f t="shared" si="26"/>
        <v>14</v>
      </c>
      <c r="R857" t="str">
        <f t="shared" si="27"/>
        <v>NOISE</v>
      </c>
    </row>
    <row r="858" spans="1:18">
      <c r="A858" t="s">
        <v>19899</v>
      </c>
      <c r="B858">
        <v>1359772</v>
      </c>
      <c r="C858" t="s">
        <v>19879</v>
      </c>
      <c r="D858" t="s">
        <v>19869</v>
      </c>
      <c r="E858">
        <v>123</v>
      </c>
      <c r="F858">
        <v>9</v>
      </c>
      <c r="G858">
        <v>62</v>
      </c>
      <c r="H858">
        <v>11</v>
      </c>
      <c r="I858" t="s">
        <v>17898</v>
      </c>
      <c r="L858" t="s">
        <v>19912</v>
      </c>
      <c r="M858" t="s">
        <v>17899</v>
      </c>
      <c r="P858" t="s">
        <v>17897</v>
      </c>
      <c r="Q858">
        <f t="shared" si="26"/>
        <v>14</v>
      </c>
      <c r="R858" t="str">
        <f t="shared" si="27"/>
        <v>NOISE</v>
      </c>
    </row>
    <row r="859" spans="1:18">
      <c r="A859" t="s">
        <v>19899</v>
      </c>
      <c r="B859">
        <v>1359774</v>
      </c>
      <c r="C859" t="s">
        <v>19878</v>
      </c>
      <c r="D859" t="s">
        <v>19879</v>
      </c>
      <c r="E859">
        <v>132</v>
      </c>
      <c r="F859">
        <v>10</v>
      </c>
      <c r="G859">
        <v>63</v>
      </c>
      <c r="H859">
        <v>10</v>
      </c>
      <c r="I859" t="s">
        <v>17898</v>
      </c>
      <c r="L859" t="s">
        <v>19912</v>
      </c>
      <c r="M859" t="s">
        <v>17899</v>
      </c>
      <c r="P859" t="s">
        <v>17897</v>
      </c>
      <c r="Q859">
        <f t="shared" si="26"/>
        <v>14</v>
      </c>
      <c r="R859" t="str">
        <f t="shared" si="27"/>
        <v>NOISE</v>
      </c>
    </row>
    <row r="860" spans="1:18">
      <c r="A860" t="s">
        <v>19899</v>
      </c>
      <c r="B860">
        <v>1359776</v>
      </c>
      <c r="C860" t="s">
        <v>19870</v>
      </c>
      <c r="D860" t="s">
        <v>19879</v>
      </c>
      <c r="E860">
        <v>131</v>
      </c>
      <c r="F860">
        <v>10</v>
      </c>
      <c r="G860">
        <v>64</v>
      </c>
      <c r="H860">
        <v>10</v>
      </c>
      <c r="I860" t="s">
        <v>17898</v>
      </c>
      <c r="L860" t="s">
        <v>19912</v>
      </c>
      <c r="M860" t="s">
        <v>17899</v>
      </c>
      <c r="P860" t="s">
        <v>17897</v>
      </c>
      <c r="Q860">
        <f t="shared" si="26"/>
        <v>14</v>
      </c>
      <c r="R860" t="str">
        <f t="shared" si="27"/>
        <v>NOISE</v>
      </c>
    </row>
    <row r="861" spans="1:18">
      <c r="A861" t="s">
        <v>19899</v>
      </c>
      <c r="B861">
        <v>1359832</v>
      </c>
      <c r="C861" t="s">
        <v>19870</v>
      </c>
      <c r="D861" t="s">
        <v>19878</v>
      </c>
      <c r="E861">
        <v>120</v>
      </c>
      <c r="F861">
        <v>8</v>
      </c>
      <c r="G861">
        <v>57</v>
      </c>
      <c r="H861">
        <v>11</v>
      </c>
      <c r="I861" t="s">
        <v>17898</v>
      </c>
      <c r="L861" t="s">
        <v>19912</v>
      </c>
      <c r="M861" t="s">
        <v>17899</v>
      </c>
      <c r="P861" t="s">
        <v>17897</v>
      </c>
      <c r="Q861">
        <f t="shared" si="26"/>
        <v>14</v>
      </c>
      <c r="R861" t="str">
        <f t="shared" si="27"/>
        <v>NOISE</v>
      </c>
    </row>
    <row r="862" spans="1:18">
      <c r="A862" t="s">
        <v>19899</v>
      </c>
      <c r="B862">
        <v>1359860</v>
      </c>
      <c r="C862" t="s">
        <v>19870</v>
      </c>
      <c r="D862" t="s">
        <v>19879</v>
      </c>
      <c r="E862">
        <v>151</v>
      </c>
      <c r="F862">
        <v>10</v>
      </c>
      <c r="G862">
        <v>97</v>
      </c>
      <c r="H862">
        <v>14</v>
      </c>
      <c r="I862" t="s">
        <v>17898</v>
      </c>
      <c r="L862" t="s">
        <v>19912</v>
      </c>
      <c r="M862" t="s">
        <v>17899</v>
      </c>
      <c r="P862" t="s">
        <v>17897</v>
      </c>
      <c r="Q862">
        <f t="shared" si="26"/>
        <v>14</v>
      </c>
      <c r="R862" t="str">
        <f t="shared" si="27"/>
        <v>NOISE</v>
      </c>
    </row>
    <row r="863" spans="1:18">
      <c r="A863" t="s">
        <v>19899</v>
      </c>
      <c r="B863">
        <v>1359862</v>
      </c>
      <c r="C863" t="s">
        <v>19869</v>
      </c>
      <c r="D863" t="s">
        <v>19878</v>
      </c>
      <c r="E863">
        <v>151</v>
      </c>
      <c r="F863">
        <v>9</v>
      </c>
      <c r="G863">
        <v>95</v>
      </c>
      <c r="H863">
        <v>13</v>
      </c>
      <c r="I863" t="s">
        <v>17898</v>
      </c>
      <c r="L863" t="s">
        <v>19912</v>
      </c>
      <c r="M863" t="s">
        <v>17899</v>
      </c>
      <c r="P863" t="s">
        <v>17897</v>
      </c>
      <c r="Q863">
        <f t="shared" si="26"/>
        <v>14</v>
      </c>
      <c r="R863" t="str">
        <f t="shared" si="27"/>
        <v>NOISE</v>
      </c>
    </row>
    <row r="864" spans="1:18">
      <c r="A864" t="s">
        <v>19899</v>
      </c>
      <c r="B864">
        <v>1359956</v>
      </c>
      <c r="C864" t="s">
        <v>19879</v>
      </c>
      <c r="D864" t="s">
        <v>19869</v>
      </c>
      <c r="E864">
        <v>116</v>
      </c>
      <c r="F864">
        <v>6</v>
      </c>
      <c r="G864">
        <v>116</v>
      </c>
      <c r="H864">
        <v>16</v>
      </c>
      <c r="I864" t="s">
        <v>17898</v>
      </c>
      <c r="L864" t="s">
        <v>19912</v>
      </c>
      <c r="M864" t="s">
        <v>17899</v>
      </c>
      <c r="P864" t="s">
        <v>17897</v>
      </c>
      <c r="Q864">
        <f t="shared" si="26"/>
        <v>14</v>
      </c>
      <c r="R864" t="str">
        <f t="shared" si="27"/>
        <v>NOISE</v>
      </c>
    </row>
    <row r="865" spans="1:18">
      <c r="A865" t="s">
        <v>19899</v>
      </c>
      <c r="B865">
        <v>1359957</v>
      </c>
      <c r="C865" t="s">
        <v>19879</v>
      </c>
      <c r="D865" t="s">
        <v>19869</v>
      </c>
      <c r="E865">
        <v>115</v>
      </c>
      <c r="F865">
        <v>6</v>
      </c>
      <c r="G865">
        <v>115</v>
      </c>
      <c r="H865">
        <v>16</v>
      </c>
      <c r="I865" t="s">
        <v>17898</v>
      </c>
      <c r="L865" t="s">
        <v>19912</v>
      </c>
      <c r="M865" t="s">
        <v>17899</v>
      </c>
      <c r="P865" t="s">
        <v>17897</v>
      </c>
      <c r="Q865">
        <f t="shared" si="26"/>
        <v>14</v>
      </c>
      <c r="R865" t="str">
        <f t="shared" si="27"/>
        <v>NOISE</v>
      </c>
    </row>
    <row r="866" spans="1:18">
      <c r="A866" t="s">
        <v>19318</v>
      </c>
      <c r="B866">
        <v>288</v>
      </c>
      <c r="C866" t="s">
        <v>19879</v>
      </c>
      <c r="D866" t="s">
        <v>19869</v>
      </c>
      <c r="E866">
        <v>131</v>
      </c>
      <c r="F866">
        <v>5</v>
      </c>
      <c r="G866">
        <v>268</v>
      </c>
      <c r="H866">
        <v>44</v>
      </c>
      <c r="P866" t="s">
        <v>18250</v>
      </c>
      <c r="Q866">
        <f t="shared" si="26"/>
        <v>16</v>
      </c>
      <c r="R866" t="str">
        <f t="shared" si="27"/>
        <v>NOISE</v>
      </c>
    </row>
    <row r="867" spans="1:18">
      <c r="A867" t="s">
        <v>19318</v>
      </c>
      <c r="B867">
        <v>303</v>
      </c>
      <c r="C867" t="s">
        <v>19870</v>
      </c>
      <c r="D867" t="s">
        <v>19879</v>
      </c>
      <c r="E867">
        <v>148</v>
      </c>
      <c r="F867">
        <v>5</v>
      </c>
      <c r="G867">
        <v>293</v>
      </c>
      <c r="H867">
        <v>38</v>
      </c>
      <c r="P867" t="s">
        <v>18250</v>
      </c>
      <c r="Q867">
        <f t="shared" si="26"/>
        <v>16</v>
      </c>
      <c r="R867" t="str">
        <f t="shared" si="27"/>
        <v>NOISE</v>
      </c>
    </row>
    <row r="868" spans="1:18">
      <c r="A868" t="s">
        <v>19318</v>
      </c>
      <c r="B868">
        <v>304</v>
      </c>
      <c r="C868" t="s">
        <v>19870</v>
      </c>
      <c r="D868" t="s">
        <v>19879</v>
      </c>
      <c r="E868">
        <v>154</v>
      </c>
      <c r="F868">
        <v>6</v>
      </c>
      <c r="G868">
        <v>283</v>
      </c>
      <c r="H868">
        <v>37</v>
      </c>
      <c r="P868" t="s">
        <v>18250</v>
      </c>
      <c r="Q868">
        <f t="shared" si="26"/>
        <v>16</v>
      </c>
      <c r="R868" t="str">
        <f t="shared" si="27"/>
        <v>NOISE</v>
      </c>
    </row>
    <row r="869" spans="1:18">
      <c r="A869" t="s">
        <v>19318</v>
      </c>
      <c r="B869">
        <v>305</v>
      </c>
      <c r="C869" t="s">
        <v>19870</v>
      </c>
      <c r="D869" t="s">
        <v>19879</v>
      </c>
      <c r="E869">
        <v>157</v>
      </c>
      <c r="F869">
        <v>5</v>
      </c>
      <c r="G869">
        <v>303</v>
      </c>
      <c r="H869">
        <v>36</v>
      </c>
      <c r="P869" t="s">
        <v>18250</v>
      </c>
      <c r="Q869">
        <f t="shared" si="26"/>
        <v>16</v>
      </c>
      <c r="R869" t="str">
        <f t="shared" si="27"/>
        <v>NOISE</v>
      </c>
    </row>
    <row r="870" spans="1:18">
      <c r="A870" t="s">
        <v>19318</v>
      </c>
      <c r="B870">
        <v>306</v>
      </c>
      <c r="C870" t="s">
        <v>19870</v>
      </c>
      <c r="D870" t="s">
        <v>19879</v>
      </c>
      <c r="E870">
        <v>156</v>
      </c>
      <c r="F870">
        <v>5</v>
      </c>
      <c r="G870">
        <v>306</v>
      </c>
      <c r="H870">
        <v>38</v>
      </c>
      <c r="P870" t="s">
        <v>18250</v>
      </c>
      <c r="Q870">
        <f t="shared" si="26"/>
        <v>16</v>
      </c>
      <c r="R870" t="str">
        <f t="shared" si="27"/>
        <v>NOISE</v>
      </c>
    </row>
    <row r="871" spans="1:18">
      <c r="A871" t="s">
        <v>19318</v>
      </c>
      <c r="B871">
        <v>307</v>
      </c>
      <c r="C871" t="s">
        <v>19878</v>
      </c>
      <c r="D871" t="s">
        <v>19879</v>
      </c>
      <c r="E871">
        <v>157</v>
      </c>
      <c r="F871">
        <v>4</v>
      </c>
      <c r="G871">
        <v>304</v>
      </c>
      <c r="H871">
        <v>37</v>
      </c>
      <c r="P871" t="s">
        <v>18250</v>
      </c>
      <c r="Q871">
        <f t="shared" si="26"/>
        <v>16</v>
      </c>
      <c r="R871" t="str">
        <f t="shared" si="27"/>
        <v>NOISE</v>
      </c>
    </row>
    <row r="872" spans="1:18">
      <c r="A872" t="s">
        <v>19318</v>
      </c>
      <c r="B872">
        <v>569</v>
      </c>
      <c r="C872" t="s">
        <v>19870</v>
      </c>
      <c r="D872" t="s">
        <v>19879</v>
      </c>
      <c r="E872">
        <v>183</v>
      </c>
      <c r="F872">
        <v>10</v>
      </c>
      <c r="G872">
        <v>331</v>
      </c>
      <c r="H872">
        <v>42</v>
      </c>
      <c r="P872" t="s">
        <v>18250</v>
      </c>
      <c r="Q872">
        <f t="shared" si="26"/>
        <v>16</v>
      </c>
      <c r="R872" t="str">
        <f t="shared" si="27"/>
        <v>NOISE</v>
      </c>
    </row>
    <row r="873" spans="1:18">
      <c r="A873" t="s">
        <v>19318</v>
      </c>
      <c r="B873">
        <v>572</v>
      </c>
      <c r="C873" t="s">
        <v>19879</v>
      </c>
      <c r="D873" t="s">
        <v>19869</v>
      </c>
      <c r="E873">
        <v>191</v>
      </c>
      <c r="F873">
        <v>9</v>
      </c>
      <c r="G873">
        <v>331</v>
      </c>
      <c r="H873">
        <v>41</v>
      </c>
      <c r="P873" t="s">
        <v>18250</v>
      </c>
      <c r="Q873">
        <f t="shared" si="26"/>
        <v>16</v>
      </c>
      <c r="R873" t="str">
        <f t="shared" si="27"/>
        <v>NOISE</v>
      </c>
    </row>
    <row r="874" spans="1:18">
      <c r="A874" t="s">
        <v>19318</v>
      </c>
      <c r="B874">
        <v>576</v>
      </c>
      <c r="C874" t="s">
        <v>19879</v>
      </c>
      <c r="D874" t="s">
        <v>19878</v>
      </c>
      <c r="E874">
        <v>187</v>
      </c>
      <c r="F874">
        <v>8</v>
      </c>
      <c r="G874">
        <v>326</v>
      </c>
      <c r="H874">
        <v>42</v>
      </c>
      <c r="P874" t="s">
        <v>18250</v>
      </c>
      <c r="Q874">
        <f t="shared" si="26"/>
        <v>16</v>
      </c>
      <c r="R874" t="str">
        <f t="shared" si="27"/>
        <v>NOISE</v>
      </c>
    </row>
    <row r="875" spans="1:18">
      <c r="A875" t="s">
        <v>19318</v>
      </c>
      <c r="B875">
        <v>577</v>
      </c>
      <c r="C875" t="s">
        <v>19879</v>
      </c>
      <c r="D875" t="s">
        <v>19878</v>
      </c>
      <c r="E875">
        <v>187</v>
      </c>
      <c r="F875">
        <v>9</v>
      </c>
      <c r="G875">
        <v>328</v>
      </c>
      <c r="H875">
        <v>41</v>
      </c>
      <c r="P875" t="s">
        <v>18250</v>
      </c>
      <c r="Q875">
        <f t="shared" si="26"/>
        <v>16</v>
      </c>
      <c r="R875" t="str">
        <f t="shared" si="27"/>
        <v>NOISE</v>
      </c>
    </row>
    <row r="876" spans="1:18">
      <c r="A876" t="s">
        <v>19318</v>
      </c>
      <c r="B876">
        <v>579</v>
      </c>
      <c r="C876" t="s">
        <v>19879</v>
      </c>
      <c r="D876" t="s">
        <v>19878</v>
      </c>
      <c r="E876">
        <v>182</v>
      </c>
      <c r="F876">
        <v>10</v>
      </c>
      <c r="G876">
        <v>316</v>
      </c>
      <c r="H876">
        <v>44</v>
      </c>
      <c r="P876" t="s">
        <v>18250</v>
      </c>
      <c r="Q876">
        <f t="shared" si="26"/>
        <v>16</v>
      </c>
      <c r="R876" t="str">
        <f t="shared" si="27"/>
        <v>NOISE</v>
      </c>
    </row>
    <row r="877" spans="1:18">
      <c r="A877" t="s">
        <v>19318</v>
      </c>
      <c r="B877">
        <v>580</v>
      </c>
      <c r="C877" t="s">
        <v>19869</v>
      </c>
      <c r="D877" t="s">
        <v>19870</v>
      </c>
      <c r="E877">
        <v>182</v>
      </c>
      <c r="F877">
        <v>9</v>
      </c>
      <c r="G877">
        <v>317</v>
      </c>
      <c r="H877">
        <v>40</v>
      </c>
      <c r="P877" t="s">
        <v>18250</v>
      </c>
      <c r="Q877">
        <f t="shared" si="26"/>
        <v>16</v>
      </c>
      <c r="R877" t="str">
        <f t="shared" si="27"/>
        <v>NOISE</v>
      </c>
    </row>
    <row r="878" spans="1:18">
      <c r="A878" t="s">
        <v>19318</v>
      </c>
      <c r="B878">
        <v>581</v>
      </c>
      <c r="C878" t="s">
        <v>19869</v>
      </c>
      <c r="D878" t="s">
        <v>19879</v>
      </c>
      <c r="E878">
        <v>181</v>
      </c>
      <c r="F878">
        <v>9</v>
      </c>
      <c r="G878">
        <v>306</v>
      </c>
      <c r="H878">
        <v>40</v>
      </c>
      <c r="P878" t="s">
        <v>18250</v>
      </c>
      <c r="Q878">
        <f t="shared" si="26"/>
        <v>16</v>
      </c>
      <c r="R878" t="str">
        <f t="shared" si="27"/>
        <v>NOISE</v>
      </c>
    </row>
    <row r="879" spans="1:18">
      <c r="A879" t="s">
        <v>19318</v>
      </c>
      <c r="B879">
        <v>582</v>
      </c>
      <c r="C879" t="s">
        <v>19870</v>
      </c>
      <c r="D879" t="s">
        <v>19878</v>
      </c>
      <c r="E879">
        <v>171</v>
      </c>
      <c r="F879">
        <v>9</v>
      </c>
      <c r="G879">
        <v>292</v>
      </c>
      <c r="H879">
        <v>46</v>
      </c>
      <c r="P879" t="s">
        <v>18250</v>
      </c>
      <c r="Q879">
        <f t="shared" si="26"/>
        <v>16</v>
      </c>
      <c r="R879" t="str">
        <f t="shared" si="27"/>
        <v>NOISE</v>
      </c>
    </row>
    <row r="880" spans="1:18">
      <c r="A880" t="s">
        <v>19318</v>
      </c>
      <c r="B880">
        <v>618</v>
      </c>
      <c r="C880" t="s">
        <v>19879</v>
      </c>
      <c r="D880" t="s">
        <v>19869</v>
      </c>
      <c r="E880">
        <v>138</v>
      </c>
      <c r="F880">
        <v>7</v>
      </c>
      <c r="G880">
        <v>211</v>
      </c>
      <c r="H880">
        <v>38</v>
      </c>
      <c r="P880" t="s">
        <v>18250</v>
      </c>
      <c r="Q880">
        <f t="shared" si="26"/>
        <v>16</v>
      </c>
      <c r="R880" t="str">
        <f t="shared" si="27"/>
        <v>NOISE</v>
      </c>
    </row>
    <row r="881" spans="1:18">
      <c r="A881" t="s">
        <v>19318</v>
      </c>
      <c r="B881">
        <v>630</v>
      </c>
      <c r="C881" t="s">
        <v>19869</v>
      </c>
      <c r="D881" t="s">
        <v>19870</v>
      </c>
      <c r="E881">
        <v>129</v>
      </c>
      <c r="F881">
        <v>4</v>
      </c>
      <c r="G881">
        <v>207</v>
      </c>
      <c r="H881">
        <v>30</v>
      </c>
      <c r="P881" t="s">
        <v>18250</v>
      </c>
      <c r="Q881">
        <f t="shared" si="26"/>
        <v>16</v>
      </c>
      <c r="R881" t="str">
        <f t="shared" si="27"/>
        <v>NOISE</v>
      </c>
    </row>
    <row r="882" spans="1:18">
      <c r="A882" t="s">
        <v>19318</v>
      </c>
      <c r="B882">
        <v>722533</v>
      </c>
      <c r="C882" t="s">
        <v>19869</v>
      </c>
      <c r="D882" t="s">
        <v>19879</v>
      </c>
      <c r="E882">
        <v>122</v>
      </c>
      <c r="F882">
        <v>6</v>
      </c>
      <c r="G882">
        <v>64</v>
      </c>
      <c r="H882">
        <v>13</v>
      </c>
      <c r="P882" t="s">
        <v>17841</v>
      </c>
      <c r="Q882">
        <f t="shared" si="26"/>
        <v>16</v>
      </c>
      <c r="R882" t="str">
        <f t="shared" si="27"/>
        <v>NOISE</v>
      </c>
    </row>
    <row r="883" spans="1:18">
      <c r="A883" t="s">
        <v>19318</v>
      </c>
      <c r="B883">
        <v>722536</v>
      </c>
      <c r="C883" t="s">
        <v>19879</v>
      </c>
      <c r="D883" t="s">
        <v>19869</v>
      </c>
      <c r="E883">
        <v>121</v>
      </c>
      <c r="F883">
        <v>7</v>
      </c>
      <c r="G883">
        <v>68</v>
      </c>
      <c r="H883">
        <v>14</v>
      </c>
      <c r="P883" t="s">
        <v>17841</v>
      </c>
      <c r="Q883">
        <f t="shared" si="26"/>
        <v>16</v>
      </c>
      <c r="R883" t="str">
        <f t="shared" si="27"/>
        <v>NOISE</v>
      </c>
    </row>
    <row r="884" spans="1:18">
      <c r="A884" t="s">
        <v>19318</v>
      </c>
      <c r="B884">
        <v>722537</v>
      </c>
      <c r="C884" t="s">
        <v>19869</v>
      </c>
      <c r="D884" t="s">
        <v>19870</v>
      </c>
      <c r="E884">
        <v>119</v>
      </c>
      <c r="F884">
        <v>6</v>
      </c>
      <c r="G884">
        <v>65</v>
      </c>
      <c r="H884">
        <v>15</v>
      </c>
      <c r="P884" t="s">
        <v>17841</v>
      </c>
      <c r="Q884">
        <f t="shared" si="26"/>
        <v>16</v>
      </c>
      <c r="R884" t="str">
        <f t="shared" si="27"/>
        <v>NOISE</v>
      </c>
    </row>
    <row r="885" spans="1:18">
      <c r="A885" t="s">
        <v>19318</v>
      </c>
      <c r="B885">
        <v>722540</v>
      </c>
      <c r="C885" t="s">
        <v>19878</v>
      </c>
      <c r="D885" t="s">
        <v>19870</v>
      </c>
      <c r="E885">
        <v>121</v>
      </c>
      <c r="F885">
        <v>6</v>
      </c>
      <c r="G885">
        <v>67</v>
      </c>
      <c r="H885">
        <v>15</v>
      </c>
      <c r="P885" t="s">
        <v>17841</v>
      </c>
      <c r="Q885">
        <f t="shared" si="26"/>
        <v>16</v>
      </c>
      <c r="R885" t="str">
        <f t="shared" si="27"/>
        <v>NOISE</v>
      </c>
    </row>
    <row r="886" spans="1:18">
      <c r="A886" t="s">
        <v>19318</v>
      </c>
      <c r="B886">
        <v>722918</v>
      </c>
      <c r="C886" t="s">
        <v>19878</v>
      </c>
      <c r="D886" t="s">
        <v>19870</v>
      </c>
      <c r="E886">
        <v>205</v>
      </c>
      <c r="F886">
        <v>13</v>
      </c>
      <c r="G886">
        <v>177</v>
      </c>
      <c r="H886">
        <v>52</v>
      </c>
      <c r="P886" t="s">
        <v>17841</v>
      </c>
      <c r="Q886">
        <f t="shared" si="26"/>
        <v>16</v>
      </c>
      <c r="R886" t="str">
        <f t="shared" si="27"/>
        <v>NOISE</v>
      </c>
    </row>
    <row r="887" spans="1:18">
      <c r="A887" t="s">
        <v>19318</v>
      </c>
      <c r="B887">
        <v>723505</v>
      </c>
      <c r="C887" t="s">
        <v>19878</v>
      </c>
      <c r="D887" t="s">
        <v>19869</v>
      </c>
      <c r="E887">
        <v>145</v>
      </c>
      <c r="F887">
        <v>13</v>
      </c>
      <c r="G887">
        <v>117</v>
      </c>
      <c r="H887">
        <v>17</v>
      </c>
      <c r="I887" t="s">
        <v>17842</v>
      </c>
      <c r="L887" t="s">
        <v>19912</v>
      </c>
      <c r="M887" t="s">
        <v>17843</v>
      </c>
      <c r="P887" t="s">
        <v>17841</v>
      </c>
      <c r="Q887">
        <f t="shared" si="26"/>
        <v>16</v>
      </c>
      <c r="R887" t="str">
        <f t="shared" si="27"/>
        <v>NOISE</v>
      </c>
    </row>
    <row r="888" spans="1:18">
      <c r="A888" t="s">
        <v>19318</v>
      </c>
      <c r="B888">
        <v>724563</v>
      </c>
      <c r="C888" t="s">
        <v>19870</v>
      </c>
      <c r="D888" t="s">
        <v>19878</v>
      </c>
      <c r="E888">
        <v>145</v>
      </c>
      <c r="F888">
        <v>7</v>
      </c>
      <c r="G888">
        <v>162</v>
      </c>
      <c r="H888">
        <v>20</v>
      </c>
      <c r="I888" t="s">
        <v>18084</v>
      </c>
      <c r="K888" t="s">
        <v>18151</v>
      </c>
      <c r="L888" t="s">
        <v>18152</v>
      </c>
      <c r="M888" t="s">
        <v>18085</v>
      </c>
      <c r="P888" t="s">
        <v>17841</v>
      </c>
      <c r="Q888">
        <f t="shared" si="26"/>
        <v>16</v>
      </c>
      <c r="R888" t="str">
        <f t="shared" si="27"/>
        <v>NOISE</v>
      </c>
    </row>
    <row r="889" spans="1:18">
      <c r="A889" t="s">
        <v>19318</v>
      </c>
      <c r="B889">
        <v>724580</v>
      </c>
      <c r="C889" t="s">
        <v>19879</v>
      </c>
      <c r="D889" t="s">
        <v>19869</v>
      </c>
      <c r="E889">
        <v>162</v>
      </c>
      <c r="F889">
        <v>9</v>
      </c>
      <c r="G889">
        <v>162</v>
      </c>
      <c r="H889">
        <v>24</v>
      </c>
      <c r="I889" t="s">
        <v>18084</v>
      </c>
      <c r="K889" t="s">
        <v>18151</v>
      </c>
      <c r="L889" t="s">
        <v>18152</v>
      </c>
      <c r="M889" t="s">
        <v>18085</v>
      </c>
      <c r="P889" t="s">
        <v>17841</v>
      </c>
      <c r="Q889">
        <f t="shared" si="26"/>
        <v>16</v>
      </c>
      <c r="R889" t="str">
        <f t="shared" si="27"/>
        <v>NOISE</v>
      </c>
    </row>
    <row r="890" spans="1:18">
      <c r="A890" t="s">
        <v>19318</v>
      </c>
      <c r="B890">
        <v>724805</v>
      </c>
      <c r="C890" t="s">
        <v>19869</v>
      </c>
      <c r="D890" t="s">
        <v>19878</v>
      </c>
      <c r="E890">
        <v>194</v>
      </c>
      <c r="F890">
        <v>14</v>
      </c>
      <c r="G890">
        <v>192</v>
      </c>
      <c r="H890">
        <v>34</v>
      </c>
      <c r="I890" t="s">
        <v>18084</v>
      </c>
      <c r="K890" t="s">
        <v>18151</v>
      </c>
      <c r="L890" t="s">
        <v>18152</v>
      </c>
      <c r="M890" t="s">
        <v>18085</v>
      </c>
      <c r="P890" t="s">
        <v>17841</v>
      </c>
      <c r="Q890">
        <f t="shared" si="26"/>
        <v>16</v>
      </c>
      <c r="R890" t="str">
        <f t="shared" si="27"/>
        <v>NOISE</v>
      </c>
    </row>
    <row r="891" spans="1:18">
      <c r="A891" t="s">
        <v>19318</v>
      </c>
      <c r="B891">
        <v>724819</v>
      </c>
      <c r="C891" t="s">
        <v>19870</v>
      </c>
      <c r="D891" t="s">
        <v>19878</v>
      </c>
      <c r="E891">
        <v>186</v>
      </c>
      <c r="F891">
        <v>17</v>
      </c>
      <c r="G891">
        <v>166</v>
      </c>
      <c r="H891">
        <v>21</v>
      </c>
      <c r="I891" t="s">
        <v>18084</v>
      </c>
      <c r="K891" t="s">
        <v>18151</v>
      </c>
      <c r="L891" t="s">
        <v>18152</v>
      </c>
      <c r="M891" t="s">
        <v>18085</v>
      </c>
      <c r="P891" t="s">
        <v>17841</v>
      </c>
      <c r="Q891">
        <f t="shared" si="26"/>
        <v>16</v>
      </c>
      <c r="R891" t="str">
        <f t="shared" si="27"/>
        <v>NOISE</v>
      </c>
    </row>
    <row r="892" spans="1:18">
      <c r="A892" t="s">
        <v>19318</v>
      </c>
      <c r="B892">
        <v>724853</v>
      </c>
      <c r="C892" t="s">
        <v>19879</v>
      </c>
      <c r="D892" t="s">
        <v>19869</v>
      </c>
      <c r="E892">
        <v>202</v>
      </c>
      <c r="F892">
        <v>17</v>
      </c>
      <c r="G892">
        <v>224</v>
      </c>
      <c r="H892">
        <v>27</v>
      </c>
      <c r="I892" t="s">
        <v>18084</v>
      </c>
      <c r="K892" t="s">
        <v>18151</v>
      </c>
      <c r="L892" t="s">
        <v>18152</v>
      </c>
      <c r="M892" t="s">
        <v>18085</v>
      </c>
      <c r="P892" t="s">
        <v>17841</v>
      </c>
      <c r="Q892">
        <f t="shared" si="26"/>
        <v>16</v>
      </c>
      <c r="R892" t="str">
        <f t="shared" si="27"/>
        <v>NOISE</v>
      </c>
    </row>
    <row r="893" spans="1:18">
      <c r="A893" t="s">
        <v>19318</v>
      </c>
      <c r="B893">
        <v>724862</v>
      </c>
      <c r="C893" t="s">
        <v>19869</v>
      </c>
      <c r="D893" t="s">
        <v>19879</v>
      </c>
      <c r="E893">
        <v>200</v>
      </c>
      <c r="F893">
        <v>18</v>
      </c>
      <c r="G893">
        <v>206</v>
      </c>
      <c r="H893">
        <v>35</v>
      </c>
      <c r="I893" t="s">
        <v>18084</v>
      </c>
      <c r="K893" t="s">
        <v>18151</v>
      </c>
      <c r="L893" t="s">
        <v>18152</v>
      </c>
      <c r="M893" t="s">
        <v>18085</v>
      </c>
      <c r="P893" t="s">
        <v>17841</v>
      </c>
      <c r="Q893">
        <f t="shared" si="26"/>
        <v>16</v>
      </c>
      <c r="R893" t="str">
        <f t="shared" si="27"/>
        <v>NOISE</v>
      </c>
    </row>
    <row r="894" spans="1:18">
      <c r="A894" t="s">
        <v>19318</v>
      </c>
      <c r="B894">
        <v>724871</v>
      </c>
      <c r="C894" t="s">
        <v>19879</v>
      </c>
      <c r="D894" t="s">
        <v>19878</v>
      </c>
      <c r="E894">
        <v>187</v>
      </c>
      <c r="F894">
        <v>17</v>
      </c>
      <c r="G894">
        <v>204</v>
      </c>
      <c r="H894">
        <v>28</v>
      </c>
      <c r="I894" t="s">
        <v>18084</v>
      </c>
      <c r="K894" t="s">
        <v>18151</v>
      </c>
      <c r="L894" t="s">
        <v>18152</v>
      </c>
      <c r="M894" t="s">
        <v>18085</v>
      </c>
      <c r="P894" t="s">
        <v>17841</v>
      </c>
      <c r="Q894">
        <f t="shared" si="26"/>
        <v>16</v>
      </c>
      <c r="R894" t="str">
        <f t="shared" si="27"/>
        <v>NOISE</v>
      </c>
    </row>
    <row r="895" spans="1:18">
      <c r="A895" t="s">
        <v>19318</v>
      </c>
      <c r="B895">
        <v>725132</v>
      </c>
      <c r="C895" t="s">
        <v>19878</v>
      </c>
      <c r="D895" t="s">
        <v>19870</v>
      </c>
      <c r="E895">
        <v>330</v>
      </c>
      <c r="F895">
        <v>21</v>
      </c>
      <c r="G895">
        <v>410</v>
      </c>
      <c r="H895">
        <v>50</v>
      </c>
      <c r="I895" t="s">
        <v>18084</v>
      </c>
      <c r="K895" t="s">
        <v>18151</v>
      </c>
      <c r="L895" t="s">
        <v>18152</v>
      </c>
      <c r="M895" t="s">
        <v>18085</v>
      </c>
      <c r="P895" t="s">
        <v>17841</v>
      </c>
      <c r="Q895">
        <f t="shared" si="26"/>
        <v>16</v>
      </c>
      <c r="R895" t="str">
        <f t="shared" si="27"/>
        <v>NOISE</v>
      </c>
    </row>
    <row r="896" spans="1:18">
      <c r="A896" t="s">
        <v>19318</v>
      </c>
      <c r="B896">
        <v>725389</v>
      </c>
      <c r="C896" t="s">
        <v>19878</v>
      </c>
      <c r="D896" t="s">
        <v>19879</v>
      </c>
      <c r="E896">
        <v>410</v>
      </c>
      <c r="F896">
        <v>30</v>
      </c>
      <c r="G896">
        <v>428</v>
      </c>
      <c r="H896">
        <v>71</v>
      </c>
      <c r="I896" t="s">
        <v>18084</v>
      </c>
      <c r="K896" t="s">
        <v>18151</v>
      </c>
      <c r="L896" t="s">
        <v>18152</v>
      </c>
      <c r="M896" t="s">
        <v>18085</v>
      </c>
      <c r="P896" t="s">
        <v>17841</v>
      </c>
      <c r="Q896">
        <f t="shared" si="26"/>
        <v>16</v>
      </c>
      <c r="R896" t="str">
        <f t="shared" si="27"/>
        <v>NOISE</v>
      </c>
    </row>
    <row r="897" spans="1:18">
      <c r="A897" t="s">
        <v>19318</v>
      </c>
      <c r="B897">
        <v>725574</v>
      </c>
      <c r="C897" t="s">
        <v>19869</v>
      </c>
      <c r="D897" t="s">
        <v>19879</v>
      </c>
      <c r="E897">
        <v>310</v>
      </c>
      <c r="F897">
        <v>22</v>
      </c>
      <c r="G897">
        <v>568</v>
      </c>
      <c r="H897">
        <v>61</v>
      </c>
      <c r="I897" t="s">
        <v>18084</v>
      </c>
      <c r="K897" t="s">
        <v>18151</v>
      </c>
      <c r="L897" t="s">
        <v>18152</v>
      </c>
      <c r="M897" t="s">
        <v>18085</v>
      </c>
      <c r="P897" t="s">
        <v>17841</v>
      </c>
      <c r="Q897">
        <f t="shared" si="26"/>
        <v>16</v>
      </c>
      <c r="R897" t="str">
        <f t="shared" si="27"/>
        <v>NOISE</v>
      </c>
    </row>
    <row r="898" spans="1:18">
      <c r="A898" t="s">
        <v>19889</v>
      </c>
      <c r="B898">
        <v>871134</v>
      </c>
      <c r="C898" t="s">
        <v>19878</v>
      </c>
      <c r="D898" t="s">
        <v>19870</v>
      </c>
      <c r="E898">
        <v>259</v>
      </c>
      <c r="F898">
        <v>15</v>
      </c>
      <c r="G898">
        <v>319</v>
      </c>
      <c r="H898">
        <v>39</v>
      </c>
      <c r="I898" t="s">
        <v>17847</v>
      </c>
      <c r="K898" t="s">
        <v>18151</v>
      </c>
      <c r="L898" t="s">
        <v>18152</v>
      </c>
      <c r="M898" t="s">
        <v>17798</v>
      </c>
      <c r="P898" t="s">
        <v>17846</v>
      </c>
      <c r="Q898">
        <f t="shared" ref="Q898:Q961" si="28">COUNTIF($P$2:$P$1229, P898)</f>
        <v>16</v>
      </c>
      <c r="R898" t="str">
        <f t="shared" ref="R898:R961" si="29">IF(F898/SUM(E898:F898) &lt; 0.35, IF(H898/SUM(G898:H898) &gt;= 0.85, "HOM", IF(H898/SUM(G898:H898) &gt;= 0.35, "HET", "NOISE")), "NOISE")</f>
        <v>NOISE</v>
      </c>
    </row>
    <row r="899" spans="1:18">
      <c r="A899" t="s">
        <v>19889</v>
      </c>
      <c r="B899">
        <v>871725</v>
      </c>
      <c r="C899" t="s">
        <v>19869</v>
      </c>
      <c r="D899" t="s">
        <v>19879</v>
      </c>
      <c r="E899">
        <v>292</v>
      </c>
      <c r="F899">
        <v>24</v>
      </c>
      <c r="G899">
        <v>403</v>
      </c>
      <c r="H899">
        <v>44</v>
      </c>
      <c r="I899" t="s">
        <v>17847</v>
      </c>
      <c r="K899" t="s">
        <v>18151</v>
      </c>
      <c r="L899" t="s">
        <v>18152</v>
      </c>
      <c r="M899" t="s">
        <v>17798</v>
      </c>
      <c r="P899" t="s">
        <v>17846</v>
      </c>
      <c r="Q899">
        <f t="shared" si="28"/>
        <v>16</v>
      </c>
      <c r="R899" t="str">
        <f t="shared" si="29"/>
        <v>NOISE</v>
      </c>
    </row>
    <row r="900" spans="1:18">
      <c r="A900" t="s">
        <v>19889</v>
      </c>
      <c r="B900">
        <v>873031</v>
      </c>
      <c r="C900" t="s">
        <v>19869</v>
      </c>
      <c r="D900" t="s">
        <v>19879</v>
      </c>
      <c r="E900">
        <v>175</v>
      </c>
      <c r="F900">
        <v>11</v>
      </c>
      <c r="G900">
        <v>152</v>
      </c>
      <c r="H900">
        <v>20</v>
      </c>
      <c r="I900" t="s">
        <v>17847</v>
      </c>
      <c r="K900" t="s">
        <v>18151</v>
      </c>
      <c r="L900" t="s">
        <v>18152</v>
      </c>
      <c r="M900" t="s">
        <v>17798</v>
      </c>
      <c r="P900" t="s">
        <v>17846</v>
      </c>
      <c r="Q900">
        <f t="shared" si="28"/>
        <v>16</v>
      </c>
      <c r="R900" t="str">
        <f t="shared" si="29"/>
        <v>NOISE</v>
      </c>
    </row>
    <row r="901" spans="1:18">
      <c r="A901" t="s">
        <v>19889</v>
      </c>
      <c r="B901">
        <v>873425</v>
      </c>
      <c r="C901" t="s">
        <v>19869</v>
      </c>
      <c r="D901" t="s">
        <v>19879</v>
      </c>
      <c r="E901">
        <v>220</v>
      </c>
      <c r="F901">
        <v>19</v>
      </c>
      <c r="G901">
        <v>226</v>
      </c>
      <c r="H901">
        <v>39</v>
      </c>
      <c r="I901" t="s">
        <v>17847</v>
      </c>
      <c r="K901" t="s">
        <v>18151</v>
      </c>
      <c r="L901" t="s">
        <v>18152</v>
      </c>
      <c r="M901" t="s">
        <v>17798</v>
      </c>
      <c r="P901" t="s">
        <v>17846</v>
      </c>
      <c r="Q901">
        <f t="shared" si="28"/>
        <v>16</v>
      </c>
      <c r="R901" t="str">
        <f t="shared" si="29"/>
        <v>NOISE</v>
      </c>
    </row>
    <row r="902" spans="1:18">
      <c r="A902" t="s">
        <v>19889</v>
      </c>
      <c r="B902">
        <v>873459</v>
      </c>
      <c r="C902" t="s">
        <v>19870</v>
      </c>
      <c r="D902" t="s">
        <v>19878</v>
      </c>
      <c r="E902">
        <v>206</v>
      </c>
      <c r="F902">
        <v>7</v>
      </c>
      <c r="G902">
        <v>187</v>
      </c>
      <c r="H902">
        <v>40</v>
      </c>
      <c r="I902" t="s">
        <v>17847</v>
      </c>
      <c r="K902" t="s">
        <v>18151</v>
      </c>
      <c r="L902" t="s">
        <v>18152</v>
      </c>
      <c r="M902" t="s">
        <v>17798</v>
      </c>
      <c r="P902" t="s">
        <v>17846</v>
      </c>
      <c r="Q902">
        <f t="shared" si="28"/>
        <v>16</v>
      </c>
      <c r="R902" t="str">
        <f t="shared" si="29"/>
        <v>NOISE</v>
      </c>
    </row>
    <row r="903" spans="1:18">
      <c r="A903" t="s">
        <v>19889</v>
      </c>
      <c r="B903">
        <v>873461</v>
      </c>
      <c r="C903" t="s">
        <v>19879</v>
      </c>
      <c r="D903" t="s">
        <v>19869</v>
      </c>
      <c r="E903">
        <v>208</v>
      </c>
      <c r="F903">
        <v>7</v>
      </c>
      <c r="G903">
        <v>189</v>
      </c>
      <c r="H903">
        <v>42</v>
      </c>
      <c r="I903" t="s">
        <v>17847</v>
      </c>
      <c r="K903" t="s">
        <v>18151</v>
      </c>
      <c r="L903" t="s">
        <v>18152</v>
      </c>
      <c r="M903" t="s">
        <v>17798</v>
      </c>
      <c r="P903" t="s">
        <v>17846</v>
      </c>
      <c r="Q903">
        <f t="shared" si="28"/>
        <v>16</v>
      </c>
      <c r="R903" t="str">
        <f t="shared" si="29"/>
        <v>NOISE</v>
      </c>
    </row>
    <row r="904" spans="1:18">
      <c r="A904" t="s">
        <v>19889</v>
      </c>
      <c r="B904">
        <v>873670</v>
      </c>
      <c r="C904" t="s">
        <v>19869</v>
      </c>
      <c r="D904" t="s">
        <v>19870</v>
      </c>
      <c r="E904">
        <v>301</v>
      </c>
      <c r="F904">
        <v>27</v>
      </c>
      <c r="G904">
        <v>301</v>
      </c>
      <c r="H904">
        <v>36</v>
      </c>
      <c r="I904" t="s">
        <v>17847</v>
      </c>
      <c r="K904" t="s">
        <v>18151</v>
      </c>
      <c r="L904" t="s">
        <v>18152</v>
      </c>
      <c r="M904" t="s">
        <v>17798</v>
      </c>
      <c r="P904" t="s">
        <v>17846</v>
      </c>
      <c r="Q904">
        <f t="shared" si="28"/>
        <v>16</v>
      </c>
      <c r="R904" t="str">
        <f t="shared" si="29"/>
        <v>NOISE</v>
      </c>
    </row>
    <row r="905" spans="1:18">
      <c r="A905" t="s">
        <v>19889</v>
      </c>
      <c r="B905">
        <v>873677</v>
      </c>
      <c r="C905" t="s">
        <v>19869</v>
      </c>
      <c r="D905" t="s">
        <v>19879</v>
      </c>
      <c r="E905">
        <v>293</v>
      </c>
      <c r="F905">
        <v>26</v>
      </c>
      <c r="G905">
        <v>305</v>
      </c>
      <c r="H905">
        <v>36</v>
      </c>
      <c r="I905" t="s">
        <v>17847</v>
      </c>
      <c r="K905" t="s">
        <v>18151</v>
      </c>
      <c r="L905" t="s">
        <v>18152</v>
      </c>
      <c r="M905" t="s">
        <v>17798</v>
      </c>
      <c r="P905" t="s">
        <v>17846</v>
      </c>
      <c r="Q905">
        <f t="shared" si="28"/>
        <v>16</v>
      </c>
      <c r="R905" t="str">
        <f t="shared" si="29"/>
        <v>NOISE</v>
      </c>
    </row>
    <row r="906" spans="1:18">
      <c r="A906" t="s">
        <v>19889</v>
      </c>
      <c r="B906">
        <v>873700</v>
      </c>
      <c r="C906" t="s">
        <v>19870</v>
      </c>
      <c r="D906" t="s">
        <v>19878</v>
      </c>
      <c r="E906">
        <v>237</v>
      </c>
      <c r="F906">
        <v>6</v>
      </c>
      <c r="G906">
        <v>259</v>
      </c>
      <c r="H906">
        <v>31</v>
      </c>
      <c r="I906" t="s">
        <v>17847</v>
      </c>
      <c r="K906" t="s">
        <v>18151</v>
      </c>
      <c r="L906" t="s">
        <v>18152</v>
      </c>
      <c r="M906" t="s">
        <v>17798</v>
      </c>
      <c r="P906" t="s">
        <v>17846</v>
      </c>
      <c r="Q906">
        <f t="shared" si="28"/>
        <v>16</v>
      </c>
      <c r="R906" t="str">
        <f t="shared" si="29"/>
        <v>NOISE</v>
      </c>
    </row>
    <row r="907" spans="1:18">
      <c r="A907" t="s">
        <v>19889</v>
      </c>
      <c r="B907">
        <v>873831</v>
      </c>
      <c r="C907" t="s">
        <v>19878</v>
      </c>
      <c r="D907" t="s">
        <v>19879</v>
      </c>
      <c r="E907">
        <v>226</v>
      </c>
      <c r="F907">
        <v>17</v>
      </c>
      <c r="G907">
        <v>178</v>
      </c>
      <c r="H907">
        <v>30</v>
      </c>
      <c r="I907" t="s">
        <v>17847</v>
      </c>
      <c r="K907" t="s">
        <v>18151</v>
      </c>
      <c r="L907" t="s">
        <v>18152</v>
      </c>
      <c r="M907" t="s">
        <v>17798</v>
      </c>
      <c r="P907" t="s">
        <v>17846</v>
      </c>
      <c r="Q907">
        <f t="shared" si="28"/>
        <v>16</v>
      </c>
      <c r="R907" t="str">
        <f t="shared" si="29"/>
        <v>NOISE</v>
      </c>
    </row>
    <row r="908" spans="1:18">
      <c r="A908" t="s">
        <v>19889</v>
      </c>
      <c r="B908">
        <v>873921</v>
      </c>
      <c r="C908" t="s">
        <v>19879</v>
      </c>
      <c r="D908" t="s">
        <v>19870</v>
      </c>
      <c r="E908">
        <v>203</v>
      </c>
      <c r="F908">
        <v>19</v>
      </c>
      <c r="G908">
        <v>145</v>
      </c>
      <c r="H908">
        <v>24</v>
      </c>
      <c r="I908" t="s">
        <v>17847</v>
      </c>
      <c r="K908" t="s">
        <v>18151</v>
      </c>
      <c r="L908" t="s">
        <v>18152</v>
      </c>
      <c r="M908" t="s">
        <v>17798</v>
      </c>
      <c r="P908" t="s">
        <v>17846</v>
      </c>
      <c r="Q908">
        <f t="shared" si="28"/>
        <v>16</v>
      </c>
      <c r="R908" t="str">
        <f t="shared" si="29"/>
        <v>NOISE</v>
      </c>
    </row>
    <row r="909" spans="1:18">
      <c r="A909" t="s">
        <v>19889</v>
      </c>
      <c r="B909">
        <v>874036</v>
      </c>
      <c r="C909" t="s">
        <v>19869</v>
      </c>
      <c r="D909" t="s">
        <v>19879</v>
      </c>
      <c r="E909">
        <v>134</v>
      </c>
      <c r="F909">
        <v>11</v>
      </c>
      <c r="G909">
        <v>77</v>
      </c>
      <c r="H909">
        <v>11</v>
      </c>
      <c r="I909" t="s">
        <v>17844</v>
      </c>
      <c r="L909" t="s">
        <v>19912</v>
      </c>
      <c r="M909" t="s">
        <v>17845</v>
      </c>
      <c r="P909" t="s">
        <v>17846</v>
      </c>
      <c r="Q909">
        <f t="shared" si="28"/>
        <v>16</v>
      </c>
      <c r="R909" t="str">
        <f t="shared" si="29"/>
        <v>NOISE</v>
      </c>
    </row>
    <row r="910" spans="1:18">
      <c r="A910" t="s">
        <v>19889</v>
      </c>
      <c r="B910">
        <v>875002</v>
      </c>
      <c r="C910" t="s">
        <v>19870</v>
      </c>
      <c r="D910" t="s">
        <v>19878</v>
      </c>
      <c r="E910">
        <v>195</v>
      </c>
      <c r="F910">
        <v>17</v>
      </c>
      <c r="G910">
        <v>154</v>
      </c>
      <c r="H910">
        <v>48</v>
      </c>
      <c r="I910" t="s">
        <v>17844</v>
      </c>
      <c r="L910" t="s">
        <v>19912</v>
      </c>
      <c r="M910" t="s">
        <v>17845</v>
      </c>
      <c r="P910" t="s">
        <v>17846</v>
      </c>
      <c r="Q910">
        <f t="shared" si="28"/>
        <v>16</v>
      </c>
      <c r="R910" t="str">
        <f t="shared" si="29"/>
        <v>NOISE</v>
      </c>
    </row>
    <row r="911" spans="1:18">
      <c r="A911" t="s">
        <v>19889</v>
      </c>
      <c r="B911">
        <v>875251</v>
      </c>
      <c r="C911" t="s">
        <v>19879</v>
      </c>
      <c r="D911" t="s">
        <v>19869</v>
      </c>
      <c r="E911">
        <v>200</v>
      </c>
      <c r="F911">
        <v>16</v>
      </c>
      <c r="G911">
        <v>219</v>
      </c>
      <c r="H911">
        <v>39</v>
      </c>
      <c r="I911" t="s">
        <v>17844</v>
      </c>
      <c r="L911" t="s">
        <v>19912</v>
      </c>
      <c r="M911" t="s">
        <v>17845</v>
      </c>
      <c r="P911" t="s">
        <v>17846</v>
      </c>
      <c r="Q911">
        <f t="shared" si="28"/>
        <v>16</v>
      </c>
      <c r="R911" t="str">
        <f t="shared" si="29"/>
        <v>NOISE</v>
      </c>
    </row>
    <row r="912" spans="1:18">
      <c r="A912" t="s">
        <v>19889</v>
      </c>
      <c r="B912">
        <v>875254</v>
      </c>
      <c r="C912" t="s">
        <v>19870</v>
      </c>
      <c r="D912" t="s">
        <v>19879</v>
      </c>
      <c r="E912">
        <v>197</v>
      </c>
      <c r="F912">
        <v>17</v>
      </c>
      <c r="G912">
        <v>227</v>
      </c>
      <c r="H912">
        <v>39</v>
      </c>
      <c r="I912" t="s">
        <v>17844</v>
      </c>
      <c r="L912" t="s">
        <v>19912</v>
      </c>
      <c r="M912" t="s">
        <v>17845</v>
      </c>
      <c r="P912" t="s">
        <v>17846</v>
      </c>
      <c r="Q912">
        <f t="shared" si="28"/>
        <v>16</v>
      </c>
      <c r="R912" t="str">
        <f t="shared" si="29"/>
        <v>NOISE</v>
      </c>
    </row>
    <row r="913" spans="1:18">
      <c r="A913" t="s">
        <v>19889</v>
      </c>
      <c r="B913">
        <v>875543</v>
      </c>
      <c r="C913" t="s">
        <v>19870</v>
      </c>
      <c r="D913" t="s">
        <v>19879</v>
      </c>
      <c r="E913">
        <v>153</v>
      </c>
      <c r="F913">
        <v>14</v>
      </c>
      <c r="G913">
        <v>124</v>
      </c>
      <c r="H913">
        <v>18</v>
      </c>
      <c r="P913" t="s">
        <v>17846</v>
      </c>
      <c r="Q913">
        <f t="shared" si="28"/>
        <v>16</v>
      </c>
      <c r="R913" t="str">
        <f t="shared" si="29"/>
        <v>NOISE</v>
      </c>
    </row>
    <row r="914" spans="1:18">
      <c r="A914" t="s">
        <v>19899</v>
      </c>
      <c r="B914">
        <v>1710800</v>
      </c>
      <c r="C914" t="s">
        <v>19869</v>
      </c>
      <c r="D914" t="s">
        <v>19879</v>
      </c>
      <c r="E914">
        <v>93</v>
      </c>
      <c r="F914">
        <v>3</v>
      </c>
      <c r="G914">
        <v>108</v>
      </c>
      <c r="H914">
        <v>16</v>
      </c>
      <c r="P914" t="s">
        <v>18012</v>
      </c>
      <c r="Q914">
        <f t="shared" si="28"/>
        <v>18</v>
      </c>
      <c r="R914" t="str">
        <f t="shared" si="29"/>
        <v>NOISE</v>
      </c>
    </row>
    <row r="915" spans="1:18">
      <c r="A915" t="s">
        <v>19899</v>
      </c>
      <c r="B915">
        <v>1710811</v>
      </c>
      <c r="C915" t="s">
        <v>19878</v>
      </c>
      <c r="D915" t="s">
        <v>19869</v>
      </c>
      <c r="E915">
        <v>96</v>
      </c>
      <c r="F915">
        <v>5</v>
      </c>
      <c r="G915">
        <v>104</v>
      </c>
      <c r="H915">
        <v>21</v>
      </c>
      <c r="P915" t="s">
        <v>18012</v>
      </c>
      <c r="Q915">
        <f t="shared" si="28"/>
        <v>18</v>
      </c>
      <c r="R915" t="str">
        <f t="shared" si="29"/>
        <v>NOISE</v>
      </c>
    </row>
    <row r="916" spans="1:18">
      <c r="A916" t="s">
        <v>19899</v>
      </c>
      <c r="B916">
        <v>1710813</v>
      </c>
      <c r="C916" t="s">
        <v>19869</v>
      </c>
      <c r="D916" t="s">
        <v>19878</v>
      </c>
      <c r="E916">
        <v>96</v>
      </c>
      <c r="F916">
        <v>4</v>
      </c>
      <c r="G916">
        <v>104</v>
      </c>
      <c r="H916">
        <v>21</v>
      </c>
      <c r="P916" t="s">
        <v>18012</v>
      </c>
      <c r="Q916">
        <f t="shared" si="28"/>
        <v>18</v>
      </c>
      <c r="R916" t="str">
        <f t="shared" si="29"/>
        <v>NOISE</v>
      </c>
    </row>
    <row r="917" spans="1:18">
      <c r="A917" t="s">
        <v>19899</v>
      </c>
      <c r="B917">
        <v>1710820</v>
      </c>
      <c r="C917" t="s">
        <v>19878</v>
      </c>
      <c r="D917" t="s">
        <v>19870</v>
      </c>
      <c r="E917">
        <v>91</v>
      </c>
      <c r="F917">
        <v>6</v>
      </c>
      <c r="G917">
        <v>101</v>
      </c>
      <c r="H917">
        <v>21</v>
      </c>
      <c r="P917" t="s">
        <v>18012</v>
      </c>
      <c r="Q917">
        <f t="shared" si="28"/>
        <v>18</v>
      </c>
      <c r="R917" t="str">
        <f t="shared" si="29"/>
        <v>NOISE</v>
      </c>
    </row>
    <row r="918" spans="1:18">
      <c r="A918" t="s">
        <v>19899</v>
      </c>
      <c r="B918">
        <v>1710824</v>
      </c>
      <c r="C918" t="s">
        <v>19870</v>
      </c>
      <c r="D918" t="s">
        <v>19878</v>
      </c>
      <c r="E918">
        <v>99</v>
      </c>
      <c r="F918">
        <v>6</v>
      </c>
      <c r="G918">
        <v>110</v>
      </c>
      <c r="H918">
        <v>21</v>
      </c>
      <c r="P918" t="s">
        <v>18012</v>
      </c>
      <c r="Q918">
        <f t="shared" si="28"/>
        <v>18</v>
      </c>
      <c r="R918" t="str">
        <f t="shared" si="29"/>
        <v>NOISE</v>
      </c>
    </row>
    <row r="919" spans="1:18">
      <c r="A919" t="s">
        <v>19899</v>
      </c>
      <c r="B919">
        <v>1710830</v>
      </c>
      <c r="C919" t="s">
        <v>19878</v>
      </c>
      <c r="D919" t="s">
        <v>19870</v>
      </c>
      <c r="E919">
        <v>102</v>
      </c>
      <c r="F919">
        <v>5</v>
      </c>
      <c r="G919">
        <v>111</v>
      </c>
      <c r="H919">
        <v>20</v>
      </c>
      <c r="P919" t="s">
        <v>18012</v>
      </c>
      <c r="Q919">
        <f t="shared" si="28"/>
        <v>18</v>
      </c>
      <c r="R919" t="str">
        <f t="shared" si="29"/>
        <v>NOISE</v>
      </c>
    </row>
    <row r="920" spans="1:18">
      <c r="A920" t="s">
        <v>19899</v>
      </c>
      <c r="B920">
        <v>1710833</v>
      </c>
      <c r="C920" t="s">
        <v>19869</v>
      </c>
      <c r="D920" t="s">
        <v>19879</v>
      </c>
      <c r="E920">
        <v>102</v>
      </c>
      <c r="F920">
        <v>6</v>
      </c>
      <c r="G920">
        <v>111</v>
      </c>
      <c r="H920">
        <v>19</v>
      </c>
      <c r="P920" t="s">
        <v>18012</v>
      </c>
      <c r="Q920">
        <f t="shared" si="28"/>
        <v>18</v>
      </c>
      <c r="R920" t="str">
        <f t="shared" si="29"/>
        <v>NOISE</v>
      </c>
    </row>
    <row r="921" spans="1:18">
      <c r="A921" t="s">
        <v>19899</v>
      </c>
      <c r="B921">
        <v>1710842</v>
      </c>
      <c r="C921" t="s">
        <v>19879</v>
      </c>
      <c r="D921" t="s">
        <v>19870</v>
      </c>
      <c r="E921">
        <v>99</v>
      </c>
      <c r="F921">
        <v>6</v>
      </c>
      <c r="G921">
        <v>101</v>
      </c>
      <c r="H921">
        <v>29</v>
      </c>
      <c r="P921" t="s">
        <v>18012</v>
      </c>
      <c r="Q921">
        <f t="shared" si="28"/>
        <v>18</v>
      </c>
      <c r="R921" t="str">
        <f t="shared" si="29"/>
        <v>NOISE</v>
      </c>
    </row>
    <row r="922" spans="1:18">
      <c r="A922" t="s">
        <v>19899</v>
      </c>
      <c r="B922">
        <v>1710850</v>
      </c>
      <c r="C922" t="s">
        <v>19870</v>
      </c>
      <c r="D922" t="s">
        <v>19878</v>
      </c>
      <c r="E922">
        <v>97</v>
      </c>
      <c r="F922">
        <v>6</v>
      </c>
      <c r="G922">
        <v>100</v>
      </c>
      <c r="H922">
        <v>30</v>
      </c>
      <c r="P922" t="s">
        <v>18012</v>
      </c>
      <c r="Q922">
        <f t="shared" si="28"/>
        <v>18</v>
      </c>
      <c r="R922" t="str">
        <f t="shared" si="29"/>
        <v>NOISE</v>
      </c>
    </row>
    <row r="923" spans="1:18">
      <c r="A923" t="s">
        <v>19899</v>
      </c>
      <c r="B923">
        <v>1710885</v>
      </c>
      <c r="C923" t="s">
        <v>19870</v>
      </c>
      <c r="D923" t="s">
        <v>19869</v>
      </c>
      <c r="E923">
        <v>101</v>
      </c>
      <c r="F923">
        <v>8</v>
      </c>
      <c r="G923">
        <v>94</v>
      </c>
      <c r="H923">
        <v>21</v>
      </c>
      <c r="P923" t="s">
        <v>18012</v>
      </c>
      <c r="Q923">
        <f t="shared" si="28"/>
        <v>18</v>
      </c>
      <c r="R923" t="str">
        <f t="shared" si="29"/>
        <v>NOISE</v>
      </c>
    </row>
    <row r="924" spans="1:18">
      <c r="A924" t="s">
        <v>19899</v>
      </c>
      <c r="B924">
        <v>1710922</v>
      </c>
      <c r="C924" t="s">
        <v>19869</v>
      </c>
      <c r="D924" t="s">
        <v>19879</v>
      </c>
      <c r="E924">
        <v>103</v>
      </c>
      <c r="F924">
        <v>7</v>
      </c>
      <c r="G924">
        <v>62</v>
      </c>
      <c r="H924">
        <v>16</v>
      </c>
      <c r="P924" t="s">
        <v>18012</v>
      </c>
      <c r="Q924">
        <f t="shared" si="28"/>
        <v>18</v>
      </c>
      <c r="R924" t="str">
        <f t="shared" si="29"/>
        <v>NOISE</v>
      </c>
    </row>
    <row r="925" spans="1:18">
      <c r="A925" t="s">
        <v>19899</v>
      </c>
      <c r="B925">
        <v>1710928</v>
      </c>
      <c r="C925" t="s">
        <v>19878</v>
      </c>
      <c r="D925" t="s">
        <v>19870</v>
      </c>
      <c r="E925">
        <v>104</v>
      </c>
      <c r="F925">
        <v>3</v>
      </c>
      <c r="G925">
        <v>59</v>
      </c>
      <c r="H925">
        <v>10</v>
      </c>
      <c r="P925" t="s">
        <v>18012</v>
      </c>
      <c r="Q925">
        <f t="shared" si="28"/>
        <v>18</v>
      </c>
      <c r="R925" t="str">
        <f t="shared" si="29"/>
        <v>NOISE</v>
      </c>
    </row>
    <row r="926" spans="1:18">
      <c r="A926" t="s">
        <v>19899</v>
      </c>
      <c r="B926">
        <v>1710955</v>
      </c>
      <c r="C926" t="s">
        <v>19869</v>
      </c>
      <c r="D926" t="s">
        <v>19870</v>
      </c>
      <c r="E926">
        <v>103</v>
      </c>
      <c r="F926">
        <v>5</v>
      </c>
      <c r="G926">
        <v>59</v>
      </c>
      <c r="H926">
        <v>9</v>
      </c>
      <c r="P926" t="s">
        <v>18012</v>
      </c>
      <c r="Q926">
        <f t="shared" si="28"/>
        <v>18</v>
      </c>
      <c r="R926" t="str">
        <f t="shared" si="29"/>
        <v>NOISE</v>
      </c>
    </row>
    <row r="927" spans="1:18">
      <c r="A927" t="s">
        <v>19899</v>
      </c>
      <c r="B927">
        <v>1711004</v>
      </c>
      <c r="C927" t="s">
        <v>19870</v>
      </c>
      <c r="D927" t="s">
        <v>19878</v>
      </c>
      <c r="E927">
        <v>113</v>
      </c>
      <c r="F927">
        <v>4</v>
      </c>
      <c r="G927">
        <v>73</v>
      </c>
      <c r="H927">
        <v>12</v>
      </c>
      <c r="P927" t="s">
        <v>18012</v>
      </c>
      <c r="Q927">
        <f t="shared" si="28"/>
        <v>18</v>
      </c>
      <c r="R927" t="str">
        <f t="shared" si="29"/>
        <v>NOISE</v>
      </c>
    </row>
    <row r="928" spans="1:18">
      <c r="A928" t="s">
        <v>19899</v>
      </c>
      <c r="B928">
        <v>1711054</v>
      </c>
      <c r="C928" t="s">
        <v>19870</v>
      </c>
      <c r="D928" t="s">
        <v>19879</v>
      </c>
      <c r="E928">
        <v>126</v>
      </c>
      <c r="F928">
        <v>4</v>
      </c>
      <c r="G928">
        <v>73</v>
      </c>
      <c r="H928">
        <v>13</v>
      </c>
      <c r="P928" t="s">
        <v>18012</v>
      </c>
      <c r="Q928">
        <f t="shared" si="28"/>
        <v>18</v>
      </c>
      <c r="R928" t="str">
        <f t="shared" si="29"/>
        <v>NOISE</v>
      </c>
    </row>
    <row r="929" spans="1:18">
      <c r="A929" t="s">
        <v>19899</v>
      </c>
      <c r="B929">
        <v>1711063</v>
      </c>
      <c r="C929" t="s">
        <v>19878</v>
      </c>
      <c r="D929" t="s">
        <v>19870</v>
      </c>
      <c r="E929">
        <v>127</v>
      </c>
      <c r="F929">
        <v>5</v>
      </c>
      <c r="G929">
        <v>66</v>
      </c>
      <c r="H929">
        <v>14</v>
      </c>
      <c r="P929" t="s">
        <v>18012</v>
      </c>
      <c r="Q929">
        <f t="shared" si="28"/>
        <v>18</v>
      </c>
      <c r="R929" t="str">
        <f t="shared" si="29"/>
        <v>NOISE</v>
      </c>
    </row>
    <row r="930" spans="1:18">
      <c r="A930" t="s">
        <v>19899</v>
      </c>
      <c r="B930">
        <v>1711069</v>
      </c>
      <c r="C930" t="s">
        <v>19879</v>
      </c>
      <c r="D930" t="s">
        <v>19869</v>
      </c>
      <c r="E930">
        <v>135</v>
      </c>
      <c r="F930">
        <v>3</v>
      </c>
      <c r="G930">
        <v>69</v>
      </c>
      <c r="H930">
        <v>11</v>
      </c>
      <c r="P930" t="s">
        <v>18012</v>
      </c>
      <c r="Q930">
        <f t="shared" si="28"/>
        <v>18</v>
      </c>
      <c r="R930" t="str">
        <f t="shared" si="29"/>
        <v>NOISE</v>
      </c>
    </row>
    <row r="931" spans="1:18">
      <c r="A931" t="s">
        <v>19899</v>
      </c>
      <c r="B931">
        <v>1711076</v>
      </c>
      <c r="C931" t="s">
        <v>19879</v>
      </c>
      <c r="D931" t="s">
        <v>19869</v>
      </c>
      <c r="E931">
        <v>131</v>
      </c>
      <c r="F931">
        <v>3</v>
      </c>
      <c r="G931">
        <v>75</v>
      </c>
      <c r="H931">
        <v>11</v>
      </c>
      <c r="P931" t="s">
        <v>18012</v>
      </c>
      <c r="Q931">
        <f t="shared" si="28"/>
        <v>18</v>
      </c>
      <c r="R931" t="str">
        <f t="shared" si="29"/>
        <v>NOISE</v>
      </c>
    </row>
    <row r="932" spans="1:18">
      <c r="A932" t="s">
        <v>19868</v>
      </c>
      <c r="B932">
        <v>1685999</v>
      </c>
      <c r="C932" t="s">
        <v>19879</v>
      </c>
      <c r="D932" t="s">
        <v>19878</v>
      </c>
      <c r="E932">
        <v>157</v>
      </c>
      <c r="F932">
        <v>14</v>
      </c>
      <c r="G932">
        <v>171</v>
      </c>
      <c r="H932">
        <v>23</v>
      </c>
      <c r="I932" t="s">
        <v>18147</v>
      </c>
      <c r="L932" t="s">
        <v>19912</v>
      </c>
      <c r="M932" t="s">
        <v>18148</v>
      </c>
      <c r="P932" t="s">
        <v>18803</v>
      </c>
      <c r="Q932">
        <f t="shared" si="28"/>
        <v>20</v>
      </c>
      <c r="R932" t="str">
        <f t="shared" si="29"/>
        <v>NOISE</v>
      </c>
    </row>
    <row r="933" spans="1:18">
      <c r="A933" t="s">
        <v>19868</v>
      </c>
      <c r="B933">
        <v>1686278</v>
      </c>
      <c r="C933" t="s">
        <v>19869</v>
      </c>
      <c r="D933" t="s">
        <v>19879</v>
      </c>
      <c r="E933">
        <v>236</v>
      </c>
      <c r="F933">
        <v>22</v>
      </c>
      <c r="G933">
        <v>214</v>
      </c>
      <c r="H933">
        <v>30</v>
      </c>
      <c r="I933" t="s">
        <v>18147</v>
      </c>
      <c r="L933" t="s">
        <v>19912</v>
      </c>
      <c r="M933" t="s">
        <v>18148</v>
      </c>
      <c r="P933" t="s">
        <v>18803</v>
      </c>
      <c r="Q933">
        <f t="shared" si="28"/>
        <v>20</v>
      </c>
      <c r="R933" t="str">
        <f t="shared" si="29"/>
        <v>NOISE</v>
      </c>
    </row>
    <row r="934" spans="1:18">
      <c r="A934" t="s">
        <v>19868</v>
      </c>
      <c r="B934">
        <v>1686323</v>
      </c>
      <c r="C934" t="s">
        <v>19878</v>
      </c>
      <c r="D934" t="s">
        <v>19870</v>
      </c>
      <c r="E934">
        <v>175</v>
      </c>
      <c r="F934">
        <v>13</v>
      </c>
      <c r="G934">
        <v>169</v>
      </c>
      <c r="H934">
        <v>22</v>
      </c>
      <c r="I934" t="s">
        <v>18147</v>
      </c>
      <c r="L934" t="s">
        <v>19912</v>
      </c>
      <c r="M934" t="s">
        <v>18148</v>
      </c>
      <c r="P934" t="s">
        <v>18803</v>
      </c>
      <c r="Q934">
        <f t="shared" si="28"/>
        <v>20</v>
      </c>
      <c r="R934" t="str">
        <f t="shared" si="29"/>
        <v>NOISE</v>
      </c>
    </row>
    <row r="935" spans="1:18">
      <c r="A935" t="s">
        <v>19868</v>
      </c>
      <c r="B935">
        <v>1686447</v>
      </c>
      <c r="C935" t="s">
        <v>19879</v>
      </c>
      <c r="D935" t="s">
        <v>19870</v>
      </c>
      <c r="E935">
        <v>226</v>
      </c>
      <c r="F935">
        <v>20</v>
      </c>
      <c r="G935">
        <v>195</v>
      </c>
      <c r="H935">
        <v>26</v>
      </c>
      <c r="I935" t="s">
        <v>18147</v>
      </c>
      <c r="L935" t="s">
        <v>19912</v>
      </c>
      <c r="M935" t="s">
        <v>18148</v>
      </c>
      <c r="P935" t="s">
        <v>18803</v>
      </c>
      <c r="Q935">
        <f t="shared" si="28"/>
        <v>20</v>
      </c>
      <c r="R935" t="str">
        <f t="shared" si="29"/>
        <v>NOISE</v>
      </c>
    </row>
    <row r="936" spans="1:18">
      <c r="A936" t="s">
        <v>19868</v>
      </c>
      <c r="B936">
        <v>1686552</v>
      </c>
      <c r="C936" t="s">
        <v>19879</v>
      </c>
      <c r="D936" t="s">
        <v>19869</v>
      </c>
      <c r="E936">
        <v>127</v>
      </c>
      <c r="F936">
        <v>8</v>
      </c>
      <c r="G936">
        <v>138</v>
      </c>
      <c r="H936">
        <v>19</v>
      </c>
      <c r="I936" t="s">
        <v>18147</v>
      </c>
      <c r="L936" t="s">
        <v>19912</v>
      </c>
      <c r="M936" t="s">
        <v>18148</v>
      </c>
      <c r="P936" t="s">
        <v>18803</v>
      </c>
      <c r="Q936">
        <f t="shared" si="28"/>
        <v>20</v>
      </c>
      <c r="R936" t="str">
        <f t="shared" si="29"/>
        <v>NOISE</v>
      </c>
    </row>
    <row r="937" spans="1:18">
      <c r="A937" t="s">
        <v>19868</v>
      </c>
      <c r="B937">
        <v>1686574</v>
      </c>
      <c r="C937" t="s">
        <v>19869</v>
      </c>
      <c r="D937" t="s">
        <v>19879</v>
      </c>
      <c r="E937">
        <v>123</v>
      </c>
      <c r="F937">
        <v>8</v>
      </c>
      <c r="G937">
        <v>138</v>
      </c>
      <c r="H937">
        <v>18</v>
      </c>
      <c r="I937" t="s">
        <v>18147</v>
      </c>
      <c r="L937" t="s">
        <v>19912</v>
      </c>
      <c r="M937" t="s">
        <v>18148</v>
      </c>
      <c r="P937" t="s">
        <v>18803</v>
      </c>
      <c r="Q937">
        <f t="shared" si="28"/>
        <v>20</v>
      </c>
      <c r="R937" t="str">
        <f t="shared" si="29"/>
        <v>NOISE</v>
      </c>
    </row>
    <row r="938" spans="1:18">
      <c r="A938" t="s">
        <v>19868</v>
      </c>
      <c r="B938">
        <v>1686658</v>
      </c>
      <c r="C938" t="s">
        <v>19879</v>
      </c>
      <c r="D938" t="s">
        <v>19869</v>
      </c>
      <c r="E938">
        <v>86</v>
      </c>
      <c r="F938">
        <v>6</v>
      </c>
      <c r="G938">
        <v>117</v>
      </c>
      <c r="H938">
        <v>15</v>
      </c>
      <c r="I938" t="s">
        <v>18147</v>
      </c>
      <c r="L938" t="s">
        <v>19912</v>
      </c>
      <c r="M938" t="s">
        <v>18148</v>
      </c>
      <c r="P938" t="s">
        <v>18803</v>
      </c>
      <c r="Q938">
        <f t="shared" si="28"/>
        <v>20</v>
      </c>
      <c r="R938" t="str">
        <f t="shared" si="29"/>
        <v>NOISE</v>
      </c>
    </row>
    <row r="939" spans="1:18">
      <c r="A939" t="s">
        <v>19868</v>
      </c>
      <c r="B939">
        <v>1687004</v>
      </c>
      <c r="C939" t="s">
        <v>19870</v>
      </c>
      <c r="D939" t="s">
        <v>19869</v>
      </c>
      <c r="E939">
        <v>58</v>
      </c>
      <c r="F939">
        <v>4</v>
      </c>
      <c r="G939">
        <v>54</v>
      </c>
      <c r="H939">
        <v>10</v>
      </c>
      <c r="I939" t="s">
        <v>18147</v>
      </c>
      <c r="L939" t="s">
        <v>19912</v>
      </c>
      <c r="M939" t="s">
        <v>18148</v>
      </c>
      <c r="P939" t="s">
        <v>18803</v>
      </c>
      <c r="Q939">
        <f t="shared" si="28"/>
        <v>20</v>
      </c>
      <c r="R939" t="str">
        <f t="shared" si="29"/>
        <v>NOISE</v>
      </c>
    </row>
    <row r="940" spans="1:18">
      <c r="A940" t="s">
        <v>19868</v>
      </c>
      <c r="B940">
        <v>1687005</v>
      </c>
      <c r="C940" t="s">
        <v>19879</v>
      </c>
      <c r="D940" t="s">
        <v>19878</v>
      </c>
      <c r="E940">
        <v>59</v>
      </c>
      <c r="F940">
        <v>4</v>
      </c>
      <c r="G940">
        <v>54</v>
      </c>
      <c r="H940">
        <v>10</v>
      </c>
      <c r="I940" t="s">
        <v>18147</v>
      </c>
      <c r="L940" t="s">
        <v>19912</v>
      </c>
      <c r="M940" t="s">
        <v>18148</v>
      </c>
      <c r="P940" t="s">
        <v>18803</v>
      </c>
      <c r="Q940">
        <f t="shared" si="28"/>
        <v>20</v>
      </c>
      <c r="R940" t="str">
        <f t="shared" si="29"/>
        <v>NOISE</v>
      </c>
    </row>
    <row r="941" spans="1:18">
      <c r="A941" t="s">
        <v>19868</v>
      </c>
      <c r="B941">
        <v>1687009</v>
      </c>
      <c r="C941" t="s">
        <v>19869</v>
      </c>
      <c r="D941" t="s">
        <v>19879</v>
      </c>
      <c r="E941">
        <v>60</v>
      </c>
      <c r="F941">
        <v>3</v>
      </c>
      <c r="G941">
        <v>51</v>
      </c>
      <c r="H941">
        <v>10</v>
      </c>
      <c r="I941" t="s">
        <v>18147</v>
      </c>
      <c r="L941" t="s">
        <v>19912</v>
      </c>
      <c r="M941" t="s">
        <v>18148</v>
      </c>
      <c r="P941" t="s">
        <v>18803</v>
      </c>
      <c r="Q941">
        <f t="shared" si="28"/>
        <v>20</v>
      </c>
      <c r="R941" t="str">
        <f t="shared" si="29"/>
        <v>NOISE</v>
      </c>
    </row>
    <row r="942" spans="1:18">
      <c r="A942" t="s">
        <v>19868</v>
      </c>
      <c r="B942">
        <v>1687010</v>
      </c>
      <c r="C942" t="s">
        <v>19869</v>
      </c>
      <c r="D942" t="s">
        <v>19879</v>
      </c>
      <c r="E942">
        <v>59</v>
      </c>
      <c r="F942">
        <v>3</v>
      </c>
      <c r="G942">
        <v>49</v>
      </c>
      <c r="H942">
        <v>10</v>
      </c>
      <c r="I942" t="s">
        <v>18147</v>
      </c>
      <c r="L942" t="s">
        <v>19912</v>
      </c>
      <c r="M942" t="s">
        <v>18148</v>
      </c>
      <c r="P942" t="s">
        <v>18803</v>
      </c>
      <c r="Q942">
        <f t="shared" si="28"/>
        <v>20</v>
      </c>
      <c r="R942" t="str">
        <f t="shared" si="29"/>
        <v>NOISE</v>
      </c>
    </row>
    <row r="943" spans="1:18">
      <c r="A943" t="s">
        <v>19868</v>
      </c>
      <c r="B943">
        <v>1688718</v>
      </c>
      <c r="C943" t="s">
        <v>19869</v>
      </c>
      <c r="D943" t="s">
        <v>19879</v>
      </c>
      <c r="E943">
        <v>309</v>
      </c>
      <c r="F943">
        <v>25</v>
      </c>
      <c r="G943">
        <v>662</v>
      </c>
      <c r="H943">
        <v>90</v>
      </c>
      <c r="I943" t="s">
        <v>18800</v>
      </c>
      <c r="K943" t="s">
        <v>18801</v>
      </c>
      <c r="L943" t="s">
        <v>19912</v>
      </c>
      <c r="M943" t="s">
        <v>18802</v>
      </c>
      <c r="P943" t="s">
        <v>18803</v>
      </c>
      <c r="Q943">
        <f t="shared" si="28"/>
        <v>20</v>
      </c>
      <c r="R943" t="str">
        <f t="shared" si="29"/>
        <v>NOISE</v>
      </c>
    </row>
    <row r="944" spans="1:18">
      <c r="A944" t="s">
        <v>19868</v>
      </c>
      <c r="B944">
        <v>1688859</v>
      </c>
      <c r="C944" t="s">
        <v>19879</v>
      </c>
      <c r="D944" t="s">
        <v>19869</v>
      </c>
      <c r="E944">
        <v>80</v>
      </c>
      <c r="F944">
        <v>5</v>
      </c>
      <c r="G944">
        <v>210</v>
      </c>
      <c r="H944">
        <v>25</v>
      </c>
      <c r="I944" t="s">
        <v>18800</v>
      </c>
      <c r="K944" t="s">
        <v>18801</v>
      </c>
      <c r="L944" t="s">
        <v>19912</v>
      </c>
      <c r="M944" t="s">
        <v>18802</v>
      </c>
      <c r="P944" t="s">
        <v>18803</v>
      </c>
      <c r="Q944">
        <f t="shared" si="28"/>
        <v>20</v>
      </c>
      <c r="R944" t="str">
        <f t="shared" si="29"/>
        <v>NOISE</v>
      </c>
    </row>
    <row r="945" spans="1:18">
      <c r="A945" t="s">
        <v>19868</v>
      </c>
      <c r="B945">
        <v>1689952</v>
      </c>
      <c r="C945" t="s">
        <v>19870</v>
      </c>
      <c r="D945" t="s">
        <v>19879</v>
      </c>
      <c r="E945">
        <v>258</v>
      </c>
      <c r="F945">
        <v>16</v>
      </c>
      <c r="G945">
        <v>311</v>
      </c>
      <c r="H945">
        <v>38</v>
      </c>
      <c r="I945" t="s">
        <v>18804</v>
      </c>
      <c r="L945" t="s">
        <v>19912</v>
      </c>
      <c r="M945" t="s">
        <v>18805</v>
      </c>
      <c r="P945" t="s">
        <v>18803</v>
      </c>
      <c r="Q945">
        <f t="shared" si="28"/>
        <v>20</v>
      </c>
      <c r="R945" t="str">
        <f t="shared" si="29"/>
        <v>NOISE</v>
      </c>
    </row>
    <row r="946" spans="1:18">
      <c r="A946" t="s">
        <v>19868</v>
      </c>
      <c r="B946">
        <v>1689954</v>
      </c>
      <c r="C946" t="s">
        <v>19869</v>
      </c>
      <c r="D946" t="s">
        <v>19879</v>
      </c>
      <c r="E946">
        <v>252</v>
      </c>
      <c r="F946">
        <v>13</v>
      </c>
      <c r="G946">
        <v>308</v>
      </c>
      <c r="H946">
        <v>37</v>
      </c>
      <c r="I946" t="s">
        <v>18804</v>
      </c>
      <c r="L946" t="s">
        <v>19912</v>
      </c>
      <c r="M946" t="s">
        <v>18805</v>
      </c>
      <c r="P946" t="s">
        <v>18803</v>
      </c>
      <c r="Q946">
        <f t="shared" si="28"/>
        <v>20</v>
      </c>
      <c r="R946" t="str">
        <f t="shared" si="29"/>
        <v>NOISE</v>
      </c>
    </row>
    <row r="947" spans="1:18">
      <c r="A947" t="s">
        <v>19868</v>
      </c>
      <c r="B947">
        <v>1689956</v>
      </c>
      <c r="C947" t="s">
        <v>19870</v>
      </c>
      <c r="D947" t="s">
        <v>19878</v>
      </c>
      <c r="E947">
        <v>258</v>
      </c>
      <c r="F947">
        <v>15</v>
      </c>
      <c r="G947">
        <v>307</v>
      </c>
      <c r="H947">
        <v>38</v>
      </c>
      <c r="I947" t="s">
        <v>18804</v>
      </c>
      <c r="L947" t="s">
        <v>19912</v>
      </c>
      <c r="M947" t="s">
        <v>18805</v>
      </c>
      <c r="P947" t="s">
        <v>18803</v>
      </c>
      <c r="Q947">
        <f t="shared" si="28"/>
        <v>20</v>
      </c>
      <c r="R947" t="str">
        <f t="shared" si="29"/>
        <v>NOISE</v>
      </c>
    </row>
    <row r="948" spans="1:18">
      <c r="A948" t="s">
        <v>19868</v>
      </c>
      <c r="B948">
        <v>1689958</v>
      </c>
      <c r="C948" t="s">
        <v>19878</v>
      </c>
      <c r="D948" t="s">
        <v>19870</v>
      </c>
      <c r="E948">
        <v>243</v>
      </c>
      <c r="F948">
        <v>16</v>
      </c>
      <c r="G948">
        <v>308</v>
      </c>
      <c r="H948">
        <v>38</v>
      </c>
      <c r="I948" t="s">
        <v>18804</v>
      </c>
      <c r="L948" t="s">
        <v>19912</v>
      </c>
      <c r="M948" t="s">
        <v>18805</v>
      </c>
      <c r="P948" t="s">
        <v>18803</v>
      </c>
      <c r="Q948">
        <f t="shared" si="28"/>
        <v>20</v>
      </c>
      <c r="R948" t="str">
        <f t="shared" si="29"/>
        <v>NOISE</v>
      </c>
    </row>
    <row r="949" spans="1:18">
      <c r="A949" t="s">
        <v>19868</v>
      </c>
      <c r="B949">
        <v>1689969</v>
      </c>
      <c r="C949" t="s">
        <v>19879</v>
      </c>
      <c r="D949" t="s">
        <v>19870</v>
      </c>
      <c r="E949">
        <v>246</v>
      </c>
      <c r="F949">
        <v>19</v>
      </c>
      <c r="G949">
        <v>297</v>
      </c>
      <c r="H949">
        <v>42</v>
      </c>
      <c r="I949" t="s">
        <v>18804</v>
      </c>
      <c r="L949" t="s">
        <v>19912</v>
      </c>
      <c r="M949" t="s">
        <v>18805</v>
      </c>
      <c r="P949" t="s">
        <v>18803</v>
      </c>
      <c r="Q949">
        <f t="shared" si="28"/>
        <v>20</v>
      </c>
      <c r="R949" t="str">
        <f t="shared" si="29"/>
        <v>NOISE</v>
      </c>
    </row>
    <row r="950" spans="1:18">
      <c r="A950" t="s">
        <v>19868</v>
      </c>
      <c r="B950">
        <v>1689973</v>
      </c>
      <c r="C950" t="s">
        <v>19879</v>
      </c>
      <c r="D950" t="s">
        <v>19869</v>
      </c>
      <c r="E950">
        <v>235</v>
      </c>
      <c r="F950">
        <v>17</v>
      </c>
      <c r="G950">
        <v>304</v>
      </c>
      <c r="H950">
        <v>39</v>
      </c>
      <c r="I950" t="s">
        <v>18804</v>
      </c>
      <c r="L950" t="s">
        <v>19912</v>
      </c>
      <c r="M950" t="s">
        <v>18805</v>
      </c>
      <c r="P950" t="s">
        <v>18803</v>
      </c>
      <c r="Q950">
        <f t="shared" si="28"/>
        <v>20</v>
      </c>
      <c r="R950" t="str">
        <f t="shared" si="29"/>
        <v>NOISE</v>
      </c>
    </row>
    <row r="951" spans="1:18">
      <c r="A951" t="s">
        <v>19318</v>
      </c>
      <c r="B951">
        <v>727741</v>
      </c>
      <c r="C951" t="s">
        <v>19879</v>
      </c>
      <c r="D951" t="s">
        <v>19870</v>
      </c>
      <c r="E951">
        <v>77</v>
      </c>
      <c r="F951">
        <v>0</v>
      </c>
      <c r="G951">
        <v>87</v>
      </c>
      <c r="H951">
        <v>14</v>
      </c>
      <c r="I951" t="s">
        <v>17849</v>
      </c>
      <c r="K951" t="s">
        <v>17850</v>
      </c>
      <c r="L951" t="s">
        <v>18970</v>
      </c>
      <c r="M951" t="s">
        <v>17851</v>
      </c>
      <c r="N951" t="s">
        <v>17852</v>
      </c>
      <c r="O951" t="s">
        <v>17853</v>
      </c>
      <c r="P951" t="s">
        <v>17854</v>
      </c>
      <c r="Q951">
        <f t="shared" si="28"/>
        <v>20</v>
      </c>
      <c r="R951" t="str">
        <f t="shared" si="29"/>
        <v>NOISE</v>
      </c>
    </row>
    <row r="952" spans="1:18">
      <c r="A952" t="s">
        <v>19318</v>
      </c>
      <c r="B952">
        <v>727744</v>
      </c>
      <c r="C952" t="s">
        <v>19879</v>
      </c>
      <c r="D952" t="s">
        <v>19878</v>
      </c>
      <c r="E952">
        <v>78</v>
      </c>
      <c r="F952">
        <v>0</v>
      </c>
      <c r="G952">
        <v>88</v>
      </c>
      <c r="H952">
        <v>13</v>
      </c>
      <c r="I952" t="s">
        <v>17849</v>
      </c>
      <c r="K952" t="s">
        <v>17850</v>
      </c>
      <c r="L952" t="s">
        <v>18970</v>
      </c>
      <c r="M952" t="s">
        <v>17851</v>
      </c>
      <c r="N952" t="s">
        <v>17855</v>
      </c>
      <c r="O952" t="s">
        <v>17856</v>
      </c>
      <c r="P952" t="s">
        <v>17854</v>
      </c>
      <c r="Q952">
        <f t="shared" si="28"/>
        <v>20</v>
      </c>
      <c r="R952" t="str">
        <f t="shared" si="29"/>
        <v>NOISE</v>
      </c>
    </row>
    <row r="953" spans="1:18">
      <c r="A953" t="s">
        <v>19318</v>
      </c>
      <c r="B953">
        <v>727745</v>
      </c>
      <c r="C953" t="s">
        <v>19879</v>
      </c>
      <c r="D953" t="s">
        <v>19878</v>
      </c>
      <c r="E953">
        <v>76</v>
      </c>
      <c r="F953">
        <v>0</v>
      </c>
      <c r="G953">
        <v>91</v>
      </c>
      <c r="H953">
        <v>14</v>
      </c>
      <c r="I953" t="s">
        <v>17849</v>
      </c>
      <c r="K953" t="s">
        <v>17850</v>
      </c>
      <c r="L953" t="s">
        <v>18970</v>
      </c>
      <c r="M953" t="s">
        <v>17851</v>
      </c>
      <c r="N953" t="s">
        <v>17857</v>
      </c>
      <c r="O953" t="s">
        <v>18352</v>
      </c>
      <c r="P953" t="s">
        <v>17854</v>
      </c>
      <c r="Q953">
        <f t="shared" si="28"/>
        <v>20</v>
      </c>
      <c r="R953" t="str">
        <f t="shared" si="29"/>
        <v>NOISE</v>
      </c>
    </row>
    <row r="954" spans="1:18">
      <c r="A954" t="s">
        <v>19318</v>
      </c>
      <c r="B954">
        <v>727759</v>
      </c>
      <c r="C954" t="s">
        <v>19870</v>
      </c>
      <c r="D954" t="s">
        <v>19869</v>
      </c>
      <c r="E954">
        <v>83</v>
      </c>
      <c r="F954">
        <v>5</v>
      </c>
      <c r="G954">
        <v>86</v>
      </c>
      <c r="H954">
        <v>24</v>
      </c>
      <c r="I954" t="s">
        <v>17849</v>
      </c>
      <c r="K954" t="s">
        <v>17850</v>
      </c>
      <c r="L954" t="s">
        <v>18970</v>
      </c>
      <c r="M954" t="s">
        <v>17851</v>
      </c>
      <c r="N954" t="s">
        <v>17858</v>
      </c>
      <c r="O954" t="s">
        <v>17859</v>
      </c>
      <c r="P954" t="s">
        <v>17854</v>
      </c>
      <c r="Q954">
        <f t="shared" si="28"/>
        <v>20</v>
      </c>
      <c r="R954" t="str">
        <f t="shared" si="29"/>
        <v>NOISE</v>
      </c>
    </row>
    <row r="955" spans="1:18">
      <c r="A955" t="s">
        <v>19318</v>
      </c>
      <c r="B955">
        <v>727761</v>
      </c>
      <c r="C955" t="s">
        <v>19878</v>
      </c>
      <c r="D955" t="s">
        <v>19870</v>
      </c>
      <c r="E955">
        <v>82</v>
      </c>
      <c r="F955">
        <v>5</v>
      </c>
      <c r="G955">
        <v>83</v>
      </c>
      <c r="H955">
        <v>25</v>
      </c>
      <c r="I955" t="s">
        <v>17849</v>
      </c>
      <c r="K955" t="s">
        <v>17850</v>
      </c>
      <c r="L955" t="s">
        <v>18970</v>
      </c>
      <c r="M955" t="s">
        <v>17851</v>
      </c>
      <c r="N955" t="s">
        <v>17860</v>
      </c>
      <c r="O955" t="s">
        <v>17861</v>
      </c>
      <c r="P955" t="s">
        <v>17854</v>
      </c>
      <c r="Q955">
        <f t="shared" si="28"/>
        <v>20</v>
      </c>
      <c r="R955" t="str">
        <f t="shared" si="29"/>
        <v>NOISE</v>
      </c>
    </row>
    <row r="956" spans="1:18">
      <c r="A956" t="s">
        <v>19318</v>
      </c>
      <c r="B956">
        <v>727768</v>
      </c>
      <c r="C956" t="s">
        <v>19878</v>
      </c>
      <c r="D956" t="s">
        <v>19870</v>
      </c>
      <c r="E956">
        <v>86</v>
      </c>
      <c r="F956">
        <v>5</v>
      </c>
      <c r="G956">
        <v>80</v>
      </c>
      <c r="H956">
        <v>25</v>
      </c>
      <c r="I956" t="s">
        <v>17849</v>
      </c>
      <c r="K956" t="s">
        <v>17850</v>
      </c>
      <c r="L956" t="s">
        <v>18970</v>
      </c>
      <c r="M956" t="s">
        <v>17851</v>
      </c>
      <c r="N956" t="s">
        <v>18140</v>
      </c>
      <c r="O956" t="s">
        <v>17862</v>
      </c>
      <c r="P956" t="s">
        <v>17854</v>
      </c>
      <c r="Q956">
        <f t="shared" si="28"/>
        <v>20</v>
      </c>
      <c r="R956" t="str">
        <f t="shared" si="29"/>
        <v>NOISE</v>
      </c>
    </row>
    <row r="957" spans="1:18">
      <c r="A957" t="s">
        <v>19318</v>
      </c>
      <c r="B957">
        <v>727770</v>
      </c>
      <c r="C957" t="s">
        <v>19879</v>
      </c>
      <c r="D957" t="s">
        <v>19869</v>
      </c>
      <c r="E957">
        <v>86</v>
      </c>
      <c r="F957">
        <v>5</v>
      </c>
      <c r="G957">
        <v>84</v>
      </c>
      <c r="H957">
        <v>25</v>
      </c>
      <c r="I957" t="s">
        <v>17849</v>
      </c>
      <c r="K957" t="s">
        <v>17850</v>
      </c>
      <c r="L957" t="s">
        <v>18970</v>
      </c>
      <c r="M957" t="s">
        <v>17851</v>
      </c>
      <c r="N957" t="s">
        <v>17863</v>
      </c>
      <c r="O957" t="s">
        <v>17864</v>
      </c>
      <c r="P957" t="s">
        <v>17854</v>
      </c>
      <c r="Q957">
        <f t="shared" si="28"/>
        <v>20</v>
      </c>
      <c r="R957" t="str">
        <f t="shared" si="29"/>
        <v>NOISE</v>
      </c>
    </row>
    <row r="958" spans="1:18">
      <c r="A958" t="s">
        <v>19318</v>
      </c>
      <c r="B958">
        <v>727783</v>
      </c>
      <c r="C958" t="s">
        <v>19878</v>
      </c>
      <c r="D958" t="s">
        <v>19870</v>
      </c>
      <c r="E958">
        <v>81</v>
      </c>
      <c r="F958">
        <v>5</v>
      </c>
      <c r="G958">
        <v>70</v>
      </c>
      <c r="H958">
        <v>23</v>
      </c>
      <c r="I958" t="s">
        <v>17849</v>
      </c>
      <c r="K958" t="s">
        <v>17850</v>
      </c>
      <c r="L958" t="s">
        <v>18970</v>
      </c>
      <c r="M958" t="s">
        <v>17851</v>
      </c>
      <c r="N958" t="s">
        <v>17865</v>
      </c>
      <c r="O958" t="s">
        <v>17866</v>
      </c>
      <c r="P958" t="s">
        <v>17854</v>
      </c>
      <c r="Q958">
        <f t="shared" si="28"/>
        <v>20</v>
      </c>
      <c r="R958" t="str">
        <f t="shared" si="29"/>
        <v>NOISE</v>
      </c>
    </row>
    <row r="959" spans="1:18">
      <c r="A959" t="s">
        <v>19318</v>
      </c>
      <c r="B959">
        <v>727785</v>
      </c>
      <c r="C959" t="s">
        <v>19878</v>
      </c>
      <c r="D959" t="s">
        <v>19870</v>
      </c>
      <c r="E959">
        <v>80</v>
      </c>
      <c r="F959">
        <v>5</v>
      </c>
      <c r="G959">
        <v>68</v>
      </c>
      <c r="H959">
        <v>24</v>
      </c>
      <c r="I959" t="s">
        <v>17849</v>
      </c>
      <c r="K959" t="s">
        <v>17850</v>
      </c>
      <c r="L959" t="s">
        <v>18970</v>
      </c>
      <c r="M959" t="s">
        <v>17851</v>
      </c>
      <c r="N959" t="s">
        <v>17867</v>
      </c>
      <c r="O959" t="s">
        <v>17868</v>
      </c>
      <c r="P959" t="s">
        <v>17854</v>
      </c>
      <c r="Q959">
        <f t="shared" si="28"/>
        <v>20</v>
      </c>
      <c r="R959" t="str">
        <f t="shared" si="29"/>
        <v>NOISE</v>
      </c>
    </row>
    <row r="960" spans="1:18">
      <c r="A960" t="s">
        <v>19318</v>
      </c>
      <c r="B960">
        <v>727789</v>
      </c>
      <c r="C960" t="s">
        <v>19879</v>
      </c>
      <c r="D960" t="s">
        <v>19869</v>
      </c>
      <c r="E960">
        <v>77</v>
      </c>
      <c r="F960">
        <v>5</v>
      </c>
      <c r="G960">
        <v>69</v>
      </c>
      <c r="H960">
        <v>23</v>
      </c>
      <c r="I960" t="s">
        <v>17849</v>
      </c>
      <c r="K960" t="s">
        <v>17850</v>
      </c>
      <c r="L960" t="s">
        <v>18970</v>
      </c>
      <c r="M960" t="s">
        <v>17851</v>
      </c>
      <c r="N960" t="s">
        <v>17869</v>
      </c>
      <c r="O960" t="s">
        <v>17870</v>
      </c>
      <c r="P960" t="s">
        <v>17854</v>
      </c>
      <c r="Q960">
        <f t="shared" si="28"/>
        <v>20</v>
      </c>
      <c r="R960" t="str">
        <f t="shared" si="29"/>
        <v>NOISE</v>
      </c>
    </row>
    <row r="961" spans="1:18">
      <c r="A961" t="s">
        <v>19318</v>
      </c>
      <c r="B961">
        <v>727790</v>
      </c>
      <c r="C961" t="s">
        <v>19878</v>
      </c>
      <c r="D961" t="s">
        <v>19879</v>
      </c>
      <c r="E961">
        <v>79</v>
      </c>
      <c r="F961">
        <v>5</v>
      </c>
      <c r="G961">
        <v>69</v>
      </c>
      <c r="H961">
        <v>23</v>
      </c>
      <c r="I961" t="s">
        <v>17849</v>
      </c>
      <c r="K961" t="s">
        <v>17850</v>
      </c>
      <c r="L961" t="s">
        <v>18970</v>
      </c>
      <c r="M961" t="s">
        <v>17851</v>
      </c>
      <c r="N961" t="s">
        <v>17871</v>
      </c>
      <c r="O961" t="s">
        <v>17872</v>
      </c>
      <c r="P961" t="s">
        <v>17854</v>
      </c>
      <c r="Q961">
        <f t="shared" si="28"/>
        <v>20</v>
      </c>
      <c r="R961" t="str">
        <f t="shared" si="29"/>
        <v>NOISE</v>
      </c>
    </row>
    <row r="962" spans="1:18">
      <c r="A962" t="s">
        <v>19318</v>
      </c>
      <c r="B962">
        <v>727791</v>
      </c>
      <c r="C962" t="s">
        <v>19879</v>
      </c>
      <c r="D962" t="s">
        <v>19870</v>
      </c>
      <c r="E962">
        <v>79</v>
      </c>
      <c r="F962">
        <v>5</v>
      </c>
      <c r="G962">
        <v>68</v>
      </c>
      <c r="H962">
        <v>24</v>
      </c>
      <c r="I962" t="s">
        <v>17849</v>
      </c>
      <c r="K962" t="s">
        <v>17850</v>
      </c>
      <c r="L962" t="s">
        <v>18970</v>
      </c>
      <c r="M962" t="s">
        <v>17851</v>
      </c>
      <c r="N962" t="s">
        <v>17873</v>
      </c>
      <c r="O962" t="s">
        <v>17874</v>
      </c>
      <c r="P962" t="s">
        <v>17854</v>
      </c>
      <c r="Q962">
        <f t="shared" ref="Q962:Q1025" si="30">COUNTIF($P$2:$P$1229, P962)</f>
        <v>20</v>
      </c>
      <c r="R962" t="str">
        <f t="shared" ref="R962:R1025" si="31">IF(F962/SUM(E962:F962) &lt; 0.35, IF(H962/SUM(G962:H962) &gt;= 0.85, "HOM", IF(H962/SUM(G962:H962) &gt;= 0.35, "HET", "NOISE")), "NOISE")</f>
        <v>NOISE</v>
      </c>
    </row>
    <row r="963" spans="1:18">
      <c r="A963" t="s">
        <v>19318</v>
      </c>
      <c r="B963">
        <v>727792</v>
      </c>
      <c r="C963" t="s">
        <v>19879</v>
      </c>
      <c r="D963" t="s">
        <v>19869</v>
      </c>
      <c r="E963">
        <v>77</v>
      </c>
      <c r="F963">
        <v>5</v>
      </c>
      <c r="G963">
        <v>69</v>
      </c>
      <c r="H963">
        <v>24</v>
      </c>
      <c r="I963" t="s">
        <v>17849</v>
      </c>
      <c r="K963" t="s">
        <v>17850</v>
      </c>
      <c r="L963" t="s">
        <v>18970</v>
      </c>
      <c r="M963" t="s">
        <v>17851</v>
      </c>
      <c r="N963" t="s">
        <v>17875</v>
      </c>
      <c r="O963" t="s">
        <v>17876</v>
      </c>
      <c r="P963" t="s">
        <v>17854</v>
      </c>
      <c r="Q963">
        <f t="shared" si="30"/>
        <v>20</v>
      </c>
      <c r="R963" t="str">
        <f t="shared" si="31"/>
        <v>NOISE</v>
      </c>
    </row>
    <row r="964" spans="1:18">
      <c r="A964" t="s">
        <v>19318</v>
      </c>
      <c r="B964">
        <v>727797</v>
      </c>
      <c r="C964" t="s">
        <v>19870</v>
      </c>
      <c r="D964" t="s">
        <v>19878</v>
      </c>
      <c r="E964">
        <v>76</v>
      </c>
      <c r="F964">
        <v>5</v>
      </c>
      <c r="G964">
        <v>66</v>
      </c>
      <c r="H964">
        <v>24</v>
      </c>
      <c r="I964" t="s">
        <v>17849</v>
      </c>
      <c r="K964" t="s">
        <v>17850</v>
      </c>
      <c r="L964" t="s">
        <v>18970</v>
      </c>
      <c r="M964" t="s">
        <v>17851</v>
      </c>
      <c r="N964" t="s">
        <v>17877</v>
      </c>
      <c r="O964" t="s">
        <v>17878</v>
      </c>
      <c r="P964" t="s">
        <v>17854</v>
      </c>
      <c r="Q964">
        <f t="shared" si="30"/>
        <v>20</v>
      </c>
      <c r="R964" t="str">
        <f t="shared" si="31"/>
        <v>NOISE</v>
      </c>
    </row>
    <row r="965" spans="1:18">
      <c r="A965" t="s">
        <v>19318</v>
      </c>
      <c r="B965">
        <v>727799</v>
      </c>
      <c r="C965" t="s">
        <v>19878</v>
      </c>
      <c r="D965" t="s">
        <v>19870</v>
      </c>
      <c r="E965">
        <v>75</v>
      </c>
      <c r="F965">
        <v>5</v>
      </c>
      <c r="G965">
        <v>68</v>
      </c>
      <c r="H965">
        <v>23</v>
      </c>
      <c r="I965" t="s">
        <v>17849</v>
      </c>
      <c r="K965" t="s">
        <v>17850</v>
      </c>
      <c r="L965" t="s">
        <v>18970</v>
      </c>
      <c r="M965" t="s">
        <v>17851</v>
      </c>
      <c r="N965" t="s">
        <v>17879</v>
      </c>
      <c r="O965" t="s">
        <v>17880</v>
      </c>
      <c r="P965" t="s">
        <v>17854</v>
      </c>
      <c r="Q965">
        <f t="shared" si="30"/>
        <v>20</v>
      </c>
      <c r="R965" t="str">
        <f t="shared" si="31"/>
        <v>NOISE</v>
      </c>
    </row>
    <row r="966" spans="1:18">
      <c r="A966" t="s">
        <v>19318</v>
      </c>
      <c r="B966">
        <v>727804</v>
      </c>
      <c r="C966" t="s">
        <v>19878</v>
      </c>
      <c r="D966" t="s">
        <v>19869</v>
      </c>
      <c r="E966">
        <v>78</v>
      </c>
      <c r="F966">
        <v>4</v>
      </c>
      <c r="G966">
        <v>67</v>
      </c>
      <c r="H966">
        <v>24</v>
      </c>
      <c r="I966" t="s">
        <v>17849</v>
      </c>
      <c r="K966" t="s">
        <v>17850</v>
      </c>
      <c r="L966" t="s">
        <v>18970</v>
      </c>
      <c r="M966" t="s">
        <v>17851</v>
      </c>
      <c r="N966" t="s">
        <v>17881</v>
      </c>
      <c r="O966" t="s">
        <v>17882</v>
      </c>
      <c r="P966" t="s">
        <v>17854</v>
      </c>
      <c r="Q966">
        <f t="shared" si="30"/>
        <v>20</v>
      </c>
      <c r="R966" t="str">
        <f t="shared" si="31"/>
        <v>NOISE</v>
      </c>
    </row>
    <row r="967" spans="1:18">
      <c r="A967" t="s">
        <v>19318</v>
      </c>
      <c r="B967">
        <v>727809</v>
      </c>
      <c r="C967" t="s">
        <v>19879</v>
      </c>
      <c r="D967" t="s">
        <v>19870</v>
      </c>
      <c r="E967">
        <v>82</v>
      </c>
      <c r="F967">
        <v>5</v>
      </c>
      <c r="G967">
        <v>68</v>
      </c>
      <c r="H967">
        <v>24</v>
      </c>
      <c r="I967" t="s">
        <v>17849</v>
      </c>
      <c r="K967" t="s">
        <v>17850</v>
      </c>
      <c r="L967" t="s">
        <v>18970</v>
      </c>
      <c r="M967" t="s">
        <v>17851</v>
      </c>
      <c r="N967" t="s">
        <v>17883</v>
      </c>
      <c r="O967" t="s">
        <v>17884</v>
      </c>
      <c r="P967" t="s">
        <v>17854</v>
      </c>
      <c r="Q967">
        <f t="shared" si="30"/>
        <v>20</v>
      </c>
      <c r="R967" t="str">
        <f t="shared" si="31"/>
        <v>NOISE</v>
      </c>
    </row>
    <row r="968" spans="1:18">
      <c r="A968" t="s">
        <v>19318</v>
      </c>
      <c r="B968">
        <v>727810</v>
      </c>
      <c r="C968" t="s">
        <v>19869</v>
      </c>
      <c r="D968" t="s">
        <v>19879</v>
      </c>
      <c r="E968">
        <v>79</v>
      </c>
      <c r="F968">
        <v>5</v>
      </c>
      <c r="G968">
        <v>67</v>
      </c>
      <c r="H968">
        <v>24</v>
      </c>
      <c r="I968" t="s">
        <v>17849</v>
      </c>
      <c r="K968" t="s">
        <v>17850</v>
      </c>
      <c r="L968" t="s">
        <v>18970</v>
      </c>
      <c r="M968" t="s">
        <v>17851</v>
      </c>
      <c r="N968" t="s">
        <v>17885</v>
      </c>
      <c r="O968" t="s">
        <v>17886</v>
      </c>
      <c r="P968" t="s">
        <v>17854</v>
      </c>
      <c r="Q968">
        <f t="shared" si="30"/>
        <v>20</v>
      </c>
      <c r="R968" t="str">
        <f t="shared" si="31"/>
        <v>NOISE</v>
      </c>
    </row>
    <row r="969" spans="1:18">
      <c r="A969" t="s">
        <v>19318</v>
      </c>
      <c r="B969">
        <v>727813</v>
      </c>
      <c r="C969" t="s">
        <v>19870</v>
      </c>
      <c r="D969" t="s">
        <v>19879</v>
      </c>
      <c r="E969">
        <v>82</v>
      </c>
      <c r="F969">
        <v>5</v>
      </c>
      <c r="G969">
        <v>66</v>
      </c>
      <c r="H969">
        <v>24</v>
      </c>
      <c r="I969" t="s">
        <v>17849</v>
      </c>
      <c r="K969" t="s">
        <v>17850</v>
      </c>
      <c r="L969" t="s">
        <v>18970</v>
      </c>
      <c r="M969" t="s">
        <v>17851</v>
      </c>
      <c r="N969" t="s">
        <v>17887</v>
      </c>
      <c r="O969" t="s">
        <v>17888</v>
      </c>
      <c r="P969" t="s">
        <v>17854</v>
      </c>
      <c r="Q969">
        <f t="shared" si="30"/>
        <v>20</v>
      </c>
      <c r="R969" t="str">
        <f t="shared" si="31"/>
        <v>NOISE</v>
      </c>
    </row>
    <row r="970" spans="1:18">
      <c r="A970" t="s">
        <v>19318</v>
      </c>
      <c r="B970">
        <v>727814</v>
      </c>
      <c r="C970" t="s">
        <v>19869</v>
      </c>
      <c r="D970" t="s">
        <v>19879</v>
      </c>
      <c r="E970">
        <v>80</v>
      </c>
      <c r="F970">
        <v>5</v>
      </c>
      <c r="G970">
        <v>67</v>
      </c>
      <c r="H970">
        <v>24</v>
      </c>
      <c r="I970" t="s">
        <v>17849</v>
      </c>
      <c r="K970" t="s">
        <v>17850</v>
      </c>
      <c r="L970" t="s">
        <v>18970</v>
      </c>
      <c r="M970" t="s">
        <v>17851</v>
      </c>
      <c r="N970" t="s">
        <v>17889</v>
      </c>
      <c r="O970" t="s">
        <v>17890</v>
      </c>
      <c r="P970" t="s">
        <v>17854</v>
      </c>
      <c r="Q970">
        <f t="shared" si="30"/>
        <v>20</v>
      </c>
      <c r="R970" t="str">
        <f t="shared" si="31"/>
        <v>NOISE</v>
      </c>
    </row>
    <row r="971" spans="1:18">
      <c r="A971" t="s">
        <v>19889</v>
      </c>
      <c r="B971">
        <v>865026</v>
      </c>
      <c r="C971" t="s">
        <v>19878</v>
      </c>
      <c r="D971" t="s">
        <v>19869</v>
      </c>
      <c r="E971">
        <v>196</v>
      </c>
      <c r="F971">
        <v>16</v>
      </c>
      <c r="G971">
        <v>169</v>
      </c>
      <c r="H971">
        <v>36</v>
      </c>
      <c r="I971" t="s">
        <v>18175</v>
      </c>
      <c r="L971" t="s">
        <v>19912</v>
      </c>
      <c r="M971" t="s">
        <v>18176</v>
      </c>
      <c r="P971" t="s">
        <v>17787</v>
      </c>
      <c r="Q971">
        <f t="shared" si="30"/>
        <v>21</v>
      </c>
      <c r="R971" t="str">
        <f t="shared" si="31"/>
        <v>NOISE</v>
      </c>
    </row>
    <row r="972" spans="1:18">
      <c r="A972" t="s">
        <v>19889</v>
      </c>
      <c r="B972">
        <v>867088</v>
      </c>
      <c r="C972" t="s">
        <v>19878</v>
      </c>
      <c r="D972" t="s">
        <v>19870</v>
      </c>
      <c r="E972">
        <v>22</v>
      </c>
      <c r="F972">
        <v>69</v>
      </c>
      <c r="G972">
        <v>19</v>
      </c>
      <c r="H972">
        <v>190</v>
      </c>
      <c r="I972" t="s">
        <v>17788</v>
      </c>
      <c r="L972" t="s">
        <v>19912</v>
      </c>
      <c r="M972" t="s">
        <v>17789</v>
      </c>
      <c r="P972" t="s">
        <v>17787</v>
      </c>
      <c r="Q972">
        <f t="shared" si="30"/>
        <v>21</v>
      </c>
      <c r="R972" t="str">
        <f t="shared" si="31"/>
        <v>NOISE</v>
      </c>
    </row>
    <row r="973" spans="1:18">
      <c r="A973" t="s">
        <v>19889</v>
      </c>
      <c r="B973">
        <v>867217</v>
      </c>
      <c r="C973" t="s">
        <v>19869</v>
      </c>
      <c r="D973" t="s">
        <v>19879</v>
      </c>
      <c r="E973">
        <v>283</v>
      </c>
      <c r="F973">
        <v>24</v>
      </c>
      <c r="G973">
        <v>455</v>
      </c>
      <c r="H973">
        <v>57</v>
      </c>
      <c r="I973" t="s">
        <v>17788</v>
      </c>
      <c r="L973" t="s">
        <v>19912</v>
      </c>
      <c r="M973" t="s">
        <v>17789</v>
      </c>
      <c r="P973" t="s">
        <v>17787</v>
      </c>
      <c r="Q973">
        <f t="shared" si="30"/>
        <v>21</v>
      </c>
      <c r="R973" t="str">
        <f t="shared" si="31"/>
        <v>NOISE</v>
      </c>
    </row>
    <row r="974" spans="1:18">
      <c r="A974" t="s">
        <v>19889</v>
      </c>
      <c r="B974">
        <v>867223</v>
      </c>
      <c r="C974" t="s">
        <v>19879</v>
      </c>
      <c r="D974" t="s">
        <v>19869</v>
      </c>
      <c r="E974">
        <v>307</v>
      </c>
      <c r="F974">
        <v>29</v>
      </c>
      <c r="G974">
        <v>491</v>
      </c>
      <c r="H974">
        <v>75</v>
      </c>
      <c r="I974" t="s">
        <v>17788</v>
      </c>
      <c r="L974" t="s">
        <v>19912</v>
      </c>
      <c r="M974" t="s">
        <v>17789</v>
      </c>
      <c r="P974" t="s">
        <v>17787</v>
      </c>
      <c r="Q974">
        <f t="shared" si="30"/>
        <v>21</v>
      </c>
      <c r="R974" t="str">
        <f t="shared" si="31"/>
        <v>NOISE</v>
      </c>
    </row>
    <row r="975" spans="1:18">
      <c r="A975" t="s">
        <v>19889</v>
      </c>
      <c r="B975">
        <v>867224</v>
      </c>
      <c r="C975" t="s">
        <v>19879</v>
      </c>
      <c r="D975" t="s">
        <v>19870</v>
      </c>
      <c r="E975">
        <v>313</v>
      </c>
      <c r="F975">
        <v>28</v>
      </c>
      <c r="G975">
        <v>486</v>
      </c>
      <c r="H975">
        <v>72</v>
      </c>
      <c r="I975" t="s">
        <v>17788</v>
      </c>
      <c r="L975" t="s">
        <v>19912</v>
      </c>
      <c r="M975" t="s">
        <v>17789</v>
      </c>
      <c r="P975" t="s">
        <v>17787</v>
      </c>
      <c r="Q975">
        <f t="shared" si="30"/>
        <v>21</v>
      </c>
      <c r="R975" t="str">
        <f t="shared" si="31"/>
        <v>NOISE</v>
      </c>
    </row>
    <row r="976" spans="1:18">
      <c r="A976" t="s">
        <v>19889</v>
      </c>
      <c r="B976">
        <v>867227</v>
      </c>
      <c r="C976" t="s">
        <v>19878</v>
      </c>
      <c r="D976" t="s">
        <v>19870</v>
      </c>
      <c r="E976">
        <v>321</v>
      </c>
      <c r="F976">
        <v>28</v>
      </c>
      <c r="G976">
        <v>517</v>
      </c>
      <c r="H976">
        <v>69</v>
      </c>
      <c r="I976" t="s">
        <v>17788</v>
      </c>
      <c r="L976" t="s">
        <v>19912</v>
      </c>
      <c r="M976" t="s">
        <v>17789</v>
      </c>
      <c r="P976" t="s">
        <v>17787</v>
      </c>
      <c r="Q976">
        <f t="shared" si="30"/>
        <v>21</v>
      </c>
      <c r="R976" t="str">
        <f t="shared" si="31"/>
        <v>NOISE</v>
      </c>
    </row>
    <row r="977" spans="1:18">
      <c r="A977" t="s">
        <v>19889</v>
      </c>
      <c r="B977">
        <v>867439</v>
      </c>
      <c r="C977" t="s">
        <v>19878</v>
      </c>
      <c r="D977" t="s">
        <v>19870</v>
      </c>
      <c r="E977">
        <v>55</v>
      </c>
      <c r="F977">
        <v>0</v>
      </c>
      <c r="G977">
        <v>108</v>
      </c>
      <c r="H977">
        <v>17</v>
      </c>
      <c r="I977" t="s">
        <v>17788</v>
      </c>
      <c r="L977" t="s">
        <v>19912</v>
      </c>
      <c r="M977" t="s">
        <v>17789</v>
      </c>
      <c r="P977" t="s">
        <v>17787</v>
      </c>
      <c r="Q977">
        <f t="shared" si="30"/>
        <v>21</v>
      </c>
      <c r="R977" t="str">
        <f t="shared" si="31"/>
        <v>NOISE</v>
      </c>
    </row>
    <row r="978" spans="1:18">
      <c r="A978" t="s">
        <v>19889</v>
      </c>
      <c r="B978">
        <v>867914</v>
      </c>
      <c r="C978" t="s">
        <v>19870</v>
      </c>
      <c r="D978" t="s">
        <v>19878</v>
      </c>
      <c r="E978">
        <v>19</v>
      </c>
      <c r="F978">
        <v>159</v>
      </c>
      <c r="G978">
        <v>53</v>
      </c>
      <c r="H978">
        <v>259</v>
      </c>
      <c r="I978" t="s">
        <v>17788</v>
      </c>
      <c r="L978" t="s">
        <v>19912</v>
      </c>
      <c r="M978" t="s">
        <v>17789</v>
      </c>
      <c r="P978" t="s">
        <v>17787</v>
      </c>
      <c r="Q978">
        <f t="shared" si="30"/>
        <v>21</v>
      </c>
      <c r="R978" t="str">
        <f t="shared" si="31"/>
        <v>NOISE</v>
      </c>
    </row>
    <row r="979" spans="1:18">
      <c r="A979" t="s">
        <v>19889</v>
      </c>
      <c r="B979">
        <v>868226</v>
      </c>
      <c r="C979" t="s">
        <v>19870</v>
      </c>
      <c r="D979" t="s">
        <v>19878</v>
      </c>
      <c r="E979">
        <v>86</v>
      </c>
      <c r="F979">
        <v>7</v>
      </c>
      <c r="G979">
        <v>98</v>
      </c>
      <c r="H979">
        <v>16</v>
      </c>
      <c r="I979" t="s">
        <v>17788</v>
      </c>
      <c r="L979" t="s">
        <v>19912</v>
      </c>
      <c r="M979" t="s">
        <v>17789</v>
      </c>
      <c r="P979" t="s">
        <v>17787</v>
      </c>
      <c r="Q979">
        <f t="shared" si="30"/>
        <v>21</v>
      </c>
      <c r="R979" t="str">
        <f t="shared" si="31"/>
        <v>NOISE</v>
      </c>
    </row>
    <row r="980" spans="1:18">
      <c r="A980" t="s">
        <v>19889</v>
      </c>
      <c r="B980">
        <v>869232</v>
      </c>
      <c r="C980" t="s">
        <v>19879</v>
      </c>
      <c r="D980" t="s">
        <v>19878</v>
      </c>
      <c r="E980">
        <v>98</v>
      </c>
      <c r="F980">
        <v>8</v>
      </c>
      <c r="G980">
        <v>63</v>
      </c>
      <c r="H980">
        <v>11</v>
      </c>
      <c r="I980" t="s">
        <v>17844</v>
      </c>
      <c r="L980" t="s">
        <v>19912</v>
      </c>
      <c r="M980" t="s">
        <v>17845</v>
      </c>
      <c r="P980" t="s">
        <v>17787</v>
      </c>
      <c r="Q980">
        <f t="shared" si="30"/>
        <v>21</v>
      </c>
      <c r="R980" t="str">
        <f t="shared" si="31"/>
        <v>NOISE</v>
      </c>
    </row>
    <row r="981" spans="1:18">
      <c r="A981" t="s">
        <v>19889</v>
      </c>
      <c r="B981">
        <v>869674</v>
      </c>
      <c r="C981" t="s">
        <v>19879</v>
      </c>
      <c r="D981" t="s">
        <v>19869</v>
      </c>
      <c r="E981">
        <v>74</v>
      </c>
      <c r="F981">
        <v>5</v>
      </c>
      <c r="G981">
        <v>79</v>
      </c>
      <c r="H981">
        <v>11</v>
      </c>
      <c r="I981" t="s">
        <v>17844</v>
      </c>
      <c r="L981" t="s">
        <v>19912</v>
      </c>
      <c r="M981" t="s">
        <v>17845</v>
      </c>
      <c r="P981" t="s">
        <v>17787</v>
      </c>
      <c r="Q981">
        <f t="shared" si="30"/>
        <v>21</v>
      </c>
      <c r="R981" t="str">
        <f t="shared" si="31"/>
        <v>NOISE</v>
      </c>
    </row>
    <row r="982" spans="1:18">
      <c r="A982" t="s">
        <v>19889</v>
      </c>
      <c r="B982">
        <v>869845</v>
      </c>
      <c r="C982" t="s">
        <v>19870</v>
      </c>
      <c r="D982" t="s">
        <v>19878</v>
      </c>
      <c r="E982">
        <v>192</v>
      </c>
      <c r="F982">
        <v>10</v>
      </c>
      <c r="G982">
        <v>252</v>
      </c>
      <c r="H982">
        <v>44</v>
      </c>
      <c r="I982" t="s">
        <v>17844</v>
      </c>
      <c r="L982" t="s">
        <v>19912</v>
      </c>
      <c r="M982" t="s">
        <v>17845</v>
      </c>
      <c r="P982" t="s">
        <v>17787</v>
      </c>
      <c r="Q982">
        <f t="shared" si="30"/>
        <v>21</v>
      </c>
      <c r="R982" t="str">
        <f t="shared" si="31"/>
        <v>NOISE</v>
      </c>
    </row>
    <row r="983" spans="1:18">
      <c r="A983" t="s">
        <v>19889</v>
      </c>
      <c r="B983">
        <v>869935</v>
      </c>
      <c r="C983" t="s">
        <v>19869</v>
      </c>
      <c r="D983" t="s">
        <v>19879</v>
      </c>
      <c r="E983">
        <v>156</v>
      </c>
      <c r="F983">
        <v>12</v>
      </c>
      <c r="G983">
        <v>231</v>
      </c>
      <c r="H983">
        <v>31</v>
      </c>
      <c r="I983" t="s">
        <v>17844</v>
      </c>
      <c r="L983" t="s">
        <v>19912</v>
      </c>
      <c r="M983" t="s">
        <v>17845</v>
      </c>
      <c r="P983" t="s">
        <v>17787</v>
      </c>
      <c r="Q983">
        <f t="shared" si="30"/>
        <v>21</v>
      </c>
      <c r="R983" t="str">
        <f t="shared" si="31"/>
        <v>NOISE</v>
      </c>
    </row>
    <row r="984" spans="1:18">
      <c r="A984" t="s">
        <v>19889</v>
      </c>
      <c r="B984">
        <v>869981</v>
      </c>
      <c r="C984" t="s">
        <v>19879</v>
      </c>
      <c r="D984" t="s">
        <v>19869</v>
      </c>
      <c r="E984">
        <v>143</v>
      </c>
      <c r="F984">
        <v>10</v>
      </c>
      <c r="G984">
        <v>172</v>
      </c>
      <c r="H984">
        <v>27</v>
      </c>
      <c r="I984" t="s">
        <v>17844</v>
      </c>
      <c r="L984" t="s">
        <v>19912</v>
      </c>
      <c r="M984" t="s">
        <v>17845</v>
      </c>
      <c r="P984" t="s">
        <v>17787</v>
      </c>
      <c r="Q984">
        <f t="shared" si="30"/>
        <v>21</v>
      </c>
      <c r="R984" t="str">
        <f t="shared" si="31"/>
        <v>NOISE</v>
      </c>
    </row>
    <row r="985" spans="1:18">
      <c r="A985" t="s">
        <v>19889</v>
      </c>
      <c r="B985">
        <v>869982</v>
      </c>
      <c r="C985" t="s">
        <v>19870</v>
      </c>
      <c r="D985" t="s">
        <v>19879</v>
      </c>
      <c r="E985">
        <v>146</v>
      </c>
      <c r="F985">
        <v>10</v>
      </c>
      <c r="G985">
        <v>175</v>
      </c>
      <c r="H985">
        <v>27</v>
      </c>
      <c r="I985" t="s">
        <v>17844</v>
      </c>
      <c r="L985" t="s">
        <v>19912</v>
      </c>
      <c r="M985" t="s">
        <v>17845</v>
      </c>
      <c r="P985" t="s">
        <v>17787</v>
      </c>
      <c r="Q985">
        <f t="shared" si="30"/>
        <v>21</v>
      </c>
      <c r="R985" t="str">
        <f t="shared" si="31"/>
        <v>NOISE</v>
      </c>
    </row>
    <row r="986" spans="1:18">
      <c r="A986" t="s">
        <v>19889</v>
      </c>
      <c r="B986">
        <v>869985</v>
      </c>
      <c r="C986" t="s">
        <v>19869</v>
      </c>
      <c r="D986" t="s">
        <v>19879</v>
      </c>
      <c r="E986">
        <v>135</v>
      </c>
      <c r="F986">
        <v>11</v>
      </c>
      <c r="G986">
        <v>177</v>
      </c>
      <c r="H986">
        <v>27</v>
      </c>
      <c r="I986" t="s">
        <v>17844</v>
      </c>
      <c r="L986" t="s">
        <v>19912</v>
      </c>
      <c r="M986" t="s">
        <v>17845</v>
      </c>
      <c r="P986" t="s">
        <v>17787</v>
      </c>
      <c r="Q986">
        <f t="shared" si="30"/>
        <v>21</v>
      </c>
      <c r="R986" t="str">
        <f t="shared" si="31"/>
        <v>NOISE</v>
      </c>
    </row>
    <row r="987" spans="1:18">
      <c r="A987" t="s">
        <v>19889</v>
      </c>
      <c r="B987">
        <v>869999</v>
      </c>
      <c r="C987" t="s">
        <v>19869</v>
      </c>
      <c r="D987" t="s">
        <v>19879</v>
      </c>
      <c r="E987">
        <v>132</v>
      </c>
      <c r="F987">
        <v>9</v>
      </c>
      <c r="G987">
        <v>182</v>
      </c>
      <c r="H987">
        <v>22</v>
      </c>
      <c r="I987" t="s">
        <v>17844</v>
      </c>
      <c r="L987" t="s">
        <v>19912</v>
      </c>
      <c r="M987" t="s">
        <v>17845</v>
      </c>
      <c r="P987" t="s">
        <v>17787</v>
      </c>
      <c r="Q987">
        <f t="shared" si="30"/>
        <v>21</v>
      </c>
      <c r="R987" t="str">
        <f t="shared" si="31"/>
        <v>NOISE</v>
      </c>
    </row>
    <row r="988" spans="1:18">
      <c r="A988" t="s">
        <v>19889</v>
      </c>
      <c r="B988">
        <v>870385</v>
      </c>
      <c r="C988" t="s">
        <v>19870</v>
      </c>
      <c r="D988" t="s">
        <v>19878</v>
      </c>
      <c r="E988">
        <v>78</v>
      </c>
      <c r="F988">
        <v>0</v>
      </c>
      <c r="G988">
        <v>116</v>
      </c>
      <c r="H988">
        <v>19</v>
      </c>
      <c r="I988" t="s">
        <v>17844</v>
      </c>
      <c r="L988" t="s">
        <v>19912</v>
      </c>
      <c r="M988" t="s">
        <v>17845</v>
      </c>
      <c r="P988" t="s">
        <v>17787</v>
      </c>
      <c r="Q988">
        <f t="shared" si="30"/>
        <v>21</v>
      </c>
      <c r="R988" t="str">
        <f t="shared" si="31"/>
        <v>NOISE</v>
      </c>
    </row>
    <row r="989" spans="1:18">
      <c r="A989" t="s">
        <v>19889</v>
      </c>
      <c r="B989">
        <v>870398</v>
      </c>
      <c r="C989" t="s">
        <v>19879</v>
      </c>
      <c r="D989" t="s">
        <v>19869</v>
      </c>
      <c r="E989">
        <v>75</v>
      </c>
      <c r="F989">
        <v>2</v>
      </c>
      <c r="G989">
        <v>105</v>
      </c>
      <c r="H989">
        <v>28</v>
      </c>
      <c r="I989" t="s">
        <v>17844</v>
      </c>
      <c r="L989" t="s">
        <v>19912</v>
      </c>
      <c r="M989" t="s">
        <v>17845</v>
      </c>
      <c r="P989" t="s">
        <v>17787</v>
      </c>
      <c r="Q989">
        <f t="shared" si="30"/>
        <v>21</v>
      </c>
      <c r="R989" t="str">
        <f t="shared" si="31"/>
        <v>NOISE</v>
      </c>
    </row>
    <row r="990" spans="1:18">
      <c r="A990" t="s">
        <v>19889</v>
      </c>
      <c r="B990">
        <v>870401</v>
      </c>
      <c r="C990" t="s">
        <v>19869</v>
      </c>
      <c r="D990" t="s">
        <v>19879</v>
      </c>
      <c r="E990">
        <v>68</v>
      </c>
      <c r="F990">
        <v>2</v>
      </c>
      <c r="G990">
        <v>101</v>
      </c>
      <c r="H990">
        <v>28</v>
      </c>
      <c r="I990" t="s">
        <v>17844</v>
      </c>
      <c r="L990" t="s">
        <v>19912</v>
      </c>
      <c r="M990" t="s">
        <v>17845</v>
      </c>
      <c r="P990" t="s">
        <v>17787</v>
      </c>
      <c r="Q990">
        <f t="shared" si="30"/>
        <v>21</v>
      </c>
      <c r="R990" t="str">
        <f t="shared" si="31"/>
        <v>NOISE</v>
      </c>
    </row>
    <row r="991" spans="1:18">
      <c r="A991" t="s">
        <v>19889</v>
      </c>
      <c r="B991">
        <v>870415</v>
      </c>
      <c r="C991" t="s">
        <v>19870</v>
      </c>
      <c r="D991" t="s">
        <v>19878</v>
      </c>
      <c r="E991">
        <v>74</v>
      </c>
      <c r="F991">
        <v>5</v>
      </c>
      <c r="G991">
        <v>91</v>
      </c>
      <c r="H991">
        <v>32</v>
      </c>
      <c r="I991" t="s">
        <v>17844</v>
      </c>
      <c r="L991" t="s">
        <v>19912</v>
      </c>
      <c r="M991" t="s">
        <v>17845</v>
      </c>
      <c r="P991" t="s">
        <v>17787</v>
      </c>
      <c r="Q991">
        <f t="shared" si="30"/>
        <v>21</v>
      </c>
      <c r="R991" t="str">
        <f t="shared" si="31"/>
        <v>NOISE</v>
      </c>
    </row>
    <row r="992" spans="1:18">
      <c r="A992" t="s">
        <v>19886</v>
      </c>
      <c r="B992">
        <v>580248</v>
      </c>
      <c r="C992" t="s">
        <v>19879</v>
      </c>
      <c r="D992" t="s">
        <v>19869</v>
      </c>
      <c r="E992">
        <v>128</v>
      </c>
      <c r="F992">
        <v>11</v>
      </c>
      <c r="G992">
        <v>252</v>
      </c>
      <c r="H992">
        <v>33</v>
      </c>
      <c r="I992" t="s">
        <v>17800</v>
      </c>
      <c r="L992" t="s">
        <v>19912</v>
      </c>
      <c r="M992" t="s">
        <v>17801</v>
      </c>
      <c r="P992" t="s">
        <v>17641</v>
      </c>
      <c r="Q992">
        <f t="shared" si="30"/>
        <v>21</v>
      </c>
      <c r="R992" t="str">
        <f t="shared" si="31"/>
        <v>NOISE</v>
      </c>
    </row>
    <row r="993" spans="1:18">
      <c r="A993" t="s">
        <v>19886</v>
      </c>
      <c r="B993">
        <v>581811</v>
      </c>
      <c r="C993" t="s">
        <v>19879</v>
      </c>
      <c r="D993" t="s">
        <v>19869</v>
      </c>
      <c r="E993">
        <v>82</v>
      </c>
      <c r="F993">
        <v>6</v>
      </c>
      <c r="G993">
        <v>184</v>
      </c>
      <c r="H993">
        <v>34</v>
      </c>
      <c r="I993" t="s">
        <v>17642</v>
      </c>
      <c r="L993" t="s">
        <v>19912</v>
      </c>
      <c r="M993" t="s">
        <v>18089</v>
      </c>
      <c r="P993" t="s">
        <v>17641</v>
      </c>
      <c r="Q993">
        <f t="shared" si="30"/>
        <v>21</v>
      </c>
      <c r="R993" t="str">
        <f t="shared" si="31"/>
        <v>NOISE</v>
      </c>
    </row>
    <row r="994" spans="1:18">
      <c r="A994" t="s">
        <v>19886</v>
      </c>
      <c r="B994">
        <v>582423</v>
      </c>
      <c r="C994" t="s">
        <v>19878</v>
      </c>
      <c r="D994" t="s">
        <v>19869</v>
      </c>
      <c r="E994">
        <v>38</v>
      </c>
      <c r="F994">
        <v>285</v>
      </c>
      <c r="G994">
        <v>76</v>
      </c>
      <c r="H994">
        <v>268</v>
      </c>
      <c r="I994" t="s">
        <v>17642</v>
      </c>
      <c r="L994" t="s">
        <v>19912</v>
      </c>
      <c r="M994" t="s">
        <v>18089</v>
      </c>
      <c r="P994" t="s">
        <v>17641</v>
      </c>
      <c r="Q994">
        <f t="shared" si="30"/>
        <v>21</v>
      </c>
      <c r="R994" t="str">
        <f t="shared" si="31"/>
        <v>NOISE</v>
      </c>
    </row>
    <row r="995" spans="1:18">
      <c r="A995" t="s">
        <v>19886</v>
      </c>
      <c r="B995">
        <v>582631</v>
      </c>
      <c r="C995" t="s">
        <v>19869</v>
      </c>
      <c r="D995" t="s">
        <v>19879</v>
      </c>
      <c r="E995">
        <v>69</v>
      </c>
      <c r="F995">
        <v>3</v>
      </c>
      <c r="G995">
        <v>155</v>
      </c>
      <c r="H995">
        <v>38</v>
      </c>
      <c r="I995" t="s">
        <v>17642</v>
      </c>
      <c r="L995" t="s">
        <v>19912</v>
      </c>
      <c r="M995" t="s">
        <v>18089</v>
      </c>
      <c r="P995" t="s">
        <v>17641</v>
      </c>
      <c r="Q995">
        <f t="shared" si="30"/>
        <v>21</v>
      </c>
      <c r="R995" t="str">
        <f t="shared" si="31"/>
        <v>NOISE</v>
      </c>
    </row>
    <row r="996" spans="1:18">
      <c r="A996" t="s">
        <v>19886</v>
      </c>
      <c r="B996">
        <v>582803</v>
      </c>
      <c r="C996" t="s">
        <v>19869</v>
      </c>
      <c r="D996" t="s">
        <v>19879</v>
      </c>
      <c r="E996">
        <v>89</v>
      </c>
      <c r="F996">
        <v>4</v>
      </c>
      <c r="G996">
        <v>215</v>
      </c>
      <c r="H996">
        <v>28</v>
      </c>
      <c r="I996" t="s">
        <v>17642</v>
      </c>
      <c r="L996" t="s">
        <v>19912</v>
      </c>
      <c r="M996" t="s">
        <v>18089</v>
      </c>
      <c r="P996" t="s">
        <v>17641</v>
      </c>
      <c r="Q996">
        <f t="shared" si="30"/>
        <v>21</v>
      </c>
      <c r="R996" t="str">
        <f t="shared" si="31"/>
        <v>NOISE</v>
      </c>
    </row>
    <row r="997" spans="1:18">
      <c r="A997" t="s">
        <v>19886</v>
      </c>
      <c r="B997">
        <v>582828</v>
      </c>
      <c r="C997" t="s">
        <v>19879</v>
      </c>
      <c r="D997" t="s">
        <v>19878</v>
      </c>
      <c r="E997">
        <v>70</v>
      </c>
      <c r="F997">
        <v>5</v>
      </c>
      <c r="G997">
        <v>164</v>
      </c>
      <c r="H997">
        <v>20</v>
      </c>
      <c r="I997" t="s">
        <v>17642</v>
      </c>
      <c r="L997" t="s">
        <v>19912</v>
      </c>
      <c r="M997" t="s">
        <v>18089</v>
      </c>
      <c r="P997" t="s">
        <v>17641</v>
      </c>
      <c r="Q997">
        <f t="shared" si="30"/>
        <v>21</v>
      </c>
      <c r="R997" t="str">
        <f t="shared" si="31"/>
        <v>NOISE</v>
      </c>
    </row>
    <row r="998" spans="1:18">
      <c r="A998" t="s">
        <v>19886</v>
      </c>
      <c r="B998">
        <v>583015</v>
      </c>
      <c r="C998" t="s">
        <v>19879</v>
      </c>
      <c r="D998" t="s">
        <v>19869</v>
      </c>
      <c r="E998">
        <v>471</v>
      </c>
      <c r="F998">
        <v>34</v>
      </c>
      <c r="G998">
        <v>723</v>
      </c>
      <c r="H998">
        <v>125</v>
      </c>
      <c r="I998" t="s">
        <v>17642</v>
      </c>
      <c r="L998" t="s">
        <v>19912</v>
      </c>
      <c r="M998" t="s">
        <v>18089</v>
      </c>
      <c r="P998" t="s">
        <v>17641</v>
      </c>
      <c r="Q998">
        <f t="shared" si="30"/>
        <v>21</v>
      </c>
      <c r="R998" t="str">
        <f t="shared" si="31"/>
        <v>NOISE</v>
      </c>
    </row>
    <row r="999" spans="1:18">
      <c r="A999" t="s">
        <v>19886</v>
      </c>
      <c r="B999">
        <v>583018</v>
      </c>
      <c r="C999" t="s">
        <v>19879</v>
      </c>
      <c r="D999" t="s">
        <v>19870</v>
      </c>
      <c r="E999">
        <v>473</v>
      </c>
      <c r="F999">
        <v>32</v>
      </c>
      <c r="G999">
        <v>733</v>
      </c>
      <c r="H999">
        <v>118</v>
      </c>
      <c r="I999" t="s">
        <v>17642</v>
      </c>
      <c r="L999" t="s">
        <v>19912</v>
      </c>
      <c r="M999" t="s">
        <v>18089</v>
      </c>
      <c r="P999" t="s">
        <v>17641</v>
      </c>
      <c r="Q999">
        <f t="shared" si="30"/>
        <v>21</v>
      </c>
      <c r="R999" t="str">
        <f t="shared" si="31"/>
        <v>NOISE</v>
      </c>
    </row>
    <row r="1000" spans="1:18">
      <c r="A1000" t="s">
        <v>19886</v>
      </c>
      <c r="B1000">
        <v>583019</v>
      </c>
      <c r="C1000" t="s">
        <v>19878</v>
      </c>
      <c r="D1000" t="s">
        <v>19870</v>
      </c>
      <c r="E1000">
        <v>469</v>
      </c>
      <c r="F1000">
        <v>33</v>
      </c>
      <c r="G1000">
        <v>730</v>
      </c>
      <c r="H1000">
        <v>121</v>
      </c>
      <c r="I1000" t="s">
        <v>17642</v>
      </c>
      <c r="L1000" t="s">
        <v>19912</v>
      </c>
      <c r="M1000" t="s">
        <v>18089</v>
      </c>
      <c r="P1000" t="s">
        <v>17641</v>
      </c>
      <c r="Q1000">
        <f t="shared" si="30"/>
        <v>21</v>
      </c>
      <c r="R1000" t="str">
        <f t="shared" si="31"/>
        <v>NOISE</v>
      </c>
    </row>
    <row r="1001" spans="1:18">
      <c r="A1001" t="s">
        <v>19886</v>
      </c>
      <c r="B1001">
        <v>583193</v>
      </c>
      <c r="C1001" t="s">
        <v>19869</v>
      </c>
      <c r="D1001" t="s">
        <v>19879</v>
      </c>
      <c r="E1001">
        <v>406</v>
      </c>
      <c r="F1001">
        <v>37</v>
      </c>
      <c r="G1001">
        <v>660</v>
      </c>
      <c r="H1001">
        <v>150</v>
      </c>
      <c r="I1001" t="s">
        <v>17642</v>
      </c>
      <c r="L1001" t="s">
        <v>19912</v>
      </c>
      <c r="M1001" t="s">
        <v>18089</v>
      </c>
      <c r="P1001" t="s">
        <v>17641</v>
      </c>
      <c r="Q1001">
        <f t="shared" si="30"/>
        <v>21</v>
      </c>
      <c r="R1001" t="str">
        <f t="shared" si="31"/>
        <v>NOISE</v>
      </c>
    </row>
    <row r="1002" spans="1:18">
      <c r="A1002" t="s">
        <v>19886</v>
      </c>
      <c r="B1002">
        <v>583248</v>
      </c>
      <c r="C1002" t="s">
        <v>19869</v>
      </c>
      <c r="D1002" t="s">
        <v>19879</v>
      </c>
      <c r="E1002">
        <v>199</v>
      </c>
      <c r="F1002">
        <v>17</v>
      </c>
      <c r="G1002">
        <v>315</v>
      </c>
      <c r="H1002">
        <v>49</v>
      </c>
      <c r="I1002" t="s">
        <v>17642</v>
      </c>
      <c r="L1002" t="s">
        <v>19912</v>
      </c>
      <c r="M1002" t="s">
        <v>18089</v>
      </c>
      <c r="P1002" t="s">
        <v>17641</v>
      </c>
      <c r="Q1002">
        <f t="shared" si="30"/>
        <v>21</v>
      </c>
      <c r="R1002" t="str">
        <f t="shared" si="31"/>
        <v>NOISE</v>
      </c>
    </row>
    <row r="1003" spans="1:18">
      <c r="A1003" t="s">
        <v>19886</v>
      </c>
      <c r="B1003">
        <v>583820</v>
      </c>
      <c r="C1003" t="s">
        <v>19870</v>
      </c>
      <c r="D1003" t="s">
        <v>19869</v>
      </c>
      <c r="E1003">
        <v>146</v>
      </c>
      <c r="F1003">
        <v>13</v>
      </c>
      <c r="G1003">
        <v>184</v>
      </c>
      <c r="H1003">
        <v>23</v>
      </c>
      <c r="I1003" t="s">
        <v>19830</v>
      </c>
      <c r="L1003" t="s">
        <v>19912</v>
      </c>
      <c r="M1003" t="s">
        <v>19831</v>
      </c>
      <c r="P1003" t="s">
        <v>17641</v>
      </c>
      <c r="Q1003">
        <f t="shared" si="30"/>
        <v>21</v>
      </c>
      <c r="R1003" t="str">
        <f t="shared" si="31"/>
        <v>NOISE</v>
      </c>
    </row>
    <row r="1004" spans="1:18">
      <c r="A1004" t="s">
        <v>19886</v>
      </c>
      <c r="B1004">
        <v>584020</v>
      </c>
      <c r="C1004" t="s">
        <v>19879</v>
      </c>
      <c r="D1004" t="s">
        <v>19869</v>
      </c>
      <c r="E1004">
        <v>140</v>
      </c>
      <c r="F1004">
        <v>11</v>
      </c>
      <c r="G1004">
        <v>165</v>
      </c>
      <c r="H1004">
        <v>29</v>
      </c>
      <c r="I1004" t="s">
        <v>19830</v>
      </c>
      <c r="L1004" t="s">
        <v>19912</v>
      </c>
      <c r="M1004" t="s">
        <v>19831</v>
      </c>
      <c r="P1004" t="s">
        <v>17641</v>
      </c>
      <c r="Q1004">
        <f t="shared" si="30"/>
        <v>21</v>
      </c>
      <c r="R1004" t="str">
        <f t="shared" si="31"/>
        <v>NOISE</v>
      </c>
    </row>
    <row r="1005" spans="1:18">
      <c r="A1005" t="s">
        <v>19886</v>
      </c>
      <c r="B1005">
        <v>584025</v>
      </c>
      <c r="C1005" t="s">
        <v>19870</v>
      </c>
      <c r="D1005" t="s">
        <v>19879</v>
      </c>
      <c r="E1005">
        <v>142</v>
      </c>
      <c r="F1005">
        <v>10</v>
      </c>
      <c r="G1005">
        <v>171</v>
      </c>
      <c r="H1005">
        <v>23</v>
      </c>
      <c r="I1005" t="s">
        <v>19830</v>
      </c>
      <c r="L1005" t="s">
        <v>19912</v>
      </c>
      <c r="M1005" t="s">
        <v>19831</v>
      </c>
      <c r="P1005" t="s">
        <v>17641</v>
      </c>
      <c r="Q1005">
        <f t="shared" si="30"/>
        <v>21</v>
      </c>
      <c r="R1005" t="str">
        <f t="shared" si="31"/>
        <v>NOISE</v>
      </c>
    </row>
    <row r="1006" spans="1:18">
      <c r="A1006" t="s">
        <v>19886</v>
      </c>
      <c r="B1006">
        <v>584125</v>
      </c>
      <c r="C1006" t="s">
        <v>19869</v>
      </c>
      <c r="D1006" t="s">
        <v>19879</v>
      </c>
      <c r="E1006">
        <v>197</v>
      </c>
      <c r="F1006">
        <v>17</v>
      </c>
      <c r="G1006">
        <v>309</v>
      </c>
      <c r="H1006">
        <v>51</v>
      </c>
      <c r="I1006" t="s">
        <v>19830</v>
      </c>
      <c r="L1006" t="s">
        <v>19912</v>
      </c>
      <c r="M1006" t="s">
        <v>19831</v>
      </c>
      <c r="P1006" t="s">
        <v>17641</v>
      </c>
      <c r="Q1006">
        <f t="shared" si="30"/>
        <v>21</v>
      </c>
      <c r="R1006" t="str">
        <f t="shared" si="31"/>
        <v>NOISE</v>
      </c>
    </row>
    <row r="1007" spans="1:18">
      <c r="A1007" t="s">
        <v>19886</v>
      </c>
      <c r="B1007">
        <v>584127</v>
      </c>
      <c r="C1007" t="s">
        <v>19870</v>
      </c>
      <c r="D1007" t="s">
        <v>19879</v>
      </c>
      <c r="E1007">
        <v>216</v>
      </c>
      <c r="F1007">
        <v>8</v>
      </c>
      <c r="G1007">
        <v>322</v>
      </c>
      <c r="H1007">
        <v>37</v>
      </c>
      <c r="I1007" t="s">
        <v>19830</v>
      </c>
      <c r="L1007" t="s">
        <v>19912</v>
      </c>
      <c r="M1007" t="s">
        <v>19831</v>
      </c>
      <c r="P1007" t="s">
        <v>17641</v>
      </c>
      <c r="Q1007">
        <f t="shared" si="30"/>
        <v>21</v>
      </c>
      <c r="R1007" t="str">
        <f t="shared" si="31"/>
        <v>NOISE</v>
      </c>
    </row>
    <row r="1008" spans="1:18">
      <c r="A1008" t="s">
        <v>19886</v>
      </c>
      <c r="B1008">
        <v>584132</v>
      </c>
      <c r="C1008" t="s">
        <v>19869</v>
      </c>
      <c r="D1008" t="s">
        <v>19879</v>
      </c>
      <c r="E1008">
        <v>224</v>
      </c>
      <c r="F1008">
        <v>12</v>
      </c>
      <c r="G1008">
        <v>328</v>
      </c>
      <c r="H1008">
        <v>39</v>
      </c>
      <c r="I1008" t="s">
        <v>19830</v>
      </c>
      <c r="L1008" t="s">
        <v>19912</v>
      </c>
      <c r="M1008" t="s">
        <v>19831</v>
      </c>
      <c r="P1008" t="s">
        <v>17641</v>
      </c>
      <c r="Q1008">
        <f t="shared" si="30"/>
        <v>21</v>
      </c>
      <c r="R1008" t="str">
        <f t="shared" si="31"/>
        <v>NOISE</v>
      </c>
    </row>
    <row r="1009" spans="1:18">
      <c r="A1009" t="s">
        <v>19886</v>
      </c>
      <c r="B1009">
        <v>584142</v>
      </c>
      <c r="C1009" t="s">
        <v>19869</v>
      </c>
      <c r="D1009" t="s">
        <v>19870</v>
      </c>
      <c r="E1009">
        <v>236</v>
      </c>
      <c r="F1009">
        <v>15</v>
      </c>
      <c r="G1009">
        <v>342</v>
      </c>
      <c r="H1009">
        <v>43</v>
      </c>
      <c r="I1009" t="s">
        <v>19830</v>
      </c>
      <c r="L1009" t="s">
        <v>19912</v>
      </c>
      <c r="M1009" t="s">
        <v>19831</v>
      </c>
      <c r="P1009" t="s">
        <v>17641</v>
      </c>
      <c r="Q1009">
        <f t="shared" si="30"/>
        <v>21</v>
      </c>
      <c r="R1009" t="str">
        <f t="shared" si="31"/>
        <v>NOISE</v>
      </c>
    </row>
    <row r="1010" spans="1:18">
      <c r="A1010" t="s">
        <v>19886</v>
      </c>
      <c r="B1010">
        <v>584157</v>
      </c>
      <c r="C1010" t="s">
        <v>19879</v>
      </c>
      <c r="D1010" t="s">
        <v>19869</v>
      </c>
      <c r="E1010">
        <v>286</v>
      </c>
      <c r="F1010">
        <v>27</v>
      </c>
      <c r="G1010">
        <v>381</v>
      </c>
      <c r="H1010">
        <v>46</v>
      </c>
      <c r="I1010" t="s">
        <v>19830</v>
      </c>
      <c r="L1010" t="s">
        <v>19912</v>
      </c>
      <c r="M1010" t="s">
        <v>19831</v>
      </c>
      <c r="P1010" t="s">
        <v>17641</v>
      </c>
      <c r="Q1010">
        <f t="shared" si="30"/>
        <v>21</v>
      </c>
      <c r="R1010" t="str">
        <f t="shared" si="31"/>
        <v>NOISE</v>
      </c>
    </row>
    <row r="1011" spans="1:18">
      <c r="A1011" t="s">
        <v>19886</v>
      </c>
      <c r="B1011">
        <v>584178</v>
      </c>
      <c r="C1011" t="s">
        <v>19879</v>
      </c>
      <c r="D1011" t="s">
        <v>19870</v>
      </c>
      <c r="E1011">
        <v>327</v>
      </c>
      <c r="F1011">
        <v>29</v>
      </c>
      <c r="G1011">
        <v>431</v>
      </c>
      <c r="H1011">
        <v>53</v>
      </c>
      <c r="I1011" t="s">
        <v>19830</v>
      </c>
      <c r="L1011" t="s">
        <v>19912</v>
      </c>
      <c r="M1011" t="s">
        <v>19831</v>
      </c>
      <c r="P1011" t="s">
        <v>17641</v>
      </c>
      <c r="Q1011">
        <f t="shared" si="30"/>
        <v>21</v>
      </c>
      <c r="R1011" t="str">
        <f t="shared" si="31"/>
        <v>NOISE</v>
      </c>
    </row>
    <row r="1012" spans="1:18">
      <c r="A1012" t="s">
        <v>19886</v>
      </c>
      <c r="B1012">
        <v>585135</v>
      </c>
      <c r="C1012" t="s">
        <v>19879</v>
      </c>
      <c r="D1012" t="s">
        <v>19869</v>
      </c>
      <c r="E1012">
        <v>289</v>
      </c>
      <c r="F1012">
        <v>26</v>
      </c>
      <c r="G1012">
        <v>423</v>
      </c>
      <c r="H1012">
        <v>65</v>
      </c>
      <c r="I1012" t="s">
        <v>19830</v>
      </c>
      <c r="L1012" t="s">
        <v>19912</v>
      </c>
      <c r="M1012" t="s">
        <v>19831</v>
      </c>
      <c r="P1012" t="s">
        <v>17641</v>
      </c>
      <c r="Q1012">
        <f t="shared" si="30"/>
        <v>21</v>
      </c>
      <c r="R1012" t="str">
        <f t="shared" si="31"/>
        <v>NOISE</v>
      </c>
    </row>
    <row r="1013" spans="1:18">
      <c r="A1013" t="s">
        <v>19877</v>
      </c>
      <c r="B1013">
        <v>925681</v>
      </c>
      <c r="C1013" t="s">
        <v>19870</v>
      </c>
      <c r="D1013" t="s">
        <v>19878</v>
      </c>
      <c r="E1013">
        <v>135</v>
      </c>
      <c r="F1013">
        <v>12</v>
      </c>
      <c r="G1013">
        <v>111</v>
      </c>
      <c r="H1013">
        <v>24</v>
      </c>
      <c r="I1013" t="s">
        <v>17805</v>
      </c>
      <c r="J1013" t="s">
        <v>17806</v>
      </c>
      <c r="K1013" t="s">
        <v>17807</v>
      </c>
      <c r="L1013" t="s">
        <v>19873</v>
      </c>
      <c r="M1013" t="s">
        <v>17808</v>
      </c>
      <c r="N1013" t="s">
        <v>1507</v>
      </c>
      <c r="O1013" t="s">
        <v>1508</v>
      </c>
      <c r="P1013" t="s">
        <v>17811</v>
      </c>
      <c r="Q1013">
        <f t="shared" si="30"/>
        <v>22</v>
      </c>
      <c r="R1013" t="str">
        <f t="shared" si="31"/>
        <v>NOISE</v>
      </c>
    </row>
    <row r="1014" spans="1:18">
      <c r="A1014" t="s">
        <v>19877</v>
      </c>
      <c r="B1014">
        <v>925683</v>
      </c>
      <c r="C1014" t="s">
        <v>19878</v>
      </c>
      <c r="D1014" t="s">
        <v>19870</v>
      </c>
      <c r="E1014">
        <v>137</v>
      </c>
      <c r="F1014">
        <v>12</v>
      </c>
      <c r="G1014">
        <v>113</v>
      </c>
      <c r="H1014">
        <v>23</v>
      </c>
      <c r="I1014" t="s">
        <v>17805</v>
      </c>
      <c r="J1014" t="s">
        <v>17806</v>
      </c>
      <c r="K1014" t="s">
        <v>17807</v>
      </c>
      <c r="L1014" t="s">
        <v>19873</v>
      </c>
      <c r="M1014" t="s">
        <v>17808</v>
      </c>
      <c r="N1014" t="s">
        <v>17809</v>
      </c>
      <c r="O1014" t="s">
        <v>17810</v>
      </c>
      <c r="P1014" t="s">
        <v>17811</v>
      </c>
      <c r="Q1014">
        <f t="shared" si="30"/>
        <v>22</v>
      </c>
      <c r="R1014" t="str">
        <f t="shared" si="31"/>
        <v>NOISE</v>
      </c>
    </row>
    <row r="1015" spans="1:18">
      <c r="A1015" t="s">
        <v>19877</v>
      </c>
      <c r="B1015">
        <v>925739</v>
      </c>
      <c r="C1015" t="s">
        <v>19879</v>
      </c>
      <c r="D1015" t="s">
        <v>19870</v>
      </c>
      <c r="E1015">
        <v>135</v>
      </c>
      <c r="F1015">
        <v>8</v>
      </c>
      <c r="G1015">
        <v>116</v>
      </c>
      <c r="H1015">
        <v>16</v>
      </c>
      <c r="I1015" t="s">
        <v>17805</v>
      </c>
      <c r="J1015" t="s">
        <v>17806</v>
      </c>
      <c r="K1015" t="s">
        <v>17807</v>
      </c>
      <c r="L1015" t="s">
        <v>19873</v>
      </c>
      <c r="M1015" t="s">
        <v>17808</v>
      </c>
      <c r="N1015" t="s">
        <v>269</v>
      </c>
      <c r="O1015" t="s">
        <v>270</v>
      </c>
      <c r="P1015" t="s">
        <v>17811</v>
      </c>
      <c r="Q1015">
        <f t="shared" si="30"/>
        <v>22</v>
      </c>
      <c r="R1015" t="str">
        <f t="shared" si="31"/>
        <v>NOISE</v>
      </c>
    </row>
    <row r="1016" spans="1:18">
      <c r="A1016" t="s">
        <v>19877</v>
      </c>
      <c r="B1016">
        <v>925791</v>
      </c>
      <c r="C1016" t="s">
        <v>19879</v>
      </c>
      <c r="D1016" t="s">
        <v>19869</v>
      </c>
      <c r="E1016">
        <v>158</v>
      </c>
      <c r="F1016">
        <v>14</v>
      </c>
      <c r="G1016">
        <v>111</v>
      </c>
      <c r="H1016">
        <v>33</v>
      </c>
      <c r="I1016" t="s">
        <v>17805</v>
      </c>
      <c r="J1016" t="s">
        <v>17806</v>
      </c>
      <c r="K1016" t="s">
        <v>17807</v>
      </c>
      <c r="L1016" t="s">
        <v>19873</v>
      </c>
      <c r="M1016" t="s">
        <v>17808</v>
      </c>
      <c r="N1016" t="s">
        <v>17814</v>
      </c>
      <c r="O1016" t="s">
        <v>17815</v>
      </c>
      <c r="P1016" t="s">
        <v>17811</v>
      </c>
      <c r="Q1016">
        <f t="shared" si="30"/>
        <v>22</v>
      </c>
      <c r="R1016" t="str">
        <f t="shared" si="31"/>
        <v>NOISE</v>
      </c>
    </row>
    <row r="1017" spans="1:18">
      <c r="A1017" t="s">
        <v>19877</v>
      </c>
      <c r="B1017">
        <v>925796</v>
      </c>
      <c r="C1017" t="s">
        <v>19869</v>
      </c>
      <c r="D1017" t="s">
        <v>19879</v>
      </c>
      <c r="E1017">
        <v>155</v>
      </c>
      <c r="F1017">
        <v>7</v>
      </c>
      <c r="G1017">
        <v>105</v>
      </c>
      <c r="H1017">
        <v>25</v>
      </c>
      <c r="I1017" t="s">
        <v>17805</v>
      </c>
      <c r="J1017" t="s">
        <v>17806</v>
      </c>
      <c r="K1017" t="s">
        <v>17807</v>
      </c>
      <c r="L1017" t="s">
        <v>19873</v>
      </c>
      <c r="M1017" t="s">
        <v>17808</v>
      </c>
      <c r="N1017" t="s">
        <v>17818</v>
      </c>
      <c r="O1017" t="s">
        <v>17819</v>
      </c>
      <c r="P1017" t="s">
        <v>17811</v>
      </c>
      <c r="Q1017">
        <f t="shared" si="30"/>
        <v>22</v>
      </c>
      <c r="R1017" t="str">
        <f t="shared" si="31"/>
        <v>NOISE</v>
      </c>
    </row>
    <row r="1018" spans="1:18">
      <c r="A1018" t="s">
        <v>19877</v>
      </c>
      <c r="B1018">
        <v>925798</v>
      </c>
      <c r="C1018" t="s">
        <v>19878</v>
      </c>
      <c r="D1018" t="s">
        <v>19870</v>
      </c>
      <c r="E1018">
        <v>154</v>
      </c>
      <c r="F1018">
        <v>7</v>
      </c>
      <c r="G1018">
        <v>103</v>
      </c>
      <c r="H1018">
        <v>25</v>
      </c>
      <c r="I1018" t="s">
        <v>17805</v>
      </c>
      <c r="J1018" t="s">
        <v>17806</v>
      </c>
      <c r="K1018" t="s">
        <v>17807</v>
      </c>
      <c r="L1018" t="s">
        <v>19873</v>
      </c>
      <c r="M1018" t="s">
        <v>17808</v>
      </c>
      <c r="N1018" t="s">
        <v>17820</v>
      </c>
      <c r="O1018" t="s">
        <v>17821</v>
      </c>
      <c r="P1018" t="s">
        <v>17811</v>
      </c>
      <c r="Q1018">
        <f t="shared" si="30"/>
        <v>22</v>
      </c>
      <c r="R1018" t="str">
        <f t="shared" si="31"/>
        <v>NOISE</v>
      </c>
    </row>
    <row r="1019" spans="1:18">
      <c r="A1019" t="s">
        <v>19877</v>
      </c>
      <c r="B1019">
        <v>925800</v>
      </c>
      <c r="C1019" t="s">
        <v>19878</v>
      </c>
      <c r="D1019" t="s">
        <v>19870</v>
      </c>
      <c r="E1019">
        <v>146</v>
      </c>
      <c r="F1019">
        <v>7</v>
      </c>
      <c r="G1019">
        <v>100</v>
      </c>
      <c r="H1019">
        <v>23</v>
      </c>
      <c r="I1019" t="s">
        <v>17805</v>
      </c>
      <c r="J1019" t="s">
        <v>17806</v>
      </c>
      <c r="K1019" t="s">
        <v>17807</v>
      </c>
      <c r="L1019" t="s">
        <v>19873</v>
      </c>
      <c r="M1019" t="s">
        <v>17808</v>
      </c>
      <c r="N1019" t="s">
        <v>17822</v>
      </c>
      <c r="O1019" t="s">
        <v>17823</v>
      </c>
      <c r="P1019" t="s">
        <v>17811</v>
      </c>
      <c r="Q1019">
        <f t="shared" si="30"/>
        <v>22</v>
      </c>
      <c r="R1019" t="str">
        <f t="shared" si="31"/>
        <v>NOISE</v>
      </c>
    </row>
    <row r="1020" spans="1:18">
      <c r="A1020" t="s">
        <v>19877</v>
      </c>
      <c r="B1020">
        <v>925801</v>
      </c>
      <c r="C1020" t="s">
        <v>19870</v>
      </c>
      <c r="D1020" t="s">
        <v>19878</v>
      </c>
      <c r="E1020">
        <v>152</v>
      </c>
      <c r="F1020">
        <v>2</v>
      </c>
      <c r="G1020">
        <v>114</v>
      </c>
      <c r="H1020">
        <v>15</v>
      </c>
      <c r="I1020" t="s">
        <v>17805</v>
      </c>
      <c r="J1020" t="s">
        <v>17806</v>
      </c>
      <c r="K1020" t="s">
        <v>17807</v>
      </c>
      <c r="L1020" t="s">
        <v>19873</v>
      </c>
      <c r="M1020" t="s">
        <v>17808</v>
      </c>
      <c r="N1020" t="s">
        <v>17824</v>
      </c>
      <c r="O1020" t="s">
        <v>17825</v>
      </c>
      <c r="P1020" t="s">
        <v>17811</v>
      </c>
      <c r="Q1020">
        <f t="shared" si="30"/>
        <v>22</v>
      </c>
      <c r="R1020" t="str">
        <f t="shared" si="31"/>
        <v>NOISE</v>
      </c>
    </row>
    <row r="1021" spans="1:18">
      <c r="A1021" t="s">
        <v>19877</v>
      </c>
      <c r="B1021">
        <v>925808</v>
      </c>
      <c r="C1021" t="s">
        <v>19869</v>
      </c>
      <c r="D1021" t="s">
        <v>19879</v>
      </c>
      <c r="E1021">
        <v>147</v>
      </c>
      <c r="F1021">
        <v>8</v>
      </c>
      <c r="G1021">
        <v>107</v>
      </c>
      <c r="H1021">
        <v>23</v>
      </c>
      <c r="I1021" t="s">
        <v>17805</v>
      </c>
      <c r="J1021" t="s">
        <v>17806</v>
      </c>
      <c r="K1021" t="s">
        <v>17807</v>
      </c>
      <c r="L1021" t="s">
        <v>19873</v>
      </c>
      <c r="M1021" t="s">
        <v>17808</v>
      </c>
      <c r="N1021" t="s">
        <v>17826</v>
      </c>
      <c r="O1021" t="s">
        <v>17827</v>
      </c>
      <c r="P1021" t="s">
        <v>17811</v>
      </c>
      <c r="Q1021">
        <f t="shared" si="30"/>
        <v>22</v>
      </c>
      <c r="R1021" t="str">
        <f t="shared" si="31"/>
        <v>NOISE</v>
      </c>
    </row>
    <row r="1022" spans="1:18">
      <c r="A1022" t="s">
        <v>19877</v>
      </c>
      <c r="B1022">
        <v>925809</v>
      </c>
      <c r="C1022" t="s">
        <v>19878</v>
      </c>
      <c r="D1022" t="s">
        <v>19879</v>
      </c>
      <c r="E1022">
        <v>145</v>
      </c>
      <c r="F1022">
        <v>8</v>
      </c>
      <c r="G1022">
        <v>107</v>
      </c>
      <c r="H1022">
        <v>24</v>
      </c>
      <c r="I1022" t="s">
        <v>17805</v>
      </c>
      <c r="J1022" t="s">
        <v>17806</v>
      </c>
      <c r="K1022" t="s">
        <v>17807</v>
      </c>
      <c r="L1022" t="s">
        <v>19873</v>
      </c>
      <c r="M1022" t="s">
        <v>17808</v>
      </c>
      <c r="N1022" t="s">
        <v>17828</v>
      </c>
      <c r="O1022" t="s">
        <v>17829</v>
      </c>
      <c r="P1022" t="s">
        <v>17811</v>
      </c>
      <c r="Q1022">
        <f t="shared" si="30"/>
        <v>22</v>
      </c>
      <c r="R1022" t="str">
        <f t="shared" si="31"/>
        <v>NOISE</v>
      </c>
    </row>
    <row r="1023" spans="1:18">
      <c r="A1023" t="s">
        <v>19877</v>
      </c>
      <c r="B1023">
        <v>925820</v>
      </c>
      <c r="C1023" t="s">
        <v>19870</v>
      </c>
      <c r="D1023" t="s">
        <v>19879</v>
      </c>
      <c r="E1023">
        <v>151</v>
      </c>
      <c r="F1023">
        <v>8</v>
      </c>
      <c r="G1023">
        <v>108</v>
      </c>
      <c r="H1023">
        <v>23</v>
      </c>
      <c r="I1023" t="s">
        <v>17805</v>
      </c>
      <c r="J1023" t="s">
        <v>17806</v>
      </c>
      <c r="K1023" t="s">
        <v>17807</v>
      </c>
      <c r="L1023" t="s">
        <v>19873</v>
      </c>
      <c r="M1023" t="s">
        <v>17808</v>
      </c>
      <c r="N1023" t="s">
        <v>17830</v>
      </c>
      <c r="O1023" t="s">
        <v>17831</v>
      </c>
      <c r="P1023" t="s">
        <v>17811</v>
      </c>
      <c r="Q1023">
        <f t="shared" si="30"/>
        <v>22</v>
      </c>
      <c r="R1023" t="str">
        <f t="shared" si="31"/>
        <v>NOISE</v>
      </c>
    </row>
    <row r="1024" spans="1:18">
      <c r="A1024" t="s">
        <v>19877</v>
      </c>
      <c r="B1024">
        <v>926344</v>
      </c>
      <c r="C1024" t="s">
        <v>19879</v>
      </c>
      <c r="D1024" t="s">
        <v>19878</v>
      </c>
      <c r="E1024">
        <v>237</v>
      </c>
      <c r="F1024">
        <v>16</v>
      </c>
      <c r="G1024">
        <v>149</v>
      </c>
      <c r="H1024">
        <v>31</v>
      </c>
      <c r="I1024" t="s">
        <v>17805</v>
      </c>
      <c r="J1024" t="s">
        <v>17806</v>
      </c>
      <c r="K1024" t="s">
        <v>17807</v>
      </c>
      <c r="L1024" t="s">
        <v>19873</v>
      </c>
      <c r="M1024" t="s">
        <v>17808</v>
      </c>
      <c r="N1024" t="s">
        <v>17755</v>
      </c>
      <c r="O1024" t="s">
        <v>17756</v>
      </c>
      <c r="P1024" t="s">
        <v>17811</v>
      </c>
      <c r="Q1024">
        <f t="shared" si="30"/>
        <v>22</v>
      </c>
      <c r="R1024" t="str">
        <f t="shared" si="31"/>
        <v>NOISE</v>
      </c>
    </row>
    <row r="1025" spans="1:18">
      <c r="A1025" t="s">
        <v>19877</v>
      </c>
      <c r="B1025">
        <v>926705</v>
      </c>
      <c r="C1025" t="s">
        <v>19879</v>
      </c>
      <c r="D1025" t="s">
        <v>19869</v>
      </c>
      <c r="E1025">
        <v>141</v>
      </c>
      <c r="F1025">
        <v>7</v>
      </c>
      <c r="G1025">
        <v>72</v>
      </c>
      <c r="H1025">
        <v>20</v>
      </c>
      <c r="I1025" t="s">
        <v>17805</v>
      </c>
      <c r="J1025" t="s">
        <v>17806</v>
      </c>
      <c r="K1025" t="s">
        <v>17807</v>
      </c>
      <c r="L1025" t="s">
        <v>19873</v>
      </c>
      <c r="M1025" t="s">
        <v>17808</v>
      </c>
      <c r="N1025" t="s">
        <v>17759</v>
      </c>
      <c r="O1025" t="s">
        <v>17760</v>
      </c>
      <c r="P1025" t="s">
        <v>17811</v>
      </c>
      <c r="Q1025">
        <f t="shared" si="30"/>
        <v>22</v>
      </c>
      <c r="R1025" t="str">
        <f t="shared" si="31"/>
        <v>NOISE</v>
      </c>
    </row>
    <row r="1026" spans="1:18">
      <c r="A1026" t="s">
        <v>19877</v>
      </c>
      <c r="B1026">
        <v>926707</v>
      </c>
      <c r="C1026" t="s">
        <v>19869</v>
      </c>
      <c r="D1026" t="s">
        <v>19879</v>
      </c>
      <c r="E1026">
        <v>133</v>
      </c>
      <c r="F1026">
        <v>8</v>
      </c>
      <c r="G1026">
        <v>73</v>
      </c>
      <c r="H1026">
        <v>19</v>
      </c>
      <c r="I1026" t="s">
        <v>17805</v>
      </c>
      <c r="J1026" t="s">
        <v>17806</v>
      </c>
      <c r="K1026" t="s">
        <v>17807</v>
      </c>
      <c r="L1026" t="s">
        <v>19873</v>
      </c>
      <c r="M1026" t="s">
        <v>17808</v>
      </c>
      <c r="N1026" t="s">
        <v>17761</v>
      </c>
      <c r="O1026" t="s">
        <v>17762</v>
      </c>
      <c r="P1026" t="s">
        <v>17811</v>
      </c>
      <c r="Q1026">
        <f t="shared" ref="Q1026:Q1089" si="32">COUNTIF($P$2:$P$1229, P1026)</f>
        <v>22</v>
      </c>
      <c r="R1026" t="str">
        <f t="shared" ref="R1026:R1089" si="33">IF(F1026/SUM(E1026:F1026) &lt; 0.35, IF(H1026/SUM(G1026:H1026) &gt;= 0.85, "HOM", IF(H1026/SUM(G1026:H1026) &gt;= 0.35, "HET", "NOISE")), "NOISE")</f>
        <v>NOISE</v>
      </c>
    </row>
    <row r="1027" spans="1:18">
      <c r="A1027" t="s">
        <v>19877</v>
      </c>
      <c r="B1027">
        <v>926710</v>
      </c>
      <c r="C1027" t="s">
        <v>19870</v>
      </c>
      <c r="D1027" t="s">
        <v>19879</v>
      </c>
      <c r="E1027">
        <v>148</v>
      </c>
      <c r="F1027">
        <v>7</v>
      </c>
      <c r="G1027">
        <v>79</v>
      </c>
      <c r="H1027">
        <v>20</v>
      </c>
      <c r="I1027" t="s">
        <v>17805</v>
      </c>
      <c r="J1027" t="s">
        <v>17806</v>
      </c>
      <c r="K1027" t="s">
        <v>17807</v>
      </c>
      <c r="L1027" t="s">
        <v>19873</v>
      </c>
      <c r="M1027" t="s">
        <v>17808</v>
      </c>
      <c r="N1027" t="s">
        <v>17763</v>
      </c>
      <c r="O1027" t="s">
        <v>17764</v>
      </c>
      <c r="P1027" t="s">
        <v>17811</v>
      </c>
      <c r="Q1027">
        <f t="shared" si="32"/>
        <v>22</v>
      </c>
      <c r="R1027" t="str">
        <f t="shared" si="33"/>
        <v>NOISE</v>
      </c>
    </row>
    <row r="1028" spans="1:18">
      <c r="A1028" t="s">
        <v>19877</v>
      </c>
      <c r="B1028">
        <v>926740</v>
      </c>
      <c r="C1028" t="s">
        <v>19870</v>
      </c>
      <c r="D1028" t="s">
        <v>19878</v>
      </c>
      <c r="E1028">
        <v>143</v>
      </c>
      <c r="F1028">
        <v>7</v>
      </c>
      <c r="G1028">
        <v>78</v>
      </c>
      <c r="H1028">
        <v>18</v>
      </c>
      <c r="I1028" t="s">
        <v>17805</v>
      </c>
      <c r="J1028" t="s">
        <v>17806</v>
      </c>
      <c r="K1028" t="s">
        <v>17807</v>
      </c>
      <c r="L1028" t="s">
        <v>19873</v>
      </c>
      <c r="M1028" t="s">
        <v>17808</v>
      </c>
      <c r="N1028" t="s">
        <v>17773</v>
      </c>
      <c r="O1028" t="s">
        <v>17774</v>
      </c>
      <c r="P1028" t="s">
        <v>17811</v>
      </c>
      <c r="Q1028">
        <f t="shared" si="32"/>
        <v>22</v>
      </c>
      <c r="R1028" t="str">
        <f t="shared" si="33"/>
        <v>NOISE</v>
      </c>
    </row>
    <row r="1029" spans="1:18">
      <c r="A1029" t="s">
        <v>19877</v>
      </c>
      <c r="B1029">
        <v>926744</v>
      </c>
      <c r="C1029" t="s">
        <v>19870</v>
      </c>
      <c r="D1029" t="s">
        <v>19879</v>
      </c>
      <c r="E1029">
        <v>146</v>
      </c>
      <c r="F1029">
        <v>7</v>
      </c>
      <c r="G1029">
        <v>82</v>
      </c>
      <c r="H1029">
        <v>20</v>
      </c>
      <c r="I1029" t="s">
        <v>17805</v>
      </c>
      <c r="J1029" t="s">
        <v>17806</v>
      </c>
      <c r="K1029" t="s">
        <v>17807</v>
      </c>
      <c r="L1029" t="s">
        <v>19873</v>
      </c>
      <c r="M1029" t="s">
        <v>17808</v>
      </c>
      <c r="N1029" t="s">
        <v>17775</v>
      </c>
      <c r="O1029" t="s">
        <v>17776</v>
      </c>
      <c r="P1029" t="s">
        <v>17811</v>
      </c>
      <c r="Q1029">
        <f t="shared" si="32"/>
        <v>22</v>
      </c>
      <c r="R1029" t="str">
        <f t="shared" si="33"/>
        <v>NOISE</v>
      </c>
    </row>
    <row r="1030" spans="1:18">
      <c r="A1030" t="s">
        <v>19877</v>
      </c>
      <c r="B1030">
        <v>926747</v>
      </c>
      <c r="C1030" t="s">
        <v>19869</v>
      </c>
      <c r="D1030" t="s">
        <v>19879</v>
      </c>
      <c r="E1030">
        <v>145</v>
      </c>
      <c r="F1030">
        <v>8</v>
      </c>
      <c r="G1030">
        <v>78</v>
      </c>
      <c r="H1030">
        <v>20</v>
      </c>
      <c r="I1030" t="s">
        <v>17805</v>
      </c>
      <c r="J1030" t="s">
        <v>17806</v>
      </c>
      <c r="K1030" t="s">
        <v>17807</v>
      </c>
      <c r="L1030" t="s">
        <v>19873</v>
      </c>
      <c r="M1030" t="s">
        <v>17808</v>
      </c>
      <c r="N1030" t="s">
        <v>17777</v>
      </c>
      <c r="O1030" t="s">
        <v>17778</v>
      </c>
      <c r="P1030" t="s">
        <v>17811</v>
      </c>
      <c r="Q1030">
        <f t="shared" si="32"/>
        <v>22</v>
      </c>
      <c r="R1030" t="str">
        <f t="shared" si="33"/>
        <v>NOISE</v>
      </c>
    </row>
    <row r="1031" spans="1:18">
      <c r="A1031" t="s">
        <v>19877</v>
      </c>
      <c r="B1031">
        <v>926754</v>
      </c>
      <c r="C1031" t="s">
        <v>19870</v>
      </c>
      <c r="D1031" t="s">
        <v>19878</v>
      </c>
      <c r="E1031">
        <v>145</v>
      </c>
      <c r="F1031">
        <v>11</v>
      </c>
      <c r="G1031">
        <v>79</v>
      </c>
      <c r="H1031">
        <v>21</v>
      </c>
      <c r="I1031" t="s">
        <v>17805</v>
      </c>
      <c r="J1031" t="s">
        <v>17806</v>
      </c>
      <c r="K1031" t="s">
        <v>17807</v>
      </c>
      <c r="L1031" t="s">
        <v>19873</v>
      </c>
      <c r="M1031" t="s">
        <v>17808</v>
      </c>
      <c r="N1031" t="s">
        <v>17779</v>
      </c>
      <c r="O1031" t="s">
        <v>17780</v>
      </c>
      <c r="P1031" t="s">
        <v>17811</v>
      </c>
      <c r="Q1031">
        <f t="shared" si="32"/>
        <v>22</v>
      </c>
      <c r="R1031" t="str">
        <f t="shared" si="33"/>
        <v>NOISE</v>
      </c>
    </row>
    <row r="1032" spans="1:18">
      <c r="A1032" t="s">
        <v>19877</v>
      </c>
      <c r="B1032">
        <v>926759</v>
      </c>
      <c r="C1032" t="s">
        <v>19878</v>
      </c>
      <c r="D1032" t="s">
        <v>19870</v>
      </c>
      <c r="E1032">
        <v>140</v>
      </c>
      <c r="F1032">
        <v>10</v>
      </c>
      <c r="G1032">
        <v>85</v>
      </c>
      <c r="H1032">
        <v>22</v>
      </c>
      <c r="I1032" t="s">
        <v>17805</v>
      </c>
      <c r="J1032" t="s">
        <v>17806</v>
      </c>
      <c r="K1032" t="s">
        <v>17807</v>
      </c>
      <c r="L1032" t="s">
        <v>19873</v>
      </c>
      <c r="M1032" t="s">
        <v>17808</v>
      </c>
      <c r="N1032" t="s">
        <v>17781</v>
      </c>
      <c r="O1032" t="s">
        <v>17782</v>
      </c>
      <c r="P1032" t="s">
        <v>17811</v>
      </c>
      <c r="Q1032">
        <f t="shared" si="32"/>
        <v>22</v>
      </c>
      <c r="R1032" t="str">
        <f t="shared" si="33"/>
        <v>NOISE</v>
      </c>
    </row>
    <row r="1033" spans="1:18">
      <c r="A1033" t="s">
        <v>19877</v>
      </c>
      <c r="B1033">
        <v>926764</v>
      </c>
      <c r="C1033" t="s">
        <v>19879</v>
      </c>
      <c r="D1033" t="s">
        <v>19870</v>
      </c>
      <c r="E1033">
        <v>146</v>
      </c>
      <c r="F1033">
        <v>12</v>
      </c>
      <c r="G1033">
        <v>86</v>
      </c>
      <c r="H1033">
        <v>22</v>
      </c>
      <c r="I1033" t="s">
        <v>17805</v>
      </c>
      <c r="J1033" t="s">
        <v>17806</v>
      </c>
      <c r="K1033" t="s">
        <v>17807</v>
      </c>
      <c r="L1033" t="s">
        <v>19873</v>
      </c>
      <c r="M1033" t="s">
        <v>17808</v>
      </c>
      <c r="N1033" t="s">
        <v>17783</v>
      </c>
      <c r="O1033" t="s">
        <v>17784</v>
      </c>
      <c r="P1033" t="s">
        <v>17811</v>
      </c>
      <c r="Q1033">
        <f t="shared" si="32"/>
        <v>22</v>
      </c>
      <c r="R1033" t="str">
        <f t="shared" si="33"/>
        <v>NOISE</v>
      </c>
    </row>
    <row r="1034" spans="1:18">
      <c r="A1034" t="s">
        <v>19877</v>
      </c>
      <c r="B1034">
        <v>927220</v>
      </c>
      <c r="C1034" t="s">
        <v>19878</v>
      </c>
      <c r="D1034" t="s">
        <v>19870</v>
      </c>
      <c r="E1034">
        <v>110</v>
      </c>
      <c r="F1034">
        <v>6</v>
      </c>
      <c r="G1034">
        <v>106</v>
      </c>
      <c r="H1034">
        <v>18</v>
      </c>
      <c r="I1034" t="s">
        <v>17805</v>
      </c>
      <c r="J1034" t="s">
        <v>17806</v>
      </c>
      <c r="K1034" t="s">
        <v>17807</v>
      </c>
      <c r="L1034" t="s">
        <v>19873</v>
      </c>
      <c r="M1034" t="s">
        <v>17808</v>
      </c>
      <c r="N1034" t="s">
        <v>17785</v>
      </c>
      <c r="O1034" t="s">
        <v>17786</v>
      </c>
      <c r="P1034" t="s">
        <v>17811</v>
      </c>
      <c r="Q1034">
        <f t="shared" si="32"/>
        <v>22</v>
      </c>
      <c r="R1034" t="str">
        <f t="shared" si="33"/>
        <v>NOISE</v>
      </c>
    </row>
    <row r="1035" spans="1:18">
      <c r="A1035" t="s">
        <v>19868</v>
      </c>
      <c r="B1035">
        <v>1680954</v>
      </c>
      <c r="C1035" t="s">
        <v>19870</v>
      </c>
      <c r="D1035" t="s">
        <v>19879</v>
      </c>
      <c r="E1035">
        <v>135</v>
      </c>
      <c r="F1035">
        <v>7</v>
      </c>
      <c r="G1035">
        <v>114</v>
      </c>
      <c r="H1035">
        <v>27</v>
      </c>
      <c r="I1035" t="s">
        <v>18147</v>
      </c>
      <c r="L1035" t="s">
        <v>19912</v>
      </c>
      <c r="M1035" t="s">
        <v>18148</v>
      </c>
      <c r="P1035" t="s">
        <v>18149</v>
      </c>
      <c r="Q1035">
        <f t="shared" si="32"/>
        <v>23</v>
      </c>
      <c r="R1035" t="str">
        <f t="shared" si="33"/>
        <v>NOISE</v>
      </c>
    </row>
    <row r="1036" spans="1:18">
      <c r="A1036" t="s">
        <v>19868</v>
      </c>
      <c r="B1036">
        <v>1681061</v>
      </c>
      <c r="C1036" t="s">
        <v>19869</v>
      </c>
      <c r="D1036" t="s">
        <v>19879</v>
      </c>
      <c r="E1036">
        <v>115</v>
      </c>
      <c r="F1036">
        <v>7</v>
      </c>
      <c r="G1036">
        <v>96</v>
      </c>
      <c r="H1036">
        <v>14</v>
      </c>
      <c r="I1036" t="s">
        <v>18147</v>
      </c>
      <c r="L1036" t="s">
        <v>19912</v>
      </c>
      <c r="M1036" t="s">
        <v>18148</v>
      </c>
      <c r="P1036" t="s">
        <v>18149</v>
      </c>
      <c r="Q1036">
        <f t="shared" si="32"/>
        <v>23</v>
      </c>
      <c r="R1036" t="str">
        <f t="shared" si="33"/>
        <v>NOISE</v>
      </c>
    </row>
    <row r="1037" spans="1:18">
      <c r="A1037" t="s">
        <v>19868</v>
      </c>
      <c r="B1037">
        <v>1681080</v>
      </c>
      <c r="C1037" t="s">
        <v>19869</v>
      </c>
      <c r="D1037" t="s">
        <v>19879</v>
      </c>
      <c r="E1037">
        <v>111</v>
      </c>
      <c r="F1037">
        <v>8</v>
      </c>
      <c r="G1037">
        <v>83</v>
      </c>
      <c r="H1037">
        <v>14</v>
      </c>
      <c r="I1037" t="s">
        <v>18147</v>
      </c>
      <c r="L1037" t="s">
        <v>19912</v>
      </c>
      <c r="M1037" t="s">
        <v>18148</v>
      </c>
      <c r="P1037" t="s">
        <v>18149</v>
      </c>
      <c r="Q1037">
        <f t="shared" si="32"/>
        <v>23</v>
      </c>
      <c r="R1037" t="str">
        <f t="shared" si="33"/>
        <v>NOISE</v>
      </c>
    </row>
    <row r="1038" spans="1:18">
      <c r="A1038" t="s">
        <v>19868</v>
      </c>
      <c r="B1038">
        <v>1681093</v>
      </c>
      <c r="C1038" t="s">
        <v>19878</v>
      </c>
      <c r="D1038" t="s">
        <v>19879</v>
      </c>
      <c r="E1038">
        <v>112</v>
      </c>
      <c r="F1038">
        <v>4</v>
      </c>
      <c r="G1038">
        <v>75</v>
      </c>
      <c r="H1038">
        <v>11</v>
      </c>
      <c r="I1038" t="s">
        <v>18147</v>
      </c>
      <c r="L1038" t="s">
        <v>19912</v>
      </c>
      <c r="M1038" t="s">
        <v>18148</v>
      </c>
      <c r="P1038" t="s">
        <v>18149</v>
      </c>
      <c r="Q1038">
        <f t="shared" si="32"/>
        <v>23</v>
      </c>
      <c r="R1038" t="str">
        <f t="shared" si="33"/>
        <v>NOISE</v>
      </c>
    </row>
    <row r="1039" spans="1:18">
      <c r="A1039" t="s">
        <v>19868</v>
      </c>
      <c r="B1039">
        <v>1681098</v>
      </c>
      <c r="C1039" t="s">
        <v>19879</v>
      </c>
      <c r="D1039" t="s">
        <v>19870</v>
      </c>
      <c r="E1039">
        <v>114</v>
      </c>
      <c r="F1039">
        <v>4</v>
      </c>
      <c r="G1039">
        <v>77</v>
      </c>
      <c r="H1039">
        <v>11</v>
      </c>
      <c r="I1039" t="s">
        <v>18147</v>
      </c>
      <c r="L1039" t="s">
        <v>19912</v>
      </c>
      <c r="M1039" t="s">
        <v>18148</v>
      </c>
      <c r="P1039" t="s">
        <v>18149</v>
      </c>
      <c r="Q1039">
        <f t="shared" si="32"/>
        <v>23</v>
      </c>
      <c r="R1039" t="str">
        <f t="shared" si="33"/>
        <v>NOISE</v>
      </c>
    </row>
    <row r="1040" spans="1:18">
      <c r="A1040" t="s">
        <v>19868</v>
      </c>
      <c r="B1040">
        <v>1681222</v>
      </c>
      <c r="C1040" t="s">
        <v>19878</v>
      </c>
      <c r="D1040" t="s">
        <v>19870</v>
      </c>
      <c r="E1040">
        <v>135</v>
      </c>
      <c r="F1040">
        <v>12</v>
      </c>
      <c r="G1040">
        <v>96</v>
      </c>
      <c r="H1040">
        <v>14</v>
      </c>
      <c r="I1040" t="s">
        <v>18147</v>
      </c>
      <c r="L1040" t="s">
        <v>19912</v>
      </c>
      <c r="M1040" t="s">
        <v>18148</v>
      </c>
      <c r="P1040" t="s">
        <v>18149</v>
      </c>
      <c r="Q1040">
        <f t="shared" si="32"/>
        <v>23</v>
      </c>
      <c r="R1040" t="str">
        <f t="shared" si="33"/>
        <v>NOISE</v>
      </c>
    </row>
    <row r="1041" spans="1:18">
      <c r="A1041" t="s">
        <v>19868</v>
      </c>
      <c r="B1041">
        <v>1681223</v>
      </c>
      <c r="C1041" t="s">
        <v>19879</v>
      </c>
      <c r="D1041" t="s">
        <v>19870</v>
      </c>
      <c r="E1041">
        <v>136</v>
      </c>
      <c r="F1041">
        <v>12</v>
      </c>
      <c r="G1041">
        <v>95</v>
      </c>
      <c r="H1041">
        <v>15</v>
      </c>
      <c r="I1041" t="s">
        <v>18147</v>
      </c>
      <c r="L1041" t="s">
        <v>19912</v>
      </c>
      <c r="M1041" t="s">
        <v>18148</v>
      </c>
      <c r="P1041" t="s">
        <v>18149</v>
      </c>
      <c r="Q1041">
        <f t="shared" si="32"/>
        <v>23</v>
      </c>
      <c r="R1041" t="str">
        <f t="shared" si="33"/>
        <v>NOISE</v>
      </c>
    </row>
    <row r="1042" spans="1:18">
      <c r="A1042" t="s">
        <v>19868</v>
      </c>
      <c r="B1042">
        <v>1681298</v>
      </c>
      <c r="C1042" t="s">
        <v>19878</v>
      </c>
      <c r="D1042" t="s">
        <v>19869</v>
      </c>
      <c r="E1042">
        <v>86</v>
      </c>
      <c r="F1042">
        <v>7</v>
      </c>
      <c r="G1042">
        <v>63</v>
      </c>
      <c r="H1042">
        <v>14</v>
      </c>
      <c r="I1042" t="s">
        <v>18147</v>
      </c>
      <c r="L1042" t="s">
        <v>19912</v>
      </c>
      <c r="M1042" t="s">
        <v>18148</v>
      </c>
      <c r="P1042" t="s">
        <v>18149</v>
      </c>
      <c r="Q1042">
        <f t="shared" si="32"/>
        <v>23</v>
      </c>
      <c r="R1042" t="str">
        <f t="shared" si="33"/>
        <v>NOISE</v>
      </c>
    </row>
    <row r="1043" spans="1:18">
      <c r="A1043" t="s">
        <v>19868</v>
      </c>
      <c r="B1043">
        <v>1681300</v>
      </c>
      <c r="C1043" t="s">
        <v>19879</v>
      </c>
      <c r="D1043" t="s">
        <v>19870</v>
      </c>
      <c r="E1043">
        <v>88</v>
      </c>
      <c r="F1043">
        <v>7</v>
      </c>
      <c r="G1043">
        <v>61</v>
      </c>
      <c r="H1043">
        <v>14</v>
      </c>
      <c r="I1043" t="s">
        <v>18147</v>
      </c>
      <c r="L1043" t="s">
        <v>19912</v>
      </c>
      <c r="M1043" t="s">
        <v>18148</v>
      </c>
      <c r="P1043" t="s">
        <v>18149</v>
      </c>
      <c r="Q1043">
        <f t="shared" si="32"/>
        <v>23</v>
      </c>
      <c r="R1043" t="str">
        <f t="shared" si="33"/>
        <v>NOISE</v>
      </c>
    </row>
    <row r="1044" spans="1:18">
      <c r="A1044" t="s">
        <v>19868</v>
      </c>
      <c r="B1044">
        <v>1681364</v>
      </c>
      <c r="C1044" t="s">
        <v>19870</v>
      </c>
      <c r="D1044" t="s">
        <v>19878</v>
      </c>
      <c r="E1044">
        <v>50</v>
      </c>
      <c r="F1044">
        <v>1</v>
      </c>
      <c r="G1044">
        <v>31</v>
      </c>
      <c r="H1044">
        <v>7</v>
      </c>
      <c r="I1044" t="s">
        <v>18147</v>
      </c>
      <c r="L1044" t="s">
        <v>19912</v>
      </c>
      <c r="M1044" t="s">
        <v>18148</v>
      </c>
      <c r="P1044" t="s">
        <v>18149</v>
      </c>
      <c r="Q1044">
        <f t="shared" si="32"/>
        <v>23</v>
      </c>
      <c r="R1044" t="str">
        <f t="shared" si="33"/>
        <v>NOISE</v>
      </c>
    </row>
    <row r="1045" spans="1:18">
      <c r="A1045" t="s">
        <v>19868</v>
      </c>
      <c r="B1045">
        <v>1681367</v>
      </c>
      <c r="C1045" t="s">
        <v>19869</v>
      </c>
      <c r="D1045" t="s">
        <v>19879</v>
      </c>
      <c r="E1045">
        <v>50</v>
      </c>
      <c r="F1045">
        <v>2</v>
      </c>
      <c r="G1045">
        <v>27</v>
      </c>
      <c r="H1045">
        <v>8</v>
      </c>
      <c r="I1045" t="s">
        <v>18147</v>
      </c>
      <c r="L1045" t="s">
        <v>19912</v>
      </c>
      <c r="M1045" t="s">
        <v>18148</v>
      </c>
      <c r="P1045" t="s">
        <v>18149</v>
      </c>
      <c r="Q1045">
        <f t="shared" si="32"/>
        <v>23</v>
      </c>
      <c r="R1045" t="str">
        <f t="shared" si="33"/>
        <v>NOISE</v>
      </c>
    </row>
    <row r="1046" spans="1:18">
      <c r="A1046" t="s">
        <v>19868</v>
      </c>
      <c r="B1046">
        <v>1681413</v>
      </c>
      <c r="C1046" t="s">
        <v>19869</v>
      </c>
      <c r="D1046" t="s">
        <v>19878</v>
      </c>
      <c r="E1046">
        <v>49</v>
      </c>
      <c r="F1046">
        <v>1</v>
      </c>
      <c r="G1046">
        <v>28</v>
      </c>
      <c r="H1046">
        <v>7</v>
      </c>
      <c r="I1046" t="s">
        <v>18147</v>
      </c>
      <c r="L1046" t="s">
        <v>19912</v>
      </c>
      <c r="M1046" t="s">
        <v>18148</v>
      </c>
      <c r="P1046" t="s">
        <v>18149</v>
      </c>
      <c r="Q1046">
        <f t="shared" si="32"/>
        <v>23</v>
      </c>
      <c r="R1046" t="str">
        <f t="shared" si="33"/>
        <v>NOISE</v>
      </c>
    </row>
    <row r="1047" spans="1:18">
      <c r="A1047" t="s">
        <v>19868</v>
      </c>
      <c r="B1047">
        <v>1681428</v>
      </c>
      <c r="C1047" t="s">
        <v>19869</v>
      </c>
      <c r="D1047" t="s">
        <v>19870</v>
      </c>
      <c r="E1047">
        <v>57</v>
      </c>
      <c r="F1047">
        <v>0</v>
      </c>
      <c r="G1047">
        <v>36</v>
      </c>
      <c r="H1047">
        <v>7</v>
      </c>
      <c r="I1047" t="s">
        <v>18147</v>
      </c>
      <c r="L1047" t="s">
        <v>19912</v>
      </c>
      <c r="M1047" t="s">
        <v>18148</v>
      </c>
      <c r="P1047" t="s">
        <v>18149</v>
      </c>
      <c r="Q1047">
        <f t="shared" si="32"/>
        <v>23</v>
      </c>
      <c r="R1047" t="str">
        <f t="shared" si="33"/>
        <v>NOISE</v>
      </c>
    </row>
    <row r="1048" spans="1:18">
      <c r="A1048" t="s">
        <v>19868</v>
      </c>
      <c r="B1048">
        <v>1682421</v>
      </c>
      <c r="C1048" t="s">
        <v>19879</v>
      </c>
      <c r="D1048" t="s">
        <v>19869</v>
      </c>
      <c r="E1048">
        <v>70</v>
      </c>
      <c r="F1048">
        <v>2</v>
      </c>
      <c r="G1048">
        <v>31</v>
      </c>
      <c r="H1048">
        <v>6</v>
      </c>
      <c r="I1048" t="s">
        <v>18150</v>
      </c>
      <c r="K1048" t="s">
        <v>18151</v>
      </c>
      <c r="L1048" t="s">
        <v>18152</v>
      </c>
      <c r="M1048" t="s">
        <v>18153</v>
      </c>
      <c r="P1048" t="s">
        <v>18149</v>
      </c>
      <c r="Q1048">
        <f t="shared" si="32"/>
        <v>23</v>
      </c>
      <c r="R1048" t="str">
        <f t="shared" si="33"/>
        <v>NOISE</v>
      </c>
    </row>
    <row r="1049" spans="1:18">
      <c r="A1049" t="s">
        <v>19868</v>
      </c>
      <c r="B1049">
        <v>1682428</v>
      </c>
      <c r="C1049" t="s">
        <v>19878</v>
      </c>
      <c r="D1049" t="s">
        <v>19869</v>
      </c>
      <c r="E1049">
        <v>71</v>
      </c>
      <c r="F1049">
        <v>2</v>
      </c>
      <c r="G1049">
        <v>41</v>
      </c>
      <c r="H1049">
        <v>8</v>
      </c>
      <c r="I1049" t="s">
        <v>18150</v>
      </c>
      <c r="K1049" t="s">
        <v>18151</v>
      </c>
      <c r="L1049" t="s">
        <v>18152</v>
      </c>
      <c r="M1049" t="s">
        <v>18153</v>
      </c>
      <c r="P1049" t="s">
        <v>18149</v>
      </c>
      <c r="Q1049">
        <f t="shared" si="32"/>
        <v>23</v>
      </c>
      <c r="R1049" t="str">
        <f t="shared" si="33"/>
        <v>NOISE</v>
      </c>
    </row>
    <row r="1050" spans="1:18">
      <c r="A1050" t="s">
        <v>19868</v>
      </c>
      <c r="B1050">
        <v>1684186</v>
      </c>
      <c r="C1050" t="s">
        <v>19869</v>
      </c>
      <c r="D1050" t="s">
        <v>19879</v>
      </c>
      <c r="E1050">
        <v>128</v>
      </c>
      <c r="F1050">
        <v>9</v>
      </c>
      <c r="G1050">
        <v>144</v>
      </c>
      <c r="H1050">
        <v>26</v>
      </c>
      <c r="I1050" t="s">
        <v>18150</v>
      </c>
      <c r="K1050" t="s">
        <v>18151</v>
      </c>
      <c r="L1050" t="s">
        <v>18152</v>
      </c>
      <c r="M1050" t="s">
        <v>18153</v>
      </c>
      <c r="P1050" t="s">
        <v>18149</v>
      </c>
      <c r="Q1050">
        <f t="shared" si="32"/>
        <v>23</v>
      </c>
      <c r="R1050" t="str">
        <f t="shared" si="33"/>
        <v>NOISE</v>
      </c>
    </row>
    <row r="1051" spans="1:18">
      <c r="A1051" t="s">
        <v>19868</v>
      </c>
      <c r="B1051">
        <v>1684194</v>
      </c>
      <c r="C1051" t="s">
        <v>19869</v>
      </c>
      <c r="D1051" t="s">
        <v>19879</v>
      </c>
      <c r="E1051">
        <v>132</v>
      </c>
      <c r="F1051">
        <v>8</v>
      </c>
      <c r="G1051">
        <v>137</v>
      </c>
      <c r="H1051">
        <v>26</v>
      </c>
      <c r="I1051" t="s">
        <v>18150</v>
      </c>
      <c r="K1051" t="s">
        <v>18151</v>
      </c>
      <c r="L1051" t="s">
        <v>18152</v>
      </c>
      <c r="M1051" t="s">
        <v>18153</v>
      </c>
      <c r="P1051" t="s">
        <v>18149</v>
      </c>
      <c r="Q1051">
        <f t="shared" si="32"/>
        <v>23</v>
      </c>
      <c r="R1051" t="str">
        <f t="shared" si="33"/>
        <v>NOISE</v>
      </c>
    </row>
    <row r="1052" spans="1:18">
      <c r="A1052" t="s">
        <v>19868</v>
      </c>
      <c r="B1052">
        <v>1684271</v>
      </c>
      <c r="C1052" t="s">
        <v>19878</v>
      </c>
      <c r="D1052" t="s">
        <v>19870</v>
      </c>
      <c r="E1052">
        <v>106</v>
      </c>
      <c r="F1052">
        <v>8</v>
      </c>
      <c r="G1052">
        <v>104</v>
      </c>
      <c r="H1052">
        <v>20</v>
      </c>
      <c r="I1052" t="s">
        <v>18150</v>
      </c>
      <c r="K1052" t="s">
        <v>18151</v>
      </c>
      <c r="L1052" t="s">
        <v>18152</v>
      </c>
      <c r="M1052" t="s">
        <v>18153</v>
      </c>
      <c r="P1052" t="s">
        <v>18149</v>
      </c>
      <c r="Q1052">
        <f t="shared" si="32"/>
        <v>23</v>
      </c>
      <c r="R1052" t="str">
        <f t="shared" si="33"/>
        <v>NOISE</v>
      </c>
    </row>
    <row r="1053" spans="1:18">
      <c r="A1053" t="s">
        <v>19868</v>
      </c>
      <c r="B1053">
        <v>1684367</v>
      </c>
      <c r="C1053" t="s">
        <v>19878</v>
      </c>
      <c r="D1053" t="s">
        <v>19870</v>
      </c>
      <c r="E1053">
        <v>108</v>
      </c>
      <c r="F1053">
        <v>1</v>
      </c>
      <c r="G1053">
        <v>167</v>
      </c>
      <c r="H1053">
        <v>25</v>
      </c>
      <c r="I1053" t="s">
        <v>18150</v>
      </c>
      <c r="K1053" t="s">
        <v>18151</v>
      </c>
      <c r="L1053" t="s">
        <v>18152</v>
      </c>
      <c r="M1053" t="s">
        <v>18153</v>
      </c>
      <c r="P1053" t="s">
        <v>18149</v>
      </c>
      <c r="Q1053">
        <f t="shared" si="32"/>
        <v>23</v>
      </c>
      <c r="R1053" t="str">
        <f t="shared" si="33"/>
        <v>NOISE</v>
      </c>
    </row>
    <row r="1054" spans="1:18">
      <c r="A1054" t="s">
        <v>19868</v>
      </c>
      <c r="B1054">
        <v>1684373</v>
      </c>
      <c r="C1054" t="s">
        <v>19869</v>
      </c>
      <c r="D1054" t="s">
        <v>19878</v>
      </c>
      <c r="E1054">
        <v>115</v>
      </c>
      <c r="F1054">
        <v>3</v>
      </c>
      <c r="G1054">
        <v>166</v>
      </c>
      <c r="H1054">
        <v>21</v>
      </c>
      <c r="I1054" t="s">
        <v>18150</v>
      </c>
      <c r="K1054" t="s">
        <v>18151</v>
      </c>
      <c r="L1054" t="s">
        <v>18152</v>
      </c>
      <c r="M1054" t="s">
        <v>18153</v>
      </c>
      <c r="P1054" t="s">
        <v>18149</v>
      </c>
      <c r="Q1054">
        <f t="shared" si="32"/>
        <v>23</v>
      </c>
      <c r="R1054" t="str">
        <f t="shared" si="33"/>
        <v>NOISE</v>
      </c>
    </row>
    <row r="1055" spans="1:18">
      <c r="A1055" t="s">
        <v>19868</v>
      </c>
      <c r="B1055">
        <v>1684679</v>
      </c>
      <c r="C1055" t="s">
        <v>19870</v>
      </c>
      <c r="D1055" t="s">
        <v>19878</v>
      </c>
      <c r="E1055">
        <v>117</v>
      </c>
      <c r="F1055">
        <v>7</v>
      </c>
      <c r="G1055">
        <v>168</v>
      </c>
      <c r="H1055">
        <v>21</v>
      </c>
      <c r="I1055" t="s">
        <v>18150</v>
      </c>
      <c r="K1055" t="s">
        <v>18151</v>
      </c>
      <c r="L1055" t="s">
        <v>18152</v>
      </c>
      <c r="M1055" t="s">
        <v>18153</v>
      </c>
      <c r="P1055" t="s">
        <v>18149</v>
      </c>
      <c r="Q1055">
        <f t="shared" si="32"/>
        <v>23</v>
      </c>
      <c r="R1055" t="str">
        <f t="shared" si="33"/>
        <v>NOISE</v>
      </c>
    </row>
    <row r="1056" spans="1:18">
      <c r="A1056" t="s">
        <v>19868</v>
      </c>
      <c r="B1056">
        <v>1684700</v>
      </c>
      <c r="C1056" t="s">
        <v>19878</v>
      </c>
      <c r="D1056" t="s">
        <v>19870</v>
      </c>
      <c r="E1056">
        <v>118</v>
      </c>
      <c r="F1056">
        <v>10</v>
      </c>
      <c r="G1056">
        <v>155</v>
      </c>
      <c r="H1056">
        <v>20</v>
      </c>
      <c r="I1056" t="s">
        <v>18150</v>
      </c>
      <c r="K1056" t="s">
        <v>18151</v>
      </c>
      <c r="L1056" t="s">
        <v>18152</v>
      </c>
      <c r="M1056" t="s">
        <v>18153</v>
      </c>
      <c r="P1056" t="s">
        <v>18149</v>
      </c>
      <c r="Q1056">
        <f t="shared" si="32"/>
        <v>23</v>
      </c>
      <c r="R1056" t="str">
        <f t="shared" si="33"/>
        <v>NOISE</v>
      </c>
    </row>
    <row r="1057" spans="1:18">
      <c r="A1057" t="s">
        <v>19884</v>
      </c>
      <c r="B1057">
        <v>1194643</v>
      </c>
      <c r="C1057" t="s">
        <v>19879</v>
      </c>
      <c r="D1057" t="s">
        <v>19869</v>
      </c>
      <c r="E1057">
        <v>113</v>
      </c>
      <c r="F1057">
        <v>8</v>
      </c>
      <c r="G1057">
        <v>102</v>
      </c>
      <c r="H1057">
        <v>14</v>
      </c>
      <c r="I1057" t="s">
        <v>18013</v>
      </c>
      <c r="L1057" t="s">
        <v>19912</v>
      </c>
      <c r="M1057" t="s">
        <v>18014</v>
      </c>
      <c r="P1057" t="s">
        <v>17938</v>
      </c>
      <c r="Q1057">
        <f t="shared" si="32"/>
        <v>24</v>
      </c>
      <c r="R1057" t="str">
        <f t="shared" si="33"/>
        <v>NOISE</v>
      </c>
    </row>
    <row r="1058" spans="1:18">
      <c r="A1058" t="s">
        <v>19884</v>
      </c>
      <c r="B1058">
        <v>1194644</v>
      </c>
      <c r="C1058" t="s">
        <v>19870</v>
      </c>
      <c r="D1058" t="s">
        <v>19878</v>
      </c>
      <c r="E1058">
        <v>115</v>
      </c>
      <c r="F1058">
        <v>8</v>
      </c>
      <c r="G1058">
        <v>101</v>
      </c>
      <c r="H1058">
        <v>14</v>
      </c>
      <c r="I1058" t="s">
        <v>18013</v>
      </c>
      <c r="L1058" t="s">
        <v>19912</v>
      </c>
      <c r="M1058" t="s">
        <v>18014</v>
      </c>
      <c r="P1058" t="s">
        <v>17938</v>
      </c>
      <c r="Q1058">
        <f t="shared" si="32"/>
        <v>24</v>
      </c>
      <c r="R1058" t="str">
        <f t="shared" si="33"/>
        <v>NOISE</v>
      </c>
    </row>
    <row r="1059" spans="1:18">
      <c r="A1059" t="s">
        <v>19884</v>
      </c>
      <c r="B1059">
        <v>1194942</v>
      </c>
      <c r="C1059" t="s">
        <v>19879</v>
      </c>
      <c r="D1059" t="s">
        <v>19869</v>
      </c>
      <c r="E1059">
        <v>109</v>
      </c>
      <c r="F1059">
        <v>6</v>
      </c>
      <c r="G1059">
        <v>95</v>
      </c>
      <c r="H1059">
        <v>14</v>
      </c>
      <c r="I1059" t="s">
        <v>18013</v>
      </c>
      <c r="L1059" t="s">
        <v>19912</v>
      </c>
      <c r="M1059" t="s">
        <v>18014</v>
      </c>
      <c r="P1059" t="s">
        <v>17938</v>
      </c>
      <c r="Q1059">
        <f t="shared" si="32"/>
        <v>24</v>
      </c>
      <c r="R1059" t="str">
        <f t="shared" si="33"/>
        <v>NOISE</v>
      </c>
    </row>
    <row r="1060" spans="1:18">
      <c r="A1060" t="s">
        <v>19884</v>
      </c>
      <c r="B1060">
        <v>1195824</v>
      </c>
      <c r="C1060" t="s">
        <v>19878</v>
      </c>
      <c r="D1060" t="s">
        <v>19879</v>
      </c>
      <c r="E1060">
        <v>305</v>
      </c>
      <c r="F1060">
        <v>27</v>
      </c>
      <c r="G1060">
        <v>388</v>
      </c>
      <c r="H1060">
        <v>50</v>
      </c>
      <c r="I1060" t="s">
        <v>17939</v>
      </c>
      <c r="K1060" t="s">
        <v>18151</v>
      </c>
      <c r="L1060" t="s">
        <v>18152</v>
      </c>
      <c r="M1060" t="s">
        <v>17848</v>
      </c>
      <c r="P1060" t="s">
        <v>17938</v>
      </c>
      <c r="Q1060">
        <f t="shared" si="32"/>
        <v>24</v>
      </c>
      <c r="R1060" t="str">
        <f t="shared" si="33"/>
        <v>NOISE</v>
      </c>
    </row>
    <row r="1061" spans="1:18">
      <c r="A1061" t="s">
        <v>19884</v>
      </c>
      <c r="B1061">
        <v>1195923</v>
      </c>
      <c r="C1061" t="s">
        <v>19879</v>
      </c>
      <c r="D1061" t="s">
        <v>19870</v>
      </c>
      <c r="E1061">
        <v>130</v>
      </c>
      <c r="F1061">
        <v>11</v>
      </c>
      <c r="G1061">
        <v>178</v>
      </c>
      <c r="H1061">
        <v>22</v>
      </c>
      <c r="I1061" t="s">
        <v>17939</v>
      </c>
      <c r="K1061" t="s">
        <v>18151</v>
      </c>
      <c r="L1061" t="s">
        <v>18152</v>
      </c>
      <c r="M1061" t="s">
        <v>17848</v>
      </c>
      <c r="P1061" t="s">
        <v>17938</v>
      </c>
      <c r="Q1061">
        <f t="shared" si="32"/>
        <v>24</v>
      </c>
      <c r="R1061" t="str">
        <f t="shared" si="33"/>
        <v>NOISE</v>
      </c>
    </row>
    <row r="1062" spans="1:18">
      <c r="A1062" t="s">
        <v>19884</v>
      </c>
      <c r="B1062">
        <v>1195948</v>
      </c>
      <c r="C1062" t="s">
        <v>19879</v>
      </c>
      <c r="D1062" t="s">
        <v>19869</v>
      </c>
      <c r="E1062">
        <v>193</v>
      </c>
      <c r="F1062">
        <v>17</v>
      </c>
      <c r="G1062">
        <v>270</v>
      </c>
      <c r="H1062">
        <v>35</v>
      </c>
      <c r="I1062" t="s">
        <v>17939</v>
      </c>
      <c r="K1062" t="s">
        <v>18151</v>
      </c>
      <c r="L1062" t="s">
        <v>18152</v>
      </c>
      <c r="M1062" t="s">
        <v>17848</v>
      </c>
      <c r="P1062" t="s">
        <v>17938</v>
      </c>
      <c r="Q1062">
        <f t="shared" si="32"/>
        <v>24</v>
      </c>
      <c r="R1062" t="str">
        <f t="shared" si="33"/>
        <v>NOISE</v>
      </c>
    </row>
    <row r="1063" spans="1:18">
      <c r="A1063" t="s">
        <v>19884</v>
      </c>
      <c r="B1063">
        <v>1195961</v>
      </c>
      <c r="C1063" t="s">
        <v>19869</v>
      </c>
      <c r="D1063" t="s">
        <v>19879</v>
      </c>
      <c r="E1063">
        <v>207</v>
      </c>
      <c r="F1063">
        <v>13</v>
      </c>
      <c r="G1063">
        <v>264</v>
      </c>
      <c r="H1063">
        <v>34</v>
      </c>
      <c r="I1063" t="s">
        <v>17939</v>
      </c>
      <c r="K1063" t="s">
        <v>18151</v>
      </c>
      <c r="L1063" t="s">
        <v>18152</v>
      </c>
      <c r="M1063" t="s">
        <v>17848</v>
      </c>
      <c r="P1063" t="s">
        <v>17938</v>
      </c>
      <c r="Q1063">
        <f t="shared" si="32"/>
        <v>24</v>
      </c>
      <c r="R1063" t="str">
        <f t="shared" si="33"/>
        <v>NOISE</v>
      </c>
    </row>
    <row r="1064" spans="1:18">
      <c r="A1064" t="s">
        <v>19884</v>
      </c>
      <c r="B1064">
        <v>1196020</v>
      </c>
      <c r="C1064" t="s">
        <v>19879</v>
      </c>
      <c r="D1064" t="s">
        <v>19869</v>
      </c>
      <c r="E1064">
        <v>291</v>
      </c>
      <c r="F1064">
        <v>25</v>
      </c>
      <c r="G1064">
        <v>274</v>
      </c>
      <c r="H1064">
        <v>34</v>
      </c>
      <c r="I1064" t="s">
        <v>17939</v>
      </c>
      <c r="K1064" t="s">
        <v>18151</v>
      </c>
      <c r="L1064" t="s">
        <v>18152</v>
      </c>
      <c r="M1064" t="s">
        <v>17848</v>
      </c>
      <c r="P1064" t="s">
        <v>17938</v>
      </c>
      <c r="Q1064">
        <f t="shared" si="32"/>
        <v>24</v>
      </c>
      <c r="R1064" t="str">
        <f t="shared" si="33"/>
        <v>NOISE</v>
      </c>
    </row>
    <row r="1065" spans="1:18">
      <c r="A1065" t="s">
        <v>19884</v>
      </c>
      <c r="B1065">
        <v>1196022</v>
      </c>
      <c r="C1065" t="s">
        <v>19879</v>
      </c>
      <c r="D1065" t="s">
        <v>19870</v>
      </c>
      <c r="E1065">
        <v>293</v>
      </c>
      <c r="F1065">
        <v>24</v>
      </c>
      <c r="G1065">
        <v>275</v>
      </c>
      <c r="H1065">
        <v>34</v>
      </c>
      <c r="I1065" t="s">
        <v>17939</v>
      </c>
      <c r="K1065" t="s">
        <v>18151</v>
      </c>
      <c r="L1065" t="s">
        <v>18152</v>
      </c>
      <c r="M1065" t="s">
        <v>17848</v>
      </c>
      <c r="P1065" t="s">
        <v>17938</v>
      </c>
      <c r="Q1065">
        <f t="shared" si="32"/>
        <v>24</v>
      </c>
      <c r="R1065" t="str">
        <f t="shared" si="33"/>
        <v>NOISE</v>
      </c>
    </row>
    <row r="1066" spans="1:18">
      <c r="A1066" t="s">
        <v>19884</v>
      </c>
      <c r="B1066">
        <v>1196042</v>
      </c>
      <c r="C1066" t="s">
        <v>19878</v>
      </c>
      <c r="D1066" t="s">
        <v>19870</v>
      </c>
      <c r="E1066">
        <v>300</v>
      </c>
      <c r="F1066">
        <v>22</v>
      </c>
      <c r="G1066">
        <v>302</v>
      </c>
      <c r="H1066">
        <v>40</v>
      </c>
      <c r="I1066" t="s">
        <v>17939</v>
      </c>
      <c r="K1066" t="s">
        <v>18151</v>
      </c>
      <c r="L1066" t="s">
        <v>18152</v>
      </c>
      <c r="M1066" t="s">
        <v>17848</v>
      </c>
      <c r="P1066" t="s">
        <v>17938</v>
      </c>
      <c r="Q1066">
        <f t="shared" si="32"/>
        <v>24</v>
      </c>
      <c r="R1066" t="str">
        <f t="shared" si="33"/>
        <v>NOISE</v>
      </c>
    </row>
    <row r="1067" spans="1:18">
      <c r="A1067" t="s">
        <v>19884</v>
      </c>
      <c r="B1067">
        <v>1196084</v>
      </c>
      <c r="C1067" t="s">
        <v>19870</v>
      </c>
      <c r="D1067" t="s">
        <v>19878</v>
      </c>
      <c r="E1067">
        <v>262</v>
      </c>
      <c r="F1067">
        <v>22</v>
      </c>
      <c r="G1067">
        <v>307</v>
      </c>
      <c r="H1067">
        <v>35</v>
      </c>
      <c r="I1067" t="s">
        <v>17939</v>
      </c>
      <c r="K1067" t="s">
        <v>18151</v>
      </c>
      <c r="L1067" t="s">
        <v>18152</v>
      </c>
      <c r="M1067" t="s">
        <v>17848</v>
      </c>
      <c r="P1067" t="s">
        <v>17938</v>
      </c>
      <c r="Q1067">
        <f t="shared" si="32"/>
        <v>24</v>
      </c>
      <c r="R1067" t="str">
        <f t="shared" si="33"/>
        <v>NOISE</v>
      </c>
    </row>
    <row r="1068" spans="1:18">
      <c r="A1068" t="s">
        <v>19884</v>
      </c>
      <c r="B1068">
        <v>1196086</v>
      </c>
      <c r="C1068" t="s">
        <v>19879</v>
      </c>
      <c r="D1068" t="s">
        <v>19869</v>
      </c>
      <c r="E1068">
        <v>259</v>
      </c>
      <c r="F1068">
        <v>22</v>
      </c>
      <c r="G1068">
        <v>301</v>
      </c>
      <c r="H1068">
        <v>36</v>
      </c>
      <c r="I1068" t="s">
        <v>17939</v>
      </c>
      <c r="K1068" t="s">
        <v>18151</v>
      </c>
      <c r="L1068" t="s">
        <v>18152</v>
      </c>
      <c r="M1068" t="s">
        <v>17848</v>
      </c>
      <c r="P1068" t="s">
        <v>17938</v>
      </c>
      <c r="Q1068">
        <f t="shared" si="32"/>
        <v>24</v>
      </c>
      <c r="R1068" t="str">
        <f t="shared" si="33"/>
        <v>NOISE</v>
      </c>
    </row>
    <row r="1069" spans="1:18">
      <c r="A1069" t="s">
        <v>19884</v>
      </c>
      <c r="B1069">
        <v>1196295</v>
      </c>
      <c r="C1069" t="s">
        <v>19870</v>
      </c>
      <c r="D1069" t="s">
        <v>19879</v>
      </c>
      <c r="E1069">
        <v>162</v>
      </c>
      <c r="F1069">
        <v>12</v>
      </c>
      <c r="G1069">
        <v>223</v>
      </c>
      <c r="H1069">
        <v>42</v>
      </c>
      <c r="I1069" t="s">
        <v>17939</v>
      </c>
      <c r="K1069" t="s">
        <v>18151</v>
      </c>
      <c r="L1069" t="s">
        <v>18152</v>
      </c>
      <c r="M1069" t="s">
        <v>17848</v>
      </c>
      <c r="P1069" t="s">
        <v>17938</v>
      </c>
      <c r="Q1069">
        <f t="shared" si="32"/>
        <v>24</v>
      </c>
      <c r="R1069" t="str">
        <f t="shared" si="33"/>
        <v>NOISE</v>
      </c>
    </row>
    <row r="1070" spans="1:18">
      <c r="A1070" t="s">
        <v>19884</v>
      </c>
      <c r="B1070">
        <v>1196349</v>
      </c>
      <c r="C1070" t="s">
        <v>19870</v>
      </c>
      <c r="D1070" t="s">
        <v>19878</v>
      </c>
      <c r="E1070">
        <v>134</v>
      </c>
      <c r="F1070">
        <v>11</v>
      </c>
      <c r="G1070">
        <v>162</v>
      </c>
      <c r="H1070">
        <v>25</v>
      </c>
      <c r="I1070" t="s">
        <v>17939</v>
      </c>
      <c r="K1070" t="s">
        <v>18151</v>
      </c>
      <c r="L1070" t="s">
        <v>18152</v>
      </c>
      <c r="M1070" t="s">
        <v>17848</v>
      </c>
      <c r="P1070" t="s">
        <v>17938</v>
      </c>
      <c r="Q1070">
        <f t="shared" si="32"/>
        <v>24</v>
      </c>
      <c r="R1070" t="str">
        <f t="shared" si="33"/>
        <v>NOISE</v>
      </c>
    </row>
    <row r="1071" spans="1:18">
      <c r="A1071" t="s">
        <v>19884</v>
      </c>
      <c r="B1071">
        <v>1196354</v>
      </c>
      <c r="C1071" t="s">
        <v>19870</v>
      </c>
      <c r="D1071" t="s">
        <v>19878</v>
      </c>
      <c r="E1071">
        <v>129</v>
      </c>
      <c r="F1071">
        <v>9</v>
      </c>
      <c r="G1071">
        <v>153</v>
      </c>
      <c r="H1071">
        <v>24</v>
      </c>
      <c r="I1071" t="s">
        <v>17939</v>
      </c>
      <c r="K1071" t="s">
        <v>18151</v>
      </c>
      <c r="L1071" t="s">
        <v>18152</v>
      </c>
      <c r="M1071" t="s">
        <v>17848</v>
      </c>
      <c r="P1071" t="s">
        <v>17938</v>
      </c>
      <c r="Q1071">
        <f t="shared" si="32"/>
        <v>24</v>
      </c>
      <c r="R1071" t="str">
        <f t="shared" si="33"/>
        <v>NOISE</v>
      </c>
    </row>
    <row r="1072" spans="1:18">
      <c r="A1072" t="s">
        <v>19884</v>
      </c>
      <c r="B1072">
        <v>1197005</v>
      </c>
      <c r="C1072" t="s">
        <v>19869</v>
      </c>
      <c r="D1072" t="s">
        <v>19879</v>
      </c>
      <c r="E1072">
        <v>218</v>
      </c>
      <c r="F1072">
        <v>11</v>
      </c>
      <c r="G1072">
        <v>188</v>
      </c>
      <c r="H1072">
        <v>22</v>
      </c>
      <c r="I1072" t="s">
        <v>17939</v>
      </c>
      <c r="K1072" t="s">
        <v>18151</v>
      </c>
      <c r="L1072" t="s">
        <v>18152</v>
      </c>
      <c r="M1072" t="s">
        <v>17848</v>
      </c>
      <c r="P1072" t="s">
        <v>17938</v>
      </c>
      <c r="Q1072">
        <f t="shared" si="32"/>
        <v>24</v>
      </c>
      <c r="R1072" t="str">
        <f t="shared" si="33"/>
        <v>NOISE</v>
      </c>
    </row>
    <row r="1073" spans="1:18">
      <c r="A1073" t="s">
        <v>19884</v>
      </c>
      <c r="B1073">
        <v>1197014</v>
      </c>
      <c r="C1073" t="s">
        <v>19879</v>
      </c>
      <c r="D1073" t="s">
        <v>19878</v>
      </c>
      <c r="E1073">
        <v>210</v>
      </c>
      <c r="F1073">
        <v>13</v>
      </c>
      <c r="G1073">
        <v>182</v>
      </c>
      <c r="H1073">
        <v>23</v>
      </c>
      <c r="I1073" t="s">
        <v>17939</v>
      </c>
      <c r="K1073" t="s">
        <v>18151</v>
      </c>
      <c r="L1073" t="s">
        <v>18152</v>
      </c>
      <c r="M1073" t="s">
        <v>17848</v>
      </c>
      <c r="P1073" t="s">
        <v>17938</v>
      </c>
      <c r="Q1073">
        <f t="shared" si="32"/>
        <v>24</v>
      </c>
      <c r="R1073" t="str">
        <f t="shared" si="33"/>
        <v>NOISE</v>
      </c>
    </row>
    <row r="1074" spans="1:18">
      <c r="A1074" t="s">
        <v>19884</v>
      </c>
      <c r="B1074">
        <v>1197016</v>
      </c>
      <c r="C1074" t="s">
        <v>19879</v>
      </c>
      <c r="D1074" t="s">
        <v>19870</v>
      </c>
      <c r="E1074">
        <v>172</v>
      </c>
      <c r="F1074">
        <v>14</v>
      </c>
      <c r="G1074">
        <v>161</v>
      </c>
      <c r="H1074">
        <v>23</v>
      </c>
      <c r="I1074" t="s">
        <v>17939</v>
      </c>
      <c r="K1074" t="s">
        <v>18151</v>
      </c>
      <c r="L1074" t="s">
        <v>18152</v>
      </c>
      <c r="M1074" t="s">
        <v>17848</v>
      </c>
      <c r="P1074" t="s">
        <v>17938</v>
      </c>
      <c r="Q1074">
        <f t="shared" si="32"/>
        <v>24</v>
      </c>
      <c r="R1074" t="str">
        <f t="shared" si="33"/>
        <v>NOISE</v>
      </c>
    </row>
    <row r="1075" spans="1:18">
      <c r="A1075" t="s">
        <v>19884</v>
      </c>
      <c r="B1075">
        <v>1197093</v>
      </c>
      <c r="C1075" t="s">
        <v>19879</v>
      </c>
      <c r="D1075" t="s">
        <v>19869</v>
      </c>
      <c r="E1075">
        <v>195</v>
      </c>
      <c r="F1075">
        <v>15</v>
      </c>
      <c r="G1075">
        <v>180</v>
      </c>
      <c r="H1075">
        <v>26</v>
      </c>
      <c r="I1075" t="s">
        <v>17939</v>
      </c>
      <c r="K1075" t="s">
        <v>18151</v>
      </c>
      <c r="L1075" t="s">
        <v>18152</v>
      </c>
      <c r="M1075" t="s">
        <v>17848</v>
      </c>
      <c r="P1075" t="s">
        <v>17938</v>
      </c>
      <c r="Q1075">
        <f t="shared" si="32"/>
        <v>24</v>
      </c>
      <c r="R1075" t="str">
        <f t="shared" si="33"/>
        <v>NOISE</v>
      </c>
    </row>
    <row r="1076" spans="1:18">
      <c r="A1076" t="s">
        <v>19884</v>
      </c>
      <c r="B1076">
        <v>1197094</v>
      </c>
      <c r="C1076" t="s">
        <v>19870</v>
      </c>
      <c r="D1076" t="s">
        <v>19869</v>
      </c>
      <c r="E1076">
        <v>194</v>
      </c>
      <c r="F1076">
        <v>17</v>
      </c>
      <c r="G1076">
        <v>180</v>
      </c>
      <c r="H1076">
        <v>24</v>
      </c>
      <c r="I1076" t="s">
        <v>17939</v>
      </c>
      <c r="K1076" t="s">
        <v>18151</v>
      </c>
      <c r="L1076" t="s">
        <v>18152</v>
      </c>
      <c r="M1076" t="s">
        <v>17848</v>
      </c>
      <c r="P1076" t="s">
        <v>17938</v>
      </c>
      <c r="Q1076">
        <f t="shared" si="32"/>
        <v>24</v>
      </c>
      <c r="R1076" t="str">
        <f t="shared" si="33"/>
        <v>NOISE</v>
      </c>
    </row>
    <row r="1077" spans="1:18">
      <c r="A1077" t="s">
        <v>19884</v>
      </c>
      <c r="B1077">
        <v>1197105</v>
      </c>
      <c r="C1077" t="s">
        <v>19878</v>
      </c>
      <c r="D1077" t="s">
        <v>19879</v>
      </c>
      <c r="E1077">
        <v>212</v>
      </c>
      <c r="F1077">
        <v>10</v>
      </c>
      <c r="G1077">
        <v>195</v>
      </c>
      <c r="H1077">
        <v>33</v>
      </c>
      <c r="I1077" t="s">
        <v>17939</v>
      </c>
      <c r="K1077" t="s">
        <v>18151</v>
      </c>
      <c r="L1077" t="s">
        <v>18152</v>
      </c>
      <c r="M1077" t="s">
        <v>17848</v>
      </c>
      <c r="P1077" t="s">
        <v>17938</v>
      </c>
      <c r="Q1077">
        <f t="shared" si="32"/>
        <v>24</v>
      </c>
      <c r="R1077" t="str">
        <f t="shared" si="33"/>
        <v>NOISE</v>
      </c>
    </row>
    <row r="1078" spans="1:18">
      <c r="A1078" t="s">
        <v>19884</v>
      </c>
      <c r="B1078">
        <v>1197124</v>
      </c>
      <c r="C1078" t="s">
        <v>19878</v>
      </c>
      <c r="D1078" t="s">
        <v>19869</v>
      </c>
      <c r="E1078">
        <v>197</v>
      </c>
      <c r="F1078">
        <v>18</v>
      </c>
      <c r="G1078">
        <v>180</v>
      </c>
      <c r="H1078">
        <v>44</v>
      </c>
      <c r="I1078" t="s">
        <v>17939</v>
      </c>
      <c r="K1078" t="s">
        <v>18151</v>
      </c>
      <c r="L1078" t="s">
        <v>18152</v>
      </c>
      <c r="M1078" t="s">
        <v>17848</v>
      </c>
      <c r="P1078" t="s">
        <v>17938</v>
      </c>
      <c r="Q1078">
        <f t="shared" si="32"/>
        <v>24</v>
      </c>
      <c r="R1078" t="str">
        <f t="shared" si="33"/>
        <v>NOISE</v>
      </c>
    </row>
    <row r="1079" spans="1:18">
      <c r="A1079" t="s">
        <v>19884</v>
      </c>
      <c r="B1079">
        <v>1197127</v>
      </c>
      <c r="C1079" t="s">
        <v>19869</v>
      </c>
      <c r="D1079" t="s">
        <v>19879</v>
      </c>
      <c r="E1079">
        <v>199</v>
      </c>
      <c r="F1079">
        <v>18</v>
      </c>
      <c r="G1079">
        <v>171</v>
      </c>
      <c r="H1079">
        <v>44</v>
      </c>
      <c r="I1079" t="s">
        <v>17939</v>
      </c>
      <c r="K1079" t="s">
        <v>18151</v>
      </c>
      <c r="L1079" t="s">
        <v>18152</v>
      </c>
      <c r="M1079" t="s">
        <v>17848</v>
      </c>
      <c r="P1079" t="s">
        <v>17938</v>
      </c>
      <c r="Q1079">
        <f t="shared" si="32"/>
        <v>24</v>
      </c>
      <c r="R1079" t="str">
        <f t="shared" si="33"/>
        <v>NOISE</v>
      </c>
    </row>
    <row r="1080" spans="1:18">
      <c r="A1080" t="s">
        <v>19884</v>
      </c>
      <c r="B1080">
        <v>1197651</v>
      </c>
      <c r="C1080" t="s">
        <v>19878</v>
      </c>
      <c r="D1080" t="s">
        <v>19869</v>
      </c>
      <c r="E1080">
        <v>143</v>
      </c>
      <c r="F1080">
        <v>12</v>
      </c>
      <c r="G1080">
        <v>191</v>
      </c>
      <c r="H1080">
        <v>23</v>
      </c>
      <c r="I1080" t="s">
        <v>17939</v>
      </c>
      <c r="K1080" t="s">
        <v>18151</v>
      </c>
      <c r="L1080" t="s">
        <v>18152</v>
      </c>
      <c r="M1080" t="s">
        <v>17848</v>
      </c>
      <c r="P1080" t="s">
        <v>17938</v>
      </c>
      <c r="Q1080">
        <f t="shared" si="32"/>
        <v>24</v>
      </c>
      <c r="R1080" t="str">
        <f t="shared" si="33"/>
        <v>NOISE</v>
      </c>
    </row>
    <row r="1081" spans="1:18">
      <c r="A1081" t="s">
        <v>19889</v>
      </c>
      <c r="B1081">
        <v>973418</v>
      </c>
      <c r="C1081" t="s">
        <v>19870</v>
      </c>
      <c r="D1081" t="s">
        <v>19879</v>
      </c>
      <c r="E1081">
        <v>97</v>
      </c>
      <c r="F1081">
        <v>8</v>
      </c>
      <c r="G1081">
        <v>228</v>
      </c>
      <c r="H1081">
        <v>38</v>
      </c>
      <c r="I1081" t="s">
        <v>17796</v>
      </c>
      <c r="J1081" t="s">
        <v>17797</v>
      </c>
      <c r="K1081" t="s">
        <v>17647</v>
      </c>
      <c r="L1081" t="s">
        <v>19720</v>
      </c>
      <c r="M1081" t="s">
        <v>17648</v>
      </c>
      <c r="N1081" t="s">
        <v>17654</v>
      </c>
      <c r="O1081" t="s">
        <v>17655</v>
      </c>
      <c r="P1081" t="s">
        <v>17651</v>
      </c>
      <c r="Q1081">
        <f t="shared" si="32"/>
        <v>25</v>
      </c>
      <c r="R1081" t="str">
        <f t="shared" si="33"/>
        <v>NOISE</v>
      </c>
    </row>
    <row r="1082" spans="1:18">
      <c r="A1082" t="s">
        <v>19889</v>
      </c>
      <c r="B1082">
        <v>974453</v>
      </c>
      <c r="C1082" t="s">
        <v>19878</v>
      </c>
      <c r="D1082" t="s">
        <v>19870</v>
      </c>
      <c r="E1082">
        <v>60</v>
      </c>
      <c r="F1082">
        <v>4</v>
      </c>
      <c r="G1082">
        <v>108</v>
      </c>
      <c r="H1082">
        <v>19</v>
      </c>
      <c r="I1082" t="s">
        <v>17796</v>
      </c>
      <c r="J1082" t="s">
        <v>17797</v>
      </c>
      <c r="K1082" t="s">
        <v>17647</v>
      </c>
      <c r="L1082" t="s">
        <v>19720</v>
      </c>
      <c r="M1082" t="s">
        <v>17648</v>
      </c>
      <c r="N1082" t="s">
        <v>17658</v>
      </c>
      <c r="O1082" t="s">
        <v>17659</v>
      </c>
      <c r="P1082" t="s">
        <v>17651</v>
      </c>
      <c r="Q1082">
        <f t="shared" si="32"/>
        <v>25</v>
      </c>
      <c r="R1082" t="str">
        <f t="shared" si="33"/>
        <v>NOISE</v>
      </c>
    </row>
    <row r="1083" spans="1:18">
      <c r="A1083" t="s">
        <v>19889</v>
      </c>
      <c r="B1083">
        <v>974837</v>
      </c>
      <c r="C1083" t="s">
        <v>19870</v>
      </c>
      <c r="D1083" t="s">
        <v>19879</v>
      </c>
      <c r="E1083">
        <v>50</v>
      </c>
      <c r="F1083">
        <v>3</v>
      </c>
      <c r="G1083">
        <v>121</v>
      </c>
      <c r="H1083">
        <v>20</v>
      </c>
      <c r="I1083" t="s">
        <v>17796</v>
      </c>
      <c r="J1083" t="s">
        <v>17797</v>
      </c>
      <c r="K1083" t="s">
        <v>17647</v>
      </c>
      <c r="L1083" t="s">
        <v>19720</v>
      </c>
      <c r="M1083" t="s">
        <v>17648</v>
      </c>
      <c r="N1083" t="s">
        <v>17672</v>
      </c>
      <c r="O1083" t="s">
        <v>17673</v>
      </c>
      <c r="P1083" t="s">
        <v>17651</v>
      </c>
      <c r="Q1083">
        <f t="shared" si="32"/>
        <v>25</v>
      </c>
      <c r="R1083" t="str">
        <f t="shared" si="33"/>
        <v>NOISE</v>
      </c>
    </row>
    <row r="1084" spans="1:18">
      <c r="A1084" t="s">
        <v>19889</v>
      </c>
      <c r="B1084">
        <v>974846</v>
      </c>
      <c r="C1084" t="s">
        <v>19870</v>
      </c>
      <c r="D1084" t="s">
        <v>19878</v>
      </c>
      <c r="E1084">
        <v>51</v>
      </c>
      <c r="F1084">
        <v>1</v>
      </c>
      <c r="G1084">
        <v>129</v>
      </c>
      <c r="H1084">
        <v>19</v>
      </c>
      <c r="I1084" t="s">
        <v>17796</v>
      </c>
      <c r="J1084" t="s">
        <v>17797</v>
      </c>
      <c r="K1084" t="s">
        <v>17647</v>
      </c>
      <c r="L1084" t="s">
        <v>19720</v>
      </c>
      <c r="M1084" t="s">
        <v>17648</v>
      </c>
      <c r="N1084" t="s">
        <v>17674</v>
      </c>
      <c r="O1084" t="s">
        <v>17675</v>
      </c>
      <c r="P1084" t="s">
        <v>17651</v>
      </c>
      <c r="Q1084">
        <f t="shared" si="32"/>
        <v>25</v>
      </c>
      <c r="R1084" t="str">
        <f t="shared" si="33"/>
        <v>NOISE</v>
      </c>
    </row>
    <row r="1085" spans="1:18">
      <c r="A1085" t="s">
        <v>19889</v>
      </c>
      <c r="B1085">
        <v>974849</v>
      </c>
      <c r="C1085" t="s">
        <v>19870</v>
      </c>
      <c r="D1085" t="s">
        <v>19879</v>
      </c>
      <c r="E1085">
        <v>52</v>
      </c>
      <c r="F1085">
        <v>1</v>
      </c>
      <c r="G1085">
        <v>124</v>
      </c>
      <c r="H1085">
        <v>18</v>
      </c>
      <c r="I1085" t="s">
        <v>17796</v>
      </c>
      <c r="J1085" t="s">
        <v>17797</v>
      </c>
      <c r="K1085" t="s">
        <v>17647</v>
      </c>
      <c r="L1085" t="s">
        <v>19720</v>
      </c>
      <c r="M1085" t="s">
        <v>17648</v>
      </c>
      <c r="N1085" t="s">
        <v>17676</v>
      </c>
      <c r="O1085" t="s">
        <v>17677</v>
      </c>
      <c r="P1085" t="s">
        <v>17651</v>
      </c>
      <c r="Q1085">
        <f t="shared" si="32"/>
        <v>25</v>
      </c>
      <c r="R1085" t="str">
        <f t="shared" si="33"/>
        <v>NOISE</v>
      </c>
    </row>
    <row r="1086" spans="1:18">
      <c r="A1086" t="s">
        <v>19889</v>
      </c>
      <c r="B1086">
        <v>975347</v>
      </c>
      <c r="C1086" t="s">
        <v>19878</v>
      </c>
      <c r="D1086" t="s">
        <v>19870</v>
      </c>
      <c r="E1086">
        <v>93</v>
      </c>
      <c r="F1086">
        <v>6</v>
      </c>
      <c r="G1086">
        <v>203</v>
      </c>
      <c r="H1086">
        <v>32</v>
      </c>
      <c r="I1086" t="s">
        <v>17796</v>
      </c>
      <c r="J1086" t="s">
        <v>17797</v>
      </c>
      <c r="K1086" t="s">
        <v>17647</v>
      </c>
      <c r="L1086" t="s">
        <v>19720</v>
      </c>
      <c r="M1086" t="s">
        <v>17648</v>
      </c>
      <c r="N1086" t="s">
        <v>17680</v>
      </c>
      <c r="O1086" t="s">
        <v>17681</v>
      </c>
      <c r="P1086" t="s">
        <v>17651</v>
      </c>
      <c r="Q1086">
        <f t="shared" si="32"/>
        <v>25</v>
      </c>
      <c r="R1086" t="str">
        <f t="shared" si="33"/>
        <v>NOISE</v>
      </c>
    </row>
    <row r="1087" spans="1:18">
      <c r="A1087" t="s">
        <v>19889</v>
      </c>
      <c r="B1087">
        <v>975434</v>
      </c>
      <c r="C1087" t="s">
        <v>19879</v>
      </c>
      <c r="D1087" t="s">
        <v>19869</v>
      </c>
      <c r="E1087">
        <v>64</v>
      </c>
      <c r="F1087">
        <v>2</v>
      </c>
      <c r="G1087">
        <v>140</v>
      </c>
      <c r="H1087">
        <v>36</v>
      </c>
      <c r="I1087" t="s">
        <v>17796</v>
      </c>
      <c r="J1087" t="s">
        <v>17797</v>
      </c>
      <c r="K1087" t="s">
        <v>17647</v>
      </c>
      <c r="L1087" t="s">
        <v>19720</v>
      </c>
      <c r="M1087" t="s">
        <v>17648</v>
      </c>
      <c r="N1087" t="s">
        <v>17682</v>
      </c>
      <c r="O1087" t="s">
        <v>17683</v>
      </c>
      <c r="P1087" t="s">
        <v>17651</v>
      </c>
      <c r="Q1087">
        <f t="shared" si="32"/>
        <v>25</v>
      </c>
      <c r="R1087" t="str">
        <f t="shared" si="33"/>
        <v>NOISE</v>
      </c>
    </row>
    <row r="1088" spans="1:18">
      <c r="A1088" t="s">
        <v>19889</v>
      </c>
      <c r="B1088">
        <v>975467</v>
      </c>
      <c r="C1088" t="s">
        <v>19878</v>
      </c>
      <c r="D1088" t="s">
        <v>19879</v>
      </c>
      <c r="E1088">
        <v>68</v>
      </c>
      <c r="F1088">
        <v>3</v>
      </c>
      <c r="G1088">
        <v>151</v>
      </c>
      <c r="H1088">
        <v>35</v>
      </c>
      <c r="I1088" t="s">
        <v>17796</v>
      </c>
      <c r="J1088" t="s">
        <v>17797</v>
      </c>
      <c r="K1088" t="s">
        <v>17647</v>
      </c>
      <c r="L1088" t="s">
        <v>19720</v>
      </c>
      <c r="M1088" t="s">
        <v>17648</v>
      </c>
      <c r="N1088" t="s">
        <v>17684</v>
      </c>
      <c r="O1088" t="s">
        <v>17685</v>
      </c>
      <c r="P1088" t="s">
        <v>17651</v>
      </c>
      <c r="Q1088">
        <f t="shared" si="32"/>
        <v>25</v>
      </c>
      <c r="R1088" t="str">
        <f t="shared" si="33"/>
        <v>NOISE</v>
      </c>
    </row>
    <row r="1089" spans="1:18">
      <c r="A1089" t="s">
        <v>19889</v>
      </c>
      <c r="B1089">
        <v>975473</v>
      </c>
      <c r="C1089" t="s">
        <v>19870</v>
      </c>
      <c r="D1089" t="s">
        <v>19878</v>
      </c>
      <c r="E1089">
        <v>65</v>
      </c>
      <c r="F1089">
        <v>4</v>
      </c>
      <c r="G1089">
        <v>143</v>
      </c>
      <c r="H1089">
        <v>41</v>
      </c>
      <c r="I1089" t="s">
        <v>17796</v>
      </c>
      <c r="J1089" t="s">
        <v>17797</v>
      </c>
      <c r="K1089" t="s">
        <v>17647</v>
      </c>
      <c r="L1089" t="s">
        <v>19720</v>
      </c>
      <c r="M1089" t="s">
        <v>17648</v>
      </c>
      <c r="N1089" t="s">
        <v>17686</v>
      </c>
      <c r="O1089" t="s">
        <v>17687</v>
      </c>
      <c r="P1089" t="s">
        <v>17651</v>
      </c>
      <c r="Q1089">
        <f t="shared" si="32"/>
        <v>25</v>
      </c>
      <c r="R1089" t="str">
        <f t="shared" si="33"/>
        <v>NOISE</v>
      </c>
    </row>
    <row r="1090" spans="1:18">
      <c r="A1090" t="s">
        <v>19889</v>
      </c>
      <c r="B1090">
        <v>975476</v>
      </c>
      <c r="C1090" t="s">
        <v>19879</v>
      </c>
      <c r="D1090" t="s">
        <v>19869</v>
      </c>
      <c r="E1090">
        <v>68</v>
      </c>
      <c r="F1090">
        <v>5</v>
      </c>
      <c r="G1090">
        <v>157</v>
      </c>
      <c r="H1090">
        <v>43</v>
      </c>
      <c r="I1090" t="s">
        <v>17796</v>
      </c>
      <c r="J1090" t="s">
        <v>17797</v>
      </c>
      <c r="K1090" t="s">
        <v>17647</v>
      </c>
      <c r="L1090" t="s">
        <v>19720</v>
      </c>
      <c r="M1090" t="s">
        <v>17648</v>
      </c>
      <c r="N1090" t="s">
        <v>17688</v>
      </c>
      <c r="O1090" t="s">
        <v>17689</v>
      </c>
      <c r="P1090" t="s">
        <v>17651</v>
      </c>
      <c r="Q1090">
        <f t="shared" ref="Q1090:Q1153" si="34">COUNTIF($P$2:$P$1229, P1090)</f>
        <v>25</v>
      </c>
      <c r="R1090" t="str">
        <f t="shared" ref="R1090:R1153" si="35">IF(F1090/SUM(E1090:F1090) &lt; 0.35, IF(H1090/SUM(G1090:H1090) &gt;= 0.85, "HOM", IF(H1090/SUM(G1090:H1090) &gt;= 0.35, "HET", "NOISE")), "NOISE")</f>
        <v>NOISE</v>
      </c>
    </row>
    <row r="1091" spans="1:18">
      <c r="A1091" t="s">
        <v>19889</v>
      </c>
      <c r="B1091">
        <v>975485</v>
      </c>
      <c r="C1091" t="s">
        <v>19878</v>
      </c>
      <c r="D1091" t="s">
        <v>19879</v>
      </c>
      <c r="E1091">
        <v>57</v>
      </c>
      <c r="F1091">
        <v>4</v>
      </c>
      <c r="G1091">
        <v>151</v>
      </c>
      <c r="H1091">
        <v>38</v>
      </c>
      <c r="I1091" t="s">
        <v>17796</v>
      </c>
      <c r="J1091" t="s">
        <v>17797</v>
      </c>
      <c r="K1091" t="s">
        <v>17647</v>
      </c>
      <c r="L1091" t="s">
        <v>19720</v>
      </c>
      <c r="M1091" t="s">
        <v>17648</v>
      </c>
      <c r="N1091" t="s">
        <v>1701</v>
      </c>
      <c r="O1091" t="s">
        <v>1702</v>
      </c>
      <c r="P1091" t="s">
        <v>17651</v>
      </c>
      <c r="Q1091">
        <f t="shared" si="34"/>
        <v>25</v>
      </c>
      <c r="R1091" t="str">
        <f t="shared" si="35"/>
        <v>NOISE</v>
      </c>
    </row>
    <row r="1092" spans="1:18">
      <c r="A1092" t="s">
        <v>19889</v>
      </c>
      <c r="B1092">
        <v>975491</v>
      </c>
      <c r="C1092" t="s">
        <v>19879</v>
      </c>
      <c r="D1092" t="s">
        <v>19869</v>
      </c>
      <c r="E1092">
        <v>56</v>
      </c>
      <c r="F1092">
        <v>2</v>
      </c>
      <c r="G1092">
        <v>161</v>
      </c>
      <c r="H1092">
        <v>22</v>
      </c>
      <c r="I1092" t="s">
        <v>17796</v>
      </c>
      <c r="J1092" t="s">
        <v>17797</v>
      </c>
      <c r="K1092" t="s">
        <v>17647</v>
      </c>
      <c r="L1092" t="s">
        <v>19720</v>
      </c>
      <c r="M1092" t="s">
        <v>17648</v>
      </c>
      <c r="N1092" t="s">
        <v>17690</v>
      </c>
      <c r="O1092" t="s">
        <v>17691</v>
      </c>
      <c r="P1092" t="s">
        <v>17651</v>
      </c>
      <c r="Q1092">
        <f t="shared" si="34"/>
        <v>25</v>
      </c>
      <c r="R1092" t="str">
        <f t="shared" si="35"/>
        <v>NOISE</v>
      </c>
    </row>
    <row r="1093" spans="1:18">
      <c r="A1093" t="s">
        <v>19889</v>
      </c>
      <c r="B1093">
        <v>975494</v>
      </c>
      <c r="C1093" t="s">
        <v>19870</v>
      </c>
      <c r="D1093" t="s">
        <v>19878</v>
      </c>
      <c r="E1093">
        <v>57</v>
      </c>
      <c r="F1093">
        <v>2</v>
      </c>
      <c r="G1093">
        <v>179</v>
      </c>
      <c r="H1093">
        <v>23</v>
      </c>
      <c r="I1093" t="s">
        <v>17796</v>
      </c>
      <c r="J1093" t="s">
        <v>17797</v>
      </c>
      <c r="K1093" t="s">
        <v>17647</v>
      </c>
      <c r="L1093" t="s">
        <v>19720</v>
      </c>
      <c r="M1093" t="s">
        <v>17648</v>
      </c>
      <c r="N1093" t="s">
        <v>17692</v>
      </c>
      <c r="O1093" t="s">
        <v>17693</v>
      </c>
      <c r="P1093" t="s">
        <v>17651</v>
      </c>
      <c r="Q1093">
        <f t="shared" si="34"/>
        <v>25</v>
      </c>
      <c r="R1093" t="str">
        <f t="shared" si="35"/>
        <v>NOISE</v>
      </c>
    </row>
    <row r="1094" spans="1:18">
      <c r="A1094" t="s">
        <v>19889</v>
      </c>
      <c r="B1094">
        <v>975497</v>
      </c>
      <c r="C1094" t="s">
        <v>19870</v>
      </c>
      <c r="D1094" t="s">
        <v>19879</v>
      </c>
      <c r="E1094">
        <v>49</v>
      </c>
      <c r="F1094">
        <v>2</v>
      </c>
      <c r="G1094">
        <v>179</v>
      </c>
      <c r="H1094">
        <v>23</v>
      </c>
      <c r="I1094" t="s">
        <v>17796</v>
      </c>
      <c r="J1094" t="s">
        <v>17797</v>
      </c>
      <c r="K1094" t="s">
        <v>17647</v>
      </c>
      <c r="L1094" t="s">
        <v>19720</v>
      </c>
      <c r="M1094" t="s">
        <v>17648</v>
      </c>
      <c r="N1094" t="s">
        <v>1043</v>
      </c>
      <c r="O1094" t="s">
        <v>1044</v>
      </c>
      <c r="P1094" t="s">
        <v>17651</v>
      </c>
      <c r="Q1094">
        <f t="shared" si="34"/>
        <v>25</v>
      </c>
      <c r="R1094" t="str">
        <f t="shared" si="35"/>
        <v>NOISE</v>
      </c>
    </row>
    <row r="1095" spans="1:18">
      <c r="A1095" t="s">
        <v>19889</v>
      </c>
      <c r="B1095">
        <v>975506</v>
      </c>
      <c r="C1095" t="s">
        <v>19879</v>
      </c>
      <c r="D1095" t="s">
        <v>19870</v>
      </c>
      <c r="E1095">
        <v>48</v>
      </c>
      <c r="F1095">
        <v>3</v>
      </c>
      <c r="G1095">
        <v>166</v>
      </c>
      <c r="H1095">
        <v>25</v>
      </c>
      <c r="I1095" t="s">
        <v>17796</v>
      </c>
      <c r="J1095" t="s">
        <v>17797</v>
      </c>
      <c r="K1095" t="s">
        <v>17647</v>
      </c>
      <c r="L1095" t="s">
        <v>19720</v>
      </c>
      <c r="M1095" t="s">
        <v>17648</v>
      </c>
      <c r="N1095" t="s">
        <v>17694</v>
      </c>
      <c r="O1095" t="s">
        <v>17695</v>
      </c>
      <c r="P1095" t="s">
        <v>17651</v>
      </c>
      <c r="Q1095">
        <f t="shared" si="34"/>
        <v>25</v>
      </c>
      <c r="R1095" t="str">
        <f t="shared" si="35"/>
        <v>NOISE</v>
      </c>
    </row>
    <row r="1096" spans="1:18">
      <c r="A1096" t="s">
        <v>19889</v>
      </c>
      <c r="B1096">
        <v>975509</v>
      </c>
      <c r="C1096" t="s">
        <v>19878</v>
      </c>
      <c r="D1096" t="s">
        <v>19870</v>
      </c>
      <c r="E1096">
        <v>55</v>
      </c>
      <c r="F1096">
        <v>2</v>
      </c>
      <c r="G1096">
        <v>152</v>
      </c>
      <c r="H1096">
        <v>35</v>
      </c>
      <c r="I1096" t="s">
        <v>17796</v>
      </c>
      <c r="J1096" t="s">
        <v>17797</v>
      </c>
      <c r="K1096" t="s">
        <v>17647</v>
      </c>
      <c r="L1096" t="s">
        <v>19720</v>
      </c>
      <c r="M1096" t="s">
        <v>17648</v>
      </c>
      <c r="N1096" t="s">
        <v>17696</v>
      </c>
      <c r="O1096" t="s">
        <v>17697</v>
      </c>
      <c r="P1096" t="s">
        <v>17651</v>
      </c>
      <c r="Q1096">
        <f t="shared" si="34"/>
        <v>25</v>
      </c>
      <c r="R1096" t="str">
        <f t="shared" si="35"/>
        <v>NOISE</v>
      </c>
    </row>
    <row r="1097" spans="1:18">
      <c r="A1097" t="s">
        <v>19889</v>
      </c>
      <c r="B1097">
        <v>975920</v>
      </c>
      <c r="C1097" t="s">
        <v>19869</v>
      </c>
      <c r="D1097" t="s">
        <v>19879</v>
      </c>
      <c r="E1097">
        <v>70</v>
      </c>
      <c r="F1097">
        <v>4</v>
      </c>
      <c r="G1097">
        <v>262</v>
      </c>
      <c r="H1097">
        <v>30</v>
      </c>
      <c r="I1097" t="s">
        <v>17796</v>
      </c>
      <c r="J1097" t="s">
        <v>17797</v>
      </c>
      <c r="K1097" t="s">
        <v>17647</v>
      </c>
      <c r="L1097" t="s">
        <v>19720</v>
      </c>
      <c r="M1097" t="s">
        <v>17648</v>
      </c>
      <c r="N1097" t="s">
        <v>17702</v>
      </c>
      <c r="O1097" t="s">
        <v>17703</v>
      </c>
      <c r="P1097" t="s">
        <v>17651</v>
      </c>
      <c r="Q1097">
        <f t="shared" si="34"/>
        <v>25</v>
      </c>
      <c r="R1097" t="str">
        <f t="shared" si="35"/>
        <v>NOISE</v>
      </c>
    </row>
    <row r="1098" spans="1:18">
      <c r="A1098" t="s">
        <v>19889</v>
      </c>
      <c r="B1098">
        <v>975974</v>
      </c>
      <c r="C1098" t="s">
        <v>19870</v>
      </c>
      <c r="D1098" t="s">
        <v>19869</v>
      </c>
      <c r="E1098">
        <v>38</v>
      </c>
      <c r="F1098">
        <v>2</v>
      </c>
      <c r="G1098">
        <v>147</v>
      </c>
      <c r="H1098">
        <v>18</v>
      </c>
      <c r="I1098" t="s">
        <v>17796</v>
      </c>
      <c r="J1098" t="s">
        <v>17797</v>
      </c>
      <c r="K1098" t="s">
        <v>17647</v>
      </c>
      <c r="L1098" t="s">
        <v>19720</v>
      </c>
      <c r="M1098" t="s">
        <v>17648</v>
      </c>
      <c r="N1098" t="s">
        <v>547</v>
      </c>
      <c r="O1098" t="s">
        <v>548</v>
      </c>
      <c r="P1098" t="s">
        <v>17651</v>
      </c>
      <c r="Q1098">
        <f t="shared" si="34"/>
        <v>25</v>
      </c>
      <c r="R1098" t="str">
        <f t="shared" si="35"/>
        <v>NOISE</v>
      </c>
    </row>
    <row r="1099" spans="1:18">
      <c r="A1099" t="s">
        <v>19889</v>
      </c>
      <c r="B1099">
        <v>976136</v>
      </c>
      <c r="C1099" t="s">
        <v>19869</v>
      </c>
      <c r="D1099" t="s">
        <v>19879</v>
      </c>
      <c r="E1099">
        <v>32</v>
      </c>
      <c r="F1099">
        <v>0</v>
      </c>
      <c r="G1099">
        <v>81</v>
      </c>
      <c r="H1099">
        <v>18</v>
      </c>
      <c r="I1099" t="s">
        <v>17796</v>
      </c>
      <c r="J1099" t="s">
        <v>17797</v>
      </c>
      <c r="K1099" t="s">
        <v>17647</v>
      </c>
      <c r="L1099" t="s">
        <v>19720</v>
      </c>
      <c r="M1099" t="s">
        <v>17648</v>
      </c>
      <c r="N1099" t="s">
        <v>17706</v>
      </c>
      <c r="O1099" t="s">
        <v>17707</v>
      </c>
      <c r="P1099" t="s">
        <v>17651</v>
      </c>
      <c r="Q1099">
        <f t="shared" si="34"/>
        <v>25</v>
      </c>
      <c r="R1099" t="str">
        <f t="shared" si="35"/>
        <v>NOISE</v>
      </c>
    </row>
    <row r="1100" spans="1:18">
      <c r="A1100" t="s">
        <v>19889</v>
      </c>
      <c r="B1100">
        <v>976139</v>
      </c>
      <c r="C1100" t="s">
        <v>19878</v>
      </c>
      <c r="D1100" t="s">
        <v>19870</v>
      </c>
      <c r="E1100">
        <v>34</v>
      </c>
      <c r="F1100">
        <v>0</v>
      </c>
      <c r="G1100">
        <v>85</v>
      </c>
      <c r="H1100">
        <v>14</v>
      </c>
      <c r="I1100" t="s">
        <v>17796</v>
      </c>
      <c r="J1100" t="s">
        <v>17797</v>
      </c>
      <c r="K1100" t="s">
        <v>17647</v>
      </c>
      <c r="L1100" t="s">
        <v>19720</v>
      </c>
      <c r="M1100" t="s">
        <v>17648</v>
      </c>
      <c r="N1100" t="s">
        <v>17708</v>
      </c>
      <c r="O1100" t="s">
        <v>17709</v>
      </c>
      <c r="P1100" t="s">
        <v>17651</v>
      </c>
      <c r="Q1100">
        <f t="shared" si="34"/>
        <v>25</v>
      </c>
      <c r="R1100" t="str">
        <f t="shared" si="35"/>
        <v>NOISE</v>
      </c>
    </row>
    <row r="1101" spans="1:18">
      <c r="A1101" t="s">
        <v>19889</v>
      </c>
      <c r="B1101">
        <v>976385</v>
      </c>
      <c r="C1101" t="s">
        <v>19879</v>
      </c>
      <c r="D1101" t="s">
        <v>19870</v>
      </c>
      <c r="E1101">
        <v>111</v>
      </c>
      <c r="F1101">
        <v>8</v>
      </c>
      <c r="G1101">
        <v>323</v>
      </c>
      <c r="H1101">
        <v>40</v>
      </c>
      <c r="I1101" t="s">
        <v>17796</v>
      </c>
      <c r="J1101" t="s">
        <v>17797</v>
      </c>
      <c r="K1101" t="s">
        <v>17647</v>
      </c>
      <c r="L1101" t="s">
        <v>19720</v>
      </c>
      <c r="M1101" t="s">
        <v>17648</v>
      </c>
      <c r="N1101" t="s">
        <v>17710</v>
      </c>
      <c r="O1101" t="s">
        <v>17711</v>
      </c>
      <c r="P1101" t="s">
        <v>17651</v>
      </c>
      <c r="Q1101">
        <f t="shared" si="34"/>
        <v>25</v>
      </c>
      <c r="R1101" t="str">
        <f t="shared" si="35"/>
        <v>NOISE</v>
      </c>
    </row>
    <row r="1102" spans="1:18">
      <c r="A1102" t="s">
        <v>19889</v>
      </c>
      <c r="B1102">
        <v>976739</v>
      </c>
      <c r="C1102" t="s">
        <v>19879</v>
      </c>
      <c r="D1102" t="s">
        <v>19869</v>
      </c>
      <c r="E1102">
        <v>113</v>
      </c>
      <c r="F1102">
        <v>7</v>
      </c>
      <c r="G1102">
        <v>229</v>
      </c>
      <c r="H1102">
        <v>31</v>
      </c>
      <c r="I1102" t="s">
        <v>17796</v>
      </c>
      <c r="J1102" t="s">
        <v>17797</v>
      </c>
      <c r="K1102" t="s">
        <v>17647</v>
      </c>
      <c r="L1102" t="s">
        <v>19720</v>
      </c>
      <c r="M1102" t="s">
        <v>17648</v>
      </c>
      <c r="N1102" t="s">
        <v>1719</v>
      </c>
      <c r="O1102" t="s">
        <v>1720</v>
      </c>
      <c r="P1102" t="s">
        <v>17651</v>
      </c>
      <c r="Q1102">
        <f t="shared" si="34"/>
        <v>25</v>
      </c>
      <c r="R1102" t="str">
        <f t="shared" si="35"/>
        <v>NOISE</v>
      </c>
    </row>
    <row r="1103" spans="1:18">
      <c r="A1103" t="s">
        <v>19889</v>
      </c>
      <c r="B1103">
        <v>976772</v>
      </c>
      <c r="C1103" t="s">
        <v>19879</v>
      </c>
      <c r="D1103" t="s">
        <v>19869</v>
      </c>
      <c r="E1103">
        <v>89</v>
      </c>
      <c r="F1103">
        <v>5</v>
      </c>
      <c r="G1103">
        <v>178</v>
      </c>
      <c r="H1103">
        <v>22</v>
      </c>
      <c r="I1103" t="s">
        <v>17796</v>
      </c>
      <c r="J1103" t="s">
        <v>17797</v>
      </c>
      <c r="K1103" t="s">
        <v>17647</v>
      </c>
      <c r="L1103" t="s">
        <v>19720</v>
      </c>
      <c r="M1103" t="s">
        <v>17648</v>
      </c>
      <c r="N1103" t="s">
        <v>17728</v>
      </c>
      <c r="O1103" t="s">
        <v>17729</v>
      </c>
      <c r="P1103" t="s">
        <v>17651</v>
      </c>
      <c r="Q1103">
        <f t="shared" si="34"/>
        <v>25</v>
      </c>
      <c r="R1103" t="str">
        <f t="shared" si="35"/>
        <v>NOISE</v>
      </c>
    </row>
    <row r="1104" spans="1:18">
      <c r="A1104" t="s">
        <v>19889</v>
      </c>
      <c r="B1104">
        <v>976781</v>
      </c>
      <c r="C1104" t="s">
        <v>19878</v>
      </c>
      <c r="D1104" t="s">
        <v>19870</v>
      </c>
      <c r="E1104">
        <v>74</v>
      </c>
      <c r="F1104">
        <v>2</v>
      </c>
      <c r="G1104">
        <v>145</v>
      </c>
      <c r="H1104">
        <v>18</v>
      </c>
      <c r="I1104" t="s">
        <v>17796</v>
      </c>
      <c r="J1104" t="s">
        <v>17797</v>
      </c>
      <c r="K1104" t="s">
        <v>17647</v>
      </c>
      <c r="L1104" t="s">
        <v>19720</v>
      </c>
      <c r="M1104" t="s">
        <v>17648</v>
      </c>
      <c r="N1104" t="s">
        <v>17730</v>
      </c>
      <c r="O1104" t="s">
        <v>271</v>
      </c>
      <c r="P1104" t="s">
        <v>17651</v>
      </c>
      <c r="Q1104">
        <f t="shared" si="34"/>
        <v>25</v>
      </c>
      <c r="R1104" t="str">
        <f t="shared" si="35"/>
        <v>NOISE</v>
      </c>
    </row>
    <row r="1105" spans="1:18">
      <c r="A1105" t="s">
        <v>19889</v>
      </c>
      <c r="B1105">
        <v>977768</v>
      </c>
      <c r="C1105" t="s">
        <v>19870</v>
      </c>
      <c r="D1105" t="s">
        <v>19878</v>
      </c>
      <c r="E1105">
        <v>74</v>
      </c>
      <c r="F1105">
        <v>5</v>
      </c>
      <c r="G1105">
        <v>151</v>
      </c>
      <c r="H1105">
        <v>26</v>
      </c>
      <c r="I1105" t="s">
        <v>17796</v>
      </c>
      <c r="J1105" t="s">
        <v>17797</v>
      </c>
      <c r="K1105" t="s">
        <v>17647</v>
      </c>
      <c r="L1105" t="s">
        <v>19720</v>
      </c>
      <c r="M1105" t="s">
        <v>17648</v>
      </c>
      <c r="N1105" t="s">
        <v>17746</v>
      </c>
      <c r="O1105" t="s">
        <v>17747</v>
      </c>
      <c r="P1105" t="s">
        <v>17651</v>
      </c>
      <c r="Q1105">
        <f t="shared" si="34"/>
        <v>25</v>
      </c>
      <c r="R1105" t="str">
        <f t="shared" si="35"/>
        <v>NOISE</v>
      </c>
    </row>
    <row r="1106" spans="1:18">
      <c r="A1106" t="s">
        <v>19899</v>
      </c>
      <c r="B1106">
        <v>1351321</v>
      </c>
      <c r="C1106" t="s">
        <v>19878</v>
      </c>
      <c r="D1106" t="s">
        <v>19879</v>
      </c>
      <c r="E1106">
        <v>181</v>
      </c>
      <c r="F1106">
        <v>16</v>
      </c>
      <c r="G1106">
        <v>229</v>
      </c>
      <c r="H1106">
        <v>29</v>
      </c>
      <c r="I1106" t="s">
        <v>17891</v>
      </c>
      <c r="L1106" t="s">
        <v>19912</v>
      </c>
      <c r="M1106" t="s">
        <v>17892</v>
      </c>
      <c r="P1106" t="s">
        <v>17790</v>
      </c>
      <c r="Q1106">
        <f t="shared" si="34"/>
        <v>27</v>
      </c>
      <c r="R1106" t="str">
        <f t="shared" si="35"/>
        <v>NOISE</v>
      </c>
    </row>
    <row r="1107" spans="1:18">
      <c r="A1107" t="s">
        <v>19899</v>
      </c>
      <c r="B1107">
        <v>1351373</v>
      </c>
      <c r="C1107" t="s">
        <v>19879</v>
      </c>
      <c r="D1107" t="s">
        <v>19869</v>
      </c>
      <c r="E1107">
        <v>105</v>
      </c>
      <c r="F1107">
        <v>5</v>
      </c>
      <c r="G1107">
        <v>126</v>
      </c>
      <c r="H1107">
        <v>31</v>
      </c>
      <c r="I1107" t="s">
        <v>17891</v>
      </c>
      <c r="L1107" t="s">
        <v>19912</v>
      </c>
      <c r="M1107" t="s">
        <v>17892</v>
      </c>
      <c r="P1107" t="s">
        <v>17790</v>
      </c>
      <c r="Q1107">
        <f t="shared" si="34"/>
        <v>27</v>
      </c>
      <c r="R1107" t="str">
        <f t="shared" si="35"/>
        <v>NOISE</v>
      </c>
    </row>
    <row r="1108" spans="1:18">
      <c r="A1108" t="s">
        <v>19899</v>
      </c>
      <c r="B1108">
        <v>1352016</v>
      </c>
      <c r="C1108" t="s">
        <v>19870</v>
      </c>
      <c r="D1108" t="s">
        <v>19869</v>
      </c>
      <c r="E1108">
        <v>253</v>
      </c>
      <c r="F1108">
        <v>24</v>
      </c>
      <c r="G1108">
        <v>230</v>
      </c>
      <c r="H1108">
        <v>67</v>
      </c>
      <c r="I1108" t="s">
        <v>17891</v>
      </c>
      <c r="L1108" t="s">
        <v>19912</v>
      </c>
      <c r="M1108" t="s">
        <v>17892</v>
      </c>
      <c r="P1108" t="s">
        <v>17790</v>
      </c>
      <c r="Q1108">
        <f t="shared" si="34"/>
        <v>27</v>
      </c>
      <c r="R1108" t="str">
        <f t="shared" si="35"/>
        <v>NOISE</v>
      </c>
    </row>
    <row r="1109" spans="1:18">
      <c r="A1109" t="s">
        <v>19899</v>
      </c>
      <c r="B1109">
        <v>1352018</v>
      </c>
      <c r="C1109" t="s">
        <v>19870</v>
      </c>
      <c r="D1109" t="s">
        <v>19869</v>
      </c>
      <c r="E1109">
        <v>262</v>
      </c>
      <c r="F1109">
        <v>25</v>
      </c>
      <c r="G1109">
        <v>261</v>
      </c>
      <c r="H1109">
        <v>65</v>
      </c>
      <c r="I1109" t="s">
        <v>17891</v>
      </c>
      <c r="L1109" t="s">
        <v>19912</v>
      </c>
      <c r="M1109" t="s">
        <v>17892</v>
      </c>
      <c r="P1109" t="s">
        <v>17790</v>
      </c>
      <c r="Q1109">
        <f t="shared" si="34"/>
        <v>27</v>
      </c>
      <c r="R1109" t="str">
        <f t="shared" si="35"/>
        <v>NOISE</v>
      </c>
    </row>
    <row r="1110" spans="1:18">
      <c r="A1110" t="s">
        <v>19899</v>
      </c>
      <c r="B1110">
        <v>1352027</v>
      </c>
      <c r="C1110" t="s">
        <v>19869</v>
      </c>
      <c r="D1110" t="s">
        <v>19879</v>
      </c>
      <c r="E1110">
        <v>270</v>
      </c>
      <c r="F1110">
        <v>23</v>
      </c>
      <c r="G1110">
        <v>250</v>
      </c>
      <c r="H1110">
        <v>58</v>
      </c>
      <c r="I1110" t="s">
        <v>17891</v>
      </c>
      <c r="L1110" t="s">
        <v>19912</v>
      </c>
      <c r="M1110" t="s">
        <v>17892</v>
      </c>
      <c r="P1110" t="s">
        <v>17790</v>
      </c>
      <c r="Q1110">
        <f t="shared" si="34"/>
        <v>27</v>
      </c>
      <c r="R1110" t="str">
        <f t="shared" si="35"/>
        <v>NOISE</v>
      </c>
    </row>
    <row r="1111" spans="1:18">
      <c r="A1111" t="s">
        <v>19899</v>
      </c>
      <c r="B1111">
        <v>1352055</v>
      </c>
      <c r="C1111" t="s">
        <v>19879</v>
      </c>
      <c r="D1111" t="s">
        <v>19870</v>
      </c>
      <c r="E1111">
        <v>272</v>
      </c>
      <c r="F1111">
        <v>26</v>
      </c>
      <c r="G1111">
        <v>243</v>
      </c>
      <c r="H1111">
        <v>32</v>
      </c>
      <c r="I1111" t="s">
        <v>17891</v>
      </c>
      <c r="L1111" t="s">
        <v>19912</v>
      </c>
      <c r="M1111" t="s">
        <v>17892</v>
      </c>
      <c r="P1111" t="s">
        <v>17790</v>
      </c>
      <c r="Q1111">
        <f t="shared" si="34"/>
        <v>27</v>
      </c>
      <c r="R1111" t="str">
        <f t="shared" si="35"/>
        <v>NOISE</v>
      </c>
    </row>
    <row r="1112" spans="1:18">
      <c r="A1112" t="s">
        <v>19899</v>
      </c>
      <c r="B1112">
        <v>1352098</v>
      </c>
      <c r="C1112" t="s">
        <v>19869</v>
      </c>
      <c r="D1112" t="s">
        <v>19878</v>
      </c>
      <c r="E1112">
        <v>223</v>
      </c>
      <c r="F1112">
        <v>11</v>
      </c>
      <c r="G1112">
        <v>267</v>
      </c>
      <c r="H1112">
        <v>35</v>
      </c>
      <c r="I1112" t="s">
        <v>17891</v>
      </c>
      <c r="L1112" t="s">
        <v>19912</v>
      </c>
      <c r="M1112" t="s">
        <v>17892</v>
      </c>
      <c r="P1112" t="s">
        <v>17790</v>
      </c>
      <c r="Q1112">
        <f t="shared" si="34"/>
        <v>27</v>
      </c>
      <c r="R1112" t="str">
        <f t="shared" si="35"/>
        <v>NOISE</v>
      </c>
    </row>
    <row r="1113" spans="1:18">
      <c r="A1113" t="s">
        <v>19899</v>
      </c>
      <c r="B1113">
        <v>1352229</v>
      </c>
      <c r="C1113" t="s">
        <v>19879</v>
      </c>
      <c r="D1113" t="s">
        <v>19870</v>
      </c>
      <c r="E1113">
        <v>248</v>
      </c>
      <c r="F1113">
        <v>6</v>
      </c>
      <c r="G1113">
        <v>217</v>
      </c>
      <c r="H1113">
        <v>25</v>
      </c>
      <c r="I1113" t="s">
        <v>17891</v>
      </c>
      <c r="L1113" t="s">
        <v>19912</v>
      </c>
      <c r="M1113" t="s">
        <v>17892</v>
      </c>
      <c r="P1113" t="s">
        <v>17790</v>
      </c>
      <c r="Q1113">
        <f t="shared" si="34"/>
        <v>27</v>
      </c>
      <c r="R1113" t="str">
        <f t="shared" si="35"/>
        <v>NOISE</v>
      </c>
    </row>
    <row r="1114" spans="1:18">
      <c r="A1114" t="s">
        <v>19899</v>
      </c>
      <c r="B1114">
        <v>1352232</v>
      </c>
      <c r="C1114" t="s">
        <v>19870</v>
      </c>
      <c r="D1114" t="s">
        <v>19878</v>
      </c>
      <c r="E1114">
        <v>258</v>
      </c>
      <c r="F1114">
        <v>11</v>
      </c>
      <c r="G1114">
        <v>191</v>
      </c>
      <c r="H1114">
        <v>42</v>
      </c>
      <c r="I1114" t="s">
        <v>17891</v>
      </c>
      <c r="L1114" t="s">
        <v>19912</v>
      </c>
      <c r="M1114" t="s">
        <v>17892</v>
      </c>
      <c r="P1114" t="s">
        <v>17790</v>
      </c>
      <c r="Q1114">
        <f t="shared" si="34"/>
        <v>27</v>
      </c>
      <c r="R1114" t="str">
        <f t="shared" si="35"/>
        <v>NOISE</v>
      </c>
    </row>
    <row r="1115" spans="1:18">
      <c r="A1115" t="s">
        <v>19899</v>
      </c>
      <c r="B1115">
        <v>1353070</v>
      </c>
      <c r="C1115" t="s">
        <v>19879</v>
      </c>
      <c r="D1115" t="s">
        <v>19869</v>
      </c>
      <c r="E1115">
        <v>52</v>
      </c>
      <c r="F1115">
        <v>350</v>
      </c>
      <c r="G1115">
        <v>121</v>
      </c>
      <c r="H1115">
        <v>688</v>
      </c>
      <c r="I1115" t="s">
        <v>17791</v>
      </c>
      <c r="L1115" t="s">
        <v>19912</v>
      </c>
      <c r="M1115" t="s">
        <v>17792</v>
      </c>
      <c r="P1115" t="s">
        <v>17790</v>
      </c>
      <c r="Q1115">
        <f t="shared" si="34"/>
        <v>27</v>
      </c>
      <c r="R1115" t="str">
        <f t="shared" si="35"/>
        <v>NOISE</v>
      </c>
    </row>
    <row r="1116" spans="1:18">
      <c r="A1116" t="s">
        <v>19899</v>
      </c>
      <c r="B1116">
        <v>1353105</v>
      </c>
      <c r="C1116" t="s">
        <v>19878</v>
      </c>
      <c r="D1116" t="s">
        <v>19869</v>
      </c>
      <c r="E1116">
        <v>1094</v>
      </c>
      <c r="F1116">
        <v>88</v>
      </c>
      <c r="G1116">
        <v>1650</v>
      </c>
      <c r="H1116">
        <v>202</v>
      </c>
      <c r="I1116" t="s">
        <v>17791</v>
      </c>
      <c r="L1116" t="s">
        <v>19912</v>
      </c>
      <c r="M1116" t="s">
        <v>17792</v>
      </c>
      <c r="P1116" t="s">
        <v>17790</v>
      </c>
      <c r="Q1116">
        <f t="shared" si="34"/>
        <v>27</v>
      </c>
      <c r="R1116" t="str">
        <f t="shared" si="35"/>
        <v>NOISE</v>
      </c>
    </row>
    <row r="1117" spans="1:18">
      <c r="A1117" t="s">
        <v>19899</v>
      </c>
      <c r="B1117">
        <v>1354309</v>
      </c>
      <c r="C1117" t="s">
        <v>19870</v>
      </c>
      <c r="D1117" t="s">
        <v>19878</v>
      </c>
      <c r="E1117">
        <v>108</v>
      </c>
      <c r="F1117">
        <v>0</v>
      </c>
      <c r="G1117">
        <v>142</v>
      </c>
      <c r="H1117">
        <v>18</v>
      </c>
      <c r="I1117" t="s">
        <v>17898</v>
      </c>
      <c r="L1117" t="s">
        <v>19912</v>
      </c>
      <c r="M1117" t="s">
        <v>17899</v>
      </c>
      <c r="P1117" t="s">
        <v>17790</v>
      </c>
      <c r="Q1117">
        <f t="shared" si="34"/>
        <v>27</v>
      </c>
      <c r="R1117" t="str">
        <f t="shared" si="35"/>
        <v>NOISE</v>
      </c>
    </row>
    <row r="1118" spans="1:18">
      <c r="A1118" t="s">
        <v>19899</v>
      </c>
      <c r="B1118">
        <v>1354818</v>
      </c>
      <c r="C1118" t="s">
        <v>19879</v>
      </c>
      <c r="D1118" t="s">
        <v>19869</v>
      </c>
      <c r="E1118">
        <v>109</v>
      </c>
      <c r="F1118">
        <v>7</v>
      </c>
      <c r="G1118">
        <v>156</v>
      </c>
      <c r="H1118">
        <v>28</v>
      </c>
      <c r="I1118" t="s">
        <v>17898</v>
      </c>
      <c r="L1118" t="s">
        <v>19912</v>
      </c>
      <c r="M1118" t="s">
        <v>17899</v>
      </c>
      <c r="P1118" t="s">
        <v>17790</v>
      </c>
      <c r="Q1118">
        <f t="shared" si="34"/>
        <v>27</v>
      </c>
      <c r="R1118" t="str">
        <f t="shared" si="35"/>
        <v>NOISE</v>
      </c>
    </row>
    <row r="1119" spans="1:18">
      <c r="A1119" t="s">
        <v>19899</v>
      </c>
      <c r="B1119">
        <v>1354981</v>
      </c>
      <c r="C1119" t="s">
        <v>19878</v>
      </c>
      <c r="D1119" t="s">
        <v>19870</v>
      </c>
      <c r="E1119">
        <v>141</v>
      </c>
      <c r="F1119">
        <v>8</v>
      </c>
      <c r="G1119">
        <v>90</v>
      </c>
      <c r="H1119">
        <v>16</v>
      </c>
      <c r="I1119" t="s">
        <v>17898</v>
      </c>
      <c r="L1119" t="s">
        <v>19912</v>
      </c>
      <c r="M1119" t="s">
        <v>17899</v>
      </c>
      <c r="P1119" t="s">
        <v>17790</v>
      </c>
      <c r="Q1119">
        <f t="shared" si="34"/>
        <v>27</v>
      </c>
      <c r="R1119" t="str">
        <f t="shared" si="35"/>
        <v>NOISE</v>
      </c>
    </row>
    <row r="1120" spans="1:18">
      <c r="A1120" t="s">
        <v>19899</v>
      </c>
      <c r="B1120">
        <v>1355244</v>
      </c>
      <c r="C1120" t="s">
        <v>19870</v>
      </c>
      <c r="D1120" t="s">
        <v>19879</v>
      </c>
      <c r="E1120">
        <v>134</v>
      </c>
      <c r="F1120">
        <v>10</v>
      </c>
      <c r="G1120">
        <v>127</v>
      </c>
      <c r="H1120">
        <v>20</v>
      </c>
      <c r="I1120" t="s">
        <v>17898</v>
      </c>
      <c r="L1120" t="s">
        <v>19912</v>
      </c>
      <c r="M1120" t="s">
        <v>17899</v>
      </c>
      <c r="P1120" t="s">
        <v>17790</v>
      </c>
      <c r="Q1120">
        <f t="shared" si="34"/>
        <v>27</v>
      </c>
      <c r="R1120" t="str">
        <f t="shared" si="35"/>
        <v>NOISE</v>
      </c>
    </row>
    <row r="1121" spans="1:18">
      <c r="A1121" t="s">
        <v>19899</v>
      </c>
      <c r="B1121">
        <v>1355317</v>
      </c>
      <c r="C1121" t="s">
        <v>19879</v>
      </c>
      <c r="D1121" t="s">
        <v>19869</v>
      </c>
      <c r="E1121">
        <v>152</v>
      </c>
      <c r="F1121">
        <v>13</v>
      </c>
      <c r="G1121">
        <v>186</v>
      </c>
      <c r="H1121">
        <v>27</v>
      </c>
      <c r="I1121" t="s">
        <v>17898</v>
      </c>
      <c r="L1121" t="s">
        <v>19912</v>
      </c>
      <c r="M1121" t="s">
        <v>17899</v>
      </c>
      <c r="P1121" t="s">
        <v>17790</v>
      </c>
      <c r="Q1121">
        <f t="shared" si="34"/>
        <v>27</v>
      </c>
      <c r="R1121" t="str">
        <f t="shared" si="35"/>
        <v>NOISE</v>
      </c>
    </row>
    <row r="1122" spans="1:18">
      <c r="A1122" t="s">
        <v>19899</v>
      </c>
      <c r="B1122">
        <v>1355456</v>
      </c>
      <c r="C1122" t="s">
        <v>19879</v>
      </c>
      <c r="D1122" t="s">
        <v>19870</v>
      </c>
      <c r="E1122">
        <v>108</v>
      </c>
      <c r="F1122">
        <v>8</v>
      </c>
      <c r="G1122">
        <v>150</v>
      </c>
      <c r="H1122">
        <v>19</v>
      </c>
      <c r="I1122" t="s">
        <v>17898</v>
      </c>
      <c r="L1122" t="s">
        <v>19912</v>
      </c>
      <c r="M1122" t="s">
        <v>17899</v>
      </c>
      <c r="P1122" t="s">
        <v>17790</v>
      </c>
      <c r="Q1122">
        <f t="shared" si="34"/>
        <v>27</v>
      </c>
      <c r="R1122" t="str">
        <f t="shared" si="35"/>
        <v>NOISE</v>
      </c>
    </row>
    <row r="1123" spans="1:18">
      <c r="A1123" t="s">
        <v>19899</v>
      </c>
      <c r="B1123">
        <v>1356362</v>
      </c>
      <c r="C1123" t="s">
        <v>19878</v>
      </c>
      <c r="D1123" t="s">
        <v>19870</v>
      </c>
      <c r="E1123">
        <v>118</v>
      </c>
      <c r="F1123">
        <v>6</v>
      </c>
      <c r="G1123">
        <v>192</v>
      </c>
      <c r="H1123">
        <v>31</v>
      </c>
      <c r="I1123" t="s">
        <v>17898</v>
      </c>
      <c r="L1123" t="s">
        <v>19912</v>
      </c>
      <c r="M1123" t="s">
        <v>17899</v>
      </c>
      <c r="P1123" t="s">
        <v>17790</v>
      </c>
      <c r="Q1123">
        <f t="shared" si="34"/>
        <v>27</v>
      </c>
      <c r="R1123" t="str">
        <f t="shared" si="35"/>
        <v>NOISE</v>
      </c>
    </row>
    <row r="1124" spans="1:18">
      <c r="A1124" t="s">
        <v>19899</v>
      </c>
      <c r="B1124">
        <v>1356372</v>
      </c>
      <c r="C1124" t="s">
        <v>19870</v>
      </c>
      <c r="D1124" t="s">
        <v>19878</v>
      </c>
      <c r="E1124">
        <v>121</v>
      </c>
      <c r="F1124">
        <v>7</v>
      </c>
      <c r="G1124">
        <v>196</v>
      </c>
      <c r="H1124">
        <v>24</v>
      </c>
      <c r="I1124" t="s">
        <v>17898</v>
      </c>
      <c r="L1124" t="s">
        <v>19912</v>
      </c>
      <c r="M1124" t="s">
        <v>17899</v>
      </c>
      <c r="P1124" t="s">
        <v>17790</v>
      </c>
      <c r="Q1124">
        <f t="shared" si="34"/>
        <v>27</v>
      </c>
      <c r="R1124" t="str">
        <f t="shared" si="35"/>
        <v>NOISE</v>
      </c>
    </row>
    <row r="1125" spans="1:18">
      <c r="A1125" t="s">
        <v>19899</v>
      </c>
      <c r="B1125">
        <v>1356423</v>
      </c>
      <c r="C1125" t="s">
        <v>19870</v>
      </c>
      <c r="D1125" t="s">
        <v>19878</v>
      </c>
      <c r="E1125">
        <v>136</v>
      </c>
      <c r="F1125">
        <v>12</v>
      </c>
      <c r="G1125">
        <v>236</v>
      </c>
      <c r="H1125">
        <v>28</v>
      </c>
      <c r="I1125" t="s">
        <v>17898</v>
      </c>
      <c r="L1125" t="s">
        <v>19912</v>
      </c>
      <c r="M1125" t="s">
        <v>17899</v>
      </c>
      <c r="P1125" t="s">
        <v>17790</v>
      </c>
      <c r="Q1125">
        <f t="shared" si="34"/>
        <v>27</v>
      </c>
      <c r="R1125" t="str">
        <f t="shared" si="35"/>
        <v>NOISE</v>
      </c>
    </row>
    <row r="1126" spans="1:18">
      <c r="A1126" t="s">
        <v>19899</v>
      </c>
      <c r="B1126">
        <v>1356530</v>
      </c>
      <c r="C1126" t="s">
        <v>19879</v>
      </c>
      <c r="D1126" t="s">
        <v>19878</v>
      </c>
      <c r="E1126">
        <v>188</v>
      </c>
      <c r="F1126">
        <v>14</v>
      </c>
      <c r="G1126">
        <v>221</v>
      </c>
      <c r="H1126">
        <v>35</v>
      </c>
      <c r="I1126" t="s">
        <v>17983</v>
      </c>
      <c r="K1126" t="s">
        <v>18151</v>
      </c>
      <c r="L1126" t="s">
        <v>18152</v>
      </c>
      <c r="M1126" t="s">
        <v>17896</v>
      </c>
      <c r="P1126" t="s">
        <v>17790</v>
      </c>
      <c r="Q1126">
        <f t="shared" si="34"/>
        <v>27</v>
      </c>
      <c r="R1126" t="str">
        <f t="shared" si="35"/>
        <v>NOISE</v>
      </c>
    </row>
    <row r="1127" spans="1:18">
      <c r="A1127" t="s">
        <v>19899</v>
      </c>
      <c r="B1127">
        <v>1356532</v>
      </c>
      <c r="C1127" t="s">
        <v>19870</v>
      </c>
      <c r="D1127" t="s">
        <v>19878</v>
      </c>
      <c r="E1127">
        <v>187</v>
      </c>
      <c r="F1127">
        <v>9</v>
      </c>
      <c r="G1127">
        <v>228</v>
      </c>
      <c r="H1127">
        <v>27</v>
      </c>
      <c r="I1127" t="s">
        <v>17983</v>
      </c>
      <c r="K1127" t="s">
        <v>18151</v>
      </c>
      <c r="L1127" t="s">
        <v>18152</v>
      </c>
      <c r="M1127" t="s">
        <v>17896</v>
      </c>
      <c r="P1127" t="s">
        <v>17790</v>
      </c>
      <c r="Q1127">
        <f t="shared" si="34"/>
        <v>27</v>
      </c>
      <c r="R1127" t="str">
        <f t="shared" si="35"/>
        <v>NOISE</v>
      </c>
    </row>
    <row r="1128" spans="1:18">
      <c r="A1128" t="s">
        <v>19899</v>
      </c>
      <c r="B1128">
        <v>1356557</v>
      </c>
      <c r="C1128" t="s">
        <v>19870</v>
      </c>
      <c r="D1128" t="s">
        <v>19878</v>
      </c>
      <c r="E1128">
        <v>163</v>
      </c>
      <c r="F1128">
        <v>14</v>
      </c>
      <c r="G1128">
        <v>207</v>
      </c>
      <c r="H1128">
        <v>24</v>
      </c>
      <c r="I1128" t="s">
        <v>17983</v>
      </c>
      <c r="K1128" t="s">
        <v>18151</v>
      </c>
      <c r="L1128" t="s">
        <v>18152</v>
      </c>
      <c r="M1128" t="s">
        <v>17896</v>
      </c>
      <c r="P1128" t="s">
        <v>17790</v>
      </c>
      <c r="Q1128">
        <f t="shared" si="34"/>
        <v>27</v>
      </c>
      <c r="R1128" t="str">
        <f t="shared" si="35"/>
        <v>NOISE</v>
      </c>
    </row>
    <row r="1129" spans="1:18">
      <c r="A1129" t="s">
        <v>19899</v>
      </c>
      <c r="B1129">
        <v>1356623</v>
      </c>
      <c r="C1129" t="s">
        <v>19879</v>
      </c>
      <c r="D1129" t="s">
        <v>19869</v>
      </c>
      <c r="E1129">
        <v>93</v>
      </c>
      <c r="F1129">
        <v>5</v>
      </c>
      <c r="G1129">
        <v>175</v>
      </c>
      <c r="H1129">
        <v>25</v>
      </c>
      <c r="I1129" t="s">
        <v>17983</v>
      </c>
      <c r="K1129" t="s">
        <v>18151</v>
      </c>
      <c r="L1129" t="s">
        <v>18152</v>
      </c>
      <c r="M1129" t="s">
        <v>17896</v>
      </c>
      <c r="P1129" t="s">
        <v>17790</v>
      </c>
      <c r="Q1129">
        <f t="shared" si="34"/>
        <v>27</v>
      </c>
      <c r="R1129" t="str">
        <f t="shared" si="35"/>
        <v>NOISE</v>
      </c>
    </row>
    <row r="1130" spans="1:18">
      <c r="A1130" t="s">
        <v>19899</v>
      </c>
      <c r="B1130">
        <v>1356840</v>
      </c>
      <c r="C1130" t="s">
        <v>19879</v>
      </c>
      <c r="D1130" t="s">
        <v>19869</v>
      </c>
      <c r="E1130">
        <v>187</v>
      </c>
      <c r="F1130">
        <v>1</v>
      </c>
      <c r="G1130">
        <v>317</v>
      </c>
      <c r="H1130">
        <v>38</v>
      </c>
      <c r="I1130" t="s">
        <v>17983</v>
      </c>
      <c r="K1130" t="s">
        <v>18151</v>
      </c>
      <c r="L1130" t="s">
        <v>18152</v>
      </c>
      <c r="M1130" t="s">
        <v>17896</v>
      </c>
      <c r="P1130" t="s">
        <v>17790</v>
      </c>
      <c r="Q1130">
        <f t="shared" si="34"/>
        <v>27</v>
      </c>
      <c r="R1130" t="str">
        <f t="shared" si="35"/>
        <v>NOISE</v>
      </c>
    </row>
    <row r="1131" spans="1:18">
      <c r="A1131" t="s">
        <v>19899</v>
      </c>
      <c r="B1131">
        <v>1357172</v>
      </c>
      <c r="C1131" t="s">
        <v>19869</v>
      </c>
      <c r="D1131" t="s">
        <v>19870</v>
      </c>
      <c r="E1131">
        <v>100</v>
      </c>
      <c r="F1131">
        <v>8</v>
      </c>
      <c r="G1131">
        <v>132</v>
      </c>
      <c r="H1131">
        <v>33</v>
      </c>
      <c r="I1131" t="s">
        <v>17983</v>
      </c>
      <c r="K1131" t="s">
        <v>18151</v>
      </c>
      <c r="L1131" t="s">
        <v>18152</v>
      </c>
      <c r="M1131" t="s">
        <v>17896</v>
      </c>
      <c r="P1131" t="s">
        <v>17790</v>
      </c>
      <c r="Q1131">
        <f t="shared" si="34"/>
        <v>27</v>
      </c>
      <c r="R1131" t="str">
        <f t="shared" si="35"/>
        <v>NOISE</v>
      </c>
    </row>
    <row r="1132" spans="1:18">
      <c r="A1132" t="s">
        <v>19899</v>
      </c>
      <c r="B1132">
        <v>1357339</v>
      </c>
      <c r="C1132" t="s">
        <v>19879</v>
      </c>
      <c r="D1132" t="s">
        <v>19878</v>
      </c>
      <c r="E1132">
        <v>136</v>
      </c>
      <c r="F1132">
        <v>11</v>
      </c>
      <c r="G1132">
        <v>167</v>
      </c>
      <c r="H1132">
        <v>22</v>
      </c>
      <c r="I1132" t="s">
        <v>17983</v>
      </c>
      <c r="K1132" t="s">
        <v>18151</v>
      </c>
      <c r="L1132" t="s">
        <v>18152</v>
      </c>
      <c r="M1132" t="s">
        <v>17896</v>
      </c>
      <c r="P1132" t="s">
        <v>17790</v>
      </c>
      <c r="Q1132">
        <f t="shared" si="34"/>
        <v>27</v>
      </c>
      <c r="R1132" t="str">
        <f t="shared" si="35"/>
        <v>NOISE</v>
      </c>
    </row>
    <row r="1133" spans="1:18">
      <c r="A1133" t="s">
        <v>19877</v>
      </c>
      <c r="B1133">
        <v>2138848</v>
      </c>
      <c r="C1133" t="s">
        <v>19879</v>
      </c>
      <c r="D1133" t="s">
        <v>19869</v>
      </c>
      <c r="E1133">
        <v>13</v>
      </c>
      <c r="F1133">
        <v>52</v>
      </c>
      <c r="G1133">
        <v>1</v>
      </c>
      <c r="H1133">
        <v>24</v>
      </c>
      <c r="P1133" t="s">
        <v>17894</v>
      </c>
      <c r="Q1133">
        <f t="shared" si="34"/>
        <v>29</v>
      </c>
      <c r="R1133" t="str">
        <f t="shared" si="35"/>
        <v>NOISE</v>
      </c>
    </row>
    <row r="1134" spans="1:18">
      <c r="A1134" t="s">
        <v>19877</v>
      </c>
      <c r="B1134">
        <v>2138901</v>
      </c>
      <c r="C1134" t="s">
        <v>19870</v>
      </c>
      <c r="D1134" t="s">
        <v>19879</v>
      </c>
      <c r="E1134">
        <v>15</v>
      </c>
      <c r="F1134">
        <v>75</v>
      </c>
      <c r="G1134">
        <v>2</v>
      </c>
      <c r="H1134">
        <v>32</v>
      </c>
      <c r="P1134" t="s">
        <v>17894</v>
      </c>
      <c r="Q1134">
        <f t="shared" si="34"/>
        <v>29</v>
      </c>
      <c r="R1134" t="str">
        <f t="shared" si="35"/>
        <v>NOISE</v>
      </c>
    </row>
    <row r="1135" spans="1:18">
      <c r="A1135" t="s">
        <v>19877</v>
      </c>
      <c r="B1135">
        <v>2138905</v>
      </c>
      <c r="C1135" t="s">
        <v>19869</v>
      </c>
      <c r="D1135" t="s">
        <v>19870</v>
      </c>
      <c r="E1135">
        <v>15</v>
      </c>
      <c r="F1135">
        <v>75</v>
      </c>
      <c r="G1135">
        <v>2</v>
      </c>
      <c r="H1135">
        <v>32</v>
      </c>
      <c r="P1135" t="s">
        <v>17894</v>
      </c>
      <c r="Q1135">
        <f t="shared" si="34"/>
        <v>29</v>
      </c>
      <c r="R1135" t="str">
        <f t="shared" si="35"/>
        <v>NOISE</v>
      </c>
    </row>
    <row r="1136" spans="1:18">
      <c r="A1136" t="s">
        <v>19877</v>
      </c>
      <c r="B1136">
        <v>2141060</v>
      </c>
      <c r="C1136" t="s">
        <v>19869</v>
      </c>
      <c r="D1136" t="s">
        <v>19879</v>
      </c>
      <c r="E1136">
        <v>234</v>
      </c>
      <c r="F1136">
        <v>21</v>
      </c>
      <c r="G1136">
        <v>112</v>
      </c>
      <c r="H1136">
        <v>20</v>
      </c>
      <c r="P1136" t="s">
        <v>17894</v>
      </c>
      <c r="Q1136">
        <f t="shared" si="34"/>
        <v>29</v>
      </c>
      <c r="R1136" t="str">
        <f t="shared" si="35"/>
        <v>NOISE</v>
      </c>
    </row>
    <row r="1137" spans="1:18">
      <c r="A1137" t="s">
        <v>19877</v>
      </c>
      <c r="B1137">
        <v>2141212</v>
      </c>
      <c r="C1137" t="s">
        <v>19870</v>
      </c>
      <c r="D1137" t="s">
        <v>19879</v>
      </c>
      <c r="E1137">
        <v>176</v>
      </c>
      <c r="F1137">
        <v>13</v>
      </c>
      <c r="G1137">
        <v>132</v>
      </c>
      <c r="H1137">
        <v>25</v>
      </c>
      <c r="P1137" t="s">
        <v>17894</v>
      </c>
      <c r="Q1137">
        <f t="shared" si="34"/>
        <v>29</v>
      </c>
      <c r="R1137" t="str">
        <f t="shared" si="35"/>
        <v>NOISE</v>
      </c>
    </row>
    <row r="1138" spans="1:18">
      <c r="A1138" t="s">
        <v>19877</v>
      </c>
      <c r="B1138">
        <v>2141336</v>
      </c>
      <c r="C1138" t="s">
        <v>19879</v>
      </c>
      <c r="D1138" t="s">
        <v>19869</v>
      </c>
      <c r="E1138">
        <v>224</v>
      </c>
      <c r="F1138">
        <v>19</v>
      </c>
      <c r="G1138">
        <v>158</v>
      </c>
      <c r="H1138">
        <v>29</v>
      </c>
      <c r="P1138" t="s">
        <v>17894</v>
      </c>
      <c r="Q1138">
        <f t="shared" si="34"/>
        <v>29</v>
      </c>
      <c r="R1138" t="str">
        <f t="shared" si="35"/>
        <v>NOISE</v>
      </c>
    </row>
    <row r="1139" spans="1:18">
      <c r="A1139" t="s">
        <v>19877</v>
      </c>
      <c r="B1139">
        <v>2141748</v>
      </c>
      <c r="C1139" t="s">
        <v>19879</v>
      </c>
      <c r="D1139" t="s">
        <v>19869</v>
      </c>
      <c r="E1139">
        <v>120</v>
      </c>
      <c r="F1139">
        <v>9</v>
      </c>
      <c r="G1139">
        <v>162</v>
      </c>
      <c r="H1139">
        <v>23</v>
      </c>
      <c r="I1139" t="s">
        <v>17895</v>
      </c>
      <c r="L1139" t="s">
        <v>19912</v>
      </c>
      <c r="M1139" t="s">
        <v>17838</v>
      </c>
      <c r="P1139" t="s">
        <v>17894</v>
      </c>
      <c r="Q1139">
        <f t="shared" si="34"/>
        <v>29</v>
      </c>
      <c r="R1139" t="str">
        <f t="shared" si="35"/>
        <v>NOISE</v>
      </c>
    </row>
    <row r="1140" spans="1:18">
      <c r="A1140" t="s">
        <v>19877</v>
      </c>
      <c r="B1140">
        <v>2142259</v>
      </c>
      <c r="C1140" t="s">
        <v>19870</v>
      </c>
      <c r="D1140" t="s">
        <v>19879</v>
      </c>
      <c r="E1140">
        <v>130</v>
      </c>
      <c r="F1140">
        <v>9</v>
      </c>
      <c r="G1140">
        <v>93</v>
      </c>
      <c r="H1140">
        <v>13</v>
      </c>
      <c r="I1140" t="s">
        <v>17895</v>
      </c>
      <c r="L1140" t="s">
        <v>19912</v>
      </c>
      <c r="M1140" t="s">
        <v>17838</v>
      </c>
      <c r="P1140" t="s">
        <v>17894</v>
      </c>
      <c r="Q1140">
        <f t="shared" si="34"/>
        <v>29</v>
      </c>
      <c r="R1140" t="str">
        <f t="shared" si="35"/>
        <v>NOISE</v>
      </c>
    </row>
    <row r="1141" spans="1:18">
      <c r="A1141" t="s">
        <v>19877</v>
      </c>
      <c r="B1141">
        <v>2142260</v>
      </c>
      <c r="C1141" t="s">
        <v>19879</v>
      </c>
      <c r="D1141" t="s">
        <v>19878</v>
      </c>
      <c r="E1141">
        <v>132</v>
      </c>
      <c r="F1141">
        <v>9</v>
      </c>
      <c r="G1141">
        <v>91</v>
      </c>
      <c r="H1141">
        <v>12</v>
      </c>
      <c r="I1141" t="s">
        <v>17895</v>
      </c>
      <c r="L1141" t="s">
        <v>19912</v>
      </c>
      <c r="M1141" t="s">
        <v>17838</v>
      </c>
      <c r="P1141" t="s">
        <v>17894</v>
      </c>
      <c r="Q1141">
        <f t="shared" si="34"/>
        <v>29</v>
      </c>
      <c r="R1141" t="str">
        <f t="shared" si="35"/>
        <v>NOISE</v>
      </c>
    </row>
    <row r="1142" spans="1:18">
      <c r="A1142" t="s">
        <v>19877</v>
      </c>
      <c r="B1142">
        <v>2142294</v>
      </c>
      <c r="C1142" t="s">
        <v>19879</v>
      </c>
      <c r="D1142" t="s">
        <v>19878</v>
      </c>
      <c r="E1142">
        <v>130</v>
      </c>
      <c r="F1142">
        <v>10</v>
      </c>
      <c r="G1142">
        <v>97</v>
      </c>
      <c r="H1142">
        <v>17</v>
      </c>
      <c r="I1142" t="s">
        <v>17895</v>
      </c>
      <c r="L1142" t="s">
        <v>19912</v>
      </c>
      <c r="M1142" t="s">
        <v>17838</v>
      </c>
      <c r="P1142" t="s">
        <v>17894</v>
      </c>
      <c r="Q1142">
        <f t="shared" si="34"/>
        <v>29</v>
      </c>
      <c r="R1142" t="str">
        <f t="shared" si="35"/>
        <v>NOISE</v>
      </c>
    </row>
    <row r="1143" spans="1:18">
      <c r="A1143" t="s">
        <v>19877</v>
      </c>
      <c r="B1143">
        <v>2142333</v>
      </c>
      <c r="C1143" t="s">
        <v>19878</v>
      </c>
      <c r="D1143" t="s">
        <v>19870</v>
      </c>
      <c r="E1143">
        <v>118</v>
      </c>
      <c r="F1143">
        <v>4</v>
      </c>
      <c r="G1143">
        <v>94</v>
      </c>
      <c r="H1143">
        <v>13</v>
      </c>
      <c r="I1143" t="s">
        <v>17895</v>
      </c>
      <c r="L1143" t="s">
        <v>19912</v>
      </c>
      <c r="M1143" t="s">
        <v>17838</v>
      </c>
      <c r="P1143" t="s">
        <v>17894</v>
      </c>
      <c r="Q1143">
        <f t="shared" si="34"/>
        <v>29</v>
      </c>
      <c r="R1143" t="str">
        <f t="shared" si="35"/>
        <v>NOISE</v>
      </c>
    </row>
    <row r="1144" spans="1:18">
      <c r="A1144" t="s">
        <v>19877</v>
      </c>
      <c r="B1144">
        <v>2142378</v>
      </c>
      <c r="C1144" t="s">
        <v>19878</v>
      </c>
      <c r="D1144" t="s">
        <v>19870</v>
      </c>
      <c r="E1144">
        <v>95</v>
      </c>
      <c r="F1144">
        <v>8</v>
      </c>
      <c r="G1144">
        <v>77</v>
      </c>
      <c r="H1144">
        <v>11</v>
      </c>
      <c r="I1144" t="s">
        <v>17895</v>
      </c>
      <c r="L1144" t="s">
        <v>19912</v>
      </c>
      <c r="M1144" t="s">
        <v>17838</v>
      </c>
      <c r="P1144" t="s">
        <v>17894</v>
      </c>
      <c r="Q1144">
        <f t="shared" si="34"/>
        <v>29</v>
      </c>
      <c r="R1144" t="str">
        <f t="shared" si="35"/>
        <v>NOISE</v>
      </c>
    </row>
    <row r="1145" spans="1:18">
      <c r="A1145" t="s">
        <v>19877</v>
      </c>
      <c r="B1145">
        <v>2142899</v>
      </c>
      <c r="C1145" t="s">
        <v>19870</v>
      </c>
      <c r="D1145" t="s">
        <v>19879</v>
      </c>
      <c r="E1145">
        <v>0</v>
      </c>
      <c r="F1145">
        <v>18</v>
      </c>
      <c r="G1145">
        <v>5</v>
      </c>
      <c r="H1145">
        <v>3</v>
      </c>
      <c r="I1145" t="s">
        <v>17839</v>
      </c>
      <c r="K1145" t="s">
        <v>18151</v>
      </c>
      <c r="L1145" t="s">
        <v>18152</v>
      </c>
      <c r="M1145" t="s">
        <v>17840</v>
      </c>
      <c r="P1145" t="s">
        <v>17894</v>
      </c>
      <c r="Q1145">
        <f t="shared" si="34"/>
        <v>29</v>
      </c>
      <c r="R1145" t="str">
        <f t="shared" si="35"/>
        <v>NOISE</v>
      </c>
    </row>
    <row r="1146" spans="1:18">
      <c r="A1146" t="s">
        <v>19877</v>
      </c>
      <c r="B1146">
        <v>2143378</v>
      </c>
      <c r="C1146" t="s">
        <v>19878</v>
      </c>
      <c r="D1146" t="s">
        <v>19870</v>
      </c>
      <c r="E1146">
        <v>46</v>
      </c>
      <c r="F1146">
        <v>1</v>
      </c>
      <c r="G1146">
        <v>49</v>
      </c>
      <c r="H1146">
        <v>8</v>
      </c>
      <c r="I1146" t="s">
        <v>17839</v>
      </c>
      <c r="K1146" t="s">
        <v>18151</v>
      </c>
      <c r="L1146" t="s">
        <v>18152</v>
      </c>
      <c r="M1146" t="s">
        <v>17840</v>
      </c>
      <c r="P1146" t="s">
        <v>17894</v>
      </c>
      <c r="Q1146">
        <f t="shared" si="34"/>
        <v>29</v>
      </c>
      <c r="R1146" t="str">
        <f t="shared" si="35"/>
        <v>NOISE</v>
      </c>
    </row>
    <row r="1147" spans="1:18">
      <c r="A1147" t="s">
        <v>19877</v>
      </c>
      <c r="B1147">
        <v>2143402</v>
      </c>
      <c r="C1147" t="s">
        <v>19870</v>
      </c>
      <c r="D1147" t="s">
        <v>19879</v>
      </c>
      <c r="E1147">
        <v>51</v>
      </c>
      <c r="F1147">
        <v>2</v>
      </c>
      <c r="G1147">
        <v>71</v>
      </c>
      <c r="H1147">
        <v>14</v>
      </c>
      <c r="I1147" t="s">
        <v>17839</v>
      </c>
      <c r="K1147" t="s">
        <v>18151</v>
      </c>
      <c r="L1147" t="s">
        <v>18152</v>
      </c>
      <c r="M1147" t="s">
        <v>17840</v>
      </c>
      <c r="P1147" t="s">
        <v>17894</v>
      </c>
      <c r="Q1147">
        <f t="shared" si="34"/>
        <v>29</v>
      </c>
      <c r="R1147" t="str">
        <f t="shared" si="35"/>
        <v>NOISE</v>
      </c>
    </row>
    <row r="1148" spans="1:18">
      <c r="A1148" t="s">
        <v>19877</v>
      </c>
      <c r="B1148">
        <v>2143421</v>
      </c>
      <c r="C1148" t="s">
        <v>19879</v>
      </c>
      <c r="D1148" t="s">
        <v>19869</v>
      </c>
      <c r="E1148">
        <v>51</v>
      </c>
      <c r="F1148">
        <v>3</v>
      </c>
      <c r="G1148">
        <v>86</v>
      </c>
      <c r="H1148">
        <v>24</v>
      </c>
      <c r="I1148" t="s">
        <v>17839</v>
      </c>
      <c r="K1148" t="s">
        <v>18151</v>
      </c>
      <c r="L1148" t="s">
        <v>18152</v>
      </c>
      <c r="M1148" t="s">
        <v>17840</v>
      </c>
      <c r="P1148" t="s">
        <v>17894</v>
      </c>
      <c r="Q1148">
        <f t="shared" si="34"/>
        <v>29</v>
      </c>
      <c r="R1148" t="str">
        <f t="shared" si="35"/>
        <v>NOISE</v>
      </c>
    </row>
    <row r="1149" spans="1:18">
      <c r="A1149" t="s">
        <v>19877</v>
      </c>
      <c r="B1149">
        <v>2143427</v>
      </c>
      <c r="C1149" t="s">
        <v>19870</v>
      </c>
      <c r="D1149" t="s">
        <v>19879</v>
      </c>
      <c r="E1149">
        <v>56</v>
      </c>
      <c r="F1149">
        <v>3</v>
      </c>
      <c r="G1149">
        <v>87</v>
      </c>
      <c r="H1149">
        <v>23</v>
      </c>
      <c r="I1149" t="s">
        <v>17839</v>
      </c>
      <c r="K1149" t="s">
        <v>18151</v>
      </c>
      <c r="L1149" t="s">
        <v>18152</v>
      </c>
      <c r="M1149" t="s">
        <v>17840</v>
      </c>
      <c r="P1149" t="s">
        <v>17894</v>
      </c>
      <c r="Q1149">
        <f t="shared" si="34"/>
        <v>29</v>
      </c>
      <c r="R1149" t="str">
        <f t="shared" si="35"/>
        <v>NOISE</v>
      </c>
    </row>
    <row r="1150" spans="1:18">
      <c r="A1150" t="s">
        <v>19877</v>
      </c>
      <c r="B1150">
        <v>2143432</v>
      </c>
      <c r="C1150" t="s">
        <v>19870</v>
      </c>
      <c r="D1150" t="s">
        <v>19869</v>
      </c>
      <c r="E1150">
        <v>54</v>
      </c>
      <c r="F1150">
        <v>3</v>
      </c>
      <c r="G1150">
        <v>89</v>
      </c>
      <c r="H1150">
        <v>20</v>
      </c>
      <c r="I1150" t="s">
        <v>17839</v>
      </c>
      <c r="K1150" t="s">
        <v>18151</v>
      </c>
      <c r="L1150" t="s">
        <v>18152</v>
      </c>
      <c r="M1150" t="s">
        <v>17840</v>
      </c>
      <c r="P1150" t="s">
        <v>17894</v>
      </c>
      <c r="Q1150">
        <f t="shared" si="34"/>
        <v>29</v>
      </c>
      <c r="R1150" t="str">
        <f t="shared" si="35"/>
        <v>NOISE</v>
      </c>
    </row>
    <row r="1151" spans="1:18">
      <c r="A1151" t="s">
        <v>19877</v>
      </c>
      <c r="B1151">
        <v>2143435</v>
      </c>
      <c r="C1151" t="s">
        <v>19869</v>
      </c>
      <c r="D1151" t="s">
        <v>19879</v>
      </c>
      <c r="E1151">
        <v>51</v>
      </c>
      <c r="F1151">
        <v>3</v>
      </c>
      <c r="G1151">
        <v>93</v>
      </c>
      <c r="H1151">
        <v>22</v>
      </c>
      <c r="I1151" t="s">
        <v>17839</v>
      </c>
      <c r="K1151" t="s">
        <v>18151</v>
      </c>
      <c r="L1151" t="s">
        <v>18152</v>
      </c>
      <c r="M1151" t="s">
        <v>17840</v>
      </c>
      <c r="P1151" t="s">
        <v>17894</v>
      </c>
      <c r="Q1151">
        <f t="shared" si="34"/>
        <v>29</v>
      </c>
      <c r="R1151" t="str">
        <f t="shared" si="35"/>
        <v>NOISE</v>
      </c>
    </row>
    <row r="1152" spans="1:18">
      <c r="A1152" t="s">
        <v>19877</v>
      </c>
      <c r="B1152">
        <v>2143598</v>
      </c>
      <c r="C1152" t="s">
        <v>19870</v>
      </c>
      <c r="D1152" t="s">
        <v>19879</v>
      </c>
      <c r="E1152">
        <v>87</v>
      </c>
      <c r="F1152">
        <v>5</v>
      </c>
      <c r="G1152">
        <v>95</v>
      </c>
      <c r="H1152">
        <v>16</v>
      </c>
      <c r="I1152" t="s">
        <v>17839</v>
      </c>
      <c r="K1152" t="s">
        <v>18151</v>
      </c>
      <c r="L1152" t="s">
        <v>18152</v>
      </c>
      <c r="M1152" t="s">
        <v>17840</v>
      </c>
      <c r="P1152" t="s">
        <v>17894</v>
      </c>
      <c r="Q1152">
        <f t="shared" si="34"/>
        <v>29</v>
      </c>
      <c r="R1152" t="str">
        <f t="shared" si="35"/>
        <v>NOISE</v>
      </c>
    </row>
    <row r="1153" spans="1:18">
      <c r="A1153" t="s">
        <v>19877</v>
      </c>
      <c r="B1153">
        <v>2143599</v>
      </c>
      <c r="C1153" t="s">
        <v>19870</v>
      </c>
      <c r="D1153" t="s">
        <v>19879</v>
      </c>
      <c r="E1153">
        <v>90</v>
      </c>
      <c r="F1153">
        <v>4</v>
      </c>
      <c r="G1153">
        <v>112</v>
      </c>
      <c r="H1153">
        <v>28</v>
      </c>
      <c r="I1153" t="s">
        <v>17839</v>
      </c>
      <c r="K1153" t="s">
        <v>18151</v>
      </c>
      <c r="L1153" t="s">
        <v>18152</v>
      </c>
      <c r="M1153" t="s">
        <v>17840</v>
      </c>
      <c r="P1153" t="s">
        <v>17894</v>
      </c>
      <c r="Q1153">
        <f t="shared" si="34"/>
        <v>29</v>
      </c>
      <c r="R1153" t="str">
        <f t="shared" si="35"/>
        <v>NOISE</v>
      </c>
    </row>
    <row r="1154" spans="1:18">
      <c r="A1154" t="s">
        <v>19877</v>
      </c>
      <c r="B1154">
        <v>2143601</v>
      </c>
      <c r="C1154" t="s">
        <v>19879</v>
      </c>
      <c r="D1154" t="s">
        <v>19878</v>
      </c>
      <c r="E1154">
        <v>86</v>
      </c>
      <c r="F1154">
        <v>4</v>
      </c>
      <c r="G1154">
        <v>110</v>
      </c>
      <c r="H1154">
        <v>26</v>
      </c>
      <c r="I1154" t="s">
        <v>17839</v>
      </c>
      <c r="K1154" t="s">
        <v>18151</v>
      </c>
      <c r="L1154" t="s">
        <v>18152</v>
      </c>
      <c r="M1154" t="s">
        <v>17840</v>
      </c>
      <c r="P1154" t="s">
        <v>17894</v>
      </c>
      <c r="Q1154">
        <f t="shared" ref="Q1154:Q1217" si="36">COUNTIF($P$2:$P$1229, P1154)</f>
        <v>29</v>
      </c>
      <c r="R1154" t="str">
        <f t="shared" ref="R1154:R1217" si="37">IF(F1154/SUM(E1154:F1154) &lt; 0.35, IF(H1154/SUM(G1154:H1154) &gt;= 0.85, "HOM", IF(H1154/SUM(G1154:H1154) &gt;= 0.35, "HET", "NOISE")), "NOISE")</f>
        <v>NOISE</v>
      </c>
    </row>
    <row r="1155" spans="1:18">
      <c r="A1155" t="s">
        <v>19877</v>
      </c>
      <c r="B1155">
        <v>2143605</v>
      </c>
      <c r="C1155" t="s">
        <v>19878</v>
      </c>
      <c r="D1155" t="s">
        <v>19879</v>
      </c>
      <c r="E1155">
        <v>85</v>
      </c>
      <c r="F1155">
        <v>3</v>
      </c>
      <c r="G1155">
        <v>102</v>
      </c>
      <c r="H1155">
        <v>28</v>
      </c>
      <c r="I1155" t="s">
        <v>17839</v>
      </c>
      <c r="K1155" t="s">
        <v>18151</v>
      </c>
      <c r="L1155" t="s">
        <v>18152</v>
      </c>
      <c r="M1155" t="s">
        <v>17840</v>
      </c>
      <c r="P1155" t="s">
        <v>17894</v>
      </c>
      <c r="Q1155">
        <f t="shared" si="36"/>
        <v>29</v>
      </c>
      <c r="R1155" t="str">
        <f t="shared" si="37"/>
        <v>NOISE</v>
      </c>
    </row>
    <row r="1156" spans="1:18">
      <c r="A1156" t="s">
        <v>19877</v>
      </c>
      <c r="B1156">
        <v>2143614</v>
      </c>
      <c r="C1156" t="s">
        <v>19869</v>
      </c>
      <c r="D1156" t="s">
        <v>19870</v>
      </c>
      <c r="E1156">
        <v>84</v>
      </c>
      <c r="F1156">
        <v>2</v>
      </c>
      <c r="G1156">
        <v>95</v>
      </c>
      <c r="H1156">
        <v>20</v>
      </c>
      <c r="I1156" t="s">
        <v>17839</v>
      </c>
      <c r="K1156" t="s">
        <v>18151</v>
      </c>
      <c r="L1156" t="s">
        <v>18152</v>
      </c>
      <c r="M1156" t="s">
        <v>17840</v>
      </c>
      <c r="P1156" t="s">
        <v>17894</v>
      </c>
      <c r="Q1156">
        <f t="shared" si="36"/>
        <v>29</v>
      </c>
      <c r="R1156" t="str">
        <f t="shared" si="37"/>
        <v>NOISE</v>
      </c>
    </row>
    <row r="1157" spans="1:18">
      <c r="A1157" t="s">
        <v>19877</v>
      </c>
      <c r="B1157">
        <v>2143617</v>
      </c>
      <c r="C1157" t="s">
        <v>19879</v>
      </c>
      <c r="D1157" t="s">
        <v>19870</v>
      </c>
      <c r="E1157">
        <v>83</v>
      </c>
      <c r="F1157">
        <v>1</v>
      </c>
      <c r="G1157">
        <v>95</v>
      </c>
      <c r="H1157">
        <v>19</v>
      </c>
      <c r="I1157" t="s">
        <v>17839</v>
      </c>
      <c r="K1157" t="s">
        <v>18151</v>
      </c>
      <c r="L1157" t="s">
        <v>18152</v>
      </c>
      <c r="M1157" t="s">
        <v>17840</v>
      </c>
      <c r="P1157" t="s">
        <v>17894</v>
      </c>
      <c r="Q1157">
        <f t="shared" si="36"/>
        <v>29</v>
      </c>
      <c r="R1157" t="str">
        <f t="shared" si="37"/>
        <v>NOISE</v>
      </c>
    </row>
    <row r="1158" spans="1:18">
      <c r="A1158" t="s">
        <v>19877</v>
      </c>
      <c r="B1158">
        <v>2143620</v>
      </c>
      <c r="C1158" t="s">
        <v>19878</v>
      </c>
      <c r="D1158" t="s">
        <v>19870</v>
      </c>
      <c r="E1158">
        <v>82</v>
      </c>
      <c r="F1158">
        <v>1</v>
      </c>
      <c r="G1158">
        <v>92</v>
      </c>
      <c r="H1158">
        <v>19</v>
      </c>
      <c r="I1158" t="s">
        <v>17839</v>
      </c>
      <c r="K1158" t="s">
        <v>18151</v>
      </c>
      <c r="L1158" t="s">
        <v>18152</v>
      </c>
      <c r="M1158" t="s">
        <v>17840</v>
      </c>
      <c r="P1158" t="s">
        <v>17894</v>
      </c>
      <c r="Q1158">
        <f t="shared" si="36"/>
        <v>29</v>
      </c>
      <c r="R1158" t="str">
        <f t="shared" si="37"/>
        <v>NOISE</v>
      </c>
    </row>
    <row r="1159" spans="1:18">
      <c r="A1159" t="s">
        <v>19877</v>
      </c>
      <c r="B1159">
        <v>2143621</v>
      </c>
      <c r="C1159" t="s">
        <v>19869</v>
      </c>
      <c r="D1159" t="s">
        <v>19879</v>
      </c>
      <c r="E1159">
        <v>78</v>
      </c>
      <c r="F1159">
        <v>1</v>
      </c>
      <c r="G1159">
        <v>95</v>
      </c>
      <c r="H1159">
        <v>19</v>
      </c>
      <c r="I1159" t="s">
        <v>17839</v>
      </c>
      <c r="K1159" t="s">
        <v>18151</v>
      </c>
      <c r="L1159" t="s">
        <v>18152</v>
      </c>
      <c r="M1159" t="s">
        <v>17840</v>
      </c>
      <c r="P1159" t="s">
        <v>17894</v>
      </c>
      <c r="Q1159">
        <f t="shared" si="36"/>
        <v>29</v>
      </c>
      <c r="R1159" t="str">
        <f t="shared" si="37"/>
        <v>NOISE</v>
      </c>
    </row>
    <row r="1160" spans="1:18">
      <c r="A1160" t="s">
        <v>19877</v>
      </c>
      <c r="B1160">
        <v>2144718</v>
      </c>
      <c r="C1160" t="s">
        <v>19869</v>
      </c>
      <c r="D1160" t="s">
        <v>19879</v>
      </c>
      <c r="E1160">
        <v>118</v>
      </c>
      <c r="F1160">
        <v>10</v>
      </c>
      <c r="G1160">
        <v>142</v>
      </c>
      <c r="H1160">
        <v>20</v>
      </c>
      <c r="I1160" t="s">
        <v>17839</v>
      </c>
      <c r="K1160" t="s">
        <v>18151</v>
      </c>
      <c r="L1160" t="s">
        <v>18152</v>
      </c>
      <c r="M1160" t="s">
        <v>17840</v>
      </c>
      <c r="P1160" t="s">
        <v>17894</v>
      </c>
      <c r="Q1160">
        <f t="shared" si="36"/>
        <v>29</v>
      </c>
      <c r="R1160" t="str">
        <f t="shared" si="37"/>
        <v>NOISE</v>
      </c>
    </row>
    <row r="1161" spans="1:18">
      <c r="A1161" t="s">
        <v>19877</v>
      </c>
      <c r="B1161">
        <v>2144726</v>
      </c>
      <c r="C1161" t="s">
        <v>19869</v>
      </c>
      <c r="D1161" t="s">
        <v>19879</v>
      </c>
      <c r="E1161">
        <v>124</v>
      </c>
      <c r="F1161">
        <v>9</v>
      </c>
      <c r="G1161">
        <v>150</v>
      </c>
      <c r="H1161">
        <v>20</v>
      </c>
      <c r="I1161" t="s">
        <v>17839</v>
      </c>
      <c r="K1161" t="s">
        <v>18151</v>
      </c>
      <c r="L1161" t="s">
        <v>18152</v>
      </c>
      <c r="M1161" t="s">
        <v>17840</v>
      </c>
      <c r="P1161" t="s">
        <v>17894</v>
      </c>
      <c r="Q1161">
        <f t="shared" si="36"/>
        <v>29</v>
      </c>
      <c r="R1161" t="str">
        <f t="shared" si="37"/>
        <v>NOISE</v>
      </c>
    </row>
    <row r="1162" spans="1:18">
      <c r="A1162" t="s">
        <v>19889</v>
      </c>
      <c r="B1162">
        <v>898719</v>
      </c>
      <c r="C1162" t="s">
        <v>19878</v>
      </c>
      <c r="D1162" t="s">
        <v>19870</v>
      </c>
      <c r="E1162">
        <v>165</v>
      </c>
      <c r="F1162">
        <v>14</v>
      </c>
      <c r="G1162">
        <v>119</v>
      </c>
      <c r="H1162">
        <v>17</v>
      </c>
      <c r="I1162" t="s">
        <v>17900</v>
      </c>
      <c r="J1162" t="s">
        <v>17901</v>
      </c>
      <c r="K1162" t="s">
        <v>17902</v>
      </c>
      <c r="L1162" t="s">
        <v>19720</v>
      </c>
      <c r="M1162" t="s">
        <v>17903</v>
      </c>
      <c r="N1162" t="s">
        <v>17904</v>
      </c>
      <c r="O1162" t="s">
        <v>17905</v>
      </c>
      <c r="P1162" t="s">
        <v>17906</v>
      </c>
      <c r="Q1162">
        <f t="shared" si="36"/>
        <v>33</v>
      </c>
      <c r="R1162" t="str">
        <f t="shared" si="37"/>
        <v>NOISE</v>
      </c>
    </row>
    <row r="1163" spans="1:18">
      <c r="A1163" t="s">
        <v>19889</v>
      </c>
      <c r="B1163">
        <v>899072</v>
      </c>
      <c r="C1163" t="s">
        <v>19870</v>
      </c>
      <c r="D1163" t="s">
        <v>19878</v>
      </c>
      <c r="E1163">
        <v>173</v>
      </c>
      <c r="F1163">
        <v>16</v>
      </c>
      <c r="G1163">
        <v>222</v>
      </c>
      <c r="H1163">
        <v>33</v>
      </c>
      <c r="I1163" t="s">
        <v>17900</v>
      </c>
      <c r="J1163" t="s">
        <v>17901</v>
      </c>
      <c r="K1163" t="s">
        <v>17902</v>
      </c>
      <c r="L1163" t="s">
        <v>19720</v>
      </c>
      <c r="M1163" t="s">
        <v>17903</v>
      </c>
      <c r="N1163" t="s">
        <v>1838</v>
      </c>
      <c r="O1163" t="s">
        <v>1839</v>
      </c>
      <c r="P1163" t="s">
        <v>17906</v>
      </c>
      <c r="Q1163">
        <f t="shared" si="36"/>
        <v>33</v>
      </c>
      <c r="R1163" t="str">
        <f t="shared" si="37"/>
        <v>NOISE</v>
      </c>
    </row>
    <row r="1164" spans="1:18">
      <c r="A1164" t="s">
        <v>19889</v>
      </c>
      <c r="B1164">
        <v>899985</v>
      </c>
      <c r="C1164" t="s">
        <v>19870</v>
      </c>
      <c r="D1164" t="s">
        <v>19879</v>
      </c>
      <c r="E1164">
        <v>97</v>
      </c>
      <c r="F1164">
        <v>7</v>
      </c>
      <c r="G1164">
        <v>170</v>
      </c>
      <c r="H1164">
        <v>31</v>
      </c>
      <c r="I1164" t="s">
        <v>17900</v>
      </c>
      <c r="J1164" t="s">
        <v>17901</v>
      </c>
      <c r="K1164" t="s">
        <v>17902</v>
      </c>
      <c r="L1164" t="s">
        <v>19720</v>
      </c>
      <c r="M1164" t="s">
        <v>17903</v>
      </c>
      <c r="N1164" t="s">
        <v>17907</v>
      </c>
      <c r="O1164" t="s">
        <v>17908</v>
      </c>
      <c r="P1164" t="s">
        <v>17906</v>
      </c>
      <c r="Q1164">
        <f t="shared" si="36"/>
        <v>33</v>
      </c>
      <c r="R1164" t="str">
        <f t="shared" si="37"/>
        <v>NOISE</v>
      </c>
    </row>
    <row r="1165" spans="1:18">
      <c r="A1165" t="s">
        <v>19889</v>
      </c>
      <c r="B1165">
        <v>899988</v>
      </c>
      <c r="C1165" t="s">
        <v>19879</v>
      </c>
      <c r="D1165" t="s">
        <v>19869</v>
      </c>
      <c r="E1165">
        <v>93</v>
      </c>
      <c r="F1165">
        <v>7</v>
      </c>
      <c r="G1165">
        <v>175</v>
      </c>
      <c r="H1165">
        <v>32</v>
      </c>
      <c r="I1165" t="s">
        <v>17900</v>
      </c>
      <c r="J1165" t="s">
        <v>17901</v>
      </c>
      <c r="K1165" t="s">
        <v>17902</v>
      </c>
      <c r="L1165" t="s">
        <v>19720</v>
      </c>
      <c r="M1165" t="s">
        <v>17903</v>
      </c>
      <c r="N1165" t="s">
        <v>17909</v>
      </c>
      <c r="O1165" t="s">
        <v>17910</v>
      </c>
      <c r="P1165" t="s">
        <v>17906</v>
      </c>
      <c r="Q1165">
        <f t="shared" si="36"/>
        <v>33</v>
      </c>
      <c r="R1165" t="str">
        <f t="shared" si="37"/>
        <v>NOISE</v>
      </c>
    </row>
    <row r="1166" spans="1:18">
      <c r="A1166" t="s">
        <v>19889</v>
      </c>
      <c r="B1166">
        <v>900018</v>
      </c>
      <c r="C1166" t="s">
        <v>19869</v>
      </c>
      <c r="D1166" t="s">
        <v>19879</v>
      </c>
      <c r="E1166">
        <v>77</v>
      </c>
      <c r="F1166">
        <v>2</v>
      </c>
      <c r="G1166">
        <v>152</v>
      </c>
      <c r="H1166">
        <v>20</v>
      </c>
      <c r="I1166" t="s">
        <v>17900</v>
      </c>
      <c r="J1166" t="s">
        <v>17901</v>
      </c>
      <c r="K1166" t="s">
        <v>17902</v>
      </c>
      <c r="L1166" t="s">
        <v>19720</v>
      </c>
      <c r="M1166" t="s">
        <v>17903</v>
      </c>
      <c r="N1166" t="s">
        <v>474</v>
      </c>
      <c r="O1166" t="s">
        <v>475</v>
      </c>
      <c r="P1166" t="s">
        <v>17906</v>
      </c>
      <c r="Q1166">
        <f t="shared" si="36"/>
        <v>33</v>
      </c>
      <c r="R1166" t="str">
        <f t="shared" si="37"/>
        <v>NOISE</v>
      </c>
    </row>
    <row r="1167" spans="1:18">
      <c r="A1167" t="s">
        <v>19889</v>
      </c>
      <c r="B1167">
        <v>900024</v>
      </c>
      <c r="C1167" t="s">
        <v>19869</v>
      </c>
      <c r="D1167" t="s">
        <v>19879</v>
      </c>
      <c r="E1167">
        <v>80</v>
      </c>
      <c r="F1167">
        <v>3</v>
      </c>
      <c r="G1167">
        <v>143</v>
      </c>
      <c r="H1167">
        <v>21</v>
      </c>
      <c r="I1167" t="s">
        <v>17900</v>
      </c>
      <c r="J1167" t="s">
        <v>17901</v>
      </c>
      <c r="K1167" t="s">
        <v>17902</v>
      </c>
      <c r="L1167" t="s">
        <v>19720</v>
      </c>
      <c r="M1167" t="s">
        <v>17903</v>
      </c>
      <c r="N1167" t="s">
        <v>478</v>
      </c>
      <c r="O1167" t="s">
        <v>479</v>
      </c>
      <c r="P1167" t="s">
        <v>17906</v>
      </c>
      <c r="Q1167">
        <f t="shared" si="36"/>
        <v>33</v>
      </c>
      <c r="R1167" t="str">
        <f t="shared" si="37"/>
        <v>NOISE</v>
      </c>
    </row>
    <row r="1168" spans="1:18">
      <c r="A1168" t="s">
        <v>19889</v>
      </c>
      <c r="B1168">
        <v>900084</v>
      </c>
      <c r="C1168" t="s">
        <v>19879</v>
      </c>
      <c r="D1168" t="s">
        <v>19869</v>
      </c>
      <c r="E1168">
        <v>86</v>
      </c>
      <c r="F1168">
        <v>2</v>
      </c>
      <c r="G1168">
        <v>176</v>
      </c>
      <c r="H1168">
        <v>24</v>
      </c>
      <c r="I1168" t="s">
        <v>17900</v>
      </c>
      <c r="J1168" t="s">
        <v>17901</v>
      </c>
      <c r="K1168" t="s">
        <v>17902</v>
      </c>
      <c r="L1168" t="s">
        <v>19720</v>
      </c>
      <c r="M1168" t="s">
        <v>17903</v>
      </c>
      <c r="N1168" t="s">
        <v>272</v>
      </c>
      <c r="O1168" t="s">
        <v>273</v>
      </c>
      <c r="P1168" t="s">
        <v>17906</v>
      </c>
      <c r="Q1168">
        <f t="shared" si="36"/>
        <v>33</v>
      </c>
      <c r="R1168" t="str">
        <f t="shared" si="37"/>
        <v>NOISE</v>
      </c>
    </row>
    <row r="1169" spans="1:18">
      <c r="A1169" t="s">
        <v>19889</v>
      </c>
      <c r="B1169">
        <v>900096</v>
      </c>
      <c r="C1169" t="s">
        <v>19879</v>
      </c>
      <c r="D1169" t="s">
        <v>19869</v>
      </c>
      <c r="E1169">
        <v>83</v>
      </c>
      <c r="F1169">
        <v>3</v>
      </c>
      <c r="G1169">
        <v>171</v>
      </c>
      <c r="H1169">
        <v>33</v>
      </c>
      <c r="I1169" t="s">
        <v>17900</v>
      </c>
      <c r="J1169" t="s">
        <v>17901</v>
      </c>
      <c r="K1169" t="s">
        <v>17902</v>
      </c>
      <c r="L1169" t="s">
        <v>19720</v>
      </c>
      <c r="M1169" t="s">
        <v>17903</v>
      </c>
      <c r="N1169" t="s">
        <v>1003</v>
      </c>
      <c r="O1169" t="s">
        <v>1004</v>
      </c>
      <c r="P1169" t="s">
        <v>17906</v>
      </c>
      <c r="Q1169">
        <f t="shared" si="36"/>
        <v>33</v>
      </c>
      <c r="R1169" t="str">
        <f t="shared" si="37"/>
        <v>NOISE</v>
      </c>
    </row>
    <row r="1170" spans="1:18">
      <c r="A1170" t="s">
        <v>19889</v>
      </c>
      <c r="B1170">
        <v>900129</v>
      </c>
      <c r="C1170" t="s">
        <v>19879</v>
      </c>
      <c r="D1170" t="s">
        <v>19878</v>
      </c>
      <c r="E1170">
        <v>92</v>
      </c>
      <c r="F1170">
        <v>7</v>
      </c>
      <c r="G1170">
        <v>187</v>
      </c>
      <c r="H1170">
        <v>32</v>
      </c>
      <c r="I1170" t="s">
        <v>17900</v>
      </c>
      <c r="J1170" t="s">
        <v>17901</v>
      </c>
      <c r="K1170" t="s">
        <v>17902</v>
      </c>
      <c r="L1170" t="s">
        <v>19720</v>
      </c>
      <c r="M1170" t="s">
        <v>17903</v>
      </c>
      <c r="N1170" t="s">
        <v>1005</v>
      </c>
      <c r="O1170" t="s">
        <v>1006</v>
      </c>
      <c r="P1170" t="s">
        <v>17906</v>
      </c>
      <c r="Q1170">
        <f t="shared" si="36"/>
        <v>33</v>
      </c>
      <c r="R1170" t="str">
        <f t="shared" si="37"/>
        <v>NOISE</v>
      </c>
    </row>
    <row r="1171" spans="1:18">
      <c r="A1171" t="s">
        <v>19889</v>
      </c>
      <c r="B1171">
        <v>900141</v>
      </c>
      <c r="C1171" t="s">
        <v>19869</v>
      </c>
      <c r="D1171" t="s">
        <v>19879</v>
      </c>
      <c r="E1171">
        <v>94</v>
      </c>
      <c r="F1171">
        <v>1</v>
      </c>
      <c r="G1171">
        <v>197</v>
      </c>
      <c r="H1171">
        <v>27</v>
      </c>
      <c r="I1171" t="s">
        <v>17900</v>
      </c>
      <c r="J1171" t="s">
        <v>17901</v>
      </c>
      <c r="K1171" t="s">
        <v>17902</v>
      </c>
      <c r="L1171" t="s">
        <v>19720</v>
      </c>
      <c r="M1171" t="s">
        <v>17903</v>
      </c>
      <c r="N1171" t="s">
        <v>274</v>
      </c>
      <c r="O1171" t="s">
        <v>275</v>
      </c>
      <c r="P1171" t="s">
        <v>17906</v>
      </c>
      <c r="Q1171">
        <f t="shared" si="36"/>
        <v>33</v>
      </c>
      <c r="R1171" t="str">
        <f t="shared" si="37"/>
        <v>NOISE</v>
      </c>
    </row>
    <row r="1172" spans="1:18">
      <c r="A1172" t="s">
        <v>19889</v>
      </c>
      <c r="B1172">
        <v>900144</v>
      </c>
      <c r="C1172" t="s">
        <v>19870</v>
      </c>
      <c r="D1172" t="s">
        <v>19879</v>
      </c>
      <c r="E1172">
        <v>90</v>
      </c>
      <c r="F1172">
        <v>4</v>
      </c>
      <c r="G1172">
        <v>195</v>
      </c>
      <c r="H1172">
        <v>28</v>
      </c>
      <c r="I1172" t="s">
        <v>17900</v>
      </c>
      <c r="J1172" t="s">
        <v>17901</v>
      </c>
      <c r="K1172" t="s">
        <v>17902</v>
      </c>
      <c r="L1172" t="s">
        <v>19720</v>
      </c>
      <c r="M1172" t="s">
        <v>17903</v>
      </c>
      <c r="N1172" t="s">
        <v>1711</v>
      </c>
      <c r="O1172" t="s">
        <v>276</v>
      </c>
      <c r="P1172" t="s">
        <v>17906</v>
      </c>
      <c r="Q1172">
        <f t="shared" si="36"/>
        <v>33</v>
      </c>
      <c r="R1172" t="str">
        <f t="shared" si="37"/>
        <v>NOISE</v>
      </c>
    </row>
    <row r="1173" spans="1:18">
      <c r="A1173" t="s">
        <v>19889</v>
      </c>
      <c r="B1173">
        <v>900150</v>
      </c>
      <c r="C1173" t="s">
        <v>19870</v>
      </c>
      <c r="D1173" t="s">
        <v>19879</v>
      </c>
      <c r="E1173">
        <v>89</v>
      </c>
      <c r="F1173">
        <v>3</v>
      </c>
      <c r="G1173">
        <v>196</v>
      </c>
      <c r="H1173">
        <v>26</v>
      </c>
      <c r="I1173" t="s">
        <v>17900</v>
      </c>
      <c r="J1173" t="s">
        <v>17901</v>
      </c>
      <c r="K1173" t="s">
        <v>17902</v>
      </c>
      <c r="L1173" t="s">
        <v>19720</v>
      </c>
      <c r="M1173" t="s">
        <v>17903</v>
      </c>
      <c r="N1173" t="s">
        <v>277</v>
      </c>
      <c r="O1173" t="s">
        <v>278</v>
      </c>
      <c r="P1173" t="s">
        <v>17906</v>
      </c>
      <c r="Q1173">
        <f t="shared" si="36"/>
        <v>33</v>
      </c>
      <c r="R1173" t="str">
        <f t="shared" si="37"/>
        <v>NOISE</v>
      </c>
    </row>
    <row r="1174" spans="1:18">
      <c r="A1174" t="s">
        <v>19889</v>
      </c>
      <c r="B1174">
        <v>900153</v>
      </c>
      <c r="C1174" t="s">
        <v>19879</v>
      </c>
      <c r="D1174" t="s">
        <v>19869</v>
      </c>
      <c r="E1174">
        <v>85</v>
      </c>
      <c r="F1174">
        <v>3</v>
      </c>
      <c r="G1174">
        <v>178</v>
      </c>
      <c r="H1174">
        <v>31</v>
      </c>
      <c r="I1174" t="s">
        <v>17900</v>
      </c>
      <c r="J1174" t="s">
        <v>17901</v>
      </c>
      <c r="K1174" t="s">
        <v>17902</v>
      </c>
      <c r="L1174" t="s">
        <v>19720</v>
      </c>
      <c r="M1174" t="s">
        <v>17903</v>
      </c>
      <c r="N1174" t="s">
        <v>279</v>
      </c>
      <c r="O1174" t="s">
        <v>280</v>
      </c>
      <c r="P1174" t="s">
        <v>17906</v>
      </c>
      <c r="Q1174">
        <f t="shared" si="36"/>
        <v>33</v>
      </c>
      <c r="R1174" t="str">
        <f t="shared" si="37"/>
        <v>NOISE</v>
      </c>
    </row>
    <row r="1175" spans="1:18">
      <c r="A1175" t="s">
        <v>19889</v>
      </c>
      <c r="B1175">
        <v>900154</v>
      </c>
      <c r="C1175" t="s">
        <v>19878</v>
      </c>
      <c r="D1175" t="s">
        <v>19869</v>
      </c>
      <c r="E1175">
        <v>84</v>
      </c>
      <c r="F1175">
        <v>3</v>
      </c>
      <c r="G1175">
        <v>169</v>
      </c>
      <c r="H1175">
        <v>43</v>
      </c>
      <c r="I1175" t="s">
        <v>17900</v>
      </c>
      <c r="J1175" t="s">
        <v>17901</v>
      </c>
      <c r="K1175" t="s">
        <v>17902</v>
      </c>
      <c r="L1175" t="s">
        <v>19720</v>
      </c>
      <c r="M1175" t="s">
        <v>17903</v>
      </c>
      <c r="N1175" t="s">
        <v>17911</v>
      </c>
      <c r="O1175" t="s">
        <v>17912</v>
      </c>
      <c r="P1175" t="s">
        <v>17906</v>
      </c>
      <c r="Q1175">
        <f t="shared" si="36"/>
        <v>33</v>
      </c>
      <c r="R1175" t="str">
        <f t="shared" si="37"/>
        <v>NOISE</v>
      </c>
    </row>
    <row r="1176" spans="1:18">
      <c r="A1176" t="s">
        <v>19889</v>
      </c>
      <c r="B1176">
        <v>900176</v>
      </c>
      <c r="C1176" t="s">
        <v>19870</v>
      </c>
      <c r="D1176" t="s">
        <v>19878</v>
      </c>
      <c r="E1176">
        <v>74</v>
      </c>
      <c r="F1176">
        <v>4</v>
      </c>
      <c r="G1176">
        <v>157</v>
      </c>
      <c r="H1176">
        <v>39</v>
      </c>
      <c r="I1176" t="s">
        <v>17900</v>
      </c>
      <c r="J1176" t="s">
        <v>17901</v>
      </c>
      <c r="K1176" t="s">
        <v>17902</v>
      </c>
      <c r="L1176" t="s">
        <v>19720</v>
      </c>
      <c r="M1176" t="s">
        <v>17903</v>
      </c>
      <c r="N1176" t="s">
        <v>17913</v>
      </c>
      <c r="O1176" t="s">
        <v>17914</v>
      </c>
      <c r="P1176" t="s">
        <v>17906</v>
      </c>
      <c r="Q1176">
        <f t="shared" si="36"/>
        <v>33</v>
      </c>
      <c r="R1176" t="str">
        <f t="shared" si="37"/>
        <v>NOISE</v>
      </c>
    </row>
    <row r="1177" spans="1:18">
      <c r="A1177" t="s">
        <v>19889</v>
      </c>
      <c r="B1177">
        <v>900411</v>
      </c>
      <c r="C1177" t="s">
        <v>19878</v>
      </c>
      <c r="D1177" t="s">
        <v>19870</v>
      </c>
      <c r="E1177">
        <v>135</v>
      </c>
      <c r="F1177">
        <v>5</v>
      </c>
      <c r="G1177">
        <v>249</v>
      </c>
      <c r="H1177">
        <v>29</v>
      </c>
      <c r="I1177" t="s">
        <v>17900</v>
      </c>
      <c r="J1177" t="s">
        <v>17901</v>
      </c>
      <c r="K1177" t="s">
        <v>17902</v>
      </c>
      <c r="L1177" t="s">
        <v>19720</v>
      </c>
      <c r="M1177" t="s">
        <v>17903</v>
      </c>
      <c r="N1177" t="s">
        <v>1842</v>
      </c>
      <c r="O1177" t="s">
        <v>1843</v>
      </c>
      <c r="P1177" t="s">
        <v>17906</v>
      </c>
      <c r="Q1177">
        <f t="shared" si="36"/>
        <v>33</v>
      </c>
      <c r="R1177" t="str">
        <f t="shared" si="37"/>
        <v>NOISE</v>
      </c>
    </row>
    <row r="1178" spans="1:18">
      <c r="A1178" t="s">
        <v>19889</v>
      </c>
      <c r="B1178">
        <v>900603</v>
      </c>
      <c r="C1178" t="s">
        <v>19869</v>
      </c>
      <c r="D1178" t="s">
        <v>19870</v>
      </c>
      <c r="E1178">
        <v>81</v>
      </c>
      <c r="F1178">
        <v>5</v>
      </c>
      <c r="G1178">
        <v>169</v>
      </c>
      <c r="H1178">
        <v>37</v>
      </c>
      <c r="I1178" t="s">
        <v>17900</v>
      </c>
      <c r="J1178" t="s">
        <v>17901</v>
      </c>
      <c r="K1178" t="s">
        <v>17902</v>
      </c>
      <c r="L1178" t="s">
        <v>19720</v>
      </c>
      <c r="M1178" t="s">
        <v>17903</v>
      </c>
      <c r="N1178" t="s">
        <v>1007</v>
      </c>
      <c r="O1178" t="s">
        <v>1008</v>
      </c>
      <c r="P1178" t="s">
        <v>17906</v>
      </c>
      <c r="Q1178">
        <f t="shared" si="36"/>
        <v>33</v>
      </c>
      <c r="R1178" t="str">
        <f t="shared" si="37"/>
        <v>NOISE</v>
      </c>
    </row>
    <row r="1179" spans="1:18">
      <c r="A1179" t="s">
        <v>19889</v>
      </c>
      <c r="B1179">
        <v>900606</v>
      </c>
      <c r="C1179" t="s">
        <v>19870</v>
      </c>
      <c r="D1179" t="s">
        <v>19879</v>
      </c>
      <c r="E1179">
        <v>94</v>
      </c>
      <c r="F1179">
        <v>3</v>
      </c>
      <c r="G1179">
        <v>186</v>
      </c>
      <c r="H1179">
        <v>36</v>
      </c>
      <c r="I1179" t="s">
        <v>17900</v>
      </c>
      <c r="J1179" t="s">
        <v>17901</v>
      </c>
      <c r="K1179" t="s">
        <v>17902</v>
      </c>
      <c r="L1179" t="s">
        <v>19720</v>
      </c>
      <c r="M1179" t="s">
        <v>17903</v>
      </c>
      <c r="N1179" t="s">
        <v>17915</v>
      </c>
      <c r="O1179" t="s">
        <v>17916</v>
      </c>
      <c r="P1179" t="s">
        <v>17906</v>
      </c>
      <c r="Q1179">
        <f t="shared" si="36"/>
        <v>33</v>
      </c>
      <c r="R1179" t="str">
        <f t="shared" si="37"/>
        <v>NOISE</v>
      </c>
    </row>
    <row r="1180" spans="1:18">
      <c r="A1180" t="s">
        <v>19889</v>
      </c>
      <c r="B1180">
        <v>900846</v>
      </c>
      <c r="C1180" t="s">
        <v>19869</v>
      </c>
      <c r="D1180" t="s">
        <v>19879</v>
      </c>
      <c r="E1180">
        <v>95</v>
      </c>
      <c r="F1180">
        <v>6</v>
      </c>
      <c r="G1180">
        <v>232</v>
      </c>
      <c r="H1180">
        <v>30</v>
      </c>
      <c r="I1180" t="s">
        <v>17900</v>
      </c>
      <c r="J1180" t="s">
        <v>17901</v>
      </c>
      <c r="K1180" t="s">
        <v>17902</v>
      </c>
      <c r="L1180" t="s">
        <v>19720</v>
      </c>
      <c r="M1180" t="s">
        <v>17903</v>
      </c>
      <c r="N1180" t="s">
        <v>1860</v>
      </c>
      <c r="O1180" t="s">
        <v>1861</v>
      </c>
      <c r="P1180" t="s">
        <v>17906</v>
      </c>
      <c r="Q1180">
        <f t="shared" si="36"/>
        <v>33</v>
      </c>
      <c r="R1180" t="str">
        <f t="shared" si="37"/>
        <v>NOISE</v>
      </c>
    </row>
    <row r="1181" spans="1:18">
      <c r="A1181" t="s">
        <v>19889</v>
      </c>
      <c r="B1181">
        <v>900852</v>
      </c>
      <c r="C1181" t="s">
        <v>19870</v>
      </c>
      <c r="D1181" t="s">
        <v>19879</v>
      </c>
      <c r="E1181">
        <v>92</v>
      </c>
      <c r="F1181">
        <v>5</v>
      </c>
      <c r="G1181">
        <v>228</v>
      </c>
      <c r="H1181">
        <v>33</v>
      </c>
      <c r="I1181" t="s">
        <v>17900</v>
      </c>
      <c r="J1181" t="s">
        <v>17901</v>
      </c>
      <c r="K1181" t="s">
        <v>17902</v>
      </c>
      <c r="L1181" t="s">
        <v>19720</v>
      </c>
      <c r="M1181" t="s">
        <v>17903</v>
      </c>
      <c r="N1181" t="s">
        <v>1862</v>
      </c>
      <c r="O1181" t="s">
        <v>1863</v>
      </c>
      <c r="P1181" t="s">
        <v>17906</v>
      </c>
      <c r="Q1181">
        <f t="shared" si="36"/>
        <v>33</v>
      </c>
      <c r="R1181" t="str">
        <f t="shared" si="37"/>
        <v>NOISE</v>
      </c>
    </row>
    <row r="1182" spans="1:18">
      <c r="A1182" t="s">
        <v>19889</v>
      </c>
      <c r="B1182">
        <v>901016</v>
      </c>
      <c r="C1182" t="s">
        <v>19869</v>
      </c>
      <c r="D1182" t="s">
        <v>19870</v>
      </c>
      <c r="E1182">
        <v>147</v>
      </c>
      <c r="F1182">
        <v>10</v>
      </c>
      <c r="G1182">
        <v>367</v>
      </c>
      <c r="H1182">
        <v>43</v>
      </c>
      <c r="I1182" t="s">
        <v>17900</v>
      </c>
      <c r="J1182" t="s">
        <v>17901</v>
      </c>
      <c r="K1182" t="s">
        <v>17902</v>
      </c>
      <c r="L1182" t="s">
        <v>19720</v>
      </c>
      <c r="M1182" t="s">
        <v>17903</v>
      </c>
      <c r="N1182" t="s">
        <v>17917</v>
      </c>
      <c r="O1182" t="s">
        <v>17918</v>
      </c>
      <c r="P1182" t="s">
        <v>17906</v>
      </c>
      <c r="Q1182">
        <f t="shared" si="36"/>
        <v>33</v>
      </c>
      <c r="R1182" t="str">
        <f t="shared" si="37"/>
        <v>NOISE</v>
      </c>
    </row>
    <row r="1183" spans="1:18">
      <c r="A1183" t="s">
        <v>19889</v>
      </c>
      <c r="B1183">
        <v>901062</v>
      </c>
      <c r="C1183" t="s">
        <v>19879</v>
      </c>
      <c r="D1183" t="s">
        <v>19869</v>
      </c>
      <c r="E1183">
        <v>105</v>
      </c>
      <c r="F1183">
        <v>8</v>
      </c>
      <c r="G1183">
        <v>256</v>
      </c>
      <c r="H1183">
        <v>42</v>
      </c>
      <c r="I1183" t="s">
        <v>17900</v>
      </c>
      <c r="J1183" t="s">
        <v>17901</v>
      </c>
      <c r="K1183" t="s">
        <v>17902</v>
      </c>
      <c r="L1183" t="s">
        <v>19720</v>
      </c>
      <c r="M1183" t="s">
        <v>17903</v>
      </c>
      <c r="N1183" t="s">
        <v>17919</v>
      </c>
      <c r="O1183" t="s">
        <v>17920</v>
      </c>
      <c r="P1183" t="s">
        <v>17906</v>
      </c>
      <c r="Q1183">
        <f t="shared" si="36"/>
        <v>33</v>
      </c>
      <c r="R1183" t="str">
        <f t="shared" si="37"/>
        <v>NOISE</v>
      </c>
    </row>
    <row r="1184" spans="1:18">
      <c r="A1184" t="s">
        <v>19889</v>
      </c>
      <c r="B1184">
        <v>901404</v>
      </c>
      <c r="C1184" t="s">
        <v>19879</v>
      </c>
      <c r="D1184" t="s">
        <v>19869</v>
      </c>
      <c r="E1184">
        <v>111</v>
      </c>
      <c r="F1184">
        <v>8</v>
      </c>
      <c r="G1184">
        <v>211</v>
      </c>
      <c r="H1184">
        <v>30</v>
      </c>
      <c r="I1184" t="s">
        <v>17900</v>
      </c>
      <c r="J1184" t="s">
        <v>17901</v>
      </c>
      <c r="K1184" t="s">
        <v>17902</v>
      </c>
      <c r="L1184" t="s">
        <v>19720</v>
      </c>
      <c r="M1184" t="s">
        <v>17903</v>
      </c>
      <c r="N1184" t="s">
        <v>17923</v>
      </c>
      <c r="O1184" t="s">
        <v>17924</v>
      </c>
      <c r="P1184" t="s">
        <v>17906</v>
      </c>
      <c r="Q1184">
        <f t="shared" si="36"/>
        <v>33</v>
      </c>
      <c r="R1184" t="str">
        <f t="shared" si="37"/>
        <v>NOISE</v>
      </c>
    </row>
    <row r="1185" spans="1:18">
      <c r="A1185" t="s">
        <v>19889</v>
      </c>
      <c r="B1185">
        <v>901722</v>
      </c>
      <c r="C1185" t="s">
        <v>19878</v>
      </c>
      <c r="D1185" t="s">
        <v>19879</v>
      </c>
      <c r="E1185">
        <v>100</v>
      </c>
      <c r="F1185">
        <v>6</v>
      </c>
      <c r="G1185">
        <v>189</v>
      </c>
      <c r="H1185">
        <v>25</v>
      </c>
      <c r="I1185" t="s">
        <v>17900</v>
      </c>
      <c r="J1185" t="s">
        <v>17901</v>
      </c>
      <c r="K1185" t="s">
        <v>17902</v>
      </c>
      <c r="L1185" t="s">
        <v>19720</v>
      </c>
      <c r="M1185" t="s">
        <v>17903</v>
      </c>
      <c r="N1185" t="s">
        <v>281</v>
      </c>
      <c r="O1185" t="s">
        <v>282</v>
      </c>
      <c r="P1185" t="s">
        <v>17906</v>
      </c>
      <c r="Q1185">
        <f t="shared" si="36"/>
        <v>33</v>
      </c>
      <c r="R1185" t="str">
        <f t="shared" si="37"/>
        <v>NOISE</v>
      </c>
    </row>
    <row r="1186" spans="1:18">
      <c r="A1186" t="s">
        <v>19889</v>
      </c>
      <c r="B1186">
        <v>902770</v>
      </c>
      <c r="C1186" t="s">
        <v>19879</v>
      </c>
      <c r="D1186" t="s">
        <v>19870</v>
      </c>
      <c r="E1186">
        <v>58</v>
      </c>
      <c r="F1186">
        <v>3</v>
      </c>
      <c r="G1186">
        <v>144</v>
      </c>
      <c r="H1186">
        <v>18</v>
      </c>
      <c r="I1186" t="s">
        <v>17900</v>
      </c>
      <c r="J1186" t="s">
        <v>17901</v>
      </c>
      <c r="K1186" t="s">
        <v>17902</v>
      </c>
      <c r="L1186" t="s">
        <v>19720</v>
      </c>
      <c r="M1186" t="s">
        <v>17903</v>
      </c>
      <c r="N1186" t="s">
        <v>283</v>
      </c>
      <c r="O1186" t="s">
        <v>284</v>
      </c>
      <c r="P1186" t="s">
        <v>17906</v>
      </c>
      <c r="Q1186">
        <f t="shared" si="36"/>
        <v>33</v>
      </c>
      <c r="R1186" t="str">
        <f t="shared" si="37"/>
        <v>NOISE</v>
      </c>
    </row>
    <row r="1187" spans="1:18">
      <c r="A1187" t="s">
        <v>19889</v>
      </c>
      <c r="B1187">
        <v>903310</v>
      </c>
      <c r="C1187" t="s">
        <v>19870</v>
      </c>
      <c r="D1187" t="s">
        <v>19879</v>
      </c>
      <c r="E1187">
        <v>97</v>
      </c>
      <c r="F1187">
        <v>7</v>
      </c>
      <c r="G1187">
        <v>175</v>
      </c>
      <c r="H1187">
        <v>24</v>
      </c>
      <c r="I1187" t="s">
        <v>17900</v>
      </c>
      <c r="J1187" t="s">
        <v>17901</v>
      </c>
      <c r="K1187" t="s">
        <v>17902</v>
      </c>
      <c r="L1187" t="s">
        <v>19720</v>
      </c>
      <c r="M1187" t="s">
        <v>17903</v>
      </c>
      <c r="N1187" t="s">
        <v>1015</v>
      </c>
      <c r="O1187" t="s">
        <v>1016</v>
      </c>
      <c r="P1187" t="s">
        <v>17906</v>
      </c>
      <c r="Q1187">
        <f t="shared" si="36"/>
        <v>33</v>
      </c>
      <c r="R1187" t="str">
        <f t="shared" si="37"/>
        <v>NOISE</v>
      </c>
    </row>
    <row r="1188" spans="1:18">
      <c r="A1188" t="s">
        <v>19889</v>
      </c>
      <c r="B1188">
        <v>903318</v>
      </c>
      <c r="C1188" t="s">
        <v>19879</v>
      </c>
      <c r="D1188" t="s">
        <v>19870</v>
      </c>
      <c r="E1188">
        <v>93</v>
      </c>
      <c r="F1188">
        <v>6</v>
      </c>
      <c r="G1188">
        <v>164</v>
      </c>
      <c r="H1188">
        <v>22</v>
      </c>
      <c r="I1188" t="s">
        <v>17900</v>
      </c>
      <c r="J1188" t="s">
        <v>17901</v>
      </c>
      <c r="K1188" t="s">
        <v>17902</v>
      </c>
      <c r="L1188" t="s">
        <v>19720</v>
      </c>
      <c r="M1188" t="s">
        <v>17903</v>
      </c>
      <c r="N1188" t="s">
        <v>17965</v>
      </c>
      <c r="O1188" t="s">
        <v>17966</v>
      </c>
      <c r="P1188" t="s">
        <v>17906</v>
      </c>
      <c r="Q1188">
        <f t="shared" si="36"/>
        <v>33</v>
      </c>
      <c r="R1188" t="str">
        <f t="shared" si="37"/>
        <v>NOISE</v>
      </c>
    </row>
    <row r="1189" spans="1:18">
      <c r="A1189" t="s">
        <v>19889</v>
      </c>
      <c r="B1189">
        <v>903399</v>
      </c>
      <c r="C1189" t="s">
        <v>19869</v>
      </c>
      <c r="D1189" t="s">
        <v>19879</v>
      </c>
      <c r="E1189">
        <v>110</v>
      </c>
      <c r="F1189">
        <v>9</v>
      </c>
      <c r="G1189">
        <v>179</v>
      </c>
      <c r="H1189">
        <v>44</v>
      </c>
      <c r="I1189" t="s">
        <v>17900</v>
      </c>
      <c r="J1189" t="s">
        <v>17901</v>
      </c>
      <c r="K1189" t="s">
        <v>17902</v>
      </c>
      <c r="L1189" t="s">
        <v>19720</v>
      </c>
      <c r="M1189" t="s">
        <v>17903</v>
      </c>
      <c r="N1189" t="s">
        <v>17930</v>
      </c>
      <c r="O1189" t="s">
        <v>17931</v>
      </c>
      <c r="P1189" t="s">
        <v>17906</v>
      </c>
      <c r="Q1189">
        <f t="shared" si="36"/>
        <v>33</v>
      </c>
      <c r="R1189" t="str">
        <f t="shared" si="37"/>
        <v>NOISE</v>
      </c>
    </row>
    <row r="1190" spans="1:18">
      <c r="A1190" t="s">
        <v>19889</v>
      </c>
      <c r="B1190">
        <v>903402</v>
      </c>
      <c r="C1190" t="s">
        <v>19870</v>
      </c>
      <c r="D1190" t="s">
        <v>19879</v>
      </c>
      <c r="E1190">
        <v>114</v>
      </c>
      <c r="F1190">
        <v>8</v>
      </c>
      <c r="G1190">
        <v>208</v>
      </c>
      <c r="H1190">
        <v>35</v>
      </c>
      <c r="I1190" t="s">
        <v>17900</v>
      </c>
      <c r="J1190" t="s">
        <v>17901</v>
      </c>
      <c r="K1190" t="s">
        <v>17902</v>
      </c>
      <c r="L1190" t="s">
        <v>19720</v>
      </c>
      <c r="M1190" t="s">
        <v>17903</v>
      </c>
      <c r="N1190" t="s">
        <v>17932</v>
      </c>
      <c r="O1190" t="s">
        <v>17933</v>
      </c>
      <c r="P1190" t="s">
        <v>17906</v>
      </c>
      <c r="Q1190">
        <f t="shared" si="36"/>
        <v>33</v>
      </c>
      <c r="R1190" t="str">
        <f t="shared" si="37"/>
        <v>NOISE</v>
      </c>
    </row>
    <row r="1191" spans="1:18">
      <c r="A1191" t="s">
        <v>19889</v>
      </c>
      <c r="B1191">
        <v>903447</v>
      </c>
      <c r="C1191" t="s">
        <v>19870</v>
      </c>
      <c r="D1191" t="s">
        <v>19869</v>
      </c>
      <c r="E1191">
        <v>92</v>
      </c>
      <c r="F1191">
        <v>7</v>
      </c>
      <c r="G1191">
        <v>165</v>
      </c>
      <c r="H1191">
        <v>25</v>
      </c>
      <c r="I1191" t="s">
        <v>17900</v>
      </c>
      <c r="J1191" t="s">
        <v>17901</v>
      </c>
      <c r="K1191" t="s">
        <v>17902</v>
      </c>
      <c r="L1191" t="s">
        <v>19720</v>
      </c>
      <c r="M1191" t="s">
        <v>17903</v>
      </c>
      <c r="N1191" t="s">
        <v>5851</v>
      </c>
      <c r="O1191" t="s">
        <v>1017</v>
      </c>
      <c r="P1191" t="s">
        <v>17906</v>
      </c>
      <c r="Q1191">
        <f t="shared" si="36"/>
        <v>33</v>
      </c>
      <c r="R1191" t="str">
        <f t="shared" si="37"/>
        <v>NOISE</v>
      </c>
    </row>
    <row r="1192" spans="1:18">
      <c r="A1192" t="s">
        <v>19889</v>
      </c>
      <c r="B1192">
        <v>903456</v>
      </c>
      <c r="C1192" t="s">
        <v>19869</v>
      </c>
      <c r="D1192" t="s">
        <v>19879</v>
      </c>
      <c r="E1192">
        <v>94</v>
      </c>
      <c r="F1192">
        <v>3</v>
      </c>
      <c r="G1192">
        <v>199</v>
      </c>
      <c r="H1192">
        <v>27</v>
      </c>
      <c r="I1192" t="s">
        <v>17900</v>
      </c>
      <c r="J1192" t="s">
        <v>17901</v>
      </c>
      <c r="K1192" t="s">
        <v>17902</v>
      </c>
      <c r="L1192" t="s">
        <v>19720</v>
      </c>
      <c r="M1192" t="s">
        <v>17903</v>
      </c>
      <c r="N1192" t="s">
        <v>19147</v>
      </c>
      <c r="O1192" t="s">
        <v>19148</v>
      </c>
      <c r="P1192" t="s">
        <v>17906</v>
      </c>
      <c r="Q1192">
        <f t="shared" si="36"/>
        <v>33</v>
      </c>
      <c r="R1192" t="str">
        <f t="shared" si="37"/>
        <v>NOISE</v>
      </c>
    </row>
    <row r="1193" spans="1:18">
      <c r="A1193" t="s">
        <v>19889</v>
      </c>
      <c r="B1193">
        <v>903661</v>
      </c>
      <c r="C1193" t="s">
        <v>19869</v>
      </c>
      <c r="D1193" t="s">
        <v>19878</v>
      </c>
      <c r="E1193">
        <v>128</v>
      </c>
      <c r="F1193">
        <v>10</v>
      </c>
      <c r="G1193">
        <v>218</v>
      </c>
      <c r="H1193">
        <v>26</v>
      </c>
      <c r="I1193" t="s">
        <v>17900</v>
      </c>
      <c r="J1193" t="s">
        <v>17901</v>
      </c>
      <c r="K1193" t="s">
        <v>17902</v>
      </c>
      <c r="L1193" t="s">
        <v>19720</v>
      </c>
      <c r="M1193" t="s">
        <v>17903</v>
      </c>
      <c r="N1193" t="s">
        <v>17934</v>
      </c>
      <c r="O1193" t="s">
        <v>17935</v>
      </c>
      <c r="P1193" t="s">
        <v>17906</v>
      </c>
      <c r="Q1193">
        <f t="shared" si="36"/>
        <v>33</v>
      </c>
      <c r="R1193" t="str">
        <f t="shared" si="37"/>
        <v>NOISE</v>
      </c>
    </row>
    <row r="1194" spans="1:18">
      <c r="A1194" t="s">
        <v>19889</v>
      </c>
      <c r="B1194">
        <v>903663</v>
      </c>
      <c r="C1194" t="s">
        <v>19869</v>
      </c>
      <c r="D1194" t="s">
        <v>19879</v>
      </c>
      <c r="E1194">
        <v>126</v>
      </c>
      <c r="F1194">
        <v>10</v>
      </c>
      <c r="G1194">
        <v>214</v>
      </c>
      <c r="H1194">
        <v>26</v>
      </c>
      <c r="I1194" t="s">
        <v>17900</v>
      </c>
      <c r="J1194" t="s">
        <v>17901</v>
      </c>
      <c r="K1194" t="s">
        <v>17902</v>
      </c>
      <c r="L1194" t="s">
        <v>19720</v>
      </c>
      <c r="M1194" t="s">
        <v>17903</v>
      </c>
      <c r="N1194" t="s">
        <v>17936</v>
      </c>
      <c r="O1194" t="s">
        <v>17937</v>
      </c>
      <c r="P1194" t="s">
        <v>17906</v>
      </c>
      <c r="Q1194">
        <f t="shared" si="36"/>
        <v>33</v>
      </c>
      <c r="R1194" t="str">
        <f t="shared" si="37"/>
        <v>NOISE</v>
      </c>
    </row>
    <row r="1195" spans="1:18">
      <c r="A1195" t="s">
        <v>19877</v>
      </c>
      <c r="B1195">
        <v>2145097</v>
      </c>
      <c r="C1195" t="s">
        <v>19869</v>
      </c>
      <c r="D1195" t="s">
        <v>19879</v>
      </c>
      <c r="E1195">
        <v>296</v>
      </c>
      <c r="F1195">
        <v>27</v>
      </c>
      <c r="G1195">
        <v>338</v>
      </c>
      <c r="H1195">
        <v>47</v>
      </c>
      <c r="I1195" t="s">
        <v>17839</v>
      </c>
      <c r="K1195" t="s">
        <v>18151</v>
      </c>
      <c r="L1195" t="s">
        <v>18152</v>
      </c>
      <c r="M1195" t="s">
        <v>17840</v>
      </c>
      <c r="P1195" t="s">
        <v>17793</v>
      </c>
      <c r="Q1195">
        <f t="shared" si="36"/>
        <v>35</v>
      </c>
      <c r="R1195" t="str">
        <f t="shared" si="37"/>
        <v>NOISE</v>
      </c>
    </row>
    <row r="1196" spans="1:18">
      <c r="A1196" t="s">
        <v>19877</v>
      </c>
      <c r="B1196">
        <v>2145125</v>
      </c>
      <c r="C1196" t="s">
        <v>19870</v>
      </c>
      <c r="D1196" t="s">
        <v>19879</v>
      </c>
      <c r="E1196">
        <v>240</v>
      </c>
      <c r="F1196">
        <v>12</v>
      </c>
      <c r="G1196">
        <v>282</v>
      </c>
      <c r="H1196">
        <v>37</v>
      </c>
      <c r="I1196" t="s">
        <v>17839</v>
      </c>
      <c r="K1196" t="s">
        <v>18151</v>
      </c>
      <c r="L1196" t="s">
        <v>18152</v>
      </c>
      <c r="M1196" t="s">
        <v>17840</v>
      </c>
      <c r="P1196" t="s">
        <v>17793</v>
      </c>
      <c r="Q1196">
        <f t="shared" si="36"/>
        <v>35</v>
      </c>
      <c r="R1196" t="str">
        <f t="shared" si="37"/>
        <v>NOISE</v>
      </c>
    </row>
    <row r="1197" spans="1:18">
      <c r="A1197" t="s">
        <v>19877</v>
      </c>
      <c r="B1197">
        <v>2145132</v>
      </c>
      <c r="C1197" t="s">
        <v>19878</v>
      </c>
      <c r="D1197" t="s">
        <v>19879</v>
      </c>
      <c r="E1197">
        <v>216</v>
      </c>
      <c r="F1197">
        <v>18</v>
      </c>
      <c r="G1197">
        <v>253</v>
      </c>
      <c r="H1197">
        <v>43</v>
      </c>
      <c r="I1197" t="s">
        <v>17839</v>
      </c>
      <c r="K1197" t="s">
        <v>18151</v>
      </c>
      <c r="L1197" t="s">
        <v>18152</v>
      </c>
      <c r="M1197" t="s">
        <v>17840</v>
      </c>
      <c r="P1197" t="s">
        <v>17793</v>
      </c>
      <c r="Q1197">
        <f t="shared" si="36"/>
        <v>35</v>
      </c>
      <c r="R1197" t="str">
        <f t="shared" si="37"/>
        <v>NOISE</v>
      </c>
    </row>
    <row r="1198" spans="1:18">
      <c r="A1198" t="s">
        <v>19877</v>
      </c>
      <c r="B1198">
        <v>2145136</v>
      </c>
      <c r="C1198" t="s">
        <v>19870</v>
      </c>
      <c r="D1198" t="s">
        <v>19878</v>
      </c>
      <c r="E1198">
        <v>214</v>
      </c>
      <c r="F1198">
        <v>18</v>
      </c>
      <c r="G1198">
        <v>253</v>
      </c>
      <c r="H1198">
        <v>44</v>
      </c>
      <c r="I1198" t="s">
        <v>17839</v>
      </c>
      <c r="K1198" t="s">
        <v>18151</v>
      </c>
      <c r="L1198" t="s">
        <v>18152</v>
      </c>
      <c r="M1198" t="s">
        <v>17840</v>
      </c>
      <c r="P1198" t="s">
        <v>17793</v>
      </c>
      <c r="Q1198">
        <f t="shared" si="36"/>
        <v>35</v>
      </c>
      <c r="R1198" t="str">
        <f t="shared" si="37"/>
        <v>NOISE</v>
      </c>
    </row>
    <row r="1199" spans="1:18">
      <c r="A1199" t="s">
        <v>19877</v>
      </c>
      <c r="B1199">
        <v>2145144</v>
      </c>
      <c r="C1199" t="s">
        <v>19878</v>
      </c>
      <c r="D1199" t="s">
        <v>19870</v>
      </c>
      <c r="E1199">
        <v>212</v>
      </c>
      <c r="F1199">
        <v>14</v>
      </c>
      <c r="G1199">
        <v>252</v>
      </c>
      <c r="H1199">
        <v>38</v>
      </c>
      <c r="I1199" t="s">
        <v>17839</v>
      </c>
      <c r="K1199" t="s">
        <v>18151</v>
      </c>
      <c r="L1199" t="s">
        <v>18152</v>
      </c>
      <c r="M1199" t="s">
        <v>17840</v>
      </c>
      <c r="P1199" t="s">
        <v>17793</v>
      </c>
      <c r="Q1199">
        <f t="shared" si="36"/>
        <v>35</v>
      </c>
      <c r="R1199" t="str">
        <f t="shared" si="37"/>
        <v>NOISE</v>
      </c>
    </row>
    <row r="1200" spans="1:18">
      <c r="A1200" t="s">
        <v>19877</v>
      </c>
      <c r="B1200">
        <v>2145150</v>
      </c>
      <c r="C1200" t="s">
        <v>19870</v>
      </c>
      <c r="D1200" t="s">
        <v>19878</v>
      </c>
      <c r="E1200">
        <v>221</v>
      </c>
      <c r="F1200">
        <v>13</v>
      </c>
      <c r="G1200">
        <v>251</v>
      </c>
      <c r="H1200">
        <v>35</v>
      </c>
      <c r="I1200" t="s">
        <v>17839</v>
      </c>
      <c r="K1200" t="s">
        <v>18151</v>
      </c>
      <c r="L1200" t="s">
        <v>18152</v>
      </c>
      <c r="M1200" t="s">
        <v>17840</v>
      </c>
      <c r="P1200" t="s">
        <v>17793</v>
      </c>
      <c r="Q1200">
        <f t="shared" si="36"/>
        <v>35</v>
      </c>
      <c r="R1200" t="str">
        <f t="shared" si="37"/>
        <v>NOISE</v>
      </c>
    </row>
    <row r="1201" spans="1:18">
      <c r="A1201" t="s">
        <v>19877</v>
      </c>
      <c r="B1201">
        <v>2145151</v>
      </c>
      <c r="C1201" t="s">
        <v>19870</v>
      </c>
      <c r="D1201" t="s">
        <v>19878</v>
      </c>
      <c r="E1201">
        <v>218</v>
      </c>
      <c r="F1201">
        <v>12</v>
      </c>
      <c r="G1201">
        <v>254</v>
      </c>
      <c r="H1201">
        <v>35</v>
      </c>
      <c r="I1201" t="s">
        <v>17839</v>
      </c>
      <c r="K1201" t="s">
        <v>18151</v>
      </c>
      <c r="L1201" t="s">
        <v>18152</v>
      </c>
      <c r="M1201" t="s">
        <v>17840</v>
      </c>
      <c r="P1201" t="s">
        <v>17793</v>
      </c>
      <c r="Q1201">
        <f t="shared" si="36"/>
        <v>35</v>
      </c>
      <c r="R1201" t="str">
        <f t="shared" si="37"/>
        <v>NOISE</v>
      </c>
    </row>
    <row r="1202" spans="1:18">
      <c r="A1202" t="s">
        <v>19877</v>
      </c>
      <c r="B1202">
        <v>2145176</v>
      </c>
      <c r="C1202" t="s">
        <v>19878</v>
      </c>
      <c r="D1202" t="s">
        <v>19870</v>
      </c>
      <c r="E1202">
        <v>166</v>
      </c>
      <c r="F1202">
        <v>6</v>
      </c>
      <c r="G1202">
        <v>223</v>
      </c>
      <c r="H1202">
        <v>26</v>
      </c>
      <c r="I1202" t="s">
        <v>17839</v>
      </c>
      <c r="K1202" t="s">
        <v>18151</v>
      </c>
      <c r="L1202" t="s">
        <v>18152</v>
      </c>
      <c r="M1202" t="s">
        <v>17840</v>
      </c>
      <c r="P1202" t="s">
        <v>17793</v>
      </c>
      <c r="Q1202">
        <f t="shared" si="36"/>
        <v>35</v>
      </c>
      <c r="R1202" t="str">
        <f t="shared" si="37"/>
        <v>NOISE</v>
      </c>
    </row>
    <row r="1203" spans="1:18">
      <c r="A1203" t="s">
        <v>19877</v>
      </c>
      <c r="B1203">
        <v>2145588</v>
      </c>
      <c r="C1203" t="s">
        <v>19878</v>
      </c>
      <c r="D1203" t="s">
        <v>19870</v>
      </c>
      <c r="E1203">
        <v>69</v>
      </c>
      <c r="F1203">
        <v>5</v>
      </c>
      <c r="G1203">
        <v>69</v>
      </c>
      <c r="H1203">
        <v>12</v>
      </c>
      <c r="I1203" t="s">
        <v>17839</v>
      </c>
      <c r="K1203" t="s">
        <v>18151</v>
      </c>
      <c r="L1203" t="s">
        <v>18152</v>
      </c>
      <c r="M1203" t="s">
        <v>17840</v>
      </c>
      <c r="P1203" t="s">
        <v>17793</v>
      </c>
      <c r="Q1203">
        <f t="shared" si="36"/>
        <v>35</v>
      </c>
      <c r="R1203" t="str">
        <f t="shared" si="37"/>
        <v>NOISE</v>
      </c>
    </row>
    <row r="1204" spans="1:18">
      <c r="A1204" t="s">
        <v>19877</v>
      </c>
      <c r="B1204">
        <v>2145593</v>
      </c>
      <c r="C1204" t="s">
        <v>19879</v>
      </c>
      <c r="D1204" t="s">
        <v>19878</v>
      </c>
      <c r="E1204">
        <v>78</v>
      </c>
      <c r="F1204">
        <v>6</v>
      </c>
      <c r="G1204">
        <v>77</v>
      </c>
      <c r="H1204">
        <v>11</v>
      </c>
      <c r="I1204" t="s">
        <v>17839</v>
      </c>
      <c r="K1204" t="s">
        <v>18151</v>
      </c>
      <c r="L1204" t="s">
        <v>18152</v>
      </c>
      <c r="M1204" t="s">
        <v>17840</v>
      </c>
      <c r="P1204" t="s">
        <v>17793</v>
      </c>
      <c r="Q1204">
        <f t="shared" si="36"/>
        <v>35</v>
      </c>
      <c r="R1204" t="str">
        <f t="shared" si="37"/>
        <v>NOISE</v>
      </c>
    </row>
    <row r="1205" spans="1:18">
      <c r="A1205" t="s">
        <v>19877</v>
      </c>
      <c r="B1205">
        <v>2145606</v>
      </c>
      <c r="C1205" t="s">
        <v>19878</v>
      </c>
      <c r="D1205" t="s">
        <v>19870</v>
      </c>
      <c r="E1205">
        <v>79</v>
      </c>
      <c r="F1205">
        <v>3</v>
      </c>
      <c r="G1205">
        <v>64</v>
      </c>
      <c r="H1205">
        <v>10</v>
      </c>
      <c r="I1205" t="s">
        <v>17839</v>
      </c>
      <c r="K1205" t="s">
        <v>18151</v>
      </c>
      <c r="L1205" t="s">
        <v>18152</v>
      </c>
      <c r="M1205" t="s">
        <v>17840</v>
      </c>
      <c r="P1205" t="s">
        <v>17793</v>
      </c>
      <c r="Q1205">
        <f t="shared" si="36"/>
        <v>35</v>
      </c>
      <c r="R1205" t="str">
        <f t="shared" si="37"/>
        <v>NOISE</v>
      </c>
    </row>
    <row r="1206" spans="1:18">
      <c r="A1206" t="s">
        <v>19877</v>
      </c>
      <c r="B1206">
        <v>2146326</v>
      </c>
      <c r="C1206" t="s">
        <v>19878</v>
      </c>
      <c r="D1206" t="s">
        <v>19870</v>
      </c>
      <c r="E1206">
        <v>159</v>
      </c>
      <c r="F1206">
        <v>10</v>
      </c>
      <c r="G1206">
        <v>158</v>
      </c>
      <c r="H1206">
        <v>31</v>
      </c>
      <c r="I1206" t="s">
        <v>17895</v>
      </c>
      <c r="L1206" t="s">
        <v>19912</v>
      </c>
      <c r="M1206" t="s">
        <v>17838</v>
      </c>
      <c r="P1206" t="s">
        <v>17793</v>
      </c>
      <c r="Q1206">
        <f t="shared" si="36"/>
        <v>35</v>
      </c>
      <c r="R1206" t="str">
        <f t="shared" si="37"/>
        <v>NOISE</v>
      </c>
    </row>
    <row r="1207" spans="1:18">
      <c r="A1207" t="s">
        <v>19877</v>
      </c>
      <c r="B1207">
        <v>2146348</v>
      </c>
      <c r="C1207" t="s">
        <v>19878</v>
      </c>
      <c r="D1207" t="s">
        <v>19869</v>
      </c>
      <c r="E1207">
        <v>139</v>
      </c>
      <c r="F1207">
        <v>4</v>
      </c>
      <c r="G1207">
        <v>129</v>
      </c>
      <c r="H1207">
        <v>18</v>
      </c>
      <c r="I1207" t="s">
        <v>17895</v>
      </c>
      <c r="L1207" t="s">
        <v>19912</v>
      </c>
      <c r="M1207" t="s">
        <v>17838</v>
      </c>
      <c r="P1207" t="s">
        <v>17793</v>
      </c>
      <c r="Q1207">
        <f t="shared" si="36"/>
        <v>35</v>
      </c>
      <c r="R1207" t="str">
        <f t="shared" si="37"/>
        <v>NOISE</v>
      </c>
    </row>
    <row r="1208" spans="1:18">
      <c r="A1208" t="s">
        <v>19877</v>
      </c>
      <c r="B1208">
        <v>2146357</v>
      </c>
      <c r="C1208" t="s">
        <v>19879</v>
      </c>
      <c r="D1208" t="s">
        <v>19869</v>
      </c>
      <c r="E1208">
        <v>140</v>
      </c>
      <c r="F1208">
        <v>7</v>
      </c>
      <c r="G1208">
        <v>121</v>
      </c>
      <c r="H1208">
        <v>23</v>
      </c>
      <c r="I1208" t="s">
        <v>17895</v>
      </c>
      <c r="L1208" t="s">
        <v>19912</v>
      </c>
      <c r="M1208" t="s">
        <v>17838</v>
      </c>
      <c r="P1208" t="s">
        <v>17793</v>
      </c>
      <c r="Q1208">
        <f t="shared" si="36"/>
        <v>35</v>
      </c>
      <c r="R1208" t="str">
        <f t="shared" si="37"/>
        <v>NOISE</v>
      </c>
    </row>
    <row r="1209" spans="1:18">
      <c r="A1209" t="s">
        <v>19877</v>
      </c>
      <c r="B1209">
        <v>2146362</v>
      </c>
      <c r="C1209" t="s">
        <v>19869</v>
      </c>
      <c r="D1209" t="s">
        <v>19879</v>
      </c>
      <c r="E1209">
        <v>135</v>
      </c>
      <c r="F1209">
        <v>11</v>
      </c>
      <c r="G1209">
        <v>118</v>
      </c>
      <c r="H1209">
        <v>33</v>
      </c>
      <c r="I1209" t="s">
        <v>17895</v>
      </c>
      <c r="L1209" t="s">
        <v>19912</v>
      </c>
      <c r="M1209" t="s">
        <v>17838</v>
      </c>
      <c r="P1209" t="s">
        <v>17793</v>
      </c>
      <c r="Q1209">
        <f t="shared" si="36"/>
        <v>35</v>
      </c>
      <c r="R1209" t="str">
        <f t="shared" si="37"/>
        <v>NOISE</v>
      </c>
    </row>
    <row r="1210" spans="1:18">
      <c r="A1210" t="s">
        <v>19877</v>
      </c>
      <c r="B1210">
        <v>2147475</v>
      </c>
      <c r="C1210" t="s">
        <v>19869</v>
      </c>
      <c r="D1210" t="s">
        <v>19878</v>
      </c>
      <c r="E1210">
        <v>80</v>
      </c>
      <c r="F1210">
        <v>4</v>
      </c>
      <c r="G1210">
        <v>55</v>
      </c>
      <c r="H1210">
        <v>9</v>
      </c>
      <c r="I1210" t="s">
        <v>17895</v>
      </c>
      <c r="L1210" t="s">
        <v>19912</v>
      </c>
      <c r="M1210" t="s">
        <v>17838</v>
      </c>
      <c r="P1210" t="s">
        <v>17793</v>
      </c>
      <c r="Q1210">
        <f t="shared" si="36"/>
        <v>35</v>
      </c>
      <c r="R1210" t="str">
        <f t="shared" si="37"/>
        <v>NOISE</v>
      </c>
    </row>
    <row r="1211" spans="1:18">
      <c r="A1211" t="s">
        <v>19877</v>
      </c>
      <c r="B1211">
        <v>2148296</v>
      </c>
      <c r="C1211" t="s">
        <v>19879</v>
      </c>
      <c r="D1211" t="s">
        <v>19869</v>
      </c>
      <c r="E1211">
        <v>204</v>
      </c>
      <c r="F1211">
        <v>14</v>
      </c>
      <c r="G1211">
        <v>321</v>
      </c>
      <c r="H1211">
        <v>61</v>
      </c>
      <c r="I1211" t="s">
        <v>17794</v>
      </c>
      <c r="L1211" t="s">
        <v>19912</v>
      </c>
      <c r="M1211" t="s">
        <v>17795</v>
      </c>
      <c r="P1211" t="s">
        <v>17793</v>
      </c>
      <c r="Q1211">
        <f t="shared" si="36"/>
        <v>35</v>
      </c>
      <c r="R1211" t="str">
        <f t="shared" si="37"/>
        <v>NOISE</v>
      </c>
    </row>
    <row r="1212" spans="1:18">
      <c r="A1212" t="s">
        <v>19877</v>
      </c>
      <c r="B1212">
        <v>2149157</v>
      </c>
      <c r="C1212" t="s">
        <v>19869</v>
      </c>
      <c r="D1212" t="s">
        <v>19879</v>
      </c>
      <c r="E1212">
        <v>2750</v>
      </c>
      <c r="F1212">
        <v>264</v>
      </c>
      <c r="G1212">
        <v>3602</v>
      </c>
      <c r="H1212">
        <v>436</v>
      </c>
      <c r="I1212" t="s">
        <v>17794</v>
      </c>
      <c r="L1212" t="s">
        <v>19912</v>
      </c>
      <c r="M1212" t="s">
        <v>17795</v>
      </c>
      <c r="P1212" t="s">
        <v>17793</v>
      </c>
      <c r="Q1212">
        <f t="shared" si="36"/>
        <v>35</v>
      </c>
      <c r="R1212" t="str">
        <f t="shared" si="37"/>
        <v>NOISE</v>
      </c>
    </row>
    <row r="1213" spans="1:18">
      <c r="A1213" t="s">
        <v>19877</v>
      </c>
      <c r="B1213">
        <v>2149160</v>
      </c>
      <c r="C1213" t="s">
        <v>19870</v>
      </c>
      <c r="D1213" t="s">
        <v>19879</v>
      </c>
      <c r="E1213">
        <v>2847</v>
      </c>
      <c r="F1213">
        <v>248</v>
      </c>
      <c r="G1213">
        <v>3517</v>
      </c>
      <c r="H1213">
        <v>413</v>
      </c>
      <c r="I1213" t="s">
        <v>17794</v>
      </c>
      <c r="L1213" t="s">
        <v>19912</v>
      </c>
      <c r="M1213" t="s">
        <v>17795</v>
      </c>
      <c r="P1213" t="s">
        <v>17793</v>
      </c>
      <c r="Q1213">
        <f t="shared" si="36"/>
        <v>35</v>
      </c>
      <c r="R1213" t="str">
        <f t="shared" si="37"/>
        <v>NOISE</v>
      </c>
    </row>
    <row r="1214" spans="1:18">
      <c r="A1214" t="s">
        <v>19877</v>
      </c>
      <c r="B1214">
        <v>2149161</v>
      </c>
      <c r="C1214" t="s">
        <v>19870</v>
      </c>
      <c r="D1214" t="s">
        <v>19878</v>
      </c>
      <c r="E1214">
        <v>2840</v>
      </c>
      <c r="F1214">
        <v>250</v>
      </c>
      <c r="G1214">
        <v>3578</v>
      </c>
      <c r="H1214">
        <v>418</v>
      </c>
      <c r="I1214" t="s">
        <v>17794</v>
      </c>
      <c r="L1214" t="s">
        <v>19912</v>
      </c>
      <c r="M1214" t="s">
        <v>17795</v>
      </c>
      <c r="P1214" t="s">
        <v>17793</v>
      </c>
      <c r="Q1214">
        <f t="shared" si="36"/>
        <v>35</v>
      </c>
      <c r="R1214" t="str">
        <f t="shared" si="37"/>
        <v>NOISE</v>
      </c>
    </row>
    <row r="1215" spans="1:18">
      <c r="A1215" t="s">
        <v>19877</v>
      </c>
      <c r="B1215">
        <v>2149344</v>
      </c>
      <c r="C1215" t="s">
        <v>19878</v>
      </c>
      <c r="D1215" t="s">
        <v>19870</v>
      </c>
      <c r="E1215">
        <v>2488</v>
      </c>
      <c r="F1215">
        <v>150</v>
      </c>
      <c r="G1215">
        <v>3965</v>
      </c>
      <c r="H1215">
        <v>465</v>
      </c>
      <c r="I1215" t="s">
        <v>17794</v>
      </c>
      <c r="L1215" t="s">
        <v>19912</v>
      </c>
      <c r="M1215" t="s">
        <v>17795</v>
      </c>
      <c r="P1215" t="s">
        <v>17793</v>
      </c>
      <c r="Q1215">
        <f t="shared" si="36"/>
        <v>35</v>
      </c>
      <c r="R1215" t="str">
        <f t="shared" si="37"/>
        <v>NOISE</v>
      </c>
    </row>
    <row r="1216" spans="1:18">
      <c r="A1216" t="s">
        <v>19877</v>
      </c>
      <c r="B1216">
        <v>2149349</v>
      </c>
      <c r="C1216" t="s">
        <v>19869</v>
      </c>
      <c r="D1216" t="s">
        <v>19879</v>
      </c>
      <c r="E1216">
        <v>2386</v>
      </c>
      <c r="F1216">
        <v>207</v>
      </c>
      <c r="G1216">
        <v>3870</v>
      </c>
      <c r="H1216">
        <v>593</v>
      </c>
      <c r="I1216" t="s">
        <v>17794</v>
      </c>
      <c r="L1216" t="s">
        <v>19912</v>
      </c>
      <c r="M1216" t="s">
        <v>17795</v>
      </c>
      <c r="P1216" t="s">
        <v>17793</v>
      </c>
      <c r="Q1216">
        <f t="shared" si="36"/>
        <v>35</v>
      </c>
      <c r="R1216" t="str">
        <f t="shared" si="37"/>
        <v>NOISE</v>
      </c>
    </row>
    <row r="1217" spans="1:18">
      <c r="A1217" t="s">
        <v>19877</v>
      </c>
      <c r="B1217">
        <v>2149573</v>
      </c>
      <c r="C1217" t="s">
        <v>19870</v>
      </c>
      <c r="D1217" t="s">
        <v>19878</v>
      </c>
      <c r="E1217">
        <v>340</v>
      </c>
      <c r="F1217">
        <v>28</v>
      </c>
      <c r="G1217">
        <v>447</v>
      </c>
      <c r="H1217">
        <v>64</v>
      </c>
      <c r="I1217" t="s">
        <v>19911</v>
      </c>
      <c r="L1217" t="s">
        <v>19912</v>
      </c>
      <c r="M1217" t="s">
        <v>19828</v>
      </c>
      <c r="P1217" t="s">
        <v>17793</v>
      </c>
      <c r="Q1217">
        <f t="shared" si="36"/>
        <v>35</v>
      </c>
      <c r="R1217" t="str">
        <f t="shared" si="37"/>
        <v>NOISE</v>
      </c>
    </row>
    <row r="1218" spans="1:18">
      <c r="A1218" t="s">
        <v>19877</v>
      </c>
      <c r="B1218">
        <v>2149581</v>
      </c>
      <c r="C1218" t="s">
        <v>19870</v>
      </c>
      <c r="D1218" t="s">
        <v>19879</v>
      </c>
      <c r="E1218">
        <v>99</v>
      </c>
      <c r="F1218">
        <v>7</v>
      </c>
      <c r="G1218">
        <v>81</v>
      </c>
      <c r="H1218">
        <v>15</v>
      </c>
      <c r="I1218" t="s">
        <v>19911</v>
      </c>
      <c r="L1218" t="s">
        <v>19912</v>
      </c>
      <c r="M1218" t="s">
        <v>19828</v>
      </c>
      <c r="P1218" t="s">
        <v>17793</v>
      </c>
      <c r="Q1218">
        <f t="shared" ref="Q1218:Q1229" si="38">COUNTIF($P$2:$P$1229, P1218)</f>
        <v>35</v>
      </c>
      <c r="R1218" t="str">
        <f t="shared" ref="R1218:R1229" si="39">IF(F1218/SUM(E1218:F1218) &lt; 0.35, IF(H1218/SUM(G1218:H1218) &gt;= 0.85, "HOM", IF(H1218/SUM(G1218:H1218) &gt;= 0.35, "HET", "NOISE")), "NOISE")</f>
        <v>NOISE</v>
      </c>
    </row>
    <row r="1219" spans="1:18">
      <c r="A1219" t="s">
        <v>19877</v>
      </c>
      <c r="B1219">
        <v>2149626</v>
      </c>
      <c r="C1219" t="s">
        <v>19878</v>
      </c>
      <c r="D1219" t="s">
        <v>19869</v>
      </c>
      <c r="E1219">
        <v>457</v>
      </c>
      <c r="F1219">
        <v>34</v>
      </c>
      <c r="G1219">
        <v>491</v>
      </c>
      <c r="H1219">
        <v>77</v>
      </c>
      <c r="I1219" t="s">
        <v>19911</v>
      </c>
      <c r="L1219" t="s">
        <v>19912</v>
      </c>
      <c r="M1219" t="s">
        <v>19828</v>
      </c>
      <c r="P1219" t="s">
        <v>17793</v>
      </c>
      <c r="Q1219">
        <f t="shared" si="38"/>
        <v>35</v>
      </c>
      <c r="R1219" t="str">
        <f t="shared" si="39"/>
        <v>NOISE</v>
      </c>
    </row>
    <row r="1220" spans="1:18">
      <c r="A1220" t="s">
        <v>19877</v>
      </c>
      <c r="B1220">
        <v>2149628</v>
      </c>
      <c r="C1220" t="s">
        <v>19870</v>
      </c>
      <c r="D1220" t="s">
        <v>19878</v>
      </c>
      <c r="E1220">
        <v>468</v>
      </c>
      <c r="F1220">
        <v>34</v>
      </c>
      <c r="G1220">
        <v>511</v>
      </c>
      <c r="H1220">
        <v>78</v>
      </c>
      <c r="I1220" t="s">
        <v>19911</v>
      </c>
      <c r="L1220" t="s">
        <v>19912</v>
      </c>
      <c r="M1220" t="s">
        <v>19828</v>
      </c>
      <c r="P1220" t="s">
        <v>17793</v>
      </c>
      <c r="Q1220">
        <f t="shared" si="38"/>
        <v>35</v>
      </c>
      <c r="R1220" t="str">
        <f t="shared" si="39"/>
        <v>NOISE</v>
      </c>
    </row>
    <row r="1221" spans="1:18">
      <c r="A1221" t="s">
        <v>19877</v>
      </c>
      <c r="B1221">
        <v>2149934</v>
      </c>
      <c r="C1221" t="s">
        <v>19878</v>
      </c>
      <c r="D1221" t="s">
        <v>19870</v>
      </c>
      <c r="E1221">
        <v>423</v>
      </c>
      <c r="F1221">
        <v>38</v>
      </c>
      <c r="G1221">
        <v>241</v>
      </c>
      <c r="H1221">
        <v>28</v>
      </c>
      <c r="I1221" t="s">
        <v>19911</v>
      </c>
      <c r="L1221" t="s">
        <v>19912</v>
      </c>
      <c r="M1221" t="s">
        <v>19828</v>
      </c>
      <c r="P1221" t="s">
        <v>17793</v>
      </c>
      <c r="Q1221">
        <f t="shared" si="38"/>
        <v>35</v>
      </c>
      <c r="R1221" t="str">
        <f t="shared" si="39"/>
        <v>NOISE</v>
      </c>
    </row>
    <row r="1222" spans="1:18">
      <c r="A1222" t="s">
        <v>19877</v>
      </c>
      <c r="B1222">
        <v>2150099</v>
      </c>
      <c r="C1222" t="s">
        <v>19869</v>
      </c>
      <c r="D1222" t="s">
        <v>19879</v>
      </c>
      <c r="E1222">
        <v>212</v>
      </c>
      <c r="F1222">
        <v>8</v>
      </c>
      <c r="G1222">
        <v>211</v>
      </c>
      <c r="H1222">
        <v>32</v>
      </c>
      <c r="I1222" t="s">
        <v>19911</v>
      </c>
      <c r="L1222" t="s">
        <v>19912</v>
      </c>
      <c r="M1222" t="s">
        <v>19828</v>
      </c>
      <c r="P1222" t="s">
        <v>17793</v>
      </c>
      <c r="Q1222">
        <f t="shared" si="38"/>
        <v>35</v>
      </c>
      <c r="R1222" t="str">
        <f t="shared" si="39"/>
        <v>NOISE</v>
      </c>
    </row>
    <row r="1223" spans="1:18">
      <c r="A1223" t="s">
        <v>19877</v>
      </c>
      <c r="B1223">
        <v>2150110</v>
      </c>
      <c r="C1223" t="s">
        <v>19870</v>
      </c>
      <c r="D1223" t="s">
        <v>19878</v>
      </c>
      <c r="E1223">
        <v>224</v>
      </c>
      <c r="F1223">
        <v>8</v>
      </c>
      <c r="G1223">
        <v>217</v>
      </c>
      <c r="H1223">
        <v>26</v>
      </c>
      <c r="I1223" t="s">
        <v>19911</v>
      </c>
      <c r="L1223" t="s">
        <v>19912</v>
      </c>
      <c r="M1223" t="s">
        <v>19828</v>
      </c>
      <c r="P1223" t="s">
        <v>17793</v>
      </c>
      <c r="Q1223">
        <f t="shared" si="38"/>
        <v>35</v>
      </c>
      <c r="R1223" t="str">
        <f t="shared" si="39"/>
        <v>NOISE</v>
      </c>
    </row>
    <row r="1224" spans="1:18">
      <c r="A1224" t="s">
        <v>19877</v>
      </c>
      <c r="B1224">
        <v>2150400</v>
      </c>
      <c r="C1224" t="s">
        <v>19879</v>
      </c>
      <c r="D1224" t="s">
        <v>19870</v>
      </c>
      <c r="E1224">
        <v>62</v>
      </c>
      <c r="F1224">
        <v>2</v>
      </c>
      <c r="G1224">
        <v>51</v>
      </c>
      <c r="H1224">
        <v>8</v>
      </c>
      <c r="I1224" t="s">
        <v>19911</v>
      </c>
      <c r="L1224" t="s">
        <v>19912</v>
      </c>
      <c r="M1224" t="s">
        <v>19828</v>
      </c>
      <c r="P1224" t="s">
        <v>17793</v>
      </c>
      <c r="Q1224">
        <f t="shared" si="38"/>
        <v>35</v>
      </c>
      <c r="R1224" t="str">
        <f t="shared" si="39"/>
        <v>NOISE</v>
      </c>
    </row>
    <row r="1225" spans="1:18">
      <c r="A1225" t="s">
        <v>19877</v>
      </c>
      <c r="B1225">
        <v>2151369</v>
      </c>
      <c r="C1225" t="s">
        <v>19878</v>
      </c>
      <c r="D1225" t="s">
        <v>19870</v>
      </c>
      <c r="E1225">
        <v>24</v>
      </c>
      <c r="F1225">
        <v>0</v>
      </c>
      <c r="G1225">
        <v>58</v>
      </c>
      <c r="H1225">
        <v>13</v>
      </c>
      <c r="I1225" t="s">
        <v>19911</v>
      </c>
      <c r="L1225" t="s">
        <v>19912</v>
      </c>
      <c r="M1225" t="s">
        <v>19828</v>
      </c>
      <c r="P1225" t="s">
        <v>17793</v>
      </c>
      <c r="Q1225">
        <f t="shared" si="38"/>
        <v>35</v>
      </c>
      <c r="R1225" t="str">
        <f t="shared" si="39"/>
        <v>NOISE</v>
      </c>
    </row>
    <row r="1226" spans="1:18">
      <c r="A1226" t="s">
        <v>19877</v>
      </c>
      <c r="B1226">
        <v>2151419</v>
      </c>
      <c r="C1226" t="s">
        <v>19869</v>
      </c>
      <c r="D1226" t="s">
        <v>19878</v>
      </c>
      <c r="E1226">
        <v>84</v>
      </c>
      <c r="F1226">
        <v>4</v>
      </c>
      <c r="G1226">
        <v>91</v>
      </c>
      <c r="H1226">
        <v>14</v>
      </c>
      <c r="I1226" t="s">
        <v>19911</v>
      </c>
      <c r="L1226" t="s">
        <v>19912</v>
      </c>
      <c r="M1226" t="s">
        <v>19828</v>
      </c>
      <c r="P1226" t="s">
        <v>17793</v>
      </c>
      <c r="Q1226">
        <f t="shared" si="38"/>
        <v>35</v>
      </c>
      <c r="R1226" t="str">
        <f t="shared" si="39"/>
        <v>NOISE</v>
      </c>
    </row>
    <row r="1227" spans="1:18">
      <c r="A1227" t="s">
        <v>19877</v>
      </c>
      <c r="B1227">
        <v>2151450</v>
      </c>
      <c r="C1227" t="s">
        <v>19870</v>
      </c>
      <c r="D1227" t="s">
        <v>19869</v>
      </c>
      <c r="E1227">
        <v>157</v>
      </c>
      <c r="F1227">
        <v>12</v>
      </c>
      <c r="G1227">
        <v>131</v>
      </c>
      <c r="H1227">
        <v>22</v>
      </c>
      <c r="I1227" t="s">
        <v>19911</v>
      </c>
      <c r="L1227" t="s">
        <v>19912</v>
      </c>
      <c r="M1227" t="s">
        <v>19828</v>
      </c>
      <c r="P1227" t="s">
        <v>17793</v>
      </c>
      <c r="Q1227">
        <f t="shared" si="38"/>
        <v>35</v>
      </c>
      <c r="R1227" t="str">
        <f t="shared" si="39"/>
        <v>NOISE</v>
      </c>
    </row>
    <row r="1228" spans="1:18">
      <c r="A1228" t="s">
        <v>19877</v>
      </c>
      <c r="B1228">
        <v>2151491</v>
      </c>
      <c r="C1228" t="s">
        <v>19879</v>
      </c>
      <c r="D1228" t="s">
        <v>19878</v>
      </c>
      <c r="E1228">
        <v>223</v>
      </c>
      <c r="F1228">
        <v>18</v>
      </c>
      <c r="G1228">
        <v>192</v>
      </c>
      <c r="H1228">
        <v>32</v>
      </c>
      <c r="I1228" t="s">
        <v>19911</v>
      </c>
      <c r="L1228" t="s">
        <v>19912</v>
      </c>
      <c r="M1228" t="s">
        <v>19828</v>
      </c>
      <c r="P1228" t="s">
        <v>17793</v>
      </c>
      <c r="Q1228">
        <f t="shared" si="38"/>
        <v>35</v>
      </c>
      <c r="R1228" t="str">
        <f t="shared" si="39"/>
        <v>NOISE</v>
      </c>
    </row>
    <row r="1229" spans="1:18">
      <c r="A1229" t="s">
        <v>19877</v>
      </c>
      <c r="B1229">
        <v>2151522</v>
      </c>
      <c r="C1229" t="s">
        <v>19878</v>
      </c>
      <c r="D1229" t="s">
        <v>19870</v>
      </c>
      <c r="E1229">
        <v>259</v>
      </c>
      <c r="F1229">
        <v>16</v>
      </c>
      <c r="G1229">
        <v>239</v>
      </c>
      <c r="H1229">
        <v>36</v>
      </c>
      <c r="I1229" t="s">
        <v>19911</v>
      </c>
      <c r="L1229" t="s">
        <v>19912</v>
      </c>
      <c r="M1229" t="s">
        <v>19828</v>
      </c>
      <c r="P1229" t="s">
        <v>17793</v>
      </c>
      <c r="Q1229">
        <f t="shared" si="38"/>
        <v>35</v>
      </c>
      <c r="R1229" t="str">
        <f t="shared" si="39"/>
        <v>NOISE</v>
      </c>
    </row>
  </sheetData>
  <sheetCalcPr fullCalcOnLoad="1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R1786"/>
  <sheetViews>
    <sheetView topLeftCell="M1" zoomScale="170" zoomScaleNormal="170" zoomScalePageLayoutView="170" workbookViewId="0">
      <selection sqref="A1:R1"/>
    </sheetView>
  </sheetViews>
  <sheetFormatPr baseColWidth="10" defaultRowHeight="15"/>
  <sheetData>
    <row r="1" spans="1:18">
      <c r="A1" t="s">
        <v>19853</v>
      </c>
      <c r="B1" t="s">
        <v>19854</v>
      </c>
      <c r="C1" t="s">
        <v>19855</v>
      </c>
      <c r="D1" t="s">
        <v>19856</v>
      </c>
      <c r="E1" t="s">
        <v>19857</v>
      </c>
      <c r="F1" t="s">
        <v>19858</v>
      </c>
      <c r="G1" t="s">
        <v>18</v>
      </c>
      <c r="H1" t="s">
        <v>19</v>
      </c>
      <c r="I1" t="s">
        <v>19859</v>
      </c>
      <c r="J1" t="s">
        <v>19860</v>
      </c>
      <c r="K1" t="s">
        <v>19861</v>
      </c>
      <c r="L1" t="s">
        <v>19862</v>
      </c>
      <c r="M1" t="s">
        <v>19863</v>
      </c>
      <c r="N1" t="s">
        <v>19864</v>
      </c>
      <c r="O1" t="s">
        <v>19865</v>
      </c>
      <c r="P1" t="s">
        <v>19866</v>
      </c>
      <c r="Q1" t="s">
        <v>20</v>
      </c>
      <c r="R1" t="s">
        <v>19867</v>
      </c>
    </row>
    <row r="2" spans="1:18">
      <c r="A2" t="s">
        <v>19868</v>
      </c>
      <c r="B2">
        <v>715988</v>
      </c>
      <c r="C2" t="s">
        <v>19869</v>
      </c>
      <c r="D2" t="s">
        <v>19870</v>
      </c>
      <c r="E2">
        <v>166</v>
      </c>
      <c r="F2">
        <v>0</v>
      </c>
      <c r="G2">
        <v>83</v>
      </c>
      <c r="H2">
        <v>81</v>
      </c>
      <c r="I2" t="s">
        <v>19871</v>
      </c>
      <c r="K2" t="s">
        <v>19872</v>
      </c>
      <c r="L2" t="s">
        <v>19873</v>
      </c>
      <c r="N2" t="s">
        <v>19874</v>
      </c>
      <c r="O2" t="s">
        <v>19875</v>
      </c>
      <c r="P2" t="s">
        <v>19876</v>
      </c>
      <c r="Q2">
        <f t="shared" ref="Q2:Q65" si="0">COUNTIF($P$2:$P$1786, P2)</f>
        <v>1</v>
      </c>
      <c r="R2" t="str">
        <f t="shared" ref="R2:R65" si="1">IF(F2/SUM(E2:F2) &lt; 0.35, IF(H2/SUM(G2:H2) &gt;= 0.85, "HOM", IF(H2/SUM(G2:H2) &gt;= 0.35, "HET", "NOISE")), "NOISE")</f>
        <v>HET</v>
      </c>
    </row>
    <row r="3" spans="1:18">
      <c r="A3" t="s">
        <v>19868</v>
      </c>
      <c r="B3">
        <v>3028544</v>
      </c>
      <c r="C3" t="s">
        <v>19869</v>
      </c>
      <c r="D3" t="s">
        <v>19878</v>
      </c>
      <c r="E3">
        <v>128</v>
      </c>
      <c r="F3">
        <v>0</v>
      </c>
      <c r="G3">
        <v>66</v>
      </c>
      <c r="H3">
        <v>52</v>
      </c>
      <c r="I3" t="s">
        <v>824</v>
      </c>
      <c r="J3" t="s">
        <v>825</v>
      </c>
      <c r="K3" t="s">
        <v>826</v>
      </c>
      <c r="L3" t="s">
        <v>19720</v>
      </c>
      <c r="M3" t="s">
        <v>827</v>
      </c>
      <c r="N3" t="s">
        <v>828</v>
      </c>
      <c r="O3" t="s">
        <v>829</v>
      </c>
      <c r="P3" t="s">
        <v>830</v>
      </c>
      <c r="Q3">
        <f t="shared" si="0"/>
        <v>1</v>
      </c>
      <c r="R3" t="str">
        <f t="shared" si="1"/>
        <v>HET</v>
      </c>
    </row>
    <row r="4" spans="1:18">
      <c r="A4" t="s">
        <v>19877</v>
      </c>
      <c r="B4">
        <v>453981</v>
      </c>
      <c r="C4" t="s">
        <v>19878</v>
      </c>
      <c r="D4" t="s">
        <v>19879</v>
      </c>
      <c r="E4">
        <v>105</v>
      </c>
      <c r="F4">
        <v>7</v>
      </c>
      <c r="G4">
        <v>46</v>
      </c>
      <c r="H4">
        <v>29</v>
      </c>
      <c r="P4" t="s">
        <v>19880</v>
      </c>
      <c r="Q4">
        <f t="shared" si="0"/>
        <v>1</v>
      </c>
      <c r="R4" t="str">
        <f t="shared" si="1"/>
        <v>HET</v>
      </c>
    </row>
    <row r="5" spans="1:18">
      <c r="A5" t="s">
        <v>19877</v>
      </c>
      <c r="B5">
        <v>987907</v>
      </c>
      <c r="C5" t="s">
        <v>19869</v>
      </c>
      <c r="D5" t="s">
        <v>19879</v>
      </c>
      <c r="E5">
        <v>83</v>
      </c>
      <c r="F5">
        <v>5</v>
      </c>
      <c r="G5">
        <v>46</v>
      </c>
      <c r="H5">
        <v>31</v>
      </c>
      <c r="P5" t="s">
        <v>19881</v>
      </c>
      <c r="Q5">
        <f t="shared" si="0"/>
        <v>1</v>
      </c>
      <c r="R5" t="str">
        <f t="shared" si="1"/>
        <v>HET</v>
      </c>
    </row>
    <row r="6" spans="1:18">
      <c r="A6" t="s">
        <v>19882</v>
      </c>
      <c r="B6">
        <v>1087315</v>
      </c>
      <c r="C6" t="s">
        <v>19869</v>
      </c>
      <c r="D6" t="s">
        <v>19879</v>
      </c>
      <c r="E6">
        <v>145</v>
      </c>
      <c r="F6">
        <v>0</v>
      </c>
      <c r="G6">
        <v>17</v>
      </c>
      <c r="H6">
        <v>15</v>
      </c>
      <c r="P6" t="s">
        <v>19883</v>
      </c>
      <c r="Q6">
        <f t="shared" si="0"/>
        <v>1</v>
      </c>
      <c r="R6" t="str">
        <f t="shared" si="1"/>
        <v>HET</v>
      </c>
    </row>
    <row r="7" spans="1:18">
      <c r="A7" t="s">
        <v>19884</v>
      </c>
      <c r="B7">
        <v>1406913</v>
      </c>
      <c r="C7" t="s">
        <v>19870</v>
      </c>
      <c r="D7" t="s">
        <v>19878</v>
      </c>
      <c r="E7">
        <v>30</v>
      </c>
      <c r="F7">
        <v>1</v>
      </c>
      <c r="G7">
        <v>5</v>
      </c>
      <c r="H7">
        <v>9</v>
      </c>
      <c r="P7" t="s">
        <v>19885</v>
      </c>
      <c r="Q7">
        <f t="shared" si="0"/>
        <v>1</v>
      </c>
      <c r="R7" t="str">
        <f t="shared" si="1"/>
        <v>HET</v>
      </c>
    </row>
    <row r="8" spans="1:18">
      <c r="A8" t="s">
        <v>19886</v>
      </c>
      <c r="B8">
        <v>148082</v>
      </c>
      <c r="C8" t="s">
        <v>19878</v>
      </c>
      <c r="D8" t="s">
        <v>19870</v>
      </c>
      <c r="E8">
        <v>72</v>
      </c>
      <c r="F8">
        <v>4</v>
      </c>
      <c r="G8">
        <v>7</v>
      </c>
      <c r="H8">
        <v>14</v>
      </c>
      <c r="P8" t="s">
        <v>19887</v>
      </c>
      <c r="Q8">
        <f t="shared" si="0"/>
        <v>1</v>
      </c>
      <c r="R8" t="str">
        <f t="shared" si="1"/>
        <v>HET</v>
      </c>
    </row>
    <row r="9" spans="1:18">
      <c r="A9" t="s">
        <v>19889</v>
      </c>
      <c r="B9">
        <v>937084</v>
      </c>
      <c r="C9" t="s">
        <v>19869</v>
      </c>
      <c r="D9" t="s">
        <v>19879</v>
      </c>
      <c r="E9">
        <v>87</v>
      </c>
      <c r="F9">
        <v>6</v>
      </c>
      <c r="G9">
        <v>50</v>
      </c>
      <c r="H9">
        <v>27</v>
      </c>
      <c r="P9" t="s">
        <v>19890</v>
      </c>
      <c r="Q9">
        <f t="shared" si="0"/>
        <v>2</v>
      </c>
      <c r="R9" t="str">
        <f t="shared" si="1"/>
        <v>HET</v>
      </c>
    </row>
    <row r="10" spans="1:18">
      <c r="A10" t="s">
        <v>19889</v>
      </c>
      <c r="B10">
        <v>937087</v>
      </c>
      <c r="C10" t="s">
        <v>19869</v>
      </c>
      <c r="D10" t="s">
        <v>19879</v>
      </c>
      <c r="E10">
        <v>88</v>
      </c>
      <c r="F10">
        <v>7</v>
      </c>
      <c r="G10">
        <v>49</v>
      </c>
      <c r="H10">
        <v>33</v>
      </c>
      <c r="P10" t="s">
        <v>19890</v>
      </c>
      <c r="Q10">
        <f t="shared" si="0"/>
        <v>2</v>
      </c>
      <c r="R10" t="str">
        <f t="shared" si="1"/>
        <v>HET</v>
      </c>
    </row>
    <row r="11" spans="1:18">
      <c r="A11" t="s">
        <v>19868</v>
      </c>
      <c r="B11">
        <v>468951</v>
      </c>
      <c r="C11" t="s">
        <v>19870</v>
      </c>
      <c r="D11" t="s">
        <v>19879</v>
      </c>
      <c r="E11">
        <v>47</v>
      </c>
      <c r="F11">
        <v>3</v>
      </c>
      <c r="G11">
        <v>7</v>
      </c>
      <c r="H11">
        <v>5</v>
      </c>
      <c r="P11" t="s">
        <v>18433</v>
      </c>
      <c r="Q11">
        <f t="shared" si="0"/>
        <v>3</v>
      </c>
      <c r="R11" t="str">
        <f t="shared" si="1"/>
        <v>HET</v>
      </c>
    </row>
    <row r="12" spans="1:18">
      <c r="A12" t="s">
        <v>19899</v>
      </c>
      <c r="B12">
        <v>1884892</v>
      </c>
      <c r="C12" t="s">
        <v>19879</v>
      </c>
      <c r="D12" t="s">
        <v>19869</v>
      </c>
      <c r="E12">
        <v>814</v>
      </c>
      <c r="F12">
        <v>81</v>
      </c>
      <c r="G12">
        <v>119</v>
      </c>
      <c r="H12">
        <v>108</v>
      </c>
      <c r="P12" t="s">
        <v>19901</v>
      </c>
      <c r="Q12">
        <f t="shared" si="0"/>
        <v>7</v>
      </c>
      <c r="R12" t="str">
        <f t="shared" si="1"/>
        <v>HET</v>
      </c>
    </row>
    <row r="13" spans="1:18">
      <c r="A13" t="s">
        <v>19899</v>
      </c>
      <c r="B13">
        <v>1884905</v>
      </c>
      <c r="C13" t="s">
        <v>19869</v>
      </c>
      <c r="D13" t="s">
        <v>19878</v>
      </c>
      <c r="E13">
        <v>789</v>
      </c>
      <c r="F13">
        <v>77</v>
      </c>
      <c r="G13">
        <v>65</v>
      </c>
      <c r="H13">
        <v>74</v>
      </c>
      <c r="P13" t="s">
        <v>19901</v>
      </c>
      <c r="Q13">
        <f t="shared" si="0"/>
        <v>7</v>
      </c>
      <c r="R13" t="str">
        <f t="shared" si="1"/>
        <v>HET</v>
      </c>
    </row>
    <row r="14" spans="1:18">
      <c r="A14" t="s">
        <v>19868</v>
      </c>
      <c r="B14">
        <v>45806</v>
      </c>
      <c r="C14" t="s">
        <v>19870</v>
      </c>
      <c r="D14" t="s">
        <v>19869</v>
      </c>
      <c r="E14">
        <v>75</v>
      </c>
      <c r="F14">
        <v>5</v>
      </c>
      <c r="G14">
        <v>75</v>
      </c>
      <c r="H14">
        <v>79</v>
      </c>
      <c r="I14" t="s">
        <v>19902</v>
      </c>
      <c r="K14" t="s">
        <v>19903</v>
      </c>
      <c r="L14" t="s">
        <v>19904</v>
      </c>
      <c r="M14" t="s">
        <v>19905</v>
      </c>
      <c r="P14" t="s">
        <v>19906</v>
      </c>
      <c r="Q14">
        <f t="shared" si="0"/>
        <v>10</v>
      </c>
      <c r="R14" t="str">
        <f t="shared" si="1"/>
        <v>HET</v>
      </c>
    </row>
    <row r="15" spans="1:18">
      <c r="A15" t="s">
        <v>19868</v>
      </c>
      <c r="B15">
        <v>45894</v>
      </c>
      <c r="C15" t="s">
        <v>19879</v>
      </c>
      <c r="D15" t="s">
        <v>19870</v>
      </c>
      <c r="E15">
        <v>77</v>
      </c>
      <c r="F15">
        <v>6</v>
      </c>
      <c r="G15">
        <v>77</v>
      </c>
      <c r="H15">
        <v>197</v>
      </c>
      <c r="I15" t="s">
        <v>19907</v>
      </c>
      <c r="K15" t="s">
        <v>19908</v>
      </c>
      <c r="L15" t="s">
        <v>19909</v>
      </c>
      <c r="M15" t="s">
        <v>19910</v>
      </c>
      <c r="P15" t="s">
        <v>19906</v>
      </c>
      <c r="Q15">
        <f t="shared" si="0"/>
        <v>10</v>
      </c>
      <c r="R15" t="str">
        <f t="shared" si="1"/>
        <v>HET</v>
      </c>
    </row>
    <row r="16" spans="1:18">
      <c r="A16" t="s">
        <v>19877</v>
      </c>
      <c r="B16">
        <v>2154215</v>
      </c>
      <c r="C16" t="s">
        <v>19870</v>
      </c>
      <c r="D16" t="s">
        <v>19869</v>
      </c>
      <c r="E16">
        <v>79</v>
      </c>
      <c r="F16">
        <v>6</v>
      </c>
      <c r="G16">
        <v>66</v>
      </c>
      <c r="H16">
        <v>42</v>
      </c>
      <c r="I16" t="s">
        <v>19911</v>
      </c>
      <c r="L16" t="s">
        <v>19912</v>
      </c>
      <c r="M16" t="s">
        <v>19828</v>
      </c>
      <c r="P16" t="s">
        <v>19829</v>
      </c>
      <c r="Q16">
        <f t="shared" si="0"/>
        <v>11</v>
      </c>
      <c r="R16" t="str">
        <f t="shared" si="1"/>
        <v>HET</v>
      </c>
    </row>
    <row r="17" spans="1:18">
      <c r="A17" t="s">
        <v>19884</v>
      </c>
      <c r="B17">
        <v>898313</v>
      </c>
      <c r="C17" t="s">
        <v>19870</v>
      </c>
      <c r="D17" t="s">
        <v>19879</v>
      </c>
      <c r="E17">
        <v>62</v>
      </c>
      <c r="F17">
        <v>1</v>
      </c>
      <c r="G17">
        <v>22</v>
      </c>
      <c r="H17">
        <v>13</v>
      </c>
      <c r="I17" t="s">
        <v>18642</v>
      </c>
      <c r="K17" t="s">
        <v>18643</v>
      </c>
      <c r="L17" t="s">
        <v>18644</v>
      </c>
      <c r="M17" t="s">
        <v>18645</v>
      </c>
      <c r="N17" t="s">
        <v>18651</v>
      </c>
      <c r="O17" t="s">
        <v>18652</v>
      </c>
      <c r="P17" t="s">
        <v>18648</v>
      </c>
      <c r="Q17">
        <f t="shared" si="0"/>
        <v>12</v>
      </c>
      <c r="R17" t="str">
        <f t="shared" si="1"/>
        <v>HET</v>
      </c>
    </row>
    <row r="18" spans="1:18">
      <c r="A18" t="s">
        <v>19884</v>
      </c>
      <c r="B18">
        <v>898314</v>
      </c>
      <c r="C18" t="s">
        <v>19879</v>
      </c>
      <c r="D18" t="s">
        <v>19870</v>
      </c>
      <c r="E18">
        <v>62</v>
      </c>
      <c r="F18">
        <v>1</v>
      </c>
      <c r="G18">
        <v>21</v>
      </c>
      <c r="H18">
        <v>12</v>
      </c>
      <c r="I18" t="s">
        <v>18642</v>
      </c>
      <c r="K18" t="s">
        <v>18643</v>
      </c>
      <c r="L18" t="s">
        <v>18644</v>
      </c>
      <c r="M18" t="s">
        <v>18645</v>
      </c>
      <c r="N18" t="s">
        <v>18653</v>
      </c>
      <c r="O18" t="s">
        <v>18654</v>
      </c>
      <c r="P18" t="s">
        <v>18648</v>
      </c>
      <c r="Q18">
        <f t="shared" si="0"/>
        <v>12</v>
      </c>
      <c r="R18" t="str">
        <f t="shared" si="1"/>
        <v>HET</v>
      </c>
    </row>
    <row r="19" spans="1:18">
      <c r="A19" t="s">
        <v>19884</v>
      </c>
      <c r="B19">
        <v>532493</v>
      </c>
      <c r="C19" t="s">
        <v>19870</v>
      </c>
      <c r="D19" t="s">
        <v>19878</v>
      </c>
      <c r="E19">
        <v>30</v>
      </c>
      <c r="F19">
        <v>1</v>
      </c>
      <c r="G19">
        <v>41</v>
      </c>
      <c r="H19">
        <v>26</v>
      </c>
      <c r="I19" t="s">
        <v>18489</v>
      </c>
      <c r="K19" t="s">
        <v>18490</v>
      </c>
      <c r="L19" t="s">
        <v>19873</v>
      </c>
      <c r="N19" t="s">
        <v>18966</v>
      </c>
      <c r="O19" t="s">
        <v>18494</v>
      </c>
      <c r="P19" t="s">
        <v>18493</v>
      </c>
      <c r="Q19">
        <f t="shared" si="0"/>
        <v>13</v>
      </c>
      <c r="R19" t="str">
        <f t="shared" si="1"/>
        <v>HET</v>
      </c>
    </row>
    <row r="20" spans="1:18">
      <c r="A20" t="s">
        <v>19884</v>
      </c>
      <c r="B20">
        <v>532496</v>
      </c>
      <c r="C20" t="s">
        <v>19869</v>
      </c>
      <c r="D20" t="s">
        <v>19879</v>
      </c>
      <c r="E20">
        <v>28</v>
      </c>
      <c r="F20">
        <v>1</v>
      </c>
      <c r="G20">
        <v>32</v>
      </c>
      <c r="H20">
        <v>25</v>
      </c>
      <c r="I20" t="s">
        <v>18489</v>
      </c>
      <c r="K20" t="s">
        <v>18490</v>
      </c>
      <c r="L20" t="s">
        <v>19873</v>
      </c>
      <c r="N20" t="s">
        <v>18495</v>
      </c>
      <c r="O20" t="s">
        <v>18496</v>
      </c>
      <c r="P20" t="s">
        <v>18493</v>
      </c>
      <c r="Q20">
        <f t="shared" si="0"/>
        <v>13</v>
      </c>
      <c r="R20" t="str">
        <f t="shared" si="1"/>
        <v>HET</v>
      </c>
    </row>
    <row r="21" spans="1:18">
      <c r="A21" t="s">
        <v>19889</v>
      </c>
      <c r="B21">
        <v>875002</v>
      </c>
      <c r="C21" t="s">
        <v>19870</v>
      </c>
      <c r="D21" t="s">
        <v>19878</v>
      </c>
      <c r="E21">
        <v>195</v>
      </c>
      <c r="F21">
        <v>17</v>
      </c>
      <c r="G21">
        <v>149</v>
      </c>
      <c r="H21">
        <v>97</v>
      </c>
      <c r="I21" t="s">
        <v>17844</v>
      </c>
      <c r="L21" t="s">
        <v>19912</v>
      </c>
      <c r="M21" t="s">
        <v>17845</v>
      </c>
      <c r="P21" t="s">
        <v>17846</v>
      </c>
      <c r="Q21">
        <f t="shared" si="0"/>
        <v>23</v>
      </c>
      <c r="R21" t="str">
        <f t="shared" si="1"/>
        <v>HET</v>
      </c>
    </row>
    <row r="22" spans="1:18">
      <c r="A22" t="s">
        <v>19877</v>
      </c>
      <c r="B22">
        <v>1024487</v>
      </c>
      <c r="C22" t="s">
        <v>19869</v>
      </c>
      <c r="D22" t="s">
        <v>19878</v>
      </c>
      <c r="E22">
        <v>166</v>
      </c>
      <c r="F22">
        <v>8</v>
      </c>
      <c r="G22">
        <v>207</v>
      </c>
      <c r="H22">
        <v>159</v>
      </c>
      <c r="I22" t="s">
        <v>19837</v>
      </c>
      <c r="K22" t="s">
        <v>19838</v>
      </c>
      <c r="L22" t="s">
        <v>19839</v>
      </c>
      <c r="M22" t="s">
        <v>19840</v>
      </c>
      <c r="P22" t="s">
        <v>19841</v>
      </c>
      <c r="Q22">
        <f t="shared" si="0"/>
        <v>29</v>
      </c>
      <c r="R22" t="str">
        <f t="shared" si="1"/>
        <v>HET</v>
      </c>
    </row>
    <row r="23" spans="1:18">
      <c r="A23" t="s">
        <v>19877</v>
      </c>
      <c r="B23">
        <v>1024506</v>
      </c>
      <c r="C23" t="s">
        <v>19879</v>
      </c>
      <c r="D23" t="s">
        <v>19869</v>
      </c>
      <c r="E23">
        <v>158</v>
      </c>
      <c r="F23">
        <v>9</v>
      </c>
      <c r="G23">
        <v>205</v>
      </c>
      <c r="H23">
        <v>143</v>
      </c>
      <c r="I23" t="s">
        <v>19837</v>
      </c>
      <c r="K23" t="s">
        <v>19838</v>
      </c>
      <c r="L23" t="s">
        <v>19839</v>
      </c>
      <c r="M23" t="s">
        <v>19840</v>
      </c>
      <c r="P23" t="s">
        <v>19841</v>
      </c>
      <c r="Q23">
        <f t="shared" si="0"/>
        <v>29</v>
      </c>
      <c r="R23" t="str">
        <f t="shared" si="1"/>
        <v>HET</v>
      </c>
    </row>
    <row r="24" spans="1:18">
      <c r="A24" t="s">
        <v>19886</v>
      </c>
      <c r="B24">
        <v>575504</v>
      </c>
      <c r="C24" t="s">
        <v>19879</v>
      </c>
      <c r="D24" t="s">
        <v>19870</v>
      </c>
      <c r="E24">
        <v>75</v>
      </c>
      <c r="F24">
        <v>4</v>
      </c>
      <c r="G24">
        <v>64</v>
      </c>
      <c r="H24">
        <v>38</v>
      </c>
      <c r="I24" t="s">
        <v>17800</v>
      </c>
      <c r="L24" t="s">
        <v>19912</v>
      </c>
      <c r="M24" t="s">
        <v>17801</v>
      </c>
      <c r="P24" t="s">
        <v>17802</v>
      </c>
      <c r="Q24">
        <f t="shared" si="0"/>
        <v>36</v>
      </c>
      <c r="R24" t="str">
        <f t="shared" si="1"/>
        <v>HET</v>
      </c>
    </row>
    <row r="25" spans="1:18">
      <c r="A25" t="s">
        <v>19868</v>
      </c>
      <c r="B25">
        <v>137148</v>
      </c>
      <c r="C25" t="s">
        <v>19869</v>
      </c>
      <c r="D25" t="s">
        <v>19879</v>
      </c>
      <c r="E25">
        <v>134</v>
      </c>
      <c r="F25">
        <v>8</v>
      </c>
      <c r="G25">
        <v>122</v>
      </c>
      <c r="H25">
        <v>27</v>
      </c>
      <c r="P25" t="s">
        <v>19783</v>
      </c>
      <c r="Q25">
        <f t="shared" si="0"/>
        <v>1</v>
      </c>
      <c r="R25" t="str">
        <f t="shared" si="1"/>
        <v>NOISE</v>
      </c>
    </row>
    <row r="26" spans="1:18">
      <c r="A26" t="s">
        <v>19868</v>
      </c>
      <c r="B26">
        <v>252887</v>
      </c>
      <c r="C26" t="s">
        <v>19870</v>
      </c>
      <c r="D26" t="s">
        <v>19879</v>
      </c>
      <c r="E26">
        <v>104</v>
      </c>
      <c r="F26">
        <v>8</v>
      </c>
      <c r="G26">
        <v>64</v>
      </c>
      <c r="H26">
        <v>10</v>
      </c>
      <c r="P26" t="s">
        <v>1330</v>
      </c>
      <c r="Q26">
        <f t="shared" si="0"/>
        <v>1</v>
      </c>
      <c r="R26" t="str">
        <f t="shared" si="1"/>
        <v>NOISE</v>
      </c>
    </row>
    <row r="27" spans="1:18">
      <c r="A27" t="s">
        <v>19868</v>
      </c>
      <c r="B27">
        <v>408088</v>
      </c>
      <c r="C27" t="s">
        <v>19878</v>
      </c>
      <c r="D27" t="s">
        <v>19879</v>
      </c>
      <c r="E27">
        <v>126</v>
      </c>
      <c r="F27">
        <v>0</v>
      </c>
      <c r="G27">
        <v>125</v>
      </c>
      <c r="H27">
        <v>16</v>
      </c>
      <c r="I27" t="s">
        <v>13771</v>
      </c>
      <c r="J27" t="s">
        <v>13772</v>
      </c>
      <c r="K27" t="s">
        <v>13773</v>
      </c>
      <c r="L27" t="s">
        <v>19720</v>
      </c>
      <c r="M27" t="s">
        <v>13675</v>
      </c>
      <c r="N27" t="s">
        <v>18534</v>
      </c>
      <c r="O27" t="s">
        <v>831</v>
      </c>
      <c r="P27" t="s">
        <v>13677</v>
      </c>
      <c r="Q27">
        <f t="shared" si="0"/>
        <v>1</v>
      </c>
      <c r="R27" t="str">
        <f t="shared" si="1"/>
        <v>NOISE</v>
      </c>
    </row>
    <row r="28" spans="1:18">
      <c r="A28" t="s">
        <v>19868</v>
      </c>
      <c r="B28">
        <v>434138</v>
      </c>
      <c r="C28" t="s">
        <v>19869</v>
      </c>
      <c r="D28" t="s">
        <v>19879</v>
      </c>
      <c r="E28">
        <v>87</v>
      </c>
      <c r="F28">
        <v>6</v>
      </c>
      <c r="G28">
        <v>60</v>
      </c>
      <c r="H28">
        <v>13</v>
      </c>
      <c r="P28" t="s">
        <v>832</v>
      </c>
      <c r="Q28">
        <f t="shared" si="0"/>
        <v>1</v>
      </c>
      <c r="R28" t="str">
        <f t="shared" si="1"/>
        <v>NOISE</v>
      </c>
    </row>
    <row r="29" spans="1:18">
      <c r="A29" t="s">
        <v>19868</v>
      </c>
      <c r="B29">
        <v>434864</v>
      </c>
      <c r="C29" t="s">
        <v>19870</v>
      </c>
      <c r="D29" t="s">
        <v>19879</v>
      </c>
      <c r="E29">
        <v>138</v>
      </c>
      <c r="F29">
        <v>3</v>
      </c>
      <c r="G29">
        <v>159</v>
      </c>
      <c r="H29">
        <v>28</v>
      </c>
      <c r="I29" t="s">
        <v>19061</v>
      </c>
      <c r="J29" t="s">
        <v>19062</v>
      </c>
      <c r="K29" t="s">
        <v>19063</v>
      </c>
      <c r="L29" t="s">
        <v>19720</v>
      </c>
      <c r="M29" t="s">
        <v>19064</v>
      </c>
      <c r="N29" t="s">
        <v>19068</v>
      </c>
      <c r="O29" t="s">
        <v>19069</v>
      </c>
      <c r="P29" t="s">
        <v>19067</v>
      </c>
      <c r="Q29">
        <f t="shared" si="0"/>
        <v>1</v>
      </c>
      <c r="R29" t="str">
        <f t="shared" si="1"/>
        <v>NOISE</v>
      </c>
    </row>
    <row r="30" spans="1:18">
      <c r="A30" t="s">
        <v>19868</v>
      </c>
      <c r="B30">
        <v>467143</v>
      </c>
      <c r="C30" t="s">
        <v>19878</v>
      </c>
      <c r="D30" t="s">
        <v>19870</v>
      </c>
      <c r="E30">
        <v>126</v>
      </c>
      <c r="F30">
        <v>7</v>
      </c>
      <c r="G30">
        <v>179</v>
      </c>
      <c r="H30">
        <v>22</v>
      </c>
      <c r="I30" t="s">
        <v>833</v>
      </c>
      <c r="J30" s="1">
        <v>41159</v>
      </c>
      <c r="K30" t="s">
        <v>834</v>
      </c>
      <c r="L30" t="s">
        <v>19720</v>
      </c>
      <c r="M30" t="s">
        <v>835</v>
      </c>
      <c r="N30" t="s">
        <v>836</v>
      </c>
      <c r="O30" t="s">
        <v>837</v>
      </c>
      <c r="P30" t="s">
        <v>838</v>
      </c>
      <c r="Q30">
        <f t="shared" si="0"/>
        <v>1</v>
      </c>
      <c r="R30" t="str">
        <f t="shared" si="1"/>
        <v>NOISE</v>
      </c>
    </row>
    <row r="31" spans="1:18">
      <c r="A31" t="s">
        <v>19868</v>
      </c>
      <c r="B31">
        <v>554408</v>
      </c>
      <c r="C31" t="s">
        <v>19878</v>
      </c>
      <c r="D31" t="s">
        <v>19879</v>
      </c>
      <c r="E31">
        <v>58</v>
      </c>
      <c r="F31">
        <v>4</v>
      </c>
      <c r="G31">
        <v>77</v>
      </c>
      <c r="H31">
        <v>16</v>
      </c>
      <c r="I31" t="s">
        <v>19808</v>
      </c>
      <c r="K31" t="s">
        <v>19809</v>
      </c>
      <c r="L31" t="s">
        <v>19873</v>
      </c>
      <c r="M31" t="s">
        <v>19810</v>
      </c>
      <c r="N31" t="s">
        <v>19811</v>
      </c>
      <c r="O31" t="s">
        <v>19812</v>
      </c>
      <c r="P31" t="s">
        <v>19813</v>
      </c>
      <c r="Q31">
        <f t="shared" si="0"/>
        <v>1</v>
      </c>
      <c r="R31" t="str">
        <f t="shared" si="1"/>
        <v>NOISE</v>
      </c>
    </row>
    <row r="32" spans="1:18">
      <c r="A32" t="s">
        <v>19868</v>
      </c>
      <c r="B32">
        <v>859288</v>
      </c>
      <c r="C32" t="s">
        <v>19879</v>
      </c>
      <c r="D32" t="s">
        <v>19869</v>
      </c>
      <c r="E32">
        <v>23</v>
      </c>
      <c r="F32">
        <v>44</v>
      </c>
      <c r="G32">
        <v>0</v>
      </c>
      <c r="H32">
        <v>16</v>
      </c>
      <c r="I32" t="s">
        <v>1181</v>
      </c>
      <c r="K32" t="s">
        <v>1182</v>
      </c>
      <c r="L32" t="s">
        <v>19873</v>
      </c>
      <c r="M32" t="s">
        <v>1183</v>
      </c>
      <c r="N32" t="s">
        <v>1184</v>
      </c>
      <c r="O32" t="s">
        <v>1185</v>
      </c>
      <c r="P32" t="s">
        <v>1186</v>
      </c>
      <c r="Q32">
        <f t="shared" si="0"/>
        <v>1</v>
      </c>
      <c r="R32" t="str">
        <f t="shared" si="1"/>
        <v>NOISE</v>
      </c>
    </row>
    <row r="33" spans="1:18">
      <c r="A33" t="s">
        <v>19868</v>
      </c>
      <c r="B33">
        <v>860584</v>
      </c>
      <c r="C33" t="s">
        <v>19879</v>
      </c>
      <c r="D33" t="s">
        <v>19870</v>
      </c>
      <c r="E33">
        <v>65</v>
      </c>
      <c r="F33">
        <v>3</v>
      </c>
      <c r="G33">
        <v>59</v>
      </c>
      <c r="H33">
        <v>11</v>
      </c>
      <c r="P33" t="s">
        <v>19822</v>
      </c>
      <c r="Q33">
        <f t="shared" si="0"/>
        <v>1</v>
      </c>
      <c r="R33" t="str">
        <f t="shared" si="1"/>
        <v>NOISE</v>
      </c>
    </row>
    <row r="34" spans="1:18">
      <c r="A34" t="s">
        <v>19868</v>
      </c>
      <c r="B34">
        <v>949767</v>
      </c>
      <c r="C34" t="s">
        <v>19869</v>
      </c>
      <c r="D34" t="s">
        <v>19878</v>
      </c>
      <c r="E34">
        <v>100</v>
      </c>
      <c r="F34">
        <v>3</v>
      </c>
      <c r="G34">
        <v>75</v>
      </c>
      <c r="H34">
        <v>12</v>
      </c>
      <c r="I34" t="s">
        <v>839</v>
      </c>
      <c r="J34" t="s">
        <v>840</v>
      </c>
      <c r="K34" t="s">
        <v>841</v>
      </c>
      <c r="L34" t="s">
        <v>842</v>
      </c>
      <c r="M34" t="s">
        <v>843</v>
      </c>
      <c r="N34" t="s">
        <v>844</v>
      </c>
      <c r="O34" t="s">
        <v>845</v>
      </c>
      <c r="P34" t="s">
        <v>846</v>
      </c>
      <c r="Q34">
        <f t="shared" si="0"/>
        <v>1</v>
      </c>
      <c r="R34" t="str">
        <f t="shared" si="1"/>
        <v>NOISE</v>
      </c>
    </row>
    <row r="35" spans="1:18">
      <c r="A35" t="s">
        <v>19868</v>
      </c>
      <c r="B35">
        <v>951941</v>
      </c>
      <c r="C35" t="s">
        <v>19870</v>
      </c>
      <c r="D35" t="s">
        <v>19869</v>
      </c>
      <c r="E35">
        <v>53</v>
      </c>
      <c r="F35">
        <v>0</v>
      </c>
      <c r="G35">
        <v>34</v>
      </c>
      <c r="H35">
        <v>10</v>
      </c>
      <c r="P35" t="s">
        <v>19824</v>
      </c>
      <c r="Q35">
        <f t="shared" si="0"/>
        <v>1</v>
      </c>
      <c r="R35" t="str">
        <f t="shared" si="1"/>
        <v>NOISE</v>
      </c>
    </row>
    <row r="36" spans="1:18">
      <c r="A36" t="s">
        <v>19868</v>
      </c>
      <c r="B36">
        <v>1081253</v>
      </c>
      <c r="C36" t="s">
        <v>19870</v>
      </c>
      <c r="D36" t="s">
        <v>19879</v>
      </c>
      <c r="E36">
        <v>117</v>
      </c>
      <c r="F36">
        <v>8</v>
      </c>
      <c r="G36">
        <v>57</v>
      </c>
      <c r="H36">
        <v>15</v>
      </c>
      <c r="P36" t="s">
        <v>19825</v>
      </c>
      <c r="Q36">
        <f t="shared" si="0"/>
        <v>1</v>
      </c>
      <c r="R36" t="str">
        <f t="shared" si="1"/>
        <v>NOISE</v>
      </c>
    </row>
    <row r="37" spans="1:18">
      <c r="A37" t="s">
        <v>19868</v>
      </c>
      <c r="B37">
        <v>1099903</v>
      </c>
      <c r="C37" t="s">
        <v>19869</v>
      </c>
      <c r="D37" t="s">
        <v>19879</v>
      </c>
      <c r="E37">
        <v>120</v>
      </c>
      <c r="F37">
        <v>7</v>
      </c>
      <c r="G37">
        <v>86</v>
      </c>
      <c r="H37">
        <v>33</v>
      </c>
      <c r="I37" t="s">
        <v>19826</v>
      </c>
      <c r="K37" t="s">
        <v>19827</v>
      </c>
      <c r="L37" t="s">
        <v>19873</v>
      </c>
      <c r="M37" t="s">
        <v>19737</v>
      </c>
      <c r="N37" t="s">
        <v>19738</v>
      </c>
      <c r="O37" t="s">
        <v>19739</v>
      </c>
      <c r="P37" t="s">
        <v>19740</v>
      </c>
      <c r="Q37">
        <f t="shared" si="0"/>
        <v>1</v>
      </c>
      <c r="R37" t="str">
        <f t="shared" si="1"/>
        <v>NOISE</v>
      </c>
    </row>
    <row r="38" spans="1:18">
      <c r="A38" t="s">
        <v>19868</v>
      </c>
      <c r="B38">
        <v>1100258</v>
      </c>
      <c r="C38" t="s">
        <v>19870</v>
      </c>
      <c r="D38" t="s">
        <v>19879</v>
      </c>
      <c r="E38">
        <v>81</v>
      </c>
      <c r="F38">
        <v>2</v>
      </c>
      <c r="G38">
        <v>45</v>
      </c>
      <c r="H38">
        <v>10</v>
      </c>
      <c r="P38" t="s">
        <v>19741</v>
      </c>
      <c r="Q38">
        <f t="shared" si="0"/>
        <v>1</v>
      </c>
      <c r="R38" t="str">
        <f t="shared" si="1"/>
        <v>NOISE</v>
      </c>
    </row>
    <row r="39" spans="1:18">
      <c r="A39" t="s">
        <v>19868</v>
      </c>
      <c r="B39">
        <v>1107086</v>
      </c>
      <c r="C39" t="s">
        <v>19879</v>
      </c>
      <c r="D39" t="s">
        <v>19870</v>
      </c>
      <c r="E39">
        <v>83</v>
      </c>
      <c r="F39">
        <v>3</v>
      </c>
      <c r="G39">
        <v>70</v>
      </c>
      <c r="H39">
        <v>10</v>
      </c>
      <c r="I39" t="s">
        <v>19742</v>
      </c>
      <c r="J39" t="s">
        <v>19743</v>
      </c>
      <c r="K39" t="s">
        <v>19744</v>
      </c>
      <c r="L39" t="s">
        <v>19873</v>
      </c>
      <c r="M39" t="s">
        <v>19745</v>
      </c>
      <c r="N39" t="s">
        <v>1194</v>
      </c>
      <c r="O39" t="s">
        <v>17591</v>
      </c>
      <c r="P39" t="s">
        <v>19748</v>
      </c>
      <c r="Q39">
        <f t="shared" si="0"/>
        <v>1</v>
      </c>
      <c r="R39" t="str">
        <f t="shared" si="1"/>
        <v>NOISE</v>
      </c>
    </row>
    <row r="40" spans="1:18">
      <c r="A40" t="s">
        <v>19868</v>
      </c>
      <c r="B40">
        <v>1208383</v>
      </c>
      <c r="C40" t="s">
        <v>19878</v>
      </c>
      <c r="D40" t="s">
        <v>19870</v>
      </c>
      <c r="E40">
        <v>92</v>
      </c>
      <c r="F40">
        <v>6</v>
      </c>
      <c r="G40">
        <v>114</v>
      </c>
      <c r="H40">
        <v>16</v>
      </c>
      <c r="P40" t="s">
        <v>1196</v>
      </c>
      <c r="Q40">
        <f t="shared" si="0"/>
        <v>1</v>
      </c>
      <c r="R40" t="str">
        <f t="shared" si="1"/>
        <v>NOISE</v>
      </c>
    </row>
    <row r="41" spans="1:18">
      <c r="A41" t="s">
        <v>19868</v>
      </c>
      <c r="B41">
        <v>1242231</v>
      </c>
      <c r="C41" t="s">
        <v>19879</v>
      </c>
      <c r="D41" t="s">
        <v>19870</v>
      </c>
      <c r="E41">
        <v>112</v>
      </c>
      <c r="F41">
        <v>4</v>
      </c>
      <c r="G41">
        <v>58</v>
      </c>
      <c r="H41">
        <v>9</v>
      </c>
      <c r="P41" t="s">
        <v>17231</v>
      </c>
      <c r="Q41">
        <f t="shared" si="0"/>
        <v>1</v>
      </c>
      <c r="R41" t="str">
        <f t="shared" si="1"/>
        <v>NOISE</v>
      </c>
    </row>
    <row r="42" spans="1:18">
      <c r="A42" t="s">
        <v>19868</v>
      </c>
      <c r="B42">
        <v>1243916</v>
      </c>
      <c r="C42" t="s">
        <v>19869</v>
      </c>
      <c r="D42" t="s">
        <v>19879</v>
      </c>
      <c r="E42">
        <v>104</v>
      </c>
      <c r="F42">
        <v>7</v>
      </c>
      <c r="G42">
        <v>69</v>
      </c>
      <c r="H42">
        <v>10</v>
      </c>
      <c r="P42" t="s">
        <v>17232</v>
      </c>
      <c r="Q42">
        <f t="shared" si="0"/>
        <v>1</v>
      </c>
      <c r="R42" t="str">
        <f t="shared" si="1"/>
        <v>NOISE</v>
      </c>
    </row>
    <row r="43" spans="1:18">
      <c r="A43" t="s">
        <v>19868</v>
      </c>
      <c r="B43">
        <v>1250420</v>
      </c>
      <c r="C43" t="s">
        <v>19878</v>
      </c>
      <c r="D43" t="s">
        <v>19870</v>
      </c>
      <c r="E43">
        <v>144</v>
      </c>
      <c r="F43">
        <v>1</v>
      </c>
      <c r="G43">
        <v>107</v>
      </c>
      <c r="H43">
        <v>14</v>
      </c>
      <c r="P43" t="s">
        <v>1197</v>
      </c>
      <c r="Q43">
        <f t="shared" si="0"/>
        <v>1</v>
      </c>
      <c r="R43" t="str">
        <f t="shared" si="1"/>
        <v>NOISE</v>
      </c>
    </row>
    <row r="44" spans="1:18">
      <c r="A44" t="s">
        <v>19868</v>
      </c>
      <c r="B44">
        <v>1272825</v>
      </c>
      <c r="C44" t="s">
        <v>19870</v>
      </c>
      <c r="D44" t="s">
        <v>19878</v>
      </c>
      <c r="E44">
        <v>17</v>
      </c>
      <c r="F44">
        <v>103</v>
      </c>
      <c r="G44">
        <v>4</v>
      </c>
      <c r="H44">
        <v>97</v>
      </c>
      <c r="P44" t="s">
        <v>19751</v>
      </c>
      <c r="Q44">
        <f t="shared" si="0"/>
        <v>1</v>
      </c>
      <c r="R44" t="str">
        <f t="shared" si="1"/>
        <v>NOISE</v>
      </c>
    </row>
    <row r="45" spans="1:18">
      <c r="A45" t="s">
        <v>19868</v>
      </c>
      <c r="B45">
        <v>1280824</v>
      </c>
      <c r="C45" t="s">
        <v>19869</v>
      </c>
      <c r="D45" t="s">
        <v>19879</v>
      </c>
      <c r="E45">
        <v>81</v>
      </c>
      <c r="F45">
        <v>4</v>
      </c>
      <c r="G45">
        <v>61</v>
      </c>
      <c r="H45">
        <v>12</v>
      </c>
      <c r="P45" t="s">
        <v>19071</v>
      </c>
      <c r="Q45">
        <f t="shared" si="0"/>
        <v>1</v>
      </c>
      <c r="R45" t="str">
        <f t="shared" si="1"/>
        <v>NOISE</v>
      </c>
    </row>
    <row r="46" spans="1:18">
      <c r="A46" t="s">
        <v>19868</v>
      </c>
      <c r="B46">
        <v>1293730</v>
      </c>
      <c r="C46" t="s">
        <v>19879</v>
      </c>
      <c r="D46" t="s">
        <v>19870</v>
      </c>
      <c r="E46">
        <v>80</v>
      </c>
      <c r="F46">
        <v>2</v>
      </c>
      <c r="G46">
        <v>61</v>
      </c>
      <c r="H46">
        <v>10</v>
      </c>
      <c r="I46" t="s">
        <v>17170</v>
      </c>
      <c r="J46" t="s">
        <v>17235</v>
      </c>
      <c r="K46" t="s">
        <v>17171</v>
      </c>
      <c r="L46" t="s">
        <v>19873</v>
      </c>
      <c r="M46" t="s">
        <v>17172</v>
      </c>
      <c r="N46" t="s">
        <v>847</v>
      </c>
      <c r="O46" t="s">
        <v>848</v>
      </c>
      <c r="P46" t="s">
        <v>17175</v>
      </c>
      <c r="Q46">
        <f t="shared" si="0"/>
        <v>1</v>
      </c>
      <c r="R46" t="str">
        <f t="shared" si="1"/>
        <v>NOISE</v>
      </c>
    </row>
    <row r="47" spans="1:18">
      <c r="A47" t="s">
        <v>19868</v>
      </c>
      <c r="B47">
        <v>1339685</v>
      </c>
      <c r="C47" t="s">
        <v>19879</v>
      </c>
      <c r="D47" t="s">
        <v>19869</v>
      </c>
      <c r="E47">
        <v>138</v>
      </c>
      <c r="F47">
        <v>5</v>
      </c>
      <c r="G47">
        <v>81</v>
      </c>
      <c r="H47">
        <v>13</v>
      </c>
      <c r="I47" t="s">
        <v>1198</v>
      </c>
      <c r="K47" t="s">
        <v>1199</v>
      </c>
      <c r="L47" t="s">
        <v>19873</v>
      </c>
      <c r="N47" t="s">
        <v>1200</v>
      </c>
      <c r="O47" t="s">
        <v>1201</v>
      </c>
      <c r="P47" t="s">
        <v>1202</v>
      </c>
      <c r="Q47">
        <f t="shared" si="0"/>
        <v>1</v>
      </c>
      <c r="R47" t="str">
        <f t="shared" si="1"/>
        <v>NOISE</v>
      </c>
    </row>
    <row r="48" spans="1:18">
      <c r="A48" t="s">
        <v>19868</v>
      </c>
      <c r="B48">
        <v>1390649</v>
      </c>
      <c r="C48" t="s">
        <v>19870</v>
      </c>
      <c r="D48" t="s">
        <v>19878</v>
      </c>
      <c r="E48">
        <v>111</v>
      </c>
      <c r="F48">
        <v>6</v>
      </c>
      <c r="G48">
        <v>77</v>
      </c>
      <c r="H48">
        <v>11</v>
      </c>
      <c r="I48" t="s">
        <v>1203</v>
      </c>
      <c r="K48" t="s">
        <v>1204</v>
      </c>
      <c r="L48" t="s">
        <v>19873</v>
      </c>
      <c r="M48" t="s">
        <v>1205</v>
      </c>
      <c r="N48" t="s">
        <v>1206</v>
      </c>
      <c r="O48" t="s">
        <v>1207</v>
      </c>
      <c r="P48" t="s">
        <v>1208</v>
      </c>
      <c r="Q48">
        <f t="shared" si="0"/>
        <v>1</v>
      </c>
      <c r="R48" t="str">
        <f t="shared" si="1"/>
        <v>NOISE</v>
      </c>
    </row>
    <row r="49" spans="1:18">
      <c r="A49" t="s">
        <v>19868</v>
      </c>
      <c r="B49">
        <v>1397780</v>
      </c>
      <c r="C49" t="s">
        <v>19870</v>
      </c>
      <c r="D49" t="s">
        <v>19878</v>
      </c>
      <c r="E49">
        <v>67</v>
      </c>
      <c r="F49">
        <v>4</v>
      </c>
      <c r="G49">
        <v>11</v>
      </c>
      <c r="H49">
        <v>4</v>
      </c>
      <c r="P49" t="s">
        <v>19761</v>
      </c>
      <c r="Q49">
        <f t="shared" si="0"/>
        <v>1</v>
      </c>
      <c r="R49" t="str">
        <f t="shared" si="1"/>
        <v>NOISE</v>
      </c>
    </row>
    <row r="50" spans="1:18">
      <c r="A50" t="s">
        <v>19868</v>
      </c>
      <c r="B50">
        <v>1585058</v>
      </c>
      <c r="C50" t="s">
        <v>19879</v>
      </c>
      <c r="D50" t="s">
        <v>19878</v>
      </c>
      <c r="E50">
        <v>81</v>
      </c>
      <c r="F50">
        <v>2</v>
      </c>
      <c r="G50">
        <v>32</v>
      </c>
      <c r="H50">
        <v>6</v>
      </c>
      <c r="P50" t="s">
        <v>19762</v>
      </c>
      <c r="Q50">
        <f t="shared" si="0"/>
        <v>1</v>
      </c>
      <c r="R50" t="str">
        <f t="shared" si="1"/>
        <v>NOISE</v>
      </c>
    </row>
    <row r="51" spans="1:18">
      <c r="A51" t="s">
        <v>19868</v>
      </c>
      <c r="B51">
        <v>1631185</v>
      </c>
      <c r="C51" t="s">
        <v>19869</v>
      </c>
      <c r="D51" t="s">
        <v>19879</v>
      </c>
      <c r="E51">
        <v>68</v>
      </c>
      <c r="F51">
        <v>3</v>
      </c>
      <c r="G51">
        <v>119</v>
      </c>
      <c r="H51">
        <v>24</v>
      </c>
      <c r="P51" t="s">
        <v>18971</v>
      </c>
      <c r="Q51">
        <f t="shared" si="0"/>
        <v>1</v>
      </c>
      <c r="R51" t="str">
        <f t="shared" si="1"/>
        <v>NOISE</v>
      </c>
    </row>
    <row r="52" spans="1:18">
      <c r="A52" t="s">
        <v>19868</v>
      </c>
      <c r="B52">
        <v>1662846</v>
      </c>
      <c r="C52" t="s">
        <v>19879</v>
      </c>
      <c r="D52" t="s">
        <v>19878</v>
      </c>
      <c r="E52">
        <v>101</v>
      </c>
      <c r="F52">
        <v>4</v>
      </c>
      <c r="G52">
        <v>29</v>
      </c>
      <c r="H52">
        <v>7</v>
      </c>
      <c r="P52" t="s">
        <v>17148</v>
      </c>
      <c r="Q52">
        <f t="shared" si="0"/>
        <v>1</v>
      </c>
      <c r="R52" t="str">
        <f t="shared" si="1"/>
        <v>NOISE</v>
      </c>
    </row>
    <row r="53" spans="1:18">
      <c r="A53" t="s">
        <v>19868</v>
      </c>
      <c r="B53">
        <v>1711642</v>
      </c>
      <c r="C53" t="s">
        <v>19879</v>
      </c>
      <c r="D53" t="s">
        <v>19878</v>
      </c>
      <c r="E53">
        <v>124</v>
      </c>
      <c r="F53">
        <v>7</v>
      </c>
      <c r="G53">
        <v>86</v>
      </c>
      <c r="H53">
        <v>20</v>
      </c>
      <c r="P53" t="s">
        <v>19684</v>
      </c>
      <c r="Q53">
        <f t="shared" si="0"/>
        <v>1</v>
      </c>
      <c r="R53" t="str">
        <f t="shared" si="1"/>
        <v>NOISE</v>
      </c>
    </row>
    <row r="54" spans="1:18">
      <c r="A54" t="s">
        <v>19868</v>
      </c>
      <c r="B54">
        <v>1718538</v>
      </c>
      <c r="C54" t="s">
        <v>19879</v>
      </c>
      <c r="D54" t="s">
        <v>19878</v>
      </c>
      <c r="E54">
        <v>88</v>
      </c>
      <c r="F54">
        <v>5</v>
      </c>
      <c r="G54">
        <v>44</v>
      </c>
      <c r="H54">
        <v>14</v>
      </c>
      <c r="P54" t="s">
        <v>19685</v>
      </c>
      <c r="Q54">
        <f t="shared" si="0"/>
        <v>1</v>
      </c>
      <c r="R54" t="str">
        <f t="shared" si="1"/>
        <v>NOISE</v>
      </c>
    </row>
    <row r="55" spans="1:18">
      <c r="A55" t="s">
        <v>19868</v>
      </c>
      <c r="B55">
        <v>1732410</v>
      </c>
      <c r="C55" t="s">
        <v>19879</v>
      </c>
      <c r="D55" t="s">
        <v>19869</v>
      </c>
      <c r="E55">
        <v>135</v>
      </c>
      <c r="F55">
        <v>7</v>
      </c>
      <c r="G55">
        <v>128</v>
      </c>
      <c r="H55">
        <v>18</v>
      </c>
      <c r="I55" t="s">
        <v>849</v>
      </c>
      <c r="J55" t="s">
        <v>850</v>
      </c>
      <c r="K55" t="s">
        <v>765</v>
      </c>
      <c r="L55" t="s">
        <v>19720</v>
      </c>
      <c r="M55" t="s">
        <v>766</v>
      </c>
      <c r="N55" t="s">
        <v>767</v>
      </c>
      <c r="O55" t="s">
        <v>768</v>
      </c>
      <c r="P55" t="s">
        <v>769</v>
      </c>
      <c r="Q55">
        <f t="shared" si="0"/>
        <v>1</v>
      </c>
      <c r="R55" t="str">
        <f t="shared" si="1"/>
        <v>NOISE</v>
      </c>
    </row>
    <row r="56" spans="1:18">
      <c r="A56" t="s">
        <v>19868</v>
      </c>
      <c r="B56">
        <v>1842707</v>
      </c>
      <c r="C56" t="s">
        <v>19870</v>
      </c>
      <c r="D56" t="s">
        <v>19878</v>
      </c>
      <c r="E56">
        <v>84</v>
      </c>
      <c r="F56">
        <v>6</v>
      </c>
      <c r="G56">
        <v>43</v>
      </c>
      <c r="H56">
        <v>8</v>
      </c>
      <c r="I56" t="s">
        <v>19688</v>
      </c>
      <c r="J56" t="s">
        <v>19689</v>
      </c>
      <c r="K56" t="s">
        <v>19690</v>
      </c>
      <c r="L56" t="s">
        <v>19873</v>
      </c>
      <c r="M56" t="s">
        <v>19691</v>
      </c>
      <c r="N56" t="s">
        <v>17093</v>
      </c>
      <c r="O56" t="s">
        <v>17094</v>
      </c>
      <c r="P56" t="s">
        <v>19694</v>
      </c>
      <c r="Q56">
        <f t="shared" si="0"/>
        <v>1</v>
      </c>
      <c r="R56" t="str">
        <f t="shared" si="1"/>
        <v>NOISE</v>
      </c>
    </row>
    <row r="57" spans="1:18">
      <c r="A57" t="s">
        <v>19868</v>
      </c>
      <c r="B57">
        <v>1895238</v>
      </c>
      <c r="C57" t="s">
        <v>19879</v>
      </c>
      <c r="D57" t="s">
        <v>19878</v>
      </c>
      <c r="E57">
        <v>83</v>
      </c>
      <c r="F57">
        <v>5</v>
      </c>
      <c r="G57">
        <v>80</v>
      </c>
      <c r="H57">
        <v>11</v>
      </c>
      <c r="P57" t="s">
        <v>770</v>
      </c>
      <c r="Q57">
        <f t="shared" si="0"/>
        <v>1</v>
      </c>
      <c r="R57" t="str">
        <f t="shared" si="1"/>
        <v>NOISE</v>
      </c>
    </row>
    <row r="58" spans="1:18">
      <c r="A58" t="s">
        <v>19868</v>
      </c>
      <c r="B58">
        <v>1967069</v>
      </c>
      <c r="C58" t="s">
        <v>19879</v>
      </c>
      <c r="D58" t="s">
        <v>19870</v>
      </c>
      <c r="E58">
        <v>59</v>
      </c>
      <c r="F58">
        <v>1</v>
      </c>
      <c r="G58">
        <v>71</v>
      </c>
      <c r="H58">
        <v>10</v>
      </c>
      <c r="P58" t="s">
        <v>771</v>
      </c>
      <c r="Q58">
        <f t="shared" si="0"/>
        <v>1</v>
      </c>
      <c r="R58" t="str">
        <f t="shared" si="1"/>
        <v>NOISE</v>
      </c>
    </row>
    <row r="59" spans="1:18">
      <c r="A59" t="s">
        <v>19868</v>
      </c>
      <c r="B59">
        <v>2101866</v>
      </c>
      <c r="C59" t="s">
        <v>19870</v>
      </c>
      <c r="D59" t="s">
        <v>19879</v>
      </c>
      <c r="E59">
        <v>27</v>
      </c>
      <c r="F59">
        <v>65</v>
      </c>
      <c r="G59">
        <v>5</v>
      </c>
      <c r="H59">
        <v>52</v>
      </c>
      <c r="P59" t="s">
        <v>17047</v>
      </c>
      <c r="Q59">
        <f t="shared" si="0"/>
        <v>1</v>
      </c>
      <c r="R59" t="str">
        <f t="shared" si="1"/>
        <v>NOISE</v>
      </c>
    </row>
    <row r="60" spans="1:18">
      <c r="A60" t="s">
        <v>19868</v>
      </c>
      <c r="B60">
        <v>2161085</v>
      </c>
      <c r="C60" t="s">
        <v>19879</v>
      </c>
      <c r="D60" t="s">
        <v>19870</v>
      </c>
      <c r="E60">
        <v>82</v>
      </c>
      <c r="F60">
        <v>4</v>
      </c>
      <c r="G60">
        <v>55</v>
      </c>
      <c r="H60">
        <v>11</v>
      </c>
      <c r="P60" t="s">
        <v>772</v>
      </c>
      <c r="Q60">
        <f t="shared" si="0"/>
        <v>1</v>
      </c>
      <c r="R60" t="str">
        <f t="shared" si="1"/>
        <v>NOISE</v>
      </c>
    </row>
    <row r="61" spans="1:18">
      <c r="A61" t="s">
        <v>19868</v>
      </c>
      <c r="B61">
        <v>2169022</v>
      </c>
      <c r="C61" t="s">
        <v>19870</v>
      </c>
      <c r="D61" t="s">
        <v>19879</v>
      </c>
      <c r="E61">
        <v>106</v>
      </c>
      <c r="F61">
        <v>2</v>
      </c>
      <c r="G61">
        <v>58</v>
      </c>
      <c r="H61">
        <v>10</v>
      </c>
      <c r="P61" t="s">
        <v>1224</v>
      </c>
      <c r="Q61">
        <f t="shared" si="0"/>
        <v>1</v>
      </c>
      <c r="R61" t="str">
        <f t="shared" si="1"/>
        <v>NOISE</v>
      </c>
    </row>
    <row r="62" spans="1:18">
      <c r="A62" t="s">
        <v>19868</v>
      </c>
      <c r="B62">
        <v>2174243</v>
      </c>
      <c r="C62" t="s">
        <v>19878</v>
      </c>
      <c r="D62" t="s">
        <v>19879</v>
      </c>
      <c r="E62">
        <v>21</v>
      </c>
      <c r="F62">
        <v>109</v>
      </c>
      <c r="G62">
        <v>10</v>
      </c>
      <c r="H62">
        <v>97</v>
      </c>
      <c r="I62" t="s">
        <v>17060</v>
      </c>
      <c r="K62" t="s">
        <v>17061</v>
      </c>
      <c r="L62" t="s">
        <v>19873</v>
      </c>
      <c r="M62" t="s">
        <v>17062</v>
      </c>
      <c r="N62" t="s">
        <v>17063</v>
      </c>
      <c r="O62" t="s">
        <v>17064</v>
      </c>
      <c r="P62" t="s">
        <v>17065</v>
      </c>
      <c r="Q62">
        <f t="shared" si="0"/>
        <v>1</v>
      </c>
      <c r="R62" t="str">
        <f t="shared" si="1"/>
        <v>NOISE</v>
      </c>
    </row>
    <row r="63" spans="1:18">
      <c r="A63" t="s">
        <v>19868</v>
      </c>
      <c r="B63">
        <v>2216357</v>
      </c>
      <c r="C63" t="s">
        <v>19878</v>
      </c>
      <c r="D63" t="s">
        <v>19870</v>
      </c>
      <c r="E63">
        <v>15</v>
      </c>
      <c r="F63">
        <v>62</v>
      </c>
      <c r="G63">
        <v>0</v>
      </c>
      <c r="H63">
        <v>81</v>
      </c>
      <c r="P63" t="s">
        <v>19696</v>
      </c>
      <c r="Q63">
        <f t="shared" si="0"/>
        <v>1</v>
      </c>
      <c r="R63" t="str">
        <f t="shared" si="1"/>
        <v>NOISE</v>
      </c>
    </row>
    <row r="64" spans="1:18">
      <c r="A64" t="s">
        <v>19868</v>
      </c>
      <c r="B64">
        <v>2228270</v>
      </c>
      <c r="C64" t="s">
        <v>19870</v>
      </c>
      <c r="D64" t="s">
        <v>19869</v>
      </c>
      <c r="E64">
        <v>90</v>
      </c>
      <c r="F64">
        <v>7</v>
      </c>
      <c r="G64">
        <v>86</v>
      </c>
      <c r="H64">
        <v>18</v>
      </c>
      <c r="P64" t="s">
        <v>19698</v>
      </c>
      <c r="Q64">
        <f t="shared" si="0"/>
        <v>1</v>
      </c>
      <c r="R64" t="str">
        <f t="shared" si="1"/>
        <v>NOISE</v>
      </c>
    </row>
    <row r="65" spans="1:18">
      <c r="A65" t="s">
        <v>19868</v>
      </c>
      <c r="B65">
        <v>2357284</v>
      </c>
      <c r="C65" t="s">
        <v>19870</v>
      </c>
      <c r="D65" t="s">
        <v>19878</v>
      </c>
      <c r="E65">
        <v>60</v>
      </c>
      <c r="F65">
        <v>3</v>
      </c>
      <c r="G65">
        <v>80</v>
      </c>
      <c r="H65">
        <v>11</v>
      </c>
      <c r="P65" t="s">
        <v>1235</v>
      </c>
      <c r="Q65">
        <f t="shared" si="0"/>
        <v>1</v>
      </c>
      <c r="R65" t="str">
        <f t="shared" si="1"/>
        <v>NOISE</v>
      </c>
    </row>
    <row r="66" spans="1:18">
      <c r="A66" t="s">
        <v>19868</v>
      </c>
      <c r="B66">
        <v>2496578</v>
      </c>
      <c r="C66" t="s">
        <v>19878</v>
      </c>
      <c r="D66" t="s">
        <v>19870</v>
      </c>
      <c r="E66">
        <v>74</v>
      </c>
      <c r="F66">
        <v>5</v>
      </c>
      <c r="G66">
        <v>53</v>
      </c>
      <c r="H66">
        <v>10</v>
      </c>
      <c r="P66" t="s">
        <v>773</v>
      </c>
      <c r="Q66">
        <f t="shared" ref="Q66:Q129" si="2">COUNTIF($P$2:$P$1786, P66)</f>
        <v>1</v>
      </c>
      <c r="R66" t="str">
        <f t="shared" ref="R66:R129" si="3">IF(F66/SUM(E66:F66) &lt; 0.35, IF(H66/SUM(G66:H66) &gt;= 0.85, "HOM", IF(H66/SUM(G66:H66) &gt;= 0.35, "HET", "NOISE")), "NOISE")</f>
        <v>NOISE</v>
      </c>
    </row>
    <row r="67" spans="1:18">
      <c r="A67" t="s">
        <v>19868</v>
      </c>
      <c r="B67">
        <v>2512977</v>
      </c>
      <c r="C67" t="s">
        <v>19870</v>
      </c>
      <c r="D67" t="s">
        <v>19878</v>
      </c>
      <c r="E67">
        <v>76</v>
      </c>
      <c r="F67">
        <v>5</v>
      </c>
      <c r="G67">
        <v>60</v>
      </c>
      <c r="H67">
        <v>12</v>
      </c>
      <c r="P67" t="s">
        <v>18225</v>
      </c>
      <c r="Q67">
        <f t="shared" si="2"/>
        <v>1</v>
      </c>
      <c r="R67" t="str">
        <f t="shared" si="3"/>
        <v>NOISE</v>
      </c>
    </row>
    <row r="68" spans="1:18">
      <c r="A68" t="s">
        <v>19868</v>
      </c>
      <c r="B68">
        <v>2683094</v>
      </c>
      <c r="C68" t="s">
        <v>19879</v>
      </c>
      <c r="D68" t="s">
        <v>19869</v>
      </c>
      <c r="E68">
        <v>23</v>
      </c>
      <c r="F68">
        <v>0</v>
      </c>
      <c r="G68">
        <v>24</v>
      </c>
      <c r="H68">
        <v>7</v>
      </c>
      <c r="P68" t="s">
        <v>774</v>
      </c>
      <c r="Q68">
        <f t="shared" si="2"/>
        <v>1</v>
      </c>
      <c r="R68" t="str">
        <f t="shared" si="3"/>
        <v>NOISE</v>
      </c>
    </row>
    <row r="69" spans="1:18">
      <c r="A69" t="s">
        <v>19868</v>
      </c>
      <c r="B69">
        <v>2855504</v>
      </c>
      <c r="C69" t="s">
        <v>19879</v>
      </c>
      <c r="D69" t="s">
        <v>19869</v>
      </c>
      <c r="E69">
        <v>153</v>
      </c>
      <c r="F69">
        <v>5</v>
      </c>
      <c r="G69">
        <v>121</v>
      </c>
      <c r="H69">
        <v>21</v>
      </c>
      <c r="P69" t="s">
        <v>18979</v>
      </c>
      <c r="Q69">
        <f t="shared" si="2"/>
        <v>1</v>
      </c>
      <c r="R69" t="str">
        <f t="shared" si="3"/>
        <v>NOISE</v>
      </c>
    </row>
    <row r="70" spans="1:18">
      <c r="A70" t="s">
        <v>19868</v>
      </c>
      <c r="B70">
        <v>2915795</v>
      </c>
      <c r="C70" t="s">
        <v>19879</v>
      </c>
      <c r="D70" t="s">
        <v>19878</v>
      </c>
      <c r="E70">
        <v>100</v>
      </c>
      <c r="F70">
        <v>8</v>
      </c>
      <c r="G70">
        <v>39</v>
      </c>
      <c r="H70">
        <v>7</v>
      </c>
      <c r="I70" t="s">
        <v>16919</v>
      </c>
      <c r="K70" t="s">
        <v>16920</v>
      </c>
      <c r="L70" t="s">
        <v>19873</v>
      </c>
      <c r="M70" t="s">
        <v>16921</v>
      </c>
      <c r="N70" t="s">
        <v>6071</v>
      </c>
      <c r="O70" t="s">
        <v>6072</v>
      </c>
      <c r="P70" t="s">
        <v>16924</v>
      </c>
      <c r="Q70">
        <f t="shared" si="2"/>
        <v>1</v>
      </c>
      <c r="R70" t="str">
        <f t="shared" si="3"/>
        <v>NOISE</v>
      </c>
    </row>
    <row r="71" spans="1:18">
      <c r="A71" t="s">
        <v>19868</v>
      </c>
      <c r="B71">
        <v>2919547</v>
      </c>
      <c r="C71" t="s">
        <v>19879</v>
      </c>
      <c r="D71" t="s">
        <v>19878</v>
      </c>
      <c r="E71">
        <v>126</v>
      </c>
      <c r="F71">
        <v>8</v>
      </c>
      <c r="G71">
        <v>63</v>
      </c>
      <c r="H71">
        <v>12</v>
      </c>
      <c r="I71" t="s">
        <v>775</v>
      </c>
      <c r="K71" t="s">
        <v>776</v>
      </c>
      <c r="L71" t="s">
        <v>19873</v>
      </c>
      <c r="N71" t="s">
        <v>777</v>
      </c>
      <c r="O71" t="s">
        <v>778</v>
      </c>
      <c r="P71" t="s">
        <v>779</v>
      </c>
      <c r="Q71">
        <f t="shared" si="2"/>
        <v>1</v>
      </c>
      <c r="R71" t="str">
        <f t="shared" si="3"/>
        <v>NOISE</v>
      </c>
    </row>
    <row r="72" spans="1:18">
      <c r="A72" t="s">
        <v>19868</v>
      </c>
      <c r="B72">
        <v>2925901</v>
      </c>
      <c r="C72" t="s">
        <v>19878</v>
      </c>
      <c r="D72" t="s">
        <v>19870</v>
      </c>
      <c r="E72">
        <v>145</v>
      </c>
      <c r="F72">
        <v>13</v>
      </c>
      <c r="G72">
        <v>99</v>
      </c>
      <c r="H72">
        <v>14</v>
      </c>
      <c r="I72" t="s">
        <v>780</v>
      </c>
      <c r="J72" t="s">
        <v>781</v>
      </c>
      <c r="K72" t="s">
        <v>782</v>
      </c>
      <c r="L72" t="s">
        <v>19873</v>
      </c>
      <c r="M72" t="s">
        <v>783</v>
      </c>
      <c r="N72" t="s">
        <v>784</v>
      </c>
      <c r="O72" t="s">
        <v>785</v>
      </c>
      <c r="P72" t="s">
        <v>786</v>
      </c>
      <c r="Q72">
        <f t="shared" si="2"/>
        <v>1</v>
      </c>
      <c r="R72" t="str">
        <f t="shared" si="3"/>
        <v>NOISE</v>
      </c>
    </row>
    <row r="73" spans="1:18">
      <c r="A73" t="s">
        <v>19868</v>
      </c>
      <c r="B73">
        <v>2950278</v>
      </c>
      <c r="C73" t="s">
        <v>19879</v>
      </c>
      <c r="D73" t="s">
        <v>19878</v>
      </c>
      <c r="E73">
        <v>89</v>
      </c>
      <c r="F73">
        <v>3</v>
      </c>
      <c r="G73">
        <v>49</v>
      </c>
      <c r="H73">
        <v>8</v>
      </c>
      <c r="P73" t="s">
        <v>1128</v>
      </c>
      <c r="Q73">
        <f t="shared" si="2"/>
        <v>1</v>
      </c>
      <c r="R73" t="str">
        <f t="shared" si="3"/>
        <v>NOISE</v>
      </c>
    </row>
    <row r="74" spans="1:18">
      <c r="A74" t="s">
        <v>19868</v>
      </c>
      <c r="B74">
        <v>2955499</v>
      </c>
      <c r="C74" t="s">
        <v>19870</v>
      </c>
      <c r="D74" t="s">
        <v>19878</v>
      </c>
      <c r="E74">
        <v>11</v>
      </c>
      <c r="F74">
        <v>40</v>
      </c>
      <c r="G74">
        <v>3</v>
      </c>
      <c r="H74">
        <v>50</v>
      </c>
      <c r="P74" t="s">
        <v>16925</v>
      </c>
      <c r="Q74">
        <f t="shared" si="2"/>
        <v>1</v>
      </c>
      <c r="R74" t="str">
        <f t="shared" si="3"/>
        <v>NOISE</v>
      </c>
    </row>
    <row r="75" spans="1:18">
      <c r="A75" t="s">
        <v>19868</v>
      </c>
      <c r="B75">
        <v>2980193</v>
      </c>
      <c r="C75" t="s">
        <v>19879</v>
      </c>
      <c r="D75" t="s">
        <v>19870</v>
      </c>
      <c r="E75">
        <v>65</v>
      </c>
      <c r="F75">
        <v>4</v>
      </c>
      <c r="G75">
        <v>33</v>
      </c>
      <c r="H75">
        <v>7</v>
      </c>
      <c r="P75" t="s">
        <v>1129</v>
      </c>
      <c r="Q75">
        <f t="shared" si="2"/>
        <v>1</v>
      </c>
      <c r="R75" t="str">
        <f t="shared" si="3"/>
        <v>NOISE</v>
      </c>
    </row>
    <row r="76" spans="1:18">
      <c r="A76" t="s">
        <v>19868</v>
      </c>
      <c r="B76">
        <v>3165917</v>
      </c>
      <c r="C76" t="s">
        <v>19870</v>
      </c>
      <c r="D76" t="s">
        <v>19869</v>
      </c>
      <c r="E76">
        <v>95</v>
      </c>
      <c r="F76">
        <v>4</v>
      </c>
      <c r="G76">
        <v>79</v>
      </c>
      <c r="H76">
        <v>14</v>
      </c>
      <c r="I76" t="s">
        <v>19725</v>
      </c>
      <c r="K76" t="s">
        <v>19726</v>
      </c>
      <c r="L76" t="s">
        <v>19873</v>
      </c>
      <c r="N76" t="s">
        <v>19727</v>
      </c>
      <c r="O76" t="s">
        <v>19728</v>
      </c>
      <c r="P76" t="s">
        <v>19729</v>
      </c>
      <c r="Q76">
        <f t="shared" si="2"/>
        <v>1</v>
      </c>
      <c r="R76" t="str">
        <f t="shared" si="3"/>
        <v>NOISE</v>
      </c>
    </row>
    <row r="77" spans="1:18">
      <c r="A77" t="s">
        <v>19877</v>
      </c>
      <c r="B77">
        <v>5317</v>
      </c>
      <c r="C77" t="s">
        <v>19869</v>
      </c>
      <c r="D77" t="s">
        <v>19878</v>
      </c>
      <c r="E77">
        <v>140</v>
      </c>
      <c r="F77">
        <v>9</v>
      </c>
      <c r="G77">
        <v>199</v>
      </c>
      <c r="H77">
        <v>24</v>
      </c>
      <c r="P77" t="s">
        <v>13613</v>
      </c>
      <c r="Q77">
        <f t="shared" si="2"/>
        <v>1</v>
      </c>
      <c r="R77" t="str">
        <f t="shared" si="3"/>
        <v>NOISE</v>
      </c>
    </row>
    <row r="78" spans="1:18">
      <c r="A78" t="s">
        <v>19877</v>
      </c>
      <c r="B78">
        <v>20322</v>
      </c>
      <c r="C78" t="s">
        <v>19879</v>
      </c>
      <c r="D78" t="s">
        <v>19878</v>
      </c>
      <c r="E78">
        <v>73</v>
      </c>
      <c r="F78">
        <v>3</v>
      </c>
      <c r="G78">
        <v>71</v>
      </c>
      <c r="H78">
        <v>28</v>
      </c>
      <c r="I78" t="s">
        <v>19633</v>
      </c>
      <c r="J78" t="s">
        <v>19634</v>
      </c>
      <c r="K78" t="s">
        <v>19635</v>
      </c>
      <c r="L78" t="s">
        <v>19720</v>
      </c>
      <c r="M78" t="s">
        <v>19636</v>
      </c>
      <c r="N78" t="s">
        <v>19637</v>
      </c>
      <c r="O78" t="s">
        <v>19638</v>
      </c>
      <c r="P78" t="s">
        <v>19639</v>
      </c>
      <c r="Q78">
        <f t="shared" si="2"/>
        <v>1</v>
      </c>
      <c r="R78" t="str">
        <f t="shared" si="3"/>
        <v>NOISE</v>
      </c>
    </row>
    <row r="79" spans="1:18">
      <c r="A79" t="s">
        <v>19877</v>
      </c>
      <c r="B79">
        <v>271594</v>
      </c>
      <c r="C79" t="s">
        <v>19870</v>
      </c>
      <c r="D79" t="s">
        <v>19869</v>
      </c>
      <c r="E79">
        <v>99</v>
      </c>
      <c r="F79">
        <v>7</v>
      </c>
      <c r="G79">
        <v>85</v>
      </c>
      <c r="H79">
        <v>16</v>
      </c>
      <c r="P79" t="s">
        <v>19649</v>
      </c>
      <c r="Q79">
        <f t="shared" si="2"/>
        <v>1</v>
      </c>
      <c r="R79" t="str">
        <f t="shared" si="3"/>
        <v>NOISE</v>
      </c>
    </row>
    <row r="80" spans="1:18">
      <c r="A80" t="s">
        <v>19877</v>
      </c>
      <c r="B80">
        <v>367352</v>
      </c>
      <c r="C80" t="s">
        <v>19869</v>
      </c>
      <c r="D80" t="s">
        <v>19879</v>
      </c>
      <c r="E80">
        <v>15</v>
      </c>
      <c r="F80">
        <v>83</v>
      </c>
      <c r="G80">
        <v>4</v>
      </c>
      <c r="H80">
        <v>76</v>
      </c>
      <c r="I80" t="s">
        <v>19653</v>
      </c>
      <c r="K80" t="s">
        <v>19654</v>
      </c>
      <c r="L80" t="s">
        <v>19873</v>
      </c>
      <c r="M80" t="s">
        <v>19847</v>
      </c>
      <c r="N80" t="s">
        <v>19655</v>
      </c>
      <c r="O80" t="s">
        <v>19656</v>
      </c>
      <c r="P80" t="s">
        <v>19657</v>
      </c>
      <c r="Q80">
        <f t="shared" si="2"/>
        <v>1</v>
      </c>
      <c r="R80" t="str">
        <f t="shared" si="3"/>
        <v>NOISE</v>
      </c>
    </row>
    <row r="81" spans="1:18">
      <c r="A81" t="s">
        <v>19877</v>
      </c>
      <c r="B81">
        <v>462023</v>
      </c>
      <c r="C81" t="s">
        <v>19879</v>
      </c>
      <c r="D81" t="s">
        <v>19870</v>
      </c>
      <c r="E81">
        <v>13</v>
      </c>
      <c r="F81">
        <v>122</v>
      </c>
      <c r="G81">
        <v>20</v>
      </c>
      <c r="H81">
        <v>83</v>
      </c>
      <c r="I81" t="s">
        <v>19659</v>
      </c>
      <c r="K81" t="s">
        <v>19660</v>
      </c>
      <c r="L81" t="s">
        <v>19873</v>
      </c>
      <c r="M81" t="s">
        <v>19661</v>
      </c>
      <c r="N81" t="s">
        <v>19662</v>
      </c>
      <c r="O81" t="s">
        <v>19663</v>
      </c>
      <c r="P81" t="s">
        <v>19664</v>
      </c>
      <c r="Q81">
        <f t="shared" si="2"/>
        <v>1</v>
      </c>
      <c r="R81" t="str">
        <f t="shared" si="3"/>
        <v>NOISE</v>
      </c>
    </row>
    <row r="82" spans="1:18">
      <c r="A82" t="s">
        <v>19877</v>
      </c>
      <c r="B82">
        <v>614203</v>
      </c>
      <c r="C82" t="s">
        <v>19879</v>
      </c>
      <c r="D82" t="s">
        <v>19869</v>
      </c>
      <c r="E82">
        <v>5</v>
      </c>
      <c r="F82">
        <v>112</v>
      </c>
      <c r="G82">
        <v>17</v>
      </c>
      <c r="H82">
        <v>109</v>
      </c>
      <c r="I82" t="s">
        <v>16813</v>
      </c>
      <c r="J82" t="s">
        <v>16814</v>
      </c>
      <c r="K82" t="s">
        <v>16815</v>
      </c>
      <c r="L82" t="s">
        <v>19720</v>
      </c>
      <c r="M82" t="s">
        <v>16741</v>
      </c>
      <c r="N82" t="s">
        <v>787</v>
      </c>
      <c r="O82" t="s">
        <v>18283</v>
      </c>
      <c r="P82" t="s">
        <v>16744</v>
      </c>
      <c r="Q82">
        <f t="shared" si="2"/>
        <v>1</v>
      </c>
      <c r="R82" t="str">
        <f t="shared" si="3"/>
        <v>NOISE</v>
      </c>
    </row>
    <row r="83" spans="1:18">
      <c r="A83" t="s">
        <v>19877</v>
      </c>
      <c r="B83">
        <v>662690</v>
      </c>
      <c r="C83" t="s">
        <v>19870</v>
      </c>
      <c r="D83" t="s">
        <v>19878</v>
      </c>
      <c r="E83">
        <v>112</v>
      </c>
      <c r="F83">
        <v>7</v>
      </c>
      <c r="G83">
        <v>95</v>
      </c>
      <c r="H83">
        <v>14</v>
      </c>
      <c r="P83" t="s">
        <v>788</v>
      </c>
      <c r="Q83">
        <f t="shared" si="2"/>
        <v>1</v>
      </c>
      <c r="R83" t="str">
        <f t="shared" si="3"/>
        <v>NOISE</v>
      </c>
    </row>
    <row r="84" spans="1:18">
      <c r="A84" t="s">
        <v>19877</v>
      </c>
      <c r="B84">
        <v>798396</v>
      </c>
      <c r="C84" t="s">
        <v>19870</v>
      </c>
      <c r="D84" t="s">
        <v>19869</v>
      </c>
      <c r="E84">
        <v>18</v>
      </c>
      <c r="F84">
        <v>98</v>
      </c>
      <c r="G84">
        <v>2</v>
      </c>
      <c r="H84">
        <v>84</v>
      </c>
      <c r="P84" t="s">
        <v>19672</v>
      </c>
      <c r="Q84">
        <f t="shared" si="2"/>
        <v>1</v>
      </c>
      <c r="R84" t="str">
        <f t="shared" si="3"/>
        <v>NOISE</v>
      </c>
    </row>
    <row r="85" spans="1:18">
      <c r="A85" t="s">
        <v>19877</v>
      </c>
      <c r="B85">
        <v>811602</v>
      </c>
      <c r="C85" t="s">
        <v>19870</v>
      </c>
      <c r="D85" t="s">
        <v>19869</v>
      </c>
      <c r="E85">
        <v>65</v>
      </c>
      <c r="F85">
        <v>1</v>
      </c>
      <c r="G85">
        <v>24</v>
      </c>
      <c r="H85">
        <v>7</v>
      </c>
      <c r="P85" t="s">
        <v>789</v>
      </c>
      <c r="Q85">
        <f t="shared" si="2"/>
        <v>1</v>
      </c>
      <c r="R85" t="str">
        <f t="shared" si="3"/>
        <v>NOISE</v>
      </c>
    </row>
    <row r="86" spans="1:18">
      <c r="A86" t="s">
        <v>19877</v>
      </c>
      <c r="B86">
        <v>921285</v>
      </c>
      <c r="C86" t="s">
        <v>19879</v>
      </c>
      <c r="D86" t="s">
        <v>19878</v>
      </c>
      <c r="E86">
        <v>116</v>
      </c>
      <c r="F86">
        <v>5</v>
      </c>
      <c r="G86">
        <v>97</v>
      </c>
      <c r="H86">
        <v>15</v>
      </c>
      <c r="I86" t="s">
        <v>19673</v>
      </c>
      <c r="K86" t="s">
        <v>19674</v>
      </c>
      <c r="L86" t="s">
        <v>19873</v>
      </c>
      <c r="M86" t="s">
        <v>19675</v>
      </c>
      <c r="N86" t="s">
        <v>19676</v>
      </c>
      <c r="O86" t="s">
        <v>19677</v>
      </c>
      <c r="P86" t="s">
        <v>19678</v>
      </c>
      <c r="Q86">
        <f t="shared" si="2"/>
        <v>1</v>
      </c>
      <c r="R86" t="str">
        <f t="shared" si="3"/>
        <v>NOISE</v>
      </c>
    </row>
    <row r="87" spans="1:18">
      <c r="A87" t="s">
        <v>19877</v>
      </c>
      <c r="B87">
        <v>951594</v>
      </c>
      <c r="C87" t="s">
        <v>19869</v>
      </c>
      <c r="D87" t="s">
        <v>19879</v>
      </c>
      <c r="E87">
        <v>127</v>
      </c>
      <c r="F87">
        <v>10</v>
      </c>
      <c r="G87">
        <v>56</v>
      </c>
      <c r="H87">
        <v>10</v>
      </c>
      <c r="P87" t="s">
        <v>1134</v>
      </c>
      <c r="Q87">
        <f t="shared" si="2"/>
        <v>1</v>
      </c>
      <c r="R87" t="str">
        <f t="shared" si="3"/>
        <v>NOISE</v>
      </c>
    </row>
    <row r="88" spans="1:18">
      <c r="A88" t="s">
        <v>19877</v>
      </c>
      <c r="B88">
        <v>982069</v>
      </c>
      <c r="C88" t="s">
        <v>19870</v>
      </c>
      <c r="D88" t="s">
        <v>19879</v>
      </c>
      <c r="E88">
        <v>89</v>
      </c>
      <c r="F88">
        <v>5</v>
      </c>
      <c r="G88">
        <v>35</v>
      </c>
      <c r="H88">
        <v>8</v>
      </c>
      <c r="P88" t="s">
        <v>19680</v>
      </c>
      <c r="Q88">
        <f t="shared" si="2"/>
        <v>1</v>
      </c>
      <c r="R88" t="str">
        <f t="shared" si="3"/>
        <v>NOISE</v>
      </c>
    </row>
    <row r="89" spans="1:18">
      <c r="A89" t="s">
        <v>19877</v>
      </c>
      <c r="B89">
        <v>983305</v>
      </c>
      <c r="C89" t="s">
        <v>19878</v>
      </c>
      <c r="D89" t="s">
        <v>19879</v>
      </c>
      <c r="E89">
        <v>109</v>
      </c>
      <c r="F89">
        <v>7</v>
      </c>
      <c r="G89">
        <v>94</v>
      </c>
      <c r="H89">
        <v>16</v>
      </c>
      <c r="I89" t="s">
        <v>13531</v>
      </c>
      <c r="J89" t="s">
        <v>13532</v>
      </c>
      <c r="K89" t="s">
        <v>13533</v>
      </c>
      <c r="L89" t="s">
        <v>19720</v>
      </c>
      <c r="M89" t="s">
        <v>13534</v>
      </c>
      <c r="N89" t="s">
        <v>13538</v>
      </c>
      <c r="O89" t="s">
        <v>13539</v>
      </c>
      <c r="P89" t="s">
        <v>13537</v>
      </c>
      <c r="Q89">
        <f t="shared" si="2"/>
        <v>1</v>
      </c>
      <c r="R89" t="str">
        <f t="shared" si="3"/>
        <v>NOISE</v>
      </c>
    </row>
    <row r="90" spans="1:18">
      <c r="A90" t="s">
        <v>19877</v>
      </c>
      <c r="B90">
        <v>1005659</v>
      </c>
      <c r="C90" t="s">
        <v>19869</v>
      </c>
      <c r="D90" t="s">
        <v>19879</v>
      </c>
      <c r="E90">
        <v>7</v>
      </c>
      <c r="F90">
        <v>85</v>
      </c>
      <c r="G90">
        <v>13</v>
      </c>
      <c r="H90">
        <v>49</v>
      </c>
      <c r="P90" t="s">
        <v>790</v>
      </c>
      <c r="Q90">
        <f t="shared" si="2"/>
        <v>1</v>
      </c>
      <c r="R90" t="str">
        <f t="shared" si="3"/>
        <v>NOISE</v>
      </c>
    </row>
    <row r="91" spans="1:18">
      <c r="A91" t="s">
        <v>19877</v>
      </c>
      <c r="B91">
        <v>1127937</v>
      </c>
      <c r="C91" t="s">
        <v>19869</v>
      </c>
      <c r="D91" t="s">
        <v>19879</v>
      </c>
      <c r="E91">
        <v>25</v>
      </c>
      <c r="F91">
        <v>146</v>
      </c>
      <c r="G91">
        <v>23</v>
      </c>
      <c r="H91">
        <v>185</v>
      </c>
      <c r="I91" t="s">
        <v>16739</v>
      </c>
      <c r="K91" t="s">
        <v>16740</v>
      </c>
      <c r="L91" t="s">
        <v>19873</v>
      </c>
      <c r="M91" t="s">
        <v>16654</v>
      </c>
      <c r="N91" t="s">
        <v>16655</v>
      </c>
      <c r="O91" t="s">
        <v>16656</v>
      </c>
      <c r="P91" t="s">
        <v>16657</v>
      </c>
      <c r="Q91">
        <f t="shared" si="2"/>
        <v>1</v>
      </c>
      <c r="R91" t="str">
        <f t="shared" si="3"/>
        <v>NOISE</v>
      </c>
    </row>
    <row r="92" spans="1:18">
      <c r="A92" t="s">
        <v>19877</v>
      </c>
      <c r="B92">
        <v>1146419</v>
      </c>
      <c r="C92" t="s">
        <v>19869</v>
      </c>
      <c r="D92" t="s">
        <v>19878</v>
      </c>
      <c r="E92">
        <v>45</v>
      </c>
      <c r="F92">
        <v>2</v>
      </c>
      <c r="G92">
        <v>44</v>
      </c>
      <c r="H92">
        <v>9</v>
      </c>
      <c r="P92" t="s">
        <v>19682</v>
      </c>
      <c r="Q92">
        <f t="shared" si="2"/>
        <v>1</v>
      </c>
      <c r="R92" t="str">
        <f t="shared" si="3"/>
        <v>NOISE</v>
      </c>
    </row>
    <row r="93" spans="1:18">
      <c r="A93" t="s">
        <v>19877</v>
      </c>
      <c r="B93">
        <v>1158412</v>
      </c>
      <c r="C93" t="s">
        <v>19879</v>
      </c>
      <c r="D93" t="s">
        <v>19869</v>
      </c>
      <c r="E93">
        <v>8</v>
      </c>
      <c r="F93">
        <v>25</v>
      </c>
      <c r="G93">
        <v>1</v>
      </c>
      <c r="H93">
        <v>26</v>
      </c>
      <c r="I93" t="s">
        <v>16659</v>
      </c>
      <c r="J93" t="s">
        <v>16660</v>
      </c>
      <c r="K93" t="s">
        <v>16661</v>
      </c>
      <c r="L93" t="s">
        <v>19720</v>
      </c>
      <c r="M93" t="s">
        <v>16662</v>
      </c>
      <c r="N93" t="s">
        <v>16663</v>
      </c>
      <c r="O93" t="s">
        <v>16664</v>
      </c>
      <c r="P93" t="s">
        <v>16665</v>
      </c>
      <c r="Q93">
        <f t="shared" si="2"/>
        <v>1</v>
      </c>
      <c r="R93" t="str">
        <f t="shared" si="3"/>
        <v>NOISE</v>
      </c>
    </row>
    <row r="94" spans="1:18">
      <c r="A94" t="s">
        <v>19877</v>
      </c>
      <c r="B94">
        <v>1267475</v>
      </c>
      <c r="C94" t="s">
        <v>19869</v>
      </c>
      <c r="D94" t="s">
        <v>19878</v>
      </c>
      <c r="E94">
        <v>92</v>
      </c>
      <c r="F94">
        <v>3</v>
      </c>
      <c r="G94">
        <v>72</v>
      </c>
      <c r="H94">
        <v>12</v>
      </c>
      <c r="I94" t="s">
        <v>791</v>
      </c>
      <c r="J94" t="s">
        <v>792</v>
      </c>
      <c r="K94" t="s">
        <v>793</v>
      </c>
      <c r="L94" t="s">
        <v>19873</v>
      </c>
      <c r="M94" t="s">
        <v>794</v>
      </c>
      <c r="N94" t="s">
        <v>4386</v>
      </c>
      <c r="O94" t="s">
        <v>795</v>
      </c>
      <c r="P94" t="s">
        <v>796</v>
      </c>
      <c r="Q94">
        <f t="shared" si="2"/>
        <v>1</v>
      </c>
      <c r="R94" t="str">
        <f t="shared" si="3"/>
        <v>NOISE</v>
      </c>
    </row>
    <row r="95" spans="1:18">
      <c r="A95" t="s">
        <v>19877</v>
      </c>
      <c r="B95">
        <v>1311647</v>
      </c>
      <c r="C95" t="s">
        <v>19870</v>
      </c>
      <c r="D95" t="s">
        <v>19879</v>
      </c>
      <c r="E95">
        <v>89</v>
      </c>
      <c r="F95">
        <v>5</v>
      </c>
      <c r="G95">
        <v>29</v>
      </c>
      <c r="H95">
        <v>6</v>
      </c>
      <c r="P95" t="s">
        <v>19594</v>
      </c>
      <c r="Q95">
        <f t="shared" si="2"/>
        <v>1</v>
      </c>
      <c r="R95" t="str">
        <f t="shared" si="3"/>
        <v>NOISE</v>
      </c>
    </row>
    <row r="96" spans="1:18">
      <c r="A96" t="s">
        <v>19877</v>
      </c>
      <c r="B96">
        <v>1354547</v>
      </c>
      <c r="C96" t="s">
        <v>19869</v>
      </c>
      <c r="D96" t="s">
        <v>19870</v>
      </c>
      <c r="E96">
        <v>55</v>
      </c>
      <c r="F96">
        <v>1</v>
      </c>
      <c r="G96">
        <v>66</v>
      </c>
      <c r="H96">
        <v>10</v>
      </c>
      <c r="P96" t="s">
        <v>13546</v>
      </c>
      <c r="Q96">
        <f t="shared" si="2"/>
        <v>1</v>
      </c>
      <c r="R96" t="str">
        <f t="shared" si="3"/>
        <v>NOISE</v>
      </c>
    </row>
    <row r="97" spans="1:18">
      <c r="A97" t="s">
        <v>19877</v>
      </c>
      <c r="B97">
        <v>1363089</v>
      </c>
      <c r="C97" t="s">
        <v>19869</v>
      </c>
      <c r="D97" t="s">
        <v>19870</v>
      </c>
      <c r="E97">
        <v>71</v>
      </c>
      <c r="F97">
        <v>5</v>
      </c>
      <c r="G97">
        <v>82</v>
      </c>
      <c r="H97">
        <v>13</v>
      </c>
      <c r="P97" t="s">
        <v>1141</v>
      </c>
      <c r="Q97">
        <f t="shared" si="2"/>
        <v>1</v>
      </c>
      <c r="R97" t="str">
        <f t="shared" si="3"/>
        <v>NOISE</v>
      </c>
    </row>
    <row r="98" spans="1:18">
      <c r="A98" t="s">
        <v>19877</v>
      </c>
      <c r="B98">
        <v>1463052</v>
      </c>
      <c r="C98" t="s">
        <v>19878</v>
      </c>
      <c r="D98" t="s">
        <v>19870</v>
      </c>
      <c r="E98">
        <v>122</v>
      </c>
      <c r="F98">
        <v>7</v>
      </c>
      <c r="G98">
        <v>97</v>
      </c>
      <c r="H98">
        <v>14</v>
      </c>
      <c r="I98" t="s">
        <v>19610</v>
      </c>
      <c r="J98" t="s">
        <v>19611</v>
      </c>
      <c r="K98" t="s">
        <v>19612</v>
      </c>
      <c r="L98" t="s">
        <v>19720</v>
      </c>
      <c r="M98" t="s">
        <v>19613</v>
      </c>
      <c r="N98" t="s">
        <v>19614</v>
      </c>
      <c r="O98" t="s">
        <v>19615</v>
      </c>
      <c r="P98" t="s">
        <v>19616</v>
      </c>
      <c r="Q98">
        <f t="shared" si="2"/>
        <v>1</v>
      </c>
      <c r="R98" t="str">
        <f t="shared" si="3"/>
        <v>NOISE</v>
      </c>
    </row>
    <row r="99" spans="1:18">
      <c r="A99" t="s">
        <v>19877</v>
      </c>
      <c r="B99">
        <v>1577401</v>
      </c>
      <c r="C99" t="s">
        <v>19870</v>
      </c>
      <c r="D99" t="s">
        <v>19879</v>
      </c>
      <c r="E99">
        <v>70</v>
      </c>
      <c r="F99">
        <v>3</v>
      </c>
      <c r="G99">
        <v>47</v>
      </c>
      <c r="H99">
        <v>15</v>
      </c>
      <c r="P99" t="s">
        <v>19624</v>
      </c>
      <c r="Q99">
        <f t="shared" si="2"/>
        <v>1</v>
      </c>
      <c r="R99" t="str">
        <f t="shared" si="3"/>
        <v>NOISE</v>
      </c>
    </row>
    <row r="100" spans="1:18">
      <c r="A100" t="s">
        <v>19877</v>
      </c>
      <c r="B100">
        <v>1669482</v>
      </c>
      <c r="C100" t="s">
        <v>19878</v>
      </c>
      <c r="D100" t="s">
        <v>19870</v>
      </c>
      <c r="E100">
        <v>265</v>
      </c>
      <c r="F100">
        <v>16</v>
      </c>
      <c r="G100">
        <v>273</v>
      </c>
      <c r="H100">
        <v>34</v>
      </c>
      <c r="I100" t="s">
        <v>19626</v>
      </c>
      <c r="K100" t="s">
        <v>19627</v>
      </c>
      <c r="L100" t="s">
        <v>19904</v>
      </c>
      <c r="M100" t="s">
        <v>19628</v>
      </c>
      <c r="P100" t="s">
        <v>19629</v>
      </c>
      <c r="Q100">
        <f t="shared" si="2"/>
        <v>1</v>
      </c>
      <c r="R100" t="str">
        <f t="shared" si="3"/>
        <v>NOISE</v>
      </c>
    </row>
    <row r="101" spans="1:18">
      <c r="A101" t="s">
        <v>19877</v>
      </c>
      <c r="B101">
        <v>1679160</v>
      </c>
      <c r="C101" t="s">
        <v>19879</v>
      </c>
      <c r="D101" t="s">
        <v>19869</v>
      </c>
      <c r="E101">
        <v>13</v>
      </c>
      <c r="F101">
        <v>66</v>
      </c>
      <c r="G101">
        <v>4</v>
      </c>
      <c r="H101">
        <v>52</v>
      </c>
      <c r="P101" t="s">
        <v>19630</v>
      </c>
      <c r="Q101">
        <f t="shared" si="2"/>
        <v>1</v>
      </c>
      <c r="R101" t="str">
        <f t="shared" si="3"/>
        <v>NOISE</v>
      </c>
    </row>
    <row r="102" spans="1:18">
      <c r="A102" t="s">
        <v>19877</v>
      </c>
      <c r="B102">
        <v>1724624</v>
      </c>
      <c r="C102" t="s">
        <v>19869</v>
      </c>
      <c r="D102" t="s">
        <v>19870</v>
      </c>
      <c r="E102">
        <v>118</v>
      </c>
      <c r="F102">
        <v>9</v>
      </c>
      <c r="G102">
        <v>85</v>
      </c>
      <c r="H102">
        <v>12</v>
      </c>
      <c r="I102" t="s">
        <v>797</v>
      </c>
      <c r="K102" t="s">
        <v>798</v>
      </c>
      <c r="L102" t="s">
        <v>19873</v>
      </c>
      <c r="M102" t="s">
        <v>799</v>
      </c>
      <c r="N102" t="s">
        <v>800</v>
      </c>
      <c r="O102" t="s">
        <v>801</v>
      </c>
      <c r="P102" t="s">
        <v>802</v>
      </c>
      <c r="Q102">
        <f t="shared" si="2"/>
        <v>1</v>
      </c>
      <c r="R102" t="str">
        <f t="shared" si="3"/>
        <v>NOISE</v>
      </c>
    </row>
    <row r="103" spans="1:18">
      <c r="A103" t="s">
        <v>19877</v>
      </c>
      <c r="B103">
        <v>1730347</v>
      </c>
      <c r="C103" t="s">
        <v>19870</v>
      </c>
      <c r="D103" t="s">
        <v>19869</v>
      </c>
      <c r="E103">
        <v>154</v>
      </c>
      <c r="F103">
        <v>2</v>
      </c>
      <c r="G103">
        <v>124</v>
      </c>
      <c r="H103">
        <v>16</v>
      </c>
      <c r="I103" t="s">
        <v>16583</v>
      </c>
      <c r="K103" t="s">
        <v>16584</v>
      </c>
      <c r="L103" t="s">
        <v>19873</v>
      </c>
      <c r="M103" t="s">
        <v>16585</v>
      </c>
      <c r="N103" t="s">
        <v>16586</v>
      </c>
      <c r="O103" t="s">
        <v>16587</v>
      </c>
      <c r="P103" t="s">
        <v>16588</v>
      </c>
      <c r="Q103">
        <f t="shared" si="2"/>
        <v>1</v>
      </c>
      <c r="R103" t="str">
        <f t="shared" si="3"/>
        <v>NOISE</v>
      </c>
    </row>
    <row r="104" spans="1:18">
      <c r="A104" t="s">
        <v>19877</v>
      </c>
      <c r="B104">
        <v>1736149</v>
      </c>
      <c r="C104" t="s">
        <v>19869</v>
      </c>
      <c r="D104" t="s">
        <v>19879</v>
      </c>
      <c r="E104">
        <v>100</v>
      </c>
      <c r="F104">
        <v>7</v>
      </c>
      <c r="G104">
        <v>129</v>
      </c>
      <c r="H104">
        <v>16</v>
      </c>
      <c r="P104" t="s">
        <v>19631</v>
      </c>
      <c r="Q104">
        <f t="shared" si="2"/>
        <v>1</v>
      </c>
      <c r="R104" t="str">
        <f t="shared" si="3"/>
        <v>NOISE</v>
      </c>
    </row>
    <row r="105" spans="1:18">
      <c r="A105" t="s">
        <v>19877</v>
      </c>
      <c r="B105">
        <v>1772412</v>
      </c>
      <c r="C105" t="s">
        <v>19879</v>
      </c>
      <c r="D105" t="s">
        <v>19869</v>
      </c>
      <c r="E105">
        <v>128</v>
      </c>
      <c r="F105">
        <v>11</v>
      </c>
      <c r="G105">
        <v>121</v>
      </c>
      <c r="H105">
        <v>17</v>
      </c>
      <c r="I105" t="s">
        <v>16590</v>
      </c>
      <c r="K105" t="s">
        <v>16591</v>
      </c>
      <c r="L105" t="s">
        <v>19873</v>
      </c>
      <c r="N105" t="s">
        <v>787</v>
      </c>
      <c r="O105" t="s">
        <v>18283</v>
      </c>
      <c r="P105" t="s">
        <v>16594</v>
      </c>
      <c r="Q105">
        <f t="shared" si="2"/>
        <v>1</v>
      </c>
      <c r="R105" t="str">
        <f t="shared" si="3"/>
        <v>NOISE</v>
      </c>
    </row>
    <row r="106" spans="1:18">
      <c r="A106" t="s">
        <v>19877</v>
      </c>
      <c r="B106">
        <v>1798648</v>
      </c>
      <c r="C106" t="s">
        <v>19870</v>
      </c>
      <c r="D106" t="s">
        <v>19878</v>
      </c>
      <c r="E106">
        <v>161</v>
      </c>
      <c r="F106">
        <v>11</v>
      </c>
      <c r="G106">
        <v>240</v>
      </c>
      <c r="H106">
        <v>31</v>
      </c>
      <c r="I106" t="s">
        <v>19632</v>
      </c>
      <c r="K106" t="s">
        <v>19550</v>
      </c>
      <c r="L106" t="s">
        <v>19873</v>
      </c>
      <c r="M106" t="s">
        <v>19551</v>
      </c>
      <c r="N106" t="s">
        <v>19552</v>
      </c>
      <c r="O106" t="s">
        <v>19553</v>
      </c>
      <c r="P106" t="s">
        <v>19554</v>
      </c>
      <c r="Q106">
        <f t="shared" si="2"/>
        <v>1</v>
      </c>
      <c r="R106" t="str">
        <f t="shared" si="3"/>
        <v>NOISE</v>
      </c>
    </row>
    <row r="107" spans="1:18">
      <c r="A107" t="s">
        <v>19877</v>
      </c>
      <c r="B107">
        <v>1802394</v>
      </c>
      <c r="C107" t="s">
        <v>19870</v>
      </c>
      <c r="D107" t="s">
        <v>19869</v>
      </c>
      <c r="E107">
        <v>125</v>
      </c>
      <c r="F107">
        <v>5</v>
      </c>
      <c r="G107">
        <v>139</v>
      </c>
      <c r="H107">
        <v>18</v>
      </c>
      <c r="P107" t="s">
        <v>803</v>
      </c>
      <c r="Q107">
        <f t="shared" si="2"/>
        <v>1</v>
      </c>
      <c r="R107" t="str">
        <f t="shared" si="3"/>
        <v>NOISE</v>
      </c>
    </row>
    <row r="108" spans="1:18">
      <c r="A108" t="s">
        <v>19877</v>
      </c>
      <c r="B108">
        <v>1842874</v>
      </c>
      <c r="C108" t="s">
        <v>19878</v>
      </c>
      <c r="D108" t="s">
        <v>19870</v>
      </c>
      <c r="E108">
        <v>81</v>
      </c>
      <c r="F108">
        <v>5</v>
      </c>
      <c r="G108">
        <v>11</v>
      </c>
      <c r="H108">
        <v>5</v>
      </c>
      <c r="P108" t="s">
        <v>1154</v>
      </c>
      <c r="Q108">
        <f t="shared" si="2"/>
        <v>1</v>
      </c>
      <c r="R108" t="str">
        <f t="shared" si="3"/>
        <v>NOISE</v>
      </c>
    </row>
    <row r="109" spans="1:18">
      <c r="A109" t="s">
        <v>19877</v>
      </c>
      <c r="B109">
        <v>1866220</v>
      </c>
      <c r="C109" t="s">
        <v>19879</v>
      </c>
      <c r="D109" t="s">
        <v>19870</v>
      </c>
      <c r="E109">
        <v>72</v>
      </c>
      <c r="F109">
        <v>5</v>
      </c>
      <c r="G109">
        <v>94</v>
      </c>
      <c r="H109">
        <v>23</v>
      </c>
      <c r="I109" t="s">
        <v>19555</v>
      </c>
      <c r="J109" t="s">
        <v>19556</v>
      </c>
      <c r="K109" t="s">
        <v>19557</v>
      </c>
      <c r="L109" t="s">
        <v>19873</v>
      </c>
      <c r="M109" t="s">
        <v>19558</v>
      </c>
      <c r="N109" t="s">
        <v>19559</v>
      </c>
      <c r="O109" t="s">
        <v>19560</v>
      </c>
      <c r="P109" t="s">
        <v>19561</v>
      </c>
      <c r="Q109">
        <f t="shared" si="2"/>
        <v>1</v>
      </c>
      <c r="R109" t="str">
        <f t="shared" si="3"/>
        <v>NOISE</v>
      </c>
    </row>
    <row r="110" spans="1:18">
      <c r="A110" t="s">
        <v>19877</v>
      </c>
      <c r="B110">
        <v>2031262</v>
      </c>
      <c r="C110" t="s">
        <v>19878</v>
      </c>
      <c r="D110" t="s">
        <v>19870</v>
      </c>
      <c r="E110">
        <v>125</v>
      </c>
      <c r="F110">
        <v>11</v>
      </c>
      <c r="G110">
        <v>89</v>
      </c>
      <c r="H110">
        <v>16</v>
      </c>
      <c r="P110" t="s">
        <v>804</v>
      </c>
      <c r="Q110">
        <f t="shared" si="2"/>
        <v>1</v>
      </c>
      <c r="R110" t="str">
        <f t="shared" si="3"/>
        <v>NOISE</v>
      </c>
    </row>
    <row r="111" spans="1:18">
      <c r="A111" t="s">
        <v>19877</v>
      </c>
      <c r="B111">
        <v>2034551</v>
      </c>
      <c r="C111" t="s">
        <v>19879</v>
      </c>
      <c r="D111" t="s">
        <v>19870</v>
      </c>
      <c r="E111">
        <v>94</v>
      </c>
      <c r="F111">
        <v>6</v>
      </c>
      <c r="G111">
        <v>63</v>
      </c>
      <c r="H111">
        <v>10</v>
      </c>
      <c r="P111" t="s">
        <v>19562</v>
      </c>
      <c r="Q111">
        <f t="shared" si="2"/>
        <v>1</v>
      </c>
      <c r="R111" t="str">
        <f t="shared" si="3"/>
        <v>NOISE</v>
      </c>
    </row>
    <row r="112" spans="1:18">
      <c r="A112" t="s">
        <v>19877</v>
      </c>
      <c r="B112">
        <v>2042837</v>
      </c>
      <c r="C112" t="s">
        <v>19878</v>
      </c>
      <c r="D112" t="s">
        <v>19879</v>
      </c>
      <c r="E112">
        <v>45</v>
      </c>
      <c r="F112">
        <v>1</v>
      </c>
      <c r="G112">
        <v>20</v>
      </c>
      <c r="H112">
        <v>5</v>
      </c>
      <c r="P112" t="s">
        <v>19563</v>
      </c>
      <c r="Q112">
        <f t="shared" si="2"/>
        <v>1</v>
      </c>
      <c r="R112" t="str">
        <f t="shared" si="3"/>
        <v>NOISE</v>
      </c>
    </row>
    <row r="113" spans="1:18">
      <c r="A113" t="s">
        <v>19877</v>
      </c>
      <c r="B113">
        <v>2103920</v>
      </c>
      <c r="C113" t="s">
        <v>19879</v>
      </c>
      <c r="D113" t="s">
        <v>19878</v>
      </c>
      <c r="E113">
        <v>158</v>
      </c>
      <c r="F113">
        <v>12</v>
      </c>
      <c r="G113">
        <v>105</v>
      </c>
      <c r="H113">
        <v>18</v>
      </c>
      <c r="I113" t="s">
        <v>19567</v>
      </c>
      <c r="K113" t="s">
        <v>19568</v>
      </c>
      <c r="L113" t="s">
        <v>19873</v>
      </c>
      <c r="M113" t="s">
        <v>19569</v>
      </c>
      <c r="N113" t="s">
        <v>19570</v>
      </c>
      <c r="O113" t="s">
        <v>19571</v>
      </c>
      <c r="P113" t="s">
        <v>19572</v>
      </c>
      <c r="Q113">
        <f t="shared" si="2"/>
        <v>1</v>
      </c>
      <c r="R113" t="str">
        <f t="shared" si="3"/>
        <v>NOISE</v>
      </c>
    </row>
    <row r="114" spans="1:18">
      <c r="A114" t="s">
        <v>19877</v>
      </c>
      <c r="B114">
        <v>2165707</v>
      </c>
      <c r="C114" t="s">
        <v>19878</v>
      </c>
      <c r="D114" t="s">
        <v>19870</v>
      </c>
      <c r="E114">
        <v>148</v>
      </c>
      <c r="F114">
        <v>1</v>
      </c>
      <c r="G114">
        <v>133</v>
      </c>
      <c r="H114">
        <v>18</v>
      </c>
      <c r="I114" t="s">
        <v>805</v>
      </c>
      <c r="K114" t="s">
        <v>806</v>
      </c>
      <c r="L114" t="s">
        <v>19873</v>
      </c>
      <c r="M114" t="s">
        <v>807</v>
      </c>
      <c r="N114" t="s">
        <v>808</v>
      </c>
      <c r="O114" t="s">
        <v>809</v>
      </c>
      <c r="P114" t="s">
        <v>810</v>
      </c>
      <c r="Q114">
        <f t="shared" si="2"/>
        <v>1</v>
      </c>
      <c r="R114" t="str">
        <f t="shared" si="3"/>
        <v>NOISE</v>
      </c>
    </row>
    <row r="115" spans="1:18">
      <c r="A115" t="s">
        <v>19882</v>
      </c>
      <c r="B115">
        <v>129732</v>
      </c>
      <c r="C115" t="s">
        <v>19869</v>
      </c>
      <c r="D115" t="s">
        <v>19870</v>
      </c>
      <c r="E115">
        <v>13</v>
      </c>
      <c r="F115">
        <v>44</v>
      </c>
      <c r="G115">
        <v>2</v>
      </c>
      <c r="H115">
        <v>55</v>
      </c>
      <c r="P115" t="s">
        <v>19582</v>
      </c>
      <c r="Q115">
        <f t="shared" si="2"/>
        <v>1</v>
      </c>
      <c r="R115" t="str">
        <f t="shared" si="3"/>
        <v>NOISE</v>
      </c>
    </row>
    <row r="116" spans="1:18">
      <c r="A116" t="s">
        <v>19882</v>
      </c>
      <c r="B116">
        <v>198044</v>
      </c>
      <c r="C116" t="s">
        <v>19869</v>
      </c>
      <c r="D116" t="s">
        <v>19879</v>
      </c>
      <c r="E116">
        <v>67</v>
      </c>
      <c r="F116">
        <v>2</v>
      </c>
      <c r="G116">
        <v>79</v>
      </c>
      <c r="H116">
        <v>11</v>
      </c>
      <c r="P116" t="s">
        <v>1072</v>
      </c>
      <c r="Q116">
        <f t="shared" si="2"/>
        <v>1</v>
      </c>
      <c r="R116" t="str">
        <f t="shared" si="3"/>
        <v>NOISE</v>
      </c>
    </row>
    <row r="117" spans="1:18">
      <c r="A117" t="s">
        <v>19882</v>
      </c>
      <c r="B117">
        <v>230828</v>
      </c>
      <c r="C117" t="s">
        <v>19870</v>
      </c>
      <c r="D117" t="s">
        <v>19879</v>
      </c>
      <c r="E117">
        <v>87</v>
      </c>
      <c r="F117">
        <v>7</v>
      </c>
      <c r="G117">
        <v>39</v>
      </c>
      <c r="H117">
        <v>7</v>
      </c>
      <c r="P117" t="s">
        <v>811</v>
      </c>
      <c r="Q117">
        <f t="shared" si="2"/>
        <v>1</v>
      </c>
      <c r="R117" t="str">
        <f t="shared" si="3"/>
        <v>NOISE</v>
      </c>
    </row>
    <row r="118" spans="1:18">
      <c r="A118" t="s">
        <v>19882</v>
      </c>
      <c r="B118">
        <v>236226</v>
      </c>
      <c r="C118" t="s">
        <v>19870</v>
      </c>
      <c r="D118" t="s">
        <v>19878</v>
      </c>
      <c r="E118">
        <v>133</v>
      </c>
      <c r="F118">
        <v>10</v>
      </c>
      <c r="G118">
        <v>41</v>
      </c>
      <c r="H118">
        <v>7</v>
      </c>
      <c r="P118" t="s">
        <v>16471</v>
      </c>
      <c r="Q118">
        <f t="shared" si="2"/>
        <v>1</v>
      </c>
      <c r="R118" t="str">
        <f t="shared" si="3"/>
        <v>NOISE</v>
      </c>
    </row>
    <row r="119" spans="1:18">
      <c r="A119" t="s">
        <v>19882</v>
      </c>
      <c r="B119">
        <v>236851</v>
      </c>
      <c r="C119" t="s">
        <v>19878</v>
      </c>
      <c r="D119" t="s">
        <v>19879</v>
      </c>
      <c r="E119">
        <v>144</v>
      </c>
      <c r="F119">
        <v>13</v>
      </c>
      <c r="G119">
        <v>129</v>
      </c>
      <c r="H119">
        <v>23</v>
      </c>
      <c r="I119" t="s">
        <v>19583</v>
      </c>
      <c r="J119" t="s">
        <v>19584</v>
      </c>
      <c r="K119" t="s">
        <v>19585</v>
      </c>
      <c r="L119" t="s">
        <v>19720</v>
      </c>
      <c r="M119" t="s">
        <v>19586</v>
      </c>
      <c r="N119" t="s">
        <v>13500</v>
      </c>
      <c r="O119" t="s">
        <v>13501</v>
      </c>
      <c r="P119" t="s">
        <v>19589</v>
      </c>
      <c r="Q119">
        <f t="shared" si="2"/>
        <v>1</v>
      </c>
      <c r="R119" t="str">
        <f t="shared" si="3"/>
        <v>NOISE</v>
      </c>
    </row>
    <row r="120" spans="1:18">
      <c r="A120" t="s">
        <v>19882</v>
      </c>
      <c r="B120">
        <v>239806</v>
      </c>
      <c r="C120" t="s">
        <v>19879</v>
      </c>
      <c r="D120" t="s">
        <v>19869</v>
      </c>
      <c r="E120">
        <v>128</v>
      </c>
      <c r="F120">
        <v>8</v>
      </c>
      <c r="G120">
        <v>104</v>
      </c>
      <c r="H120">
        <v>26</v>
      </c>
      <c r="I120" t="s">
        <v>19590</v>
      </c>
      <c r="K120" t="s">
        <v>19591</v>
      </c>
      <c r="L120" t="s">
        <v>19873</v>
      </c>
      <c r="M120" t="s">
        <v>19592</v>
      </c>
      <c r="N120" t="s">
        <v>19593</v>
      </c>
      <c r="O120" t="s">
        <v>19508</v>
      </c>
      <c r="P120" t="s">
        <v>19509</v>
      </c>
      <c r="Q120">
        <f t="shared" si="2"/>
        <v>1</v>
      </c>
      <c r="R120" t="str">
        <f t="shared" si="3"/>
        <v>NOISE</v>
      </c>
    </row>
    <row r="121" spans="1:18">
      <c r="A121" t="s">
        <v>19882</v>
      </c>
      <c r="B121">
        <v>242116</v>
      </c>
      <c r="C121" t="s">
        <v>19870</v>
      </c>
      <c r="D121" t="s">
        <v>19878</v>
      </c>
      <c r="E121">
        <v>87</v>
      </c>
      <c r="F121">
        <v>2</v>
      </c>
      <c r="G121">
        <v>68</v>
      </c>
      <c r="H121">
        <v>12</v>
      </c>
      <c r="I121" t="s">
        <v>812</v>
      </c>
      <c r="K121" t="s">
        <v>717</v>
      </c>
      <c r="L121" t="s">
        <v>19873</v>
      </c>
      <c r="M121" t="s">
        <v>19370</v>
      </c>
      <c r="N121" t="s">
        <v>718</v>
      </c>
      <c r="O121" t="s">
        <v>719</v>
      </c>
      <c r="P121" t="s">
        <v>720</v>
      </c>
      <c r="Q121">
        <f t="shared" si="2"/>
        <v>1</v>
      </c>
      <c r="R121" t="str">
        <f t="shared" si="3"/>
        <v>NOISE</v>
      </c>
    </row>
    <row r="122" spans="1:18">
      <c r="A122" t="s">
        <v>19882</v>
      </c>
      <c r="B122">
        <v>271666</v>
      </c>
      <c r="C122" t="s">
        <v>19878</v>
      </c>
      <c r="D122" t="s">
        <v>19879</v>
      </c>
      <c r="E122">
        <v>93</v>
      </c>
      <c r="F122">
        <v>3</v>
      </c>
      <c r="G122">
        <v>56</v>
      </c>
      <c r="H122">
        <v>11</v>
      </c>
      <c r="P122" t="s">
        <v>19510</v>
      </c>
      <c r="Q122">
        <f t="shared" si="2"/>
        <v>1</v>
      </c>
      <c r="R122" t="str">
        <f t="shared" si="3"/>
        <v>NOISE</v>
      </c>
    </row>
    <row r="123" spans="1:18">
      <c r="A123" t="s">
        <v>19882</v>
      </c>
      <c r="B123">
        <v>314983</v>
      </c>
      <c r="C123" t="s">
        <v>19870</v>
      </c>
      <c r="D123" t="s">
        <v>19879</v>
      </c>
      <c r="E123">
        <v>146</v>
      </c>
      <c r="F123">
        <v>5</v>
      </c>
      <c r="G123">
        <v>66</v>
      </c>
      <c r="H123">
        <v>10</v>
      </c>
      <c r="P123" t="s">
        <v>721</v>
      </c>
      <c r="Q123">
        <f t="shared" si="2"/>
        <v>1</v>
      </c>
      <c r="R123" t="str">
        <f t="shared" si="3"/>
        <v>NOISE</v>
      </c>
    </row>
    <row r="124" spans="1:18">
      <c r="A124" t="s">
        <v>19882</v>
      </c>
      <c r="B124">
        <v>319916</v>
      </c>
      <c r="C124" t="s">
        <v>19870</v>
      </c>
      <c r="D124" t="s">
        <v>19869</v>
      </c>
      <c r="E124">
        <v>114</v>
      </c>
      <c r="F124">
        <v>6</v>
      </c>
      <c r="G124">
        <v>77</v>
      </c>
      <c r="H124">
        <v>20</v>
      </c>
      <c r="I124" t="s">
        <v>19512</v>
      </c>
      <c r="J124" t="s">
        <v>19513</v>
      </c>
      <c r="K124" t="s">
        <v>19514</v>
      </c>
      <c r="L124" t="s">
        <v>19873</v>
      </c>
      <c r="M124" t="s">
        <v>19515</v>
      </c>
      <c r="N124" t="s">
        <v>19516</v>
      </c>
      <c r="O124" t="s">
        <v>19517</v>
      </c>
      <c r="P124" t="s">
        <v>19518</v>
      </c>
      <c r="Q124">
        <f t="shared" si="2"/>
        <v>1</v>
      </c>
      <c r="R124" t="str">
        <f t="shared" si="3"/>
        <v>NOISE</v>
      </c>
    </row>
    <row r="125" spans="1:18">
      <c r="A125" t="s">
        <v>19882</v>
      </c>
      <c r="B125">
        <v>330464</v>
      </c>
      <c r="C125" t="s">
        <v>19879</v>
      </c>
      <c r="D125" t="s">
        <v>19878</v>
      </c>
      <c r="E125">
        <v>121</v>
      </c>
      <c r="F125">
        <v>7</v>
      </c>
      <c r="G125">
        <v>95</v>
      </c>
      <c r="H125">
        <v>14</v>
      </c>
      <c r="I125" t="s">
        <v>19519</v>
      </c>
      <c r="J125" t="s">
        <v>19520</v>
      </c>
      <c r="K125" t="s">
        <v>19521</v>
      </c>
      <c r="L125" t="s">
        <v>19720</v>
      </c>
      <c r="M125" t="s">
        <v>19522</v>
      </c>
      <c r="N125" t="s">
        <v>19523</v>
      </c>
      <c r="O125" t="s">
        <v>19524</v>
      </c>
      <c r="P125" t="s">
        <v>19525</v>
      </c>
      <c r="Q125">
        <f t="shared" si="2"/>
        <v>1</v>
      </c>
      <c r="R125" t="str">
        <f t="shared" si="3"/>
        <v>NOISE</v>
      </c>
    </row>
    <row r="126" spans="1:18">
      <c r="A126" t="s">
        <v>19882</v>
      </c>
      <c r="B126">
        <v>397528</v>
      </c>
      <c r="C126" t="s">
        <v>19879</v>
      </c>
      <c r="D126" t="s">
        <v>19870</v>
      </c>
      <c r="E126">
        <v>116</v>
      </c>
      <c r="F126">
        <v>7</v>
      </c>
      <c r="G126">
        <v>33</v>
      </c>
      <c r="H126">
        <v>7</v>
      </c>
      <c r="P126" t="s">
        <v>19001</v>
      </c>
      <c r="Q126">
        <f t="shared" si="2"/>
        <v>1</v>
      </c>
      <c r="R126" t="str">
        <f t="shared" si="3"/>
        <v>NOISE</v>
      </c>
    </row>
    <row r="127" spans="1:18">
      <c r="A127" t="s">
        <v>19882</v>
      </c>
      <c r="B127">
        <v>512902</v>
      </c>
      <c r="C127" t="s">
        <v>19869</v>
      </c>
      <c r="D127" t="s">
        <v>19879</v>
      </c>
      <c r="E127">
        <v>135</v>
      </c>
      <c r="F127">
        <v>8</v>
      </c>
      <c r="G127">
        <v>88</v>
      </c>
      <c r="H127">
        <v>17</v>
      </c>
      <c r="I127" t="s">
        <v>19527</v>
      </c>
      <c r="K127" t="s">
        <v>19528</v>
      </c>
      <c r="L127" t="s">
        <v>19873</v>
      </c>
      <c r="M127" t="s">
        <v>19529</v>
      </c>
      <c r="N127" t="s">
        <v>19530</v>
      </c>
      <c r="O127" t="s">
        <v>19531</v>
      </c>
      <c r="P127" t="s">
        <v>19532</v>
      </c>
      <c r="Q127">
        <f t="shared" si="2"/>
        <v>1</v>
      </c>
      <c r="R127" t="str">
        <f t="shared" si="3"/>
        <v>NOISE</v>
      </c>
    </row>
    <row r="128" spans="1:18">
      <c r="A128" t="s">
        <v>19882</v>
      </c>
      <c r="B128">
        <v>527888</v>
      </c>
      <c r="C128" t="s">
        <v>19879</v>
      </c>
      <c r="D128" t="s">
        <v>19870</v>
      </c>
      <c r="E128">
        <v>120</v>
      </c>
      <c r="F128">
        <v>10</v>
      </c>
      <c r="G128">
        <v>120</v>
      </c>
      <c r="H128">
        <v>17</v>
      </c>
      <c r="I128" t="s">
        <v>16403</v>
      </c>
      <c r="K128" t="s">
        <v>16404</v>
      </c>
      <c r="L128" t="s">
        <v>19873</v>
      </c>
      <c r="N128" t="s">
        <v>722</v>
      </c>
      <c r="O128" t="s">
        <v>723</v>
      </c>
      <c r="P128" t="s">
        <v>16407</v>
      </c>
      <c r="Q128">
        <f t="shared" si="2"/>
        <v>1</v>
      </c>
      <c r="R128" t="str">
        <f t="shared" si="3"/>
        <v>NOISE</v>
      </c>
    </row>
    <row r="129" spans="1:18">
      <c r="A129" t="s">
        <v>19882</v>
      </c>
      <c r="B129">
        <v>541169</v>
      </c>
      <c r="C129" t="s">
        <v>19870</v>
      </c>
      <c r="D129" t="s">
        <v>19879</v>
      </c>
      <c r="E129">
        <v>107</v>
      </c>
      <c r="F129">
        <v>5</v>
      </c>
      <c r="G129">
        <v>46</v>
      </c>
      <c r="H129">
        <v>9</v>
      </c>
      <c r="P129" t="s">
        <v>724</v>
      </c>
      <c r="Q129">
        <f t="shared" si="2"/>
        <v>1</v>
      </c>
      <c r="R129" t="str">
        <f t="shared" si="3"/>
        <v>NOISE</v>
      </c>
    </row>
    <row r="130" spans="1:18">
      <c r="A130" t="s">
        <v>19882</v>
      </c>
      <c r="B130">
        <v>562063</v>
      </c>
      <c r="C130" t="s">
        <v>19879</v>
      </c>
      <c r="D130" t="s">
        <v>19869</v>
      </c>
      <c r="E130">
        <v>135</v>
      </c>
      <c r="F130">
        <v>11</v>
      </c>
      <c r="G130">
        <v>121</v>
      </c>
      <c r="H130">
        <v>16</v>
      </c>
      <c r="I130" t="s">
        <v>725</v>
      </c>
      <c r="J130" t="s">
        <v>726</v>
      </c>
      <c r="K130" t="s">
        <v>727</v>
      </c>
      <c r="L130" t="s">
        <v>19873</v>
      </c>
      <c r="M130" t="s">
        <v>728</v>
      </c>
      <c r="N130" t="s">
        <v>729</v>
      </c>
      <c r="O130" t="s">
        <v>730</v>
      </c>
      <c r="P130" t="s">
        <v>731</v>
      </c>
      <c r="Q130">
        <f t="shared" ref="Q130:Q193" si="4">COUNTIF($P$2:$P$1786, P130)</f>
        <v>1</v>
      </c>
      <c r="R130" t="str">
        <f t="shared" ref="R130:R193" si="5">IF(F130/SUM(E130:F130) &lt; 0.35, IF(H130/SUM(G130:H130) &gt;= 0.85, "HOM", IF(H130/SUM(G130:H130) &gt;= 0.35, "HET", "NOISE")), "NOISE")</f>
        <v>NOISE</v>
      </c>
    </row>
    <row r="131" spans="1:18">
      <c r="A131" t="s">
        <v>19882</v>
      </c>
      <c r="B131">
        <v>565066</v>
      </c>
      <c r="C131" t="s">
        <v>19878</v>
      </c>
      <c r="D131" t="s">
        <v>19879</v>
      </c>
      <c r="E131">
        <v>124</v>
      </c>
      <c r="F131">
        <v>3</v>
      </c>
      <c r="G131">
        <v>107</v>
      </c>
      <c r="H131">
        <v>14</v>
      </c>
      <c r="P131" t="s">
        <v>732</v>
      </c>
      <c r="Q131">
        <f t="shared" si="4"/>
        <v>1</v>
      </c>
      <c r="R131" t="str">
        <f t="shared" si="5"/>
        <v>NOISE</v>
      </c>
    </row>
    <row r="132" spans="1:18">
      <c r="A132" t="s">
        <v>19882</v>
      </c>
      <c r="B132">
        <v>630386</v>
      </c>
      <c r="C132" t="s">
        <v>19869</v>
      </c>
      <c r="D132" t="s">
        <v>19879</v>
      </c>
      <c r="E132">
        <v>105</v>
      </c>
      <c r="F132">
        <v>5</v>
      </c>
      <c r="G132">
        <v>100</v>
      </c>
      <c r="H132">
        <v>13</v>
      </c>
      <c r="P132" t="s">
        <v>733</v>
      </c>
      <c r="Q132">
        <f t="shared" si="4"/>
        <v>1</v>
      </c>
      <c r="R132" t="str">
        <f t="shared" si="5"/>
        <v>NOISE</v>
      </c>
    </row>
    <row r="133" spans="1:18">
      <c r="A133" t="s">
        <v>19882</v>
      </c>
      <c r="B133">
        <v>667208</v>
      </c>
      <c r="C133" t="s">
        <v>19870</v>
      </c>
      <c r="D133" t="s">
        <v>19878</v>
      </c>
      <c r="E133">
        <v>41</v>
      </c>
      <c r="F133">
        <v>2</v>
      </c>
      <c r="G133">
        <v>30</v>
      </c>
      <c r="H133">
        <v>8</v>
      </c>
      <c r="I133" t="s">
        <v>19539</v>
      </c>
      <c r="K133" t="s">
        <v>19540</v>
      </c>
      <c r="L133" t="s">
        <v>19873</v>
      </c>
      <c r="M133" t="s">
        <v>19541</v>
      </c>
      <c r="N133" t="s">
        <v>19542</v>
      </c>
      <c r="O133" t="s">
        <v>19543</v>
      </c>
      <c r="P133" t="s">
        <v>19544</v>
      </c>
      <c r="Q133">
        <f t="shared" si="4"/>
        <v>1</v>
      </c>
      <c r="R133" t="str">
        <f t="shared" si="5"/>
        <v>NOISE</v>
      </c>
    </row>
    <row r="134" spans="1:18">
      <c r="A134" t="s">
        <v>19882</v>
      </c>
      <c r="B134">
        <v>668495</v>
      </c>
      <c r="C134" t="s">
        <v>19879</v>
      </c>
      <c r="D134" t="s">
        <v>19869</v>
      </c>
      <c r="E134">
        <v>69</v>
      </c>
      <c r="F134">
        <v>5</v>
      </c>
      <c r="G134">
        <v>78</v>
      </c>
      <c r="H134">
        <v>12</v>
      </c>
      <c r="I134" t="s">
        <v>734</v>
      </c>
      <c r="J134" t="s">
        <v>735</v>
      </c>
      <c r="K134" t="s">
        <v>736</v>
      </c>
      <c r="L134" t="s">
        <v>19873</v>
      </c>
      <c r="M134" t="s">
        <v>737</v>
      </c>
      <c r="N134" t="s">
        <v>4392</v>
      </c>
      <c r="O134" t="s">
        <v>4393</v>
      </c>
      <c r="P134" t="s">
        <v>738</v>
      </c>
      <c r="Q134">
        <f t="shared" si="4"/>
        <v>1</v>
      </c>
      <c r="R134" t="str">
        <f t="shared" si="5"/>
        <v>NOISE</v>
      </c>
    </row>
    <row r="135" spans="1:18">
      <c r="A135" t="s">
        <v>19882</v>
      </c>
      <c r="B135">
        <v>684785</v>
      </c>
      <c r="C135" t="s">
        <v>19869</v>
      </c>
      <c r="D135" t="s">
        <v>19879</v>
      </c>
      <c r="E135">
        <v>95</v>
      </c>
      <c r="F135">
        <v>4</v>
      </c>
      <c r="G135">
        <v>67</v>
      </c>
      <c r="H135">
        <v>10</v>
      </c>
      <c r="I135" t="s">
        <v>739</v>
      </c>
      <c r="K135" t="s">
        <v>740</v>
      </c>
      <c r="L135" t="s">
        <v>19115</v>
      </c>
      <c r="N135" t="s">
        <v>741</v>
      </c>
      <c r="O135" t="s">
        <v>9675</v>
      </c>
      <c r="P135" t="s">
        <v>742</v>
      </c>
      <c r="Q135">
        <f t="shared" si="4"/>
        <v>1</v>
      </c>
      <c r="R135" t="str">
        <f t="shared" si="5"/>
        <v>NOISE</v>
      </c>
    </row>
    <row r="136" spans="1:18">
      <c r="A136" t="s">
        <v>19882</v>
      </c>
      <c r="B136">
        <v>758298</v>
      </c>
      <c r="C136" t="s">
        <v>19869</v>
      </c>
      <c r="D136" t="s">
        <v>19870</v>
      </c>
      <c r="E136">
        <v>93</v>
      </c>
      <c r="F136">
        <v>5</v>
      </c>
      <c r="G136">
        <v>114</v>
      </c>
      <c r="H136">
        <v>16</v>
      </c>
      <c r="I136" t="s">
        <v>743</v>
      </c>
      <c r="K136" t="s">
        <v>744</v>
      </c>
      <c r="L136" t="s">
        <v>19873</v>
      </c>
      <c r="N136" t="s">
        <v>745</v>
      </c>
      <c r="O136" t="s">
        <v>3901</v>
      </c>
      <c r="P136" t="s">
        <v>746</v>
      </c>
      <c r="Q136">
        <f t="shared" si="4"/>
        <v>1</v>
      </c>
      <c r="R136" t="str">
        <f t="shared" si="5"/>
        <v>NOISE</v>
      </c>
    </row>
    <row r="137" spans="1:18">
      <c r="A137" t="s">
        <v>19882</v>
      </c>
      <c r="B137">
        <v>879558</v>
      </c>
      <c r="C137" t="s">
        <v>19869</v>
      </c>
      <c r="D137" t="s">
        <v>19870</v>
      </c>
      <c r="E137">
        <v>151</v>
      </c>
      <c r="F137">
        <v>0</v>
      </c>
      <c r="G137">
        <v>150</v>
      </c>
      <c r="H137">
        <v>21</v>
      </c>
      <c r="I137" t="s">
        <v>747</v>
      </c>
      <c r="K137" t="s">
        <v>748</v>
      </c>
      <c r="L137" t="s">
        <v>19873</v>
      </c>
      <c r="M137" t="s">
        <v>749</v>
      </c>
      <c r="N137" t="s">
        <v>750</v>
      </c>
      <c r="O137" t="s">
        <v>751</v>
      </c>
      <c r="P137" t="s">
        <v>752</v>
      </c>
      <c r="Q137">
        <f t="shared" si="4"/>
        <v>1</v>
      </c>
      <c r="R137" t="str">
        <f t="shared" si="5"/>
        <v>NOISE</v>
      </c>
    </row>
    <row r="138" spans="1:18">
      <c r="A138" t="s">
        <v>19882</v>
      </c>
      <c r="B138">
        <v>1195154</v>
      </c>
      <c r="C138" t="s">
        <v>19879</v>
      </c>
      <c r="D138" t="s">
        <v>19870</v>
      </c>
      <c r="E138">
        <v>81</v>
      </c>
      <c r="F138">
        <v>3</v>
      </c>
      <c r="G138">
        <v>76</v>
      </c>
      <c r="H138">
        <v>14</v>
      </c>
      <c r="P138" t="s">
        <v>753</v>
      </c>
      <c r="Q138">
        <f t="shared" si="4"/>
        <v>1</v>
      </c>
      <c r="R138" t="str">
        <f t="shared" si="5"/>
        <v>NOISE</v>
      </c>
    </row>
    <row r="139" spans="1:18">
      <c r="A139" t="s">
        <v>19882</v>
      </c>
      <c r="B139">
        <v>1205472</v>
      </c>
      <c r="C139" t="s">
        <v>19879</v>
      </c>
      <c r="D139" t="s">
        <v>19870</v>
      </c>
      <c r="E139">
        <v>64</v>
      </c>
      <c r="F139">
        <v>3</v>
      </c>
      <c r="G139">
        <v>32</v>
      </c>
      <c r="H139">
        <v>10</v>
      </c>
      <c r="P139" t="s">
        <v>19549</v>
      </c>
      <c r="Q139">
        <f t="shared" si="4"/>
        <v>1</v>
      </c>
      <c r="R139" t="str">
        <f t="shared" si="5"/>
        <v>NOISE</v>
      </c>
    </row>
    <row r="140" spans="1:18">
      <c r="A140" t="s">
        <v>19882</v>
      </c>
      <c r="B140">
        <v>1340351</v>
      </c>
      <c r="C140" t="s">
        <v>19870</v>
      </c>
      <c r="D140" t="s">
        <v>19879</v>
      </c>
      <c r="E140">
        <v>113</v>
      </c>
      <c r="F140">
        <v>5</v>
      </c>
      <c r="G140">
        <v>103</v>
      </c>
      <c r="H140">
        <v>20</v>
      </c>
      <c r="P140" t="s">
        <v>19461</v>
      </c>
      <c r="Q140">
        <f t="shared" si="4"/>
        <v>1</v>
      </c>
      <c r="R140" t="str">
        <f t="shared" si="5"/>
        <v>NOISE</v>
      </c>
    </row>
    <row r="141" spans="1:18">
      <c r="A141" t="s">
        <v>19882</v>
      </c>
      <c r="B141">
        <v>1542410</v>
      </c>
      <c r="C141" t="s">
        <v>19879</v>
      </c>
      <c r="D141" t="s">
        <v>19870</v>
      </c>
      <c r="E141">
        <v>129</v>
      </c>
      <c r="F141">
        <v>1</v>
      </c>
      <c r="G141">
        <v>77</v>
      </c>
      <c r="H141">
        <v>14</v>
      </c>
      <c r="P141" t="s">
        <v>19463</v>
      </c>
      <c r="Q141">
        <f t="shared" si="4"/>
        <v>1</v>
      </c>
      <c r="R141" t="str">
        <f t="shared" si="5"/>
        <v>NOISE</v>
      </c>
    </row>
    <row r="142" spans="1:18">
      <c r="A142" t="s">
        <v>19882</v>
      </c>
      <c r="B142">
        <v>1637138</v>
      </c>
      <c r="C142" t="s">
        <v>19879</v>
      </c>
      <c r="D142" t="s">
        <v>19869</v>
      </c>
      <c r="E142">
        <v>108</v>
      </c>
      <c r="F142">
        <v>2</v>
      </c>
      <c r="G142">
        <v>65</v>
      </c>
      <c r="H142">
        <v>16</v>
      </c>
      <c r="P142" t="s">
        <v>19471</v>
      </c>
      <c r="Q142">
        <f t="shared" si="4"/>
        <v>1</v>
      </c>
      <c r="R142" t="str">
        <f t="shared" si="5"/>
        <v>NOISE</v>
      </c>
    </row>
    <row r="143" spans="1:18">
      <c r="A143" t="s">
        <v>19882</v>
      </c>
      <c r="B143">
        <v>1742361</v>
      </c>
      <c r="C143" t="s">
        <v>19879</v>
      </c>
      <c r="D143" t="s">
        <v>19878</v>
      </c>
      <c r="E143">
        <v>125</v>
      </c>
      <c r="F143">
        <v>7</v>
      </c>
      <c r="G143">
        <v>120</v>
      </c>
      <c r="H143">
        <v>17</v>
      </c>
      <c r="I143" t="s">
        <v>13454</v>
      </c>
      <c r="J143" t="s">
        <v>13455</v>
      </c>
      <c r="K143" t="s">
        <v>13456</v>
      </c>
      <c r="L143" t="s">
        <v>19873</v>
      </c>
      <c r="M143" t="s">
        <v>13457</v>
      </c>
      <c r="N143" t="s">
        <v>13461</v>
      </c>
      <c r="O143" t="s">
        <v>13462</v>
      </c>
      <c r="P143" t="s">
        <v>13460</v>
      </c>
      <c r="Q143">
        <f t="shared" si="4"/>
        <v>1</v>
      </c>
      <c r="R143" t="str">
        <f t="shared" si="5"/>
        <v>NOISE</v>
      </c>
    </row>
    <row r="144" spans="1:18">
      <c r="A144" t="s">
        <v>19882</v>
      </c>
      <c r="B144">
        <v>1796694</v>
      </c>
      <c r="C144" t="s">
        <v>19870</v>
      </c>
      <c r="D144" t="s">
        <v>19879</v>
      </c>
      <c r="E144">
        <v>135</v>
      </c>
      <c r="F144">
        <v>7</v>
      </c>
      <c r="G144">
        <v>178</v>
      </c>
      <c r="H144">
        <v>22</v>
      </c>
      <c r="P144" t="s">
        <v>11413</v>
      </c>
      <c r="Q144">
        <f t="shared" si="4"/>
        <v>1</v>
      </c>
      <c r="R144" t="str">
        <f t="shared" si="5"/>
        <v>NOISE</v>
      </c>
    </row>
    <row r="145" spans="1:18">
      <c r="A145" t="s">
        <v>19884</v>
      </c>
      <c r="B145">
        <v>7330</v>
      </c>
      <c r="C145" t="s">
        <v>19869</v>
      </c>
      <c r="D145" t="s">
        <v>19879</v>
      </c>
      <c r="E145">
        <v>81</v>
      </c>
      <c r="F145">
        <v>5</v>
      </c>
      <c r="G145">
        <v>84</v>
      </c>
      <c r="H145">
        <v>13</v>
      </c>
      <c r="I145" t="s">
        <v>19485</v>
      </c>
      <c r="J145" t="s">
        <v>19486</v>
      </c>
      <c r="K145" t="s">
        <v>19487</v>
      </c>
      <c r="L145" t="s">
        <v>19720</v>
      </c>
      <c r="M145" t="s">
        <v>19488</v>
      </c>
      <c r="N145" t="s">
        <v>19489</v>
      </c>
      <c r="O145" t="s">
        <v>19490</v>
      </c>
      <c r="P145" t="s">
        <v>19491</v>
      </c>
      <c r="Q145">
        <f t="shared" si="4"/>
        <v>1</v>
      </c>
      <c r="R145" t="str">
        <f t="shared" si="5"/>
        <v>NOISE</v>
      </c>
    </row>
    <row r="146" spans="1:18">
      <c r="A146" t="s">
        <v>19884</v>
      </c>
      <c r="B146">
        <v>28128</v>
      </c>
      <c r="C146" t="s">
        <v>19879</v>
      </c>
      <c r="D146" t="s">
        <v>19878</v>
      </c>
      <c r="E146">
        <v>84</v>
      </c>
      <c r="F146">
        <v>2</v>
      </c>
      <c r="G146">
        <v>108</v>
      </c>
      <c r="H146">
        <v>20</v>
      </c>
      <c r="P146" t="s">
        <v>19492</v>
      </c>
      <c r="Q146">
        <f t="shared" si="4"/>
        <v>1</v>
      </c>
      <c r="R146" t="str">
        <f t="shared" si="5"/>
        <v>NOISE</v>
      </c>
    </row>
    <row r="147" spans="1:18">
      <c r="A147" t="s">
        <v>19884</v>
      </c>
      <c r="B147">
        <v>69953</v>
      </c>
      <c r="C147" t="s">
        <v>19879</v>
      </c>
      <c r="D147" t="s">
        <v>19878</v>
      </c>
      <c r="E147">
        <v>152</v>
      </c>
      <c r="F147">
        <v>0</v>
      </c>
      <c r="G147">
        <v>223</v>
      </c>
      <c r="H147">
        <v>66</v>
      </c>
      <c r="I147" t="s">
        <v>13393</v>
      </c>
      <c r="J147" t="s">
        <v>13394</v>
      </c>
      <c r="K147" t="s">
        <v>13395</v>
      </c>
      <c r="L147" t="s">
        <v>19873</v>
      </c>
      <c r="M147" t="s">
        <v>13396</v>
      </c>
      <c r="N147" t="s">
        <v>754</v>
      </c>
      <c r="O147" t="s">
        <v>755</v>
      </c>
      <c r="P147" t="s">
        <v>13399</v>
      </c>
      <c r="Q147">
        <f t="shared" si="4"/>
        <v>1</v>
      </c>
      <c r="R147" t="str">
        <f t="shared" si="5"/>
        <v>NOISE</v>
      </c>
    </row>
    <row r="148" spans="1:18">
      <c r="A148" t="s">
        <v>19884</v>
      </c>
      <c r="B148">
        <v>171732</v>
      </c>
      <c r="C148" t="s">
        <v>19869</v>
      </c>
      <c r="D148" t="s">
        <v>19870</v>
      </c>
      <c r="E148">
        <v>106</v>
      </c>
      <c r="F148">
        <v>8</v>
      </c>
      <c r="G148">
        <v>61</v>
      </c>
      <c r="H148">
        <v>12</v>
      </c>
      <c r="P148" t="s">
        <v>19507</v>
      </c>
      <c r="Q148">
        <f t="shared" si="4"/>
        <v>1</v>
      </c>
      <c r="R148" t="str">
        <f t="shared" si="5"/>
        <v>NOISE</v>
      </c>
    </row>
    <row r="149" spans="1:18">
      <c r="A149" t="s">
        <v>19884</v>
      </c>
      <c r="B149">
        <v>173413</v>
      </c>
      <c r="C149" t="s">
        <v>19870</v>
      </c>
      <c r="D149" t="s">
        <v>19879</v>
      </c>
      <c r="E149">
        <v>32</v>
      </c>
      <c r="F149">
        <v>29</v>
      </c>
      <c r="G149">
        <v>8</v>
      </c>
      <c r="H149">
        <v>87</v>
      </c>
      <c r="P149" t="s">
        <v>6568</v>
      </c>
      <c r="Q149">
        <f t="shared" si="4"/>
        <v>1</v>
      </c>
      <c r="R149" t="str">
        <f t="shared" si="5"/>
        <v>NOISE</v>
      </c>
    </row>
    <row r="150" spans="1:18">
      <c r="A150" t="s">
        <v>19884</v>
      </c>
      <c r="B150">
        <v>275678</v>
      </c>
      <c r="C150" t="s">
        <v>19879</v>
      </c>
      <c r="D150" t="s">
        <v>19870</v>
      </c>
      <c r="E150">
        <v>84</v>
      </c>
      <c r="F150">
        <v>3</v>
      </c>
      <c r="G150">
        <v>43</v>
      </c>
      <c r="H150">
        <v>8</v>
      </c>
      <c r="P150" t="s">
        <v>19409</v>
      </c>
      <c r="Q150">
        <f t="shared" si="4"/>
        <v>1</v>
      </c>
      <c r="R150" t="str">
        <f t="shared" si="5"/>
        <v>NOISE</v>
      </c>
    </row>
    <row r="151" spans="1:18">
      <c r="A151" t="s">
        <v>19884</v>
      </c>
      <c r="B151">
        <v>303026</v>
      </c>
      <c r="C151" t="s">
        <v>19878</v>
      </c>
      <c r="D151" t="s">
        <v>19870</v>
      </c>
      <c r="E151">
        <v>189</v>
      </c>
      <c r="F151">
        <v>13</v>
      </c>
      <c r="G151">
        <v>111</v>
      </c>
      <c r="H151">
        <v>22</v>
      </c>
      <c r="I151" t="s">
        <v>19415</v>
      </c>
      <c r="K151" t="s">
        <v>19416</v>
      </c>
      <c r="L151" t="s">
        <v>19873</v>
      </c>
      <c r="M151" t="s">
        <v>19417</v>
      </c>
      <c r="N151" t="s">
        <v>19418</v>
      </c>
      <c r="O151" t="s">
        <v>19419</v>
      </c>
      <c r="P151" t="s">
        <v>19420</v>
      </c>
      <c r="Q151">
        <f t="shared" si="4"/>
        <v>1</v>
      </c>
      <c r="R151" t="str">
        <f t="shared" si="5"/>
        <v>NOISE</v>
      </c>
    </row>
    <row r="152" spans="1:18">
      <c r="A152" t="s">
        <v>19884</v>
      </c>
      <c r="B152">
        <v>319579</v>
      </c>
      <c r="C152" t="s">
        <v>19869</v>
      </c>
      <c r="D152" t="s">
        <v>19879</v>
      </c>
      <c r="E152">
        <v>7</v>
      </c>
      <c r="F152">
        <v>28</v>
      </c>
      <c r="G152">
        <v>1</v>
      </c>
      <c r="H152">
        <v>33</v>
      </c>
      <c r="I152" t="s">
        <v>19421</v>
      </c>
      <c r="K152" t="s">
        <v>19422</v>
      </c>
      <c r="L152" t="s">
        <v>19839</v>
      </c>
      <c r="M152" t="s">
        <v>19423</v>
      </c>
      <c r="P152" t="s">
        <v>19424</v>
      </c>
      <c r="Q152">
        <f t="shared" si="4"/>
        <v>1</v>
      </c>
      <c r="R152" t="str">
        <f t="shared" si="5"/>
        <v>NOISE</v>
      </c>
    </row>
    <row r="153" spans="1:18">
      <c r="A153" t="s">
        <v>19884</v>
      </c>
      <c r="B153">
        <v>449926</v>
      </c>
      <c r="C153" t="s">
        <v>19869</v>
      </c>
      <c r="D153" t="s">
        <v>19879</v>
      </c>
      <c r="E153">
        <v>101</v>
      </c>
      <c r="F153">
        <v>2</v>
      </c>
      <c r="G153">
        <v>99</v>
      </c>
      <c r="H153">
        <v>14</v>
      </c>
      <c r="P153" t="s">
        <v>18741</v>
      </c>
      <c r="Q153">
        <f t="shared" si="4"/>
        <v>1</v>
      </c>
      <c r="R153" t="str">
        <f t="shared" si="5"/>
        <v>NOISE</v>
      </c>
    </row>
    <row r="154" spans="1:18">
      <c r="A154" t="s">
        <v>19884</v>
      </c>
      <c r="B154">
        <v>451472</v>
      </c>
      <c r="C154" t="s">
        <v>19869</v>
      </c>
      <c r="D154" t="s">
        <v>19879</v>
      </c>
      <c r="E154">
        <v>84</v>
      </c>
      <c r="F154">
        <v>5</v>
      </c>
      <c r="G154">
        <v>112</v>
      </c>
      <c r="H154">
        <v>16</v>
      </c>
      <c r="P154" t="s">
        <v>19428</v>
      </c>
      <c r="Q154">
        <f t="shared" si="4"/>
        <v>1</v>
      </c>
      <c r="R154" t="str">
        <f t="shared" si="5"/>
        <v>NOISE</v>
      </c>
    </row>
    <row r="155" spans="1:18">
      <c r="A155" t="s">
        <v>19884</v>
      </c>
      <c r="B155">
        <v>473766</v>
      </c>
      <c r="C155" t="s">
        <v>19879</v>
      </c>
      <c r="D155" t="s">
        <v>19869</v>
      </c>
      <c r="E155">
        <v>94</v>
      </c>
      <c r="F155">
        <v>1</v>
      </c>
      <c r="G155">
        <v>39</v>
      </c>
      <c r="H155">
        <v>9</v>
      </c>
      <c r="P155" t="s">
        <v>1930</v>
      </c>
      <c r="Q155">
        <f t="shared" si="4"/>
        <v>1</v>
      </c>
      <c r="R155" t="str">
        <f t="shared" si="5"/>
        <v>NOISE</v>
      </c>
    </row>
    <row r="156" spans="1:18">
      <c r="A156" t="s">
        <v>19884</v>
      </c>
      <c r="B156">
        <v>475676</v>
      </c>
      <c r="C156" t="s">
        <v>19869</v>
      </c>
      <c r="D156" t="s">
        <v>19879</v>
      </c>
      <c r="E156">
        <v>98</v>
      </c>
      <c r="F156">
        <v>8</v>
      </c>
      <c r="G156">
        <v>57</v>
      </c>
      <c r="H156">
        <v>11</v>
      </c>
      <c r="P156" t="s">
        <v>4348</v>
      </c>
      <c r="Q156">
        <f t="shared" si="4"/>
        <v>1</v>
      </c>
      <c r="R156" t="str">
        <f t="shared" si="5"/>
        <v>NOISE</v>
      </c>
    </row>
    <row r="157" spans="1:18">
      <c r="A157" t="s">
        <v>19884</v>
      </c>
      <c r="B157">
        <v>555317</v>
      </c>
      <c r="C157" t="s">
        <v>19879</v>
      </c>
      <c r="D157" t="s">
        <v>19869</v>
      </c>
      <c r="E157">
        <v>74</v>
      </c>
      <c r="F157">
        <v>101</v>
      </c>
      <c r="G157">
        <v>61</v>
      </c>
      <c r="H157">
        <v>467</v>
      </c>
      <c r="I157" t="s">
        <v>17466</v>
      </c>
      <c r="K157" t="s">
        <v>17467</v>
      </c>
      <c r="L157" t="s">
        <v>19873</v>
      </c>
      <c r="N157" t="s">
        <v>2111</v>
      </c>
      <c r="O157" t="s">
        <v>2112</v>
      </c>
      <c r="P157" t="s">
        <v>17470</v>
      </c>
      <c r="Q157">
        <f t="shared" si="4"/>
        <v>1</v>
      </c>
      <c r="R157" t="str">
        <f t="shared" si="5"/>
        <v>NOISE</v>
      </c>
    </row>
    <row r="158" spans="1:18">
      <c r="A158" t="s">
        <v>19884</v>
      </c>
      <c r="B158">
        <v>586097</v>
      </c>
      <c r="C158" t="s">
        <v>19879</v>
      </c>
      <c r="D158" t="s">
        <v>19869</v>
      </c>
      <c r="E158">
        <v>67</v>
      </c>
      <c r="F158">
        <v>5</v>
      </c>
      <c r="G158">
        <v>26</v>
      </c>
      <c r="H158">
        <v>7</v>
      </c>
      <c r="I158" t="s">
        <v>19444</v>
      </c>
      <c r="K158" t="s">
        <v>19445</v>
      </c>
      <c r="L158" t="s">
        <v>19839</v>
      </c>
      <c r="M158" t="s">
        <v>19446</v>
      </c>
      <c r="P158" t="s">
        <v>19447</v>
      </c>
      <c r="Q158">
        <f t="shared" si="4"/>
        <v>1</v>
      </c>
      <c r="R158" t="str">
        <f t="shared" si="5"/>
        <v>NOISE</v>
      </c>
    </row>
    <row r="159" spans="1:18">
      <c r="A159" t="s">
        <v>19884</v>
      </c>
      <c r="B159">
        <v>625753</v>
      </c>
      <c r="C159" t="s">
        <v>19870</v>
      </c>
      <c r="D159" t="s">
        <v>19878</v>
      </c>
      <c r="E159">
        <v>121</v>
      </c>
      <c r="F159">
        <v>0</v>
      </c>
      <c r="G159">
        <v>112</v>
      </c>
      <c r="H159">
        <v>25</v>
      </c>
      <c r="P159" t="s">
        <v>18952</v>
      </c>
      <c r="Q159">
        <f t="shared" si="4"/>
        <v>1</v>
      </c>
      <c r="R159" t="str">
        <f t="shared" si="5"/>
        <v>NOISE</v>
      </c>
    </row>
    <row r="160" spans="1:18">
      <c r="A160" t="s">
        <v>19884</v>
      </c>
      <c r="B160">
        <v>712067</v>
      </c>
      <c r="C160" t="s">
        <v>19869</v>
      </c>
      <c r="D160" t="s">
        <v>19879</v>
      </c>
      <c r="E160">
        <v>15</v>
      </c>
      <c r="F160">
        <v>47</v>
      </c>
      <c r="G160">
        <v>7</v>
      </c>
      <c r="H160">
        <v>172</v>
      </c>
      <c r="P160" t="s">
        <v>19448</v>
      </c>
      <c r="Q160">
        <f t="shared" si="4"/>
        <v>1</v>
      </c>
      <c r="R160" t="str">
        <f t="shared" si="5"/>
        <v>NOISE</v>
      </c>
    </row>
    <row r="161" spans="1:18">
      <c r="A161" t="s">
        <v>19884</v>
      </c>
      <c r="B161">
        <v>714271</v>
      </c>
      <c r="C161" t="s">
        <v>19869</v>
      </c>
      <c r="D161" t="s">
        <v>19879</v>
      </c>
      <c r="E161">
        <v>117</v>
      </c>
      <c r="F161">
        <v>10</v>
      </c>
      <c r="G161">
        <v>123</v>
      </c>
      <c r="H161">
        <v>29</v>
      </c>
      <c r="P161" t="s">
        <v>19449</v>
      </c>
      <c r="Q161">
        <f t="shared" si="4"/>
        <v>1</v>
      </c>
      <c r="R161" t="str">
        <f t="shared" si="5"/>
        <v>NOISE</v>
      </c>
    </row>
    <row r="162" spans="1:18">
      <c r="A162" t="s">
        <v>19884</v>
      </c>
      <c r="B162">
        <v>735653</v>
      </c>
      <c r="C162" t="s">
        <v>19870</v>
      </c>
      <c r="D162" t="s">
        <v>19878</v>
      </c>
      <c r="E162">
        <v>72</v>
      </c>
      <c r="F162">
        <v>5</v>
      </c>
      <c r="G162">
        <v>46</v>
      </c>
      <c r="H162">
        <v>9</v>
      </c>
      <c r="P162" t="s">
        <v>17374</v>
      </c>
      <c r="Q162">
        <f t="shared" si="4"/>
        <v>1</v>
      </c>
      <c r="R162" t="str">
        <f t="shared" si="5"/>
        <v>NOISE</v>
      </c>
    </row>
    <row r="163" spans="1:18">
      <c r="A163" t="s">
        <v>19884</v>
      </c>
      <c r="B163">
        <v>738906</v>
      </c>
      <c r="C163" t="s">
        <v>19869</v>
      </c>
      <c r="D163" t="s">
        <v>19879</v>
      </c>
      <c r="E163">
        <v>104</v>
      </c>
      <c r="F163">
        <v>5</v>
      </c>
      <c r="G163">
        <v>169</v>
      </c>
      <c r="H163">
        <v>29</v>
      </c>
      <c r="I163" t="s">
        <v>19451</v>
      </c>
      <c r="J163" t="s">
        <v>19452</v>
      </c>
      <c r="K163" t="s">
        <v>19453</v>
      </c>
      <c r="L163" t="s">
        <v>19720</v>
      </c>
      <c r="M163" t="s">
        <v>19454</v>
      </c>
      <c r="N163" t="s">
        <v>19455</v>
      </c>
      <c r="O163" t="s">
        <v>19456</v>
      </c>
      <c r="P163" t="s">
        <v>19457</v>
      </c>
      <c r="Q163">
        <f t="shared" si="4"/>
        <v>1</v>
      </c>
      <c r="R163" t="str">
        <f t="shared" si="5"/>
        <v>NOISE</v>
      </c>
    </row>
    <row r="164" spans="1:18">
      <c r="A164" t="s">
        <v>19884</v>
      </c>
      <c r="B164">
        <v>764798</v>
      </c>
      <c r="C164" t="s">
        <v>19869</v>
      </c>
      <c r="D164" t="s">
        <v>19879</v>
      </c>
      <c r="E164">
        <v>178</v>
      </c>
      <c r="F164">
        <v>0</v>
      </c>
      <c r="G164">
        <v>183</v>
      </c>
      <c r="H164">
        <v>24</v>
      </c>
      <c r="I164" t="s">
        <v>19459</v>
      </c>
      <c r="J164" t="s">
        <v>19360</v>
      </c>
      <c r="K164" t="s">
        <v>19361</v>
      </c>
      <c r="L164" t="s">
        <v>19720</v>
      </c>
      <c r="M164" t="s">
        <v>19362</v>
      </c>
      <c r="N164" t="s">
        <v>19363</v>
      </c>
      <c r="O164" t="s">
        <v>19364</v>
      </c>
      <c r="P164" t="s">
        <v>19365</v>
      </c>
      <c r="Q164">
        <f t="shared" si="4"/>
        <v>1</v>
      </c>
      <c r="R164" t="str">
        <f t="shared" si="5"/>
        <v>NOISE</v>
      </c>
    </row>
    <row r="165" spans="1:18">
      <c r="A165" t="s">
        <v>19884</v>
      </c>
      <c r="B165">
        <v>772240</v>
      </c>
      <c r="C165" t="s">
        <v>19870</v>
      </c>
      <c r="D165" t="s">
        <v>19878</v>
      </c>
      <c r="E165">
        <v>105</v>
      </c>
      <c r="F165">
        <v>8</v>
      </c>
      <c r="G165">
        <v>132</v>
      </c>
      <c r="H165">
        <v>20</v>
      </c>
      <c r="P165" t="s">
        <v>17454</v>
      </c>
      <c r="Q165">
        <f t="shared" si="4"/>
        <v>1</v>
      </c>
      <c r="R165" t="str">
        <f t="shared" si="5"/>
        <v>NOISE</v>
      </c>
    </row>
    <row r="166" spans="1:18">
      <c r="A166" t="s">
        <v>19884</v>
      </c>
      <c r="B166">
        <v>827429</v>
      </c>
      <c r="C166" t="s">
        <v>19869</v>
      </c>
      <c r="D166" t="s">
        <v>19879</v>
      </c>
      <c r="E166">
        <v>39</v>
      </c>
      <c r="F166">
        <v>52</v>
      </c>
      <c r="G166">
        <v>8</v>
      </c>
      <c r="H166">
        <v>99</v>
      </c>
      <c r="I166" t="s">
        <v>19368</v>
      </c>
      <c r="K166" t="s">
        <v>19369</v>
      </c>
      <c r="L166" t="s">
        <v>19873</v>
      </c>
      <c r="M166" t="s">
        <v>19370</v>
      </c>
      <c r="N166" t="s">
        <v>7828</v>
      </c>
      <c r="O166" t="s">
        <v>7829</v>
      </c>
      <c r="P166" t="s">
        <v>19373</v>
      </c>
      <c r="Q166">
        <f t="shared" si="4"/>
        <v>1</v>
      </c>
      <c r="R166" t="str">
        <f t="shared" si="5"/>
        <v>NOISE</v>
      </c>
    </row>
    <row r="167" spans="1:18">
      <c r="A167" t="s">
        <v>19884</v>
      </c>
      <c r="B167">
        <v>842278</v>
      </c>
      <c r="C167" t="s">
        <v>19878</v>
      </c>
      <c r="D167" t="s">
        <v>19870</v>
      </c>
      <c r="E167">
        <v>47</v>
      </c>
      <c r="F167">
        <v>75</v>
      </c>
      <c r="G167">
        <v>10</v>
      </c>
      <c r="H167">
        <v>133</v>
      </c>
      <c r="P167" t="s">
        <v>9914</v>
      </c>
      <c r="Q167">
        <f t="shared" si="4"/>
        <v>1</v>
      </c>
      <c r="R167" t="str">
        <f t="shared" si="5"/>
        <v>NOISE</v>
      </c>
    </row>
    <row r="168" spans="1:18">
      <c r="A168" t="s">
        <v>19884</v>
      </c>
      <c r="B168">
        <v>850789</v>
      </c>
      <c r="C168" t="s">
        <v>19869</v>
      </c>
      <c r="D168" t="s">
        <v>19879</v>
      </c>
      <c r="E168">
        <v>117</v>
      </c>
      <c r="F168">
        <v>8</v>
      </c>
      <c r="G168">
        <v>102</v>
      </c>
      <c r="H168">
        <v>15</v>
      </c>
      <c r="I168" t="s">
        <v>18968</v>
      </c>
      <c r="K168" t="s">
        <v>18969</v>
      </c>
      <c r="L168" t="s">
        <v>18970</v>
      </c>
      <c r="M168" t="s">
        <v>18889</v>
      </c>
      <c r="N168" t="s">
        <v>18890</v>
      </c>
      <c r="O168" t="s">
        <v>18891</v>
      </c>
      <c r="P168" t="s">
        <v>18892</v>
      </c>
      <c r="Q168">
        <f t="shared" si="4"/>
        <v>1</v>
      </c>
      <c r="R168" t="str">
        <f t="shared" si="5"/>
        <v>NOISE</v>
      </c>
    </row>
    <row r="169" spans="1:18">
      <c r="A169" t="s">
        <v>19884</v>
      </c>
      <c r="B169">
        <v>880234</v>
      </c>
      <c r="C169" t="s">
        <v>19879</v>
      </c>
      <c r="D169" t="s">
        <v>19878</v>
      </c>
      <c r="E169">
        <v>42</v>
      </c>
      <c r="F169">
        <v>35</v>
      </c>
      <c r="G169">
        <v>9</v>
      </c>
      <c r="H169">
        <v>87</v>
      </c>
      <c r="P169" t="s">
        <v>19375</v>
      </c>
      <c r="Q169">
        <f t="shared" si="4"/>
        <v>1</v>
      </c>
      <c r="R169" t="str">
        <f t="shared" si="5"/>
        <v>NOISE</v>
      </c>
    </row>
    <row r="170" spans="1:18">
      <c r="A170" t="s">
        <v>19884</v>
      </c>
      <c r="B170">
        <v>883781</v>
      </c>
      <c r="C170" t="s">
        <v>19879</v>
      </c>
      <c r="D170" t="s">
        <v>19869</v>
      </c>
      <c r="E170">
        <v>87</v>
      </c>
      <c r="F170">
        <v>6</v>
      </c>
      <c r="G170">
        <v>54</v>
      </c>
      <c r="H170">
        <v>24</v>
      </c>
      <c r="P170" t="s">
        <v>19376</v>
      </c>
      <c r="Q170">
        <f t="shared" si="4"/>
        <v>1</v>
      </c>
      <c r="R170" t="str">
        <f t="shared" si="5"/>
        <v>NOISE</v>
      </c>
    </row>
    <row r="171" spans="1:18">
      <c r="A171" t="s">
        <v>19884</v>
      </c>
      <c r="B171">
        <v>894314</v>
      </c>
      <c r="C171" t="s">
        <v>19870</v>
      </c>
      <c r="D171" t="s">
        <v>19869</v>
      </c>
      <c r="E171">
        <v>52</v>
      </c>
      <c r="F171">
        <v>2</v>
      </c>
      <c r="G171">
        <v>86</v>
      </c>
      <c r="H171">
        <v>12</v>
      </c>
      <c r="P171" t="s">
        <v>756</v>
      </c>
      <c r="Q171">
        <f t="shared" si="4"/>
        <v>1</v>
      </c>
      <c r="R171" t="str">
        <f t="shared" si="5"/>
        <v>NOISE</v>
      </c>
    </row>
    <row r="172" spans="1:18">
      <c r="A172" t="s">
        <v>19884</v>
      </c>
      <c r="B172">
        <v>903744</v>
      </c>
      <c r="C172" t="s">
        <v>19870</v>
      </c>
      <c r="D172" t="s">
        <v>19869</v>
      </c>
      <c r="E172">
        <v>134</v>
      </c>
      <c r="F172">
        <v>9</v>
      </c>
      <c r="G172">
        <v>139</v>
      </c>
      <c r="H172">
        <v>21</v>
      </c>
      <c r="I172" t="s">
        <v>19377</v>
      </c>
      <c r="K172" t="s">
        <v>19378</v>
      </c>
      <c r="L172" t="s">
        <v>19873</v>
      </c>
      <c r="M172" t="s">
        <v>19379</v>
      </c>
      <c r="N172" t="s">
        <v>19380</v>
      </c>
      <c r="O172" t="s">
        <v>19381</v>
      </c>
      <c r="P172" t="s">
        <v>19382</v>
      </c>
      <c r="Q172">
        <f t="shared" si="4"/>
        <v>1</v>
      </c>
      <c r="R172" t="str">
        <f t="shared" si="5"/>
        <v>NOISE</v>
      </c>
    </row>
    <row r="173" spans="1:18">
      <c r="A173" t="s">
        <v>19884</v>
      </c>
      <c r="B173">
        <v>920757</v>
      </c>
      <c r="C173" t="s">
        <v>19879</v>
      </c>
      <c r="D173" t="s">
        <v>19878</v>
      </c>
      <c r="E173">
        <v>88</v>
      </c>
      <c r="F173">
        <v>3</v>
      </c>
      <c r="G173">
        <v>68</v>
      </c>
      <c r="H173">
        <v>10</v>
      </c>
      <c r="P173" t="s">
        <v>19384</v>
      </c>
      <c r="Q173">
        <f t="shared" si="4"/>
        <v>1</v>
      </c>
      <c r="R173" t="str">
        <f t="shared" si="5"/>
        <v>NOISE</v>
      </c>
    </row>
    <row r="174" spans="1:18">
      <c r="A174" t="s">
        <v>19884</v>
      </c>
      <c r="B174">
        <v>973900</v>
      </c>
      <c r="C174" t="s">
        <v>19879</v>
      </c>
      <c r="D174" t="s">
        <v>19869</v>
      </c>
      <c r="E174">
        <v>151</v>
      </c>
      <c r="F174">
        <v>13</v>
      </c>
      <c r="G174">
        <v>168</v>
      </c>
      <c r="H174">
        <v>20</v>
      </c>
      <c r="P174" t="s">
        <v>6369</v>
      </c>
      <c r="Q174">
        <f t="shared" si="4"/>
        <v>1</v>
      </c>
      <c r="R174" t="str">
        <f t="shared" si="5"/>
        <v>NOISE</v>
      </c>
    </row>
    <row r="175" spans="1:18">
      <c r="A175" t="s">
        <v>19884</v>
      </c>
      <c r="B175">
        <v>978756</v>
      </c>
      <c r="C175" t="s">
        <v>19879</v>
      </c>
      <c r="D175" t="s">
        <v>19878</v>
      </c>
      <c r="E175">
        <v>120</v>
      </c>
      <c r="F175">
        <v>2</v>
      </c>
      <c r="G175">
        <v>107</v>
      </c>
      <c r="H175">
        <v>32</v>
      </c>
      <c r="P175" t="s">
        <v>19385</v>
      </c>
      <c r="Q175">
        <f t="shared" si="4"/>
        <v>1</v>
      </c>
      <c r="R175" t="str">
        <f t="shared" si="5"/>
        <v>NOISE</v>
      </c>
    </row>
    <row r="176" spans="1:18">
      <c r="A176" t="s">
        <v>19884</v>
      </c>
      <c r="B176">
        <v>981862</v>
      </c>
      <c r="C176" t="s">
        <v>19878</v>
      </c>
      <c r="D176" t="s">
        <v>19870</v>
      </c>
      <c r="E176">
        <v>79</v>
      </c>
      <c r="F176">
        <v>2</v>
      </c>
      <c r="G176">
        <v>49</v>
      </c>
      <c r="H176">
        <v>8</v>
      </c>
      <c r="P176" t="s">
        <v>19386</v>
      </c>
      <c r="Q176">
        <f t="shared" si="4"/>
        <v>1</v>
      </c>
      <c r="R176" t="str">
        <f t="shared" si="5"/>
        <v>NOISE</v>
      </c>
    </row>
    <row r="177" spans="1:18">
      <c r="A177" t="s">
        <v>19884</v>
      </c>
      <c r="B177">
        <v>1030645</v>
      </c>
      <c r="C177" t="s">
        <v>19870</v>
      </c>
      <c r="D177" t="s">
        <v>19869</v>
      </c>
      <c r="E177">
        <v>97</v>
      </c>
      <c r="F177">
        <v>3</v>
      </c>
      <c r="G177">
        <v>100</v>
      </c>
      <c r="H177">
        <v>13</v>
      </c>
      <c r="P177" t="s">
        <v>13090</v>
      </c>
      <c r="Q177">
        <f t="shared" si="4"/>
        <v>1</v>
      </c>
      <c r="R177" t="str">
        <f t="shared" si="5"/>
        <v>NOISE</v>
      </c>
    </row>
    <row r="178" spans="1:18">
      <c r="A178" t="s">
        <v>19884</v>
      </c>
      <c r="B178">
        <v>1104510</v>
      </c>
      <c r="C178" t="s">
        <v>19879</v>
      </c>
      <c r="D178" t="s">
        <v>19869</v>
      </c>
      <c r="E178">
        <v>104</v>
      </c>
      <c r="F178">
        <v>5</v>
      </c>
      <c r="G178">
        <v>68</v>
      </c>
      <c r="H178">
        <v>21</v>
      </c>
      <c r="I178" t="s">
        <v>8719</v>
      </c>
      <c r="K178" t="s">
        <v>8720</v>
      </c>
      <c r="L178" t="s">
        <v>19115</v>
      </c>
      <c r="N178" t="s">
        <v>19322</v>
      </c>
      <c r="O178" t="s">
        <v>8727</v>
      </c>
      <c r="P178" t="s">
        <v>8723</v>
      </c>
      <c r="Q178">
        <f t="shared" si="4"/>
        <v>1</v>
      </c>
      <c r="R178" t="str">
        <f t="shared" si="5"/>
        <v>NOISE</v>
      </c>
    </row>
    <row r="179" spans="1:18">
      <c r="A179" t="s">
        <v>19884</v>
      </c>
      <c r="B179">
        <v>1120679</v>
      </c>
      <c r="C179" t="s">
        <v>19878</v>
      </c>
      <c r="D179" t="s">
        <v>19870</v>
      </c>
      <c r="E179">
        <v>34</v>
      </c>
      <c r="F179">
        <v>0</v>
      </c>
      <c r="G179">
        <v>13</v>
      </c>
      <c r="H179">
        <v>4</v>
      </c>
      <c r="P179" t="s">
        <v>18896</v>
      </c>
      <c r="Q179">
        <f t="shared" si="4"/>
        <v>1</v>
      </c>
      <c r="R179" t="str">
        <f t="shared" si="5"/>
        <v>NOISE</v>
      </c>
    </row>
    <row r="180" spans="1:18">
      <c r="A180" t="s">
        <v>19884</v>
      </c>
      <c r="B180">
        <v>1188803</v>
      </c>
      <c r="C180" t="s">
        <v>19869</v>
      </c>
      <c r="D180" t="s">
        <v>19879</v>
      </c>
      <c r="E180">
        <v>123</v>
      </c>
      <c r="F180">
        <v>9</v>
      </c>
      <c r="G180">
        <v>135</v>
      </c>
      <c r="H180">
        <v>20</v>
      </c>
      <c r="P180" t="s">
        <v>757</v>
      </c>
      <c r="Q180">
        <f t="shared" si="4"/>
        <v>1</v>
      </c>
      <c r="R180" t="str">
        <f t="shared" si="5"/>
        <v>NOISE</v>
      </c>
    </row>
    <row r="181" spans="1:18">
      <c r="A181" t="s">
        <v>19884</v>
      </c>
      <c r="B181">
        <v>1257636</v>
      </c>
      <c r="C181" t="s">
        <v>19879</v>
      </c>
      <c r="D181" t="s">
        <v>19869</v>
      </c>
      <c r="E181">
        <v>128</v>
      </c>
      <c r="F181">
        <v>5</v>
      </c>
      <c r="G181">
        <v>111</v>
      </c>
      <c r="H181">
        <v>23</v>
      </c>
      <c r="I181" t="s">
        <v>758</v>
      </c>
      <c r="J181" t="s">
        <v>759</v>
      </c>
      <c r="K181" t="s">
        <v>760</v>
      </c>
      <c r="L181" t="s">
        <v>19873</v>
      </c>
      <c r="M181" t="s">
        <v>761</v>
      </c>
      <c r="N181" t="s">
        <v>762</v>
      </c>
      <c r="O181" t="s">
        <v>6832</v>
      </c>
      <c r="P181" t="s">
        <v>763</v>
      </c>
      <c r="Q181">
        <f t="shared" si="4"/>
        <v>1</v>
      </c>
      <c r="R181" t="str">
        <f t="shared" si="5"/>
        <v>NOISE</v>
      </c>
    </row>
    <row r="182" spans="1:18">
      <c r="A182" t="s">
        <v>19884</v>
      </c>
      <c r="B182">
        <v>1260729</v>
      </c>
      <c r="C182" t="s">
        <v>19879</v>
      </c>
      <c r="D182" t="s">
        <v>19869</v>
      </c>
      <c r="E182">
        <v>100</v>
      </c>
      <c r="F182">
        <v>8</v>
      </c>
      <c r="G182">
        <v>226</v>
      </c>
      <c r="H182">
        <v>27</v>
      </c>
      <c r="P182" t="s">
        <v>7631</v>
      </c>
      <c r="Q182">
        <f t="shared" si="4"/>
        <v>1</v>
      </c>
      <c r="R182" t="str">
        <f t="shared" si="5"/>
        <v>NOISE</v>
      </c>
    </row>
    <row r="183" spans="1:18">
      <c r="A183" t="s">
        <v>19884</v>
      </c>
      <c r="B183">
        <v>1274149</v>
      </c>
      <c r="C183" t="s">
        <v>19878</v>
      </c>
      <c r="D183" t="s">
        <v>19869</v>
      </c>
      <c r="E183">
        <v>120</v>
      </c>
      <c r="F183">
        <v>9</v>
      </c>
      <c r="G183">
        <v>180</v>
      </c>
      <c r="H183">
        <v>28</v>
      </c>
      <c r="I183" t="s">
        <v>19392</v>
      </c>
      <c r="J183" t="s">
        <v>19393</v>
      </c>
      <c r="K183" t="s">
        <v>19394</v>
      </c>
      <c r="L183" t="s">
        <v>19720</v>
      </c>
      <c r="M183" t="s">
        <v>19395</v>
      </c>
      <c r="N183" t="s">
        <v>19396</v>
      </c>
      <c r="O183" t="s">
        <v>19397</v>
      </c>
      <c r="P183" t="s">
        <v>19398</v>
      </c>
      <c r="Q183">
        <f t="shared" si="4"/>
        <v>1</v>
      </c>
      <c r="R183" t="str">
        <f t="shared" si="5"/>
        <v>NOISE</v>
      </c>
    </row>
    <row r="184" spans="1:18">
      <c r="A184" t="s">
        <v>19884</v>
      </c>
      <c r="B184">
        <v>1296931</v>
      </c>
      <c r="C184" t="s">
        <v>19869</v>
      </c>
      <c r="D184" t="s">
        <v>19879</v>
      </c>
      <c r="E184">
        <v>134</v>
      </c>
      <c r="F184">
        <v>2</v>
      </c>
      <c r="G184">
        <v>76</v>
      </c>
      <c r="H184">
        <v>21</v>
      </c>
      <c r="I184" t="s">
        <v>19400</v>
      </c>
      <c r="K184" t="s">
        <v>19401</v>
      </c>
      <c r="L184" t="s">
        <v>19873</v>
      </c>
      <c r="N184" t="s">
        <v>19402</v>
      </c>
      <c r="O184" t="s">
        <v>19403</v>
      </c>
      <c r="P184" t="s">
        <v>19404</v>
      </c>
      <c r="Q184">
        <f t="shared" si="4"/>
        <v>1</v>
      </c>
      <c r="R184" t="str">
        <f t="shared" si="5"/>
        <v>NOISE</v>
      </c>
    </row>
    <row r="185" spans="1:18">
      <c r="A185" t="s">
        <v>19884</v>
      </c>
      <c r="B185">
        <v>1351280</v>
      </c>
      <c r="C185" t="s">
        <v>19879</v>
      </c>
      <c r="D185" t="s">
        <v>19878</v>
      </c>
      <c r="E185">
        <v>51</v>
      </c>
      <c r="F185">
        <v>65</v>
      </c>
      <c r="G185">
        <v>17</v>
      </c>
      <c r="H185">
        <v>145</v>
      </c>
      <c r="P185" t="s">
        <v>13054</v>
      </c>
      <c r="Q185">
        <f t="shared" si="4"/>
        <v>1</v>
      </c>
      <c r="R185" t="str">
        <f t="shared" si="5"/>
        <v>NOISE</v>
      </c>
    </row>
    <row r="186" spans="1:18">
      <c r="A186" t="s">
        <v>19884</v>
      </c>
      <c r="B186">
        <v>1405276</v>
      </c>
      <c r="C186" t="s">
        <v>19879</v>
      </c>
      <c r="D186" t="s">
        <v>19869</v>
      </c>
      <c r="E186">
        <v>67</v>
      </c>
      <c r="F186">
        <v>0</v>
      </c>
      <c r="G186">
        <v>29</v>
      </c>
      <c r="H186">
        <v>7</v>
      </c>
      <c r="P186" t="s">
        <v>1837</v>
      </c>
      <c r="Q186">
        <f t="shared" si="4"/>
        <v>1</v>
      </c>
      <c r="R186" t="str">
        <f t="shared" si="5"/>
        <v>NOISE</v>
      </c>
    </row>
    <row r="187" spans="1:18">
      <c r="A187" t="s">
        <v>19884</v>
      </c>
      <c r="B187">
        <v>1453184</v>
      </c>
      <c r="C187" t="s">
        <v>19878</v>
      </c>
      <c r="D187" t="s">
        <v>19870</v>
      </c>
      <c r="E187">
        <v>83</v>
      </c>
      <c r="F187">
        <v>3</v>
      </c>
      <c r="G187">
        <v>77</v>
      </c>
      <c r="H187">
        <v>25</v>
      </c>
      <c r="P187" t="s">
        <v>19405</v>
      </c>
      <c r="Q187">
        <f t="shared" si="4"/>
        <v>1</v>
      </c>
      <c r="R187" t="str">
        <f t="shared" si="5"/>
        <v>NOISE</v>
      </c>
    </row>
    <row r="188" spans="1:18">
      <c r="A188" t="s">
        <v>19884</v>
      </c>
      <c r="B188">
        <v>1465405</v>
      </c>
      <c r="C188" t="s">
        <v>19869</v>
      </c>
      <c r="D188" t="s">
        <v>19870</v>
      </c>
      <c r="E188">
        <v>76</v>
      </c>
      <c r="F188">
        <v>4</v>
      </c>
      <c r="G188">
        <v>127</v>
      </c>
      <c r="H188">
        <v>16</v>
      </c>
      <c r="P188" t="s">
        <v>19407</v>
      </c>
      <c r="Q188">
        <f t="shared" si="4"/>
        <v>1</v>
      </c>
      <c r="R188" t="str">
        <f t="shared" si="5"/>
        <v>NOISE</v>
      </c>
    </row>
    <row r="189" spans="1:18">
      <c r="A189" t="s">
        <v>19884</v>
      </c>
      <c r="B189">
        <v>1542944</v>
      </c>
      <c r="C189" t="s">
        <v>19869</v>
      </c>
      <c r="D189" t="s">
        <v>19878</v>
      </c>
      <c r="E189">
        <v>115</v>
      </c>
      <c r="F189">
        <v>2</v>
      </c>
      <c r="G189">
        <v>90</v>
      </c>
      <c r="H189">
        <v>22</v>
      </c>
      <c r="I189" t="s">
        <v>19408</v>
      </c>
      <c r="K189" t="s">
        <v>19314</v>
      </c>
      <c r="L189" t="s">
        <v>19873</v>
      </c>
      <c r="N189" t="s">
        <v>19315</v>
      </c>
      <c r="O189" t="s">
        <v>19316</v>
      </c>
      <c r="P189" t="s">
        <v>19317</v>
      </c>
      <c r="Q189">
        <f t="shared" si="4"/>
        <v>1</v>
      </c>
      <c r="R189" t="str">
        <f t="shared" si="5"/>
        <v>NOISE</v>
      </c>
    </row>
    <row r="190" spans="1:18">
      <c r="A190" t="s">
        <v>19884</v>
      </c>
      <c r="B190">
        <v>1601233</v>
      </c>
      <c r="C190" t="s">
        <v>19869</v>
      </c>
      <c r="D190" t="s">
        <v>19879</v>
      </c>
      <c r="E190">
        <v>56</v>
      </c>
      <c r="F190">
        <v>2</v>
      </c>
      <c r="G190">
        <v>61</v>
      </c>
      <c r="H190">
        <v>13</v>
      </c>
      <c r="P190" t="s">
        <v>18669</v>
      </c>
      <c r="Q190">
        <f t="shared" si="4"/>
        <v>1</v>
      </c>
      <c r="R190" t="str">
        <f t="shared" si="5"/>
        <v>NOISE</v>
      </c>
    </row>
    <row r="191" spans="1:18">
      <c r="A191" t="s">
        <v>19318</v>
      </c>
      <c r="B191">
        <v>2180</v>
      </c>
      <c r="C191" t="s">
        <v>19870</v>
      </c>
      <c r="D191" t="s">
        <v>19879</v>
      </c>
      <c r="E191">
        <v>125</v>
      </c>
      <c r="F191">
        <v>11</v>
      </c>
      <c r="G191">
        <v>90</v>
      </c>
      <c r="H191">
        <v>14</v>
      </c>
      <c r="I191" t="s">
        <v>19319</v>
      </c>
      <c r="J191" t="s">
        <v>19320</v>
      </c>
      <c r="K191" t="s">
        <v>19321</v>
      </c>
      <c r="L191" t="s">
        <v>19873</v>
      </c>
      <c r="M191" t="s">
        <v>19733</v>
      </c>
      <c r="N191" t="s">
        <v>8606</v>
      </c>
      <c r="O191" t="s">
        <v>8607</v>
      </c>
      <c r="P191" t="s">
        <v>19324</v>
      </c>
      <c r="Q191">
        <f t="shared" si="4"/>
        <v>1</v>
      </c>
      <c r="R191" t="str">
        <f t="shared" si="5"/>
        <v>NOISE</v>
      </c>
    </row>
    <row r="192" spans="1:18">
      <c r="A192" t="s">
        <v>19318</v>
      </c>
      <c r="B192">
        <v>16293</v>
      </c>
      <c r="C192" t="s">
        <v>19870</v>
      </c>
      <c r="D192" t="s">
        <v>19879</v>
      </c>
      <c r="E192">
        <v>111</v>
      </c>
      <c r="F192">
        <v>0</v>
      </c>
      <c r="G192">
        <v>79</v>
      </c>
      <c r="H192">
        <v>12</v>
      </c>
      <c r="P192" t="s">
        <v>764</v>
      </c>
      <c r="Q192">
        <f t="shared" si="4"/>
        <v>1</v>
      </c>
      <c r="R192" t="str">
        <f t="shared" si="5"/>
        <v>NOISE</v>
      </c>
    </row>
    <row r="193" spans="1:18">
      <c r="A193" t="s">
        <v>19318</v>
      </c>
      <c r="B193">
        <v>33147</v>
      </c>
      <c r="C193" t="s">
        <v>19869</v>
      </c>
      <c r="D193" t="s">
        <v>19879</v>
      </c>
      <c r="E193">
        <v>88</v>
      </c>
      <c r="F193">
        <v>5</v>
      </c>
      <c r="G193">
        <v>34</v>
      </c>
      <c r="H193">
        <v>8</v>
      </c>
      <c r="P193" t="s">
        <v>19326</v>
      </c>
      <c r="Q193">
        <f t="shared" si="4"/>
        <v>1</v>
      </c>
      <c r="R193" t="str">
        <f t="shared" si="5"/>
        <v>NOISE</v>
      </c>
    </row>
    <row r="194" spans="1:18">
      <c r="A194" t="s">
        <v>19318</v>
      </c>
      <c r="B194">
        <v>176057</v>
      </c>
      <c r="C194" t="s">
        <v>19869</v>
      </c>
      <c r="D194" t="s">
        <v>19879</v>
      </c>
      <c r="E194">
        <v>132</v>
      </c>
      <c r="F194">
        <v>8</v>
      </c>
      <c r="G194">
        <v>109</v>
      </c>
      <c r="H194">
        <v>35</v>
      </c>
      <c r="P194" t="s">
        <v>19327</v>
      </c>
      <c r="Q194">
        <f t="shared" ref="Q194:Q257" si="6">COUNTIF($P$2:$P$1786, P194)</f>
        <v>1</v>
      </c>
      <c r="R194" t="str">
        <f t="shared" ref="R194:R257" si="7">IF(F194/SUM(E194:F194) &lt; 0.35, IF(H194/SUM(G194:H194) &gt;= 0.85, "HOM", IF(H194/SUM(G194:H194) &gt;= 0.35, "HET", "NOISE")), "NOISE")</f>
        <v>NOISE</v>
      </c>
    </row>
    <row r="195" spans="1:18">
      <c r="A195" t="s">
        <v>19318</v>
      </c>
      <c r="B195">
        <v>204655</v>
      </c>
      <c r="C195" t="s">
        <v>19869</v>
      </c>
      <c r="D195" t="s">
        <v>19870</v>
      </c>
      <c r="E195">
        <v>85</v>
      </c>
      <c r="F195">
        <v>4</v>
      </c>
      <c r="G195">
        <v>86</v>
      </c>
      <c r="H195">
        <v>14</v>
      </c>
      <c r="P195" t="s">
        <v>19328</v>
      </c>
      <c r="Q195">
        <f t="shared" si="6"/>
        <v>1</v>
      </c>
      <c r="R195" t="str">
        <f t="shared" si="7"/>
        <v>NOISE</v>
      </c>
    </row>
    <row r="196" spans="1:18">
      <c r="A196" t="s">
        <v>19318</v>
      </c>
      <c r="B196">
        <v>258198</v>
      </c>
      <c r="C196" t="s">
        <v>19869</v>
      </c>
      <c r="D196" t="s">
        <v>19879</v>
      </c>
      <c r="E196">
        <v>93</v>
      </c>
      <c r="F196">
        <v>6</v>
      </c>
      <c r="G196">
        <v>67</v>
      </c>
      <c r="H196">
        <v>19</v>
      </c>
      <c r="P196" t="s">
        <v>18754</v>
      </c>
      <c r="Q196">
        <f t="shared" si="6"/>
        <v>1</v>
      </c>
      <c r="R196" t="str">
        <f t="shared" si="7"/>
        <v>NOISE</v>
      </c>
    </row>
    <row r="197" spans="1:18">
      <c r="A197" t="s">
        <v>19318</v>
      </c>
      <c r="B197">
        <v>299192</v>
      </c>
      <c r="C197" t="s">
        <v>19878</v>
      </c>
      <c r="D197" t="s">
        <v>19870</v>
      </c>
      <c r="E197">
        <v>134</v>
      </c>
      <c r="F197">
        <v>3</v>
      </c>
      <c r="G197">
        <v>199</v>
      </c>
      <c r="H197">
        <v>31</v>
      </c>
      <c r="P197" t="s">
        <v>19330</v>
      </c>
      <c r="Q197">
        <f t="shared" si="6"/>
        <v>1</v>
      </c>
      <c r="R197" t="str">
        <f t="shared" si="7"/>
        <v>NOISE</v>
      </c>
    </row>
    <row r="198" spans="1:18">
      <c r="A198" t="s">
        <v>19318</v>
      </c>
      <c r="B198">
        <v>330113</v>
      </c>
      <c r="C198" t="s">
        <v>19870</v>
      </c>
      <c r="D198" t="s">
        <v>19879</v>
      </c>
      <c r="E198">
        <v>142</v>
      </c>
      <c r="F198">
        <v>7</v>
      </c>
      <c r="G198">
        <v>66</v>
      </c>
      <c r="H198">
        <v>17</v>
      </c>
      <c r="P198" t="s">
        <v>960</v>
      </c>
      <c r="Q198">
        <f t="shared" si="6"/>
        <v>1</v>
      </c>
      <c r="R198" t="str">
        <f t="shared" si="7"/>
        <v>NOISE</v>
      </c>
    </row>
    <row r="199" spans="1:18">
      <c r="A199" t="s">
        <v>19318</v>
      </c>
      <c r="B199">
        <v>371778</v>
      </c>
      <c r="C199" t="s">
        <v>19878</v>
      </c>
      <c r="D199" t="s">
        <v>19870</v>
      </c>
      <c r="E199">
        <v>69</v>
      </c>
      <c r="F199">
        <v>5</v>
      </c>
      <c r="G199">
        <v>46</v>
      </c>
      <c r="H199">
        <v>9</v>
      </c>
      <c r="I199" t="s">
        <v>18672</v>
      </c>
      <c r="L199" t="s">
        <v>19834</v>
      </c>
      <c r="M199" t="s">
        <v>18573</v>
      </c>
      <c r="P199" t="s">
        <v>18671</v>
      </c>
      <c r="Q199">
        <f t="shared" si="6"/>
        <v>1</v>
      </c>
      <c r="R199" t="str">
        <f t="shared" si="7"/>
        <v>NOISE</v>
      </c>
    </row>
    <row r="200" spans="1:18">
      <c r="A200" t="s">
        <v>19318</v>
      </c>
      <c r="B200">
        <v>497080</v>
      </c>
      <c r="C200" t="s">
        <v>19879</v>
      </c>
      <c r="D200" t="s">
        <v>19869</v>
      </c>
      <c r="E200">
        <v>9</v>
      </c>
      <c r="F200">
        <v>47</v>
      </c>
      <c r="G200">
        <v>2</v>
      </c>
      <c r="H200">
        <v>53</v>
      </c>
      <c r="P200" t="s">
        <v>10921</v>
      </c>
      <c r="Q200">
        <f t="shared" si="6"/>
        <v>1</v>
      </c>
      <c r="R200" t="str">
        <f t="shared" si="7"/>
        <v>NOISE</v>
      </c>
    </row>
    <row r="201" spans="1:18">
      <c r="A201" t="s">
        <v>19318</v>
      </c>
      <c r="B201">
        <v>579464</v>
      </c>
      <c r="C201" t="s">
        <v>19869</v>
      </c>
      <c r="D201" t="s">
        <v>19879</v>
      </c>
      <c r="E201">
        <v>57</v>
      </c>
      <c r="F201">
        <v>2</v>
      </c>
      <c r="G201">
        <v>50</v>
      </c>
      <c r="H201">
        <v>9</v>
      </c>
      <c r="P201" t="s">
        <v>665</v>
      </c>
      <c r="Q201">
        <f t="shared" si="6"/>
        <v>1</v>
      </c>
      <c r="R201" t="str">
        <f t="shared" si="7"/>
        <v>NOISE</v>
      </c>
    </row>
    <row r="202" spans="1:18">
      <c r="A202" t="s">
        <v>19318</v>
      </c>
      <c r="B202">
        <v>596333</v>
      </c>
      <c r="C202" t="s">
        <v>19878</v>
      </c>
      <c r="D202" t="s">
        <v>19879</v>
      </c>
      <c r="E202">
        <v>99</v>
      </c>
      <c r="F202">
        <v>7</v>
      </c>
      <c r="G202">
        <v>102</v>
      </c>
      <c r="H202">
        <v>15</v>
      </c>
      <c r="I202" t="s">
        <v>19338</v>
      </c>
      <c r="J202" t="s">
        <v>19339</v>
      </c>
      <c r="K202" t="s">
        <v>19340</v>
      </c>
      <c r="L202" t="s">
        <v>19720</v>
      </c>
      <c r="M202" t="s">
        <v>19341</v>
      </c>
      <c r="N202" t="s">
        <v>19342</v>
      </c>
      <c r="O202" t="s">
        <v>19343</v>
      </c>
      <c r="P202" t="s">
        <v>19344</v>
      </c>
      <c r="Q202">
        <f t="shared" si="6"/>
        <v>1</v>
      </c>
      <c r="R202" t="str">
        <f t="shared" si="7"/>
        <v>NOISE</v>
      </c>
    </row>
    <row r="203" spans="1:18">
      <c r="A203" t="s">
        <v>19318</v>
      </c>
      <c r="B203">
        <v>691230</v>
      </c>
      <c r="C203" t="s">
        <v>19869</v>
      </c>
      <c r="D203" t="s">
        <v>19879</v>
      </c>
      <c r="E203">
        <v>77</v>
      </c>
      <c r="F203">
        <v>3</v>
      </c>
      <c r="G203">
        <v>51</v>
      </c>
      <c r="H203">
        <v>10</v>
      </c>
      <c r="P203" t="s">
        <v>19346</v>
      </c>
      <c r="Q203">
        <f t="shared" si="6"/>
        <v>1</v>
      </c>
      <c r="R203" t="str">
        <f t="shared" si="7"/>
        <v>NOISE</v>
      </c>
    </row>
    <row r="204" spans="1:18">
      <c r="A204" t="s">
        <v>19318</v>
      </c>
      <c r="B204">
        <v>812731</v>
      </c>
      <c r="C204" t="s">
        <v>19870</v>
      </c>
      <c r="D204" t="s">
        <v>19878</v>
      </c>
      <c r="E204">
        <v>152</v>
      </c>
      <c r="F204">
        <v>13</v>
      </c>
      <c r="G204">
        <v>132</v>
      </c>
      <c r="H204">
        <v>19</v>
      </c>
      <c r="I204" t="s">
        <v>7555</v>
      </c>
      <c r="K204" t="s">
        <v>7556</v>
      </c>
      <c r="L204" t="s">
        <v>19839</v>
      </c>
      <c r="M204" t="s">
        <v>7557</v>
      </c>
      <c r="P204" t="s">
        <v>7558</v>
      </c>
      <c r="Q204">
        <f t="shared" si="6"/>
        <v>1</v>
      </c>
      <c r="R204" t="str">
        <f t="shared" si="7"/>
        <v>NOISE</v>
      </c>
    </row>
    <row r="205" spans="1:18">
      <c r="A205" t="s">
        <v>19318</v>
      </c>
      <c r="B205">
        <v>862395</v>
      </c>
      <c r="C205" t="s">
        <v>19878</v>
      </c>
      <c r="D205" t="s">
        <v>19879</v>
      </c>
      <c r="E205">
        <v>86</v>
      </c>
      <c r="F205">
        <v>5</v>
      </c>
      <c r="G205">
        <v>39</v>
      </c>
      <c r="H205">
        <v>9</v>
      </c>
      <c r="P205" t="s">
        <v>19264</v>
      </c>
      <c r="Q205">
        <f t="shared" si="6"/>
        <v>1</v>
      </c>
      <c r="R205" t="str">
        <f t="shared" si="7"/>
        <v>NOISE</v>
      </c>
    </row>
    <row r="206" spans="1:18">
      <c r="A206" t="s">
        <v>19318</v>
      </c>
      <c r="B206">
        <v>869267</v>
      </c>
      <c r="C206" t="s">
        <v>19878</v>
      </c>
      <c r="D206" t="s">
        <v>19869</v>
      </c>
      <c r="E206">
        <v>144</v>
      </c>
      <c r="F206">
        <v>13</v>
      </c>
      <c r="G206">
        <v>142</v>
      </c>
      <c r="H206">
        <v>21</v>
      </c>
      <c r="I206" t="s">
        <v>15341</v>
      </c>
      <c r="K206" t="s">
        <v>15342</v>
      </c>
      <c r="L206" t="s">
        <v>19873</v>
      </c>
      <c r="M206" t="s">
        <v>15343</v>
      </c>
      <c r="N206" t="s">
        <v>15344</v>
      </c>
      <c r="O206" t="s">
        <v>15345</v>
      </c>
      <c r="P206" t="s">
        <v>15346</v>
      </c>
      <c r="Q206">
        <f t="shared" si="6"/>
        <v>1</v>
      </c>
      <c r="R206" t="str">
        <f t="shared" si="7"/>
        <v>NOISE</v>
      </c>
    </row>
    <row r="207" spans="1:18">
      <c r="A207" t="s">
        <v>19318</v>
      </c>
      <c r="B207">
        <v>877058</v>
      </c>
      <c r="C207" t="s">
        <v>19869</v>
      </c>
      <c r="D207" t="s">
        <v>19879</v>
      </c>
      <c r="E207">
        <v>113</v>
      </c>
      <c r="F207">
        <v>9</v>
      </c>
      <c r="G207">
        <v>131</v>
      </c>
      <c r="H207">
        <v>22</v>
      </c>
      <c r="I207" t="s">
        <v>15348</v>
      </c>
      <c r="K207" t="s">
        <v>15349</v>
      </c>
      <c r="L207" t="s">
        <v>19873</v>
      </c>
      <c r="N207" t="s">
        <v>15350</v>
      </c>
      <c r="O207" t="s">
        <v>15351</v>
      </c>
      <c r="P207" t="s">
        <v>15352</v>
      </c>
      <c r="Q207">
        <f t="shared" si="6"/>
        <v>1</v>
      </c>
      <c r="R207" t="str">
        <f t="shared" si="7"/>
        <v>NOISE</v>
      </c>
    </row>
    <row r="208" spans="1:18">
      <c r="A208" t="s">
        <v>19318</v>
      </c>
      <c r="B208">
        <v>889627</v>
      </c>
      <c r="C208" t="s">
        <v>19870</v>
      </c>
      <c r="D208" t="s">
        <v>19879</v>
      </c>
      <c r="E208">
        <v>105</v>
      </c>
      <c r="F208">
        <v>8</v>
      </c>
      <c r="G208">
        <v>75</v>
      </c>
      <c r="H208">
        <v>12</v>
      </c>
      <c r="I208" t="s">
        <v>19265</v>
      </c>
      <c r="J208" t="s">
        <v>19266</v>
      </c>
      <c r="K208" t="s">
        <v>19267</v>
      </c>
      <c r="L208" t="s">
        <v>19720</v>
      </c>
      <c r="M208" t="s">
        <v>19268</v>
      </c>
      <c r="N208" t="s">
        <v>19269</v>
      </c>
      <c r="O208" t="s">
        <v>19270</v>
      </c>
      <c r="P208" t="s">
        <v>19271</v>
      </c>
      <c r="Q208">
        <f t="shared" si="6"/>
        <v>1</v>
      </c>
      <c r="R208" t="str">
        <f t="shared" si="7"/>
        <v>NOISE</v>
      </c>
    </row>
    <row r="209" spans="1:18">
      <c r="A209" t="s">
        <v>19318</v>
      </c>
      <c r="B209">
        <v>1085649</v>
      </c>
      <c r="C209" t="s">
        <v>19878</v>
      </c>
      <c r="D209" t="s">
        <v>19870</v>
      </c>
      <c r="E209">
        <v>123</v>
      </c>
      <c r="F209">
        <v>8</v>
      </c>
      <c r="G209">
        <v>142</v>
      </c>
      <c r="H209">
        <v>18</v>
      </c>
      <c r="P209" t="s">
        <v>19279</v>
      </c>
      <c r="Q209">
        <f t="shared" si="6"/>
        <v>1</v>
      </c>
      <c r="R209" t="str">
        <f t="shared" si="7"/>
        <v>NOISE</v>
      </c>
    </row>
    <row r="210" spans="1:18">
      <c r="A210" t="s">
        <v>19318</v>
      </c>
      <c r="B210">
        <v>1087031</v>
      </c>
      <c r="C210" t="s">
        <v>19870</v>
      </c>
      <c r="D210" t="s">
        <v>19878</v>
      </c>
      <c r="E210">
        <v>146</v>
      </c>
      <c r="F210">
        <v>11</v>
      </c>
      <c r="G210">
        <v>101</v>
      </c>
      <c r="H210">
        <v>15</v>
      </c>
      <c r="P210" t="s">
        <v>15198</v>
      </c>
      <c r="Q210">
        <f t="shared" si="6"/>
        <v>1</v>
      </c>
      <c r="R210" t="str">
        <f t="shared" si="7"/>
        <v>NOISE</v>
      </c>
    </row>
    <row r="211" spans="1:18">
      <c r="A211" t="s">
        <v>19318</v>
      </c>
      <c r="B211">
        <v>1128935</v>
      </c>
      <c r="C211" t="s">
        <v>19879</v>
      </c>
      <c r="D211" t="s">
        <v>19878</v>
      </c>
      <c r="E211">
        <v>130</v>
      </c>
      <c r="F211">
        <v>4</v>
      </c>
      <c r="G211">
        <v>99</v>
      </c>
      <c r="H211">
        <v>13</v>
      </c>
      <c r="I211" t="s">
        <v>666</v>
      </c>
      <c r="J211" t="s">
        <v>667</v>
      </c>
      <c r="K211" t="s">
        <v>668</v>
      </c>
      <c r="L211" t="s">
        <v>19720</v>
      </c>
      <c r="M211" t="s">
        <v>9604</v>
      </c>
      <c r="N211" t="s">
        <v>669</v>
      </c>
      <c r="O211" t="s">
        <v>670</v>
      </c>
      <c r="P211" t="s">
        <v>671</v>
      </c>
      <c r="Q211">
        <f t="shared" si="6"/>
        <v>1</v>
      </c>
      <c r="R211" t="str">
        <f t="shared" si="7"/>
        <v>NOISE</v>
      </c>
    </row>
    <row r="212" spans="1:18">
      <c r="A212" t="s">
        <v>19318</v>
      </c>
      <c r="B212">
        <v>1160974</v>
      </c>
      <c r="C212" t="s">
        <v>19870</v>
      </c>
      <c r="D212" t="s">
        <v>19869</v>
      </c>
      <c r="E212">
        <v>107</v>
      </c>
      <c r="F212">
        <v>9</v>
      </c>
      <c r="G212">
        <v>98</v>
      </c>
      <c r="H212">
        <v>15</v>
      </c>
      <c r="I212" t="s">
        <v>19281</v>
      </c>
      <c r="K212" t="s">
        <v>19282</v>
      </c>
      <c r="L212" t="s">
        <v>19873</v>
      </c>
      <c r="M212" t="s">
        <v>19283</v>
      </c>
      <c r="N212" t="s">
        <v>19284</v>
      </c>
      <c r="O212" t="s">
        <v>19285</v>
      </c>
      <c r="P212" t="s">
        <v>19286</v>
      </c>
      <c r="Q212">
        <f t="shared" si="6"/>
        <v>1</v>
      </c>
      <c r="R212" t="str">
        <f t="shared" si="7"/>
        <v>NOISE</v>
      </c>
    </row>
    <row r="213" spans="1:18">
      <c r="A213" t="s">
        <v>19318</v>
      </c>
      <c r="B213">
        <v>1170804</v>
      </c>
      <c r="C213" t="s">
        <v>19870</v>
      </c>
      <c r="D213" t="s">
        <v>19869</v>
      </c>
      <c r="E213">
        <v>79</v>
      </c>
      <c r="F213">
        <v>1</v>
      </c>
      <c r="G213">
        <v>114</v>
      </c>
      <c r="H213">
        <v>15</v>
      </c>
      <c r="I213" t="s">
        <v>672</v>
      </c>
      <c r="J213" t="s">
        <v>673</v>
      </c>
      <c r="K213" t="s">
        <v>674</v>
      </c>
      <c r="L213" t="s">
        <v>19873</v>
      </c>
      <c r="M213" t="s">
        <v>675</v>
      </c>
      <c r="N213" t="s">
        <v>676</v>
      </c>
      <c r="O213" t="s">
        <v>677</v>
      </c>
      <c r="P213" t="s">
        <v>678</v>
      </c>
      <c r="Q213">
        <f t="shared" si="6"/>
        <v>1</v>
      </c>
      <c r="R213" t="str">
        <f t="shared" si="7"/>
        <v>NOISE</v>
      </c>
    </row>
    <row r="214" spans="1:18">
      <c r="A214" t="s">
        <v>19889</v>
      </c>
      <c r="B214">
        <v>84965</v>
      </c>
      <c r="C214" t="s">
        <v>19869</v>
      </c>
      <c r="D214" t="s">
        <v>19879</v>
      </c>
      <c r="E214">
        <v>83</v>
      </c>
      <c r="F214">
        <v>5</v>
      </c>
      <c r="G214">
        <v>95</v>
      </c>
      <c r="H214">
        <v>16</v>
      </c>
      <c r="I214" t="s">
        <v>9547</v>
      </c>
      <c r="J214" t="s">
        <v>9548</v>
      </c>
      <c r="K214" t="s">
        <v>9549</v>
      </c>
      <c r="L214" t="s">
        <v>19720</v>
      </c>
      <c r="M214" t="s">
        <v>9550</v>
      </c>
      <c r="N214" t="s">
        <v>679</v>
      </c>
      <c r="O214" t="s">
        <v>18063</v>
      </c>
      <c r="P214" t="s">
        <v>9553</v>
      </c>
      <c r="Q214">
        <f t="shared" si="6"/>
        <v>1</v>
      </c>
      <c r="R214" t="str">
        <f t="shared" si="7"/>
        <v>NOISE</v>
      </c>
    </row>
    <row r="215" spans="1:18">
      <c r="A215" t="s">
        <v>19889</v>
      </c>
      <c r="B215">
        <v>112197</v>
      </c>
      <c r="C215" t="s">
        <v>19870</v>
      </c>
      <c r="D215" t="s">
        <v>19878</v>
      </c>
      <c r="E215">
        <v>125</v>
      </c>
      <c r="F215">
        <v>9</v>
      </c>
      <c r="G215">
        <v>119</v>
      </c>
      <c r="H215">
        <v>19</v>
      </c>
      <c r="P215" t="s">
        <v>974</v>
      </c>
      <c r="Q215">
        <f t="shared" si="6"/>
        <v>1</v>
      </c>
      <c r="R215" t="str">
        <f t="shared" si="7"/>
        <v>NOISE</v>
      </c>
    </row>
    <row r="216" spans="1:18">
      <c r="A216" t="s">
        <v>19889</v>
      </c>
      <c r="B216">
        <v>122264</v>
      </c>
      <c r="C216" t="s">
        <v>19870</v>
      </c>
      <c r="D216" t="s">
        <v>19878</v>
      </c>
      <c r="E216">
        <v>112</v>
      </c>
      <c r="F216">
        <v>4</v>
      </c>
      <c r="G216">
        <v>62</v>
      </c>
      <c r="H216">
        <v>15</v>
      </c>
      <c r="P216" t="s">
        <v>19288</v>
      </c>
      <c r="Q216">
        <f t="shared" si="6"/>
        <v>1</v>
      </c>
      <c r="R216" t="str">
        <f t="shared" si="7"/>
        <v>NOISE</v>
      </c>
    </row>
    <row r="217" spans="1:18">
      <c r="A217" t="s">
        <v>19889</v>
      </c>
      <c r="B217">
        <v>122278</v>
      </c>
      <c r="C217" t="s">
        <v>19869</v>
      </c>
      <c r="D217" t="s">
        <v>19870</v>
      </c>
      <c r="E217">
        <v>82</v>
      </c>
      <c r="F217">
        <v>3</v>
      </c>
      <c r="G217">
        <v>53</v>
      </c>
      <c r="H217">
        <v>12</v>
      </c>
      <c r="P217" t="s">
        <v>19289</v>
      </c>
      <c r="Q217">
        <f t="shared" si="6"/>
        <v>1</v>
      </c>
      <c r="R217" t="str">
        <f t="shared" si="7"/>
        <v>NOISE</v>
      </c>
    </row>
    <row r="218" spans="1:18">
      <c r="A218" t="s">
        <v>19889</v>
      </c>
      <c r="B218">
        <v>134068</v>
      </c>
      <c r="C218" t="s">
        <v>19870</v>
      </c>
      <c r="D218" t="s">
        <v>19878</v>
      </c>
      <c r="E218">
        <v>145</v>
      </c>
      <c r="F218">
        <v>10</v>
      </c>
      <c r="G218">
        <v>159</v>
      </c>
      <c r="H218">
        <v>19</v>
      </c>
      <c r="P218" t="s">
        <v>6212</v>
      </c>
      <c r="Q218">
        <f t="shared" si="6"/>
        <v>1</v>
      </c>
      <c r="R218" t="str">
        <f t="shared" si="7"/>
        <v>NOISE</v>
      </c>
    </row>
    <row r="219" spans="1:18">
      <c r="A219" t="s">
        <v>19889</v>
      </c>
      <c r="B219">
        <v>151101</v>
      </c>
      <c r="C219" t="s">
        <v>19878</v>
      </c>
      <c r="D219" t="s">
        <v>19870</v>
      </c>
      <c r="E219">
        <v>140</v>
      </c>
      <c r="F219">
        <v>4</v>
      </c>
      <c r="G219">
        <v>69</v>
      </c>
      <c r="H219">
        <v>10</v>
      </c>
      <c r="P219" t="s">
        <v>2113</v>
      </c>
      <c r="Q219">
        <f t="shared" si="6"/>
        <v>1</v>
      </c>
      <c r="R219" t="str">
        <f t="shared" si="7"/>
        <v>NOISE</v>
      </c>
    </row>
    <row r="220" spans="1:18">
      <c r="A220" t="s">
        <v>19889</v>
      </c>
      <c r="B220">
        <v>190970</v>
      </c>
      <c r="C220" t="s">
        <v>19870</v>
      </c>
      <c r="D220" t="s">
        <v>19869</v>
      </c>
      <c r="E220">
        <v>100</v>
      </c>
      <c r="F220">
        <v>7</v>
      </c>
      <c r="G220">
        <v>45</v>
      </c>
      <c r="H220">
        <v>8</v>
      </c>
      <c r="P220" t="s">
        <v>17446</v>
      </c>
      <c r="Q220">
        <f t="shared" si="6"/>
        <v>1</v>
      </c>
      <c r="R220" t="str">
        <f t="shared" si="7"/>
        <v>NOISE</v>
      </c>
    </row>
    <row r="221" spans="1:18">
      <c r="A221" t="s">
        <v>19889</v>
      </c>
      <c r="B221">
        <v>216928</v>
      </c>
      <c r="C221" t="s">
        <v>19870</v>
      </c>
      <c r="D221" t="s">
        <v>19878</v>
      </c>
      <c r="E221">
        <v>147</v>
      </c>
      <c r="F221">
        <v>11</v>
      </c>
      <c r="G221">
        <v>139</v>
      </c>
      <c r="H221">
        <v>17</v>
      </c>
      <c r="P221" t="s">
        <v>19292</v>
      </c>
      <c r="Q221">
        <f t="shared" si="6"/>
        <v>1</v>
      </c>
      <c r="R221" t="str">
        <f t="shared" si="7"/>
        <v>NOISE</v>
      </c>
    </row>
    <row r="222" spans="1:18">
      <c r="A222" t="s">
        <v>19889</v>
      </c>
      <c r="B222">
        <v>479211</v>
      </c>
      <c r="C222" t="s">
        <v>19878</v>
      </c>
      <c r="D222" t="s">
        <v>19879</v>
      </c>
      <c r="E222">
        <v>86</v>
      </c>
      <c r="F222">
        <v>7</v>
      </c>
      <c r="G222">
        <v>89</v>
      </c>
      <c r="H222">
        <v>13</v>
      </c>
      <c r="P222" t="s">
        <v>680</v>
      </c>
      <c r="Q222">
        <f t="shared" si="6"/>
        <v>1</v>
      </c>
      <c r="R222" t="str">
        <f t="shared" si="7"/>
        <v>NOISE</v>
      </c>
    </row>
    <row r="223" spans="1:18">
      <c r="A223" t="s">
        <v>19889</v>
      </c>
      <c r="B223">
        <v>485213</v>
      </c>
      <c r="C223" t="s">
        <v>19870</v>
      </c>
      <c r="D223" t="s">
        <v>19879</v>
      </c>
      <c r="E223">
        <v>42</v>
      </c>
      <c r="F223">
        <v>2</v>
      </c>
      <c r="G223">
        <v>94</v>
      </c>
      <c r="H223">
        <v>13</v>
      </c>
      <c r="P223" t="s">
        <v>681</v>
      </c>
      <c r="Q223">
        <f t="shared" si="6"/>
        <v>1</v>
      </c>
      <c r="R223" t="str">
        <f t="shared" si="7"/>
        <v>NOISE</v>
      </c>
    </row>
    <row r="224" spans="1:18">
      <c r="A224" t="s">
        <v>19889</v>
      </c>
      <c r="B224">
        <v>517338</v>
      </c>
      <c r="C224" t="s">
        <v>19870</v>
      </c>
      <c r="D224" t="s">
        <v>19879</v>
      </c>
      <c r="E224">
        <v>132</v>
      </c>
      <c r="F224">
        <v>11</v>
      </c>
      <c r="G224">
        <v>110</v>
      </c>
      <c r="H224">
        <v>14</v>
      </c>
      <c r="P224" t="s">
        <v>8517</v>
      </c>
      <c r="Q224">
        <f t="shared" si="6"/>
        <v>1</v>
      </c>
      <c r="R224" t="str">
        <f t="shared" si="7"/>
        <v>NOISE</v>
      </c>
    </row>
    <row r="225" spans="1:18">
      <c r="A225" t="s">
        <v>19889</v>
      </c>
      <c r="B225">
        <v>557267</v>
      </c>
      <c r="C225" t="s">
        <v>19879</v>
      </c>
      <c r="D225" t="s">
        <v>19869</v>
      </c>
      <c r="E225">
        <v>178</v>
      </c>
      <c r="F225">
        <v>16</v>
      </c>
      <c r="G225">
        <v>246</v>
      </c>
      <c r="H225">
        <v>34</v>
      </c>
      <c r="I225" t="s">
        <v>18924</v>
      </c>
      <c r="K225" t="s">
        <v>18925</v>
      </c>
      <c r="L225" t="s">
        <v>19839</v>
      </c>
      <c r="M225" t="s">
        <v>18926</v>
      </c>
      <c r="P225" t="s">
        <v>18927</v>
      </c>
      <c r="Q225">
        <f t="shared" si="6"/>
        <v>1</v>
      </c>
      <c r="R225" t="str">
        <f t="shared" si="7"/>
        <v>NOISE</v>
      </c>
    </row>
    <row r="226" spans="1:18">
      <c r="A226" t="s">
        <v>19889</v>
      </c>
      <c r="B226">
        <v>633187</v>
      </c>
      <c r="C226" t="s">
        <v>19870</v>
      </c>
      <c r="D226" t="s">
        <v>19878</v>
      </c>
      <c r="E226">
        <v>86</v>
      </c>
      <c r="F226">
        <v>7</v>
      </c>
      <c r="G226">
        <v>41</v>
      </c>
      <c r="H226">
        <v>17</v>
      </c>
      <c r="P226" t="s">
        <v>10776</v>
      </c>
      <c r="Q226">
        <f t="shared" si="6"/>
        <v>1</v>
      </c>
      <c r="R226" t="str">
        <f t="shared" si="7"/>
        <v>NOISE</v>
      </c>
    </row>
    <row r="227" spans="1:18">
      <c r="A227" t="s">
        <v>19889</v>
      </c>
      <c r="B227">
        <v>640817</v>
      </c>
      <c r="C227" t="s">
        <v>19879</v>
      </c>
      <c r="D227" t="s">
        <v>19878</v>
      </c>
      <c r="E227">
        <v>151</v>
      </c>
      <c r="F227">
        <v>3</v>
      </c>
      <c r="G227">
        <v>84</v>
      </c>
      <c r="H227">
        <v>13</v>
      </c>
      <c r="I227" t="s">
        <v>12519</v>
      </c>
      <c r="K227" t="s">
        <v>12520</v>
      </c>
      <c r="L227" t="s">
        <v>19873</v>
      </c>
      <c r="M227" t="s">
        <v>14627</v>
      </c>
      <c r="N227" t="s">
        <v>12521</v>
      </c>
      <c r="O227" t="s">
        <v>13246</v>
      </c>
      <c r="P227" t="s">
        <v>12522</v>
      </c>
      <c r="Q227">
        <f t="shared" si="6"/>
        <v>1</v>
      </c>
      <c r="R227" t="str">
        <f t="shared" si="7"/>
        <v>NOISE</v>
      </c>
    </row>
    <row r="228" spans="1:18">
      <c r="A228" t="s">
        <v>19889</v>
      </c>
      <c r="B228">
        <v>704916</v>
      </c>
      <c r="C228" t="s">
        <v>19878</v>
      </c>
      <c r="D228" t="s">
        <v>19870</v>
      </c>
      <c r="E228">
        <v>92</v>
      </c>
      <c r="F228">
        <v>5</v>
      </c>
      <c r="G228">
        <v>66</v>
      </c>
      <c r="H228">
        <v>15</v>
      </c>
      <c r="P228" t="s">
        <v>14856</v>
      </c>
      <c r="Q228">
        <f t="shared" si="6"/>
        <v>1</v>
      </c>
      <c r="R228" t="str">
        <f t="shared" si="7"/>
        <v>NOISE</v>
      </c>
    </row>
    <row r="229" spans="1:18">
      <c r="A229" t="s">
        <v>19889</v>
      </c>
      <c r="B229">
        <v>812367</v>
      </c>
      <c r="C229" t="s">
        <v>19869</v>
      </c>
      <c r="D229" t="s">
        <v>19879</v>
      </c>
      <c r="E229">
        <v>67</v>
      </c>
      <c r="F229">
        <v>4</v>
      </c>
      <c r="G229">
        <v>34</v>
      </c>
      <c r="H229">
        <v>7</v>
      </c>
      <c r="P229" t="s">
        <v>14793</v>
      </c>
      <c r="Q229">
        <f t="shared" si="6"/>
        <v>1</v>
      </c>
      <c r="R229" t="str">
        <f t="shared" si="7"/>
        <v>NOISE</v>
      </c>
    </row>
    <row r="230" spans="1:18">
      <c r="A230" t="s">
        <v>19889</v>
      </c>
      <c r="B230">
        <v>822420</v>
      </c>
      <c r="C230" t="s">
        <v>19879</v>
      </c>
      <c r="D230" t="s">
        <v>19869</v>
      </c>
      <c r="E230">
        <v>10</v>
      </c>
      <c r="F230">
        <v>29</v>
      </c>
      <c r="G230">
        <v>0</v>
      </c>
      <c r="H230">
        <v>25</v>
      </c>
      <c r="P230" t="s">
        <v>4286</v>
      </c>
      <c r="Q230">
        <f t="shared" si="6"/>
        <v>1</v>
      </c>
      <c r="R230" t="str">
        <f t="shared" si="7"/>
        <v>NOISE</v>
      </c>
    </row>
    <row r="231" spans="1:18">
      <c r="A231" t="s">
        <v>19889</v>
      </c>
      <c r="B231">
        <v>898399</v>
      </c>
      <c r="C231" t="s">
        <v>19870</v>
      </c>
      <c r="D231" t="s">
        <v>19878</v>
      </c>
      <c r="E231">
        <v>156</v>
      </c>
      <c r="F231">
        <v>12</v>
      </c>
      <c r="G231">
        <v>119</v>
      </c>
      <c r="H231">
        <v>16</v>
      </c>
      <c r="P231" t="s">
        <v>8549</v>
      </c>
      <c r="Q231">
        <f t="shared" si="6"/>
        <v>1</v>
      </c>
      <c r="R231" t="str">
        <f t="shared" si="7"/>
        <v>NOISE</v>
      </c>
    </row>
    <row r="232" spans="1:18">
      <c r="A232" t="s">
        <v>19889</v>
      </c>
      <c r="B232">
        <v>951120</v>
      </c>
      <c r="C232" t="s">
        <v>19879</v>
      </c>
      <c r="D232" t="s">
        <v>19869</v>
      </c>
      <c r="E232">
        <v>157</v>
      </c>
      <c r="F232">
        <v>9</v>
      </c>
      <c r="G232">
        <v>65</v>
      </c>
      <c r="H232">
        <v>10</v>
      </c>
      <c r="I232" t="s">
        <v>9413</v>
      </c>
      <c r="K232" t="s">
        <v>9414</v>
      </c>
      <c r="L232" t="s">
        <v>19873</v>
      </c>
      <c r="N232" t="s">
        <v>1020</v>
      </c>
      <c r="O232" t="s">
        <v>8194</v>
      </c>
      <c r="P232" t="s">
        <v>9416</v>
      </c>
      <c r="Q232">
        <f t="shared" si="6"/>
        <v>1</v>
      </c>
      <c r="R232" t="str">
        <f t="shared" si="7"/>
        <v>NOISE</v>
      </c>
    </row>
    <row r="233" spans="1:18">
      <c r="A233" t="s">
        <v>19889</v>
      </c>
      <c r="B233">
        <v>959589</v>
      </c>
      <c r="C233" t="s">
        <v>19879</v>
      </c>
      <c r="D233" t="s">
        <v>19869</v>
      </c>
      <c r="E233">
        <v>41</v>
      </c>
      <c r="F233">
        <v>2</v>
      </c>
      <c r="G233">
        <v>18</v>
      </c>
      <c r="H233">
        <v>5</v>
      </c>
      <c r="P233" t="s">
        <v>18928</v>
      </c>
      <c r="Q233">
        <f t="shared" si="6"/>
        <v>1</v>
      </c>
      <c r="R233" t="str">
        <f t="shared" si="7"/>
        <v>NOISE</v>
      </c>
    </row>
    <row r="234" spans="1:18">
      <c r="A234" t="s">
        <v>19889</v>
      </c>
      <c r="B234">
        <v>965952</v>
      </c>
      <c r="C234" t="s">
        <v>19869</v>
      </c>
      <c r="D234" t="s">
        <v>19870</v>
      </c>
      <c r="E234">
        <v>122</v>
      </c>
      <c r="F234">
        <v>4</v>
      </c>
      <c r="G234">
        <v>61</v>
      </c>
      <c r="H234">
        <v>9</v>
      </c>
      <c r="P234" t="s">
        <v>682</v>
      </c>
      <c r="Q234">
        <f t="shared" si="6"/>
        <v>1</v>
      </c>
      <c r="R234" t="str">
        <f t="shared" si="7"/>
        <v>NOISE</v>
      </c>
    </row>
    <row r="235" spans="1:18">
      <c r="A235" t="s">
        <v>19889</v>
      </c>
      <c r="B235">
        <v>1016942</v>
      </c>
      <c r="C235" t="s">
        <v>19870</v>
      </c>
      <c r="D235" t="s">
        <v>19879</v>
      </c>
      <c r="E235">
        <v>91</v>
      </c>
      <c r="F235">
        <v>5</v>
      </c>
      <c r="G235">
        <v>93</v>
      </c>
      <c r="H235">
        <v>13</v>
      </c>
      <c r="P235" t="s">
        <v>19251</v>
      </c>
      <c r="Q235">
        <f t="shared" si="6"/>
        <v>1</v>
      </c>
      <c r="R235" t="str">
        <f t="shared" si="7"/>
        <v>NOISE</v>
      </c>
    </row>
    <row r="236" spans="1:18">
      <c r="A236" t="s">
        <v>19886</v>
      </c>
      <c r="B236">
        <v>92290</v>
      </c>
      <c r="C236" t="s">
        <v>19869</v>
      </c>
      <c r="D236" t="s">
        <v>19870</v>
      </c>
      <c r="E236">
        <v>69</v>
      </c>
      <c r="F236">
        <v>2</v>
      </c>
      <c r="G236">
        <v>35</v>
      </c>
      <c r="H236">
        <v>8</v>
      </c>
      <c r="P236" t="s">
        <v>683</v>
      </c>
      <c r="Q236">
        <f t="shared" si="6"/>
        <v>1</v>
      </c>
      <c r="R236" t="str">
        <f t="shared" si="7"/>
        <v>NOISE</v>
      </c>
    </row>
    <row r="237" spans="1:18">
      <c r="A237" t="s">
        <v>19886</v>
      </c>
      <c r="B237">
        <v>247545</v>
      </c>
      <c r="C237" t="s">
        <v>19870</v>
      </c>
      <c r="D237" t="s">
        <v>19879</v>
      </c>
      <c r="E237">
        <v>67</v>
      </c>
      <c r="F237">
        <v>0</v>
      </c>
      <c r="G237">
        <v>54</v>
      </c>
      <c r="H237">
        <v>11</v>
      </c>
      <c r="P237" t="s">
        <v>863</v>
      </c>
      <c r="Q237">
        <f t="shared" si="6"/>
        <v>1</v>
      </c>
      <c r="R237" t="str">
        <f t="shared" si="7"/>
        <v>NOISE</v>
      </c>
    </row>
    <row r="238" spans="1:18">
      <c r="A238" t="s">
        <v>19886</v>
      </c>
      <c r="B238">
        <v>295729</v>
      </c>
      <c r="C238" t="s">
        <v>19869</v>
      </c>
      <c r="D238" t="s">
        <v>19879</v>
      </c>
      <c r="E238">
        <v>55</v>
      </c>
      <c r="F238">
        <v>2</v>
      </c>
      <c r="G238">
        <v>21</v>
      </c>
      <c r="H238">
        <v>5</v>
      </c>
      <c r="P238" t="s">
        <v>865</v>
      </c>
      <c r="Q238">
        <f t="shared" si="6"/>
        <v>1</v>
      </c>
      <c r="R238" t="str">
        <f t="shared" si="7"/>
        <v>NOISE</v>
      </c>
    </row>
    <row r="239" spans="1:18">
      <c r="A239" t="s">
        <v>19886</v>
      </c>
      <c r="B239">
        <v>382959</v>
      </c>
      <c r="C239" t="s">
        <v>19870</v>
      </c>
      <c r="D239" t="s">
        <v>19869</v>
      </c>
      <c r="E239">
        <v>115</v>
      </c>
      <c r="F239">
        <v>8</v>
      </c>
      <c r="G239">
        <v>71</v>
      </c>
      <c r="H239">
        <v>12</v>
      </c>
      <c r="I239" t="s">
        <v>14708</v>
      </c>
      <c r="J239" t="s">
        <v>14709</v>
      </c>
      <c r="K239" t="s">
        <v>14710</v>
      </c>
      <c r="L239" t="s">
        <v>19873</v>
      </c>
      <c r="M239" t="s">
        <v>14711</v>
      </c>
      <c r="N239" t="s">
        <v>14712</v>
      </c>
      <c r="O239" t="s">
        <v>14713</v>
      </c>
      <c r="P239" t="s">
        <v>14714</v>
      </c>
      <c r="Q239">
        <f t="shared" si="6"/>
        <v>1</v>
      </c>
      <c r="R239" t="str">
        <f t="shared" si="7"/>
        <v>NOISE</v>
      </c>
    </row>
    <row r="240" spans="1:18">
      <c r="A240" t="s">
        <v>19886</v>
      </c>
      <c r="B240">
        <v>528777</v>
      </c>
      <c r="C240" t="s">
        <v>19870</v>
      </c>
      <c r="D240" t="s">
        <v>19879</v>
      </c>
      <c r="E240">
        <v>86</v>
      </c>
      <c r="F240">
        <v>4</v>
      </c>
      <c r="G240">
        <v>47</v>
      </c>
      <c r="H240">
        <v>10</v>
      </c>
      <c r="I240" t="s">
        <v>684</v>
      </c>
      <c r="K240" t="s">
        <v>685</v>
      </c>
      <c r="L240" t="s">
        <v>19909</v>
      </c>
      <c r="M240" t="s">
        <v>686</v>
      </c>
      <c r="P240" t="s">
        <v>687</v>
      </c>
      <c r="Q240">
        <f t="shared" si="6"/>
        <v>1</v>
      </c>
      <c r="R240" t="str">
        <f t="shared" si="7"/>
        <v>NOISE</v>
      </c>
    </row>
    <row r="241" spans="1:18">
      <c r="A241" t="s">
        <v>19886</v>
      </c>
      <c r="B241">
        <v>549940</v>
      </c>
      <c r="C241" t="s">
        <v>19879</v>
      </c>
      <c r="D241" t="s">
        <v>19869</v>
      </c>
      <c r="E241">
        <v>135</v>
      </c>
      <c r="F241">
        <v>11</v>
      </c>
      <c r="G241">
        <v>104</v>
      </c>
      <c r="H241">
        <v>14</v>
      </c>
      <c r="I241" t="s">
        <v>19181</v>
      </c>
      <c r="K241" t="s">
        <v>19182</v>
      </c>
      <c r="L241" t="s">
        <v>19873</v>
      </c>
      <c r="N241" t="s">
        <v>12321</v>
      </c>
      <c r="O241" t="s">
        <v>12322</v>
      </c>
      <c r="P241" t="s">
        <v>19185</v>
      </c>
      <c r="Q241">
        <f t="shared" si="6"/>
        <v>1</v>
      </c>
      <c r="R241" t="str">
        <f t="shared" si="7"/>
        <v>NOISE</v>
      </c>
    </row>
    <row r="242" spans="1:18">
      <c r="A242" t="s">
        <v>19886</v>
      </c>
      <c r="B242">
        <v>614925</v>
      </c>
      <c r="C242" t="s">
        <v>19878</v>
      </c>
      <c r="D242" t="s">
        <v>19879</v>
      </c>
      <c r="E242">
        <v>158</v>
      </c>
      <c r="F242">
        <v>13</v>
      </c>
      <c r="G242">
        <v>169</v>
      </c>
      <c r="H242">
        <v>20</v>
      </c>
      <c r="P242" t="s">
        <v>19194</v>
      </c>
      <c r="Q242">
        <f t="shared" si="6"/>
        <v>1</v>
      </c>
      <c r="R242" t="str">
        <f t="shared" si="7"/>
        <v>NOISE</v>
      </c>
    </row>
    <row r="243" spans="1:18">
      <c r="A243" t="s">
        <v>19886</v>
      </c>
      <c r="B243">
        <v>617636</v>
      </c>
      <c r="C243" t="s">
        <v>19879</v>
      </c>
      <c r="D243" t="s">
        <v>19869</v>
      </c>
      <c r="E243">
        <v>104</v>
      </c>
      <c r="F243">
        <v>7</v>
      </c>
      <c r="G243">
        <v>67</v>
      </c>
      <c r="H243">
        <v>23</v>
      </c>
      <c r="P243" t="s">
        <v>19195</v>
      </c>
      <c r="Q243">
        <f t="shared" si="6"/>
        <v>1</v>
      </c>
      <c r="R243" t="str">
        <f t="shared" si="7"/>
        <v>NOISE</v>
      </c>
    </row>
    <row r="244" spans="1:18">
      <c r="A244" t="s">
        <v>19886</v>
      </c>
      <c r="B244">
        <v>718589</v>
      </c>
      <c r="C244" t="s">
        <v>19878</v>
      </c>
      <c r="D244" t="s">
        <v>19870</v>
      </c>
      <c r="E244">
        <v>115</v>
      </c>
      <c r="F244">
        <v>8</v>
      </c>
      <c r="G244">
        <v>145</v>
      </c>
      <c r="H244">
        <v>19</v>
      </c>
      <c r="N244" t="s">
        <v>688</v>
      </c>
      <c r="O244" t="s">
        <v>7448</v>
      </c>
      <c r="P244" t="s">
        <v>19204</v>
      </c>
      <c r="Q244">
        <f t="shared" si="6"/>
        <v>1</v>
      </c>
      <c r="R244" t="str">
        <f t="shared" si="7"/>
        <v>NOISE</v>
      </c>
    </row>
    <row r="245" spans="1:18">
      <c r="A245" t="s">
        <v>19886</v>
      </c>
      <c r="B245">
        <v>761262</v>
      </c>
      <c r="C245" t="s">
        <v>19878</v>
      </c>
      <c r="D245" t="s">
        <v>19879</v>
      </c>
      <c r="E245">
        <v>86</v>
      </c>
      <c r="F245">
        <v>6</v>
      </c>
      <c r="G245">
        <v>76</v>
      </c>
      <c r="H245">
        <v>11</v>
      </c>
      <c r="P245" t="s">
        <v>689</v>
      </c>
      <c r="Q245">
        <f t="shared" si="6"/>
        <v>1</v>
      </c>
      <c r="R245" t="str">
        <f t="shared" si="7"/>
        <v>NOISE</v>
      </c>
    </row>
    <row r="246" spans="1:18">
      <c r="A246" t="s">
        <v>19886</v>
      </c>
      <c r="B246">
        <v>833626</v>
      </c>
      <c r="C246" t="s">
        <v>19870</v>
      </c>
      <c r="D246" t="s">
        <v>19869</v>
      </c>
      <c r="E246">
        <v>93</v>
      </c>
      <c r="F246">
        <v>6</v>
      </c>
      <c r="G246">
        <v>42</v>
      </c>
      <c r="H246">
        <v>9</v>
      </c>
      <c r="P246" t="s">
        <v>18930</v>
      </c>
      <c r="Q246">
        <f t="shared" si="6"/>
        <v>1</v>
      </c>
      <c r="R246" t="str">
        <f t="shared" si="7"/>
        <v>NOISE</v>
      </c>
    </row>
    <row r="247" spans="1:18">
      <c r="A247" t="s">
        <v>19899</v>
      </c>
      <c r="B247">
        <v>9896</v>
      </c>
      <c r="C247" t="s">
        <v>19869</v>
      </c>
      <c r="D247" t="s">
        <v>19879</v>
      </c>
      <c r="E247">
        <v>50</v>
      </c>
      <c r="F247">
        <v>1</v>
      </c>
      <c r="G247">
        <v>44</v>
      </c>
      <c r="H247">
        <v>9</v>
      </c>
      <c r="P247" t="s">
        <v>690</v>
      </c>
      <c r="Q247">
        <f t="shared" si="6"/>
        <v>1</v>
      </c>
      <c r="R247" t="str">
        <f t="shared" si="7"/>
        <v>NOISE</v>
      </c>
    </row>
    <row r="248" spans="1:18">
      <c r="A248" t="s">
        <v>19899</v>
      </c>
      <c r="B248">
        <v>197723</v>
      </c>
      <c r="C248" t="s">
        <v>19879</v>
      </c>
      <c r="D248" t="s">
        <v>19878</v>
      </c>
      <c r="E248">
        <v>131</v>
      </c>
      <c r="F248">
        <v>2</v>
      </c>
      <c r="G248">
        <v>109</v>
      </c>
      <c r="H248">
        <v>15</v>
      </c>
      <c r="P248" t="s">
        <v>14377</v>
      </c>
      <c r="Q248">
        <f t="shared" si="6"/>
        <v>1</v>
      </c>
      <c r="R248" t="str">
        <f t="shared" si="7"/>
        <v>NOISE</v>
      </c>
    </row>
    <row r="249" spans="1:18">
      <c r="A249" t="s">
        <v>19899</v>
      </c>
      <c r="B249">
        <v>231275</v>
      </c>
      <c r="C249" t="s">
        <v>19879</v>
      </c>
      <c r="D249" t="s">
        <v>19870</v>
      </c>
      <c r="E249">
        <v>69</v>
      </c>
      <c r="F249">
        <v>3</v>
      </c>
      <c r="G249">
        <v>91</v>
      </c>
      <c r="H249">
        <v>15</v>
      </c>
      <c r="P249" t="s">
        <v>869</v>
      </c>
      <c r="Q249">
        <f t="shared" si="6"/>
        <v>1</v>
      </c>
      <c r="R249" t="str">
        <f t="shared" si="7"/>
        <v>NOISE</v>
      </c>
    </row>
    <row r="250" spans="1:18">
      <c r="A250" t="s">
        <v>19899</v>
      </c>
      <c r="B250">
        <v>239772</v>
      </c>
      <c r="C250" t="s">
        <v>19878</v>
      </c>
      <c r="D250" t="s">
        <v>19879</v>
      </c>
      <c r="E250">
        <v>68</v>
      </c>
      <c r="F250">
        <v>4</v>
      </c>
      <c r="G250">
        <v>41</v>
      </c>
      <c r="H250">
        <v>11</v>
      </c>
      <c r="P250" t="s">
        <v>19215</v>
      </c>
      <c r="Q250">
        <f t="shared" si="6"/>
        <v>1</v>
      </c>
      <c r="R250" t="str">
        <f t="shared" si="7"/>
        <v>NOISE</v>
      </c>
    </row>
    <row r="251" spans="1:18">
      <c r="A251" t="s">
        <v>19899</v>
      </c>
      <c r="B251">
        <v>335007</v>
      </c>
      <c r="C251" t="s">
        <v>19879</v>
      </c>
      <c r="D251" t="s">
        <v>19878</v>
      </c>
      <c r="E251">
        <v>93</v>
      </c>
      <c r="F251">
        <v>7</v>
      </c>
      <c r="G251">
        <v>98</v>
      </c>
      <c r="H251">
        <v>16</v>
      </c>
      <c r="I251" t="s">
        <v>870</v>
      </c>
      <c r="K251" t="s">
        <v>871</v>
      </c>
      <c r="L251" t="s">
        <v>19873</v>
      </c>
      <c r="M251" t="s">
        <v>872</v>
      </c>
      <c r="N251" t="s">
        <v>3536</v>
      </c>
      <c r="O251" t="s">
        <v>873</v>
      </c>
      <c r="P251" t="s">
        <v>874</v>
      </c>
      <c r="Q251">
        <f t="shared" si="6"/>
        <v>1</v>
      </c>
      <c r="R251" t="str">
        <f t="shared" si="7"/>
        <v>NOISE</v>
      </c>
    </row>
    <row r="252" spans="1:18">
      <c r="A252" t="s">
        <v>19899</v>
      </c>
      <c r="B252">
        <v>351479</v>
      </c>
      <c r="C252" t="s">
        <v>19869</v>
      </c>
      <c r="D252" t="s">
        <v>19870</v>
      </c>
      <c r="E252">
        <v>8</v>
      </c>
      <c r="F252">
        <v>76</v>
      </c>
      <c r="G252">
        <v>9</v>
      </c>
      <c r="H252">
        <v>30</v>
      </c>
      <c r="P252" t="s">
        <v>10603</v>
      </c>
      <c r="Q252">
        <f t="shared" si="6"/>
        <v>1</v>
      </c>
      <c r="R252" t="str">
        <f t="shared" si="7"/>
        <v>NOISE</v>
      </c>
    </row>
    <row r="253" spans="1:18">
      <c r="A253" t="s">
        <v>19899</v>
      </c>
      <c r="B253">
        <v>428425</v>
      </c>
      <c r="C253" t="s">
        <v>19878</v>
      </c>
      <c r="D253" t="s">
        <v>19879</v>
      </c>
      <c r="E253">
        <v>83</v>
      </c>
      <c r="F253">
        <v>4</v>
      </c>
      <c r="G253">
        <v>88</v>
      </c>
      <c r="H253">
        <v>14</v>
      </c>
      <c r="P253" t="s">
        <v>19137</v>
      </c>
      <c r="Q253">
        <f t="shared" si="6"/>
        <v>1</v>
      </c>
      <c r="R253" t="str">
        <f t="shared" si="7"/>
        <v>NOISE</v>
      </c>
    </row>
    <row r="254" spans="1:18">
      <c r="A254" t="s">
        <v>19899</v>
      </c>
      <c r="B254">
        <v>452181</v>
      </c>
      <c r="C254" t="s">
        <v>19870</v>
      </c>
      <c r="D254" t="s">
        <v>19869</v>
      </c>
      <c r="E254">
        <v>10</v>
      </c>
      <c r="F254">
        <v>56</v>
      </c>
      <c r="G254">
        <v>0</v>
      </c>
      <c r="H254">
        <v>12</v>
      </c>
      <c r="P254" t="s">
        <v>691</v>
      </c>
      <c r="Q254">
        <f t="shared" si="6"/>
        <v>1</v>
      </c>
      <c r="R254" t="str">
        <f t="shared" si="7"/>
        <v>NOISE</v>
      </c>
    </row>
    <row r="255" spans="1:18">
      <c r="A255" t="s">
        <v>19899</v>
      </c>
      <c r="B255">
        <v>489873</v>
      </c>
      <c r="C255" t="s">
        <v>19879</v>
      </c>
      <c r="D255" t="s">
        <v>19870</v>
      </c>
      <c r="E255">
        <v>48</v>
      </c>
      <c r="F255">
        <v>2</v>
      </c>
      <c r="G255">
        <v>15</v>
      </c>
      <c r="H255">
        <v>7</v>
      </c>
      <c r="P255" t="s">
        <v>19139</v>
      </c>
      <c r="Q255">
        <f t="shared" si="6"/>
        <v>1</v>
      </c>
      <c r="R255" t="str">
        <f t="shared" si="7"/>
        <v>NOISE</v>
      </c>
    </row>
    <row r="256" spans="1:18">
      <c r="A256" t="s">
        <v>19899</v>
      </c>
      <c r="B256">
        <v>576911</v>
      </c>
      <c r="C256" t="s">
        <v>19878</v>
      </c>
      <c r="D256" t="s">
        <v>19879</v>
      </c>
      <c r="E256">
        <v>80</v>
      </c>
      <c r="F256">
        <v>6</v>
      </c>
      <c r="G256">
        <v>82</v>
      </c>
      <c r="H256">
        <v>14</v>
      </c>
      <c r="P256" t="s">
        <v>19142</v>
      </c>
      <c r="Q256">
        <f t="shared" si="6"/>
        <v>1</v>
      </c>
      <c r="R256" t="str">
        <f t="shared" si="7"/>
        <v>NOISE</v>
      </c>
    </row>
    <row r="257" spans="1:18">
      <c r="A257" t="s">
        <v>19899</v>
      </c>
      <c r="B257">
        <v>592162</v>
      </c>
      <c r="C257" t="s">
        <v>19870</v>
      </c>
      <c r="D257" t="s">
        <v>19869</v>
      </c>
      <c r="E257">
        <v>77</v>
      </c>
      <c r="F257">
        <v>5</v>
      </c>
      <c r="G257">
        <v>68</v>
      </c>
      <c r="H257">
        <v>10</v>
      </c>
      <c r="P257" t="s">
        <v>18431</v>
      </c>
      <c r="Q257">
        <f t="shared" si="6"/>
        <v>1</v>
      </c>
      <c r="R257" t="str">
        <f t="shared" si="7"/>
        <v>NOISE</v>
      </c>
    </row>
    <row r="258" spans="1:18">
      <c r="A258" t="s">
        <v>19899</v>
      </c>
      <c r="B258">
        <v>630028</v>
      </c>
      <c r="C258" t="s">
        <v>19869</v>
      </c>
      <c r="D258" t="s">
        <v>19879</v>
      </c>
      <c r="E258">
        <v>77</v>
      </c>
      <c r="F258">
        <v>5</v>
      </c>
      <c r="G258">
        <v>27</v>
      </c>
      <c r="H258">
        <v>6</v>
      </c>
      <c r="P258" t="s">
        <v>3477</v>
      </c>
      <c r="Q258">
        <f t="shared" ref="Q258:Q321" si="8">COUNTIF($P$2:$P$1786, P258)</f>
        <v>1</v>
      </c>
      <c r="R258" t="str">
        <f t="shared" ref="R258:R321" si="9">IF(F258/SUM(E258:F258) &lt; 0.35, IF(H258/SUM(G258:H258) &gt;= 0.85, "HOM", IF(H258/SUM(G258:H258) &gt;= 0.35, "HET", "NOISE")), "NOISE")</f>
        <v>NOISE</v>
      </c>
    </row>
    <row r="259" spans="1:18">
      <c r="A259" t="s">
        <v>19899</v>
      </c>
      <c r="B259">
        <v>643675</v>
      </c>
      <c r="C259" t="s">
        <v>19878</v>
      </c>
      <c r="D259" t="s">
        <v>19870</v>
      </c>
      <c r="E259">
        <v>7</v>
      </c>
      <c r="F259">
        <v>12</v>
      </c>
      <c r="G259">
        <v>0</v>
      </c>
      <c r="H259">
        <v>14</v>
      </c>
      <c r="P259" t="s">
        <v>18932</v>
      </c>
      <c r="Q259">
        <f t="shared" si="8"/>
        <v>1</v>
      </c>
      <c r="R259" t="str">
        <f t="shared" si="9"/>
        <v>NOISE</v>
      </c>
    </row>
    <row r="260" spans="1:18">
      <c r="A260" t="s">
        <v>19899</v>
      </c>
      <c r="B260">
        <v>650027</v>
      </c>
      <c r="C260" t="s">
        <v>19879</v>
      </c>
      <c r="D260" t="s">
        <v>19869</v>
      </c>
      <c r="E260">
        <v>84</v>
      </c>
      <c r="F260">
        <v>5</v>
      </c>
      <c r="G260">
        <v>81</v>
      </c>
      <c r="H260">
        <v>23</v>
      </c>
      <c r="P260" t="s">
        <v>19150</v>
      </c>
      <c r="Q260">
        <f t="shared" si="8"/>
        <v>1</v>
      </c>
      <c r="R260" t="str">
        <f t="shared" si="9"/>
        <v>NOISE</v>
      </c>
    </row>
    <row r="261" spans="1:18">
      <c r="A261" t="s">
        <v>19899</v>
      </c>
      <c r="B261">
        <v>824125</v>
      </c>
      <c r="C261" t="s">
        <v>19878</v>
      </c>
      <c r="D261" t="s">
        <v>19879</v>
      </c>
      <c r="E261">
        <v>130</v>
      </c>
      <c r="F261">
        <v>9</v>
      </c>
      <c r="G261">
        <v>118</v>
      </c>
      <c r="H261">
        <v>17</v>
      </c>
      <c r="I261" t="s">
        <v>19158</v>
      </c>
      <c r="K261" t="s">
        <v>19159</v>
      </c>
      <c r="L261" t="s">
        <v>19873</v>
      </c>
      <c r="N261" t="s">
        <v>19160</v>
      </c>
      <c r="O261" t="s">
        <v>19161</v>
      </c>
      <c r="P261" t="s">
        <v>19162</v>
      </c>
      <c r="Q261">
        <f t="shared" si="8"/>
        <v>1</v>
      </c>
      <c r="R261" t="str">
        <f t="shared" si="9"/>
        <v>NOISE</v>
      </c>
    </row>
    <row r="262" spans="1:18">
      <c r="A262" t="s">
        <v>19899</v>
      </c>
      <c r="B262">
        <v>879276</v>
      </c>
      <c r="C262" t="s">
        <v>19869</v>
      </c>
      <c r="D262" t="s">
        <v>19879</v>
      </c>
      <c r="E262">
        <v>55</v>
      </c>
      <c r="F262">
        <v>2</v>
      </c>
      <c r="G262">
        <v>81</v>
      </c>
      <c r="H262">
        <v>12</v>
      </c>
      <c r="I262" t="s">
        <v>7271</v>
      </c>
      <c r="K262" t="s">
        <v>7272</v>
      </c>
      <c r="L262" t="s">
        <v>19873</v>
      </c>
      <c r="N262" t="s">
        <v>19894</v>
      </c>
      <c r="O262" t="s">
        <v>10535</v>
      </c>
      <c r="P262" t="s">
        <v>7275</v>
      </c>
      <c r="Q262">
        <f t="shared" si="8"/>
        <v>1</v>
      </c>
      <c r="R262" t="str">
        <f t="shared" si="9"/>
        <v>NOISE</v>
      </c>
    </row>
    <row r="263" spans="1:18">
      <c r="A263" t="s">
        <v>19899</v>
      </c>
      <c r="B263">
        <v>883948</v>
      </c>
      <c r="C263" t="s">
        <v>19878</v>
      </c>
      <c r="D263" t="s">
        <v>19870</v>
      </c>
      <c r="E263">
        <v>93</v>
      </c>
      <c r="F263">
        <v>0</v>
      </c>
      <c r="G263">
        <v>118</v>
      </c>
      <c r="H263">
        <v>32</v>
      </c>
      <c r="P263" t="s">
        <v>19163</v>
      </c>
      <c r="Q263">
        <f t="shared" si="8"/>
        <v>1</v>
      </c>
      <c r="R263" t="str">
        <f t="shared" si="9"/>
        <v>NOISE</v>
      </c>
    </row>
    <row r="264" spans="1:18">
      <c r="A264" t="s">
        <v>19899</v>
      </c>
      <c r="B264">
        <v>987784</v>
      </c>
      <c r="C264" t="s">
        <v>19879</v>
      </c>
      <c r="D264" t="s">
        <v>19870</v>
      </c>
      <c r="E264">
        <v>88</v>
      </c>
      <c r="F264">
        <v>4</v>
      </c>
      <c r="G264">
        <v>69</v>
      </c>
      <c r="H264">
        <v>20</v>
      </c>
      <c r="P264" t="s">
        <v>19166</v>
      </c>
      <c r="Q264">
        <f t="shared" si="8"/>
        <v>1</v>
      </c>
      <c r="R264" t="str">
        <f t="shared" si="9"/>
        <v>NOISE</v>
      </c>
    </row>
    <row r="265" spans="1:18">
      <c r="A265" t="s">
        <v>19899</v>
      </c>
      <c r="B265">
        <v>1005687</v>
      </c>
      <c r="C265" t="s">
        <v>19870</v>
      </c>
      <c r="D265" t="s">
        <v>19879</v>
      </c>
      <c r="E265">
        <v>104</v>
      </c>
      <c r="F265">
        <v>5</v>
      </c>
      <c r="G265">
        <v>66</v>
      </c>
      <c r="H265">
        <v>10</v>
      </c>
      <c r="P265" t="s">
        <v>692</v>
      </c>
      <c r="Q265">
        <f t="shared" si="8"/>
        <v>1</v>
      </c>
      <c r="R265" t="str">
        <f t="shared" si="9"/>
        <v>NOISE</v>
      </c>
    </row>
    <row r="266" spans="1:18">
      <c r="A266" t="s">
        <v>19899</v>
      </c>
      <c r="B266">
        <v>1034294</v>
      </c>
      <c r="C266" t="s">
        <v>19870</v>
      </c>
      <c r="D266" t="s">
        <v>19879</v>
      </c>
      <c r="E266">
        <v>109</v>
      </c>
      <c r="F266">
        <v>9</v>
      </c>
      <c r="G266">
        <v>63</v>
      </c>
      <c r="H266">
        <v>11</v>
      </c>
      <c r="I266" t="s">
        <v>693</v>
      </c>
      <c r="K266" t="s">
        <v>694</v>
      </c>
      <c r="L266" t="s">
        <v>19873</v>
      </c>
      <c r="M266" t="s">
        <v>695</v>
      </c>
      <c r="N266" t="s">
        <v>11152</v>
      </c>
      <c r="O266" t="s">
        <v>9658</v>
      </c>
      <c r="P266" t="s">
        <v>696</v>
      </c>
      <c r="Q266">
        <f t="shared" si="8"/>
        <v>1</v>
      </c>
      <c r="R266" t="str">
        <f t="shared" si="9"/>
        <v>NOISE</v>
      </c>
    </row>
    <row r="267" spans="1:18">
      <c r="A267" t="s">
        <v>19899</v>
      </c>
      <c r="B267">
        <v>1053756</v>
      </c>
      <c r="C267" t="s">
        <v>19879</v>
      </c>
      <c r="D267" t="s">
        <v>19870</v>
      </c>
      <c r="E267">
        <v>24</v>
      </c>
      <c r="F267">
        <v>48</v>
      </c>
      <c r="G267">
        <v>4</v>
      </c>
      <c r="H267">
        <v>59</v>
      </c>
      <c r="P267" t="s">
        <v>19173</v>
      </c>
      <c r="Q267">
        <f t="shared" si="8"/>
        <v>1</v>
      </c>
      <c r="R267" t="str">
        <f t="shared" si="9"/>
        <v>NOISE</v>
      </c>
    </row>
    <row r="268" spans="1:18">
      <c r="A268" t="s">
        <v>19899</v>
      </c>
      <c r="B268">
        <v>1072432</v>
      </c>
      <c r="C268" t="s">
        <v>19869</v>
      </c>
      <c r="D268" t="s">
        <v>19879</v>
      </c>
      <c r="E268">
        <v>120</v>
      </c>
      <c r="F268">
        <v>8</v>
      </c>
      <c r="G268">
        <v>60</v>
      </c>
      <c r="H268">
        <v>9</v>
      </c>
      <c r="I268" t="s">
        <v>5175</v>
      </c>
      <c r="K268" t="s">
        <v>4974</v>
      </c>
      <c r="L268" t="s">
        <v>19873</v>
      </c>
      <c r="M268" t="s">
        <v>4975</v>
      </c>
      <c r="N268" t="s">
        <v>904</v>
      </c>
      <c r="O268" t="s">
        <v>905</v>
      </c>
      <c r="P268" t="s">
        <v>4977</v>
      </c>
      <c r="Q268">
        <f t="shared" si="8"/>
        <v>1</v>
      </c>
      <c r="R268" t="str">
        <f t="shared" si="9"/>
        <v>NOISE</v>
      </c>
    </row>
    <row r="269" spans="1:18">
      <c r="A269" t="s">
        <v>19899</v>
      </c>
      <c r="B269">
        <v>1073856</v>
      </c>
      <c r="C269" t="s">
        <v>19879</v>
      </c>
      <c r="D269" t="s">
        <v>19869</v>
      </c>
      <c r="E269">
        <v>75</v>
      </c>
      <c r="F269">
        <v>5</v>
      </c>
      <c r="G269">
        <v>35</v>
      </c>
      <c r="H269">
        <v>7</v>
      </c>
      <c r="P269" t="s">
        <v>14061</v>
      </c>
      <c r="Q269">
        <f t="shared" si="8"/>
        <v>1</v>
      </c>
      <c r="R269" t="str">
        <f t="shared" si="9"/>
        <v>NOISE</v>
      </c>
    </row>
    <row r="270" spans="1:18">
      <c r="A270" t="s">
        <v>19899</v>
      </c>
      <c r="B270">
        <v>1122444</v>
      </c>
      <c r="C270" t="s">
        <v>19878</v>
      </c>
      <c r="D270" t="s">
        <v>19870</v>
      </c>
      <c r="E270">
        <v>77</v>
      </c>
      <c r="F270">
        <v>0</v>
      </c>
      <c r="G270">
        <v>101</v>
      </c>
      <c r="H270">
        <v>22</v>
      </c>
      <c r="I270" t="s">
        <v>19175</v>
      </c>
      <c r="K270" t="s">
        <v>19176</v>
      </c>
      <c r="L270" t="s">
        <v>19873</v>
      </c>
      <c r="M270" t="s">
        <v>19081</v>
      </c>
      <c r="N270" t="s">
        <v>19082</v>
      </c>
      <c r="O270" t="s">
        <v>19083</v>
      </c>
      <c r="P270" t="s">
        <v>19084</v>
      </c>
      <c r="Q270">
        <f t="shared" si="8"/>
        <v>1</v>
      </c>
      <c r="R270" t="str">
        <f t="shared" si="9"/>
        <v>NOISE</v>
      </c>
    </row>
    <row r="271" spans="1:18">
      <c r="A271" t="s">
        <v>19899</v>
      </c>
      <c r="B271">
        <v>1136621</v>
      </c>
      <c r="C271" t="s">
        <v>19879</v>
      </c>
      <c r="D271" t="s">
        <v>19878</v>
      </c>
      <c r="E271">
        <v>90</v>
      </c>
      <c r="F271">
        <v>2</v>
      </c>
      <c r="G271">
        <v>51</v>
      </c>
      <c r="H271">
        <v>10</v>
      </c>
      <c r="P271" t="s">
        <v>19090</v>
      </c>
      <c r="Q271">
        <f t="shared" si="8"/>
        <v>1</v>
      </c>
      <c r="R271" t="str">
        <f t="shared" si="9"/>
        <v>NOISE</v>
      </c>
    </row>
    <row r="272" spans="1:18">
      <c r="A272" t="s">
        <v>19899</v>
      </c>
      <c r="B272">
        <v>1161054</v>
      </c>
      <c r="C272" t="s">
        <v>19870</v>
      </c>
      <c r="D272" t="s">
        <v>19879</v>
      </c>
      <c r="E272">
        <v>109</v>
      </c>
      <c r="F272">
        <v>9</v>
      </c>
      <c r="G272">
        <v>104</v>
      </c>
      <c r="H272">
        <v>14</v>
      </c>
      <c r="I272" t="s">
        <v>19095</v>
      </c>
      <c r="K272" t="s">
        <v>19096</v>
      </c>
      <c r="L272" t="s">
        <v>19873</v>
      </c>
      <c r="N272" t="s">
        <v>19097</v>
      </c>
      <c r="O272" t="s">
        <v>19098</v>
      </c>
      <c r="P272" t="s">
        <v>19099</v>
      </c>
      <c r="Q272">
        <f t="shared" si="8"/>
        <v>1</v>
      </c>
      <c r="R272" t="str">
        <f t="shared" si="9"/>
        <v>NOISE</v>
      </c>
    </row>
    <row r="273" spans="1:18">
      <c r="A273" t="s">
        <v>19899</v>
      </c>
      <c r="B273">
        <v>1343690</v>
      </c>
      <c r="C273" t="s">
        <v>19870</v>
      </c>
      <c r="D273" t="s">
        <v>19869</v>
      </c>
      <c r="E273">
        <v>91</v>
      </c>
      <c r="F273">
        <v>4</v>
      </c>
      <c r="G273">
        <v>68</v>
      </c>
      <c r="H273">
        <v>17</v>
      </c>
      <c r="I273" t="s">
        <v>19106</v>
      </c>
      <c r="J273" t="s">
        <v>19107</v>
      </c>
      <c r="K273" t="s">
        <v>19108</v>
      </c>
      <c r="L273" t="s">
        <v>19720</v>
      </c>
      <c r="M273" t="s">
        <v>19109</v>
      </c>
      <c r="N273" t="s">
        <v>19110</v>
      </c>
      <c r="O273" t="s">
        <v>19111</v>
      </c>
      <c r="P273" t="s">
        <v>19112</v>
      </c>
      <c r="Q273">
        <f t="shared" si="8"/>
        <v>1</v>
      </c>
      <c r="R273" t="str">
        <f t="shared" si="9"/>
        <v>NOISE</v>
      </c>
    </row>
    <row r="274" spans="1:18">
      <c r="A274" t="s">
        <v>19899</v>
      </c>
      <c r="B274">
        <v>1346291</v>
      </c>
      <c r="C274" t="s">
        <v>19869</v>
      </c>
      <c r="D274" t="s">
        <v>19879</v>
      </c>
      <c r="E274">
        <v>109</v>
      </c>
      <c r="F274">
        <v>8</v>
      </c>
      <c r="G274">
        <v>212</v>
      </c>
      <c r="H274">
        <v>29</v>
      </c>
      <c r="I274" t="s">
        <v>19113</v>
      </c>
      <c r="K274" t="s">
        <v>19114</v>
      </c>
      <c r="L274" t="s">
        <v>19115</v>
      </c>
      <c r="N274" t="s">
        <v>19116</v>
      </c>
      <c r="O274" t="s">
        <v>19117</v>
      </c>
      <c r="P274" t="s">
        <v>19118</v>
      </c>
      <c r="Q274">
        <f t="shared" si="8"/>
        <v>1</v>
      </c>
      <c r="R274" t="str">
        <f t="shared" si="9"/>
        <v>NOISE</v>
      </c>
    </row>
    <row r="275" spans="1:18">
      <c r="A275" t="s">
        <v>19899</v>
      </c>
      <c r="B275">
        <v>1373575</v>
      </c>
      <c r="C275" t="s">
        <v>19878</v>
      </c>
      <c r="D275" t="s">
        <v>19879</v>
      </c>
      <c r="E275">
        <v>74</v>
      </c>
      <c r="F275">
        <v>4</v>
      </c>
      <c r="G275">
        <v>71</v>
      </c>
      <c r="H275">
        <v>15</v>
      </c>
      <c r="P275" t="s">
        <v>19120</v>
      </c>
      <c r="Q275">
        <f t="shared" si="8"/>
        <v>1</v>
      </c>
      <c r="R275" t="str">
        <f t="shared" si="9"/>
        <v>NOISE</v>
      </c>
    </row>
    <row r="276" spans="1:18">
      <c r="A276" t="s">
        <v>19899</v>
      </c>
      <c r="B276">
        <v>1391376</v>
      </c>
      <c r="C276" t="s">
        <v>19878</v>
      </c>
      <c r="D276" t="s">
        <v>19870</v>
      </c>
      <c r="E276">
        <v>81</v>
      </c>
      <c r="F276">
        <v>6</v>
      </c>
      <c r="G276">
        <v>46</v>
      </c>
      <c r="H276">
        <v>11</v>
      </c>
      <c r="I276" t="s">
        <v>19121</v>
      </c>
      <c r="K276" t="s">
        <v>19122</v>
      </c>
      <c r="L276" t="s">
        <v>19873</v>
      </c>
      <c r="M276" t="s">
        <v>19123</v>
      </c>
      <c r="N276" t="s">
        <v>19124</v>
      </c>
      <c r="O276" t="s">
        <v>19125</v>
      </c>
      <c r="P276" t="s">
        <v>19126</v>
      </c>
      <c r="Q276">
        <f t="shared" si="8"/>
        <v>1</v>
      </c>
      <c r="R276" t="str">
        <f t="shared" si="9"/>
        <v>NOISE</v>
      </c>
    </row>
    <row r="277" spans="1:18">
      <c r="A277" t="s">
        <v>19899</v>
      </c>
      <c r="B277">
        <v>1416413</v>
      </c>
      <c r="C277" t="s">
        <v>19870</v>
      </c>
      <c r="D277" t="s">
        <v>19879</v>
      </c>
      <c r="E277">
        <v>72</v>
      </c>
      <c r="F277">
        <v>5</v>
      </c>
      <c r="G277">
        <v>67</v>
      </c>
      <c r="H277">
        <v>20</v>
      </c>
      <c r="P277" t="s">
        <v>19127</v>
      </c>
      <c r="Q277">
        <f t="shared" si="8"/>
        <v>1</v>
      </c>
      <c r="R277" t="str">
        <f t="shared" si="9"/>
        <v>NOISE</v>
      </c>
    </row>
    <row r="278" spans="1:18">
      <c r="A278" t="s">
        <v>19899</v>
      </c>
      <c r="B278">
        <v>1422861</v>
      </c>
      <c r="C278" t="s">
        <v>19878</v>
      </c>
      <c r="D278" t="s">
        <v>19869</v>
      </c>
      <c r="E278">
        <v>93</v>
      </c>
      <c r="F278">
        <v>5</v>
      </c>
      <c r="G278">
        <v>75</v>
      </c>
      <c r="H278">
        <v>11</v>
      </c>
      <c r="P278" t="s">
        <v>17445</v>
      </c>
      <c r="Q278">
        <f t="shared" si="8"/>
        <v>1</v>
      </c>
      <c r="R278" t="str">
        <f t="shared" si="9"/>
        <v>NOISE</v>
      </c>
    </row>
    <row r="279" spans="1:18">
      <c r="A279" t="s">
        <v>19899</v>
      </c>
      <c r="B279">
        <v>1561392</v>
      </c>
      <c r="C279" t="s">
        <v>19879</v>
      </c>
      <c r="D279" t="s">
        <v>19869</v>
      </c>
      <c r="E279">
        <v>68</v>
      </c>
      <c r="F279">
        <v>5</v>
      </c>
      <c r="G279">
        <v>107</v>
      </c>
      <c r="H279">
        <v>20</v>
      </c>
      <c r="I279" t="s">
        <v>18856</v>
      </c>
      <c r="K279" t="s">
        <v>18857</v>
      </c>
      <c r="L279" t="s">
        <v>19873</v>
      </c>
      <c r="N279" t="s">
        <v>18858</v>
      </c>
      <c r="O279" t="s">
        <v>18859</v>
      </c>
      <c r="P279" t="s">
        <v>18860</v>
      </c>
      <c r="Q279">
        <f t="shared" si="8"/>
        <v>1</v>
      </c>
      <c r="R279" t="str">
        <f t="shared" si="9"/>
        <v>NOISE</v>
      </c>
    </row>
    <row r="280" spans="1:18">
      <c r="A280" t="s">
        <v>19899</v>
      </c>
      <c r="B280">
        <v>1626500</v>
      </c>
      <c r="C280" t="s">
        <v>19878</v>
      </c>
      <c r="D280" t="s">
        <v>19870</v>
      </c>
      <c r="E280">
        <v>29</v>
      </c>
      <c r="F280">
        <v>1</v>
      </c>
      <c r="G280">
        <v>28</v>
      </c>
      <c r="H280">
        <v>14</v>
      </c>
      <c r="I280" t="s">
        <v>18880</v>
      </c>
      <c r="K280" t="s">
        <v>18881</v>
      </c>
      <c r="L280" t="s">
        <v>19873</v>
      </c>
      <c r="N280" t="s">
        <v>18882</v>
      </c>
      <c r="O280" t="s">
        <v>18883</v>
      </c>
      <c r="P280" t="s">
        <v>18884</v>
      </c>
      <c r="Q280">
        <f t="shared" si="8"/>
        <v>1</v>
      </c>
      <c r="R280" t="str">
        <f t="shared" si="9"/>
        <v>NOISE</v>
      </c>
    </row>
    <row r="281" spans="1:18">
      <c r="A281" t="s">
        <v>19899</v>
      </c>
      <c r="B281">
        <v>1641819</v>
      </c>
      <c r="C281" t="s">
        <v>19879</v>
      </c>
      <c r="D281" t="s">
        <v>19878</v>
      </c>
      <c r="E281">
        <v>110</v>
      </c>
      <c r="F281">
        <v>7</v>
      </c>
      <c r="G281">
        <v>98</v>
      </c>
      <c r="H281">
        <v>15</v>
      </c>
      <c r="I281" t="s">
        <v>9179</v>
      </c>
      <c r="J281" t="s">
        <v>9180</v>
      </c>
      <c r="K281" t="s">
        <v>9181</v>
      </c>
      <c r="L281" t="s">
        <v>19873</v>
      </c>
      <c r="M281" t="s">
        <v>9182</v>
      </c>
      <c r="N281" t="s">
        <v>930</v>
      </c>
      <c r="O281" t="s">
        <v>931</v>
      </c>
      <c r="P281" t="s">
        <v>9184</v>
      </c>
      <c r="Q281">
        <f t="shared" si="8"/>
        <v>1</v>
      </c>
      <c r="R281" t="str">
        <f t="shared" si="9"/>
        <v>NOISE</v>
      </c>
    </row>
    <row r="282" spans="1:18">
      <c r="A282" t="s">
        <v>19899</v>
      </c>
      <c r="B282">
        <v>1660860</v>
      </c>
      <c r="C282" t="s">
        <v>19879</v>
      </c>
      <c r="D282" t="s">
        <v>19870</v>
      </c>
      <c r="E282">
        <v>98</v>
      </c>
      <c r="F282">
        <v>8</v>
      </c>
      <c r="G282">
        <v>80</v>
      </c>
      <c r="H282">
        <v>11</v>
      </c>
      <c r="P282" t="s">
        <v>10160</v>
      </c>
      <c r="Q282">
        <f t="shared" si="8"/>
        <v>1</v>
      </c>
      <c r="R282" t="str">
        <f t="shared" si="9"/>
        <v>NOISE</v>
      </c>
    </row>
    <row r="283" spans="1:18">
      <c r="A283" t="s">
        <v>19899</v>
      </c>
      <c r="B283">
        <v>1725773</v>
      </c>
      <c r="C283" t="s">
        <v>19878</v>
      </c>
      <c r="D283" t="s">
        <v>19870</v>
      </c>
      <c r="E283">
        <v>51</v>
      </c>
      <c r="F283">
        <v>3</v>
      </c>
      <c r="G283">
        <v>67</v>
      </c>
      <c r="H283">
        <v>13</v>
      </c>
      <c r="I283" t="s">
        <v>19036</v>
      </c>
      <c r="K283" t="s">
        <v>19037</v>
      </c>
      <c r="L283" t="s">
        <v>19115</v>
      </c>
      <c r="M283" t="s">
        <v>19038</v>
      </c>
      <c r="N283" t="s">
        <v>19039</v>
      </c>
      <c r="O283" t="s">
        <v>19040</v>
      </c>
      <c r="P283" t="s">
        <v>19041</v>
      </c>
      <c r="Q283">
        <f t="shared" si="8"/>
        <v>1</v>
      </c>
      <c r="R283" t="str">
        <f t="shared" si="9"/>
        <v>NOISE</v>
      </c>
    </row>
    <row r="284" spans="1:18">
      <c r="A284" t="s">
        <v>19899</v>
      </c>
      <c r="B284">
        <v>1748016</v>
      </c>
      <c r="C284" t="s">
        <v>19870</v>
      </c>
      <c r="D284" t="s">
        <v>19878</v>
      </c>
      <c r="E284">
        <v>148</v>
      </c>
      <c r="F284">
        <v>0</v>
      </c>
      <c r="G284">
        <v>171</v>
      </c>
      <c r="H284">
        <v>21</v>
      </c>
      <c r="P284" t="s">
        <v>9070</v>
      </c>
      <c r="Q284">
        <f t="shared" si="8"/>
        <v>1</v>
      </c>
      <c r="R284" t="str">
        <f t="shared" si="9"/>
        <v>NOISE</v>
      </c>
    </row>
    <row r="285" spans="1:18">
      <c r="A285" t="s">
        <v>19899</v>
      </c>
      <c r="B285">
        <v>1755423</v>
      </c>
      <c r="C285" t="s">
        <v>19878</v>
      </c>
      <c r="D285" t="s">
        <v>19870</v>
      </c>
      <c r="E285">
        <v>124</v>
      </c>
      <c r="F285">
        <v>10</v>
      </c>
      <c r="G285">
        <v>101</v>
      </c>
      <c r="H285">
        <v>14</v>
      </c>
      <c r="I285" t="s">
        <v>8045</v>
      </c>
      <c r="J285" t="s">
        <v>8046</v>
      </c>
      <c r="K285" t="s">
        <v>8047</v>
      </c>
      <c r="L285" t="s">
        <v>19720</v>
      </c>
      <c r="M285" t="s">
        <v>8048</v>
      </c>
      <c r="N285" t="s">
        <v>5265</v>
      </c>
      <c r="O285" t="s">
        <v>9957</v>
      </c>
      <c r="P285" t="s">
        <v>8051</v>
      </c>
      <c r="Q285">
        <f t="shared" si="8"/>
        <v>1</v>
      </c>
      <c r="R285" t="str">
        <f t="shared" si="9"/>
        <v>NOISE</v>
      </c>
    </row>
    <row r="286" spans="1:18">
      <c r="A286" t="s">
        <v>19899</v>
      </c>
      <c r="B286">
        <v>2016097</v>
      </c>
      <c r="C286" t="s">
        <v>19870</v>
      </c>
      <c r="D286" t="s">
        <v>19878</v>
      </c>
      <c r="E286">
        <v>91</v>
      </c>
      <c r="F286">
        <v>4</v>
      </c>
      <c r="G286">
        <v>22</v>
      </c>
      <c r="H286">
        <v>8</v>
      </c>
      <c r="P286" t="s">
        <v>697</v>
      </c>
      <c r="Q286">
        <f t="shared" si="8"/>
        <v>1</v>
      </c>
      <c r="R286" t="str">
        <f t="shared" si="9"/>
        <v>NOISE</v>
      </c>
    </row>
    <row r="287" spans="1:18">
      <c r="A287" t="s">
        <v>19899</v>
      </c>
      <c r="B287">
        <v>2182605</v>
      </c>
      <c r="C287" t="s">
        <v>19879</v>
      </c>
      <c r="D287" t="s">
        <v>19869</v>
      </c>
      <c r="E287">
        <v>128</v>
      </c>
      <c r="F287">
        <v>11</v>
      </c>
      <c r="G287">
        <v>89</v>
      </c>
      <c r="H287">
        <v>12</v>
      </c>
      <c r="I287" t="s">
        <v>18887</v>
      </c>
      <c r="K287" t="s">
        <v>18888</v>
      </c>
      <c r="L287" t="s">
        <v>19839</v>
      </c>
      <c r="M287" t="s">
        <v>18795</v>
      </c>
      <c r="P287" t="s">
        <v>18796</v>
      </c>
      <c r="Q287">
        <f t="shared" si="8"/>
        <v>1</v>
      </c>
      <c r="R287" t="str">
        <f t="shared" si="9"/>
        <v>NOISE</v>
      </c>
    </row>
    <row r="288" spans="1:18">
      <c r="A288" t="s">
        <v>19899</v>
      </c>
      <c r="B288">
        <v>2272169</v>
      </c>
      <c r="C288" t="s">
        <v>19879</v>
      </c>
      <c r="D288" t="s">
        <v>19870</v>
      </c>
      <c r="E288">
        <v>88</v>
      </c>
      <c r="F288">
        <v>7</v>
      </c>
      <c r="G288">
        <v>63</v>
      </c>
      <c r="H288">
        <v>19</v>
      </c>
      <c r="P288" t="s">
        <v>698</v>
      </c>
      <c r="Q288">
        <f t="shared" si="8"/>
        <v>1</v>
      </c>
      <c r="R288" t="str">
        <f t="shared" si="9"/>
        <v>NOISE</v>
      </c>
    </row>
    <row r="289" spans="1:18">
      <c r="A289" t="s">
        <v>19868</v>
      </c>
      <c r="B289">
        <v>174842</v>
      </c>
      <c r="C289" t="s">
        <v>19879</v>
      </c>
      <c r="D289" t="s">
        <v>19878</v>
      </c>
      <c r="E289">
        <v>110</v>
      </c>
      <c r="F289">
        <v>6</v>
      </c>
      <c r="G289">
        <v>101</v>
      </c>
      <c r="H289">
        <v>19</v>
      </c>
      <c r="I289" t="s">
        <v>19787</v>
      </c>
      <c r="K289" t="s">
        <v>19788</v>
      </c>
      <c r="L289" t="s">
        <v>19873</v>
      </c>
      <c r="N289" t="s">
        <v>1328</v>
      </c>
      <c r="O289" t="s">
        <v>1329</v>
      </c>
      <c r="P289" t="s">
        <v>19791</v>
      </c>
      <c r="Q289">
        <f t="shared" si="8"/>
        <v>2</v>
      </c>
      <c r="R289" t="str">
        <f t="shared" si="9"/>
        <v>NOISE</v>
      </c>
    </row>
    <row r="290" spans="1:18">
      <c r="A290" t="s">
        <v>19868</v>
      </c>
      <c r="B290">
        <v>174846</v>
      </c>
      <c r="C290" t="s">
        <v>19879</v>
      </c>
      <c r="D290" t="s">
        <v>19878</v>
      </c>
      <c r="E290">
        <v>114</v>
      </c>
      <c r="F290">
        <v>7</v>
      </c>
      <c r="G290">
        <v>105</v>
      </c>
      <c r="H290">
        <v>22</v>
      </c>
      <c r="I290" t="s">
        <v>19787</v>
      </c>
      <c r="K290" t="s">
        <v>19788</v>
      </c>
      <c r="L290" t="s">
        <v>19873</v>
      </c>
      <c r="N290" t="s">
        <v>19789</v>
      </c>
      <c r="O290" t="s">
        <v>19790</v>
      </c>
      <c r="P290" t="s">
        <v>19791</v>
      </c>
      <c r="Q290">
        <f t="shared" si="8"/>
        <v>2</v>
      </c>
      <c r="R290" t="str">
        <f t="shared" si="9"/>
        <v>NOISE</v>
      </c>
    </row>
    <row r="291" spans="1:18">
      <c r="A291" t="s">
        <v>19868</v>
      </c>
      <c r="B291">
        <v>329105</v>
      </c>
      <c r="C291" t="s">
        <v>19870</v>
      </c>
      <c r="D291" t="s">
        <v>19869</v>
      </c>
      <c r="E291">
        <v>63</v>
      </c>
      <c r="F291">
        <v>1</v>
      </c>
      <c r="G291">
        <v>72</v>
      </c>
      <c r="H291">
        <v>13</v>
      </c>
      <c r="P291" t="s">
        <v>19058</v>
      </c>
      <c r="Q291">
        <f t="shared" si="8"/>
        <v>2</v>
      </c>
      <c r="R291" t="str">
        <f t="shared" si="9"/>
        <v>NOISE</v>
      </c>
    </row>
    <row r="292" spans="1:18">
      <c r="A292" t="s">
        <v>19868</v>
      </c>
      <c r="B292">
        <v>329107</v>
      </c>
      <c r="C292" t="s">
        <v>19870</v>
      </c>
      <c r="D292" t="s">
        <v>19869</v>
      </c>
      <c r="E292">
        <v>70</v>
      </c>
      <c r="F292">
        <v>1</v>
      </c>
      <c r="G292">
        <v>80</v>
      </c>
      <c r="H292">
        <v>12</v>
      </c>
      <c r="P292" t="s">
        <v>19058</v>
      </c>
      <c r="Q292">
        <f t="shared" si="8"/>
        <v>2</v>
      </c>
      <c r="R292" t="str">
        <f t="shared" si="9"/>
        <v>NOISE</v>
      </c>
    </row>
    <row r="293" spans="1:18">
      <c r="A293" t="s">
        <v>19868</v>
      </c>
      <c r="B293">
        <v>503872</v>
      </c>
      <c r="C293" t="s">
        <v>19870</v>
      </c>
      <c r="D293" t="s">
        <v>19878</v>
      </c>
      <c r="E293">
        <v>55</v>
      </c>
      <c r="F293">
        <v>0</v>
      </c>
      <c r="G293">
        <v>35</v>
      </c>
      <c r="H293">
        <v>8</v>
      </c>
      <c r="P293" t="s">
        <v>19070</v>
      </c>
      <c r="Q293">
        <f t="shared" si="8"/>
        <v>2</v>
      </c>
      <c r="R293" t="str">
        <f t="shared" si="9"/>
        <v>NOISE</v>
      </c>
    </row>
    <row r="294" spans="1:18">
      <c r="A294" t="s">
        <v>19868</v>
      </c>
      <c r="B294">
        <v>503878</v>
      </c>
      <c r="C294" t="s">
        <v>19879</v>
      </c>
      <c r="D294" t="s">
        <v>19870</v>
      </c>
      <c r="E294">
        <v>49</v>
      </c>
      <c r="F294">
        <v>0</v>
      </c>
      <c r="G294">
        <v>32</v>
      </c>
      <c r="H294">
        <v>11</v>
      </c>
      <c r="P294" t="s">
        <v>19070</v>
      </c>
      <c r="Q294">
        <f t="shared" si="8"/>
        <v>2</v>
      </c>
      <c r="R294" t="str">
        <f t="shared" si="9"/>
        <v>NOISE</v>
      </c>
    </row>
    <row r="295" spans="1:18">
      <c r="A295" t="s">
        <v>19868</v>
      </c>
      <c r="B295">
        <v>571031</v>
      </c>
      <c r="C295" t="s">
        <v>19869</v>
      </c>
      <c r="D295" t="s">
        <v>19879</v>
      </c>
      <c r="E295">
        <v>156</v>
      </c>
      <c r="F295">
        <v>8</v>
      </c>
      <c r="G295">
        <v>83</v>
      </c>
      <c r="H295">
        <v>13</v>
      </c>
      <c r="P295" t="s">
        <v>19814</v>
      </c>
      <c r="Q295">
        <f t="shared" si="8"/>
        <v>2</v>
      </c>
      <c r="R295" t="str">
        <f t="shared" si="9"/>
        <v>NOISE</v>
      </c>
    </row>
    <row r="296" spans="1:18">
      <c r="A296" t="s">
        <v>19868</v>
      </c>
      <c r="B296">
        <v>572166</v>
      </c>
      <c r="C296" t="s">
        <v>19869</v>
      </c>
      <c r="D296" t="s">
        <v>19879</v>
      </c>
      <c r="E296">
        <v>105</v>
      </c>
      <c r="F296">
        <v>6</v>
      </c>
      <c r="G296">
        <v>58</v>
      </c>
      <c r="H296">
        <v>16</v>
      </c>
      <c r="P296" t="s">
        <v>19814</v>
      </c>
      <c r="Q296">
        <f t="shared" si="8"/>
        <v>2</v>
      </c>
      <c r="R296" t="str">
        <f t="shared" si="9"/>
        <v>NOISE</v>
      </c>
    </row>
    <row r="297" spans="1:18">
      <c r="A297" t="s">
        <v>19868</v>
      </c>
      <c r="B297">
        <v>854189</v>
      </c>
      <c r="C297" t="s">
        <v>19869</v>
      </c>
      <c r="D297" t="s">
        <v>19870</v>
      </c>
      <c r="E297">
        <v>8</v>
      </c>
      <c r="F297">
        <v>91</v>
      </c>
      <c r="G297">
        <v>14</v>
      </c>
      <c r="H297">
        <v>57</v>
      </c>
      <c r="I297" t="s">
        <v>10064</v>
      </c>
      <c r="J297" t="s">
        <v>10065</v>
      </c>
      <c r="K297" t="s">
        <v>10066</v>
      </c>
      <c r="L297" t="s">
        <v>19873</v>
      </c>
      <c r="M297" t="s">
        <v>10067</v>
      </c>
      <c r="N297" t="s">
        <v>699</v>
      </c>
      <c r="O297" t="s">
        <v>7660</v>
      </c>
      <c r="P297" t="s">
        <v>10070</v>
      </c>
      <c r="Q297">
        <f t="shared" si="8"/>
        <v>2</v>
      </c>
      <c r="R297" t="str">
        <f t="shared" si="9"/>
        <v>NOISE</v>
      </c>
    </row>
    <row r="298" spans="1:18">
      <c r="A298" t="s">
        <v>19868</v>
      </c>
      <c r="B298">
        <v>854392</v>
      </c>
      <c r="C298" t="s">
        <v>19878</v>
      </c>
      <c r="D298" t="s">
        <v>19870</v>
      </c>
      <c r="E298">
        <v>8</v>
      </c>
      <c r="F298">
        <v>72</v>
      </c>
      <c r="G298">
        <v>14</v>
      </c>
      <c r="H298">
        <v>83</v>
      </c>
      <c r="I298" t="s">
        <v>10064</v>
      </c>
      <c r="J298" t="s">
        <v>10065</v>
      </c>
      <c r="K298" t="s">
        <v>10066</v>
      </c>
      <c r="L298" t="s">
        <v>19873</v>
      </c>
      <c r="M298" t="s">
        <v>10067</v>
      </c>
      <c r="N298" t="s">
        <v>1180</v>
      </c>
      <c r="O298" t="s">
        <v>18462</v>
      </c>
      <c r="P298" t="s">
        <v>10070</v>
      </c>
      <c r="Q298">
        <f t="shared" si="8"/>
        <v>2</v>
      </c>
      <c r="R298" t="str">
        <f t="shared" si="9"/>
        <v>NOISE</v>
      </c>
    </row>
    <row r="299" spans="1:18">
      <c r="A299" t="s">
        <v>19868</v>
      </c>
      <c r="B299">
        <v>867537</v>
      </c>
      <c r="C299" t="s">
        <v>19869</v>
      </c>
      <c r="D299" t="s">
        <v>19879</v>
      </c>
      <c r="E299">
        <v>77</v>
      </c>
      <c r="F299">
        <v>4</v>
      </c>
      <c r="G299">
        <v>65</v>
      </c>
      <c r="H299">
        <v>10</v>
      </c>
      <c r="I299" t="s">
        <v>18439</v>
      </c>
      <c r="J299" t="s">
        <v>18440</v>
      </c>
      <c r="K299" t="s">
        <v>18441</v>
      </c>
      <c r="L299" t="s">
        <v>19720</v>
      </c>
      <c r="M299" t="s">
        <v>18442</v>
      </c>
      <c r="N299" t="s">
        <v>18443</v>
      </c>
      <c r="O299" t="s">
        <v>18444</v>
      </c>
      <c r="P299" t="s">
        <v>18445</v>
      </c>
      <c r="Q299">
        <f t="shared" si="8"/>
        <v>2</v>
      </c>
      <c r="R299" t="str">
        <f t="shared" si="9"/>
        <v>NOISE</v>
      </c>
    </row>
    <row r="300" spans="1:18">
      <c r="A300" t="s">
        <v>19868</v>
      </c>
      <c r="B300">
        <v>867549</v>
      </c>
      <c r="C300" t="s">
        <v>19879</v>
      </c>
      <c r="D300" t="s">
        <v>19878</v>
      </c>
      <c r="E300">
        <v>86</v>
      </c>
      <c r="F300">
        <v>4</v>
      </c>
      <c r="G300">
        <v>61</v>
      </c>
      <c r="H300">
        <v>10</v>
      </c>
      <c r="I300" t="s">
        <v>18439</v>
      </c>
      <c r="J300" t="s">
        <v>18440</v>
      </c>
      <c r="K300" t="s">
        <v>18441</v>
      </c>
      <c r="L300" t="s">
        <v>19720</v>
      </c>
      <c r="M300" t="s">
        <v>18442</v>
      </c>
      <c r="N300" t="s">
        <v>18448</v>
      </c>
      <c r="O300" t="s">
        <v>18449</v>
      </c>
      <c r="P300" t="s">
        <v>18445</v>
      </c>
      <c r="Q300">
        <f t="shared" si="8"/>
        <v>2</v>
      </c>
      <c r="R300" t="str">
        <f t="shared" si="9"/>
        <v>NOISE</v>
      </c>
    </row>
    <row r="301" spans="1:18">
      <c r="A301" t="s">
        <v>19868</v>
      </c>
      <c r="B301">
        <v>1294118</v>
      </c>
      <c r="C301" t="s">
        <v>19879</v>
      </c>
      <c r="D301" t="s">
        <v>19870</v>
      </c>
      <c r="E301">
        <v>117</v>
      </c>
      <c r="F301">
        <v>6</v>
      </c>
      <c r="G301">
        <v>160</v>
      </c>
      <c r="H301">
        <v>24</v>
      </c>
      <c r="P301" t="s">
        <v>18798</v>
      </c>
      <c r="Q301">
        <f t="shared" si="8"/>
        <v>2</v>
      </c>
      <c r="R301" t="str">
        <f t="shared" si="9"/>
        <v>NOISE</v>
      </c>
    </row>
    <row r="302" spans="1:18">
      <c r="A302" t="s">
        <v>19868</v>
      </c>
      <c r="B302">
        <v>1294186</v>
      </c>
      <c r="C302" t="s">
        <v>19878</v>
      </c>
      <c r="D302" t="s">
        <v>19870</v>
      </c>
      <c r="E302">
        <v>137</v>
      </c>
      <c r="F302">
        <v>10</v>
      </c>
      <c r="G302">
        <v>130</v>
      </c>
      <c r="H302">
        <v>26</v>
      </c>
      <c r="P302" t="s">
        <v>18798</v>
      </c>
      <c r="Q302">
        <f t="shared" si="8"/>
        <v>2</v>
      </c>
      <c r="R302" t="str">
        <f t="shared" si="9"/>
        <v>NOISE</v>
      </c>
    </row>
    <row r="303" spans="1:18">
      <c r="A303" t="s">
        <v>19868</v>
      </c>
      <c r="B303">
        <v>1318787</v>
      </c>
      <c r="C303" t="s">
        <v>19869</v>
      </c>
      <c r="D303" t="s">
        <v>19879</v>
      </c>
      <c r="E303">
        <v>112</v>
      </c>
      <c r="F303">
        <v>5</v>
      </c>
      <c r="G303">
        <v>87</v>
      </c>
      <c r="H303">
        <v>12</v>
      </c>
      <c r="P303" t="s">
        <v>18799</v>
      </c>
      <c r="Q303">
        <f t="shared" si="8"/>
        <v>2</v>
      </c>
      <c r="R303" t="str">
        <f t="shared" si="9"/>
        <v>NOISE</v>
      </c>
    </row>
    <row r="304" spans="1:18">
      <c r="A304" t="s">
        <v>19868</v>
      </c>
      <c r="B304">
        <v>1323132</v>
      </c>
      <c r="C304" t="s">
        <v>19879</v>
      </c>
      <c r="D304" t="s">
        <v>19870</v>
      </c>
      <c r="E304">
        <v>87</v>
      </c>
      <c r="F304">
        <v>4</v>
      </c>
      <c r="G304">
        <v>48</v>
      </c>
      <c r="H304">
        <v>8</v>
      </c>
      <c r="P304" t="s">
        <v>18799</v>
      </c>
      <c r="Q304">
        <f t="shared" si="8"/>
        <v>2</v>
      </c>
      <c r="R304" t="str">
        <f t="shared" si="9"/>
        <v>NOISE</v>
      </c>
    </row>
    <row r="305" spans="1:18">
      <c r="A305" t="s">
        <v>19868</v>
      </c>
      <c r="B305">
        <v>2342390</v>
      </c>
      <c r="C305" t="s">
        <v>19869</v>
      </c>
      <c r="D305" t="s">
        <v>19879</v>
      </c>
      <c r="E305">
        <v>87</v>
      </c>
      <c r="F305">
        <v>5</v>
      </c>
      <c r="G305">
        <v>68</v>
      </c>
      <c r="H305">
        <v>11</v>
      </c>
      <c r="P305" t="s">
        <v>1234</v>
      </c>
      <c r="Q305">
        <f t="shared" si="8"/>
        <v>2</v>
      </c>
      <c r="R305" t="str">
        <f t="shared" si="9"/>
        <v>NOISE</v>
      </c>
    </row>
    <row r="306" spans="1:18">
      <c r="A306" t="s">
        <v>19868</v>
      </c>
      <c r="B306">
        <v>2342391</v>
      </c>
      <c r="C306" t="s">
        <v>19869</v>
      </c>
      <c r="D306" t="s">
        <v>19879</v>
      </c>
      <c r="E306">
        <v>87</v>
      </c>
      <c r="F306">
        <v>4</v>
      </c>
      <c r="G306">
        <v>66</v>
      </c>
      <c r="H306">
        <v>16</v>
      </c>
      <c r="P306" t="s">
        <v>1234</v>
      </c>
      <c r="Q306">
        <f t="shared" si="8"/>
        <v>2</v>
      </c>
      <c r="R306" t="str">
        <f t="shared" si="9"/>
        <v>NOISE</v>
      </c>
    </row>
    <row r="307" spans="1:18">
      <c r="A307" t="s">
        <v>19868</v>
      </c>
      <c r="B307">
        <v>2576868</v>
      </c>
      <c r="C307" t="s">
        <v>19879</v>
      </c>
      <c r="D307" t="s">
        <v>19870</v>
      </c>
      <c r="E307">
        <v>101</v>
      </c>
      <c r="F307">
        <v>6</v>
      </c>
      <c r="G307">
        <v>61</v>
      </c>
      <c r="H307">
        <v>10</v>
      </c>
      <c r="P307" t="s">
        <v>1238</v>
      </c>
      <c r="Q307">
        <f t="shared" si="8"/>
        <v>2</v>
      </c>
      <c r="R307" t="str">
        <f t="shared" si="9"/>
        <v>NOISE</v>
      </c>
    </row>
    <row r="308" spans="1:18">
      <c r="A308" t="s">
        <v>19868</v>
      </c>
      <c r="B308">
        <v>2576870</v>
      </c>
      <c r="C308" t="s">
        <v>19878</v>
      </c>
      <c r="D308" t="s">
        <v>19870</v>
      </c>
      <c r="E308">
        <v>96</v>
      </c>
      <c r="F308">
        <v>6</v>
      </c>
      <c r="G308">
        <v>63</v>
      </c>
      <c r="H308">
        <v>11</v>
      </c>
      <c r="P308" t="s">
        <v>1238</v>
      </c>
      <c r="Q308">
        <f t="shared" si="8"/>
        <v>2</v>
      </c>
      <c r="R308" t="str">
        <f t="shared" si="9"/>
        <v>NOISE</v>
      </c>
    </row>
    <row r="309" spans="1:18">
      <c r="A309" t="s">
        <v>19868</v>
      </c>
      <c r="B309">
        <v>2779616</v>
      </c>
      <c r="C309" t="s">
        <v>19870</v>
      </c>
      <c r="D309" t="s">
        <v>19879</v>
      </c>
      <c r="E309">
        <v>40</v>
      </c>
      <c r="F309">
        <v>1</v>
      </c>
      <c r="G309">
        <v>53</v>
      </c>
      <c r="H309">
        <v>11</v>
      </c>
      <c r="P309" t="s">
        <v>19707</v>
      </c>
      <c r="Q309">
        <f t="shared" si="8"/>
        <v>2</v>
      </c>
      <c r="R309" t="str">
        <f t="shared" si="9"/>
        <v>NOISE</v>
      </c>
    </row>
    <row r="310" spans="1:18">
      <c r="A310" t="s">
        <v>19868</v>
      </c>
      <c r="B310">
        <v>2779620</v>
      </c>
      <c r="C310" t="s">
        <v>19870</v>
      </c>
      <c r="D310" t="s">
        <v>19879</v>
      </c>
      <c r="E310">
        <v>30</v>
      </c>
      <c r="F310">
        <v>1</v>
      </c>
      <c r="G310">
        <v>42</v>
      </c>
      <c r="H310">
        <v>12</v>
      </c>
      <c r="P310" t="s">
        <v>19707</v>
      </c>
      <c r="Q310">
        <f t="shared" si="8"/>
        <v>2</v>
      </c>
      <c r="R310" t="str">
        <f t="shared" si="9"/>
        <v>NOISE</v>
      </c>
    </row>
    <row r="311" spans="1:18">
      <c r="A311" t="s">
        <v>19868</v>
      </c>
      <c r="B311">
        <v>2801871</v>
      </c>
      <c r="C311" t="s">
        <v>19878</v>
      </c>
      <c r="D311" t="s">
        <v>19870</v>
      </c>
      <c r="E311">
        <v>90</v>
      </c>
      <c r="F311">
        <v>4</v>
      </c>
      <c r="G311">
        <v>102</v>
      </c>
      <c r="H311">
        <v>15</v>
      </c>
      <c r="I311" t="s">
        <v>18817</v>
      </c>
      <c r="K311" t="s">
        <v>18818</v>
      </c>
      <c r="L311" t="s">
        <v>19873</v>
      </c>
      <c r="M311" t="s">
        <v>18819</v>
      </c>
      <c r="N311" t="s">
        <v>18820</v>
      </c>
      <c r="O311" t="s">
        <v>18821</v>
      </c>
      <c r="P311" t="s">
        <v>18822</v>
      </c>
      <c r="Q311">
        <f t="shared" si="8"/>
        <v>2</v>
      </c>
      <c r="R311" t="str">
        <f t="shared" si="9"/>
        <v>NOISE</v>
      </c>
    </row>
    <row r="312" spans="1:18">
      <c r="A312" t="s">
        <v>19868</v>
      </c>
      <c r="B312">
        <v>2801873</v>
      </c>
      <c r="C312" t="s">
        <v>19870</v>
      </c>
      <c r="D312" t="s">
        <v>19869</v>
      </c>
      <c r="E312">
        <v>89</v>
      </c>
      <c r="F312">
        <v>4</v>
      </c>
      <c r="G312">
        <v>101</v>
      </c>
      <c r="H312">
        <v>15</v>
      </c>
      <c r="I312" t="s">
        <v>18817</v>
      </c>
      <c r="K312" t="s">
        <v>18818</v>
      </c>
      <c r="L312" t="s">
        <v>19873</v>
      </c>
      <c r="M312" t="s">
        <v>18819</v>
      </c>
      <c r="N312" t="s">
        <v>18823</v>
      </c>
      <c r="O312" t="s">
        <v>18824</v>
      </c>
      <c r="P312" t="s">
        <v>18822</v>
      </c>
      <c r="Q312">
        <f t="shared" si="8"/>
        <v>2</v>
      </c>
      <c r="R312" t="str">
        <f t="shared" si="9"/>
        <v>NOISE</v>
      </c>
    </row>
    <row r="313" spans="1:18">
      <c r="A313" t="s">
        <v>19868</v>
      </c>
      <c r="B313">
        <v>2937957</v>
      </c>
      <c r="C313" t="s">
        <v>19870</v>
      </c>
      <c r="D313" t="s">
        <v>19878</v>
      </c>
      <c r="E313">
        <v>111</v>
      </c>
      <c r="F313">
        <v>2</v>
      </c>
      <c r="G313">
        <v>50</v>
      </c>
      <c r="H313">
        <v>9</v>
      </c>
      <c r="P313" t="s">
        <v>18980</v>
      </c>
      <c r="Q313">
        <f t="shared" si="8"/>
        <v>2</v>
      </c>
      <c r="R313" t="str">
        <f t="shared" si="9"/>
        <v>NOISE</v>
      </c>
    </row>
    <row r="314" spans="1:18">
      <c r="A314" t="s">
        <v>19868</v>
      </c>
      <c r="B314">
        <v>2937971</v>
      </c>
      <c r="C314" t="s">
        <v>19878</v>
      </c>
      <c r="D314" t="s">
        <v>19870</v>
      </c>
      <c r="E314">
        <v>97</v>
      </c>
      <c r="F314">
        <v>5</v>
      </c>
      <c r="G314">
        <v>52</v>
      </c>
      <c r="H314">
        <v>8</v>
      </c>
      <c r="P314" t="s">
        <v>18980</v>
      </c>
      <c r="Q314">
        <f t="shared" si="8"/>
        <v>2</v>
      </c>
      <c r="R314" t="str">
        <f t="shared" si="9"/>
        <v>NOISE</v>
      </c>
    </row>
    <row r="315" spans="1:18">
      <c r="A315" t="s">
        <v>19868</v>
      </c>
      <c r="B315">
        <v>2993254</v>
      </c>
      <c r="C315" t="s">
        <v>19870</v>
      </c>
      <c r="D315" t="s">
        <v>19879</v>
      </c>
      <c r="E315">
        <v>93</v>
      </c>
      <c r="F315">
        <v>3</v>
      </c>
      <c r="G315">
        <v>42</v>
      </c>
      <c r="H315">
        <v>8</v>
      </c>
      <c r="P315" t="s">
        <v>700</v>
      </c>
      <c r="Q315">
        <f t="shared" si="8"/>
        <v>2</v>
      </c>
      <c r="R315" t="str">
        <f t="shared" si="9"/>
        <v>NOISE</v>
      </c>
    </row>
    <row r="316" spans="1:18">
      <c r="A316" t="s">
        <v>19868</v>
      </c>
      <c r="B316">
        <v>2993262</v>
      </c>
      <c r="C316" t="s">
        <v>19869</v>
      </c>
      <c r="D316" t="s">
        <v>19879</v>
      </c>
      <c r="E316">
        <v>96</v>
      </c>
      <c r="F316">
        <v>2</v>
      </c>
      <c r="G316">
        <v>44</v>
      </c>
      <c r="H316">
        <v>8</v>
      </c>
      <c r="P316" t="s">
        <v>700</v>
      </c>
      <c r="Q316">
        <f t="shared" si="8"/>
        <v>2</v>
      </c>
      <c r="R316" t="str">
        <f t="shared" si="9"/>
        <v>NOISE</v>
      </c>
    </row>
    <row r="317" spans="1:18">
      <c r="A317" t="s">
        <v>19868</v>
      </c>
      <c r="B317">
        <v>3114096</v>
      </c>
      <c r="C317" t="s">
        <v>19869</v>
      </c>
      <c r="D317" t="s">
        <v>19879</v>
      </c>
      <c r="E317">
        <v>146</v>
      </c>
      <c r="F317">
        <v>0</v>
      </c>
      <c r="G317">
        <v>129</v>
      </c>
      <c r="H317">
        <v>17</v>
      </c>
      <c r="I317" t="s">
        <v>13595</v>
      </c>
      <c r="J317" t="s">
        <v>13596</v>
      </c>
      <c r="K317" t="s">
        <v>13597</v>
      </c>
      <c r="L317" t="s">
        <v>19720</v>
      </c>
      <c r="M317" t="s">
        <v>13598</v>
      </c>
      <c r="N317" t="s">
        <v>701</v>
      </c>
      <c r="O317" t="s">
        <v>702</v>
      </c>
      <c r="P317" t="s">
        <v>13601</v>
      </c>
      <c r="Q317">
        <f t="shared" si="8"/>
        <v>2</v>
      </c>
      <c r="R317" t="str">
        <f t="shared" si="9"/>
        <v>NOISE</v>
      </c>
    </row>
    <row r="318" spans="1:18">
      <c r="A318" t="s">
        <v>19868</v>
      </c>
      <c r="B318">
        <v>3114852</v>
      </c>
      <c r="C318" t="s">
        <v>19870</v>
      </c>
      <c r="D318" t="s">
        <v>19879</v>
      </c>
      <c r="E318">
        <v>124</v>
      </c>
      <c r="F318">
        <v>0</v>
      </c>
      <c r="G318">
        <v>87</v>
      </c>
      <c r="H318">
        <v>14</v>
      </c>
      <c r="I318" t="s">
        <v>13595</v>
      </c>
      <c r="J318" t="s">
        <v>13596</v>
      </c>
      <c r="K318" t="s">
        <v>13597</v>
      </c>
      <c r="L318" t="s">
        <v>19720</v>
      </c>
      <c r="M318" t="s">
        <v>13598</v>
      </c>
      <c r="N318" t="s">
        <v>703</v>
      </c>
      <c r="O318" t="s">
        <v>704</v>
      </c>
      <c r="P318" t="s">
        <v>13601</v>
      </c>
      <c r="Q318">
        <f t="shared" si="8"/>
        <v>2</v>
      </c>
      <c r="R318" t="str">
        <f t="shared" si="9"/>
        <v>NOISE</v>
      </c>
    </row>
    <row r="319" spans="1:18">
      <c r="A319" t="s">
        <v>19877</v>
      </c>
      <c r="B319">
        <v>4405</v>
      </c>
      <c r="C319" t="s">
        <v>19878</v>
      </c>
      <c r="D319" t="s">
        <v>19870</v>
      </c>
      <c r="E319">
        <v>124</v>
      </c>
      <c r="F319">
        <v>8</v>
      </c>
      <c r="G319">
        <v>154</v>
      </c>
      <c r="H319">
        <v>23</v>
      </c>
      <c r="I319" t="s">
        <v>19730</v>
      </c>
      <c r="J319" t="s">
        <v>19731</v>
      </c>
      <c r="K319" t="s">
        <v>19732</v>
      </c>
      <c r="L319" t="s">
        <v>19873</v>
      </c>
      <c r="M319" t="s">
        <v>19733</v>
      </c>
      <c r="N319" t="s">
        <v>1131</v>
      </c>
      <c r="O319" t="s">
        <v>1132</v>
      </c>
      <c r="P319" t="s">
        <v>19736</v>
      </c>
      <c r="Q319">
        <f t="shared" si="8"/>
        <v>2</v>
      </c>
      <c r="R319" t="str">
        <f t="shared" si="9"/>
        <v>NOISE</v>
      </c>
    </row>
    <row r="320" spans="1:18">
      <c r="A320" t="s">
        <v>19877</v>
      </c>
      <c r="B320">
        <v>4476</v>
      </c>
      <c r="C320" t="s">
        <v>19878</v>
      </c>
      <c r="D320" t="s">
        <v>19870</v>
      </c>
      <c r="E320">
        <v>112</v>
      </c>
      <c r="F320">
        <v>7</v>
      </c>
      <c r="G320">
        <v>90</v>
      </c>
      <c r="H320">
        <v>28</v>
      </c>
      <c r="I320" t="s">
        <v>19730</v>
      </c>
      <c r="J320" t="s">
        <v>19731</v>
      </c>
      <c r="K320" t="s">
        <v>19732</v>
      </c>
      <c r="L320" t="s">
        <v>19873</v>
      </c>
      <c r="M320" t="s">
        <v>19733</v>
      </c>
      <c r="N320" t="s">
        <v>19734</v>
      </c>
      <c r="O320" t="s">
        <v>19735</v>
      </c>
      <c r="P320" t="s">
        <v>19736</v>
      </c>
      <c r="Q320">
        <f t="shared" si="8"/>
        <v>2</v>
      </c>
      <c r="R320" t="str">
        <f t="shared" si="9"/>
        <v>NOISE</v>
      </c>
    </row>
    <row r="321" spans="1:18">
      <c r="A321" t="s">
        <v>19877</v>
      </c>
      <c r="B321">
        <v>120133</v>
      </c>
      <c r="C321" t="s">
        <v>19879</v>
      </c>
      <c r="D321" t="s">
        <v>19870</v>
      </c>
      <c r="E321">
        <v>141</v>
      </c>
      <c r="F321">
        <v>9</v>
      </c>
      <c r="G321">
        <v>86</v>
      </c>
      <c r="H321">
        <v>12</v>
      </c>
      <c r="I321" t="s">
        <v>19640</v>
      </c>
      <c r="J321" t="s">
        <v>19641</v>
      </c>
      <c r="K321" t="s">
        <v>19642</v>
      </c>
      <c r="L321" t="s">
        <v>19873</v>
      </c>
      <c r="M321" t="s">
        <v>19643</v>
      </c>
      <c r="N321" t="s">
        <v>705</v>
      </c>
      <c r="O321" t="s">
        <v>5563</v>
      </c>
      <c r="P321" t="s">
        <v>19646</v>
      </c>
      <c r="Q321">
        <f t="shared" si="8"/>
        <v>2</v>
      </c>
      <c r="R321" t="str">
        <f t="shared" si="9"/>
        <v>NOISE</v>
      </c>
    </row>
    <row r="322" spans="1:18">
      <c r="A322" t="s">
        <v>19877</v>
      </c>
      <c r="B322">
        <v>120136</v>
      </c>
      <c r="C322" t="s">
        <v>19870</v>
      </c>
      <c r="D322" t="s">
        <v>19878</v>
      </c>
      <c r="E322">
        <v>127</v>
      </c>
      <c r="F322">
        <v>6</v>
      </c>
      <c r="G322">
        <v>84</v>
      </c>
      <c r="H322">
        <v>13</v>
      </c>
      <c r="I322" t="s">
        <v>19640</v>
      </c>
      <c r="J322" t="s">
        <v>19641</v>
      </c>
      <c r="K322" t="s">
        <v>19642</v>
      </c>
      <c r="L322" t="s">
        <v>19873</v>
      </c>
      <c r="M322" t="s">
        <v>19643</v>
      </c>
      <c r="N322" t="s">
        <v>19644</v>
      </c>
      <c r="O322" t="s">
        <v>19645</v>
      </c>
      <c r="P322" t="s">
        <v>19646</v>
      </c>
      <c r="Q322">
        <f t="shared" ref="Q322:Q385" si="10">COUNTIF($P$2:$P$1786, P322)</f>
        <v>2</v>
      </c>
      <c r="R322" t="str">
        <f t="shared" ref="R322:R385" si="11">IF(F322/SUM(E322:F322) &lt; 0.35, IF(H322/SUM(G322:H322) &gt;= 0.85, "HOM", IF(H322/SUM(G322:H322) &gt;= 0.35, "HET", "NOISE")), "NOISE")</f>
        <v>NOISE</v>
      </c>
    </row>
    <row r="323" spans="1:18">
      <c r="A323" t="s">
        <v>19877</v>
      </c>
      <c r="B323">
        <v>128881</v>
      </c>
      <c r="C323" t="s">
        <v>19879</v>
      </c>
      <c r="D323" t="s">
        <v>19869</v>
      </c>
      <c r="E323">
        <v>19</v>
      </c>
      <c r="F323">
        <v>107</v>
      </c>
      <c r="G323">
        <v>18</v>
      </c>
      <c r="H323">
        <v>158</v>
      </c>
      <c r="P323" t="s">
        <v>19647</v>
      </c>
      <c r="Q323">
        <f t="shared" si="10"/>
        <v>2</v>
      </c>
      <c r="R323" t="str">
        <f t="shared" si="11"/>
        <v>NOISE</v>
      </c>
    </row>
    <row r="324" spans="1:18">
      <c r="A324" t="s">
        <v>19877</v>
      </c>
      <c r="B324">
        <v>128883</v>
      </c>
      <c r="C324" t="s">
        <v>19879</v>
      </c>
      <c r="D324" t="s">
        <v>19870</v>
      </c>
      <c r="E324">
        <v>19</v>
      </c>
      <c r="F324">
        <v>109</v>
      </c>
      <c r="G324">
        <v>18</v>
      </c>
      <c r="H324">
        <v>156</v>
      </c>
      <c r="P324" t="s">
        <v>19647</v>
      </c>
      <c r="Q324">
        <f t="shared" si="10"/>
        <v>2</v>
      </c>
      <c r="R324" t="str">
        <f t="shared" si="11"/>
        <v>NOISE</v>
      </c>
    </row>
    <row r="325" spans="1:18">
      <c r="A325" t="s">
        <v>19877</v>
      </c>
      <c r="B325">
        <v>570284</v>
      </c>
      <c r="C325" t="s">
        <v>19878</v>
      </c>
      <c r="D325" t="s">
        <v>19870</v>
      </c>
      <c r="E325">
        <v>13</v>
      </c>
      <c r="F325">
        <v>121</v>
      </c>
      <c r="G325">
        <v>47</v>
      </c>
      <c r="H325">
        <v>215</v>
      </c>
      <c r="I325" t="s">
        <v>18982</v>
      </c>
      <c r="J325" t="s">
        <v>18983</v>
      </c>
      <c r="K325" t="s">
        <v>18984</v>
      </c>
      <c r="L325" t="s">
        <v>19873</v>
      </c>
      <c r="M325" t="s">
        <v>18985</v>
      </c>
      <c r="N325" t="s">
        <v>18986</v>
      </c>
      <c r="O325" t="s">
        <v>19693</v>
      </c>
      <c r="P325" t="s">
        <v>18987</v>
      </c>
      <c r="Q325">
        <f t="shared" si="10"/>
        <v>2</v>
      </c>
      <c r="R325" t="str">
        <f t="shared" si="11"/>
        <v>NOISE</v>
      </c>
    </row>
    <row r="326" spans="1:18">
      <c r="A326" t="s">
        <v>19877</v>
      </c>
      <c r="B326">
        <v>571331</v>
      </c>
      <c r="C326" t="s">
        <v>19878</v>
      </c>
      <c r="D326" t="s">
        <v>19879</v>
      </c>
      <c r="E326">
        <v>126</v>
      </c>
      <c r="F326">
        <v>11</v>
      </c>
      <c r="G326">
        <v>164</v>
      </c>
      <c r="H326">
        <v>22</v>
      </c>
      <c r="I326" t="s">
        <v>18982</v>
      </c>
      <c r="J326" t="s">
        <v>18983</v>
      </c>
      <c r="K326" t="s">
        <v>18984</v>
      </c>
      <c r="L326" t="s">
        <v>19873</v>
      </c>
      <c r="M326" t="s">
        <v>18985</v>
      </c>
      <c r="N326" t="s">
        <v>18988</v>
      </c>
      <c r="O326" t="s">
        <v>18989</v>
      </c>
      <c r="P326" t="s">
        <v>18987</v>
      </c>
      <c r="Q326">
        <f t="shared" si="10"/>
        <v>2</v>
      </c>
      <c r="R326" t="str">
        <f t="shared" si="11"/>
        <v>NOISE</v>
      </c>
    </row>
    <row r="327" spans="1:18">
      <c r="A327" t="s">
        <v>19877</v>
      </c>
      <c r="B327">
        <v>646251</v>
      </c>
      <c r="C327" t="s">
        <v>19878</v>
      </c>
      <c r="D327" t="s">
        <v>19870</v>
      </c>
      <c r="E327">
        <v>105</v>
      </c>
      <c r="F327">
        <v>4</v>
      </c>
      <c r="G327">
        <v>81</v>
      </c>
      <c r="H327">
        <v>11</v>
      </c>
      <c r="I327" t="s">
        <v>706</v>
      </c>
      <c r="J327" t="s">
        <v>707</v>
      </c>
      <c r="K327" t="s">
        <v>708</v>
      </c>
      <c r="L327" t="s">
        <v>19873</v>
      </c>
      <c r="M327" t="s">
        <v>709</v>
      </c>
      <c r="N327" t="s">
        <v>710</v>
      </c>
      <c r="O327" t="s">
        <v>711</v>
      </c>
      <c r="P327" t="s">
        <v>712</v>
      </c>
      <c r="Q327">
        <f t="shared" si="10"/>
        <v>2</v>
      </c>
      <c r="R327" t="str">
        <f t="shared" si="11"/>
        <v>NOISE</v>
      </c>
    </row>
    <row r="328" spans="1:18">
      <c r="A328" t="s">
        <v>19877</v>
      </c>
      <c r="B328">
        <v>646257</v>
      </c>
      <c r="C328" t="s">
        <v>19878</v>
      </c>
      <c r="D328" t="s">
        <v>19870</v>
      </c>
      <c r="E328">
        <v>113</v>
      </c>
      <c r="F328">
        <v>2</v>
      </c>
      <c r="G328">
        <v>73</v>
      </c>
      <c r="H328">
        <v>11</v>
      </c>
      <c r="I328" t="s">
        <v>706</v>
      </c>
      <c r="J328" t="s">
        <v>707</v>
      </c>
      <c r="K328" t="s">
        <v>708</v>
      </c>
      <c r="L328" t="s">
        <v>19873</v>
      </c>
      <c r="M328" t="s">
        <v>709</v>
      </c>
      <c r="N328" t="s">
        <v>713</v>
      </c>
      <c r="O328" t="s">
        <v>714</v>
      </c>
      <c r="P328" t="s">
        <v>712</v>
      </c>
      <c r="Q328">
        <f t="shared" si="10"/>
        <v>2</v>
      </c>
      <c r="R328" t="str">
        <f t="shared" si="11"/>
        <v>NOISE</v>
      </c>
    </row>
    <row r="329" spans="1:18">
      <c r="A329" t="s">
        <v>19877</v>
      </c>
      <c r="B329">
        <v>930232</v>
      </c>
      <c r="C329" t="s">
        <v>19879</v>
      </c>
      <c r="D329" t="s">
        <v>19869</v>
      </c>
      <c r="E329">
        <v>148</v>
      </c>
      <c r="F329">
        <v>13</v>
      </c>
      <c r="G329">
        <v>86</v>
      </c>
      <c r="H329">
        <v>13</v>
      </c>
      <c r="I329" t="s">
        <v>18275</v>
      </c>
      <c r="K329" t="s">
        <v>18276</v>
      </c>
      <c r="L329" t="s">
        <v>19873</v>
      </c>
      <c r="M329" t="s">
        <v>19004</v>
      </c>
      <c r="N329" t="s">
        <v>18288</v>
      </c>
      <c r="O329" t="s">
        <v>18289</v>
      </c>
      <c r="P329" t="s">
        <v>18279</v>
      </c>
      <c r="Q329">
        <f t="shared" si="10"/>
        <v>2</v>
      </c>
      <c r="R329" t="str">
        <f t="shared" si="11"/>
        <v>NOISE</v>
      </c>
    </row>
    <row r="330" spans="1:18">
      <c r="A330" t="s">
        <v>19877</v>
      </c>
      <c r="B330">
        <v>930237</v>
      </c>
      <c r="C330" t="s">
        <v>19869</v>
      </c>
      <c r="D330" t="s">
        <v>19870</v>
      </c>
      <c r="E330">
        <v>136</v>
      </c>
      <c r="F330">
        <v>12</v>
      </c>
      <c r="G330">
        <v>83</v>
      </c>
      <c r="H330">
        <v>12</v>
      </c>
      <c r="I330" t="s">
        <v>18275</v>
      </c>
      <c r="K330" t="s">
        <v>18276</v>
      </c>
      <c r="L330" t="s">
        <v>19873</v>
      </c>
      <c r="M330" t="s">
        <v>19004</v>
      </c>
      <c r="N330" t="s">
        <v>18290</v>
      </c>
      <c r="O330" t="s">
        <v>18291</v>
      </c>
      <c r="P330" t="s">
        <v>18279</v>
      </c>
      <c r="Q330">
        <f t="shared" si="10"/>
        <v>2</v>
      </c>
      <c r="R330" t="str">
        <f t="shared" si="11"/>
        <v>NOISE</v>
      </c>
    </row>
    <row r="331" spans="1:18">
      <c r="A331" t="s">
        <v>19877</v>
      </c>
      <c r="B331">
        <v>975708</v>
      </c>
      <c r="C331" t="s">
        <v>19869</v>
      </c>
      <c r="D331" t="s">
        <v>19879</v>
      </c>
      <c r="E331">
        <v>131</v>
      </c>
      <c r="F331">
        <v>11</v>
      </c>
      <c r="G331">
        <v>88</v>
      </c>
      <c r="H331">
        <v>13</v>
      </c>
      <c r="I331" t="s">
        <v>715</v>
      </c>
      <c r="J331" t="s">
        <v>716</v>
      </c>
      <c r="K331" t="s">
        <v>559</v>
      </c>
      <c r="L331" t="s">
        <v>19720</v>
      </c>
      <c r="M331" t="s">
        <v>560</v>
      </c>
      <c r="N331" t="s">
        <v>6860</v>
      </c>
      <c r="O331" t="s">
        <v>18133</v>
      </c>
      <c r="P331" t="s">
        <v>561</v>
      </c>
      <c r="Q331">
        <f t="shared" si="10"/>
        <v>2</v>
      </c>
      <c r="R331" t="str">
        <f t="shared" si="11"/>
        <v>NOISE</v>
      </c>
    </row>
    <row r="332" spans="1:18">
      <c r="A332" t="s">
        <v>19877</v>
      </c>
      <c r="B332">
        <v>975896</v>
      </c>
      <c r="C332" t="s">
        <v>19878</v>
      </c>
      <c r="D332" t="s">
        <v>19870</v>
      </c>
      <c r="E332">
        <v>4</v>
      </c>
      <c r="F332">
        <v>7</v>
      </c>
      <c r="G332">
        <v>0</v>
      </c>
      <c r="H332">
        <v>19</v>
      </c>
      <c r="I332" t="s">
        <v>715</v>
      </c>
      <c r="J332" t="s">
        <v>716</v>
      </c>
      <c r="K332" t="s">
        <v>559</v>
      </c>
      <c r="L332" t="s">
        <v>19720</v>
      </c>
      <c r="M332" t="s">
        <v>560</v>
      </c>
      <c r="N332" t="s">
        <v>562</v>
      </c>
      <c r="O332" t="s">
        <v>563</v>
      </c>
      <c r="P332" t="s">
        <v>561</v>
      </c>
      <c r="Q332">
        <f t="shared" si="10"/>
        <v>2</v>
      </c>
      <c r="R332" t="str">
        <f t="shared" si="11"/>
        <v>NOISE</v>
      </c>
    </row>
    <row r="333" spans="1:18">
      <c r="A333" t="s">
        <v>19877</v>
      </c>
      <c r="B333">
        <v>1301986</v>
      </c>
      <c r="C333" t="s">
        <v>19878</v>
      </c>
      <c r="D333" t="s">
        <v>19870</v>
      </c>
      <c r="E333">
        <v>7</v>
      </c>
      <c r="F333">
        <v>36</v>
      </c>
      <c r="G333">
        <v>3</v>
      </c>
      <c r="H333">
        <v>42</v>
      </c>
      <c r="P333" t="s">
        <v>13541</v>
      </c>
      <c r="Q333">
        <f t="shared" si="10"/>
        <v>2</v>
      </c>
      <c r="R333" t="str">
        <f t="shared" si="11"/>
        <v>NOISE</v>
      </c>
    </row>
    <row r="334" spans="1:18">
      <c r="A334" t="s">
        <v>19877</v>
      </c>
      <c r="B334">
        <v>1302009</v>
      </c>
      <c r="C334" t="s">
        <v>19869</v>
      </c>
      <c r="D334" t="s">
        <v>19878</v>
      </c>
      <c r="E334">
        <v>112</v>
      </c>
      <c r="F334">
        <v>3</v>
      </c>
      <c r="G334">
        <v>74</v>
      </c>
      <c r="H334">
        <v>11</v>
      </c>
      <c r="P334" t="s">
        <v>13541</v>
      </c>
      <c r="Q334">
        <f t="shared" si="10"/>
        <v>2</v>
      </c>
      <c r="R334" t="str">
        <f t="shared" si="11"/>
        <v>NOISE</v>
      </c>
    </row>
    <row r="335" spans="1:18">
      <c r="A335" t="s">
        <v>19877</v>
      </c>
      <c r="B335">
        <v>1459383</v>
      </c>
      <c r="C335" t="s">
        <v>19870</v>
      </c>
      <c r="D335" t="s">
        <v>19879</v>
      </c>
      <c r="E335">
        <v>79</v>
      </c>
      <c r="F335">
        <v>4</v>
      </c>
      <c r="G335">
        <v>80</v>
      </c>
      <c r="H335">
        <v>11</v>
      </c>
      <c r="I335" t="s">
        <v>7127</v>
      </c>
      <c r="K335" t="s">
        <v>19422</v>
      </c>
      <c r="L335" t="s">
        <v>19839</v>
      </c>
      <c r="M335" t="s">
        <v>19423</v>
      </c>
      <c r="P335" t="s">
        <v>7128</v>
      </c>
      <c r="Q335">
        <f t="shared" si="10"/>
        <v>2</v>
      </c>
      <c r="R335" t="str">
        <f t="shared" si="11"/>
        <v>NOISE</v>
      </c>
    </row>
    <row r="336" spans="1:18">
      <c r="A336" t="s">
        <v>19877</v>
      </c>
      <c r="B336">
        <v>1459389</v>
      </c>
      <c r="C336" t="s">
        <v>19870</v>
      </c>
      <c r="D336" t="s">
        <v>19879</v>
      </c>
      <c r="E336">
        <v>81</v>
      </c>
      <c r="F336">
        <v>4</v>
      </c>
      <c r="G336">
        <v>77</v>
      </c>
      <c r="H336">
        <v>14</v>
      </c>
      <c r="I336" t="s">
        <v>7127</v>
      </c>
      <c r="K336" t="s">
        <v>19422</v>
      </c>
      <c r="L336" t="s">
        <v>19839</v>
      </c>
      <c r="M336" t="s">
        <v>19423</v>
      </c>
      <c r="P336" t="s">
        <v>7128</v>
      </c>
      <c r="Q336">
        <f t="shared" si="10"/>
        <v>2</v>
      </c>
      <c r="R336" t="str">
        <f t="shared" si="11"/>
        <v>NOISE</v>
      </c>
    </row>
    <row r="337" spans="1:18">
      <c r="A337" t="s">
        <v>19877</v>
      </c>
      <c r="B337">
        <v>1722997</v>
      </c>
      <c r="C337" t="s">
        <v>19878</v>
      </c>
      <c r="D337" t="s">
        <v>19869</v>
      </c>
      <c r="E337">
        <v>146</v>
      </c>
      <c r="F337">
        <v>7</v>
      </c>
      <c r="G337">
        <v>156</v>
      </c>
      <c r="H337">
        <v>22</v>
      </c>
      <c r="I337" t="s">
        <v>564</v>
      </c>
      <c r="K337" t="s">
        <v>565</v>
      </c>
      <c r="L337" t="s">
        <v>19873</v>
      </c>
      <c r="N337" t="s">
        <v>566</v>
      </c>
      <c r="O337" t="s">
        <v>567</v>
      </c>
      <c r="P337" t="s">
        <v>568</v>
      </c>
      <c r="Q337">
        <f t="shared" si="10"/>
        <v>2</v>
      </c>
      <c r="R337" t="str">
        <f t="shared" si="11"/>
        <v>NOISE</v>
      </c>
    </row>
    <row r="338" spans="1:18">
      <c r="A338" t="s">
        <v>19877</v>
      </c>
      <c r="B338">
        <v>1723000</v>
      </c>
      <c r="C338" t="s">
        <v>19869</v>
      </c>
      <c r="D338" t="s">
        <v>19878</v>
      </c>
      <c r="E338">
        <v>91</v>
      </c>
      <c r="F338">
        <v>6</v>
      </c>
      <c r="G338">
        <v>101</v>
      </c>
      <c r="H338">
        <v>19</v>
      </c>
      <c r="I338" t="s">
        <v>564</v>
      </c>
      <c r="K338" t="s">
        <v>565</v>
      </c>
      <c r="L338" t="s">
        <v>19873</v>
      </c>
      <c r="N338" t="s">
        <v>569</v>
      </c>
      <c r="O338" t="s">
        <v>570</v>
      </c>
      <c r="P338" t="s">
        <v>568</v>
      </c>
      <c r="Q338">
        <f t="shared" si="10"/>
        <v>2</v>
      </c>
      <c r="R338" t="str">
        <f t="shared" si="11"/>
        <v>NOISE</v>
      </c>
    </row>
    <row r="339" spans="1:18">
      <c r="A339" t="s">
        <v>19877</v>
      </c>
      <c r="B339">
        <v>1742070</v>
      </c>
      <c r="C339" t="s">
        <v>19869</v>
      </c>
      <c r="D339" t="s">
        <v>19870</v>
      </c>
      <c r="E339">
        <v>74</v>
      </c>
      <c r="F339">
        <v>5</v>
      </c>
      <c r="G339">
        <v>65</v>
      </c>
      <c r="H339">
        <v>11</v>
      </c>
      <c r="P339" t="s">
        <v>13477</v>
      </c>
      <c r="Q339">
        <f t="shared" si="10"/>
        <v>2</v>
      </c>
      <c r="R339" t="str">
        <f t="shared" si="11"/>
        <v>NOISE</v>
      </c>
    </row>
    <row r="340" spans="1:18">
      <c r="A340" t="s">
        <v>19877</v>
      </c>
      <c r="B340">
        <v>1742071</v>
      </c>
      <c r="C340" t="s">
        <v>19870</v>
      </c>
      <c r="D340" t="s">
        <v>19869</v>
      </c>
      <c r="E340">
        <v>74</v>
      </c>
      <c r="F340">
        <v>5</v>
      </c>
      <c r="G340">
        <v>65</v>
      </c>
      <c r="H340">
        <v>10</v>
      </c>
      <c r="P340" t="s">
        <v>13477</v>
      </c>
      <c r="Q340">
        <f t="shared" si="10"/>
        <v>2</v>
      </c>
      <c r="R340" t="str">
        <f t="shared" si="11"/>
        <v>NOISE</v>
      </c>
    </row>
    <row r="341" spans="1:18">
      <c r="A341" t="s">
        <v>19877</v>
      </c>
      <c r="B341">
        <v>1826782</v>
      </c>
      <c r="C341" t="s">
        <v>19870</v>
      </c>
      <c r="D341" t="s">
        <v>19869</v>
      </c>
      <c r="E341">
        <v>37</v>
      </c>
      <c r="F341">
        <v>1</v>
      </c>
      <c r="G341">
        <v>61</v>
      </c>
      <c r="H341">
        <v>17</v>
      </c>
      <c r="I341" t="s">
        <v>17522</v>
      </c>
      <c r="J341" t="s">
        <v>17523</v>
      </c>
      <c r="K341" t="s">
        <v>17524</v>
      </c>
      <c r="L341" t="s">
        <v>19873</v>
      </c>
      <c r="M341" t="s">
        <v>17525</v>
      </c>
      <c r="N341" t="s">
        <v>2287</v>
      </c>
      <c r="O341" t="s">
        <v>1918</v>
      </c>
      <c r="P341" t="s">
        <v>17528</v>
      </c>
      <c r="Q341">
        <f t="shared" si="10"/>
        <v>2</v>
      </c>
      <c r="R341" t="str">
        <f t="shared" si="11"/>
        <v>NOISE</v>
      </c>
    </row>
    <row r="342" spans="1:18">
      <c r="A342" t="s">
        <v>19877</v>
      </c>
      <c r="B342">
        <v>1826785</v>
      </c>
      <c r="C342" t="s">
        <v>19870</v>
      </c>
      <c r="D342" t="s">
        <v>19879</v>
      </c>
      <c r="E342">
        <v>36</v>
      </c>
      <c r="F342">
        <v>1</v>
      </c>
      <c r="G342">
        <v>63</v>
      </c>
      <c r="H342">
        <v>15</v>
      </c>
      <c r="I342" t="s">
        <v>17522</v>
      </c>
      <c r="J342" t="s">
        <v>17523</v>
      </c>
      <c r="K342" t="s">
        <v>17524</v>
      </c>
      <c r="L342" t="s">
        <v>19873</v>
      </c>
      <c r="M342" t="s">
        <v>17525</v>
      </c>
      <c r="N342" t="s">
        <v>571</v>
      </c>
      <c r="O342" t="s">
        <v>572</v>
      </c>
      <c r="P342" t="s">
        <v>17528</v>
      </c>
      <c r="Q342">
        <f t="shared" si="10"/>
        <v>2</v>
      </c>
      <c r="R342" t="str">
        <f t="shared" si="11"/>
        <v>NOISE</v>
      </c>
    </row>
    <row r="343" spans="1:18">
      <c r="A343" t="s">
        <v>19877</v>
      </c>
      <c r="B343">
        <v>2037302</v>
      </c>
      <c r="C343" t="s">
        <v>19870</v>
      </c>
      <c r="D343" t="s">
        <v>19878</v>
      </c>
      <c r="E343">
        <v>57</v>
      </c>
      <c r="F343">
        <v>4</v>
      </c>
      <c r="G343">
        <v>36</v>
      </c>
      <c r="H343">
        <v>7</v>
      </c>
      <c r="I343" t="s">
        <v>573</v>
      </c>
      <c r="K343" t="s">
        <v>574</v>
      </c>
      <c r="L343" t="s">
        <v>19873</v>
      </c>
      <c r="M343" t="s">
        <v>575</v>
      </c>
      <c r="N343" t="s">
        <v>576</v>
      </c>
      <c r="O343" t="s">
        <v>18346</v>
      </c>
      <c r="P343" t="s">
        <v>577</v>
      </c>
      <c r="Q343">
        <f t="shared" si="10"/>
        <v>2</v>
      </c>
      <c r="R343" t="str">
        <f t="shared" si="11"/>
        <v>NOISE</v>
      </c>
    </row>
    <row r="344" spans="1:18">
      <c r="A344" t="s">
        <v>19877</v>
      </c>
      <c r="B344">
        <v>2037303</v>
      </c>
      <c r="C344" t="s">
        <v>19870</v>
      </c>
      <c r="D344" t="s">
        <v>19879</v>
      </c>
      <c r="E344">
        <v>59</v>
      </c>
      <c r="F344">
        <v>4</v>
      </c>
      <c r="G344">
        <v>38</v>
      </c>
      <c r="H344">
        <v>7</v>
      </c>
      <c r="I344" t="s">
        <v>573</v>
      </c>
      <c r="K344" t="s">
        <v>574</v>
      </c>
      <c r="L344" t="s">
        <v>19873</v>
      </c>
      <c r="M344" t="s">
        <v>575</v>
      </c>
      <c r="N344" t="s">
        <v>578</v>
      </c>
      <c r="O344" t="s">
        <v>10356</v>
      </c>
      <c r="P344" t="s">
        <v>577</v>
      </c>
      <c r="Q344">
        <f t="shared" si="10"/>
        <v>2</v>
      </c>
      <c r="R344" t="str">
        <f t="shared" si="11"/>
        <v>NOISE</v>
      </c>
    </row>
    <row r="345" spans="1:18">
      <c r="A345" t="s">
        <v>19882</v>
      </c>
      <c r="B345">
        <v>1167680</v>
      </c>
      <c r="C345" t="s">
        <v>19870</v>
      </c>
      <c r="D345" t="s">
        <v>19869</v>
      </c>
      <c r="E345">
        <v>88</v>
      </c>
      <c r="F345">
        <v>2</v>
      </c>
      <c r="G345">
        <v>62</v>
      </c>
      <c r="H345">
        <v>12</v>
      </c>
      <c r="P345" t="s">
        <v>19548</v>
      </c>
      <c r="Q345">
        <f t="shared" si="10"/>
        <v>2</v>
      </c>
      <c r="R345" t="str">
        <f t="shared" si="11"/>
        <v>NOISE</v>
      </c>
    </row>
    <row r="346" spans="1:18">
      <c r="A346" t="s">
        <v>19882</v>
      </c>
      <c r="B346">
        <v>1167687</v>
      </c>
      <c r="C346" t="s">
        <v>19879</v>
      </c>
      <c r="D346" t="s">
        <v>19869</v>
      </c>
      <c r="E346">
        <v>77</v>
      </c>
      <c r="F346">
        <v>1</v>
      </c>
      <c r="G346">
        <v>46</v>
      </c>
      <c r="H346">
        <v>8</v>
      </c>
      <c r="P346" t="s">
        <v>19548</v>
      </c>
      <c r="Q346">
        <f t="shared" si="10"/>
        <v>2</v>
      </c>
      <c r="R346" t="str">
        <f t="shared" si="11"/>
        <v>NOISE</v>
      </c>
    </row>
    <row r="347" spans="1:18">
      <c r="A347" t="s">
        <v>19882</v>
      </c>
      <c r="B347">
        <v>1186738</v>
      </c>
      <c r="C347" t="s">
        <v>19869</v>
      </c>
      <c r="D347" t="s">
        <v>19879</v>
      </c>
      <c r="E347">
        <v>107</v>
      </c>
      <c r="F347">
        <v>2</v>
      </c>
      <c r="G347">
        <v>34</v>
      </c>
      <c r="H347">
        <v>9</v>
      </c>
      <c r="P347" t="s">
        <v>1088</v>
      </c>
      <c r="Q347">
        <f t="shared" si="10"/>
        <v>2</v>
      </c>
      <c r="R347" t="str">
        <f t="shared" si="11"/>
        <v>NOISE</v>
      </c>
    </row>
    <row r="348" spans="1:18">
      <c r="A348" t="s">
        <v>19882</v>
      </c>
      <c r="B348">
        <v>1186743</v>
      </c>
      <c r="C348" t="s">
        <v>19869</v>
      </c>
      <c r="D348" t="s">
        <v>19879</v>
      </c>
      <c r="E348">
        <v>94</v>
      </c>
      <c r="F348">
        <v>4</v>
      </c>
      <c r="G348">
        <v>32</v>
      </c>
      <c r="H348">
        <v>15</v>
      </c>
      <c r="P348" t="s">
        <v>1088</v>
      </c>
      <c r="Q348">
        <f t="shared" si="10"/>
        <v>2</v>
      </c>
      <c r="R348" t="str">
        <f t="shared" si="11"/>
        <v>NOISE</v>
      </c>
    </row>
    <row r="349" spans="1:18">
      <c r="A349" t="s">
        <v>19882</v>
      </c>
      <c r="B349">
        <v>1217652</v>
      </c>
      <c r="C349" t="s">
        <v>19870</v>
      </c>
      <c r="D349" t="s">
        <v>19879</v>
      </c>
      <c r="E349">
        <v>69</v>
      </c>
      <c r="F349">
        <v>3</v>
      </c>
      <c r="G349">
        <v>27</v>
      </c>
      <c r="H349">
        <v>7</v>
      </c>
      <c r="P349" t="s">
        <v>16327</v>
      </c>
      <c r="Q349">
        <f t="shared" si="10"/>
        <v>2</v>
      </c>
      <c r="R349" t="str">
        <f t="shared" si="11"/>
        <v>NOISE</v>
      </c>
    </row>
    <row r="350" spans="1:18">
      <c r="A350" t="s">
        <v>19882</v>
      </c>
      <c r="B350">
        <v>1217658</v>
      </c>
      <c r="C350" t="s">
        <v>19870</v>
      </c>
      <c r="D350" t="s">
        <v>19879</v>
      </c>
      <c r="E350">
        <v>70</v>
      </c>
      <c r="F350">
        <v>3</v>
      </c>
      <c r="G350">
        <v>23</v>
      </c>
      <c r="H350">
        <v>7</v>
      </c>
      <c r="P350" t="s">
        <v>16327</v>
      </c>
      <c r="Q350">
        <f t="shared" si="10"/>
        <v>2</v>
      </c>
      <c r="R350" t="str">
        <f t="shared" si="11"/>
        <v>NOISE</v>
      </c>
    </row>
    <row r="351" spans="1:18">
      <c r="A351" t="s">
        <v>19882</v>
      </c>
      <c r="B351">
        <v>1260184</v>
      </c>
      <c r="C351" t="s">
        <v>19870</v>
      </c>
      <c r="D351" t="s">
        <v>19878</v>
      </c>
      <c r="E351">
        <v>137</v>
      </c>
      <c r="F351">
        <v>1</v>
      </c>
      <c r="G351">
        <v>58</v>
      </c>
      <c r="H351">
        <v>10</v>
      </c>
      <c r="P351" t="s">
        <v>1090</v>
      </c>
      <c r="Q351">
        <f t="shared" si="10"/>
        <v>2</v>
      </c>
      <c r="R351" t="str">
        <f t="shared" si="11"/>
        <v>NOISE</v>
      </c>
    </row>
    <row r="352" spans="1:18">
      <c r="A352" t="s">
        <v>19882</v>
      </c>
      <c r="B352">
        <v>1260192</v>
      </c>
      <c r="C352" t="s">
        <v>19879</v>
      </c>
      <c r="D352" t="s">
        <v>19870</v>
      </c>
      <c r="E352">
        <v>146</v>
      </c>
      <c r="F352">
        <v>5</v>
      </c>
      <c r="G352">
        <v>52</v>
      </c>
      <c r="H352">
        <v>16</v>
      </c>
      <c r="P352" t="s">
        <v>1090</v>
      </c>
      <c r="Q352">
        <f t="shared" si="10"/>
        <v>2</v>
      </c>
      <c r="R352" t="str">
        <f t="shared" si="11"/>
        <v>NOISE</v>
      </c>
    </row>
    <row r="353" spans="1:18">
      <c r="A353" t="s">
        <v>19882</v>
      </c>
      <c r="B353">
        <v>1288014</v>
      </c>
      <c r="C353" t="s">
        <v>19870</v>
      </c>
      <c r="D353" t="s">
        <v>19879</v>
      </c>
      <c r="E353">
        <v>96</v>
      </c>
      <c r="F353">
        <v>2</v>
      </c>
      <c r="G353">
        <v>19</v>
      </c>
      <c r="H353">
        <v>5</v>
      </c>
      <c r="P353" t="s">
        <v>579</v>
      </c>
      <c r="Q353">
        <f t="shared" si="10"/>
        <v>2</v>
      </c>
      <c r="R353" t="str">
        <f t="shared" si="11"/>
        <v>NOISE</v>
      </c>
    </row>
    <row r="354" spans="1:18">
      <c r="A354" t="s">
        <v>19882</v>
      </c>
      <c r="B354">
        <v>1288024</v>
      </c>
      <c r="C354" t="s">
        <v>19869</v>
      </c>
      <c r="D354" t="s">
        <v>19879</v>
      </c>
      <c r="E354">
        <v>91</v>
      </c>
      <c r="F354">
        <v>5</v>
      </c>
      <c r="G354">
        <v>17</v>
      </c>
      <c r="H354">
        <v>6</v>
      </c>
      <c r="P354" t="s">
        <v>579</v>
      </c>
      <c r="Q354">
        <f t="shared" si="10"/>
        <v>2</v>
      </c>
      <c r="R354" t="str">
        <f t="shared" si="11"/>
        <v>NOISE</v>
      </c>
    </row>
    <row r="355" spans="1:18">
      <c r="A355" t="s">
        <v>19882</v>
      </c>
      <c r="B355">
        <v>1301088</v>
      </c>
      <c r="C355" t="s">
        <v>19870</v>
      </c>
      <c r="D355" t="s">
        <v>19878</v>
      </c>
      <c r="E355">
        <v>160</v>
      </c>
      <c r="F355">
        <v>1</v>
      </c>
      <c r="G355">
        <v>257</v>
      </c>
      <c r="H355">
        <v>38</v>
      </c>
      <c r="I355" t="s">
        <v>18725</v>
      </c>
      <c r="J355" t="s">
        <v>18726</v>
      </c>
      <c r="K355" t="s">
        <v>18727</v>
      </c>
      <c r="L355" t="s">
        <v>19873</v>
      </c>
      <c r="M355" t="s">
        <v>18619</v>
      </c>
      <c r="N355" t="s">
        <v>18620</v>
      </c>
      <c r="O355" t="s">
        <v>18621</v>
      </c>
      <c r="P355" t="s">
        <v>18622</v>
      </c>
      <c r="Q355">
        <f t="shared" si="10"/>
        <v>2</v>
      </c>
      <c r="R355" t="str">
        <f t="shared" si="11"/>
        <v>NOISE</v>
      </c>
    </row>
    <row r="356" spans="1:18">
      <c r="A356" t="s">
        <v>19882</v>
      </c>
      <c r="B356">
        <v>1301106</v>
      </c>
      <c r="C356" t="s">
        <v>19870</v>
      </c>
      <c r="D356" t="s">
        <v>19879</v>
      </c>
      <c r="E356">
        <v>150</v>
      </c>
      <c r="F356">
        <v>0</v>
      </c>
      <c r="G356">
        <v>275</v>
      </c>
      <c r="H356">
        <v>43</v>
      </c>
      <c r="I356" t="s">
        <v>18725</v>
      </c>
      <c r="J356" t="s">
        <v>18726</v>
      </c>
      <c r="K356" t="s">
        <v>18727</v>
      </c>
      <c r="L356" t="s">
        <v>19873</v>
      </c>
      <c r="M356" t="s">
        <v>18619</v>
      </c>
      <c r="N356" t="s">
        <v>18623</v>
      </c>
      <c r="O356" t="s">
        <v>18624</v>
      </c>
      <c r="P356" t="s">
        <v>18622</v>
      </c>
      <c r="Q356">
        <f t="shared" si="10"/>
        <v>2</v>
      </c>
      <c r="R356" t="str">
        <f t="shared" si="11"/>
        <v>NOISE</v>
      </c>
    </row>
    <row r="357" spans="1:18">
      <c r="A357" t="s">
        <v>19884</v>
      </c>
      <c r="B357">
        <v>118157</v>
      </c>
      <c r="C357" t="s">
        <v>19869</v>
      </c>
      <c r="D357" t="s">
        <v>19879</v>
      </c>
      <c r="E357">
        <v>65</v>
      </c>
      <c r="F357">
        <v>2</v>
      </c>
      <c r="G357">
        <v>73</v>
      </c>
      <c r="H357">
        <v>11</v>
      </c>
      <c r="I357" t="s">
        <v>18629</v>
      </c>
      <c r="K357" t="s">
        <v>18630</v>
      </c>
      <c r="L357" t="s">
        <v>19873</v>
      </c>
      <c r="M357" t="s">
        <v>18631</v>
      </c>
      <c r="N357" t="s">
        <v>580</v>
      </c>
      <c r="O357" t="s">
        <v>581</v>
      </c>
      <c r="P357" t="s">
        <v>18634</v>
      </c>
      <c r="Q357">
        <f t="shared" si="10"/>
        <v>2</v>
      </c>
      <c r="R357" t="str">
        <f t="shared" si="11"/>
        <v>NOISE</v>
      </c>
    </row>
    <row r="358" spans="1:18">
      <c r="A358" t="s">
        <v>19884</v>
      </c>
      <c r="B358">
        <v>118403</v>
      </c>
      <c r="C358" t="s">
        <v>19870</v>
      </c>
      <c r="D358" t="s">
        <v>19879</v>
      </c>
      <c r="E358">
        <v>97</v>
      </c>
      <c r="F358">
        <v>4</v>
      </c>
      <c r="G358">
        <v>107</v>
      </c>
      <c r="H358">
        <v>28</v>
      </c>
      <c r="I358" t="s">
        <v>18629</v>
      </c>
      <c r="K358" t="s">
        <v>18630</v>
      </c>
      <c r="L358" t="s">
        <v>19873</v>
      </c>
      <c r="M358" t="s">
        <v>18631</v>
      </c>
      <c r="N358" t="s">
        <v>18637</v>
      </c>
      <c r="O358" t="s">
        <v>18638</v>
      </c>
      <c r="P358" t="s">
        <v>18634</v>
      </c>
      <c r="Q358">
        <f t="shared" si="10"/>
        <v>2</v>
      </c>
      <c r="R358" t="str">
        <f t="shared" si="11"/>
        <v>NOISE</v>
      </c>
    </row>
    <row r="359" spans="1:18">
      <c r="A359" t="s">
        <v>19884</v>
      </c>
      <c r="B359">
        <v>245452</v>
      </c>
      <c r="C359" t="s">
        <v>19869</v>
      </c>
      <c r="D359" t="s">
        <v>19879</v>
      </c>
      <c r="E359">
        <v>90</v>
      </c>
      <c r="F359">
        <v>3</v>
      </c>
      <c r="G359">
        <v>24</v>
      </c>
      <c r="H359">
        <v>6</v>
      </c>
      <c r="P359" t="s">
        <v>1107</v>
      </c>
      <c r="Q359">
        <f t="shared" si="10"/>
        <v>2</v>
      </c>
      <c r="R359" t="str">
        <f t="shared" si="11"/>
        <v>NOISE</v>
      </c>
    </row>
    <row r="360" spans="1:18">
      <c r="A360" t="s">
        <v>19884</v>
      </c>
      <c r="B360">
        <v>245470</v>
      </c>
      <c r="C360" t="s">
        <v>19878</v>
      </c>
      <c r="D360" t="s">
        <v>19879</v>
      </c>
      <c r="E360">
        <v>78</v>
      </c>
      <c r="F360">
        <v>5</v>
      </c>
      <c r="G360">
        <v>22</v>
      </c>
      <c r="H360">
        <v>8</v>
      </c>
      <c r="P360" t="s">
        <v>1107</v>
      </c>
      <c r="Q360">
        <f t="shared" si="10"/>
        <v>2</v>
      </c>
      <c r="R360" t="str">
        <f t="shared" si="11"/>
        <v>NOISE</v>
      </c>
    </row>
    <row r="361" spans="1:18">
      <c r="A361" t="s">
        <v>19884</v>
      </c>
      <c r="B361">
        <v>295801</v>
      </c>
      <c r="C361" t="s">
        <v>19870</v>
      </c>
      <c r="D361" t="s">
        <v>19878</v>
      </c>
      <c r="E361">
        <v>135</v>
      </c>
      <c r="F361">
        <v>11</v>
      </c>
      <c r="G361">
        <v>148</v>
      </c>
      <c r="H361">
        <v>19</v>
      </c>
      <c r="I361" t="s">
        <v>19410</v>
      </c>
      <c r="K361" t="s">
        <v>19411</v>
      </c>
      <c r="L361" t="s">
        <v>19873</v>
      </c>
      <c r="N361" t="s">
        <v>19412</v>
      </c>
      <c r="O361" t="s">
        <v>19413</v>
      </c>
      <c r="P361" t="s">
        <v>19414</v>
      </c>
      <c r="Q361">
        <f t="shared" si="10"/>
        <v>2</v>
      </c>
      <c r="R361" t="str">
        <f t="shared" si="11"/>
        <v>NOISE</v>
      </c>
    </row>
    <row r="362" spans="1:18">
      <c r="A362" t="s">
        <v>19884</v>
      </c>
      <c r="B362">
        <v>296643</v>
      </c>
      <c r="C362" t="s">
        <v>19878</v>
      </c>
      <c r="D362" t="s">
        <v>19870</v>
      </c>
      <c r="E362">
        <v>105</v>
      </c>
      <c r="F362">
        <v>8</v>
      </c>
      <c r="G362">
        <v>65</v>
      </c>
      <c r="H362">
        <v>21</v>
      </c>
      <c r="I362" t="s">
        <v>19410</v>
      </c>
      <c r="K362" t="s">
        <v>19411</v>
      </c>
      <c r="L362" t="s">
        <v>19873</v>
      </c>
      <c r="N362" t="s">
        <v>3269</v>
      </c>
      <c r="O362" t="s">
        <v>3270</v>
      </c>
      <c r="P362" t="s">
        <v>19414</v>
      </c>
      <c r="Q362">
        <f t="shared" si="10"/>
        <v>2</v>
      </c>
      <c r="R362" t="str">
        <f t="shared" si="11"/>
        <v>NOISE</v>
      </c>
    </row>
    <row r="363" spans="1:18">
      <c r="A363" t="s">
        <v>19884</v>
      </c>
      <c r="B363">
        <v>337667</v>
      </c>
      <c r="C363" t="s">
        <v>19870</v>
      </c>
      <c r="D363" t="s">
        <v>19879</v>
      </c>
      <c r="E363">
        <v>95</v>
      </c>
      <c r="F363">
        <v>2</v>
      </c>
      <c r="G363">
        <v>26</v>
      </c>
      <c r="H363">
        <v>6</v>
      </c>
      <c r="P363" t="s">
        <v>19426</v>
      </c>
      <c r="Q363">
        <f t="shared" si="10"/>
        <v>2</v>
      </c>
      <c r="R363" t="str">
        <f t="shared" si="11"/>
        <v>NOISE</v>
      </c>
    </row>
    <row r="364" spans="1:18">
      <c r="A364" t="s">
        <v>19884</v>
      </c>
      <c r="B364">
        <v>337671</v>
      </c>
      <c r="C364" t="s">
        <v>19870</v>
      </c>
      <c r="D364" t="s">
        <v>19879</v>
      </c>
      <c r="E364">
        <v>98</v>
      </c>
      <c r="F364">
        <v>6</v>
      </c>
      <c r="G364">
        <v>24</v>
      </c>
      <c r="H364">
        <v>7</v>
      </c>
      <c r="P364" t="s">
        <v>19426</v>
      </c>
      <c r="Q364">
        <f t="shared" si="10"/>
        <v>2</v>
      </c>
      <c r="R364" t="str">
        <f t="shared" si="11"/>
        <v>NOISE</v>
      </c>
    </row>
    <row r="365" spans="1:18">
      <c r="A365" t="s">
        <v>19884</v>
      </c>
      <c r="B365">
        <v>362020</v>
      </c>
      <c r="C365" t="s">
        <v>19869</v>
      </c>
      <c r="D365" t="s">
        <v>19879</v>
      </c>
      <c r="E365">
        <v>77</v>
      </c>
      <c r="F365">
        <v>3</v>
      </c>
      <c r="G365">
        <v>40</v>
      </c>
      <c r="H365">
        <v>9</v>
      </c>
      <c r="P365" t="s">
        <v>19427</v>
      </c>
      <c r="Q365">
        <f t="shared" si="10"/>
        <v>2</v>
      </c>
      <c r="R365" t="str">
        <f t="shared" si="11"/>
        <v>NOISE</v>
      </c>
    </row>
    <row r="366" spans="1:18">
      <c r="A366" t="s">
        <v>19884</v>
      </c>
      <c r="B366">
        <v>362022</v>
      </c>
      <c r="C366" t="s">
        <v>19869</v>
      </c>
      <c r="D366" t="s">
        <v>19879</v>
      </c>
      <c r="E366">
        <v>79</v>
      </c>
      <c r="F366">
        <v>2</v>
      </c>
      <c r="G366">
        <v>38</v>
      </c>
      <c r="H366">
        <v>9</v>
      </c>
      <c r="P366" t="s">
        <v>19427</v>
      </c>
      <c r="Q366">
        <f t="shared" si="10"/>
        <v>2</v>
      </c>
      <c r="R366" t="str">
        <f t="shared" si="11"/>
        <v>NOISE</v>
      </c>
    </row>
    <row r="367" spans="1:18">
      <c r="A367" t="s">
        <v>19884</v>
      </c>
      <c r="B367">
        <v>678838</v>
      </c>
      <c r="C367" t="s">
        <v>19870</v>
      </c>
      <c r="D367" t="s">
        <v>19878</v>
      </c>
      <c r="E367">
        <v>13</v>
      </c>
      <c r="F367">
        <v>58</v>
      </c>
      <c r="G367">
        <v>2</v>
      </c>
      <c r="H367">
        <v>103</v>
      </c>
      <c r="I367" t="s">
        <v>18953</v>
      </c>
      <c r="K367" t="s">
        <v>18954</v>
      </c>
      <c r="L367" t="s">
        <v>18955</v>
      </c>
      <c r="M367" t="s">
        <v>18956</v>
      </c>
      <c r="P367" t="s">
        <v>18957</v>
      </c>
      <c r="Q367">
        <f t="shared" si="10"/>
        <v>2</v>
      </c>
      <c r="R367" t="str">
        <f t="shared" si="11"/>
        <v>NOISE</v>
      </c>
    </row>
    <row r="368" spans="1:18">
      <c r="A368" t="s">
        <v>19884</v>
      </c>
      <c r="B368">
        <v>678840</v>
      </c>
      <c r="C368" t="s">
        <v>19879</v>
      </c>
      <c r="D368" t="s">
        <v>19870</v>
      </c>
      <c r="E368">
        <v>13</v>
      </c>
      <c r="F368">
        <v>57</v>
      </c>
      <c r="G368">
        <v>2</v>
      </c>
      <c r="H368">
        <v>104</v>
      </c>
      <c r="I368" t="s">
        <v>18953</v>
      </c>
      <c r="K368" t="s">
        <v>18954</v>
      </c>
      <c r="L368" t="s">
        <v>18955</v>
      </c>
      <c r="M368" t="s">
        <v>18956</v>
      </c>
      <c r="P368" t="s">
        <v>18957</v>
      </c>
      <c r="Q368">
        <f t="shared" si="10"/>
        <v>2</v>
      </c>
      <c r="R368" t="str">
        <f t="shared" si="11"/>
        <v>NOISE</v>
      </c>
    </row>
    <row r="369" spans="1:18">
      <c r="A369" t="s">
        <v>19884</v>
      </c>
      <c r="B369">
        <v>887775</v>
      </c>
      <c r="C369" t="s">
        <v>19879</v>
      </c>
      <c r="D369" t="s">
        <v>19870</v>
      </c>
      <c r="E369">
        <v>102</v>
      </c>
      <c r="F369">
        <v>8</v>
      </c>
      <c r="G369">
        <v>112</v>
      </c>
      <c r="H369">
        <v>20</v>
      </c>
      <c r="P369" t="s">
        <v>18895</v>
      </c>
      <c r="Q369">
        <f t="shared" si="10"/>
        <v>2</v>
      </c>
      <c r="R369" t="str">
        <f t="shared" si="11"/>
        <v>NOISE</v>
      </c>
    </row>
    <row r="370" spans="1:18">
      <c r="A370" t="s">
        <v>19884</v>
      </c>
      <c r="B370">
        <v>887787</v>
      </c>
      <c r="C370" t="s">
        <v>19870</v>
      </c>
      <c r="D370" t="s">
        <v>19879</v>
      </c>
      <c r="E370">
        <v>164</v>
      </c>
      <c r="F370">
        <v>13</v>
      </c>
      <c r="G370">
        <v>153</v>
      </c>
      <c r="H370">
        <v>24</v>
      </c>
      <c r="P370" t="s">
        <v>18895</v>
      </c>
      <c r="Q370">
        <f t="shared" si="10"/>
        <v>2</v>
      </c>
      <c r="R370" t="str">
        <f t="shared" si="11"/>
        <v>NOISE</v>
      </c>
    </row>
    <row r="371" spans="1:18">
      <c r="A371" t="s">
        <v>19884</v>
      </c>
      <c r="B371">
        <v>1174054</v>
      </c>
      <c r="C371" t="s">
        <v>19869</v>
      </c>
      <c r="D371" t="s">
        <v>19870</v>
      </c>
      <c r="E371">
        <v>70</v>
      </c>
      <c r="F371">
        <v>2</v>
      </c>
      <c r="G371">
        <v>33</v>
      </c>
      <c r="H371">
        <v>7</v>
      </c>
      <c r="P371" t="s">
        <v>15759</v>
      </c>
      <c r="Q371">
        <f t="shared" si="10"/>
        <v>2</v>
      </c>
      <c r="R371" t="str">
        <f t="shared" si="11"/>
        <v>NOISE</v>
      </c>
    </row>
    <row r="372" spans="1:18">
      <c r="A372" t="s">
        <v>19884</v>
      </c>
      <c r="B372">
        <v>1174058</v>
      </c>
      <c r="C372" t="s">
        <v>19879</v>
      </c>
      <c r="D372" t="s">
        <v>19870</v>
      </c>
      <c r="E372">
        <v>73</v>
      </c>
      <c r="F372">
        <v>3</v>
      </c>
      <c r="G372">
        <v>24</v>
      </c>
      <c r="H372">
        <v>8</v>
      </c>
      <c r="P372" t="s">
        <v>15759</v>
      </c>
      <c r="Q372">
        <f t="shared" si="10"/>
        <v>2</v>
      </c>
      <c r="R372" t="str">
        <f t="shared" si="11"/>
        <v>NOISE</v>
      </c>
    </row>
    <row r="373" spans="1:18">
      <c r="A373" t="s">
        <v>19884</v>
      </c>
      <c r="B373">
        <v>1178765</v>
      </c>
      <c r="C373" t="s">
        <v>19879</v>
      </c>
      <c r="D373" t="s">
        <v>19870</v>
      </c>
      <c r="E373">
        <v>56</v>
      </c>
      <c r="F373">
        <v>1</v>
      </c>
      <c r="G373">
        <v>51</v>
      </c>
      <c r="H373">
        <v>8</v>
      </c>
      <c r="I373" t="s">
        <v>7742</v>
      </c>
      <c r="K373" t="s">
        <v>19302</v>
      </c>
      <c r="L373" t="s">
        <v>19839</v>
      </c>
      <c r="M373" t="s">
        <v>19303</v>
      </c>
      <c r="P373" t="s">
        <v>17413</v>
      </c>
      <c r="Q373">
        <f t="shared" si="10"/>
        <v>2</v>
      </c>
      <c r="R373" t="str">
        <f t="shared" si="11"/>
        <v>NOISE</v>
      </c>
    </row>
    <row r="374" spans="1:18">
      <c r="A374" t="s">
        <v>19884</v>
      </c>
      <c r="B374">
        <v>1178819</v>
      </c>
      <c r="C374" t="s">
        <v>19878</v>
      </c>
      <c r="D374" t="s">
        <v>19870</v>
      </c>
      <c r="E374">
        <v>61</v>
      </c>
      <c r="F374">
        <v>2</v>
      </c>
      <c r="G374">
        <v>34</v>
      </c>
      <c r="H374">
        <v>12</v>
      </c>
      <c r="I374" t="s">
        <v>7742</v>
      </c>
      <c r="K374" t="s">
        <v>19302</v>
      </c>
      <c r="L374" t="s">
        <v>19839</v>
      </c>
      <c r="M374" t="s">
        <v>19303</v>
      </c>
      <c r="P374" t="s">
        <v>17413</v>
      </c>
      <c r="Q374">
        <f t="shared" si="10"/>
        <v>2</v>
      </c>
      <c r="R374" t="str">
        <f t="shared" si="11"/>
        <v>NOISE</v>
      </c>
    </row>
    <row r="375" spans="1:18">
      <c r="A375" t="s">
        <v>19318</v>
      </c>
      <c r="B375">
        <v>522142</v>
      </c>
      <c r="C375" t="s">
        <v>19869</v>
      </c>
      <c r="D375" t="s">
        <v>19879</v>
      </c>
      <c r="E375">
        <v>58</v>
      </c>
      <c r="F375">
        <v>2</v>
      </c>
      <c r="G375">
        <v>31</v>
      </c>
      <c r="H375">
        <v>8</v>
      </c>
      <c r="P375" t="s">
        <v>18904</v>
      </c>
      <c r="Q375">
        <f t="shared" si="10"/>
        <v>2</v>
      </c>
      <c r="R375" t="str">
        <f t="shared" si="11"/>
        <v>NOISE</v>
      </c>
    </row>
    <row r="376" spans="1:18">
      <c r="A376" t="s">
        <v>19318</v>
      </c>
      <c r="B376">
        <v>522159</v>
      </c>
      <c r="C376" t="s">
        <v>19879</v>
      </c>
      <c r="D376" t="s">
        <v>19878</v>
      </c>
      <c r="E376">
        <v>62</v>
      </c>
      <c r="F376">
        <v>3</v>
      </c>
      <c r="G376">
        <v>55</v>
      </c>
      <c r="H376">
        <v>16</v>
      </c>
      <c r="P376" t="s">
        <v>18904</v>
      </c>
      <c r="Q376">
        <f t="shared" si="10"/>
        <v>2</v>
      </c>
      <c r="R376" t="str">
        <f t="shared" si="11"/>
        <v>NOISE</v>
      </c>
    </row>
    <row r="377" spans="1:18">
      <c r="A377" t="s">
        <v>19889</v>
      </c>
      <c r="B377">
        <v>198544</v>
      </c>
      <c r="C377" t="s">
        <v>19879</v>
      </c>
      <c r="D377" t="s">
        <v>19870</v>
      </c>
      <c r="E377">
        <v>99</v>
      </c>
      <c r="F377">
        <v>7</v>
      </c>
      <c r="G377">
        <v>72</v>
      </c>
      <c r="H377">
        <v>12</v>
      </c>
      <c r="P377" t="s">
        <v>18434</v>
      </c>
      <c r="Q377">
        <f t="shared" si="10"/>
        <v>2</v>
      </c>
      <c r="R377" t="str">
        <f t="shared" si="11"/>
        <v>NOISE</v>
      </c>
    </row>
    <row r="378" spans="1:18">
      <c r="A378" t="s">
        <v>19889</v>
      </c>
      <c r="B378">
        <v>198546</v>
      </c>
      <c r="C378" t="s">
        <v>19870</v>
      </c>
      <c r="D378" t="s">
        <v>19869</v>
      </c>
      <c r="E378">
        <v>97</v>
      </c>
      <c r="F378">
        <v>7</v>
      </c>
      <c r="G378">
        <v>74</v>
      </c>
      <c r="H378">
        <v>11</v>
      </c>
      <c r="P378" t="s">
        <v>18434</v>
      </c>
      <c r="Q378">
        <f t="shared" si="10"/>
        <v>2</v>
      </c>
      <c r="R378" t="str">
        <f t="shared" si="11"/>
        <v>NOISE</v>
      </c>
    </row>
    <row r="379" spans="1:18">
      <c r="A379" t="s">
        <v>19889</v>
      </c>
      <c r="B379">
        <v>200496</v>
      </c>
      <c r="C379" t="s">
        <v>19870</v>
      </c>
      <c r="D379" t="s">
        <v>19878</v>
      </c>
      <c r="E379">
        <v>111</v>
      </c>
      <c r="F379">
        <v>0</v>
      </c>
      <c r="G379">
        <v>162</v>
      </c>
      <c r="H379">
        <v>41</v>
      </c>
      <c r="P379" t="s">
        <v>19291</v>
      </c>
      <c r="Q379">
        <f t="shared" si="10"/>
        <v>2</v>
      </c>
      <c r="R379" t="str">
        <f t="shared" si="11"/>
        <v>NOISE</v>
      </c>
    </row>
    <row r="380" spans="1:18">
      <c r="A380" t="s">
        <v>19889</v>
      </c>
      <c r="B380">
        <v>200552</v>
      </c>
      <c r="C380" t="s">
        <v>19870</v>
      </c>
      <c r="D380" t="s">
        <v>19878</v>
      </c>
      <c r="E380">
        <v>117</v>
      </c>
      <c r="F380">
        <v>0</v>
      </c>
      <c r="G380">
        <v>240</v>
      </c>
      <c r="H380">
        <v>29</v>
      </c>
      <c r="P380" t="s">
        <v>19291</v>
      </c>
      <c r="Q380">
        <f t="shared" si="10"/>
        <v>2</v>
      </c>
      <c r="R380" t="str">
        <f t="shared" si="11"/>
        <v>NOISE</v>
      </c>
    </row>
    <row r="381" spans="1:18">
      <c r="A381" t="s">
        <v>19889</v>
      </c>
      <c r="B381">
        <v>561164</v>
      </c>
      <c r="C381" t="s">
        <v>19878</v>
      </c>
      <c r="D381" t="s">
        <v>19870</v>
      </c>
      <c r="E381">
        <v>125</v>
      </c>
      <c r="F381">
        <v>11</v>
      </c>
      <c r="G381">
        <v>85</v>
      </c>
      <c r="H381">
        <v>32</v>
      </c>
      <c r="P381" t="s">
        <v>18767</v>
      </c>
      <c r="Q381">
        <f t="shared" si="10"/>
        <v>2</v>
      </c>
      <c r="R381" t="str">
        <f t="shared" si="11"/>
        <v>NOISE</v>
      </c>
    </row>
    <row r="382" spans="1:18">
      <c r="A382" t="s">
        <v>19889</v>
      </c>
      <c r="B382">
        <v>561197</v>
      </c>
      <c r="C382" t="s">
        <v>19869</v>
      </c>
      <c r="D382" t="s">
        <v>19879</v>
      </c>
      <c r="E382">
        <v>125</v>
      </c>
      <c r="F382">
        <v>7</v>
      </c>
      <c r="G382">
        <v>81</v>
      </c>
      <c r="H382">
        <v>20</v>
      </c>
      <c r="P382" t="s">
        <v>18767</v>
      </c>
      <c r="Q382">
        <f t="shared" si="10"/>
        <v>2</v>
      </c>
      <c r="R382" t="str">
        <f t="shared" si="11"/>
        <v>NOISE</v>
      </c>
    </row>
    <row r="383" spans="1:18">
      <c r="A383" t="s">
        <v>19889</v>
      </c>
      <c r="B383">
        <v>561771</v>
      </c>
      <c r="C383" t="s">
        <v>19870</v>
      </c>
      <c r="D383" t="s">
        <v>19878</v>
      </c>
      <c r="E383">
        <v>173</v>
      </c>
      <c r="F383">
        <v>11</v>
      </c>
      <c r="G383">
        <v>125</v>
      </c>
      <c r="H383">
        <v>21</v>
      </c>
      <c r="I383" t="s">
        <v>6235</v>
      </c>
      <c r="K383" t="s">
        <v>6236</v>
      </c>
      <c r="L383" t="s">
        <v>19873</v>
      </c>
      <c r="N383" t="s">
        <v>6064</v>
      </c>
      <c r="O383" t="s">
        <v>6065</v>
      </c>
      <c r="P383" t="s">
        <v>6066</v>
      </c>
      <c r="Q383">
        <f t="shared" si="10"/>
        <v>2</v>
      </c>
      <c r="R383" t="str">
        <f t="shared" si="11"/>
        <v>NOISE</v>
      </c>
    </row>
    <row r="384" spans="1:18">
      <c r="A384" t="s">
        <v>19889</v>
      </c>
      <c r="B384">
        <v>561782</v>
      </c>
      <c r="C384" t="s">
        <v>19879</v>
      </c>
      <c r="D384" t="s">
        <v>19869</v>
      </c>
      <c r="E384">
        <v>175</v>
      </c>
      <c r="F384">
        <v>16</v>
      </c>
      <c r="G384">
        <v>102</v>
      </c>
      <c r="H384">
        <v>37</v>
      </c>
      <c r="I384" t="s">
        <v>6235</v>
      </c>
      <c r="K384" t="s">
        <v>6236</v>
      </c>
      <c r="L384" t="s">
        <v>19873</v>
      </c>
      <c r="N384" t="s">
        <v>6067</v>
      </c>
      <c r="O384" t="s">
        <v>6068</v>
      </c>
      <c r="P384" t="s">
        <v>6066</v>
      </c>
      <c r="Q384">
        <f t="shared" si="10"/>
        <v>2</v>
      </c>
      <c r="R384" t="str">
        <f t="shared" si="11"/>
        <v>NOISE</v>
      </c>
    </row>
    <row r="385" spans="1:18">
      <c r="A385" t="s">
        <v>19889</v>
      </c>
      <c r="B385">
        <v>824730</v>
      </c>
      <c r="C385" t="s">
        <v>19879</v>
      </c>
      <c r="D385" t="s">
        <v>19870</v>
      </c>
      <c r="E385">
        <v>55</v>
      </c>
      <c r="F385">
        <v>1</v>
      </c>
      <c r="G385">
        <v>54</v>
      </c>
      <c r="H385">
        <v>15</v>
      </c>
      <c r="P385" t="s">
        <v>14794</v>
      </c>
      <c r="Q385">
        <f t="shared" si="10"/>
        <v>2</v>
      </c>
      <c r="R385" t="str">
        <f t="shared" si="11"/>
        <v>NOISE</v>
      </c>
    </row>
    <row r="386" spans="1:18">
      <c r="A386" t="s">
        <v>19889</v>
      </c>
      <c r="B386">
        <v>824734</v>
      </c>
      <c r="C386" t="s">
        <v>19869</v>
      </c>
      <c r="D386" t="s">
        <v>19879</v>
      </c>
      <c r="E386">
        <v>54</v>
      </c>
      <c r="F386">
        <v>0</v>
      </c>
      <c r="G386">
        <v>52</v>
      </c>
      <c r="H386">
        <v>11</v>
      </c>
      <c r="P386" t="s">
        <v>14794</v>
      </c>
      <c r="Q386">
        <f t="shared" ref="Q386:Q449" si="12">COUNTIF($P$2:$P$1786, P386)</f>
        <v>2</v>
      </c>
      <c r="R386" t="str">
        <f t="shared" ref="R386:R449" si="13">IF(F386/SUM(E386:F386) &lt; 0.35, IF(H386/SUM(G386:H386) &gt;= 0.85, "HOM", IF(H386/SUM(G386:H386) &gt;= 0.35, "HET", "NOISE")), "NOISE")</f>
        <v>NOISE</v>
      </c>
    </row>
    <row r="387" spans="1:18">
      <c r="A387" t="s">
        <v>19889</v>
      </c>
      <c r="B387">
        <v>1032351</v>
      </c>
      <c r="C387" t="s">
        <v>19878</v>
      </c>
      <c r="D387" t="s">
        <v>19870</v>
      </c>
      <c r="E387">
        <v>111</v>
      </c>
      <c r="F387">
        <v>4</v>
      </c>
      <c r="G387">
        <v>152</v>
      </c>
      <c r="H387">
        <v>20</v>
      </c>
      <c r="P387" t="s">
        <v>18929</v>
      </c>
      <c r="Q387">
        <f t="shared" si="12"/>
        <v>2</v>
      </c>
      <c r="R387" t="str">
        <f t="shared" si="13"/>
        <v>NOISE</v>
      </c>
    </row>
    <row r="388" spans="1:18">
      <c r="A388" t="s">
        <v>19889</v>
      </c>
      <c r="B388">
        <v>1032354</v>
      </c>
      <c r="C388" t="s">
        <v>19878</v>
      </c>
      <c r="D388" t="s">
        <v>19870</v>
      </c>
      <c r="E388">
        <v>110</v>
      </c>
      <c r="F388">
        <v>4</v>
      </c>
      <c r="G388">
        <v>154</v>
      </c>
      <c r="H388">
        <v>21</v>
      </c>
      <c r="P388" t="s">
        <v>18929</v>
      </c>
      <c r="Q388">
        <f t="shared" si="12"/>
        <v>2</v>
      </c>
      <c r="R388" t="str">
        <f t="shared" si="13"/>
        <v>NOISE</v>
      </c>
    </row>
    <row r="389" spans="1:18">
      <c r="A389" t="s">
        <v>19886</v>
      </c>
      <c r="B389">
        <v>118226</v>
      </c>
      <c r="C389" t="s">
        <v>19869</v>
      </c>
      <c r="D389" t="s">
        <v>19870</v>
      </c>
      <c r="E389">
        <v>80</v>
      </c>
      <c r="F389">
        <v>2</v>
      </c>
      <c r="G389">
        <v>55</v>
      </c>
      <c r="H389">
        <v>9</v>
      </c>
      <c r="P389" t="s">
        <v>14695</v>
      </c>
      <c r="Q389">
        <f t="shared" si="12"/>
        <v>2</v>
      </c>
      <c r="R389" t="str">
        <f t="shared" si="13"/>
        <v>NOISE</v>
      </c>
    </row>
    <row r="390" spans="1:18">
      <c r="A390" t="s">
        <v>19886</v>
      </c>
      <c r="B390">
        <v>118689</v>
      </c>
      <c r="C390" t="s">
        <v>19878</v>
      </c>
      <c r="D390" t="s">
        <v>19879</v>
      </c>
      <c r="E390">
        <v>59</v>
      </c>
      <c r="F390">
        <v>1</v>
      </c>
      <c r="G390">
        <v>32</v>
      </c>
      <c r="H390">
        <v>7</v>
      </c>
      <c r="P390" t="s">
        <v>14695</v>
      </c>
      <c r="Q390">
        <f t="shared" si="12"/>
        <v>2</v>
      </c>
      <c r="R390" t="str">
        <f t="shared" si="13"/>
        <v>NOISE</v>
      </c>
    </row>
    <row r="391" spans="1:18">
      <c r="A391" t="s">
        <v>19886</v>
      </c>
      <c r="B391">
        <v>236213</v>
      </c>
      <c r="C391" t="s">
        <v>19870</v>
      </c>
      <c r="D391" t="s">
        <v>19878</v>
      </c>
      <c r="E391">
        <v>152</v>
      </c>
      <c r="F391">
        <v>9</v>
      </c>
      <c r="G391">
        <v>198</v>
      </c>
      <c r="H391">
        <v>24</v>
      </c>
      <c r="I391" t="s">
        <v>582</v>
      </c>
      <c r="K391" t="s">
        <v>583</v>
      </c>
      <c r="L391" t="s">
        <v>18587</v>
      </c>
      <c r="M391" t="s">
        <v>17981</v>
      </c>
      <c r="N391" t="s">
        <v>584</v>
      </c>
      <c r="O391" t="s">
        <v>1554</v>
      </c>
      <c r="P391" t="s">
        <v>585</v>
      </c>
      <c r="Q391">
        <f t="shared" si="12"/>
        <v>2</v>
      </c>
      <c r="R391" t="str">
        <f t="shared" si="13"/>
        <v>NOISE</v>
      </c>
    </row>
    <row r="392" spans="1:18">
      <c r="A392" t="s">
        <v>19886</v>
      </c>
      <c r="B392">
        <v>236278</v>
      </c>
      <c r="C392" t="s">
        <v>19869</v>
      </c>
      <c r="D392" t="s">
        <v>19879</v>
      </c>
      <c r="E392">
        <v>137</v>
      </c>
      <c r="F392">
        <v>12</v>
      </c>
      <c r="G392">
        <v>164</v>
      </c>
      <c r="H392">
        <v>20</v>
      </c>
      <c r="I392" t="s">
        <v>582</v>
      </c>
      <c r="K392" t="s">
        <v>583</v>
      </c>
      <c r="L392" t="s">
        <v>18587</v>
      </c>
      <c r="M392" t="s">
        <v>17981</v>
      </c>
      <c r="N392" t="s">
        <v>1416</v>
      </c>
      <c r="O392" t="s">
        <v>7150</v>
      </c>
      <c r="P392" t="s">
        <v>585</v>
      </c>
      <c r="Q392">
        <f t="shared" si="12"/>
        <v>2</v>
      </c>
      <c r="R392" t="str">
        <f t="shared" si="13"/>
        <v>NOISE</v>
      </c>
    </row>
    <row r="393" spans="1:18">
      <c r="A393" t="s">
        <v>19886</v>
      </c>
      <c r="B393">
        <v>489202</v>
      </c>
      <c r="C393" t="s">
        <v>19870</v>
      </c>
      <c r="D393" t="s">
        <v>19878</v>
      </c>
      <c r="E393">
        <v>97</v>
      </c>
      <c r="F393">
        <v>7</v>
      </c>
      <c r="G393">
        <v>106</v>
      </c>
      <c r="H393">
        <v>15</v>
      </c>
      <c r="P393" t="s">
        <v>14678</v>
      </c>
      <c r="Q393">
        <f t="shared" si="12"/>
        <v>2</v>
      </c>
      <c r="R393" t="str">
        <f t="shared" si="13"/>
        <v>NOISE</v>
      </c>
    </row>
    <row r="394" spans="1:18">
      <c r="A394" t="s">
        <v>19886</v>
      </c>
      <c r="B394">
        <v>489206</v>
      </c>
      <c r="C394" t="s">
        <v>19878</v>
      </c>
      <c r="D394" t="s">
        <v>19870</v>
      </c>
      <c r="E394">
        <v>110</v>
      </c>
      <c r="F394">
        <v>4</v>
      </c>
      <c r="G394">
        <v>120</v>
      </c>
      <c r="H394">
        <v>15</v>
      </c>
      <c r="P394" t="s">
        <v>14678</v>
      </c>
      <c r="Q394">
        <f t="shared" si="12"/>
        <v>2</v>
      </c>
      <c r="R394" t="str">
        <f t="shared" si="13"/>
        <v>NOISE</v>
      </c>
    </row>
    <row r="395" spans="1:18">
      <c r="A395" t="s">
        <v>19886</v>
      </c>
      <c r="B395">
        <v>606508</v>
      </c>
      <c r="C395" t="s">
        <v>19870</v>
      </c>
      <c r="D395" t="s">
        <v>19878</v>
      </c>
      <c r="E395">
        <v>144</v>
      </c>
      <c r="F395">
        <v>11</v>
      </c>
      <c r="G395">
        <v>188</v>
      </c>
      <c r="H395">
        <v>24</v>
      </c>
      <c r="P395" t="s">
        <v>19186</v>
      </c>
      <c r="Q395">
        <f t="shared" si="12"/>
        <v>2</v>
      </c>
      <c r="R395" t="str">
        <f t="shared" si="13"/>
        <v>NOISE</v>
      </c>
    </row>
    <row r="396" spans="1:18">
      <c r="A396" t="s">
        <v>19886</v>
      </c>
      <c r="B396">
        <v>607132</v>
      </c>
      <c r="C396" t="s">
        <v>19878</v>
      </c>
      <c r="D396" t="s">
        <v>19870</v>
      </c>
      <c r="E396">
        <v>232</v>
      </c>
      <c r="F396">
        <v>17</v>
      </c>
      <c r="G396">
        <v>322</v>
      </c>
      <c r="H396">
        <v>54</v>
      </c>
      <c r="P396" t="s">
        <v>19186</v>
      </c>
      <c r="Q396">
        <f t="shared" si="12"/>
        <v>2</v>
      </c>
      <c r="R396" t="str">
        <f t="shared" si="13"/>
        <v>NOISE</v>
      </c>
    </row>
    <row r="397" spans="1:18">
      <c r="A397" t="s">
        <v>19886</v>
      </c>
      <c r="B397">
        <v>674877</v>
      </c>
      <c r="C397" t="s">
        <v>19869</v>
      </c>
      <c r="D397" t="s">
        <v>19879</v>
      </c>
      <c r="E397">
        <v>115</v>
      </c>
      <c r="F397">
        <v>8</v>
      </c>
      <c r="G397">
        <v>132</v>
      </c>
      <c r="H397">
        <v>37</v>
      </c>
      <c r="I397" t="s">
        <v>18779</v>
      </c>
      <c r="K397" t="s">
        <v>18901</v>
      </c>
      <c r="L397" t="s">
        <v>19839</v>
      </c>
      <c r="M397" t="s">
        <v>18902</v>
      </c>
      <c r="P397" t="s">
        <v>18780</v>
      </c>
      <c r="Q397">
        <f t="shared" si="12"/>
        <v>2</v>
      </c>
      <c r="R397" t="str">
        <f t="shared" si="13"/>
        <v>NOISE</v>
      </c>
    </row>
    <row r="398" spans="1:18">
      <c r="A398" t="s">
        <v>19886</v>
      </c>
      <c r="B398">
        <v>674886</v>
      </c>
      <c r="C398" t="s">
        <v>19879</v>
      </c>
      <c r="D398" t="s">
        <v>19870</v>
      </c>
      <c r="E398">
        <v>110</v>
      </c>
      <c r="F398">
        <v>8</v>
      </c>
      <c r="G398">
        <v>132</v>
      </c>
      <c r="H398">
        <v>35</v>
      </c>
      <c r="I398" t="s">
        <v>18779</v>
      </c>
      <c r="K398" t="s">
        <v>18901</v>
      </c>
      <c r="L398" t="s">
        <v>19839</v>
      </c>
      <c r="M398" t="s">
        <v>18902</v>
      </c>
      <c r="P398" t="s">
        <v>18780</v>
      </c>
      <c r="Q398">
        <f t="shared" si="12"/>
        <v>2</v>
      </c>
      <c r="R398" t="str">
        <f t="shared" si="13"/>
        <v>NOISE</v>
      </c>
    </row>
    <row r="399" spans="1:18">
      <c r="A399" t="s">
        <v>19886</v>
      </c>
      <c r="B399">
        <v>944519</v>
      </c>
      <c r="C399" t="s">
        <v>19870</v>
      </c>
      <c r="D399" t="s">
        <v>19878</v>
      </c>
      <c r="E399">
        <v>118</v>
      </c>
      <c r="F399">
        <v>9</v>
      </c>
      <c r="G399">
        <v>274</v>
      </c>
      <c r="H399">
        <v>34</v>
      </c>
      <c r="P399" t="s">
        <v>18018</v>
      </c>
      <c r="Q399">
        <f t="shared" si="12"/>
        <v>2</v>
      </c>
      <c r="R399" t="str">
        <f t="shared" si="13"/>
        <v>NOISE</v>
      </c>
    </row>
    <row r="400" spans="1:18">
      <c r="A400" t="s">
        <v>19886</v>
      </c>
      <c r="B400">
        <v>945641</v>
      </c>
      <c r="C400" t="s">
        <v>19869</v>
      </c>
      <c r="D400" t="s">
        <v>19870</v>
      </c>
      <c r="E400">
        <v>83</v>
      </c>
      <c r="F400">
        <v>5</v>
      </c>
      <c r="G400">
        <v>222</v>
      </c>
      <c r="H400">
        <v>27</v>
      </c>
      <c r="P400" t="s">
        <v>18018</v>
      </c>
      <c r="Q400">
        <f t="shared" si="12"/>
        <v>2</v>
      </c>
      <c r="R400" t="str">
        <f t="shared" si="13"/>
        <v>NOISE</v>
      </c>
    </row>
    <row r="401" spans="1:18">
      <c r="A401" t="s">
        <v>19899</v>
      </c>
      <c r="B401">
        <v>500597</v>
      </c>
      <c r="C401" t="s">
        <v>19878</v>
      </c>
      <c r="D401" t="s">
        <v>19870</v>
      </c>
      <c r="E401">
        <v>138</v>
      </c>
      <c r="F401">
        <v>12</v>
      </c>
      <c r="G401">
        <v>214</v>
      </c>
      <c r="H401">
        <v>30</v>
      </c>
      <c r="I401" t="s">
        <v>9281</v>
      </c>
      <c r="J401" t="s">
        <v>9282</v>
      </c>
      <c r="K401" t="s">
        <v>9283</v>
      </c>
      <c r="L401" t="s">
        <v>19720</v>
      </c>
      <c r="M401" t="s">
        <v>9284</v>
      </c>
      <c r="N401" t="s">
        <v>7672</v>
      </c>
      <c r="O401" t="s">
        <v>7673</v>
      </c>
      <c r="P401" t="s">
        <v>9286</v>
      </c>
      <c r="Q401">
        <f t="shared" si="12"/>
        <v>2</v>
      </c>
      <c r="R401" t="str">
        <f t="shared" si="13"/>
        <v>NOISE</v>
      </c>
    </row>
    <row r="402" spans="1:18">
      <c r="A402" t="s">
        <v>19899</v>
      </c>
      <c r="B402">
        <v>500606</v>
      </c>
      <c r="C402" t="s">
        <v>19879</v>
      </c>
      <c r="D402" t="s">
        <v>19878</v>
      </c>
      <c r="E402">
        <v>140</v>
      </c>
      <c r="F402">
        <v>12</v>
      </c>
      <c r="G402">
        <v>199</v>
      </c>
      <c r="H402">
        <v>26</v>
      </c>
      <c r="I402" t="s">
        <v>9281</v>
      </c>
      <c r="J402" t="s">
        <v>9282</v>
      </c>
      <c r="K402" t="s">
        <v>9283</v>
      </c>
      <c r="L402" t="s">
        <v>19720</v>
      </c>
      <c r="M402" t="s">
        <v>9284</v>
      </c>
      <c r="N402" t="s">
        <v>586</v>
      </c>
      <c r="O402" t="s">
        <v>587</v>
      </c>
      <c r="P402" t="s">
        <v>9286</v>
      </c>
      <c r="Q402">
        <f t="shared" si="12"/>
        <v>2</v>
      </c>
      <c r="R402" t="str">
        <f t="shared" si="13"/>
        <v>NOISE</v>
      </c>
    </row>
    <row r="403" spans="1:18">
      <c r="A403" t="s">
        <v>19899</v>
      </c>
      <c r="B403">
        <v>1092231</v>
      </c>
      <c r="C403" t="s">
        <v>19869</v>
      </c>
      <c r="D403" t="s">
        <v>19870</v>
      </c>
      <c r="E403">
        <v>109</v>
      </c>
      <c r="F403">
        <v>8</v>
      </c>
      <c r="G403">
        <v>52</v>
      </c>
      <c r="H403">
        <v>9</v>
      </c>
      <c r="P403" t="s">
        <v>17462</v>
      </c>
      <c r="Q403">
        <f t="shared" si="12"/>
        <v>2</v>
      </c>
      <c r="R403" t="str">
        <f t="shared" si="13"/>
        <v>NOISE</v>
      </c>
    </row>
    <row r="404" spans="1:18">
      <c r="A404" t="s">
        <v>19899</v>
      </c>
      <c r="B404">
        <v>1092234</v>
      </c>
      <c r="C404" t="s">
        <v>19869</v>
      </c>
      <c r="D404" t="s">
        <v>19878</v>
      </c>
      <c r="E404">
        <v>110</v>
      </c>
      <c r="F404">
        <v>6</v>
      </c>
      <c r="G404">
        <v>49</v>
      </c>
      <c r="H404">
        <v>9</v>
      </c>
      <c r="P404" t="s">
        <v>17462</v>
      </c>
      <c r="Q404">
        <f t="shared" si="12"/>
        <v>2</v>
      </c>
      <c r="R404" t="str">
        <f t="shared" si="13"/>
        <v>NOISE</v>
      </c>
    </row>
    <row r="405" spans="1:18">
      <c r="A405" t="s">
        <v>19899</v>
      </c>
      <c r="B405">
        <v>1098217</v>
      </c>
      <c r="C405" t="s">
        <v>19870</v>
      </c>
      <c r="D405" t="s">
        <v>19878</v>
      </c>
      <c r="E405">
        <v>86</v>
      </c>
      <c r="F405">
        <v>5</v>
      </c>
      <c r="G405">
        <v>42</v>
      </c>
      <c r="H405">
        <v>8</v>
      </c>
      <c r="I405" t="s">
        <v>18853</v>
      </c>
      <c r="K405" t="s">
        <v>19302</v>
      </c>
      <c r="L405" t="s">
        <v>19839</v>
      </c>
      <c r="M405" t="s">
        <v>19303</v>
      </c>
      <c r="P405" t="s">
        <v>18854</v>
      </c>
      <c r="Q405">
        <f t="shared" si="12"/>
        <v>2</v>
      </c>
      <c r="R405" t="str">
        <f t="shared" si="13"/>
        <v>NOISE</v>
      </c>
    </row>
    <row r="406" spans="1:18">
      <c r="A406" t="s">
        <v>19899</v>
      </c>
      <c r="B406">
        <v>1098355</v>
      </c>
      <c r="C406" t="s">
        <v>19879</v>
      </c>
      <c r="D406" t="s">
        <v>19870</v>
      </c>
      <c r="E406">
        <v>104</v>
      </c>
      <c r="F406">
        <v>6</v>
      </c>
      <c r="G406">
        <v>109</v>
      </c>
      <c r="H406">
        <v>22</v>
      </c>
      <c r="P406" t="s">
        <v>18854</v>
      </c>
      <c r="Q406">
        <f t="shared" si="12"/>
        <v>2</v>
      </c>
      <c r="R406" t="str">
        <f t="shared" si="13"/>
        <v>NOISE</v>
      </c>
    </row>
    <row r="407" spans="1:18">
      <c r="A407" t="s">
        <v>19899</v>
      </c>
      <c r="B407">
        <v>1129002</v>
      </c>
      <c r="C407" t="s">
        <v>19869</v>
      </c>
      <c r="D407" t="s">
        <v>19879</v>
      </c>
      <c r="E407">
        <v>107</v>
      </c>
      <c r="F407">
        <v>8</v>
      </c>
      <c r="G407">
        <v>58</v>
      </c>
      <c r="H407">
        <v>13</v>
      </c>
      <c r="P407" t="s">
        <v>19085</v>
      </c>
      <c r="Q407">
        <f t="shared" si="12"/>
        <v>2</v>
      </c>
      <c r="R407" t="str">
        <f t="shared" si="13"/>
        <v>NOISE</v>
      </c>
    </row>
    <row r="408" spans="1:18">
      <c r="A408" t="s">
        <v>19899</v>
      </c>
      <c r="B408">
        <v>1129016</v>
      </c>
      <c r="C408" t="s">
        <v>19869</v>
      </c>
      <c r="D408" t="s">
        <v>19879</v>
      </c>
      <c r="E408">
        <v>105</v>
      </c>
      <c r="F408">
        <v>8</v>
      </c>
      <c r="G408">
        <v>46</v>
      </c>
      <c r="H408">
        <v>8</v>
      </c>
      <c r="P408" t="s">
        <v>19085</v>
      </c>
      <c r="Q408">
        <f t="shared" si="12"/>
        <v>2</v>
      </c>
      <c r="R408" t="str">
        <f t="shared" si="13"/>
        <v>NOISE</v>
      </c>
    </row>
    <row r="409" spans="1:18">
      <c r="A409" t="s">
        <v>19899</v>
      </c>
      <c r="B409">
        <v>1397011</v>
      </c>
      <c r="C409" t="s">
        <v>19870</v>
      </c>
      <c r="D409" t="s">
        <v>19879</v>
      </c>
      <c r="E409">
        <v>134</v>
      </c>
      <c r="F409">
        <v>11</v>
      </c>
      <c r="G409">
        <v>106</v>
      </c>
      <c r="H409">
        <v>16</v>
      </c>
      <c r="I409" t="s">
        <v>18611</v>
      </c>
      <c r="K409" t="s">
        <v>18612</v>
      </c>
      <c r="L409" t="s">
        <v>19873</v>
      </c>
      <c r="M409" t="s">
        <v>18613</v>
      </c>
      <c r="N409" t="s">
        <v>18504</v>
      </c>
      <c r="O409" t="s">
        <v>18505</v>
      </c>
      <c r="P409" t="s">
        <v>18616</v>
      </c>
      <c r="Q409">
        <f t="shared" si="12"/>
        <v>2</v>
      </c>
      <c r="R409" t="str">
        <f t="shared" si="13"/>
        <v>NOISE</v>
      </c>
    </row>
    <row r="410" spans="1:18">
      <c r="A410" t="s">
        <v>19899</v>
      </c>
      <c r="B410">
        <v>1397012</v>
      </c>
      <c r="C410" t="s">
        <v>19869</v>
      </c>
      <c r="D410" t="s">
        <v>19870</v>
      </c>
      <c r="E410">
        <v>135</v>
      </c>
      <c r="F410">
        <v>9</v>
      </c>
      <c r="G410">
        <v>103</v>
      </c>
      <c r="H410">
        <v>18</v>
      </c>
      <c r="I410" t="s">
        <v>18611</v>
      </c>
      <c r="K410" t="s">
        <v>18612</v>
      </c>
      <c r="L410" t="s">
        <v>19873</v>
      </c>
      <c r="M410" t="s">
        <v>18613</v>
      </c>
      <c r="N410" t="s">
        <v>18506</v>
      </c>
      <c r="O410" t="s">
        <v>18507</v>
      </c>
      <c r="P410" t="s">
        <v>18616</v>
      </c>
      <c r="Q410">
        <f t="shared" si="12"/>
        <v>2</v>
      </c>
      <c r="R410" t="str">
        <f t="shared" si="13"/>
        <v>NOISE</v>
      </c>
    </row>
    <row r="411" spans="1:18">
      <c r="A411" t="s">
        <v>19899</v>
      </c>
      <c r="B411">
        <v>1474733</v>
      </c>
      <c r="C411" t="s">
        <v>19870</v>
      </c>
      <c r="D411" t="s">
        <v>19879</v>
      </c>
      <c r="E411">
        <v>133</v>
      </c>
      <c r="F411">
        <v>11</v>
      </c>
      <c r="G411">
        <v>131</v>
      </c>
      <c r="H411">
        <v>25</v>
      </c>
      <c r="I411" t="s">
        <v>588</v>
      </c>
      <c r="K411" t="s">
        <v>18901</v>
      </c>
      <c r="L411" t="s">
        <v>19839</v>
      </c>
      <c r="M411" t="s">
        <v>18902</v>
      </c>
      <c r="P411" t="s">
        <v>3915</v>
      </c>
      <c r="Q411">
        <f t="shared" si="12"/>
        <v>2</v>
      </c>
      <c r="R411" t="str">
        <f t="shared" si="13"/>
        <v>NOISE</v>
      </c>
    </row>
    <row r="412" spans="1:18">
      <c r="A412" t="s">
        <v>19899</v>
      </c>
      <c r="B412">
        <v>1474744</v>
      </c>
      <c r="C412" t="s">
        <v>19879</v>
      </c>
      <c r="D412" t="s">
        <v>19878</v>
      </c>
      <c r="E412">
        <v>136</v>
      </c>
      <c r="F412">
        <v>3</v>
      </c>
      <c r="G412">
        <v>147</v>
      </c>
      <c r="H412">
        <v>18</v>
      </c>
      <c r="I412" t="s">
        <v>588</v>
      </c>
      <c r="K412" t="s">
        <v>18901</v>
      </c>
      <c r="L412" t="s">
        <v>19839</v>
      </c>
      <c r="M412" t="s">
        <v>18902</v>
      </c>
      <c r="P412" t="s">
        <v>3915</v>
      </c>
      <c r="Q412">
        <f t="shared" si="12"/>
        <v>2</v>
      </c>
      <c r="R412" t="str">
        <f t="shared" si="13"/>
        <v>NOISE</v>
      </c>
    </row>
    <row r="413" spans="1:18">
      <c r="A413" t="s">
        <v>19899</v>
      </c>
      <c r="B413">
        <v>1533449</v>
      </c>
      <c r="C413" t="s">
        <v>19870</v>
      </c>
      <c r="D413" t="s">
        <v>19869</v>
      </c>
      <c r="E413">
        <v>155</v>
      </c>
      <c r="F413">
        <v>13</v>
      </c>
      <c r="G413">
        <v>280</v>
      </c>
      <c r="H413">
        <v>36</v>
      </c>
      <c r="I413" t="s">
        <v>18554</v>
      </c>
      <c r="J413" t="s">
        <v>18555</v>
      </c>
      <c r="K413" t="s">
        <v>18556</v>
      </c>
      <c r="L413" t="s">
        <v>19720</v>
      </c>
      <c r="M413" t="s">
        <v>18557</v>
      </c>
      <c r="N413" t="s">
        <v>589</v>
      </c>
      <c r="O413" t="s">
        <v>590</v>
      </c>
      <c r="P413" t="s">
        <v>18560</v>
      </c>
      <c r="Q413">
        <f t="shared" si="12"/>
        <v>2</v>
      </c>
      <c r="R413" t="str">
        <f t="shared" si="13"/>
        <v>NOISE</v>
      </c>
    </row>
    <row r="414" spans="1:18">
      <c r="A414" t="s">
        <v>19899</v>
      </c>
      <c r="B414">
        <v>1533499</v>
      </c>
      <c r="C414" t="s">
        <v>19879</v>
      </c>
      <c r="D414" t="s">
        <v>19870</v>
      </c>
      <c r="E414">
        <v>193</v>
      </c>
      <c r="F414">
        <v>13</v>
      </c>
      <c r="G414">
        <v>276</v>
      </c>
      <c r="H414">
        <v>36</v>
      </c>
      <c r="I414" t="s">
        <v>18554</v>
      </c>
      <c r="J414" t="s">
        <v>18555</v>
      </c>
      <c r="K414" t="s">
        <v>18556</v>
      </c>
      <c r="L414" t="s">
        <v>19720</v>
      </c>
      <c r="M414" t="s">
        <v>18557</v>
      </c>
      <c r="N414" t="s">
        <v>591</v>
      </c>
      <c r="O414" t="s">
        <v>592</v>
      </c>
      <c r="P414" t="s">
        <v>18560</v>
      </c>
      <c r="Q414">
        <f t="shared" si="12"/>
        <v>2</v>
      </c>
      <c r="R414" t="str">
        <f t="shared" si="13"/>
        <v>NOISE</v>
      </c>
    </row>
    <row r="415" spans="1:18">
      <c r="A415" t="s">
        <v>19899</v>
      </c>
      <c r="B415">
        <v>1568623</v>
      </c>
      <c r="C415" t="s">
        <v>19878</v>
      </c>
      <c r="D415" t="s">
        <v>19879</v>
      </c>
      <c r="E415">
        <v>118</v>
      </c>
      <c r="F415">
        <v>8</v>
      </c>
      <c r="G415">
        <v>84</v>
      </c>
      <c r="H415">
        <v>23</v>
      </c>
      <c r="I415" t="s">
        <v>18863</v>
      </c>
      <c r="K415" t="s">
        <v>18864</v>
      </c>
      <c r="L415" t="s">
        <v>19873</v>
      </c>
      <c r="M415" t="s">
        <v>18865</v>
      </c>
      <c r="N415" t="s">
        <v>18866</v>
      </c>
      <c r="O415" t="s">
        <v>18867</v>
      </c>
      <c r="P415" t="s">
        <v>18868</v>
      </c>
      <c r="Q415">
        <f t="shared" si="12"/>
        <v>2</v>
      </c>
      <c r="R415" t="str">
        <f t="shared" si="13"/>
        <v>NOISE</v>
      </c>
    </row>
    <row r="416" spans="1:18">
      <c r="A416" t="s">
        <v>19899</v>
      </c>
      <c r="B416">
        <v>1568624</v>
      </c>
      <c r="C416" t="s">
        <v>19879</v>
      </c>
      <c r="D416" t="s">
        <v>19878</v>
      </c>
      <c r="E416">
        <v>118</v>
      </c>
      <c r="F416">
        <v>8</v>
      </c>
      <c r="G416">
        <v>86</v>
      </c>
      <c r="H416">
        <v>22</v>
      </c>
      <c r="I416" t="s">
        <v>18863</v>
      </c>
      <c r="K416" t="s">
        <v>18864</v>
      </c>
      <c r="L416" t="s">
        <v>19873</v>
      </c>
      <c r="M416" t="s">
        <v>18865</v>
      </c>
      <c r="N416" t="s">
        <v>18869</v>
      </c>
      <c r="O416" t="s">
        <v>18870</v>
      </c>
      <c r="P416" t="s">
        <v>18868</v>
      </c>
      <c r="Q416">
        <f t="shared" si="12"/>
        <v>2</v>
      </c>
      <c r="R416" t="str">
        <f t="shared" si="13"/>
        <v>NOISE</v>
      </c>
    </row>
    <row r="417" spans="1:18">
      <c r="A417" t="s">
        <v>19899</v>
      </c>
      <c r="B417">
        <v>1711199</v>
      </c>
      <c r="C417" t="s">
        <v>19879</v>
      </c>
      <c r="D417" t="s">
        <v>19878</v>
      </c>
      <c r="E417">
        <v>134</v>
      </c>
      <c r="F417">
        <v>3</v>
      </c>
      <c r="G417">
        <v>123</v>
      </c>
      <c r="H417">
        <v>20</v>
      </c>
      <c r="P417" t="s">
        <v>18792</v>
      </c>
      <c r="Q417">
        <f t="shared" si="12"/>
        <v>2</v>
      </c>
      <c r="R417" t="str">
        <f t="shared" si="13"/>
        <v>NOISE</v>
      </c>
    </row>
    <row r="418" spans="1:18">
      <c r="A418" t="s">
        <v>19899</v>
      </c>
      <c r="B418">
        <v>1711210</v>
      </c>
      <c r="C418" t="s">
        <v>19878</v>
      </c>
      <c r="D418" t="s">
        <v>19879</v>
      </c>
      <c r="E418">
        <v>143</v>
      </c>
      <c r="F418">
        <v>4</v>
      </c>
      <c r="G418">
        <v>121</v>
      </c>
      <c r="H418">
        <v>20</v>
      </c>
      <c r="P418" t="s">
        <v>18792</v>
      </c>
      <c r="Q418">
        <f t="shared" si="12"/>
        <v>2</v>
      </c>
      <c r="R418" t="str">
        <f t="shared" si="13"/>
        <v>NOISE</v>
      </c>
    </row>
    <row r="419" spans="1:18">
      <c r="A419" t="s">
        <v>19899</v>
      </c>
      <c r="B419">
        <v>2032057</v>
      </c>
      <c r="C419" t="s">
        <v>19869</v>
      </c>
      <c r="D419" t="s">
        <v>19870</v>
      </c>
      <c r="E419">
        <v>89</v>
      </c>
      <c r="F419">
        <v>4</v>
      </c>
      <c r="G419">
        <v>70</v>
      </c>
      <c r="H419">
        <v>13</v>
      </c>
      <c r="P419" t="s">
        <v>19051</v>
      </c>
      <c r="Q419">
        <f t="shared" si="12"/>
        <v>2</v>
      </c>
      <c r="R419" t="str">
        <f t="shared" si="13"/>
        <v>NOISE</v>
      </c>
    </row>
    <row r="420" spans="1:18">
      <c r="A420" t="s">
        <v>19899</v>
      </c>
      <c r="B420">
        <v>2032058</v>
      </c>
      <c r="C420" t="s">
        <v>19879</v>
      </c>
      <c r="D420" t="s">
        <v>19870</v>
      </c>
      <c r="E420">
        <v>84</v>
      </c>
      <c r="F420">
        <v>4</v>
      </c>
      <c r="G420">
        <v>64</v>
      </c>
      <c r="H420">
        <v>13</v>
      </c>
      <c r="P420" t="s">
        <v>19051</v>
      </c>
      <c r="Q420">
        <f t="shared" si="12"/>
        <v>2</v>
      </c>
      <c r="R420" t="str">
        <f t="shared" si="13"/>
        <v>NOISE</v>
      </c>
    </row>
    <row r="421" spans="1:18">
      <c r="A421" t="s">
        <v>19899</v>
      </c>
      <c r="B421">
        <v>2203161</v>
      </c>
      <c r="C421" t="s">
        <v>19878</v>
      </c>
      <c r="D421" t="s">
        <v>19870</v>
      </c>
      <c r="E421">
        <v>158</v>
      </c>
      <c r="F421">
        <v>13</v>
      </c>
      <c r="G421">
        <v>157</v>
      </c>
      <c r="H421">
        <v>30</v>
      </c>
      <c r="P421" t="s">
        <v>19052</v>
      </c>
      <c r="Q421">
        <f t="shared" si="12"/>
        <v>2</v>
      </c>
      <c r="R421" t="str">
        <f t="shared" si="13"/>
        <v>NOISE</v>
      </c>
    </row>
    <row r="422" spans="1:18">
      <c r="A422" t="s">
        <v>19899</v>
      </c>
      <c r="B422">
        <v>2203172</v>
      </c>
      <c r="C422" t="s">
        <v>19878</v>
      </c>
      <c r="D422" t="s">
        <v>19870</v>
      </c>
      <c r="E422">
        <v>165</v>
      </c>
      <c r="F422">
        <v>15</v>
      </c>
      <c r="G422">
        <v>159</v>
      </c>
      <c r="H422">
        <v>33</v>
      </c>
      <c r="P422" t="s">
        <v>19052</v>
      </c>
      <c r="Q422">
        <f t="shared" si="12"/>
        <v>2</v>
      </c>
      <c r="R422" t="str">
        <f t="shared" si="13"/>
        <v>NOISE</v>
      </c>
    </row>
    <row r="423" spans="1:18">
      <c r="A423" t="s">
        <v>19868</v>
      </c>
      <c r="B423">
        <v>468145</v>
      </c>
      <c r="C423" t="s">
        <v>19870</v>
      </c>
      <c r="D423" t="s">
        <v>19879</v>
      </c>
      <c r="E423">
        <v>73</v>
      </c>
      <c r="F423">
        <v>2</v>
      </c>
      <c r="G423">
        <v>25</v>
      </c>
      <c r="H423">
        <v>7</v>
      </c>
      <c r="P423" t="s">
        <v>18433</v>
      </c>
      <c r="Q423">
        <f t="shared" si="12"/>
        <v>3</v>
      </c>
      <c r="R423" t="str">
        <f t="shared" si="13"/>
        <v>NOISE</v>
      </c>
    </row>
    <row r="424" spans="1:18">
      <c r="A424" t="s">
        <v>19868</v>
      </c>
      <c r="B424">
        <v>468926</v>
      </c>
      <c r="C424" t="s">
        <v>19878</v>
      </c>
      <c r="D424" t="s">
        <v>19879</v>
      </c>
      <c r="E424">
        <v>56</v>
      </c>
      <c r="F424">
        <v>3</v>
      </c>
      <c r="G424">
        <v>17</v>
      </c>
      <c r="H424">
        <v>5</v>
      </c>
      <c r="P424" t="s">
        <v>18433</v>
      </c>
      <c r="Q424">
        <f t="shared" si="12"/>
        <v>3</v>
      </c>
      <c r="R424" t="str">
        <f t="shared" si="13"/>
        <v>NOISE</v>
      </c>
    </row>
    <row r="425" spans="1:18">
      <c r="A425" t="s">
        <v>19868</v>
      </c>
      <c r="B425">
        <v>2111263</v>
      </c>
      <c r="C425" t="s">
        <v>19869</v>
      </c>
      <c r="D425" t="s">
        <v>19870</v>
      </c>
      <c r="E425">
        <v>121</v>
      </c>
      <c r="F425">
        <v>10</v>
      </c>
      <c r="G425">
        <v>119</v>
      </c>
      <c r="H425">
        <v>17</v>
      </c>
      <c r="P425" t="s">
        <v>593</v>
      </c>
      <c r="Q425">
        <f t="shared" si="12"/>
        <v>3</v>
      </c>
      <c r="R425" t="str">
        <f t="shared" si="13"/>
        <v>NOISE</v>
      </c>
    </row>
    <row r="426" spans="1:18">
      <c r="A426" t="s">
        <v>19868</v>
      </c>
      <c r="B426">
        <v>2111265</v>
      </c>
      <c r="C426" t="s">
        <v>19870</v>
      </c>
      <c r="D426" t="s">
        <v>19869</v>
      </c>
      <c r="E426">
        <v>122</v>
      </c>
      <c r="F426">
        <v>10</v>
      </c>
      <c r="G426">
        <v>117</v>
      </c>
      <c r="H426">
        <v>16</v>
      </c>
      <c r="P426" t="s">
        <v>593</v>
      </c>
      <c r="Q426">
        <f t="shared" si="12"/>
        <v>3</v>
      </c>
      <c r="R426" t="str">
        <f t="shared" si="13"/>
        <v>NOISE</v>
      </c>
    </row>
    <row r="427" spans="1:18">
      <c r="A427" t="s">
        <v>19868</v>
      </c>
      <c r="B427">
        <v>2111266</v>
      </c>
      <c r="C427" t="s">
        <v>19869</v>
      </c>
      <c r="D427" t="s">
        <v>19870</v>
      </c>
      <c r="E427">
        <v>122</v>
      </c>
      <c r="F427">
        <v>10</v>
      </c>
      <c r="G427">
        <v>118</v>
      </c>
      <c r="H427">
        <v>15</v>
      </c>
      <c r="P427" t="s">
        <v>593</v>
      </c>
      <c r="Q427">
        <f t="shared" si="12"/>
        <v>3</v>
      </c>
      <c r="R427" t="str">
        <f t="shared" si="13"/>
        <v>NOISE</v>
      </c>
    </row>
    <row r="428" spans="1:18">
      <c r="A428" t="s">
        <v>19868</v>
      </c>
      <c r="B428">
        <v>2334271</v>
      </c>
      <c r="C428" t="s">
        <v>19870</v>
      </c>
      <c r="D428" t="s">
        <v>19878</v>
      </c>
      <c r="E428">
        <v>77</v>
      </c>
      <c r="F428">
        <v>6</v>
      </c>
      <c r="G428">
        <v>110</v>
      </c>
      <c r="H428">
        <v>17</v>
      </c>
      <c r="I428" t="s">
        <v>18806</v>
      </c>
      <c r="J428" t="s">
        <v>18807</v>
      </c>
      <c r="K428" t="s">
        <v>18808</v>
      </c>
      <c r="L428" t="s">
        <v>19720</v>
      </c>
      <c r="M428" t="s">
        <v>18809</v>
      </c>
      <c r="N428" t="s">
        <v>18813</v>
      </c>
      <c r="O428" t="s">
        <v>18814</v>
      </c>
      <c r="P428" t="s">
        <v>18812</v>
      </c>
      <c r="Q428">
        <f t="shared" si="12"/>
        <v>3</v>
      </c>
      <c r="R428" t="str">
        <f t="shared" si="13"/>
        <v>NOISE</v>
      </c>
    </row>
    <row r="429" spans="1:18">
      <c r="A429" t="s">
        <v>19868</v>
      </c>
      <c r="B429">
        <v>2334355</v>
      </c>
      <c r="C429" t="s">
        <v>19879</v>
      </c>
      <c r="D429" t="s">
        <v>19869</v>
      </c>
      <c r="E429">
        <v>132</v>
      </c>
      <c r="F429">
        <v>11</v>
      </c>
      <c r="G429">
        <v>196</v>
      </c>
      <c r="H429">
        <v>23</v>
      </c>
      <c r="I429" t="s">
        <v>18806</v>
      </c>
      <c r="J429" t="s">
        <v>18807</v>
      </c>
      <c r="K429" t="s">
        <v>18808</v>
      </c>
      <c r="L429" t="s">
        <v>19720</v>
      </c>
      <c r="M429" t="s">
        <v>18809</v>
      </c>
      <c r="N429" t="s">
        <v>594</v>
      </c>
      <c r="O429" t="s">
        <v>4178</v>
      </c>
      <c r="P429" t="s">
        <v>18812</v>
      </c>
      <c r="Q429">
        <f t="shared" si="12"/>
        <v>3</v>
      </c>
      <c r="R429" t="str">
        <f t="shared" si="13"/>
        <v>NOISE</v>
      </c>
    </row>
    <row r="430" spans="1:18">
      <c r="A430" t="s">
        <v>19868</v>
      </c>
      <c r="B430">
        <v>2334505</v>
      </c>
      <c r="C430" t="s">
        <v>19870</v>
      </c>
      <c r="D430" t="s">
        <v>19878</v>
      </c>
      <c r="E430">
        <v>123</v>
      </c>
      <c r="F430">
        <v>9</v>
      </c>
      <c r="G430">
        <v>127</v>
      </c>
      <c r="H430">
        <v>24</v>
      </c>
      <c r="I430" t="s">
        <v>18806</v>
      </c>
      <c r="J430" t="s">
        <v>18807</v>
      </c>
      <c r="K430" t="s">
        <v>18808</v>
      </c>
      <c r="L430" t="s">
        <v>19720</v>
      </c>
      <c r="M430" t="s">
        <v>18809</v>
      </c>
      <c r="N430" t="s">
        <v>18815</v>
      </c>
      <c r="O430" t="s">
        <v>18816</v>
      </c>
      <c r="P430" t="s">
        <v>18812</v>
      </c>
      <c r="Q430">
        <f t="shared" si="12"/>
        <v>3</v>
      </c>
      <c r="R430" t="str">
        <f t="shared" si="13"/>
        <v>NOISE</v>
      </c>
    </row>
    <row r="431" spans="1:18">
      <c r="A431" t="s">
        <v>19877</v>
      </c>
      <c r="B431">
        <v>2492</v>
      </c>
      <c r="C431" t="s">
        <v>19869</v>
      </c>
      <c r="D431" t="s">
        <v>19870</v>
      </c>
      <c r="E431">
        <v>136</v>
      </c>
      <c r="F431">
        <v>10</v>
      </c>
      <c r="G431">
        <v>212</v>
      </c>
      <c r="H431">
        <v>25</v>
      </c>
      <c r="P431" t="s">
        <v>18827</v>
      </c>
      <c r="Q431">
        <f t="shared" si="12"/>
        <v>3</v>
      </c>
      <c r="R431" t="str">
        <f t="shared" si="13"/>
        <v>NOISE</v>
      </c>
    </row>
    <row r="432" spans="1:18">
      <c r="A432" t="s">
        <v>19877</v>
      </c>
      <c r="B432">
        <v>2510</v>
      </c>
      <c r="C432" t="s">
        <v>19869</v>
      </c>
      <c r="D432" t="s">
        <v>19870</v>
      </c>
      <c r="E432">
        <v>137</v>
      </c>
      <c r="F432">
        <v>12</v>
      </c>
      <c r="G432">
        <v>204</v>
      </c>
      <c r="H432">
        <v>25</v>
      </c>
      <c r="P432" t="s">
        <v>18827</v>
      </c>
      <c r="Q432">
        <f t="shared" si="12"/>
        <v>3</v>
      </c>
      <c r="R432" t="str">
        <f t="shared" si="13"/>
        <v>NOISE</v>
      </c>
    </row>
    <row r="433" spans="1:18">
      <c r="A433" t="s">
        <v>19877</v>
      </c>
      <c r="B433">
        <v>3251</v>
      </c>
      <c r="C433" t="s">
        <v>19878</v>
      </c>
      <c r="D433" t="s">
        <v>19879</v>
      </c>
      <c r="E433">
        <v>134</v>
      </c>
      <c r="F433">
        <v>9</v>
      </c>
      <c r="G433">
        <v>194</v>
      </c>
      <c r="H433">
        <v>24</v>
      </c>
      <c r="P433" t="s">
        <v>18827</v>
      </c>
      <c r="Q433">
        <f t="shared" si="12"/>
        <v>3</v>
      </c>
      <c r="R433" t="str">
        <f t="shared" si="13"/>
        <v>NOISE</v>
      </c>
    </row>
    <row r="434" spans="1:18">
      <c r="A434" t="s">
        <v>19877</v>
      </c>
      <c r="B434">
        <v>1770471</v>
      </c>
      <c r="C434" t="s">
        <v>19879</v>
      </c>
      <c r="D434" t="s">
        <v>19870</v>
      </c>
      <c r="E434">
        <v>66</v>
      </c>
      <c r="F434">
        <v>4</v>
      </c>
      <c r="G434">
        <v>13</v>
      </c>
      <c r="H434">
        <v>6</v>
      </c>
      <c r="P434" t="s">
        <v>19888</v>
      </c>
      <c r="Q434">
        <f t="shared" si="12"/>
        <v>3</v>
      </c>
      <c r="R434" t="str">
        <f t="shared" si="13"/>
        <v>NOISE</v>
      </c>
    </row>
    <row r="435" spans="1:18">
      <c r="A435" t="s">
        <v>19877</v>
      </c>
      <c r="B435">
        <v>1770491</v>
      </c>
      <c r="C435" t="s">
        <v>19869</v>
      </c>
      <c r="D435" t="s">
        <v>19879</v>
      </c>
      <c r="E435">
        <v>65</v>
      </c>
      <c r="F435">
        <v>3</v>
      </c>
      <c r="G435">
        <v>18</v>
      </c>
      <c r="H435">
        <v>6</v>
      </c>
      <c r="P435" t="s">
        <v>19888</v>
      </c>
      <c r="Q435">
        <f t="shared" si="12"/>
        <v>3</v>
      </c>
      <c r="R435" t="str">
        <f t="shared" si="13"/>
        <v>NOISE</v>
      </c>
    </row>
    <row r="436" spans="1:18">
      <c r="A436" t="s">
        <v>19877</v>
      </c>
      <c r="B436">
        <v>1770566</v>
      </c>
      <c r="C436" t="s">
        <v>19870</v>
      </c>
      <c r="D436" t="s">
        <v>19879</v>
      </c>
      <c r="E436">
        <v>71</v>
      </c>
      <c r="F436">
        <v>5</v>
      </c>
      <c r="G436">
        <v>21</v>
      </c>
      <c r="H436">
        <v>5</v>
      </c>
      <c r="P436" t="s">
        <v>19888</v>
      </c>
      <c r="Q436">
        <f t="shared" si="12"/>
        <v>3</v>
      </c>
      <c r="R436" t="str">
        <f t="shared" si="13"/>
        <v>NOISE</v>
      </c>
    </row>
    <row r="437" spans="1:18">
      <c r="A437" t="s">
        <v>19877</v>
      </c>
      <c r="B437">
        <v>2228699</v>
      </c>
      <c r="C437" t="s">
        <v>19879</v>
      </c>
      <c r="D437" t="s">
        <v>19869</v>
      </c>
      <c r="E437">
        <v>115</v>
      </c>
      <c r="F437">
        <v>2</v>
      </c>
      <c r="G437">
        <v>164</v>
      </c>
      <c r="H437">
        <v>20</v>
      </c>
      <c r="P437" t="s">
        <v>18471</v>
      </c>
      <c r="Q437">
        <f t="shared" si="12"/>
        <v>3</v>
      </c>
      <c r="R437" t="str">
        <f t="shared" si="13"/>
        <v>NOISE</v>
      </c>
    </row>
    <row r="438" spans="1:18">
      <c r="A438" t="s">
        <v>19877</v>
      </c>
      <c r="B438">
        <v>2229828</v>
      </c>
      <c r="C438" t="s">
        <v>19879</v>
      </c>
      <c r="D438" t="s">
        <v>19878</v>
      </c>
      <c r="E438">
        <v>129</v>
      </c>
      <c r="F438">
        <v>11</v>
      </c>
      <c r="G438">
        <v>151</v>
      </c>
      <c r="H438">
        <v>22</v>
      </c>
      <c r="P438" t="s">
        <v>18471</v>
      </c>
      <c r="Q438">
        <f t="shared" si="12"/>
        <v>3</v>
      </c>
      <c r="R438" t="str">
        <f t="shared" si="13"/>
        <v>NOISE</v>
      </c>
    </row>
    <row r="439" spans="1:18">
      <c r="A439" t="s">
        <v>19877</v>
      </c>
      <c r="B439">
        <v>2229829</v>
      </c>
      <c r="C439" t="s">
        <v>19879</v>
      </c>
      <c r="D439" t="s">
        <v>19869</v>
      </c>
      <c r="E439">
        <v>125</v>
      </c>
      <c r="F439">
        <v>11</v>
      </c>
      <c r="G439">
        <v>145</v>
      </c>
      <c r="H439">
        <v>21</v>
      </c>
      <c r="P439" t="s">
        <v>18471</v>
      </c>
      <c r="Q439">
        <f t="shared" si="12"/>
        <v>3</v>
      </c>
      <c r="R439" t="str">
        <f t="shared" si="13"/>
        <v>NOISE</v>
      </c>
    </row>
    <row r="440" spans="1:18">
      <c r="A440" t="s">
        <v>19882</v>
      </c>
      <c r="B440">
        <v>9853</v>
      </c>
      <c r="C440" t="s">
        <v>19870</v>
      </c>
      <c r="D440" t="s">
        <v>19878</v>
      </c>
      <c r="E440">
        <v>174</v>
      </c>
      <c r="F440">
        <v>9</v>
      </c>
      <c r="G440">
        <v>118</v>
      </c>
      <c r="H440">
        <v>23</v>
      </c>
      <c r="P440" t="s">
        <v>19000</v>
      </c>
      <c r="Q440">
        <f t="shared" si="12"/>
        <v>3</v>
      </c>
      <c r="R440" t="str">
        <f t="shared" si="13"/>
        <v>NOISE</v>
      </c>
    </row>
    <row r="441" spans="1:18">
      <c r="A441" t="s">
        <v>19882</v>
      </c>
      <c r="B441">
        <v>10622</v>
      </c>
      <c r="C441" t="s">
        <v>19870</v>
      </c>
      <c r="D441" t="s">
        <v>19878</v>
      </c>
      <c r="E441">
        <v>115</v>
      </c>
      <c r="F441">
        <v>4</v>
      </c>
      <c r="G441">
        <v>213</v>
      </c>
      <c r="H441">
        <v>28</v>
      </c>
      <c r="P441" t="s">
        <v>19000</v>
      </c>
      <c r="Q441">
        <f t="shared" si="12"/>
        <v>3</v>
      </c>
      <c r="R441" t="str">
        <f t="shared" si="13"/>
        <v>NOISE</v>
      </c>
    </row>
    <row r="442" spans="1:18">
      <c r="A442" t="s">
        <v>19882</v>
      </c>
      <c r="B442">
        <v>10635</v>
      </c>
      <c r="C442" t="s">
        <v>19879</v>
      </c>
      <c r="D442" t="s">
        <v>19869</v>
      </c>
      <c r="E442">
        <v>117</v>
      </c>
      <c r="F442">
        <v>4</v>
      </c>
      <c r="G442">
        <v>222</v>
      </c>
      <c r="H442">
        <v>30</v>
      </c>
      <c r="P442" t="s">
        <v>19000</v>
      </c>
      <c r="Q442">
        <f t="shared" si="12"/>
        <v>3</v>
      </c>
      <c r="R442" t="str">
        <f t="shared" si="13"/>
        <v>NOISE</v>
      </c>
    </row>
    <row r="443" spans="1:18">
      <c r="A443" t="s">
        <v>19882</v>
      </c>
      <c r="B443">
        <v>523539</v>
      </c>
      <c r="C443" t="s">
        <v>19870</v>
      </c>
      <c r="D443" t="s">
        <v>19878</v>
      </c>
      <c r="E443">
        <v>21</v>
      </c>
      <c r="F443">
        <v>33</v>
      </c>
      <c r="G443">
        <v>2</v>
      </c>
      <c r="H443">
        <v>29</v>
      </c>
      <c r="P443" t="s">
        <v>18740</v>
      </c>
      <c r="Q443">
        <f t="shared" si="12"/>
        <v>3</v>
      </c>
      <c r="R443" t="str">
        <f t="shared" si="13"/>
        <v>NOISE</v>
      </c>
    </row>
    <row r="444" spans="1:18">
      <c r="A444" t="s">
        <v>19882</v>
      </c>
      <c r="B444">
        <v>524162</v>
      </c>
      <c r="C444" t="s">
        <v>19869</v>
      </c>
      <c r="D444" t="s">
        <v>19879</v>
      </c>
      <c r="E444">
        <v>71</v>
      </c>
      <c r="F444">
        <v>4</v>
      </c>
      <c r="G444">
        <v>56</v>
      </c>
      <c r="H444">
        <v>13</v>
      </c>
      <c r="P444" t="s">
        <v>18740</v>
      </c>
      <c r="Q444">
        <f t="shared" si="12"/>
        <v>3</v>
      </c>
      <c r="R444" t="str">
        <f t="shared" si="13"/>
        <v>NOISE</v>
      </c>
    </row>
    <row r="445" spans="1:18">
      <c r="A445" t="s">
        <v>19882</v>
      </c>
      <c r="B445">
        <v>524163</v>
      </c>
      <c r="C445" t="s">
        <v>19879</v>
      </c>
      <c r="D445" t="s">
        <v>19878</v>
      </c>
      <c r="E445">
        <v>115</v>
      </c>
      <c r="F445">
        <v>4</v>
      </c>
      <c r="G445">
        <v>91</v>
      </c>
      <c r="H445">
        <v>13</v>
      </c>
      <c r="P445" t="s">
        <v>18740</v>
      </c>
      <c r="Q445">
        <f t="shared" si="12"/>
        <v>3</v>
      </c>
      <c r="R445" t="str">
        <f t="shared" si="13"/>
        <v>NOISE</v>
      </c>
    </row>
    <row r="446" spans="1:18">
      <c r="A446" t="s">
        <v>19882</v>
      </c>
      <c r="B446">
        <v>665660</v>
      </c>
      <c r="C446" t="s">
        <v>19869</v>
      </c>
      <c r="D446" t="s">
        <v>19870</v>
      </c>
      <c r="E446">
        <v>68</v>
      </c>
      <c r="F446">
        <v>4</v>
      </c>
      <c r="G446">
        <v>51</v>
      </c>
      <c r="H446">
        <v>12</v>
      </c>
      <c r="P446" t="s">
        <v>595</v>
      </c>
      <c r="Q446">
        <f t="shared" si="12"/>
        <v>3</v>
      </c>
      <c r="R446" t="str">
        <f t="shared" si="13"/>
        <v>NOISE</v>
      </c>
    </row>
    <row r="447" spans="1:18">
      <c r="A447" t="s">
        <v>19882</v>
      </c>
      <c r="B447">
        <v>665679</v>
      </c>
      <c r="C447" t="s">
        <v>19870</v>
      </c>
      <c r="D447" t="s">
        <v>19879</v>
      </c>
      <c r="E447">
        <v>85</v>
      </c>
      <c r="F447">
        <v>5</v>
      </c>
      <c r="G447">
        <v>46</v>
      </c>
      <c r="H447">
        <v>9</v>
      </c>
      <c r="P447" t="s">
        <v>595</v>
      </c>
      <c r="Q447">
        <f t="shared" si="12"/>
        <v>3</v>
      </c>
      <c r="R447" t="str">
        <f t="shared" si="13"/>
        <v>NOISE</v>
      </c>
    </row>
    <row r="448" spans="1:18">
      <c r="A448" t="s">
        <v>19882</v>
      </c>
      <c r="B448">
        <v>665687</v>
      </c>
      <c r="C448" t="s">
        <v>19870</v>
      </c>
      <c r="D448" t="s">
        <v>19878</v>
      </c>
      <c r="E448">
        <v>84</v>
      </c>
      <c r="F448">
        <v>4</v>
      </c>
      <c r="G448">
        <v>45</v>
      </c>
      <c r="H448">
        <v>9</v>
      </c>
      <c r="P448" t="s">
        <v>595</v>
      </c>
      <c r="Q448">
        <f t="shared" si="12"/>
        <v>3</v>
      </c>
      <c r="R448" t="str">
        <f t="shared" si="13"/>
        <v>NOISE</v>
      </c>
    </row>
    <row r="449" spans="1:18">
      <c r="A449" t="s">
        <v>19882</v>
      </c>
      <c r="B449">
        <v>967175</v>
      </c>
      <c r="C449" t="s">
        <v>19879</v>
      </c>
      <c r="D449" t="s">
        <v>19870</v>
      </c>
      <c r="E449">
        <v>148</v>
      </c>
      <c r="F449">
        <v>12</v>
      </c>
      <c r="G449">
        <v>175</v>
      </c>
      <c r="H449">
        <v>23</v>
      </c>
      <c r="I449" t="s">
        <v>16364</v>
      </c>
      <c r="K449" t="s">
        <v>16365</v>
      </c>
      <c r="L449" t="s">
        <v>19873</v>
      </c>
      <c r="M449" t="s">
        <v>16366</v>
      </c>
      <c r="N449" t="s">
        <v>596</v>
      </c>
      <c r="O449" t="s">
        <v>1985</v>
      </c>
      <c r="P449" t="s">
        <v>16369</v>
      </c>
      <c r="Q449">
        <f t="shared" si="12"/>
        <v>3</v>
      </c>
      <c r="R449" t="str">
        <f t="shared" si="13"/>
        <v>NOISE</v>
      </c>
    </row>
    <row r="450" spans="1:18">
      <c r="A450" t="s">
        <v>19882</v>
      </c>
      <c r="B450">
        <v>967177</v>
      </c>
      <c r="C450" t="s">
        <v>19870</v>
      </c>
      <c r="D450" t="s">
        <v>19869</v>
      </c>
      <c r="E450">
        <v>147</v>
      </c>
      <c r="F450">
        <v>11</v>
      </c>
      <c r="G450">
        <v>176</v>
      </c>
      <c r="H450">
        <v>24</v>
      </c>
      <c r="I450" t="s">
        <v>16364</v>
      </c>
      <c r="K450" t="s">
        <v>16365</v>
      </c>
      <c r="L450" t="s">
        <v>19873</v>
      </c>
      <c r="M450" t="s">
        <v>16366</v>
      </c>
      <c r="N450" t="s">
        <v>597</v>
      </c>
      <c r="O450" t="s">
        <v>598</v>
      </c>
      <c r="P450" t="s">
        <v>16369</v>
      </c>
      <c r="Q450">
        <f t="shared" ref="Q450:Q513" si="14">COUNTIF($P$2:$P$1786, P450)</f>
        <v>3</v>
      </c>
      <c r="R450" t="str">
        <f t="shared" ref="R450:R513" si="15">IF(F450/SUM(E450:F450) &lt; 0.35, IF(H450/SUM(G450:H450) &gt;= 0.85, "HOM", IF(H450/SUM(G450:H450) &gt;= 0.35, "HET", "NOISE")), "NOISE")</f>
        <v>NOISE</v>
      </c>
    </row>
    <row r="451" spans="1:18">
      <c r="A451" t="s">
        <v>19882</v>
      </c>
      <c r="B451">
        <v>967178</v>
      </c>
      <c r="C451" t="s">
        <v>19869</v>
      </c>
      <c r="D451" t="s">
        <v>19879</v>
      </c>
      <c r="E451">
        <v>148</v>
      </c>
      <c r="F451">
        <v>11</v>
      </c>
      <c r="G451">
        <v>176</v>
      </c>
      <c r="H451">
        <v>21</v>
      </c>
      <c r="I451" t="s">
        <v>16364</v>
      </c>
      <c r="K451" t="s">
        <v>16365</v>
      </c>
      <c r="L451" t="s">
        <v>19873</v>
      </c>
      <c r="M451" t="s">
        <v>16366</v>
      </c>
      <c r="N451" t="s">
        <v>4200</v>
      </c>
      <c r="O451" t="s">
        <v>599</v>
      </c>
      <c r="P451" t="s">
        <v>16369</v>
      </c>
      <c r="Q451">
        <f t="shared" si="14"/>
        <v>3</v>
      </c>
      <c r="R451" t="str">
        <f t="shared" si="15"/>
        <v>NOISE</v>
      </c>
    </row>
    <row r="452" spans="1:18">
      <c r="A452" t="s">
        <v>19884</v>
      </c>
      <c r="B452">
        <v>264188</v>
      </c>
      <c r="C452" t="s">
        <v>19879</v>
      </c>
      <c r="D452" t="s">
        <v>19870</v>
      </c>
      <c r="E452">
        <v>124</v>
      </c>
      <c r="F452">
        <v>10</v>
      </c>
      <c r="G452">
        <v>78</v>
      </c>
      <c r="H452">
        <v>14</v>
      </c>
      <c r="I452" t="s">
        <v>7162</v>
      </c>
      <c r="K452" t="s">
        <v>7163</v>
      </c>
      <c r="L452" t="s">
        <v>19873</v>
      </c>
      <c r="M452" t="s">
        <v>7164</v>
      </c>
      <c r="N452" t="s">
        <v>7165</v>
      </c>
      <c r="O452" t="s">
        <v>7166</v>
      </c>
      <c r="P452" t="s">
        <v>7167</v>
      </c>
      <c r="Q452">
        <f t="shared" si="14"/>
        <v>3</v>
      </c>
      <c r="R452" t="str">
        <f t="shared" si="15"/>
        <v>NOISE</v>
      </c>
    </row>
    <row r="453" spans="1:18">
      <c r="A453" t="s">
        <v>19884</v>
      </c>
      <c r="B453">
        <v>264192</v>
      </c>
      <c r="C453" t="s">
        <v>19879</v>
      </c>
      <c r="D453" t="s">
        <v>19878</v>
      </c>
      <c r="E453">
        <v>127</v>
      </c>
      <c r="F453">
        <v>6</v>
      </c>
      <c r="G453">
        <v>82</v>
      </c>
      <c r="H453">
        <v>12</v>
      </c>
      <c r="I453" t="s">
        <v>7162</v>
      </c>
      <c r="K453" t="s">
        <v>7163</v>
      </c>
      <c r="L453" t="s">
        <v>19873</v>
      </c>
      <c r="M453" t="s">
        <v>7164</v>
      </c>
      <c r="N453" t="s">
        <v>1108</v>
      </c>
      <c r="O453" t="s">
        <v>1109</v>
      </c>
      <c r="P453" t="s">
        <v>7167</v>
      </c>
      <c r="Q453">
        <f t="shared" si="14"/>
        <v>3</v>
      </c>
      <c r="R453" t="str">
        <f t="shared" si="15"/>
        <v>NOISE</v>
      </c>
    </row>
    <row r="454" spans="1:18">
      <c r="A454" t="s">
        <v>19884</v>
      </c>
      <c r="B454">
        <v>264198</v>
      </c>
      <c r="C454" t="s">
        <v>19869</v>
      </c>
      <c r="D454" t="s">
        <v>19879</v>
      </c>
      <c r="E454">
        <v>125</v>
      </c>
      <c r="F454">
        <v>4</v>
      </c>
      <c r="G454">
        <v>79</v>
      </c>
      <c r="H454">
        <v>14</v>
      </c>
      <c r="I454" t="s">
        <v>7162</v>
      </c>
      <c r="K454" t="s">
        <v>7163</v>
      </c>
      <c r="L454" t="s">
        <v>19873</v>
      </c>
      <c r="M454" t="s">
        <v>7164</v>
      </c>
      <c r="N454" t="s">
        <v>7168</v>
      </c>
      <c r="O454" t="s">
        <v>7424</v>
      </c>
      <c r="P454" t="s">
        <v>7167</v>
      </c>
      <c r="Q454">
        <f t="shared" si="14"/>
        <v>3</v>
      </c>
      <c r="R454" t="str">
        <f t="shared" si="15"/>
        <v>NOISE</v>
      </c>
    </row>
    <row r="455" spans="1:18">
      <c r="A455" t="s">
        <v>19884</v>
      </c>
      <c r="B455">
        <v>324949</v>
      </c>
      <c r="C455" t="s">
        <v>19878</v>
      </c>
      <c r="D455" t="s">
        <v>19869</v>
      </c>
      <c r="E455">
        <v>60</v>
      </c>
      <c r="F455">
        <v>3</v>
      </c>
      <c r="G455">
        <v>23</v>
      </c>
      <c r="H455">
        <v>6</v>
      </c>
      <c r="P455" t="s">
        <v>19425</v>
      </c>
      <c r="Q455">
        <f t="shared" si="14"/>
        <v>3</v>
      </c>
      <c r="R455" t="str">
        <f t="shared" si="15"/>
        <v>NOISE</v>
      </c>
    </row>
    <row r="456" spans="1:18">
      <c r="A456" t="s">
        <v>19884</v>
      </c>
      <c r="B456">
        <v>324963</v>
      </c>
      <c r="C456" t="s">
        <v>19878</v>
      </c>
      <c r="D456" t="s">
        <v>19879</v>
      </c>
      <c r="E456">
        <v>69</v>
      </c>
      <c r="F456">
        <v>3</v>
      </c>
      <c r="G456">
        <v>25</v>
      </c>
      <c r="H456">
        <v>6</v>
      </c>
      <c r="P456" t="s">
        <v>19425</v>
      </c>
      <c r="Q456">
        <f t="shared" si="14"/>
        <v>3</v>
      </c>
      <c r="R456" t="str">
        <f t="shared" si="15"/>
        <v>NOISE</v>
      </c>
    </row>
    <row r="457" spans="1:18">
      <c r="A457" t="s">
        <v>19884</v>
      </c>
      <c r="B457">
        <v>324966</v>
      </c>
      <c r="C457" t="s">
        <v>19878</v>
      </c>
      <c r="D457" t="s">
        <v>19870</v>
      </c>
      <c r="E457">
        <v>65</v>
      </c>
      <c r="F457">
        <v>3</v>
      </c>
      <c r="G457">
        <v>28</v>
      </c>
      <c r="H457">
        <v>7</v>
      </c>
      <c r="P457" t="s">
        <v>19425</v>
      </c>
      <c r="Q457">
        <f t="shared" si="14"/>
        <v>3</v>
      </c>
      <c r="R457" t="str">
        <f t="shared" si="15"/>
        <v>NOISE</v>
      </c>
    </row>
    <row r="458" spans="1:18">
      <c r="A458" t="s">
        <v>19884</v>
      </c>
      <c r="B458">
        <v>553226</v>
      </c>
      <c r="C458" t="s">
        <v>19869</v>
      </c>
      <c r="D458" t="s">
        <v>19879</v>
      </c>
      <c r="E458">
        <v>68</v>
      </c>
      <c r="F458">
        <v>3</v>
      </c>
      <c r="G458">
        <v>59</v>
      </c>
      <c r="H458">
        <v>19</v>
      </c>
      <c r="P458" t="s">
        <v>18743</v>
      </c>
      <c r="Q458">
        <f t="shared" si="14"/>
        <v>3</v>
      </c>
      <c r="R458" t="str">
        <f t="shared" si="15"/>
        <v>NOISE</v>
      </c>
    </row>
    <row r="459" spans="1:18">
      <c r="A459" t="s">
        <v>19884</v>
      </c>
      <c r="B459">
        <v>553816</v>
      </c>
      <c r="C459" t="s">
        <v>19869</v>
      </c>
      <c r="D459" t="s">
        <v>19870</v>
      </c>
      <c r="E459">
        <v>63</v>
      </c>
      <c r="F459">
        <v>1</v>
      </c>
      <c r="G459">
        <v>64</v>
      </c>
      <c r="H459">
        <v>18</v>
      </c>
      <c r="P459" t="s">
        <v>18743</v>
      </c>
      <c r="Q459">
        <f t="shared" si="14"/>
        <v>3</v>
      </c>
      <c r="R459" t="str">
        <f t="shared" si="15"/>
        <v>NOISE</v>
      </c>
    </row>
    <row r="460" spans="1:18">
      <c r="A460" t="s">
        <v>19884</v>
      </c>
      <c r="B460">
        <v>553819</v>
      </c>
      <c r="C460" t="s">
        <v>19870</v>
      </c>
      <c r="D460" t="s">
        <v>19878</v>
      </c>
      <c r="E460">
        <v>67</v>
      </c>
      <c r="F460">
        <v>5</v>
      </c>
      <c r="G460">
        <v>100</v>
      </c>
      <c r="H460">
        <v>42</v>
      </c>
      <c r="P460" t="s">
        <v>18743</v>
      </c>
      <c r="Q460">
        <f t="shared" si="14"/>
        <v>3</v>
      </c>
      <c r="R460" t="str">
        <f t="shared" si="15"/>
        <v>NOISE</v>
      </c>
    </row>
    <row r="461" spans="1:18">
      <c r="A461" t="s">
        <v>19884</v>
      </c>
      <c r="B461">
        <v>715709</v>
      </c>
      <c r="C461" t="s">
        <v>19869</v>
      </c>
      <c r="D461" t="s">
        <v>19879</v>
      </c>
      <c r="E461">
        <v>100</v>
      </c>
      <c r="F461">
        <v>5</v>
      </c>
      <c r="G461">
        <v>94</v>
      </c>
      <c r="H461">
        <v>17</v>
      </c>
      <c r="P461" t="s">
        <v>19450</v>
      </c>
      <c r="Q461">
        <f t="shared" si="14"/>
        <v>3</v>
      </c>
      <c r="R461" t="str">
        <f t="shared" si="15"/>
        <v>NOISE</v>
      </c>
    </row>
    <row r="462" spans="1:18">
      <c r="A462" t="s">
        <v>19884</v>
      </c>
      <c r="B462">
        <v>717072</v>
      </c>
      <c r="C462" t="s">
        <v>19879</v>
      </c>
      <c r="D462" t="s">
        <v>19878</v>
      </c>
      <c r="E462">
        <v>110</v>
      </c>
      <c r="F462">
        <v>7</v>
      </c>
      <c r="G462">
        <v>107</v>
      </c>
      <c r="H462">
        <v>19</v>
      </c>
      <c r="P462" t="s">
        <v>19450</v>
      </c>
      <c r="Q462">
        <f t="shared" si="14"/>
        <v>3</v>
      </c>
      <c r="R462" t="str">
        <f t="shared" si="15"/>
        <v>NOISE</v>
      </c>
    </row>
    <row r="463" spans="1:18">
      <c r="A463" t="s">
        <v>19884</v>
      </c>
      <c r="B463">
        <v>717073</v>
      </c>
      <c r="C463" t="s">
        <v>19869</v>
      </c>
      <c r="D463" t="s">
        <v>19879</v>
      </c>
      <c r="E463">
        <v>111</v>
      </c>
      <c r="F463">
        <v>9</v>
      </c>
      <c r="G463">
        <v>108</v>
      </c>
      <c r="H463">
        <v>23</v>
      </c>
      <c r="P463" t="s">
        <v>19450</v>
      </c>
      <c r="Q463">
        <f t="shared" si="14"/>
        <v>3</v>
      </c>
      <c r="R463" t="str">
        <f t="shared" si="15"/>
        <v>NOISE</v>
      </c>
    </row>
    <row r="464" spans="1:18">
      <c r="A464" t="s">
        <v>19884</v>
      </c>
      <c r="B464">
        <v>762063</v>
      </c>
      <c r="C464" t="s">
        <v>19870</v>
      </c>
      <c r="D464" t="s">
        <v>19879</v>
      </c>
      <c r="E464">
        <v>162</v>
      </c>
      <c r="F464">
        <v>10</v>
      </c>
      <c r="G464">
        <v>190</v>
      </c>
      <c r="H464">
        <v>24</v>
      </c>
      <c r="P464" t="s">
        <v>18641</v>
      </c>
      <c r="Q464">
        <f t="shared" si="14"/>
        <v>3</v>
      </c>
      <c r="R464" t="str">
        <f t="shared" si="15"/>
        <v>NOISE</v>
      </c>
    </row>
    <row r="465" spans="1:18">
      <c r="A465" t="s">
        <v>19884</v>
      </c>
      <c r="B465">
        <v>762067</v>
      </c>
      <c r="C465" t="s">
        <v>19870</v>
      </c>
      <c r="D465" t="s">
        <v>19869</v>
      </c>
      <c r="E465">
        <v>165</v>
      </c>
      <c r="F465">
        <v>10</v>
      </c>
      <c r="G465">
        <v>195</v>
      </c>
      <c r="H465">
        <v>25</v>
      </c>
      <c r="P465" t="s">
        <v>18641</v>
      </c>
      <c r="Q465">
        <f t="shared" si="14"/>
        <v>3</v>
      </c>
      <c r="R465" t="str">
        <f t="shared" si="15"/>
        <v>NOISE</v>
      </c>
    </row>
    <row r="466" spans="1:18">
      <c r="A466" t="s">
        <v>19884</v>
      </c>
      <c r="B466">
        <v>762068</v>
      </c>
      <c r="C466" t="s">
        <v>19879</v>
      </c>
      <c r="D466" t="s">
        <v>19869</v>
      </c>
      <c r="E466">
        <v>165</v>
      </c>
      <c r="F466">
        <v>10</v>
      </c>
      <c r="G466">
        <v>194</v>
      </c>
      <c r="H466">
        <v>26</v>
      </c>
      <c r="P466" t="s">
        <v>18641</v>
      </c>
      <c r="Q466">
        <f t="shared" si="14"/>
        <v>3</v>
      </c>
      <c r="R466" t="str">
        <f t="shared" si="15"/>
        <v>NOISE</v>
      </c>
    </row>
    <row r="467" spans="1:18">
      <c r="A467" t="s">
        <v>19884</v>
      </c>
      <c r="B467">
        <v>846755</v>
      </c>
      <c r="C467" t="s">
        <v>19869</v>
      </c>
      <c r="D467" t="s">
        <v>19879</v>
      </c>
      <c r="E467">
        <v>60</v>
      </c>
      <c r="F467">
        <v>64</v>
      </c>
      <c r="G467">
        <v>8</v>
      </c>
      <c r="H467">
        <v>97</v>
      </c>
      <c r="P467" t="s">
        <v>5762</v>
      </c>
      <c r="Q467">
        <f t="shared" si="14"/>
        <v>3</v>
      </c>
      <c r="R467" t="str">
        <f t="shared" si="15"/>
        <v>NOISE</v>
      </c>
    </row>
    <row r="468" spans="1:18">
      <c r="A468" t="s">
        <v>19884</v>
      </c>
      <c r="B468">
        <v>846787</v>
      </c>
      <c r="C468" t="s">
        <v>19878</v>
      </c>
      <c r="D468" t="s">
        <v>19879</v>
      </c>
      <c r="E468">
        <v>69</v>
      </c>
      <c r="F468">
        <v>51</v>
      </c>
      <c r="G468">
        <v>12</v>
      </c>
      <c r="H468">
        <v>105</v>
      </c>
      <c r="P468" t="s">
        <v>5762</v>
      </c>
      <c r="Q468">
        <f t="shared" si="14"/>
        <v>3</v>
      </c>
      <c r="R468" t="str">
        <f t="shared" si="15"/>
        <v>NOISE</v>
      </c>
    </row>
    <row r="469" spans="1:18">
      <c r="A469" t="s">
        <v>19884</v>
      </c>
      <c r="B469">
        <v>846791</v>
      </c>
      <c r="C469" t="s">
        <v>19870</v>
      </c>
      <c r="D469" t="s">
        <v>19878</v>
      </c>
      <c r="E469">
        <v>65</v>
      </c>
      <c r="F469">
        <v>48</v>
      </c>
      <c r="G469">
        <v>10</v>
      </c>
      <c r="H469">
        <v>99</v>
      </c>
      <c r="P469" t="s">
        <v>5762</v>
      </c>
      <c r="Q469">
        <f t="shared" si="14"/>
        <v>3</v>
      </c>
      <c r="R469" t="str">
        <f t="shared" si="15"/>
        <v>NOISE</v>
      </c>
    </row>
    <row r="470" spans="1:18">
      <c r="A470" t="s">
        <v>19884</v>
      </c>
      <c r="B470">
        <v>851067</v>
      </c>
      <c r="C470" t="s">
        <v>19870</v>
      </c>
      <c r="D470" t="s">
        <v>19878</v>
      </c>
      <c r="E470">
        <v>80</v>
      </c>
      <c r="F470">
        <v>6</v>
      </c>
      <c r="G470">
        <v>112</v>
      </c>
      <c r="H470">
        <v>15</v>
      </c>
      <c r="I470" t="s">
        <v>19833</v>
      </c>
      <c r="L470" t="s">
        <v>19834</v>
      </c>
      <c r="M470" t="s">
        <v>19835</v>
      </c>
      <c r="P470" t="s">
        <v>19374</v>
      </c>
      <c r="Q470">
        <f t="shared" si="14"/>
        <v>3</v>
      </c>
      <c r="R470" t="str">
        <f t="shared" si="15"/>
        <v>NOISE</v>
      </c>
    </row>
    <row r="471" spans="1:18">
      <c r="A471" t="s">
        <v>19884</v>
      </c>
      <c r="B471">
        <v>851425</v>
      </c>
      <c r="C471" t="s">
        <v>19870</v>
      </c>
      <c r="D471" t="s">
        <v>19878</v>
      </c>
      <c r="E471">
        <v>60</v>
      </c>
      <c r="F471">
        <v>1</v>
      </c>
      <c r="G471">
        <v>36</v>
      </c>
      <c r="H471">
        <v>7</v>
      </c>
      <c r="P471" t="s">
        <v>19374</v>
      </c>
      <c r="Q471">
        <f t="shared" si="14"/>
        <v>3</v>
      </c>
      <c r="R471" t="str">
        <f t="shared" si="15"/>
        <v>NOISE</v>
      </c>
    </row>
    <row r="472" spans="1:18">
      <c r="A472" t="s">
        <v>19884</v>
      </c>
      <c r="B472">
        <v>851430</v>
      </c>
      <c r="C472" t="s">
        <v>19879</v>
      </c>
      <c r="D472" t="s">
        <v>19869</v>
      </c>
      <c r="E472">
        <v>57</v>
      </c>
      <c r="F472">
        <v>4</v>
      </c>
      <c r="G472">
        <v>39</v>
      </c>
      <c r="H472">
        <v>9</v>
      </c>
      <c r="P472" t="s">
        <v>19374</v>
      </c>
      <c r="Q472">
        <f t="shared" si="14"/>
        <v>3</v>
      </c>
      <c r="R472" t="str">
        <f t="shared" si="15"/>
        <v>NOISE</v>
      </c>
    </row>
    <row r="473" spans="1:18">
      <c r="A473" t="s">
        <v>19884</v>
      </c>
      <c r="B473">
        <v>1090197</v>
      </c>
      <c r="C473" t="s">
        <v>19878</v>
      </c>
      <c r="D473" t="s">
        <v>19879</v>
      </c>
      <c r="E473">
        <v>149</v>
      </c>
      <c r="F473">
        <v>11</v>
      </c>
      <c r="G473">
        <v>128</v>
      </c>
      <c r="H473">
        <v>20</v>
      </c>
      <c r="I473" t="s">
        <v>9742</v>
      </c>
      <c r="J473" t="s">
        <v>9743</v>
      </c>
      <c r="K473" t="s">
        <v>9744</v>
      </c>
      <c r="L473" t="s">
        <v>19873</v>
      </c>
      <c r="M473" t="s">
        <v>9745</v>
      </c>
      <c r="N473" t="s">
        <v>600</v>
      </c>
      <c r="O473" t="s">
        <v>601</v>
      </c>
      <c r="P473" t="s">
        <v>9748</v>
      </c>
      <c r="Q473">
        <f t="shared" si="14"/>
        <v>3</v>
      </c>
      <c r="R473" t="str">
        <f t="shared" si="15"/>
        <v>NOISE</v>
      </c>
    </row>
    <row r="474" spans="1:18">
      <c r="A474" t="s">
        <v>19884</v>
      </c>
      <c r="B474">
        <v>1090199</v>
      </c>
      <c r="C474" t="s">
        <v>19879</v>
      </c>
      <c r="D474" t="s">
        <v>19870</v>
      </c>
      <c r="E474">
        <v>151</v>
      </c>
      <c r="F474">
        <v>11</v>
      </c>
      <c r="G474">
        <v>133</v>
      </c>
      <c r="H474">
        <v>23</v>
      </c>
      <c r="I474" t="s">
        <v>9742</v>
      </c>
      <c r="J474" t="s">
        <v>9743</v>
      </c>
      <c r="K474" t="s">
        <v>9744</v>
      </c>
      <c r="L474" t="s">
        <v>19873</v>
      </c>
      <c r="M474" t="s">
        <v>9745</v>
      </c>
      <c r="N474" t="s">
        <v>602</v>
      </c>
      <c r="O474" t="s">
        <v>603</v>
      </c>
      <c r="P474" t="s">
        <v>9748</v>
      </c>
      <c r="Q474">
        <f t="shared" si="14"/>
        <v>3</v>
      </c>
      <c r="R474" t="str">
        <f t="shared" si="15"/>
        <v>NOISE</v>
      </c>
    </row>
    <row r="475" spans="1:18">
      <c r="A475" t="s">
        <v>19884</v>
      </c>
      <c r="B475">
        <v>1090201</v>
      </c>
      <c r="C475" t="s">
        <v>19870</v>
      </c>
      <c r="D475" t="s">
        <v>19878</v>
      </c>
      <c r="E475">
        <v>150</v>
      </c>
      <c r="F475">
        <v>8</v>
      </c>
      <c r="G475">
        <v>132</v>
      </c>
      <c r="H475">
        <v>22</v>
      </c>
      <c r="I475" t="s">
        <v>9742</v>
      </c>
      <c r="J475" t="s">
        <v>9743</v>
      </c>
      <c r="K475" t="s">
        <v>9744</v>
      </c>
      <c r="L475" t="s">
        <v>19873</v>
      </c>
      <c r="M475" t="s">
        <v>9745</v>
      </c>
      <c r="N475" t="s">
        <v>604</v>
      </c>
      <c r="O475" t="s">
        <v>605</v>
      </c>
      <c r="P475" t="s">
        <v>9748</v>
      </c>
      <c r="Q475">
        <f t="shared" si="14"/>
        <v>3</v>
      </c>
      <c r="R475" t="str">
        <f t="shared" si="15"/>
        <v>NOISE</v>
      </c>
    </row>
    <row r="476" spans="1:18">
      <c r="A476" t="s">
        <v>19884</v>
      </c>
      <c r="B476">
        <v>1435279</v>
      </c>
      <c r="C476" t="s">
        <v>19879</v>
      </c>
      <c r="D476" t="s">
        <v>19869</v>
      </c>
      <c r="E476">
        <v>73</v>
      </c>
      <c r="F476">
        <v>2</v>
      </c>
      <c r="G476">
        <v>69</v>
      </c>
      <c r="H476">
        <v>19</v>
      </c>
      <c r="P476" t="s">
        <v>18898</v>
      </c>
      <c r="Q476">
        <f t="shared" si="14"/>
        <v>3</v>
      </c>
      <c r="R476" t="str">
        <f t="shared" si="15"/>
        <v>NOISE</v>
      </c>
    </row>
    <row r="477" spans="1:18">
      <c r="A477" t="s">
        <v>19884</v>
      </c>
      <c r="B477">
        <v>1437639</v>
      </c>
      <c r="C477" t="s">
        <v>19878</v>
      </c>
      <c r="D477" t="s">
        <v>19870</v>
      </c>
      <c r="E477">
        <v>143</v>
      </c>
      <c r="F477">
        <v>12</v>
      </c>
      <c r="G477">
        <v>99</v>
      </c>
      <c r="H477">
        <v>25</v>
      </c>
      <c r="P477" t="s">
        <v>18898</v>
      </c>
      <c r="Q477">
        <f t="shared" si="14"/>
        <v>3</v>
      </c>
      <c r="R477" t="str">
        <f t="shared" si="15"/>
        <v>NOISE</v>
      </c>
    </row>
    <row r="478" spans="1:18">
      <c r="A478" t="s">
        <v>19884</v>
      </c>
      <c r="B478">
        <v>1437645</v>
      </c>
      <c r="C478" t="s">
        <v>19870</v>
      </c>
      <c r="D478" t="s">
        <v>19878</v>
      </c>
      <c r="E478">
        <v>144</v>
      </c>
      <c r="F478">
        <v>10</v>
      </c>
      <c r="G478">
        <v>100</v>
      </c>
      <c r="H478">
        <v>22</v>
      </c>
      <c r="P478" t="s">
        <v>18898</v>
      </c>
      <c r="Q478">
        <f t="shared" si="14"/>
        <v>3</v>
      </c>
      <c r="R478" t="str">
        <f t="shared" si="15"/>
        <v>NOISE</v>
      </c>
    </row>
    <row r="479" spans="1:18">
      <c r="A479" t="s">
        <v>19884</v>
      </c>
      <c r="B479">
        <v>1596300</v>
      </c>
      <c r="C479" t="s">
        <v>19870</v>
      </c>
      <c r="D479" t="s">
        <v>19878</v>
      </c>
      <c r="E479">
        <v>48</v>
      </c>
      <c r="F479">
        <v>51</v>
      </c>
      <c r="G479">
        <v>11</v>
      </c>
      <c r="H479">
        <v>113</v>
      </c>
      <c r="I479" t="s">
        <v>2543</v>
      </c>
      <c r="J479" t="s">
        <v>2544</v>
      </c>
      <c r="K479" t="s">
        <v>2545</v>
      </c>
      <c r="L479" t="s">
        <v>19720</v>
      </c>
      <c r="M479" t="s">
        <v>2546</v>
      </c>
      <c r="N479" t="s">
        <v>19284</v>
      </c>
      <c r="O479" t="s">
        <v>2576</v>
      </c>
      <c r="P479" t="s">
        <v>2549</v>
      </c>
      <c r="Q479">
        <f t="shared" si="14"/>
        <v>3</v>
      </c>
      <c r="R479" t="str">
        <f t="shared" si="15"/>
        <v>NOISE</v>
      </c>
    </row>
    <row r="480" spans="1:18">
      <c r="A480" t="s">
        <v>19884</v>
      </c>
      <c r="B480">
        <v>1596308</v>
      </c>
      <c r="C480" t="s">
        <v>19870</v>
      </c>
      <c r="D480" t="s">
        <v>19869</v>
      </c>
      <c r="E480">
        <v>40</v>
      </c>
      <c r="F480">
        <v>52</v>
      </c>
      <c r="G480">
        <v>9</v>
      </c>
      <c r="H480">
        <v>109</v>
      </c>
      <c r="I480" t="s">
        <v>2543</v>
      </c>
      <c r="J480" t="s">
        <v>2544</v>
      </c>
      <c r="K480" t="s">
        <v>2545</v>
      </c>
      <c r="L480" t="s">
        <v>19720</v>
      </c>
      <c r="M480" t="s">
        <v>2546</v>
      </c>
      <c r="N480" t="s">
        <v>2577</v>
      </c>
      <c r="O480" t="s">
        <v>2578</v>
      </c>
      <c r="P480" t="s">
        <v>2549</v>
      </c>
      <c r="Q480">
        <f t="shared" si="14"/>
        <v>3</v>
      </c>
      <c r="R480" t="str">
        <f t="shared" si="15"/>
        <v>NOISE</v>
      </c>
    </row>
    <row r="481" spans="1:18">
      <c r="A481" t="s">
        <v>19884</v>
      </c>
      <c r="B481">
        <v>1596321</v>
      </c>
      <c r="C481" t="s">
        <v>19869</v>
      </c>
      <c r="D481" t="s">
        <v>19870</v>
      </c>
      <c r="E481">
        <v>48</v>
      </c>
      <c r="F481">
        <v>62</v>
      </c>
      <c r="G481">
        <v>12</v>
      </c>
      <c r="H481">
        <v>116</v>
      </c>
      <c r="I481" t="s">
        <v>2543</v>
      </c>
      <c r="J481" t="s">
        <v>2544</v>
      </c>
      <c r="K481" t="s">
        <v>2545</v>
      </c>
      <c r="L481" t="s">
        <v>19720</v>
      </c>
      <c r="M481" t="s">
        <v>2546</v>
      </c>
      <c r="N481" t="s">
        <v>2579</v>
      </c>
      <c r="O481" t="s">
        <v>2580</v>
      </c>
      <c r="P481" t="s">
        <v>2549</v>
      </c>
      <c r="Q481">
        <f t="shared" si="14"/>
        <v>3</v>
      </c>
      <c r="R481" t="str">
        <f t="shared" si="15"/>
        <v>NOISE</v>
      </c>
    </row>
    <row r="482" spans="1:18">
      <c r="A482" t="s">
        <v>19318</v>
      </c>
      <c r="B482">
        <v>372851</v>
      </c>
      <c r="C482" t="s">
        <v>19869</v>
      </c>
      <c r="D482" t="s">
        <v>19879</v>
      </c>
      <c r="E482">
        <v>66</v>
      </c>
      <c r="F482">
        <v>4</v>
      </c>
      <c r="G482">
        <v>61</v>
      </c>
      <c r="H482">
        <v>9</v>
      </c>
      <c r="I482" t="s">
        <v>18672</v>
      </c>
      <c r="L482" t="s">
        <v>19834</v>
      </c>
      <c r="M482" t="s">
        <v>18573</v>
      </c>
      <c r="P482" t="s">
        <v>18395</v>
      </c>
      <c r="Q482">
        <f t="shared" si="14"/>
        <v>3</v>
      </c>
      <c r="R482" t="str">
        <f t="shared" si="15"/>
        <v>NOISE</v>
      </c>
    </row>
    <row r="483" spans="1:18">
      <c r="A483" t="s">
        <v>19318</v>
      </c>
      <c r="B483">
        <v>372893</v>
      </c>
      <c r="C483" t="s">
        <v>19870</v>
      </c>
      <c r="D483" t="s">
        <v>19878</v>
      </c>
      <c r="E483">
        <v>73</v>
      </c>
      <c r="F483">
        <v>4</v>
      </c>
      <c r="G483">
        <v>90</v>
      </c>
      <c r="H483">
        <v>22</v>
      </c>
      <c r="I483" t="s">
        <v>18672</v>
      </c>
      <c r="L483" t="s">
        <v>19834</v>
      </c>
      <c r="M483" t="s">
        <v>18573</v>
      </c>
      <c r="P483" t="s">
        <v>18395</v>
      </c>
      <c r="Q483">
        <f t="shared" si="14"/>
        <v>3</v>
      </c>
      <c r="R483" t="str">
        <f t="shared" si="15"/>
        <v>NOISE</v>
      </c>
    </row>
    <row r="484" spans="1:18">
      <c r="A484" t="s">
        <v>19318</v>
      </c>
      <c r="B484">
        <v>375332</v>
      </c>
      <c r="C484" t="s">
        <v>19878</v>
      </c>
      <c r="D484" t="s">
        <v>19869</v>
      </c>
      <c r="E484">
        <v>92</v>
      </c>
      <c r="F484">
        <v>4</v>
      </c>
      <c r="G484">
        <v>38</v>
      </c>
      <c r="H484">
        <v>10</v>
      </c>
      <c r="P484" t="s">
        <v>18395</v>
      </c>
      <c r="Q484">
        <f t="shared" si="14"/>
        <v>3</v>
      </c>
      <c r="R484" t="str">
        <f t="shared" si="15"/>
        <v>NOISE</v>
      </c>
    </row>
    <row r="485" spans="1:18">
      <c r="A485" t="s">
        <v>19318</v>
      </c>
      <c r="B485">
        <v>404677</v>
      </c>
      <c r="C485" t="s">
        <v>19869</v>
      </c>
      <c r="D485" t="s">
        <v>19879</v>
      </c>
      <c r="E485">
        <v>131</v>
      </c>
      <c r="F485">
        <v>2</v>
      </c>
      <c r="G485">
        <v>165</v>
      </c>
      <c r="H485">
        <v>24</v>
      </c>
      <c r="P485" t="s">
        <v>15479</v>
      </c>
      <c r="Q485">
        <f t="shared" si="14"/>
        <v>3</v>
      </c>
      <c r="R485" t="str">
        <f t="shared" si="15"/>
        <v>NOISE</v>
      </c>
    </row>
    <row r="486" spans="1:18">
      <c r="A486" t="s">
        <v>19318</v>
      </c>
      <c r="B486">
        <v>406095</v>
      </c>
      <c r="C486" t="s">
        <v>19879</v>
      </c>
      <c r="D486" t="s">
        <v>19869</v>
      </c>
      <c r="E486">
        <v>122</v>
      </c>
      <c r="F486">
        <v>10</v>
      </c>
      <c r="G486">
        <v>127</v>
      </c>
      <c r="H486">
        <v>16</v>
      </c>
      <c r="P486" t="s">
        <v>15479</v>
      </c>
      <c r="Q486">
        <f t="shared" si="14"/>
        <v>3</v>
      </c>
      <c r="R486" t="str">
        <f t="shared" si="15"/>
        <v>NOISE</v>
      </c>
    </row>
    <row r="487" spans="1:18">
      <c r="A487" t="s">
        <v>19318</v>
      </c>
      <c r="B487">
        <v>406098</v>
      </c>
      <c r="C487" t="s">
        <v>19879</v>
      </c>
      <c r="D487" t="s">
        <v>19869</v>
      </c>
      <c r="E487">
        <v>122</v>
      </c>
      <c r="F487">
        <v>9</v>
      </c>
      <c r="G487">
        <v>127</v>
      </c>
      <c r="H487">
        <v>19</v>
      </c>
      <c r="P487" t="s">
        <v>15479</v>
      </c>
      <c r="Q487">
        <f t="shared" si="14"/>
        <v>3</v>
      </c>
      <c r="R487" t="str">
        <f t="shared" si="15"/>
        <v>NOISE</v>
      </c>
    </row>
    <row r="488" spans="1:18">
      <c r="A488" t="s">
        <v>19318</v>
      </c>
      <c r="B488">
        <v>673216</v>
      </c>
      <c r="C488" t="s">
        <v>19879</v>
      </c>
      <c r="D488" t="s">
        <v>19870</v>
      </c>
      <c r="E488">
        <v>164</v>
      </c>
      <c r="F488">
        <v>14</v>
      </c>
      <c r="G488">
        <v>135</v>
      </c>
      <c r="H488">
        <v>35</v>
      </c>
      <c r="I488" t="s">
        <v>18574</v>
      </c>
      <c r="K488" t="s">
        <v>18575</v>
      </c>
      <c r="L488" t="s">
        <v>19873</v>
      </c>
      <c r="N488" t="s">
        <v>18579</v>
      </c>
      <c r="O488" t="s">
        <v>18580</v>
      </c>
      <c r="P488" t="s">
        <v>18578</v>
      </c>
      <c r="Q488">
        <f t="shared" si="14"/>
        <v>3</v>
      </c>
      <c r="R488" t="str">
        <f t="shared" si="15"/>
        <v>NOISE</v>
      </c>
    </row>
    <row r="489" spans="1:18">
      <c r="A489" t="s">
        <v>19318</v>
      </c>
      <c r="B489">
        <v>673220</v>
      </c>
      <c r="C489" t="s">
        <v>19869</v>
      </c>
      <c r="D489" t="s">
        <v>19879</v>
      </c>
      <c r="E489">
        <v>173</v>
      </c>
      <c r="F489">
        <v>13</v>
      </c>
      <c r="G489">
        <v>146</v>
      </c>
      <c r="H489">
        <v>32</v>
      </c>
      <c r="I489" t="s">
        <v>18574</v>
      </c>
      <c r="K489" t="s">
        <v>18575</v>
      </c>
      <c r="L489" t="s">
        <v>19873</v>
      </c>
      <c r="N489" t="s">
        <v>18581</v>
      </c>
      <c r="O489" t="s">
        <v>18582</v>
      </c>
      <c r="P489" t="s">
        <v>18578</v>
      </c>
      <c r="Q489">
        <f t="shared" si="14"/>
        <v>3</v>
      </c>
      <c r="R489" t="str">
        <f t="shared" si="15"/>
        <v>NOISE</v>
      </c>
    </row>
    <row r="490" spans="1:18">
      <c r="A490" t="s">
        <v>19318</v>
      </c>
      <c r="B490">
        <v>673221</v>
      </c>
      <c r="C490" t="s">
        <v>19869</v>
      </c>
      <c r="D490" t="s">
        <v>19879</v>
      </c>
      <c r="E490">
        <v>175</v>
      </c>
      <c r="F490">
        <v>12</v>
      </c>
      <c r="G490">
        <v>152</v>
      </c>
      <c r="H490">
        <v>32</v>
      </c>
      <c r="I490" t="s">
        <v>18574</v>
      </c>
      <c r="K490" t="s">
        <v>18575</v>
      </c>
      <c r="L490" t="s">
        <v>19873</v>
      </c>
      <c r="N490" t="s">
        <v>18583</v>
      </c>
      <c r="O490" t="s">
        <v>18584</v>
      </c>
      <c r="P490" t="s">
        <v>18578</v>
      </c>
      <c r="Q490">
        <f t="shared" si="14"/>
        <v>3</v>
      </c>
      <c r="R490" t="str">
        <f t="shared" si="15"/>
        <v>NOISE</v>
      </c>
    </row>
    <row r="491" spans="1:18">
      <c r="A491" t="s">
        <v>19889</v>
      </c>
      <c r="B491">
        <v>192020</v>
      </c>
      <c r="C491" t="s">
        <v>19878</v>
      </c>
      <c r="D491" t="s">
        <v>19870</v>
      </c>
      <c r="E491">
        <v>137</v>
      </c>
      <c r="F491">
        <v>0</v>
      </c>
      <c r="G491">
        <v>171</v>
      </c>
      <c r="H491">
        <v>22</v>
      </c>
      <c r="I491" t="s">
        <v>18905</v>
      </c>
      <c r="J491" t="s">
        <v>18906</v>
      </c>
      <c r="K491" t="s">
        <v>18907</v>
      </c>
      <c r="L491" t="s">
        <v>19720</v>
      </c>
      <c r="M491" t="s">
        <v>18908</v>
      </c>
      <c r="N491" t="s">
        <v>606</v>
      </c>
      <c r="O491" t="s">
        <v>12833</v>
      </c>
      <c r="P491" t="s">
        <v>18911</v>
      </c>
      <c r="Q491">
        <f t="shared" si="14"/>
        <v>3</v>
      </c>
      <c r="R491" t="str">
        <f t="shared" si="15"/>
        <v>NOISE</v>
      </c>
    </row>
    <row r="492" spans="1:18">
      <c r="A492" t="s">
        <v>19889</v>
      </c>
      <c r="B492">
        <v>192041</v>
      </c>
      <c r="C492" t="s">
        <v>19869</v>
      </c>
      <c r="D492" t="s">
        <v>19870</v>
      </c>
      <c r="E492">
        <v>121</v>
      </c>
      <c r="F492">
        <v>1</v>
      </c>
      <c r="G492">
        <v>151</v>
      </c>
      <c r="H492">
        <v>46</v>
      </c>
      <c r="I492" t="s">
        <v>18905</v>
      </c>
      <c r="J492" t="s">
        <v>18906</v>
      </c>
      <c r="K492" t="s">
        <v>18907</v>
      </c>
      <c r="L492" t="s">
        <v>19720</v>
      </c>
      <c r="M492" t="s">
        <v>18908</v>
      </c>
      <c r="N492" t="s">
        <v>18909</v>
      </c>
      <c r="O492" t="s">
        <v>18910</v>
      </c>
      <c r="P492" t="s">
        <v>18911</v>
      </c>
      <c r="Q492">
        <f t="shared" si="14"/>
        <v>3</v>
      </c>
      <c r="R492" t="str">
        <f t="shared" si="15"/>
        <v>NOISE</v>
      </c>
    </row>
    <row r="493" spans="1:18">
      <c r="A493" t="s">
        <v>19889</v>
      </c>
      <c r="B493">
        <v>192050</v>
      </c>
      <c r="C493" t="s">
        <v>19879</v>
      </c>
      <c r="D493" t="s">
        <v>19869</v>
      </c>
      <c r="E493">
        <v>119</v>
      </c>
      <c r="F493">
        <v>0</v>
      </c>
      <c r="G493">
        <v>178</v>
      </c>
      <c r="H493">
        <v>47</v>
      </c>
      <c r="I493" t="s">
        <v>18905</v>
      </c>
      <c r="J493" t="s">
        <v>18906</v>
      </c>
      <c r="K493" t="s">
        <v>18907</v>
      </c>
      <c r="L493" t="s">
        <v>19720</v>
      </c>
      <c r="M493" t="s">
        <v>18908</v>
      </c>
      <c r="N493" t="s">
        <v>18912</v>
      </c>
      <c r="O493" t="s">
        <v>18913</v>
      </c>
      <c r="P493" t="s">
        <v>18911</v>
      </c>
      <c r="Q493">
        <f t="shared" si="14"/>
        <v>3</v>
      </c>
      <c r="R493" t="str">
        <f t="shared" si="15"/>
        <v>NOISE</v>
      </c>
    </row>
    <row r="494" spans="1:18">
      <c r="A494" t="s">
        <v>19889</v>
      </c>
      <c r="B494">
        <v>194065</v>
      </c>
      <c r="C494" t="s">
        <v>19869</v>
      </c>
      <c r="D494" t="s">
        <v>19879</v>
      </c>
      <c r="E494">
        <v>160</v>
      </c>
      <c r="F494">
        <v>7</v>
      </c>
      <c r="G494">
        <v>310</v>
      </c>
      <c r="H494">
        <v>48</v>
      </c>
      <c r="P494" t="s">
        <v>18914</v>
      </c>
      <c r="Q494">
        <f t="shared" si="14"/>
        <v>3</v>
      </c>
      <c r="R494" t="str">
        <f t="shared" si="15"/>
        <v>NOISE</v>
      </c>
    </row>
    <row r="495" spans="1:18">
      <c r="A495" t="s">
        <v>19889</v>
      </c>
      <c r="B495">
        <v>194076</v>
      </c>
      <c r="C495" t="s">
        <v>19869</v>
      </c>
      <c r="D495" t="s">
        <v>19878</v>
      </c>
      <c r="E495">
        <v>159</v>
      </c>
      <c r="F495">
        <v>13</v>
      </c>
      <c r="G495">
        <v>291</v>
      </c>
      <c r="H495">
        <v>49</v>
      </c>
      <c r="P495" t="s">
        <v>18914</v>
      </c>
      <c r="Q495">
        <f t="shared" si="14"/>
        <v>3</v>
      </c>
      <c r="R495" t="str">
        <f t="shared" si="15"/>
        <v>NOISE</v>
      </c>
    </row>
    <row r="496" spans="1:18">
      <c r="A496" t="s">
        <v>19889</v>
      </c>
      <c r="B496">
        <v>194171</v>
      </c>
      <c r="C496" t="s">
        <v>19879</v>
      </c>
      <c r="D496" t="s">
        <v>19869</v>
      </c>
      <c r="E496">
        <v>163</v>
      </c>
      <c r="F496">
        <v>5</v>
      </c>
      <c r="G496">
        <v>211</v>
      </c>
      <c r="H496">
        <v>45</v>
      </c>
      <c r="P496" t="s">
        <v>18914</v>
      </c>
      <c r="Q496">
        <f t="shared" si="14"/>
        <v>3</v>
      </c>
      <c r="R496" t="str">
        <f t="shared" si="15"/>
        <v>NOISE</v>
      </c>
    </row>
    <row r="497" spans="1:18">
      <c r="A497" t="s">
        <v>19889</v>
      </c>
      <c r="B497">
        <v>206799</v>
      </c>
      <c r="C497" t="s">
        <v>19878</v>
      </c>
      <c r="D497" t="s">
        <v>19870</v>
      </c>
      <c r="E497">
        <v>145</v>
      </c>
      <c r="F497">
        <v>0</v>
      </c>
      <c r="G497">
        <v>209</v>
      </c>
      <c r="H497">
        <v>27</v>
      </c>
      <c r="I497" t="s">
        <v>18915</v>
      </c>
      <c r="J497" t="s">
        <v>18916</v>
      </c>
      <c r="K497" t="s">
        <v>18917</v>
      </c>
      <c r="L497" t="s">
        <v>19873</v>
      </c>
      <c r="M497" t="s">
        <v>18918</v>
      </c>
      <c r="N497" t="s">
        <v>19552</v>
      </c>
      <c r="O497" t="s">
        <v>6677</v>
      </c>
      <c r="P497" t="s">
        <v>18921</v>
      </c>
      <c r="Q497">
        <f t="shared" si="14"/>
        <v>3</v>
      </c>
      <c r="R497" t="str">
        <f t="shared" si="15"/>
        <v>NOISE</v>
      </c>
    </row>
    <row r="498" spans="1:18">
      <c r="A498" t="s">
        <v>19889</v>
      </c>
      <c r="B498">
        <v>206820</v>
      </c>
      <c r="C498" t="s">
        <v>19878</v>
      </c>
      <c r="D498" t="s">
        <v>19870</v>
      </c>
      <c r="E498">
        <v>135</v>
      </c>
      <c r="F498">
        <v>0</v>
      </c>
      <c r="G498">
        <v>187</v>
      </c>
      <c r="H498">
        <v>37</v>
      </c>
      <c r="I498" t="s">
        <v>18915</v>
      </c>
      <c r="J498" t="s">
        <v>18916</v>
      </c>
      <c r="K498" t="s">
        <v>18917</v>
      </c>
      <c r="L498" t="s">
        <v>19873</v>
      </c>
      <c r="M498" t="s">
        <v>18918</v>
      </c>
      <c r="N498" t="s">
        <v>18919</v>
      </c>
      <c r="O498" t="s">
        <v>18920</v>
      </c>
      <c r="P498" t="s">
        <v>18921</v>
      </c>
      <c r="Q498">
        <f t="shared" si="14"/>
        <v>3</v>
      </c>
      <c r="R498" t="str">
        <f t="shared" si="15"/>
        <v>NOISE</v>
      </c>
    </row>
    <row r="499" spans="1:18">
      <c r="A499" t="s">
        <v>19889</v>
      </c>
      <c r="B499">
        <v>206829</v>
      </c>
      <c r="C499" t="s">
        <v>19879</v>
      </c>
      <c r="D499" t="s">
        <v>19878</v>
      </c>
      <c r="E499">
        <v>130</v>
      </c>
      <c r="F499">
        <v>0</v>
      </c>
      <c r="G499">
        <v>188</v>
      </c>
      <c r="H499">
        <v>33</v>
      </c>
      <c r="I499" t="s">
        <v>18915</v>
      </c>
      <c r="J499" t="s">
        <v>18916</v>
      </c>
      <c r="K499" t="s">
        <v>18917</v>
      </c>
      <c r="L499" t="s">
        <v>19873</v>
      </c>
      <c r="M499" t="s">
        <v>18918</v>
      </c>
      <c r="N499" t="s">
        <v>607</v>
      </c>
      <c r="O499" t="s">
        <v>608</v>
      </c>
      <c r="P499" t="s">
        <v>18921</v>
      </c>
      <c r="Q499">
        <f t="shared" si="14"/>
        <v>3</v>
      </c>
      <c r="R499" t="str">
        <f t="shared" si="15"/>
        <v>NOISE</v>
      </c>
    </row>
    <row r="500" spans="1:18">
      <c r="A500" t="s">
        <v>19889</v>
      </c>
      <c r="B500">
        <v>325513</v>
      </c>
      <c r="C500" t="s">
        <v>19870</v>
      </c>
      <c r="D500" t="s">
        <v>19879</v>
      </c>
      <c r="E500">
        <v>142</v>
      </c>
      <c r="F500">
        <v>11</v>
      </c>
      <c r="G500">
        <v>228</v>
      </c>
      <c r="H500">
        <v>40</v>
      </c>
      <c r="I500" t="s">
        <v>19301</v>
      </c>
      <c r="K500" t="s">
        <v>19302</v>
      </c>
      <c r="L500" t="s">
        <v>19839</v>
      </c>
      <c r="M500" t="s">
        <v>19303</v>
      </c>
      <c r="P500" t="s">
        <v>19304</v>
      </c>
      <c r="Q500">
        <f t="shared" si="14"/>
        <v>3</v>
      </c>
      <c r="R500" t="str">
        <f t="shared" si="15"/>
        <v>NOISE</v>
      </c>
    </row>
    <row r="501" spans="1:18">
      <c r="A501" t="s">
        <v>19889</v>
      </c>
      <c r="B501">
        <v>325803</v>
      </c>
      <c r="C501" t="s">
        <v>19870</v>
      </c>
      <c r="D501" t="s">
        <v>19879</v>
      </c>
      <c r="E501">
        <v>169</v>
      </c>
      <c r="F501">
        <v>11</v>
      </c>
      <c r="G501">
        <v>115</v>
      </c>
      <c r="H501">
        <v>18</v>
      </c>
      <c r="I501" t="s">
        <v>19301</v>
      </c>
      <c r="K501" t="s">
        <v>19302</v>
      </c>
      <c r="L501" t="s">
        <v>19839</v>
      </c>
      <c r="M501" t="s">
        <v>19303</v>
      </c>
      <c r="P501" t="s">
        <v>19304</v>
      </c>
      <c r="Q501">
        <f t="shared" si="14"/>
        <v>3</v>
      </c>
      <c r="R501" t="str">
        <f t="shared" si="15"/>
        <v>NOISE</v>
      </c>
    </row>
    <row r="502" spans="1:18">
      <c r="A502" t="s">
        <v>19889</v>
      </c>
      <c r="B502">
        <v>325810</v>
      </c>
      <c r="C502" t="s">
        <v>19878</v>
      </c>
      <c r="D502" t="s">
        <v>19870</v>
      </c>
      <c r="E502">
        <v>172</v>
      </c>
      <c r="F502">
        <v>7</v>
      </c>
      <c r="G502">
        <v>109</v>
      </c>
      <c r="H502">
        <v>18</v>
      </c>
      <c r="I502" t="s">
        <v>19301</v>
      </c>
      <c r="K502" t="s">
        <v>19302</v>
      </c>
      <c r="L502" t="s">
        <v>19839</v>
      </c>
      <c r="M502" t="s">
        <v>19303</v>
      </c>
      <c r="P502" t="s">
        <v>19304</v>
      </c>
      <c r="Q502">
        <f t="shared" si="14"/>
        <v>3</v>
      </c>
      <c r="R502" t="str">
        <f t="shared" si="15"/>
        <v>NOISE</v>
      </c>
    </row>
    <row r="503" spans="1:18">
      <c r="A503" t="s">
        <v>19889</v>
      </c>
      <c r="B503">
        <v>864338</v>
      </c>
      <c r="C503" t="s">
        <v>19869</v>
      </c>
      <c r="D503" t="s">
        <v>19879</v>
      </c>
      <c r="E503">
        <v>72</v>
      </c>
      <c r="F503">
        <v>4</v>
      </c>
      <c r="G503">
        <v>52</v>
      </c>
      <c r="H503">
        <v>12</v>
      </c>
      <c r="I503" t="s">
        <v>18585</v>
      </c>
      <c r="K503" t="s">
        <v>18586</v>
      </c>
      <c r="L503" t="s">
        <v>18587</v>
      </c>
      <c r="M503" t="s">
        <v>18588</v>
      </c>
      <c r="N503" t="s">
        <v>18592</v>
      </c>
      <c r="O503" t="s">
        <v>19032</v>
      </c>
      <c r="P503" t="s">
        <v>18591</v>
      </c>
      <c r="Q503">
        <f t="shared" si="14"/>
        <v>3</v>
      </c>
      <c r="R503" t="str">
        <f t="shared" si="15"/>
        <v>NOISE</v>
      </c>
    </row>
    <row r="504" spans="1:18">
      <c r="A504" t="s">
        <v>19889</v>
      </c>
      <c r="B504">
        <v>864395</v>
      </c>
      <c r="C504" t="s">
        <v>19869</v>
      </c>
      <c r="D504" t="s">
        <v>19879</v>
      </c>
      <c r="E504">
        <v>145</v>
      </c>
      <c r="F504">
        <v>7</v>
      </c>
      <c r="G504">
        <v>98</v>
      </c>
      <c r="H504">
        <v>24</v>
      </c>
      <c r="I504" t="s">
        <v>18585</v>
      </c>
      <c r="K504" t="s">
        <v>18586</v>
      </c>
      <c r="L504" t="s">
        <v>18587</v>
      </c>
      <c r="M504" t="s">
        <v>18588</v>
      </c>
      <c r="N504" t="s">
        <v>18593</v>
      </c>
      <c r="O504" t="s">
        <v>18594</v>
      </c>
      <c r="P504" t="s">
        <v>18591</v>
      </c>
      <c r="Q504">
        <f t="shared" si="14"/>
        <v>3</v>
      </c>
      <c r="R504" t="str">
        <f t="shared" si="15"/>
        <v>NOISE</v>
      </c>
    </row>
    <row r="505" spans="1:18">
      <c r="A505" t="s">
        <v>19889</v>
      </c>
      <c r="B505">
        <v>864584</v>
      </c>
      <c r="C505" t="s">
        <v>19878</v>
      </c>
      <c r="D505" t="s">
        <v>19870</v>
      </c>
      <c r="E505">
        <v>115</v>
      </c>
      <c r="F505">
        <v>9</v>
      </c>
      <c r="G505">
        <v>131</v>
      </c>
      <c r="H505">
        <v>41</v>
      </c>
      <c r="I505" t="s">
        <v>18585</v>
      </c>
      <c r="K505" t="s">
        <v>18586</v>
      </c>
      <c r="L505" t="s">
        <v>18587</v>
      </c>
      <c r="M505" t="s">
        <v>18588</v>
      </c>
      <c r="N505" t="s">
        <v>18595</v>
      </c>
      <c r="O505" t="s">
        <v>18596</v>
      </c>
      <c r="P505" t="s">
        <v>18591</v>
      </c>
      <c r="Q505">
        <f t="shared" si="14"/>
        <v>3</v>
      </c>
      <c r="R505" t="str">
        <f t="shared" si="15"/>
        <v>NOISE</v>
      </c>
    </row>
    <row r="506" spans="1:18">
      <c r="A506" t="s">
        <v>19889</v>
      </c>
      <c r="B506">
        <v>934693</v>
      </c>
      <c r="C506" t="s">
        <v>19879</v>
      </c>
      <c r="D506" t="s">
        <v>19869</v>
      </c>
      <c r="E506">
        <v>76</v>
      </c>
      <c r="F506">
        <v>5</v>
      </c>
      <c r="G506">
        <v>39</v>
      </c>
      <c r="H506">
        <v>11</v>
      </c>
      <c r="I506" t="s">
        <v>19239</v>
      </c>
      <c r="K506" t="s">
        <v>19240</v>
      </c>
      <c r="L506" t="s">
        <v>19873</v>
      </c>
      <c r="N506" t="s">
        <v>1019</v>
      </c>
      <c r="O506" t="s">
        <v>17583</v>
      </c>
      <c r="P506" t="s">
        <v>19243</v>
      </c>
      <c r="Q506">
        <f t="shared" si="14"/>
        <v>3</v>
      </c>
      <c r="R506" t="str">
        <f t="shared" si="15"/>
        <v>NOISE</v>
      </c>
    </row>
    <row r="507" spans="1:18">
      <c r="A507" t="s">
        <v>19889</v>
      </c>
      <c r="B507">
        <v>934697</v>
      </c>
      <c r="C507" t="s">
        <v>19879</v>
      </c>
      <c r="D507" t="s">
        <v>19870</v>
      </c>
      <c r="E507">
        <v>78</v>
      </c>
      <c r="F507">
        <v>6</v>
      </c>
      <c r="G507">
        <v>38</v>
      </c>
      <c r="H507">
        <v>11</v>
      </c>
      <c r="I507" t="s">
        <v>19239</v>
      </c>
      <c r="K507" t="s">
        <v>19240</v>
      </c>
      <c r="L507" t="s">
        <v>19873</v>
      </c>
      <c r="N507" t="s">
        <v>609</v>
      </c>
      <c r="O507" t="s">
        <v>610</v>
      </c>
      <c r="P507" t="s">
        <v>19243</v>
      </c>
      <c r="Q507">
        <f t="shared" si="14"/>
        <v>3</v>
      </c>
      <c r="R507" t="str">
        <f t="shared" si="15"/>
        <v>NOISE</v>
      </c>
    </row>
    <row r="508" spans="1:18">
      <c r="A508" t="s">
        <v>19889</v>
      </c>
      <c r="B508">
        <v>934700</v>
      </c>
      <c r="C508" t="s">
        <v>19870</v>
      </c>
      <c r="D508" t="s">
        <v>19878</v>
      </c>
      <c r="E508">
        <v>132</v>
      </c>
      <c r="F508">
        <v>5</v>
      </c>
      <c r="G508">
        <v>70</v>
      </c>
      <c r="H508">
        <v>11</v>
      </c>
      <c r="I508" t="s">
        <v>19239</v>
      </c>
      <c r="K508" t="s">
        <v>19240</v>
      </c>
      <c r="L508" t="s">
        <v>19873</v>
      </c>
      <c r="N508" t="s">
        <v>611</v>
      </c>
      <c r="O508" t="s">
        <v>612</v>
      </c>
      <c r="P508" t="s">
        <v>19243</v>
      </c>
      <c r="Q508">
        <f t="shared" si="14"/>
        <v>3</v>
      </c>
      <c r="R508" t="str">
        <f t="shared" si="15"/>
        <v>NOISE</v>
      </c>
    </row>
    <row r="509" spans="1:18">
      <c r="A509" t="s">
        <v>19899</v>
      </c>
      <c r="B509">
        <v>9509</v>
      </c>
      <c r="C509" t="s">
        <v>19879</v>
      </c>
      <c r="D509" t="s">
        <v>19869</v>
      </c>
      <c r="E509">
        <v>138</v>
      </c>
      <c r="F509">
        <v>12</v>
      </c>
      <c r="G509">
        <v>89</v>
      </c>
      <c r="H509">
        <v>14</v>
      </c>
      <c r="I509" t="s">
        <v>10565</v>
      </c>
      <c r="J509" t="s">
        <v>10566</v>
      </c>
      <c r="K509" t="s">
        <v>10567</v>
      </c>
      <c r="L509" t="s">
        <v>19873</v>
      </c>
      <c r="M509" t="s">
        <v>10568</v>
      </c>
      <c r="N509" t="s">
        <v>613</v>
      </c>
      <c r="O509" t="s">
        <v>614</v>
      </c>
      <c r="P509" t="s">
        <v>10571</v>
      </c>
      <c r="Q509">
        <f t="shared" si="14"/>
        <v>3</v>
      </c>
      <c r="R509" t="str">
        <f t="shared" si="15"/>
        <v>NOISE</v>
      </c>
    </row>
    <row r="510" spans="1:18">
      <c r="A510" t="s">
        <v>19899</v>
      </c>
      <c r="B510">
        <v>9591</v>
      </c>
      <c r="C510" t="s">
        <v>19869</v>
      </c>
      <c r="D510" t="s">
        <v>19878</v>
      </c>
      <c r="E510">
        <v>130</v>
      </c>
      <c r="F510">
        <v>6</v>
      </c>
      <c r="G510">
        <v>112</v>
      </c>
      <c r="H510">
        <v>18</v>
      </c>
      <c r="I510" t="s">
        <v>10565</v>
      </c>
      <c r="J510" t="s">
        <v>10566</v>
      </c>
      <c r="K510" t="s">
        <v>10567</v>
      </c>
      <c r="L510" t="s">
        <v>19873</v>
      </c>
      <c r="M510" t="s">
        <v>10568</v>
      </c>
      <c r="N510" t="s">
        <v>615</v>
      </c>
      <c r="O510" t="s">
        <v>616</v>
      </c>
      <c r="P510" t="s">
        <v>10571</v>
      </c>
      <c r="Q510">
        <f t="shared" si="14"/>
        <v>3</v>
      </c>
      <c r="R510" t="str">
        <f t="shared" si="15"/>
        <v>NOISE</v>
      </c>
    </row>
    <row r="511" spans="1:18">
      <c r="A511" t="s">
        <v>19899</v>
      </c>
      <c r="B511">
        <v>9642</v>
      </c>
      <c r="C511" t="s">
        <v>19869</v>
      </c>
      <c r="D511" t="s">
        <v>19879</v>
      </c>
      <c r="E511">
        <v>88</v>
      </c>
      <c r="F511">
        <v>7</v>
      </c>
      <c r="G511">
        <v>95</v>
      </c>
      <c r="H511">
        <v>13</v>
      </c>
      <c r="I511" t="s">
        <v>10565</v>
      </c>
      <c r="J511" t="s">
        <v>10566</v>
      </c>
      <c r="K511" t="s">
        <v>10567</v>
      </c>
      <c r="L511" t="s">
        <v>19873</v>
      </c>
      <c r="M511" t="s">
        <v>10568</v>
      </c>
      <c r="N511" t="s">
        <v>10569</v>
      </c>
      <c r="O511" t="s">
        <v>10570</v>
      </c>
      <c r="P511" t="s">
        <v>10571</v>
      </c>
      <c r="Q511">
        <f t="shared" si="14"/>
        <v>3</v>
      </c>
      <c r="R511" t="str">
        <f t="shared" si="15"/>
        <v>NOISE</v>
      </c>
    </row>
    <row r="512" spans="1:18">
      <c r="A512" t="s">
        <v>19899</v>
      </c>
      <c r="B512">
        <v>595280</v>
      </c>
      <c r="C512" t="s">
        <v>19878</v>
      </c>
      <c r="D512" t="s">
        <v>19870</v>
      </c>
      <c r="E512">
        <v>118</v>
      </c>
      <c r="F512">
        <v>8</v>
      </c>
      <c r="G512">
        <v>124</v>
      </c>
      <c r="H512">
        <v>23</v>
      </c>
      <c r="P512" t="s">
        <v>18781</v>
      </c>
      <c r="Q512">
        <f t="shared" si="14"/>
        <v>3</v>
      </c>
      <c r="R512" t="str">
        <f t="shared" si="15"/>
        <v>NOISE</v>
      </c>
    </row>
    <row r="513" spans="1:18">
      <c r="A513" t="s">
        <v>19899</v>
      </c>
      <c r="B513">
        <v>595281</v>
      </c>
      <c r="C513" t="s">
        <v>19879</v>
      </c>
      <c r="D513" t="s">
        <v>19869</v>
      </c>
      <c r="E513">
        <v>112</v>
      </c>
      <c r="F513">
        <v>8</v>
      </c>
      <c r="G513">
        <v>119</v>
      </c>
      <c r="H513">
        <v>23</v>
      </c>
      <c r="P513" t="s">
        <v>18781</v>
      </c>
      <c r="Q513">
        <f t="shared" si="14"/>
        <v>3</v>
      </c>
      <c r="R513" t="str">
        <f t="shared" si="15"/>
        <v>NOISE</v>
      </c>
    </row>
    <row r="514" spans="1:18">
      <c r="A514" t="s">
        <v>19899</v>
      </c>
      <c r="B514">
        <v>595283</v>
      </c>
      <c r="C514" t="s">
        <v>19878</v>
      </c>
      <c r="D514" t="s">
        <v>19870</v>
      </c>
      <c r="E514">
        <v>142</v>
      </c>
      <c r="F514">
        <v>8</v>
      </c>
      <c r="G514">
        <v>135</v>
      </c>
      <c r="H514">
        <v>22</v>
      </c>
      <c r="P514" t="s">
        <v>18781</v>
      </c>
      <c r="Q514">
        <f t="shared" ref="Q514:Q577" si="16">COUNTIF($P$2:$P$1786, P514)</f>
        <v>3</v>
      </c>
      <c r="R514" t="str">
        <f t="shared" ref="R514:R577" si="17">IF(F514/SUM(E514:F514) &lt; 0.35, IF(H514/SUM(G514:H514) &gt;= 0.85, "HOM", IF(H514/SUM(G514:H514) &gt;= 0.35, "HET", "NOISE")), "NOISE")</f>
        <v>NOISE</v>
      </c>
    </row>
    <row r="515" spans="1:18">
      <c r="A515" t="s">
        <v>19899</v>
      </c>
      <c r="B515">
        <v>804632</v>
      </c>
      <c r="C515" t="s">
        <v>19869</v>
      </c>
      <c r="D515" t="s">
        <v>19879</v>
      </c>
      <c r="E515">
        <v>159</v>
      </c>
      <c r="F515">
        <v>10</v>
      </c>
      <c r="G515">
        <v>189</v>
      </c>
      <c r="H515">
        <v>39</v>
      </c>
      <c r="P515" t="s">
        <v>18782</v>
      </c>
      <c r="Q515">
        <f t="shared" si="16"/>
        <v>3</v>
      </c>
      <c r="R515" t="str">
        <f t="shared" si="17"/>
        <v>NOISE</v>
      </c>
    </row>
    <row r="516" spans="1:18">
      <c r="A516" t="s">
        <v>19899</v>
      </c>
      <c r="B516">
        <v>804635</v>
      </c>
      <c r="C516" t="s">
        <v>19870</v>
      </c>
      <c r="D516" t="s">
        <v>19878</v>
      </c>
      <c r="E516">
        <v>168</v>
      </c>
      <c r="F516">
        <v>9</v>
      </c>
      <c r="G516">
        <v>201</v>
      </c>
      <c r="H516">
        <v>38</v>
      </c>
      <c r="P516" t="s">
        <v>18782</v>
      </c>
      <c r="Q516">
        <f t="shared" si="16"/>
        <v>3</v>
      </c>
      <c r="R516" t="str">
        <f t="shared" si="17"/>
        <v>NOISE</v>
      </c>
    </row>
    <row r="517" spans="1:18">
      <c r="A517" t="s">
        <v>19899</v>
      </c>
      <c r="B517">
        <v>804678</v>
      </c>
      <c r="C517" t="s">
        <v>19870</v>
      </c>
      <c r="D517" t="s">
        <v>19878</v>
      </c>
      <c r="E517">
        <v>186</v>
      </c>
      <c r="F517">
        <v>11</v>
      </c>
      <c r="G517">
        <v>172</v>
      </c>
      <c r="H517">
        <v>47</v>
      </c>
      <c r="P517" t="s">
        <v>18782</v>
      </c>
      <c r="Q517">
        <f t="shared" si="16"/>
        <v>3</v>
      </c>
      <c r="R517" t="str">
        <f t="shared" si="17"/>
        <v>NOISE</v>
      </c>
    </row>
    <row r="518" spans="1:18">
      <c r="A518" t="s">
        <v>19868</v>
      </c>
      <c r="B518">
        <v>4542</v>
      </c>
      <c r="C518" t="s">
        <v>19870</v>
      </c>
      <c r="D518" t="s">
        <v>19878</v>
      </c>
      <c r="E518">
        <v>114</v>
      </c>
      <c r="F518">
        <v>4</v>
      </c>
      <c r="G518">
        <v>90</v>
      </c>
      <c r="H518">
        <v>12</v>
      </c>
      <c r="I518" t="s">
        <v>19845</v>
      </c>
      <c r="K518" t="s">
        <v>19846</v>
      </c>
      <c r="L518" t="s">
        <v>19873</v>
      </c>
      <c r="M518" t="s">
        <v>19847</v>
      </c>
      <c r="N518" t="s">
        <v>617</v>
      </c>
      <c r="O518" t="s">
        <v>618</v>
      </c>
      <c r="P518" t="s">
        <v>19850</v>
      </c>
      <c r="Q518">
        <f t="shared" si="16"/>
        <v>4</v>
      </c>
      <c r="R518" t="str">
        <f t="shared" si="17"/>
        <v>NOISE</v>
      </c>
    </row>
    <row r="519" spans="1:18">
      <c r="A519" t="s">
        <v>19868</v>
      </c>
      <c r="B519">
        <v>4543</v>
      </c>
      <c r="C519" t="s">
        <v>19878</v>
      </c>
      <c r="D519" t="s">
        <v>19870</v>
      </c>
      <c r="E519">
        <v>114</v>
      </c>
      <c r="F519">
        <v>4</v>
      </c>
      <c r="G519">
        <v>86</v>
      </c>
      <c r="H519">
        <v>12</v>
      </c>
      <c r="I519" t="s">
        <v>19845</v>
      </c>
      <c r="K519" t="s">
        <v>19846</v>
      </c>
      <c r="L519" t="s">
        <v>19873</v>
      </c>
      <c r="M519" t="s">
        <v>19847</v>
      </c>
      <c r="N519" t="s">
        <v>619</v>
      </c>
      <c r="O519" t="s">
        <v>6538</v>
      </c>
      <c r="P519" t="s">
        <v>19850</v>
      </c>
      <c r="Q519">
        <f t="shared" si="16"/>
        <v>4</v>
      </c>
      <c r="R519" t="str">
        <f t="shared" si="17"/>
        <v>NOISE</v>
      </c>
    </row>
    <row r="520" spans="1:18">
      <c r="A520" t="s">
        <v>19868</v>
      </c>
      <c r="B520">
        <v>4547</v>
      </c>
      <c r="C520" t="s">
        <v>19878</v>
      </c>
      <c r="D520" t="s">
        <v>19870</v>
      </c>
      <c r="E520">
        <v>119</v>
      </c>
      <c r="F520">
        <v>4</v>
      </c>
      <c r="G520">
        <v>93</v>
      </c>
      <c r="H520">
        <v>13</v>
      </c>
      <c r="I520" t="s">
        <v>19845</v>
      </c>
      <c r="K520" t="s">
        <v>19846</v>
      </c>
      <c r="L520" t="s">
        <v>19873</v>
      </c>
      <c r="M520" t="s">
        <v>19847</v>
      </c>
      <c r="N520" t="s">
        <v>620</v>
      </c>
      <c r="O520" t="s">
        <v>7761</v>
      </c>
      <c r="P520" t="s">
        <v>19850</v>
      </c>
      <c r="Q520">
        <f t="shared" si="16"/>
        <v>4</v>
      </c>
      <c r="R520" t="str">
        <f t="shared" si="17"/>
        <v>NOISE</v>
      </c>
    </row>
    <row r="521" spans="1:18">
      <c r="A521" t="s">
        <v>19868</v>
      </c>
      <c r="B521">
        <v>4598</v>
      </c>
      <c r="C521" t="s">
        <v>19869</v>
      </c>
      <c r="D521" t="s">
        <v>19879</v>
      </c>
      <c r="E521">
        <v>117</v>
      </c>
      <c r="F521">
        <v>8</v>
      </c>
      <c r="G521">
        <v>100</v>
      </c>
      <c r="H521">
        <v>27</v>
      </c>
      <c r="I521" t="s">
        <v>19845</v>
      </c>
      <c r="K521" t="s">
        <v>19846</v>
      </c>
      <c r="L521" t="s">
        <v>19873</v>
      </c>
      <c r="M521" t="s">
        <v>19847</v>
      </c>
      <c r="N521" t="s">
        <v>19848</v>
      </c>
      <c r="O521" t="s">
        <v>19849</v>
      </c>
      <c r="P521" t="s">
        <v>19850</v>
      </c>
      <c r="Q521">
        <f t="shared" si="16"/>
        <v>4</v>
      </c>
      <c r="R521" t="str">
        <f t="shared" si="17"/>
        <v>NOISE</v>
      </c>
    </row>
    <row r="522" spans="1:18">
      <c r="A522" t="s">
        <v>19868</v>
      </c>
      <c r="B522">
        <v>1686658</v>
      </c>
      <c r="C522" t="s">
        <v>19879</v>
      </c>
      <c r="D522" t="s">
        <v>19869</v>
      </c>
      <c r="E522">
        <v>86</v>
      </c>
      <c r="F522">
        <v>6</v>
      </c>
      <c r="G522">
        <v>201</v>
      </c>
      <c r="H522">
        <v>28</v>
      </c>
      <c r="I522" t="s">
        <v>18147</v>
      </c>
      <c r="L522" t="s">
        <v>19912</v>
      </c>
      <c r="M522" t="s">
        <v>18148</v>
      </c>
      <c r="P522" t="s">
        <v>18803</v>
      </c>
      <c r="Q522">
        <f t="shared" si="16"/>
        <v>4</v>
      </c>
      <c r="R522" t="str">
        <f t="shared" si="17"/>
        <v>NOISE</v>
      </c>
    </row>
    <row r="523" spans="1:18">
      <c r="A523" t="s">
        <v>19868</v>
      </c>
      <c r="B523">
        <v>1686669</v>
      </c>
      <c r="C523" t="s">
        <v>19870</v>
      </c>
      <c r="D523" t="s">
        <v>19878</v>
      </c>
      <c r="E523">
        <v>81</v>
      </c>
      <c r="F523">
        <v>6</v>
      </c>
      <c r="G523">
        <v>199</v>
      </c>
      <c r="H523">
        <v>26</v>
      </c>
      <c r="I523" t="s">
        <v>18147</v>
      </c>
      <c r="L523" t="s">
        <v>19912</v>
      </c>
      <c r="M523" t="s">
        <v>18148</v>
      </c>
      <c r="P523" t="s">
        <v>18803</v>
      </c>
      <c r="Q523">
        <f t="shared" si="16"/>
        <v>4</v>
      </c>
      <c r="R523" t="str">
        <f t="shared" si="17"/>
        <v>NOISE</v>
      </c>
    </row>
    <row r="524" spans="1:18">
      <c r="A524" t="s">
        <v>19868</v>
      </c>
      <c r="B524">
        <v>1688338</v>
      </c>
      <c r="C524" t="s">
        <v>19878</v>
      </c>
      <c r="D524" t="s">
        <v>19869</v>
      </c>
      <c r="E524">
        <v>33</v>
      </c>
      <c r="F524">
        <v>337</v>
      </c>
      <c r="G524">
        <v>140</v>
      </c>
      <c r="H524">
        <v>383</v>
      </c>
      <c r="I524" t="s">
        <v>18800</v>
      </c>
      <c r="K524" t="s">
        <v>18801</v>
      </c>
      <c r="L524" t="s">
        <v>19912</v>
      </c>
      <c r="M524" t="s">
        <v>18802</v>
      </c>
      <c r="P524" t="s">
        <v>18803</v>
      </c>
      <c r="Q524">
        <f t="shared" si="16"/>
        <v>4</v>
      </c>
      <c r="R524" t="str">
        <f t="shared" si="17"/>
        <v>NOISE</v>
      </c>
    </row>
    <row r="525" spans="1:18">
      <c r="A525" t="s">
        <v>19868</v>
      </c>
      <c r="B525">
        <v>1688825</v>
      </c>
      <c r="C525" t="s">
        <v>19870</v>
      </c>
      <c r="D525" t="s">
        <v>19878</v>
      </c>
      <c r="E525">
        <v>44</v>
      </c>
      <c r="F525">
        <v>0</v>
      </c>
      <c r="G525">
        <v>146</v>
      </c>
      <c r="H525">
        <v>28</v>
      </c>
      <c r="I525" t="s">
        <v>18800</v>
      </c>
      <c r="K525" t="s">
        <v>18801</v>
      </c>
      <c r="L525" t="s">
        <v>19912</v>
      </c>
      <c r="M525" t="s">
        <v>18802</v>
      </c>
      <c r="P525" t="s">
        <v>18803</v>
      </c>
      <c r="Q525">
        <f t="shared" si="16"/>
        <v>4</v>
      </c>
      <c r="R525" t="str">
        <f t="shared" si="17"/>
        <v>NOISE</v>
      </c>
    </row>
    <row r="526" spans="1:18">
      <c r="A526" t="s">
        <v>19877</v>
      </c>
      <c r="B526">
        <v>1951796</v>
      </c>
      <c r="C526" t="s">
        <v>19870</v>
      </c>
      <c r="D526" t="s">
        <v>19878</v>
      </c>
      <c r="E526">
        <v>138</v>
      </c>
      <c r="F526">
        <v>11</v>
      </c>
      <c r="G526">
        <v>253</v>
      </c>
      <c r="H526">
        <v>33</v>
      </c>
      <c r="I526" t="s">
        <v>18523</v>
      </c>
      <c r="J526" t="s">
        <v>18524</v>
      </c>
      <c r="K526" t="s">
        <v>18525</v>
      </c>
      <c r="L526" t="s">
        <v>19720</v>
      </c>
      <c r="M526" t="s">
        <v>18526</v>
      </c>
      <c r="N526" t="s">
        <v>18527</v>
      </c>
      <c r="O526" t="s">
        <v>18528</v>
      </c>
      <c r="P526" t="s">
        <v>18529</v>
      </c>
      <c r="Q526">
        <f t="shared" si="16"/>
        <v>4</v>
      </c>
      <c r="R526" t="str">
        <f t="shared" si="17"/>
        <v>NOISE</v>
      </c>
    </row>
    <row r="527" spans="1:18">
      <c r="A527" t="s">
        <v>19877</v>
      </c>
      <c r="B527">
        <v>1951808</v>
      </c>
      <c r="C527" t="s">
        <v>19879</v>
      </c>
      <c r="D527" t="s">
        <v>19870</v>
      </c>
      <c r="E527">
        <v>136</v>
      </c>
      <c r="F527">
        <v>11</v>
      </c>
      <c r="G527">
        <v>266</v>
      </c>
      <c r="H527">
        <v>39</v>
      </c>
      <c r="I527" t="s">
        <v>18523</v>
      </c>
      <c r="J527" t="s">
        <v>18524</v>
      </c>
      <c r="K527" t="s">
        <v>18525</v>
      </c>
      <c r="L527" t="s">
        <v>19720</v>
      </c>
      <c r="M527" t="s">
        <v>18526</v>
      </c>
      <c r="N527" t="s">
        <v>18530</v>
      </c>
      <c r="O527" t="s">
        <v>18531</v>
      </c>
      <c r="P527" t="s">
        <v>18529</v>
      </c>
      <c r="Q527">
        <f t="shared" si="16"/>
        <v>4</v>
      </c>
      <c r="R527" t="str">
        <f t="shared" si="17"/>
        <v>NOISE</v>
      </c>
    </row>
    <row r="528" spans="1:18">
      <c r="A528" t="s">
        <v>19877</v>
      </c>
      <c r="B528">
        <v>1952708</v>
      </c>
      <c r="C528" t="s">
        <v>19869</v>
      </c>
      <c r="D528" t="s">
        <v>19879</v>
      </c>
      <c r="E528">
        <v>77</v>
      </c>
      <c r="F528">
        <v>5</v>
      </c>
      <c r="G528">
        <v>105</v>
      </c>
      <c r="H528">
        <v>17</v>
      </c>
      <c r="I528" t="s">
        <v>18523</v>
      </c>
      <c r="J528" t="s">
        <v>18524</v>
      </c>
      <c r="K528" t="s">
        <v>18525</v>
      </c>
      <c r="L528" t="s">
        <v>19720</v>
      </c>
      <c r="M528" t="s">
        <v>18526</v>
      </c>
      <c r="N528" t="s">
        <v>18534</v>
      </c>
      <c r="O528" t="s">
        <v>18535</v>
      </c>
      <c r="P528" t="s">
        <v>18529</v>
      </c>
      <c r="Q528">
        <f t="shared" si="16"/>
        <v>4</v>
      </c>
      <c r="R528" t="str">
        <f t="shared" si="17"/>
        <v>NOISE</v>
      </c>
    </row>
    <row r="529" spans="1:18">
      <c r="A529" t="s">
        <v>19877</v>
      </c>
      <c r="B529">
        <v>1952768</v>
      </c>
      <c r="C529" t="s">
        <v>19879</v>
      </c>
      <c r="D529" t="s">
        <v>19869</v>
      </c>
      <c r="E529">
        <v>49</v>
      </c>
      <c r="F529">
        <v>1</v>
      </c>
      <c r="G529">
        <v>76</v>
      </c>
      <c r="H529">
        <v>14</v>
      </c>
      <c r="I529" t="s">
        <v>18523</v>
      </c>
      <c r="J529" t="s">
        <v>18524</v>
      </c>
      <c r="K529" t="s">
        <v>18525</v>
      </c>
      <c r="L529" t="s">
        <v>19720</v>
      </c>
      <c r="M529" t="s">
        <v>18526</v>
      </c>
      <c r="N529" t="s">
        <v>18536</v>
      </c>
      <c r="O529" t="s">
        <v>18537</v>
      </c>
      <c r="P529" t="s">
        <v>18529</v>
      </c>
      <c r="Q529">
        <f t="shared" si="16"/>
        <v>4</v>
      </c>
      <c r="R529" t="str">
        <f t="shared" si="17"/>
        <v>NOISE</v>
      </c>
    </row>
    <row r="530" spans="1:18">
      <c r="A530" t="s">
        <v>19882</v>
      </c>
      <c r="B530">
        <v>1307629</v>
      </c>
      <c r="C530" t="s">
        <v>19878</v>
      </c>
      <c r="D530" t="s">
        <v>19870</v>
      </c>
      <c r="E530">
        <v>153</v>
      </c>
      <c r="F530">
        <v>0</v>
      </c>
      <c r="G530">
        <v>277</v>
      </c>
      <c r="H530">
        <v>33</v>
      </c>
      <c r="I530" t="s">
        <v>18538</v>
      </c>
      <c r="J530" t="s">
        <v>18539</v>
      </c>
      <c r="K530" t="s">
        <v>18540</v>
      </c>
      <c r="L530" t="s">
        <v>19720</v>
      </c>
      <c r="M530" t="s">
        <v>18541</v>
      </c>
      <c r="N530" t="s">
        <v>18545</v>
      </c>
      <c r="O530" t="s">
        <v>18546</v>
      </c>
      <c r="P530" t="s">
        <v>18544</v>
      </c>
      <c r="Q530">
        <f t="shared" si="16"/>
        <v>4</v>
      </c>
      <c r="R530" t="str">
        <f t="shared" si="17"/>
        <v>NOISE</v>
      </c>
    </row>
    <row r="531" spans="1:18">
      <c r="A531" t="s">
        <v>19882</v>
      </c>
      <c r="B531">
        <v>1307644</v>
      </c>
      <c r="C531" t="s">
        <v>19878</v>
      </c>
      <c r="D531" t="s">
        <v>19870</v>
      </c>
      <c r="E531">
        <v>150</v>
      </c>
      <c r="F531">
        <v>0</v>
      </c>
      <c r="G531">
        <v>281</v>
      </c>
      <c r="H531">
        <v>32</v>
      </c>
      <c r="I531" t="s">
        <v>18538</v>
      </c>
      <c r="J531" t="s">
        <v>18539</v>
      </c>
      <c r="K531" t="s">
        <v>18540</v>
      </c>
      <c r="L531" t="s">
        <v>19720</v>
      </c>
      <c r="M531" t="s">
        <v>18541</v>
      </c>
      <c r="N531" t="s">
        <v>18547</v>
      </c>
      <c r="O531" t="s">
        <v>18548</v>
      </c>
      <c r="P531" t="s">
        <v>18544</v>
      </c>
      <c r="Q531">
        <f t="shared" si="16"/>
        <v>4</v>
      </c>
      <c r="R531" t="str">
        <f t="shared" si="17"/>
        <v>NOISE</v>
      </c>
    </row>
    <row r="532" spans="1:18">
      <c r="A532" t="s">
        <v>19882</v>
      </c>
      <c r="B532">
        <v>1307671</v>
      </c>
      <c r="C532" t="s">
        <v>19870</v>
      </c>
      <c r="D532" t="s">
        <v>19879</v>
      </c>
      <c r="E532">
        <v>158</v>
      </c>
      <c r="F532">
        <v>0</v>
      </c>
      <c r="G532">
        <v>276</v>
      </c>
      <c r="H532">
        <v>53</v>
      </c>
      <c r="I532" t="s">
        <v>18538</v>
      </c>
      <c r="J532" t="s">
        <v>18539</v>
      </c>
      <c r="K532" t="s">
        <v>18540</v>
      </c>
      <c r="L532" t="s">
        <v>19720</v>
      </c>
      <c r="M532" t="s">
        <v>18541</v>
      </c>
      <c r="N532" t="s">
        <v>18549</v>
      </c>
      <c r="O532" t="s">
        <v>18550</v>
      </c>
      <c r="P532" t="s">
        <v>18544</v>
      </c>
      <c r="Q532">
        <f t="shared" si="16"/>
        <v>4</v>
      </c>
      <c r="R532" t="str">
        <f t="shared" si="17"/>
        <v>NOISE</v>
      </c>
    </row>
    <row r="533" spans="1:18">
      <c r="A533" t="s">
        <v>19882</v>
      </c>
      <c r="B533">
        <v>1307689</v>
      </c>
      <c r="C533" t="s">
        <v>19869</v>
      </c>
      <c r="D533" t="s">
        <v>19879</v>
      </c>
      <c r="E533">
        <v>163</v>
      </c>
      <c r="F533">
        <v>0</v>
      </c>
      <c r="G533">
        <v>275</v>
      </c>
      <c r="H533">
        <v>33</v>
      </c>
      <c r="I533" t="s">
        <v>18538</v>
      </c>
      <c r="J533" t="s">
        <v>18539</v>
      </c>
      <c r="K533" t="s">
        <v>18540</v>
      </c>
      <c r="L533" t="s">
        <v>19720</v>
      </c>
      <c r="M533" t="s">
        <v>18541</v>
      </c>
      <c r="N533" t="s">
        <v>18531</v>
      </c>
      <c r="O533" t="s">
        <v>18551</v>
      </c>
      <c r="P533" t="s">
        <v>18544</v>
      </c>
      <c r="Q533">
        <f t="shared" si="16"/>
        <v>4</v>
      </c>
      <c r="R533" t="str">
        <f t="shared" si="17"/>
        <v>NOISE</v>
      </c>
    </row>
    <row r="534" spans="1:18">
      <c r="A534" t="s">
        <v>19884</v>
      </c>
      <c r="B534">
        <v>481491</v>
      </c>
      <c r="C534" t="s">
        <v>19870</v>
      </c>
      <c r="D534" t="s">
        <v>19869</v>
      </c>
      <c r="E534">
        <v>78</v>
      </c>
      <c r="F534">
        <v>6</v>
      </c>
      <c r="G534">
        <v>20</v>
      </c>
      <c r="H534">
        <v>6</v>
      </c>
      <c r="P534" t="s">
        <v>18742</v>
      </c>
      <c r="Q534">
        <f t="shared" si="16"/>
        <v>4</v>
      </c>
      <c r="R534" t="str">
        <f t="shared" si="17"/>
        <v>NOISE</v>
      </c>
    </row>
    <row r="535" spans="1:18">
      <c r="A535" t="s">
        <v>19884</v>
      </c>
      <c r="B535">
        <v>482121</v>
      </c>
      <c r="C535" t="s">
        <v>19870</v>
      </c>
      <c r="D535" t="s">
        <v>19869</v>
      </c>
      <c r="E535">
        <v>96</v>
      </c>
      <c r="F535">
        <v>1</v>
      </c>
      <c r="G535">
        <v>88</v>
      </c>
      <c r="H535">
        <v>19</v>
      </c>
      <c r="P535" t="s">
        <v>18742</v>
      </c>
      <c r="Q535">
        <f t="shared" si="16"/>
        <v>4</v>
      </c>
      <c r="R535" t="str">
        <f t="shared" si="17"/>
        <v>NOISE</v>
      </c>
    </row>
    <row r="536" spans="1:18">
      <c r="A536" t="s">
        <v>19884</v>
      </c>
      <c r="B536">
        <v>482123</v>
      </c>
      <c r="C536" t="s">
        <v>19869</v>
      </c>
      <c r="D536" t="s">
        <v>19878</v>
      </c>
      <c r="E536">
        <v>87</v>
      </c>
      <c r="F536">
        <v>2</v>
      </c>
      <c r="G536">
        <v>88</v>
      </c>
      <c r="H536">
        <v>14</v>
      </c>
      <c r="P536" t="s">
        <v>18742</v>
      </c>
      <c r="Q536">
        <f t="shared" si="16"/>
        <v>4</v>
      </c>
      <c r="R536" t="str">
        <f t="shared" si="17"/>
        <v>NOISE</v>
      </c>
    </row>
    <row r="537" spans="1:18">
      <c r="A537" t="s">
        <v>19884</v>
      </c>
      <c r="B537">
        <v>482124</v>
      </c>
      <c r="C537" t="s">
        <v>19878</v>
      </c>
      <c r="D537" t="s">
        <v>19879</v>
      </c>
      <c r="E537">
        <v>89</v>
      </c>
      <c r="F537">
        <v>2</v>
      </c>
      <c r="G537">
        <v>86</v>
      </c>
      <c r="H537">
        <v>20</v>
      </c>
      <c r="P537" t="s">
        <v>18742</v>
      </c>
      <c r="Q537">
        <f t="shared" si="16"/>
        <v>4</v>
      </c>
      <c r="R537" t="str">
        <f t="shared" si="17"/>
        <v>NOISE</v>
      </c>
    </row>
    <row r="538" spans="1:18">
      <c r="A538" t="s">
        <v>19318</v>
      </c>
      <c r="B538">
        <v>500815</v>
      </c>
      <c r="C538" t="s">
        <v>19869</v>
      </c>
      <c r="D538" t="s">
        <v>19879</v>
      </c>
      <c r="E538">
        <v>62</v>
      </c>
      <c r="F538">
        <v>3</v>
      </c>
      <c r="G538">
        <v>66</v>
      </c>
      <c r="H538">
        <v>17</v>
      </c>
      <c r="I538" t="s">
        <v>18900</v>
      </c>
      <c r="K538" t="s">
        <v>18901</v>
      </c>
      <c r="L538" t="s">
        <v>19839</v>
      </c>
      <c r="M538" t="s">
        <v>18902</v>
      </c>
      <c r="P538" t="s">
        <v>18903</v>
      </c>
      <c r="Q538">
        <f t="shared" si="16"/>
        <v>4</v>
      </c>
      <c r="R538" t="str">
        <f t="shared" si="17"/>
        <v>NOISE</v>
      </c>
    </row>
    <row r="539" spans="1:18">
      <c r="A539" t="s">
        <v>19318</v>
      </c>
      <c r="B539">
        <v>500862</v>
      </c>
      <c r="C539" t="s">
        <v>19869</v>
      </c>
      <c r="D539" t="s">
        <v>19879</v>
      </c>
      <c r="E539">
        <v>76</v>
      </c>
      <c r="F539">
        <v>6</v>
      </c>
      <c r="G539">
        <v>56</v>
      </c>
      <c r="H539">
        <v>18</v>
      </c>
      <c r="I539" t="s">
        <v>18900</v>
      </c>
      <c r="K539" t="s">
        <v>18901</v>
      </c>
      <c r="L539" t="s">
        <v>19839</v>
      </c>
      <c r="M539" t="s">
        <v>18902</v>
      </c>
      <c r="P539" t="s">
        <v>18903</v>
      </c>
      <c r="Q539">
        <f t="shared" si="16"/>
        <v>4</v>
      </c>
      <c r="R539" t="str">
        <f t="shared" si="17"/>
        <v>NOISE</v>
      </c>
    </row>
    <row r="540" spans="1:18">
      <c r="A540" t="s">
        <v>19318</v>
      </c>
      <c r="B540">
        <v>500864</v>
      </c>
      <c r="C540" t="s">
        <v>19878</v>
      </c>
      <c r="D540" t="s">
        <v>19879</v>
      </c>
      <c r="E540">
        <v>76</v>
      </c>
      <c r="F540">
        <v>5</v>
      </c>
      <c r="G540">
        <v>60</v>
      </c>
      <c r="H540">
        <v>19</v>
      </c>
      <c r="I540" t="s">
        <v>18900</v>
      </c>
      <c r="K540" t="s">
        <v>18901</v>
      </c>
      <c r="L540" t="s">
        <v>19839</v>
      </c>
      <c r="M540" t="s">
        <v>18902</v>
      </c>
      <c r="P540" t="s">
        <v>18903</v>
      </c>
      <c r="Q540">
        <f t="shared" si="16"/>
        <v>4</v>
      </c>
      <c r="R540" t="str">
        <f t="shared" si="17"/>
        <v>NOISE</v>
      </c>
    </row>
    <row r="541" spans="1:18">
      <c r="A541" t="s">
        <v>19318</v>
      </c>
      <c r="B541">
        <v>500894</v>
      </c>
      <c r="C541" t="s">
        <v>19870</v>
      </c>
      <c r="D541" t="s">
        <v>19869</v>
      </c>
      <c r="E541">
        <v>100</v>
      </c>
      <c r="F541">
        <v>4</v>
      </c>
      <c r="G541">
        <v>54</v>
      </c>
      <c r="H541">
        <v>9</v>
      </c>
      <c r="I541" t="s">
        <v>18900</v>
      </c>
      <c r="K541" t="s">
        <v>18901</v>
      </c>
      <c r="L541" t="s">
        <v>19839</v>
      </c>
      <c r="M541" t="s">
        <v>18902</v>
      </c>
      <c r="P541" t="s">
        <v>18903</v>
      </c>
      <c r="Q541">
        <f t="shared" si="16"/>
        <v>4</v>
      </c>
      <c r="R541" t="str">
        <f t="shared" si="17"/>
        <v>NOISE</v>
      </c>
    </row>
    <row r="542" spans="1:18">
      <c r="A542" t="s">
        <v>19318</v>
      </c>
      <c r="B542">
        <v>544181</v>
      </c>
      <c r="C542" t="s">
        <v>19869</v>
      </c>
      <c r="D542" t="s">
        <v>19879</v>
      </c>
      <c r="E542">
        <v>140</v>
      </c>
      <c r="F542">
        <v>4</v>
      </c>
      <c r="G542">
        <v>106</v>
      </c>
      <c r="H542">
        <v>25</v>
      </c>
      <c r="P542" t="s">
        <v>18552</v>
      </c>
      <c r="Q542">
        <f t="shared" si="16"/>
        <v>4</v>
      </c>
      <c r="R542" t="str">
        <f t="shared" si="17"/>
        <v>NOISE</v>
      </c>
    </row>
    <row r="543" spans="1:18">
      <c r="A543" t="s">
        <v>19318</v>
      </c>
      <c r="B543">
        <v>544188</v>
      </c>
      <c r="C543" t="s">
        <v>19879</v>
      </c>
      <c r="D543" t="s">
        <v>19870</v>
      </c>
      <c r="E543">
        <v>137</v>
      </c>
      <c r="F543">
        <v>4</v>
      </c>
      <c r="G543">
        <v>116</v>
      </c>
      <c r="H543">
        <v>21</v>
      </c>
      <c r="P543" t="s">
        <v>18552</v>
      </c>
      <c r="Q543">
        <f t="shared" si="16"/>
        <v>4</v>
      </c>
      <c r="R543" t="str">
        <f t="shared" si="17"/>
        <v>NOISE</v>
      </c>
    </row>
    <row r="544" spans="1:18">
      <c r="A544" t="s">
        <v>19318</v>
      </c>
      <c r="B544">
        <v>544190</v>
      </c>
      <c r="C544" t="s">
        <v>19869</v>
      </c>
      <c r="D544" t="s">
        <v>19870</v>
      </c>
      <c r="E544">
        <v>131</v>
      </c>
      <c r="F544">
        <v>6</v>
      </c>
      <c r="G544">
        <v>105</v>
      </c>
      <c r="H544">
        <v>27</v>
      </c>
      <c r="P544" t="s">
        <v>18552</v>
      </c>
      <c r="Q544">
        <f t="shared" si="16"/>
        <v>4</v>
      </c>
      <c r="R544" t="str">
        <f t="shared" si="17"/>
        <v>NOISE</v>
      </c>
    </row>
    <row r="545" spans="1:18">
      <c r="A545" t="s">
        <v>19318</v>
      </c>
      <c r="B545">
        <v>544197</v>
      </c>
      <c r="C545" t="s">
        <v>19869</v>
      </c>
      <c r="D545" t="s">
        <v>19870</v>
      </c>
      <c r="E545">
        <v>126</v>
      </c>
      <c r="F545">
        <v>7</v>
      </c>
      <c r="G545">
        <v>103</v>
      </c>
      <c r="H545">
        <v>29</v>
      </c>
      <c r="P545" t="s">
        <v>18552</v>
      </c>
      <c r="Q545">
        <f t="shared" si="16"/>
        <v>4</v>
      </c>
      <c r="R545" t="str">
        <f t="shared" si="17"/>
        <v>NOISE</v>
      </c>
    </row>
    <row r="546" spans="1:18">
      <c r="A546" t="s">
        <v>19318</v>
      </c>
      <c r="B546">
        <v>1190281</v>
      </c>
      <c r="C546" t="s">
        <v>19879</v>
      </c>
      <c r="D546" t="s">
        <v>19869</v>
      </c>
      <c r="E546">
        <v>20</v>
      </c>
      <c r="F546">
        <v>0</v>
      </c>
      <c r="G546">
        <v>31</v>
      </c>
      <c r="H546">
        <v>6</v>
      </c>
      <c r="P546" t="s">
        <v>18553</v>
      </c>
      <c r="Q546">
        <f t="shared" si="16"/>
        <v>4</v>
      </c>
      <c r="R546" t="str">
        <f t="shared" si="17"/>
        <v>NOISE</v>
      </c>
    </row>
    <row r="547" spans="1:18">
      <c r="A547" t="s">
        <v>19318</v>
      </c>
      <c r="B547">
        <v>1190476</v>
      </c>
      <c r="C547" t="s">
        <v>19878</v>
      </c>
      <c r="D547" t="s">
        <v>19870</v>
      </c>
      <c r="E547">
        <v>80</v>
      </c>
      <c r="F547">
        <v>3</v>
      </c>
      <c r="G547">
        <v>119</v>
      </c>
      <c r="H547">
        <v>36</v>
      </c>
      <c r="P547" t="s">
        <v>18553</v>
      </c>
      <c r="Q547">
        <f t="shared" si="16"/>
        <v>4</v>
      </c>
      <c r="R547" t="str">
        <f t="shared" si="17"/>
        <v>NOISE</v>
      </c>
    </row>
    <row r="548" spans="1:18">
      <c r="A548" t="s">
        <v>19318</v>
      </c>
      <c r="B548">
        <v>1190501</v>
      </c>
      <c r="C548" t="s">
        <v>19869</v>
      </c>
      <c r="D548" t="s">
        <v>19879</v>
      </c>
      <c r="E548">
        <v>47</v>
      </c>
      <c r="F548">
        <v>2</v>
      </c>
      <c r="G548">
        <v>101</v>
      </c>
      <c r="H548">
        <v>22</v>
      </c>
      <c r="P548" t="s">
        <v>18553</v>
      </c>
      <c r="Q548">
        <f t="shared" si="16"/>
        <v>4</v>
      </c>
      <c r="R548" t="str">
        <f t="shared" si="17"/>
        <v>NOISE</v>
      </c>
    </row>
    <row r="549" spans="1:18">
      <c r="A549" t="s">
        <v>19318</v>
      </c>
      <c r="B549">
        <v>1190531</v>
      </c>
      <c r="C549" t="s">
        <v>19879</v>
      </c>
      <c r="D549" t="s">
        <v>19869</v>
      </c>
      <c r="E549">
        <v>29</v>
      </c>
      <c r="F549">
        <v>1</v>
      </c>
      <c r="G549">
        <v>80</v>
      </c>
      <c r="H549">
        <v>14</v>
      </c>
      <c r="P549" t="s">
        <v>18553</v>
      </c>
      <c r="Q549">
        <f t="shared" si="16"/>
        <v>4</v>
      </c>
      <c r="R549" t="str">
        <f t="shared" si="17"/>
        <v>NOISE</v>
      </c>
    </row>
    <row r="550" spans="1:18">
      <c r="A550" t="s">
        <v>19889</v>
      </c>
      <c r="B550">
        <v>199502</v>
      </c>
      <c r="C550" t="s">
        <v>19869</v>
      </c>
      <c r="D550" t="s">
        <v>19878</v>
      </c>
      <c r="E550">
        <v>89</v>
      </c>
      <c r="F550">
        <v>4</v>
      </c>
      <c r="G550">
        <v>72</v>
      </c>
      <c r="H550">
        <v>13</v>
      </c>
      <c r="I550" t="s">
        <v>975</v>
      </c>
      <c r="K550" t="s">
        <v>976</v>
      </c>
      <c r="L550" t="s">
        <v>19873</v>
      </c>
      <c r="M550" t="s">
        <v>18819</v>
      </c>
      <c r="N550" t="s">
        <v>977</v>
      </c>
      <c r="O550" t="s">
        <v>978</v>
      </c>
      <c r="P550" t="s">
        <v>979</v>
      </c>
      <c r="Q550">
        <f t="shared" si="16"/>
        <v>4</v>
      </c>
      <c r="R550" t="str">
        <f t="shared" si="17"/>
        <v>NOISE</v>
      </c>
    </row>
    <row r="551" spans="1:18">
      <c r="A551" t="s">
        <v>19889</v>
      </c>
      <c r="B551">
        <v>199503</v>
      </c>
      <c r="C551" t="s">
        <v>19869</v>
      </c>
      <c r="D551" t="s">
        <v>19879</v>
      </c>
      <c r="E551">
        <v>88</v>
      </c>
      <c r="F551">
        <v>5</v>
      </c>
      <c r="G551">
        <v>70</v>
      </c>
      <c r="H551">
        <v>13</v>
      </c>
      <c r="I551" t="s">
        <v>975</v>
      </c>
      <c r="K551" t="s">
        <v>976</v>
      </c>
      <c r="L551" t="s">
        <v>19873</v>
      </c>
      <c r="M551" t="s">
        <v>18819</v>
      </c>
      <c r="N551" t="s">
        <v>980</v>
      </c>
      <c r="O551" t="s">
        <v>11427</v>
      </c>
      <c r="P551" t="s">
        <v>979</v>
      </c>
      <c r="Q551">
        <f t="shared" si="16"/>
        <v>4</v>
      </c>
      <c r="R551" t="str">
        <f t="shared" si="17"/>
        <v>NOISE</v>
      </c>
    </row>
    <row r="552" spans="1:18">
      <c r="A552" t="s">
        <v>19889</v>
      </c>
      <c r="B552">
        <v>199508</v>
      </c>
      <c r="C552" t="s">
        <v>19878</v>
      </c>
      <c r="D552" t="s">
        <v>19870</v>
      </c>
      <c r="E552">
        <v>86</v>
      </c>
      <c r="F552">
        <v>5</v>
      </c>
      <c r="G552">
        <v>73</v>
      </c>
      <c r="H552">
        <v>12</v>
      </c>
      <c r="I552" t="s">
        <v>975</v>
      </c>
      <c r="K552" t="s">
        <v>976</v>
      </c>
      <c r="L552" t="s">
        <v>19873</v>
      </c>
      <c r="M552" t="s">
        <v>18819</v>
      </c>
      <c r="N552" t="s">
        <v>981</v>
      </c>
      <c r="O552" t="s">
        <v>982</v>
      </c>
      <c r="P552" t="s">
        <v>979</v>
      </c>
      <c r="Q552">
        <f t="shared" si="16"/>
        <v>4</v>
      </c>
      <c r="R552" t="str">
        <f t="shared" si="17"/>
        <v>NOISE</v>
      </c>
    </row>
    <row r="553" spans="1:18">
      <c r="A553" t="s">
        <v>19889</v>
      </c>
      <c r="B553">
        <v>199539</v>
      </c>
      <c r="C553" t="s">
        <v>19869</v>
      </c>
      <c r="D553" t="s">
        <v>19879</v>
      </c>
      <c r="E553">
        <v>89</v>
      </c>
      <c r="F553">
        <v>7</v>
      </c>
      <c r="G553">
        <v>83</v>
      </c>
      <c r="H553">
        <v>16</v>
      </c>
      <c r="I553" t="s">
        <v>975</v>
      </c>
      <c r="K553" t="s">
        <v>976</v>
      </c>
      <c r="L553" t="s">
        <v>19873</v>
      </c>
      <c r="M553" t="s">
        <v>18819</v>
      </c>
      <c r="N553" t="s">
        <v>621</v>
      </c>
      <c r="O553" t="s">
        <v>13143</v>
      </c>
      <c r="P553" t="s">
        <v>979</v>
      </c>
      <c r="Q553">
        <f t="shared" si="16"/>
        <v>4</v>
      </c>
      <c r="R553" t="str">
        <f t="shared" si="17"/>
        <v>NOISE</v>
      </c>
    </row>
    <row r="554" spans="1:18">
      <c r="A554" t="s">
        <v>19899</v>
      </c>
      <c r="B554">
        <v>533973</v>
      </c>
      <c r="C554" t="s">
        <v>19869</v>
      </c>
      <c r="D554" t="s">
        <v>19870</v>
      </c>
      <c r="E554">
        <v>96</v>
      </c>
      <c r="F554">
        <v>5</v>
      </c>
      <c r="G554">
        <v>79</v>
      </c>
      <c r="H554">
        <v>21</v>
      </c>
      <c r="I554" t="s">
        <v>18414</v>
      </c>
      <c r="J554" t="s">
        <v>18415</v>
      </c>
      <c r="K554" t="s">
        <v>18416</v>
      </c>
      <c r="L554" t="s">
        <v>19720</v>
      </c>
      <c r="M554" t="s">
        <v>18417</v>
      </c>
      <c r="N554" t="s">
        <v>18421</v>
      </c>
      <c r="O554" t="s">
        <v>18422</v>
      </c>
      <c r="P554" t="s">
        <v>18420</v>
      </c>
      <c r="Q554">
        <f t="shared" si="16"/>
        <v>4</v>
      </c>
      <c r="R554" t="str">
        <f t="shared" si="17"/>
        <v>NOISE</v>
      </c>
    </row>
    <row r="555" spans="1:18">
      <c r="A555" t="s">
        <v>19899</v>
      </c>
      <c r="B555">
        <v>533976</v>
      </c>
      <c r="C555" t="s">
        <v>19870</v>
      </c>
      <c r="D555" t="s">
        <v>19869</v>
      </c>
      <c r="E555">
        <v>101</v>
      </c>
      <c r="F555">
        <v>4</v>
      </c>
      <c r="G555">
        <v>96</v>
      </c>
      <c r="H555">
        <v>18</v>
      </c>
      <c r="I555" t="s">
        <v>18414</v>
      </c>
      <c r="J555" t="s">
        <v>18415</v>
      </c>
      <c r="K555" t="s">
        <v>18416</v>
      </c>
      <c r="L555" t="s">
        <v>19720</v>
      </c>
      <c r="M555" t="s">
        <v>18417</v>
      </c>
      <c r="N555" t="s">
        <v>18425</v>
      </c>
      <c r="O555" t="s">
        <v>18426</v>
      </c>
      <c r="P555" t="s">
        <v>18420</v>
      </c>
      <c r="Q555">
        <f t="shared" si="16"/>
        <v>4</v>
      </c>
      <c r="R555" t="str">
        <f t="shared" si="17"/>
        <v>NOISE</v>
      </c>
    </row>
    <row r="556" spans="1:18">
      <c r="A556" t="s">
        <v>19899</v>
      </c>
      <c r="B556">
        <v>534427</v>
      </c>
      <c r="C556" t="s">
        <v>19870</v>
      </c>
      <c r="D556" t="s">
        <v>19878</v>
      </c>
      <c r="E556">
        <v>172</v>
      </c>
      <c r="F556">
        <v>8</v>
      </c>
      <c r="G556">
        <v>170</v>
      </c>
      <c r="H556">
        <v>27</v>
      </c>
      <c r="I556" t="s">
        <v>18414</v>
      </c>
      <c r="J556" t="s">
        <v>18415</v>
      </c>
      <c r="K556" t="s">
        <v>18416</v>
      </c>
      <c r="L556" t="s">
        <v>19720</v>
      </c>
      <c r="M556" t="s">
        <v>18417</v>
      </c>
      <c r="N556" t="s">
        <v>11441</v>
      </c>
      <c r="O556" t="s">
        <v>18308</v>
      </c>
      <c r="P556" t="s">
        <v>18420</v>
      </c>
      <c r="Q556">
        <f t="shared" si="16"/>
        <v>4</v>
      </c>
      <c r="R556" t="str">
        <f t="shared" si="17"/>
        <v>NOISE</v>
      </c>
    </row>
    <row r="557" spans="1:18">
      <c r="A557" t="s">
        <v>19899</v>
      </c>
      <c r="B557">
        <v>534428</v>
      </c>
      <c r="C557" t="s">
        <v>19869</v>
      </c>
      <c r="D557" t="s">
        <v>19879</v>
      </c>
      <c r="E557">
        <v>169</v>
      </c>
      <c r="F557">
        <v>8</v>
      </c>
      <c r="G557">
        <v>175</v>
      </c>
      <c r="H557">
        <v>22</v>
      </c>
      <c r="I557" t="s">
        <v>18414</v>
      </c>
      <c r="J557" t="s">
        <v>18415</v>
      </c>
      <c r="K557" t="s">
        <v>18416</v>
      </c>
      <c r="L557" t="s">
        <v>19720</v>
      </c>
      <c r="M557" t="s">
        <v>18417</v>
      </c>
      <c r="N557" t="s">
        <v>622</v>
      </c>
      <c r="O557" t="s">
        <v>623</v>
      </c>
      <c r="P557" t="s">
        <v>18420</v>
      </c>
      <c r="Q557">
        <f t="shared" si="16"/>
        <v>4</v>
      </c>
      <c r="R557" t="str">
        <f t="shared" si="17"/>
        <v>NOISE</v>
      </c>
    </row>
    <row r="558" spans="1:18">
      <c r="A558" t="s">
        <v>19868</v>
      </c>
      <c r="B558">
        <v>537015</v>
      </c>
      <c r="C558" t="s">
        <v>19878</v>
      </c>
      <c r="D558" t="s">
        <v>19879</v>
      </c>
      <c r="E558">
        <v>156</v>
      </c>
      <c r="F558">
        <v>13</v>
      </c>
      <c r="G558">
        <v>177</v>
      </c>
      <c r="H558">
        <v>58</v>
      </c>
      <c r="I558" t="s">
        <v>18508</v>
      </c>
      <c r="K558" t="s">
        <v>18509</v>
      </c>
      <c r="L558" t="s">
        <v>18510</v>
      </c>
      <c r="M558" t="s">
        <v>19840</v>
      </c>
      <c r="N558" t="s">
        <v>18511</v>
      </c>
      <c r="O558" t="s">
        <v>18512</v>
      </c>
      <c r="P558" t="s">
        <v>18513</v>
      </c>
      <c r="Q558">
        <f t="shared" si="16"/>
        <v>5</v>
      </c>
      <c r="R558" t="str">
        <f t="shared" si="17"/>
        <v>NOISE</v>
      </c>
    </row>
    <row r="559" spans="1:18">
      <c r="A559" t="s">
        <v>19868</v>
      </c>
      <c r="B559">
        <v>537021</v>
      </c>
      <c r="C559" t="s">
        <v>19869</v>
      </c>
      <c r="D559" t="s">
        <v>19879</v>
      </c>
      <c r="E559">
        <v>141</v>
      </c>
      <c r="F559">
        <v>11</v>
      </c>
      <c r="G559">
        <v>176</v>
      </c>
      <c r="H559">
        <v>55</v>
      </c>
      <c r="I559" t="s">
        <v>18508</v>
      </c>
      <c r="K559" t="s">
        <v>18509</v>
      </c>
      <c r="L559" t="s">
        <v>18510</v>
      </c>
      <c r="M559" t="s">
        <v>19840</v>
      </c>
      <c r="N559" t="s">
        <v>18514</v>
      </c>
      <c r="O559" t="s">
        <v>18515</v>
      </c>
      <c r="P559" t="s">
        <v>18513</v>
      </c>
      <c r="Q559">
        <f t="shared" si="16"/>
        <v>5</v>
      </c>
      <c r="R559" t="str">
        <f t="shared" si="17"/>
        <v>NOISE</v>
      </c>
    </row>
    <row r="560" spans="1:18">
      <c r="A560" t="s">
        <v>19868</v>
      </c>
      <c r="B560">
        <v>537026</v>
      </c>
      <c r="C560" t="s">
        <v>19879</v>
      </c>
      <c r="D560" t="s">
        <v>19870</v>
      </c>
      <c r="E560">
        <v>135</v>
      </c>
      <c r="F560">
        <v>10</v>
      </c>
      <c r="G560">
        <v>165</v>
      </c>
      <c r="H560">
        <v>39</v>
      </c>
      <c r="I560" t="s">
        <v>18508</v>
      </c>
      <c r="K560" t="s">
        <v>18509</v>
      </c>
      <c r="L560" t="s">
        <v>18510</v>
      </c>
      <c r="M560" t="s">
        <v>19840</v>
      </c>
      <c r="N560" t="s">
        <v>18516</v>
      </c>
      <c r="O560" t="s">
        <v>18517</v>
      </c>
      <c r="P560" t="s">
        <v>18513</v>
      </c>
      <c r="Q560">
        <f t="shared" si="16"/>
        <v>5</v>
      </c>
      <c r="R560" t="str">
        <f t="shared" si="17"/>
        <v>NOISE</v>
      </c>
    </row>
    <row r="561" spans="1:18">
      <c r="A561" t="s">
        <v>19868</v>
      </c>
      <c r="B561">
        <v>537044</v>
      </c>
      <c r="C561" t="s">
        <v>19879</v>
      </c>
      <c r="D561" t="s">
        <v>19878</v>
      </c>
      <c r="E561">
        <v>131</v>
      </c>
      <c r="F561">
        <v>5</v>
      </c>
      <c r="G561">
        <v>152</v>
      </c>
      <c r="H561">
        <v>23</v>
      </c>
      <c r="I561" t="s">
        <v>18508</v>
      </c>
      <c r="K561" t="s">
        <v>18509</v>
      </c>
      <c r="L561" t="s">
        <v>18510</v>
      </c>
      <c r="M561" t="s">
        <v>19840</v>
      </c>
      <c r="N561" t="s">
        <v>18518</v>
      </c>
      <c r="O561" t="s">
        <v>18519</v>
      </c>
      <c r="P561" t="s">
        <v>18513</v>
      </c>
      <c r="Q561">
        <f t="shared" si="16"/>
        <v>5</v>
      </c>
      <c r="R561" t="str">
        <f t="shared" si="17"/>
        <v>NOISE</v>
      </c>
    </row>
    <row r="562" spans="1:18">
      <c r="A562" t="s">
        <v>19868</v>
      </c>
      <c r="B562">
        <v>537047</v>
      </c>
      <c r="C562" t="s">
        <v>19869</v>
      </c>
      <c r="D562" t="s">
        <v>19879</v>
      </c>
      <c r="E562">
        <v>129</v>
      </c>
      <c r="F562">
        <v>6</v>
      </c>
      <c r="G562">
        <v>151</v>
      </c>
      <c r="H562">
        <v>23</v>
      </c>
      <c r="I562" t="s">
        <v>18508</v>
      </c>
      <c r="K562" t="s">
        <v>18509</v>
      </c>
      <c r="L562" t="s">
        <v>18510</v>
      </c>
      <c r="M562" t="s">
        <v>19840</v>
      </c>
      <c r="N562" t="s">
        <v>18520</v>
      </c>
      <c r="O562" t="s">
        <v>18521</v>
      </c>
      <c r="P562" t="s">
        <v>18513</v>
      </c>
      <c r="Q562">
        <f t="shared" si="16"/>
        <v>5</v>
      </c>
      <c r="R562" t="str">
        <f t="shared" si="17"/>
        <v>NOISE</v>
      </c>
    </row>
    <row r="563" spans="1:18">
      <c r="A563" t="s">
        <v>19868</v>
      </c>
      <c r="B563">
        <v>1291443</v>
      </c>
      <c r="C563" t="s">
        <v>19879</v>
      </c>
      <c r="D563" t="s">
        <v>19869</v>
      </c>
      <c r="E563">
        <v>193</v>
      </c>
      <c r="F563">
        <v>8</v>
      </c>
      <c r="G563">
        <v>127</v>
      </c>
      <c r="H563">
        <v>23</v>
      </c>
      <c r="P563" t="s">
        <v>18522</v>
      </c>
      <c r="Q563">
        <f t="shared" si="16"/>
        <v>5</v>
      </c>
      <c r="R563" t="str">
        <f t="shared" si="17"/>
        <v>NOISE</v>
      </c>
    </row>
    <row r="564" spans="1:18">
      <c r="A564" t="s">
        <v>19868</v>
      </c>
      <c r="B564">
        <v>1291448</v>
      </c>
      <c r="C564" t="s">
        <v>19869</v>
      </c>
      <c r="D564" t="s">
        <v>19870</v>
      </c>
      <c r="E564">
        <v>186</v>
      </c>
      <c r="F564">
        <v>5</v>
      </c>
      <c r="G564">
        <v>130</v>
      </c>
      <c r="H564">
        <v>21</v>
      </c>
      <c r="P564" t="s">
        <v>18522</v>
      </c>
      <c r="Q564">
        <f t="shared" si="16"/>
        <v>5</v>
      </c>
      <c r="R564" t="str">
        <f t="shared" si="17"/>
        <v>NOISE</v>
      </c>
    </row>
    <row r="565" spans="1:18">
      <c r="A565" t="s">
        <v>19868</v>
      </c>
      <c r="B565">
        <v>1291449</v>
      </c>
      <c r="C565" t="s">
        <v>19870</v>
      </c>
      <c r="D565" t="s">
        <v>19879</v>
      </c>
      <c r="E565">
        <v>175</v>
      </c>
      <c r="F565">
        <v>6</v>
      </c>
      <c r="G565">
        <v>117</v>
      </c>
      <c r="H565">
        <v>23</v>
      </c>
      <c r="P565" t="s">
        <v>18522</v>
      </c>
      <c r="Q565">
        <f t="shared" si="16"/>
        <v>5</v>
      </c>
      <c r="R565" t="str">
        <f t="shared" si="17"/>
        <v>NOISE</v>
      </c>
    </row>
    <row r="566" spans="1:18">
      <c r="A566" t="s">
        <v>19868</v>
      </c>
      <c r="B566">
        <v>1291451</v>
      </c>
      <c r="C566" t="s">
        <v>19879</v>
      </c>
      <c r="D566" t="s">
        <v>19869</v>
      </c>
      <c r="E566">
        <v>181</v>
      </c>
      <c r="F566">
        <v>5</v>
      </c>
      <c r="G566">
        <v>125</v>
      </c>
      <c r="H566">
        <v>22</v>
      </c>
      <c r="P566" t="s">
        <v>18522</v>
      </c>
      <c r="Q566">
        <f t="shared" si="16"/>
        <v>5</v>
      </c>
      <c r="R566" t="str">
        <f t="shared" si="17"/>
        <v>NOISE</v>
      </c>
    </row>
    <row r="567" spans="1:18">
      <c r="A567" t="s">
        <v>19868</v>
      </c>
      <c r="B567">
        <v>1291474</v>
      </c>
      <c r="C567" t="s">
        <v>19878</v>
      </c>
      <c r="D567" t="s">
        <v>19870</v>
      </c>
      <c r="E567">
        <v>193</v>
      </c>
      <c r="F567">
        <v>4</v>
      </c>
      <c r="G567">
        <v>126</v>
      </c>
      <c r="H567">
        <v>16</v>
      </c>
      <c r="P567" t="s">
        <v>18522</v>
      </c>
      <c r="Q567">
        <f t="shared" si="16"/>
        <v>5</v>
      </c>
      <c r="R567" t="str">
        <f t="shared" si="17"/>
        <v>NOISE</v>
      </c>
    </row>
    <row r="568" spans="1:18">
      <c r="A568" t="s">
        <v>19868</v>
      </c>
      <c r="B568">
        <v>2272894</v>
      </c>
      <c r="C568" t="s">
        <v>19869</v>
      </c>
      <c r="D568" t="s">
        <v>19879</v>
      </c>
      <c r="E568">
        <v>108</v>
      </c>
      <c r="F568">
        <v>6</v>
      </c>
      <c r="G568">
        <v>164</v>
      </c>
      <c r="H568">
        <v>29</v>
      </c>
      <c r="I568" t="s">
        <v>18688</v>
      </c>
      <c r="J568" t="s">
        <v>18689</v>
      </c>
      <c r="K568" t="s">
        <v>18690</v>
      </c>
      <c r="L568" t="s">
        <v>19720</v>
      </c>
      <c r="M568" t="s">
        <v>18691</v>
      </c>
      <c r="N568" t="s">
        <v>18692</v>
      </c>
      <c r="O568" t="s">
        <v>18693</v>
      </c>
      <c r="P568" t="s">
        <v>18694</v>
      </c>
      <c r="Q568">
        <f t="shared" si="16"/>
        <v>5</v>
      </c>
      <c r="R568" t="str">
        <f t="shared" si="17"/>
        <v>NOISE</v>
      </c>
    </row>
    <row r="569" spans="1:18">
      <c r="A569" t="s">
        <v>19868</v>
      </c>
      <c r="B569">
        <v>2273004</v>
      </c>
      <c r="C569" t="s">
        <v>19879</v>
      </c>
      <c r="D569" t="s">
        <v>19878</v>
      </c>
      <c r="E569">
        <v>148</v>
      </c>
      <c r="F569">
        <v>10</v>
      </c>
      <c r="G569">
        <v>176</v>
      </c>
      <c r="H569">
        <v>28</v>
      </c>
      <c r="I569" t="s">
        <v>18688</v>
      </c>
      <c r="J569" t="s">
        <v>18689</v>
      </c>
      <c r="K569" t="s">
        <v>18690</v>
      </c>
      <c r="L569" t="s">
        <v>19720</v>
      </c>
      <c r="M569" t="s">
        <v>18691</v>
      </c>
      <c r="N569" t="s">
        <v>18695</v>
      </c>
      <c r="O569" t="s">
        <v>18696</v>
      </c>
      <c r="P569" t="s">
        <v>18694</v>
      </c>
      <c r="Q569">
        <f t="shared" si="16"/>
        <v>5</v>
      </c>
      <c r="R569" t="str">
        <f t="shared" si="17"/>
        <v>NOISE</v>
      </c>
    </row>
    <row r="570" spans="1:18">
      <c r="A570" t="s">
        <v>19868</v>
      </c>
      <c r="B570">
        <v>2273722</v>
      </c>
      <c r="C570" t="s">
        <v>19878</v>
      </c>
      <c r="D570" t="s">
        <v>19870</v>
      </c>
      <c r="E570">
        <v>168</v>
      </c>
      <c r="F570">
        <v>15</v>
      </c>
      <c r="G570">
        <v>212</v>
      </c>
      <c r="H570">
        <v>32</v>
      </c>
      <c r="I570" t="s">
        <v>18688</v>
      </c>
      <c r="J570" t="s">
        <v>18689</v>
      </c>
      <c r="K570" t="s">
        <v>18690</v>
      </c>
      <c r="L570" t="s">
        <v>19720</v>
      </c>
      <c r="M570" t="s">
        <v>18691</v>
      </c>
      <c r="N570" t="s">
        <v>18697</v>
      </c>
      <c r="O570" t="s">
        <v>18698</v>
      </c>
      <c r="P570" t="s">
        <v>18694</v>
      </c>
      <c r="Q570">
        <f t="shared" si="16"/>
        <v>5</v>
      </c>
      <c r="R570" t="str">
        <f t="shared" si="17"/>
        <v>NOISE</v>
      </c>
    </row>
    <row r="571" spans="1:18">
      <c r="A571" t="s">
        <v>19868</v>
      </c>
      <c r="B571">
        <v>2273734</v>
      </c>
      <c r="C571" t="s">
        <v>19870</v>
      </c>
      <c r="D571" t="s">
        <v>19878</v>
      </c>
      <c r="E571">
        <v>179</v>
      </c>
      <c r="F571">
        <v>7</v>
      </c>
      <c r="G571">
        <v>204</v>
      </c>
      <c r="H571">
        <v>27</v>
      </c>
      <c r="I571" t="s">
        <v>18688</v>
      </c>
      <c r="J571" t="s">
        <v>18689</v>
      </c>
      <c r="K571" t="s">
        <v>18690</v>
      </c>
      <c r="L571" t="s">
        <v>19720</v>
      </c>
      <c r="M571" t="s">
        <v>18691</v>
      </c>
      <c r="N571" t="s">
        <v>18699</v>
      </c>
      <c r="O571" t="s">
        <v>18700</v>
      </c>
      <c r="P571" t="s">
        <v>18694</v>
      </c>
      <c r="Q571">
        <f t="shared" si="16"/>
        <v>5</v>
      </c>
      <c r="R571" t="str">
        <f t="shared" si="17"/>
        <v>NOISE</v>
      </c>
    </row>
    <row r="572" spans="1:18">
      <c r="A572" t="s">
        <v>19868</v>
      </c>
      <c r="B572">
        <v>2274046</v>
      </c>
      <c r="C572" t="s">
        <v>19870</v>
      </c>
      <c r="D572" t="s">
        <v>19878</v>
      </c>
      <c r="E572">
        <v>169</v>
      </c>
      <c r="F572">
        <v>8</v>
      </c>
      <c r="G572">
        <v>145</v>
      </c>
      <c r="H572">
        <v>20</v>
      </c>
      <c r="I572" t="s">
        <v>18688</v>
      </c>
      <c r="J572" t="s">
        <v>18689</v>
      </c>
      <c r="K572" t="s">
        <v>18690</v>
      </c>
      <c r="L572" t="s">
        <v>19720</v>
      </c>
      <c r="M572" t="s">
        <v>18691</v>
      </c>
      <c r="N572" t="s">
        <v>624</v>
      </c>
      <c r="O572" t="s">
        <v>625</v>
      </c>
      <c r="P572" t="s">
        <v>18694</v>
      </c>
      <c r="Q572">
        <f t="shared" si="16"/>
        <v>5</v>
      </c>
      <c r="R572" t="str">
        <f t="shared" si="17"/>
        <v>NOISE</v>
      </c>
    </row>
    <row r="573" spans="1:18">
      <c r="A573" t="s">
        <v>19884</v>
      </c>
      <c r="B573">
        <v>520818</v>
      </c>
      <c r="C573" t="s">
        <v>19879</v>
      </c>
      <c r="D573" t="s">
        <v>19878</v>
      </c>
      <c r="E573">
        <v>35</v>
      </c>
      <c r="F573">
        <v>28</v>
      </c>
      <c r="G573">
        <v>8</v>
      </c>
      <c r="H573">
        <v>104</v>
      </c>
      <c r="P573" t="s">
        <v>19436</v>
      </c>
      <c r="Q573">
        <f t="shared" si="16"/>
        <v>5</v>
      </c>
      <c r="R573" t="str">
        <f t="shared" si="17"/>
        <v>NOISE</v>
      </c>
    </row>
    <row r="574" spans="1:18">
      <c r="A574" t="s">
        <v>19884</v>
      </c>
      <c r="B574">
        <v>520900</v>
      </c>
      <c r="C574" t="s">
        <v>19870</v>
      </c>
      <c r="D574" t="s">
        <v>19878</v>
      </c>
      <c r="E574">
        <v>6</v>
      </c>
      <c r="F574">
        <v>24</v>
      </c>
      <c r="G574">
        <v>4</v>
      </c>
      <c r="H574">
        <v>88</v>
      </c>
      <c r="P574" t="s">
        <v>19436</v>
      </c>
      <c r="Q574">
        <f t="shared" si="16"/>
        <v>5</v>
      </c>
      <c r="R574" t="str">
        <f t="shared" si="17"/>
        <v>NOISE</v>
      </c>
    </row>
    <row r="575" spans="1:18">
      <c r="A575" t="s">
        <v>19884</v>
      </c>
      <c r="B575">
        <v>520971</v>
      </c>
      <c r="C575" t="s">
        <v>19878</v>
      </c>
      <c r="D575" t="s">
        <v>19879</v>
      </c>
      <c r="E575">
        <v>6</v>
      </c>
      <c r="F575">
        <v>17</v>
      </c>
      <c r="G575">
        <v>1</v>
      </c>
      <c r="H575">
        <v>53</v>
      </c>
      <c r="P575" t="s">
        <v>19436</v>
      </c>
      <c r="Q575">
        <f t="shared" si="16"/>
        <v>5</v>
      </c>
      <c r="R575" t="str">
        <f t="shared" si="17"/>
        <v>NOISE</v>
      </c>
    </row>
    <row r="576" spans="1:18">
      <c r="A576" t="s">
        <v>19884</v>
      </c>
      <c r="B576">
        <v>520973</v>
      </c>
      <c r="C576" t="s">
        <v>19878</v>
      </c>
      <c r="D576" t="s">
        <v>19870</v>
      </c>
      <c r="E576">
        <v>7</v>
      </c>
      <c r="F576">
        <v>18</v>
      </c>
      <c r="G576">
        <v>3</v>
      </c>
      <c r="H576">
        <v>53</v>
      </c>
      <c r="P576" t="s">
        <v>19436</v>
      </c>
      <c r="Q576">
        <f t="shared" si="16"/>
        <v>5</v>
      </c>
      <c r="R576" t="str">
        <f t="shared" si="17"/>
        <v>NOISE</v>
      </c>
    </row>
    <row r="577" spans="1:18">
      <c r="A577" t="s">
        <v>19884</v>
      </c>
      <c r="B577">
        <v>523342</v>
      </c>
      <c r="C577" t="s">
        <v>19879</v>
      </c>
      <c r="D577" t="s">
        <v>19878</v>
      </c>
      <c r="E577">
        <v>46</v>
      </c>
      <c r="F577">
        <v>1</v>
      </c>
      <c r="G577">
        <v>29</v>
      </c>
      <c r="H577">
        <v>6</v>
      </c>
      <c r="P577" t="s">
        <v>19436</v>
      </c>
      <c r="Q577">
        <f t="shared" si="16"/>
        <v>5</v>
      </c>
      <c r="R577" t="str">
        <f t="shared" si="17"/>
        <v>NOISE</v>
      </c>
    </row>
    <row r="578" spans="1:18">
      <c r="A578" t="s">
        <v>19884</v>
      </c>
      <c r="B578">
        <v>1597488</v>
      </c>
      <c r="C578" t="s">
        <v>19870</v>
      </c>
      <c r="D578" t="s">
        <v>19869</v>
      </c>
      <c r="E578">
        <v>69</v>
      </c>
      <c r="F578">
        <v>1</v>
      </c>
      <c r="G578">
        <v>42</v>
      </c>
      <c r="H578">
        <v>8</v>
      </c>
      <c r="I578" t="s">
        <v>18655</v>
      </c>
      <c r="J578" t="s">
        <v>18656</v>
      </c>
      <c r="K578" t="s">
        <v>18657</v>
      </c>
      <c r="L578" t="s">
        <v>19873</v>
      </c>
      <c r="M578" t="s">
        <v>18658</v>
      </c>
      <c r="N578" t="s">
        <v>18659</v>
      </c>
      <c r="O578" t="s">
        <v>18660</v>
      </c>
      <c r="P578" t="s">
        <v>18661</v>
      </c>
      <c r="Q578">
        <f t="shared" ref="Q578:Q641" si="18">COUNTIF($P$2:$P$1786, P578)</f>
        <v>5</v>
      </c>
      <c r="R578" t="str">
        <f t="shared" ref="R578:R641" si="19">IF(F578/SUM(E578:F578) &lt; 0.35, IF(H578/SUM(G578:H578) &gt;= 0.85, "HOM", IF(H578/SUM(G578:H578) &gt;= 0.35, "HET", "NOISE")), "NOISE")</f>
        <v>NOISE</v>
      </c>
    </row>
    <row r="579" spans="1:18">
      <c r="A579" t="s">
        <v>19884</v>
      </c>
      <c r="B579">
        <v>1597545</v>
      </c>
      <c r="C579" t="s">
        <v>19870</v>
      </c>
      <c r="D579" t="s">
        <v>19869</v>
      </c>
      <c r="E579">
        <v>53</v>
      </c>
      <c r="F579">
        <v>3</v>
      </c>
      <c r="G579">
        <v>46</v>
      </c>
      <c r="H579">
        <v>8</v>
      </c>
      <c r="I579" t="s">
        <v>18655</v>
      </c>
      <c r="J579" t="s">
        <v>18656</v>
      </c>
      <c r="K579" t="s">
        <v>18657</v>
      </c>
      <c r="L579" t="s">
        <v>19873</v>
      </c>
      <c r="M579" t="s">
        <v>18658</v>
      </c>
      <c r="N579" t="s">
        <v>626</v>
      </c>
      <c r="O579" t="s">
        <v>627</v>
      </c>
      <c r="P579" t="s">
        <v>18661</v>
      </c>
      <c r="Q579">
        <f t="shared" si="18"/>
        <v>5</v>
      </c>
      <c r="R579" t="str">
        <f t="shared" si="19"/>
        <v>NOISE</v>
      </c>
    </row>
    <row r="580" spans="1:18">
      <c r="A580" t="s">
        <v>19884</v>
      </c>
      <c r="B580">
        <v>1597643</v>
      </c>
      <c r="C580" t="s">
        <v>19870</v>
      </c>
      <c r="D580" t="s">
        <v>19869</v>
      </c>
      <c r="E580">
        <v>100</v>
      </c>
      <c r="F580">
        <v>5</v>
      </c>
      <c r="G580">
        <v>65</v>
      </c>
      <c r="H580">
        <v>13</v>
      </c>
      <c r="I580" t="s">
        <v>18655</v>
      </c>
      <c r="J580" t="s">
        <v>18656</v>
      </c>
      <c r="K580" t="s">
        <v>18657</v>
      </c>
      <c r="L580" t="s">
        <v>19873</v>
      </c>
      <c r="M580" t="s">
        <v>18658</v>
      </c>
      <c r="N580" t="s">
        <v>18662</v>
      </c>
      <c r="O580" t="s">
        <v>18663</v>
      </c>
      <c r="P580" t="s">
        <v>18661</v>
      </c>
      <c r="Q580">
        <f t="shared" si="18"/>
        <v>5</v>
      </c>
      <c r="R580" t="str">
        <f t="shared" si="19"/>
        <v>NOISE</v>
      </c>
    </row>
    <row r="581" spans="1:18">
      <c r="A581" t="s">
        <v>19884</v>
      </c>
      <c r="B581">
        <v>1597921</v>
      </c>
      <c r="C581" t="s">
        <v>19878</v>
      </c>
      <c r="D581" t="s">
        <v>19870</v>
      </c>
      <c r="E581">
        <v>83</v>
      </c>
      <c r="F581">
        <v>5</v>
      </c>
      <c r="G581">
        <v>76</v>
      </c>
      <c r="H581">
        <v>26</v>
      </c>
      <c r="I581" t="s">
        <v>18655</v>
      </c>
      <c r="J581" t="s">
        <v>18656</v>
      </c>
      <c r="K581" t="s">
        <v>18657</v>
      </c>
      <c r="L581" t="s">
        <v>19873</v>
      </c>
      <c r="M581" t="s">
        <v>18658</v>
      </c>
      <c r="N581" t="s">
        <v>18664</v>
      </c>
      <c r="O581" t="s">
        <v>18665</v>
      </c>
      <c r="P581" t="s">
        <v>18661</v>
      </c>
      <c r="Q581">
        <f t="shared" si="18"/>
        <v>5</v>
      </c>
      <c r="R581" t="str">
        <f t="shared" si="19"/>
        <v>NOISE</v>
      </c>
    </row>
    <row r="582" spans="1:18">
      <c r="A582" t="s">
        <v>19884</v>
      </c>
      <c r="B582">
        <v>1597972</v>
      </c>
      <c r="C582" t="s">
        <v>19869</v>
      </c>
      <c r="D582" t="s">
        <v>19879</v>
      </c>
      <c r="E582">
        <v>87</v>
      </c>
      <c r="F582">
        <v>0</v>
      </c>
      <c r="G582">
        <v>111</v>
      </c>
      <c r="H582">
        <v>15</v>
      </c>
      <c r="I582" t="s">
        <v>18655</v>
      </c>
      <c r="J582" t="s">
        <v>18656</v>
      </c>
      <c r="K582" t="s">
        <v>18657</v>
      </c>
      <c r="L582" t="s">
        <v>19873</v>
      </c>
      <c r="M582" t="s">
        <v>18658</v>
      </c>
      <c r="N582" t="s">
        <v>18666</v>
      </c>
      <c r="O582" t="s">
        <v>18667</v>
      </c>
      <c r="P582" t="s">
        <v>18661</v>
      </c>
      <c r="Q582">
        <f t="shared" si="18"/>
        <v>5</v>
      </c>
      <c r="R582" t="str">
        <f t="shared" si="19"/>
        <v>NOISE</v>
      </c>
    </row>
    <row r="583" spans="1:18">
      <c r="A583" t="s">
        <v>19318</v>
      </c>
      <c r="B583">
        <v>330195</v>
      </c>
      <c r="C583" t="s">
        <v>19869</v>
      </c>
      <c r="D583" t="s">
        <v>19879</v>
      </c>
      <c r="E583">
        <v>71</v>
      </c>
      <c r="F583">
        <v>4</v>
      </c>
      <c r="G583">
        <v>39</v>
      </c>
      <c r="H583">
        <v>8</v>
      </c>
      <c r="P583" t="s">
        <v>18670</v>
      </c>
      <c r="Q583">
        <f t="shared" si="18"/>
        <v>5</v>
      </c>
      <c r="R583" t="str">
        <f t="shared" si="19"/>
        <v>NOISE</v>
      </c>
    </row>
    <row r="584" spans="1:18">
      <c r="A584" t="s">
        <v>19318</v>
      </c>
      <c r="B584">
        <v>330196</v>
      </c>
      <c r="C584" t="s">
        <v>19870</v>
      </c>
      <c r="D584" t="s">
        <v>19878</v>
      </c>
      <c r="E584">
        <v>71</v>
      </c>
      <c r="F584">
        <v>4</v>
      </c>
      <c r="G584">
        <v>40</v>
      </c>
      <c r="H584">
        <v>7</v>
      </c>
      <c r="P584" t="s">
        <v>18670</v>
      </c>
      <c r="Q584">
        <f t="shared" si="18"/>
        <v>5</v>
      </c>
      <c r="R584" t="str">
        <f t="shared" si="19"/>
        <v>NOISE</v>
      </c>
    </row>
    <row r="585" spans="1:18">
      <c r="A585" t="s">
        <v>19318</v>
      </c>
      <c r="B585">
        <v>330213</v>
      </c>
      <c r="C585" t="s">
        <v>19870</v>
      </c>
      <c r="D585" t="s">
        <v>19878</v>
      </c>
      <c r="E585">
        <v>65</v>
      </c>
      <c r="F585">
        <v>4</v>
      </c>
      <c r="G585">
        <v>42</v>
      </c>
      <c r="H585">
        <v>11</v>
      </c>
      <c r="P585" t="s">
        <v>18670</v>
      </c>
      <c r="Q585">
        <f t="shared" si="18"/>
        <v>5</v>
      </c>
      <c r="R585" t="str">
        <f t="shared" si="19"/>
        <v>NOISE</v>
      </c>
    </row>
    <row r="586" spans="1:18">
      <c r="A586" t="s">
        <v>19318</v>
      </c>
      <c r="B586">
        <v>330226</v>
      </c>
      <c r="C586" t="s">
        <v>19870</v>
      </c>
      <c r="D586" t="s">
        <v>19879</v>
      </c>
      <c r="E586">
        <v>73</v>
      </c>
      <c r="F586">
        <v>5</v>
      </c>
      <c r="G586">
        <v>48</v>
      </c>
      <c r="H586">
        <v>12</v>
      </c>
      <c r="P586" t="s">
        <v>18670</v>
      </c>
      <c r="Q586">
        <f t="shared" si="18"/>
        <v>5</v>
      </c>
      <c r="R586" t="str">
        <f t="shared" si="19"/>
        <v>NOISE</v>
      </c>
    </row>
    <row r="587" spans="1:18">
      <c r="A587" t="s">
        <v>19318</v>
      </c>
      <c r="B587">
        <v>330233</v>
      </c>
      <c r="C587" t="s">
        <v>19879</v>
      </c>
      <c r="D587" t="s">
        <v>19870</v>
      </c>
      <c r="E587">
        <v>76</v>
      </c>
      <c r="F587">
        <v>5</v>
      </c>
      <c r="G587">
        <v>51</v>
      </c>
      <c r="H587">
        <v>11</v>
      </c>
      <c r="P587" t="s">
        <v>18670</v>
      </c>
      <c r="Q587">
        <f t="shared" si="18"/>
        <v>5</v>
      </c>
      <c r="R587" t="str">
        <f t="shared" si="19"/>
        <v>NOISE</v>
      </c>
    </row>
    <row r="588" spans="1:18">
      <c r="A588" t="s">
        <v>19889</v>
      </c>
      <c r="B588">
        <v>784220</v>
      </c>
      <c r="C588" t="s">
        <v>19869</v>
      </c>
      <c r="D588" t="s">
        <v>19879</v>
      </c>
      <c r="E588">
        <v>72</v>
      </c>
      <c r="F588">
        <v>3</v>
      </c>
      <c r="G588">
        <v>142</v>
      </c>
      <c r="H588">
        <v>20</v>
      </c>
      <c r="I588" t="s">
        <v>18768</v>
      </c>
      <c r="J588" t="s">
        <v>18769</v>
      </c>
      <c r="K588" t="s">
        <v>18770</v>
      </c>
      <c r="L588" t="s">
        <v>19720</v>
      </c>
      <c r="M588" t="s">
        <v>18771</v>
      </c>
      <c r="N588" t="s">
        <v>18772</v>
      </c>
      <c r="O588" t="s">
        <v>18773</v>
      </c>
      <c r="P588" t="s">
        <v>18774</v>
      </c>
      <c r="Q588">
        <f t="shared" si="18"/>
        <v>5</v>
      </c>
      <c r="R588" t="str">
        <f t="shared" si="19"/>
        <v>NOISE</v>
      </c>
    </row>
    <row r="589" spans="1:18">
      <c r="A589" t="s">
        <v>19889</v>
      </c>
      <c r="B589">
        <v>784229</v>
      </c>
      <c r="C589" t="s">
        <v>19878</v>
      </c>
      <c r="D589" t="s">
        <v>19870</v>
      </c>
      <c r="E589">
        <v>108</v>
      </c>
      <c r="F589">
        <v>5</v>
      </c>
      <c r="G589">
        <v>201</v>
      </c>
      <c r="H589">
        <v>25</v>
      </c>
      <c r="I589" t="s">
        <v>18768</v>
      </c>
      <c r="J589" t="s">
        <v>18769</v>
      </c>
      <c r="K589" t="s">
        <v>18770</v>
      </c>
      <c r="L589" t="s">
        <v>19720</v>
      </c>
      <c r="M589" t="s">
        <v>18771</v>
      </c>
      <c r="N589" t="s">
        <v>18775</v>
      </c>
      <c r="O589" t="s">
        <v>18776</v>
      </c>
      <c r="P589" t="s">
        <v>18774</v>
      </c>
      <c r="Q589">
        <f t="shared" si="18"/>
        <v>5</v>
      </c>
      <c r="R589" t="str">
        <f t="shared" si="19"/>
        <v>NOISE</v>
      </c>
    </row>
    <row r="590" spans="1:18">
      <c r="A590" t="s">
        <v>19889</v>
      </c>
      <c r="B590">
        <v>784231</v>
      </c>
      <c r="C590" t="s">
        <v>19879</v>
      </c>
      <c r="D590" t="s">
        <v>19869</v>
      </c>
      <c r="E590">
        <v>116</v>
      </c>
      <c r="F590">
        <v>5</v>
      </c>
      <c r="G590">
        <v>200</v>
      </c>
      <c r="H590">
        <v>25</v>
      </c>
      <c r="I590" t="s">
        <v>18768</v>
      </c>
      <c r="J590" t="s">
        <v>18769</v>
      </c>
      <c r="K590" t="s">
        <v>18770</v>
      </c>
      <c r="L590" t="s">
        <v>19720</v>
      </c>
      <c r="M590" t="s">
        <v>18771</v>
      </c>
      <c r="N590" t="s">
        <v>18777</v>
      </c>
      <c r="O590" t="s">
        <v>18778</v>
      </c>
      <c r="P590" t="s">
        <v>18774</v>
      </c>
      <c r="Q590">
        <f t="shared" si="18"/>
        <v>5</v>
      </c>
      <c r="R590" t="str">
        <f t="shared" si="19"/>
        <v>NOISE</v>
      </c>
    </row>
    <row r="591" spans="1:18">
      <c r="A591" t="s">
        <v>19889</v>
      </c>
      <c r="B591">
        <v>786417</v>
      </c>
      <c r="C591" t="s">
        <v>19878</v>
      </c>
      <c r="D591" t="s">
        <v>19869</v>
      </c>
      <c r="E591">
        <v>76</v>
      </c>
      <c r="F591">
        <v>6</v>
      </c>
      <c r="G591">
        <v>86</v>
      </c>
      <c r="H591">
        <v>18</v>
      </c>
      <c r="I591" t="s">
        <v>18768</v>
      </c>
      <c r="J591" t="s">
        <v>18769</v>
      </c>
      <c r="K591" t="s">
        <v>18770</v>
      </c>
      <c r="L591" t="s">
        <v>19720</v>
      </c>
      <c r="M591" t="s">
        <v>18771</v>
      </c>
      <c r="N591" t="s">
        <v>8543</v>
      </c>
      <c r="O591" t="s">
        <v>8544</v>
      </c>
      <c r="P591" t="s">
        <v>18774</v>
      </c>
      <c r="Q591">
        <f t="shared" si="18"/>
        <v>5</v>
      </c>
      <c r="R591" t="str">
        <f t="shared" si="19"/>
        <v>NOISE</v>
      </c>
    </row>
    <row r="592" spans="1:18">
      <c r="A592" t="s">
        <v>19889</v>
      </c>
      <c r="B592">
        <v>786421</v>
      </c>
      <c r="C592" t="s">
        <v>19870</v>
      </c>
      <c r="D592" t="s">
        <v>19878</v>
      </c>
      <c r="E592">
        <v>76</v>
      </c>
      <c r="F592">
        <v>6</v>
      </c>
      <c r="G592">
        <v>88</v>
      </c>
      <c r="H592">
        <v>18</v>
      </c>
      <c r="I592" t="s">
        <v>18768</v>
      </c>
      <c r="J592" t="s">
        <v>18769</v>
      </c>
      <c r="K592" t="s">
        <v>18770</v>
      </c>
      <c r="L592" t="s">
        <v>19720</v>
      </c>
      <c r="M592" t="s">
        <v>18771</v>
      </c>
      <c r="N592" t="s">
        <v>8545</v>
      </c>
      <c r="O592" t="s">
        <v>8546</v>
      </c>
      <c r="P592" t="s">
        <v>18774</v>
      </c>
      <c r="Q592">
        <f t="shared" si="18"/>
        <v>5</v>
      </c>
      <c r="R592" t="str">
        <f t="shared" si="19"/>
        <v>NOISE</v>
      </c>
    </row>
    <row r="593" spans="1:18">
      <c r="A593" t="s">
        <v>19899</v>
      </c>
      <c r="B593">
        <v>1558752</v>
      </c>
      <c r="C593" t="s">
        <v>19870</v>
      </c>
      <c r="D593" t="s">
        <v>19869</v>
      </c>
      <c r="E593">
        <v>50</v>
      </c>
      <c r="F593">
        <v>3</v>
      </c>
      <c r="G593">
        <v>20</v>
      </c>
      <c r="H593">
        <v>5</v>
      </c>
      <c r="P593" t="s">
        <v>18855</v>
      </c>
      <c r="Q593">
        <f t="shared" si="18"/>
        <v>5</v>
      </c>
      <c r="R593" t="str">
        <f t="shared" si="19"/>
        <v>NOISE</v>
      </c>
    </row>
    <row r="594" spans="1:18">
      <c r="A594" t="s">
        <v>19899</v>
      </c>
      <c r="B594">
        <v>1558753</v>
      </c>
      <c r="C594" t="s">
        <v>19879</v>
      </c>
      <c r="D594" t="s">
        <v>19870</v>
      </c>
      <c r="E594">
        <v>50</v>
      </c>
      <c r="F594">
        <v>3</v>
      </c>
      <c r="G594">
        <v>19</v>
      </c>
      <c r="H594">
        <v>5</v>
      </c>
      <c r="P594" t="s">
        <v>18855</v>
      </c>
      <c r="Q594">
        <f t="shared" si="18"/>
        <v>5</v>
      </c>
      <c r="R594" t="str">
        <f t="shared" si="19"/>
        <v>NOISE</v>
      </c>
    </row>
    <row r="595" spans="1:18">
      <c r="A595" t="s">
        <v>19899</v>
      </c>
      <c r="B595">
        <v>1558756</v>
      </c>
      <c r="C595" t="s">
        <v>19870</v>
      </c>
      <c r="D595" t="s">
        <v>19878</v>
      </c>
      <c r="E595">
        <v>50</v>
      </c>
      <c r="F595">
        <v>3</v>
      </c>
      <c r="G595">
        <v>19</v>
      </c>
      <c r="H595">
        <v>5</v>
      </c>
      <c r="P595" t="s">
        <v>18855</v>
      </c>
      <c r="Q595">
        <f t="shared" si="18"/>
        <v>5</v>
      </c>
      <c r="R595" t="str">
        <f t="shared" si="19"/>
        <v>NOISE</v>
      </c>
    </row>
    <row r="596" spans="1:18">
      <c r="A596" t="s">
        <v>19899</v>
      </c>
      <c r="B596">
        <v>1558768</v>
      </c>
      <c r="C596" t="s">
        <v>19869</v>
      </c>
      <c r="D596" t="s">
        <v>19879</v>
      </c>
      <c r="E596">
        <v>48</v>
      </c>
      <c r="F596">
        <v>3</v>
      </c>
      <c r="G596">
        <v>16</v>
      </c>
      <c r="H596">
        <v>5</v>
      </c>
      <c r="P596" t="s">
        <v>18855</v>
      </c>
      <c r="Q596">
        <f t="shared" si="18"/>
        <v>5</v>
      </c>
      <c r="R596" t="str">
        <f t="shared" si="19"/>
        <v>NOISE</v>
      </c>
    </row>
    <row r="597" spans="1:18">
      <c r="A597" t="s">
        <v>19899</v>
      </c>
      <c r="B597">
        <v>1558778</v>
      </c>
      <c r="C597" t="s">
        <v>19878</v>
      </c>
      <c r="D597" t="s">
        <v>19870</v>
      </c>
      <c r="E597">
        <v>48</v>
      </c>
      <c r="F597">
        <v>3</v>
      </c>
      <c r="G597">
        <v>18</v>
      </c>
      <c r="H597">
        <v>5</v>
      </c>
      <c r="P597" t="s">
        <v>18855</v>
      </c>
      <c r="Q597">
        <f t="shared" si="18"/>
        <v>5</v>
      </c>
      <c r="R597" t="str">
        <f t="shared" si="19"/>
        <v>NOISE</v>
      </c>
    </row>
    <row r="598" spans="1:18">
      <c r="A598" t="s">
        <v>19899</v>
      </c>
      <c r="B598">
        <v>1684700</v>
      </c>
      <c r="C598" t="s">
        <v>19870</v>
      </c>
      <c r="D598" t="s">
        <v>19878</v>
      </c>
      <c r="E598">
        <v>120</v>
      </c>
      <c r="F598">
        <v>10</v>
      </c>
      <c r="G598">
        <v>115</v>
      </c>
      <c r="H598">
        <v>30</v>
      </c>
      <c r="P598" t="s">
        <v>18569</v>
      </c>
      <c r="Q598">
        <f t="shared" si="18"/>
        <v>5</v>
      </c>
      <c r="R598" t="str">
        <f t="shared" si="19"/>
        <v>NOISE</v>
      </c>
    </row>
    <row r="599" spans="1:18">
      <c r="A599" t="s">
        <v>19899</v>
      </c>
      <c r="B599">
        <v>1684703</v>
      </c>
      <c r="C599" t="s">
        <v>19878</v>
      </c>
      <c r="D599" t="s">
        <v>19870</v>
      </c>
      <c r="E599">
        <v>117</v>
      </c>
      <c r="F599">
        <v>8</v>
      </c>
      <c r="G599">
        <v>107</v>
      </c>
      <c r="H599">
        <v>35</v>
      </c>
      <c r="P599" t="s">
        <v>18569</v>
      </c>
      <c r="Q599">
        <f t="shared" si="18"/>
        <v>5</v>
      </c>
      <c r="R599" t="str">
        <f t="shared" si="19"/>
        <v>NOISE</v>
      </c>
    </row>
    <row r="600" spans="1:18">
      <c r="A600" t="s">
        <v>19899</v>
      </c>
      <c r="B600">
        <v>1684709</v>
      </c>
      <c r="C600" t="s">
        <v>19870</v>
      </c>
      <c r="D600" t="s">
        <v>19879</v>
      </c>
      <c r="E600">
        <v>124</v>
      </c>
      <c r="F600">
        <v>8</v>
      </c>
      <c r="G600">
        <v>119</v>
      </c>
      <c r="H600">
        <v>32</v>
      </c>
      <c r="P600" t="s">
        <v>18569</v>
      </c>
      <c r="Q600">
        <f t="shared" si="18"/>
        <v>5</v>
      </c>
      <c r="R600" t="str">
        <f t="shared" si="19"/>
        <v>NOISE</v>
      </c>
    </row>
    <row r="601" spans="1:18">
      <c r="A601" t="s">
        <v>19899</v>
      </c>
      <c r="B601">
        <v>1684710</v>
      </c>
      <c r="C601" t="s">
        <v>19870</v>
      </c>
      <c r="D601" t="s">
        <v>19879</v>
      </c>
      <c r="E601">
        <v>125</v>
      </c>
      <c r="F601">
        <v>8</v>
      </c>
      <c r="G601">
        <v>119</v>
      </c>
      <c r="H601">
        <v>32</v>
      </c>
      <c r="P601" t="s">
        <v>18569</v>
      </c>
      <c r="Q601">
        <f t="shared" si="18"/>
        <v>5</v>
      </c>
      <c r="R601" t="str">
        <f t="shared" si="19"/>
        <v>NOISE</v>
      </c>
    </row>
    <row r="602" spans="1:18">
      <c r="A602" t="s">
        <v>19899</v>
      </c>
      <c r="B602">
        <v>1684711</v>
      </c>
      <c r="C602" t="s">
        <v>19870</v>
      </c>
      <c r="D602" t="s">
        <v>19879</v>
      </c>
      <c r="E602">
        <v>126</v>
      </c>
      <c r="F602">
        <v>8</v>
      </c>
      <c r="G602">
        <v>119</v>
      </c>
      <c r="H602">
        <v>30</v>
      </c>
      <c r="P602" t="s">
        <v>18569</v>
      </c>
      <c r="Q602">
        <f t="shared" si="18"/>
        <v>5</v>
      </c>
      <c r="R602" t="str">
        <f t="shared" si="19"/>
        <v>NOISE</v>
      </c>
    </row>
    <row r="603" spans="1:18">
      <c r="A603" t="s">
        <v>19899</v>
      </c>
      <c r="B603">
        <v>1710850</v>
      </c>
      <c r="C603" t="s">
        <v>19870</v>
      </c>
      <c r="D603" t="s">
        <v>19878</v>
      </c>
      <c r="E603">
        <v>97</v>
      </c>
      <c r="F603">
        <v>6</v>
      </c>
      <c r="G603">
        <v>97</v>
      </c>
      <c r="H603">
        <v>15</v>
      </c>
      <c r="P603" t="s">
        <v>18012</v>
      </c>
      <c r="Q603">
        <f t="shared" si="18"/>
        <v>5</v>
      </c>
      <c r="R603" t="str">
        <f t="shared" si="19"/>
        <v>NOISE</v>
      </c>
    </row>
    <row r="604" spans="1:18">
      <c r="A604" t="s">
        <v>19899</v>
      </c>
      <c r="B604">
        <v>1710885</v>
      </c>
      <c r="C604" t="s">
        <v>19870</v>
      </c>
      <c r="D604" t="s">
        <v>19869</v>
      </c>
      <c r="E604">
        <v>101</v>
      </c>
      <c r="F604">
        <v>8</v>
      </c>
      <c r="G604">
        <v>71</v>
      </c>
      <c r="H604">
        <v>12</v>
      </c>
      <c r="P604" t="s">
        <v>18012</v>
      </c>
      <c r="Q604">
        <f t="shared" si="18"/>
        <v>5</v>
      </c>
      <c r="R604" t="str">
        <f t="shared" si="19"/>
        <v>NOISE</v>
      </c>
    </row>
    <row r="605" spans="1:18">
      <c r="A605" t="s">
        <v>19899</v>
      </c>
      <c r="B605">
        <v>1710922</v>
      </c>
      <c r="C605" t="s">
        <v>19869</v>
      </c>
      <c r="D605" t="s">
        <v>19879</v>
      </c>
      <c r="E605">
        <v>103</v>
      </c>
      <c r="F605">
        <v>7</v>
      </c>
      <c r="G605">
        <v>42</v>
      </c>
      <c r="H605">
        <v>12</v>
      </c>
      <c r="P605" t="s">
        <v>18012</v>
      </c>
      <c r="Q605">
        <f t="shared" si="18"/>
        <v>5</v>
      </c>
      <c r="R605" t="str">
        <f t="shared" si="19"/>
        <v>NOISE</v>
      </c>
    </row>
    <row r="606" spans="1:18">
      <c r="A606" t="s">
        <v>19899</v>
      </c>
      <c r="B606">
        <v>1710928</v>
      </c>
      <c r="C606" t="s">
        <v>19878</v>
      </c>
      <c r="D606" t="s">
        <v>19870</v>
      </c>
      <c r="E606">
        <v>104</v>
      </c>
      <c r="F606">
        <v>3</v>
      </c>
      <c r="G606">
        <v>42</v>
      </c>
      <c r="H606">
        <v>9</v>
      </c>
      <c r="P606" t="s">
        <v>18012</v>
      </c>
      <c r="Q606">
        <f t="shared" si="18"/>
        <v>5</v>
      </c>
      <c r="R606" t="str">
        <f t="shared" si="19"/>
        <v>NOISE</v>
      </c>
    </row>
    <row r="607" spans="1:18">
      <c r="A607" t="s">
        <v>19899</v>
      </c>
      <c r="B607">
        <v>1710955</v>
      </c>
      <c r="C607" t="s">
        <v>19869</v>
      </c>
      <c r="D607" t="s">
        <v>19870</v>
      </c>
      <c r="E607">
        <v>103</v>
      </c>
      <c r="F607">
        <v>5</v>
      </c>
      <c r="G607">
        <v>48</v>
      </c>
      <c r="H607">
        <v>8</v>
      </c>
      <c r="P607" t="s">
        <v>18012</v>
      </c>
      <c r="Q607">
        <f t="shared" si="18"/>
        <v>5</v>
      </c>
      <c r="R607" t="str">
        <f t="shared" si="19"/>
        <v>NOISE</v>
      </c>
    </row>
    <row r="608" spans="1:18">
      <c r="A608" t="s">
        <v>19868</v>
      </c>
      <c r="B608">
        <v>10291</v>
      </c>
      <c r="C608" t="s">
        <v>19870</v>
      </c>
      <c r="D608" t="s">
        <v>19879</v>
      </c>
      <c r="E608">
        <v>147</v>
      </c>
      <c r="F608">
        <v>2</v>
      </c>
      <c r="G608">
        <v>175</v>
      </c>
      <c r="H608">
        <v>25</v>
      </c>
      <c r="P608" t="s">
        <v>18432</v>
      </c>
      <c r="Q608">
        <f t="shared" si="18"/>
        <v>6</v>
      </c>
      <c r="R608" t="str">
        <f t="shared" si="19"/>
        <v>NOISE</v>
      </c>
    </row>
    <row r="609" spans="1:18">
      <c r="A609" t="s">
        <v>19868</v>
      </c>
      <c r="B609">
        <v>10321</v>
      </c>
      <c r="C609" t="s">
        <v>19878</v>
      </c>
      <c r="D609" t="s">
        <v>19869</v>
      </c>
      <c r="E609">
        <v>147</v>
      </c>
      <c r="F609">
        <v>4</v>
      </c>
      <c r="G609">
        <v>178</v>
      </c>
      <c r="H609">
        <v>37</v>
      </c>
      <c r="P609" t="s">
        <v>18432</v>
      </c>
      <c r="Q609">
        <f t="shared" si="18"/>
        <v>6</v>
      </c>
      <c r="R609" t="str">
        <f t="shared" si="19"/>
        <v>NOISE</v>
      </c>
    </row>
    <row r="610" spans="1:18">
      <c r="A610" t="s">
        <v>19868</v>
      </c>
      <c r="B610">
        <v>10330</v>
      </c>
      <c r="C610" t="s">
        <v>19870</v>
      </c>
      <c r="D610" t="s">
        <v>19869</v>
      </c>
      <c r="E610">
        <v>157</v>
      </c>
      <c r="F610">
        <v>5</v>
      </c>
      <c r="G610">
        <v>175</v>
      </c>
      <c r="H610">
        <v>37</v>
      </c>
      <c r="P610" t="s">
        <v>18432</v>
      </c>
      <c r="Q610">
        <f t="shared" si="18"/>
        <v>6</v>
      </c>
      <c r="R610" t="str">
        <f t="shared" si="19"/>
        <v>NOISE</v>
      </c>
    </row>
    <row r="611" spans="1:18">
      <c r="A611" t="s">
        <v>19868</v>
      </c>
      <c r="B611">
        <v>10363</v>
      </c>
      <c r="C611" t="s">
        <v>19870</v>
      </c>
      <c r="D611" t="s">
        <v>19878</v>
      </c>
      <c r="E611">
        <v>152</v>
      </c>
      <c r="F611">
        <v>0</v>
      </c>
      <c r="G611">
        <v>166</v>
      </c>
      <c r="H611">
        <v>25</v>
      </c>
      <c r="P611" t="s">
        <v>18432</v>
      </c>
      <c r="Q611">
        <f t="shared" si="18"/>
        <v>6</v>
      </c>
      <c r="R611" t="str">
        <f t="shared" si="19"/>
        <v>NOISE</v>
      </c>
    </row>
    <row r="612" spans="1:18">
      <c r="A612" t="s">
        <v>19868</v>
      </c>
      <c r="B612">
        <v>10380</v>
      </c>
      <c r="C612" t="s">
        <v>19870</v>
      </c>
      <c r="D612" t="s">
        <v>19869</v>
      </c>
      <c r="E612">
        <v>150</v>
      </c>
      <c r="F612">
        <v>6</v>
      </c>
      <c r="G612">
        <v>174</v>
      </c>
      <c r="H612">
        <v>33</v>
      </c>
      <c r="P612" t="s">
        <v>18432</v>
      </c>
      <c r="Q612">
        <f t="shared" si="18"/>
        <v>6</v>
      </c>
      <c r="R612" t="str">
        <f t="shared" si="19"/>
        <v>NOISE</v>
      </c>
    </row>
    <row r="613" spans="1:18">
      <c r="A613" t="s">
        <v>19868</v>
      </c>
      <c r="B613">
        <v>10529</v>
      </c>
      <c r="C613" t="s">
        <v>19878</v>
      </c>
      <c r="D613" t="s">
        <v>19869</v>
      </c>
      <c r="E613">
        <v>162</v>
      </c>
      <c r="F613">
        <v>7</v>
      </c>
      <c r="G613">
        <v>268</v>
      </c>
      <c r="H613">
        <v>61</v>
      </c>
      <c r="P613" t="s">
        <v>18432</v>
      </c>
      <c r="Q613">
        <f t="shared" si="18"/>
        <v>6</v>
      </c>
      <c r="R613" t="str">
        <f t="shared" si="19"/>
        <v>NOISE</v>
      </c>
    </row>
    <row r="614" spans="1:18">
      <c r="A614" t="s">
        <v>19868</v>
      </c>
      <c r="B614">
        <v>42197</v>
      </c>
      <c r="C614" t="s">
        <v>19878</v>
      </c>
      <c r="D614" t="s">
        <v>19870</v>
      </c>
      <c r="E614">
        <v>87</v>
      </c>
      <c r="F614">
        <v>5</v>
      </c>
      <c r="G614">
        <v>92</v>
      </c>
      <c r="H614">
        <v>19</v>
      </c>
      <c r="I614" t="s">
        <v>18571</v>
      </c>
      <c r="K614" t="s">
        <v>18572</v>
      </c>
      <c r="L614" t="s">
        <v>19295</v>
      </c>
      <c r="M614" t="s">
        <v>18437</v>
      </c>
      <c r="P614" t="s">
        <v>18438</v>
      </c>
      <c r="Q614">
        <f t="shared" si="18"/>
        <v>6</v>
      </c>
      <c r="R614" t="str">
        <f t="shared" si="19"/>
        <v>NOISE</v>
      </c>
    </row>
    <row r="615" spans="1:18">
      <c r="A615" t="s">
        <v>19868</v>
      </c>
      <c r="B615">
        <v>42262</v>
      </c>
      <c r="C615" t="s">
        <v>19878</v>
      </c>
      <c r="D615" t="s">
        <v>19879</v>
      </c>
      <c r="E615">
        <v>69</v>
      </c>
      <c r="F615">
        <v>3</v>
      </c>
      <c r="G615">
        <v>122</v>
      </c>
      <c r="H615">
        <v>22</v>
      </c>
      <c r="I615" t="s">
        <v>18571</v>
      </c>
      <c r="K615" t="s">
        <v>18572</v>
      </c>
      <c r="L615" t="s">
        <v>19295</v>
      </c>
      <c r="M615" t="s">
        <v>18437</v>
      </c>
      <c r="P615" t="s">
        <v>18438</v>
      </c>
      <c r="Q615">
        <f t="shared" si="18"/>
        <v>6</v>
      </c>
      <c r="R615" t="str">
        <f t="shared" si="19"/>
        <v>NOISE</v>
      </c>
    </row>
    <row r="616" spans="1:18">
      <c r="A616" t="s">
        <v>19868</v>
      </c>
      <c r="B616">
        <v>42263</v>
      </c>
      <c r="C616" t="s">
        <v>19869</v>
      </c>
      <c r="D616" t="s">
        <v>19879</v>
      </c>
      <c r="E616">
        <v>73</v>
      </c>
      <c r="F616">
        <v>3</v>
      </c>
      <c r="G616">
        <v>124</v>
      </c>
      <c r="H616">
        <v>22</v>
      </c>
      <c r="I616" t="s">
        <v>18571</v>
      </c>
      <c r="K616" t="s">
        <v>18572</v>
      </c>
      <c r="L616" t="s">
        <v>19295</v>
      </c>
      <c r="M616" t="s">
        <v>18437</v>
      </c>
      <c r="P616" t="s">
        <v>18438</v>
      </c>
      <c r="Q616">
        <f t="shared" si="18"/>
        <v>6</v>
      </c>
      <c r="R616" t="str">
        <f t="shared" si="19"/>
        <v>NOISE</v>
      </c>
    </row>
    <row r="617" spans="1:18">
      <c r="A617" t="s">
        <v>19868</v>
      </c>
      <c r="B617">
        <v>42264</v>
      </c>
      <c r="C617" t="s">
        <v>19878</v>
      </c>
      <c r="D617" t="s">
        <v>19870</v>
      </c>
      <c r="E617">
        <v>74</v>
      </c>
      <c r="F617">
        <v>3</v>
      </c>
      <c r="G617">
        <v>122</v>
      </c>
      <c r="H617">
        <v>22</v>
      </c>
      <c r="I617" t="s">
        <v>18571</v>
      </c>
      <c r="K617" t="s">
        <v>18572</v>
      </c>
      <c r="L617" t="s">
        <v>19295</v>
      </c>
      <c r="M617" t="s">
        <v>18437</v>
      </c>
      <c r="P617" t="s">
        <v>18438</v>
      </c>
      <c r="Q617">
        <f t="shared" si="18"/>
        <v>6</v>
      </c>
      <c r="R617" t="str">
        <f t="shared" si="19"/>
        <v>NOISE</v>
      </c>
    </row>
    <row r="618" spans="1:18">
      <c r="A618" t="s">
        <v>19868</v>
      </c>
      <c r="B618">
        <v>42265</v>
      </c>
      <c r="C618" t="s">
        <v>19879</v>
      </c>
      <c r="D618" t="s">
        <v>19869</v>
      </c>
      <c r="E618">
        <v>77</v>
      </c>
      <c r="F618">
        <v>3</v>
      </c>
      <c r="G618">
        <v>125</v>
      </c>
      <c r="H618">
        <v>21</v>
      </c>
      <c r="I618" t="s">
        <v>18571</v>
      </c>
      <c r="K618" t="s">
        <v>18572</v>
      </c>
      <c r="L618" t="s">
        <v>19295</v>
      </c>
      <c r="M618" t="s">
        <v>18437</v>
      </c>
      <c r="P618" t="s">
        <v>18438</v>
      </c>
      <c r="Q618">
        <f t="shared" si="18"/>
        <v>6</v>
      </c>
      <c r="R618" t="str">
        <f t="shared" si="19"/>
        <v>NOISE</v>
      </c>
    </row>
    <row r="619" spans="1:18">
      <c r="A619" t="s">
        <v>19868</v>
      </c>
      <c r="B619">
        <v>42435</v>
      </c>
      <c r="C619" t="s">
        <v>19879</v>
      </c>
      <c r="D619" t="s">
        <v>19869</v>
      </c>
      <c r="E619">
        <v>94</v>
      </c>
      <c r="F619">
        <v>7</v>
      </c>
      <c r="G619">
        <v>113</v>
      </c>
      <c r="H619">
        <v>27</v>
      </c>
      <c r="I619" t="s">
        <v>18571</v>
      </c>
      <c r="K619" t="s">
        <v>18572</v>
      </c>
      <c r="L619" t="s">
        <v>19295</v>
      </c>
      <c r="M619" t="s">
        <v>18437</v>
      </c>
      <c r="P619" t="s">
        <v>18438</v>
      </c>
      <c r="Q619">
        <f t="shared" si="18"/>
        <v>6</v>
      </c>
      <c r="R619" t="str">
        <f t="shared" si="19"/>
        <v>NOISE</v>
      </c>
    </row>
    <row r="620" spans="1:18">
      <c r="A620" t="s">
        <v>19877</v>
      </c>
      <c r="B620">
        <v>1012632</v>
      </c>
      <c r="C620" t="s">
        <v>19869</v>
      </c>
      <c r="D620" t="s">
        <v>19870</v>
      </c>
      <c r="E620">
        <v>52</v>
      </c>
      <c r="F620">
        <v>1</v>
      </c>
      <c r="G620">
        <v>139</v>
      </c>
      <c r="H620">
        <v>18</v>
      </c>
      <c r="I620" t="s">
        <v>1139</v>
      </c>
      <c r="K620" t="s">
        <v>18901</v>
      </c>
      <c r="L620" t="s">
        <v>19839</v>
      </c>
      <c r="M620" t="s">
        <v>18902</v>
      </c>
      <c r="P620" t="s">
        <v>1140</v>
      </c>
      <c r="Q620">
        <f t="shared" si="18"/>
        <v>6</v>
      </c>
      <c r="R620" t="str">
        <f t="shared" si="19"/>
        <v>NOISE</v>
      </c>
    </row>
    <row r="621" spans="1:18">
      <c r="A621" t="s">
        <v>19877</v>
      </c>
      <c r="B621">
        <v>1012640</v>
      </c>
      <c r="C621" t="s">
        <v>19869</v>
      </c>
      <c r="D621" t="s">
        <v>19870</v>
      </c>
      <c r="E621">
        <v>46</v>
      </c>
      <c r="F621">
        <v>1</v>
      </c>
      <c r="G621">
        <v>123</v>
      </c>
      <c r="H621">
        <v>17</v>
      </c>
      <c r="I621" t="s">
        <v>1139</v>
      </c>
      <c r="K621" t="s">
        <v>18901</v>
      </c>
      <c r="L621" t="s">
        <v>19839</v>
      </c>
      <c r="M621" t="s">
        <v>18902</v>
      </c>
      <c r="P621" t="s">
        <v>1140</v>
      </c>
      <c r="Q621">
        <f t="shared" si="18"/>
        <v>6</v>
      </c>
      <c r="R621" t="str">
        <f t="shared" si="19"/>
        <v>NOISE</v>
      </c>
    </row>
    <row r="622" spans="1:18">
      <c r="A622" t="s">
        <v>19877</v>
      </c>
      <c r="B622">
        <v>1012732</v>
      </c>
      <c r="C622" t="s">
        <v>19869</v>
      </c>
      <c r="D622" t="s">
        <v>19870</v>
      </c>
      <c r="E622">
        <v>28</v>
      </c>
      <c r="F622">
        <v>0</v>
      </c>
      <c r="G622">
        <v>48</v>
      </c>
      <c r="H622">
        <v>11</v>
      </c>
      <c r="I622" t="s">
        <v>1139</v>
      </c>
      <c r="K622" t="s">
        <v>18901</v>
      </c>
      <c r="L622" t="s">
        <v>19839</v>
      </c>
      <c r="M622" t="s">
        <v>18902</v>
      </c>
      <c r="P622" t="s">
        <v>1140</v>
      </c>
      <c r="Q622">
        <f t="shared" si="18"/>
        <v>6</v>
      </c>
      <c r="R622" t="str">
        <f t="shared" si="19"/>
        <v>NOISE</v>
      </c>
    </row>
    <row r="623" spans="1:18">
      <c r="A623" t="s">
        <v>19877</v>
      </c>
      <c r="B623">
        <v>1012734</v>
      </c>
      <c r="C623" t="s">
        <v>19878</v>
      </c>
      <c r="D623" t="s">
        <v>19870</v>
      </c>
      <c r="E623">
        <v>29</v>
      </c>
      <c r="F623">
        <v>0</v>
      </c>
      <c r="G623">
        <v>48</v>
      </c>
      <c r="H623">
        <v>11</v>
      </c>
      <c r="I623" t="s">
        <v>1139</v>
      </c>
      <c r="K623" t="s">
        <v>18901</v>
      </c>
      <c r="L623" t="s">
        <v>19839</v>
      </c>
      <c r="M623" t="s">
        <v>18902</v>
      </c>
      <c r="P623" t="s">
        <v>1140</v>
      </c>
      <c r="Q623">
        <f t="shared" si="18"/>
        <v>6</v>
      </c>
      <c r="R623" t="str">
        <f t="shared" si="19"/>
        <v>NOISE</v>
      </c>
    </row>
    <row r="624" spans="1:18">
      <c r="A624" t="s">
        <v>19877</v>
      </c>
      <c r="B624">
        <v>1012742</v>
      </c>
      <c r="C624" t="s">
        <v>19879</v>
      </c>
      <c r="D624" t="s">
        <v>19869</v>
      </c>
      <c r="E624">
        <v>34</v>
      </c>
      <c r="F624">
        <v>1</v>
      </c>
      <c r="G624">
        <v>50</v>
      </c>
      <c r="H624">
        <v>11</v>
      </c>
      <c r="I624" t="s">
        <v>1139</v>
      </c>
      <c r="K624" t="s">
        <v>18901</v>
      </c>
      <c r="L624" t="s">
        <v>19839</v>
      </c>
      <c r="M624" t="s">
        <v>18902</v>
      </c>
      <c r="P624" t="s">
        <v>1140</v>
      </c>
      <c r="Q624">
        <f t="shared" si="18"/>
        <v>6</v>
      </c>
      <c r="R624" t="str">
        <f t="shared" si="19"/>
        <v>NOISE</v>
      </c>
    </row>
    <row r="625" spans="1:18">
      <c r="A625" t="s">
        <v>19877</v>
      </c>
      <c r="B625">
        <v>1012844</v>
      </c>
      <c r="C625" t="s">
        <v>19870</v>
      </c>
      <c r="D625" t="s">
        <v>19879</v>
      </c>
      <c r="E625">
        <v>43</v>
      </c>
      <c r="F625">
        <v>2</v>
      </c>
      <c r="G625">
        <v>48</v>
      </c>
      <c r="H625">
        <v>10</v>
      </c>
      <c r="I625" t="s">
        <v>1139</v>
      </c>
      <c r="K625" t="s">
        <v>18901</v>
      </c>
      <c r="L625" t="s">
        <v>19839</v>
      </c>
      <c r="M625" t="s">
        <v>18902</v>
      </c>
      <c r="P625" t="s">
        <v>1140</v>
      </c>
      <c r="Q625">
        <f t="shared" si="18"/>
        <v>6</v>
      </c>
      <c r="R625" t="str">
        <f t="shared" si="19"/>
        <v>NOISE</v>
      </c>
    </row>
    <row r="626" spans="1:18">
      <c r="A626" t="s">
        <v>19884</v>
      </c>
      <c r="B626">
        <v>898542</v>
      </c>
      <c r="C626" t="s">
        <v>19878</v>
      </c>
      <c r="D626" t="s">
        <v>19870</v>
      </c>
      <c r="E626">
        <v>35</v>
      </c>
      <c r="F626">
        <v>90</v>
      </c>
      <c r="G626">
        <v>14</v>
      </c>
      <c r="H626">
        <v>143</v>
      </c>
      <c r="I626" t="s">
        <v>18503</v>
      </c>
      <c r="K626" t="s">
        <v>18381</v>
      </c>
      <c r="L626" t="s">
        <v>19873</v>
      </c>
      <c r="N626" t="s">
        <v>18382</v>
      </c>
      <c r="O626" t="s">
        <v>18383</v>
      </c>
      <c r="P626" t="s">
        <v>18384</v>
      </c>
      <c r="Q626">
        <f t="shared" si="18"/>
        <v>6</v>
      </c>
      <c r="R626" t="str">
        <f t="shared" si="19"/>
        <v>NOISE</v>
      </c>
    </row>
    <row r="627" spans="1:18">
      <c r="A627" t="s">
        <v>19884</v>
      </c>
      <c r="B627">
        <v>898551</v>
      </c>
      <c r="C627" t="s">
        <v>19869</v>
      </c>
      <c r="D627" t="s">
        <v>19870</v>
      </c>
      <c r="E627">
        <v>39</v>
      </c>
      <c r="F627">
        <v>97</v>
      </c>
      <c r="G627">
        <v>13</v>
      </c>
      <c r="H627">
        <v>146</v>
      </c>
      <c r="I627" t="s">
        <v>18503</v>
      </c>
      <c r="K627" t="s">
        <v>18381</v>
      </c>
      <c r="L627" t="s">
        <v>19873</v>
      </c>
      <c r="N627" t="s">
        <v>18385</v>
      </c>
      <c r="O627" t="s">
        <v>18386</v>
      </c>
      <c r="P627" t="s">
        <v>18384</v>
      </c>
      <c r="Q627">
        <f t="shared" si="18"/>
        <v>6</v>
      </c>
      <c r="R627" t="str">
        <f t="shared" si="19"/>
        <v>NOISE</v>
      </c>
    </row>
    <row r="628" spans="1:18">
      <c r="A628" t="s">
        <v>19884</v>
      </c>
      <c r="B628">
        <v>898557</v>
      </c>
      <c r="C628" t="s">
        <v>19879</v>
      </c>
      <c r="D628" t="s">
        <v>19869</v>
      </c>
      <c r="E628">
        <v>41</v>
      </c>
      <c r="F628">
        <v>98</v>
      </c>
      <c r="G628">
        <v>14</v>
      </c>
      <c r="H628">
        <v>147</v>
      </c>
      <c r="I628" t="s">
        <v>18503</v>
      </c>
      <c r="K628" t="s">
        <v>18381</v>
      </c>
      <c r="L628" t="s">
        <v>19873</v>
      </c>
      <c r="N628" t="s">
        <v>18387</v>
      </c>
      <c r="O628" t="s">
        <v>18388</v>
      </c>
      <c r="P628" t="s">
        <v>18384</v>
      </c>
      <c r="Q628">
        <f t="shared" si="18"/>
        <v>6</v>
      </c>
      <c r="R628" t="str">
        <f t="shared" si="19"/>
        <v>NOISE</v>
      </c>
    </row>
    <row r="629" spans="1:18">
      <c r="A629" t="s">
        <v>19884</v>
      </c>
      <c r="B629">
        <v>898569</v>
      </c>
      <c r="C629" t="s">
        <v>19870</v>
      </c>
      <c r="D629" t="s">
        <v>19878</v>
      </c>
      <c r="E629">
        <v>38</v>
      </c>
      <c r="F629">
        <v>96</v>
      </c>
      <c r="G629">
        <v>10</v>
      </c>
      <c r="H629">
        <v>148</v>
      </c>
      <c r="I629" t="s">
        <v>18503</v>
      </c>
      <c r="K629" t="s">
        <v>18381</v>
      </c>
      <c r="L629" t="s">
        <v>19873</v>
      </c>
      <c r="N629" t="s">
        <v>18389</v>
      </c>
      <c r="O629" t="s">
        <v>18390</v>
      </c>
      <c r="P629" t="s">
        <v>18384</v>
      </c>
      <c r="Q629">
        <f t="shared" si="18"/>
        <v>6</v>
      </c>
      <c r="R629" t="str">
        <f t="shared" si="19"/>
        <v>NOISE</v>
      </c>
    </row>
    <row r="630" spans="1:18">
      <c r="A630" t="s">
        <v>19884</v>
      </c>
      <c r="B630">
        <v>898575</v>
      </c>
      <c r="C630" t="s">
        <v>19879</v>
      </c>
      <c r="D630" t="s">
        <v>19869</v>
      </c>
      <c r="E630">
        <v>36</v>
      </c>
      <c r="F630">
        <v>99</v>
      </c>
      <c r="G630">
        <v>10</v>
      </c>
      <c r="H630">
        <v>156</v>
      </c>
      <c r="I630" t="s">
        <v>18503</v>
      </c>
      <c r="K630" t="s">
        <v>18381</v>
      </c>
      <c r="L630" t="s">
        <v>19873</v>
      </c>
      <c r="N630" t="s">
        <v>18391</v>
      </c>
      <c r="O630" t="s">
        <v>18392</v>
      </c>
      <c r="P630" t="s">
        <v>18384</v>
      </c>
      <c r="Q630">
        <f t="shared" si="18"/>
        <v>6</v>
      </c>
      <c r="R630" t="str">
        <f t="shared" si="19"/>
        <v>NOISE</v>
      </c>
    </row>
    <row r="631" spans="1:18">
      <c r="A631" t="s">
        <v>19884</v>
      </c>
      <c r="B631">
        <v>898578</v>
      </c>
      <c r="C631" t="s">
        <v>19879</v>
      </c>
      <c r="D631" t="s">
        <v>19869</v>
      </c>
      <c r="E631">
        <v>34</v>
      </c>
      <c r="F631">
        <v>97</v>
      </c>
      <c r="G631">
        <v>9</v>
      </c>
      <c r="H631">
        <v>152</v>
      </c>
      <c r="I631" t="s">
        <v>18503</v>
      </c>
      <c r="K631" t="s">
        <v>18381</v>
      </c>
      <c r="L631" t="s">
        <v>19873</v>
      </c>
      <c r="N631" t="s">
        <v>18393</v>
      </c>
      <c r="O631" t="s">
        <v>18394</v>
      </c>
      <c r="P631" t="s">
        <v>18384</v>
      </c>
      <c r="Q631">
        <f t="shared" si="18"/>
        <v>6</v>
      </c>
      <c r="R631" t="str">
        <f t="shared" si="19"/>
        <v>NOISE</v>
      </c>
    </row>
    <row r="632" spans="1:18">
      <c r="A632" t="s">
        <v>19318</v>
      </c>
      <c r="B632">
        <v>725681</v>
      </c>
      <c r="C632" t="s">
        <v>19869</v>
      </c>
      <c r="D632" t="s">
        <v>19879</v>
      </c>
      <c r="E632">
        <v>261</v>
      </c>
      <c r="F632">
        <v>23</v>
      </c>
      <c r="G632">
        <v>204</v>
      </c>
      <c r="H632">
        <v>25</v>
      </c>
      <c r="I632" t="s">
        <v>18084</v>
      </c>
      <c r="K632" t="s">
        <v>18151</v>
      </c>
      <c r="L632" t="s">
        <v>18152</v>
      </c>
      <c r="M632" t="s">
        <v>18085</v>
      </c>
      <c r="P632" t="s">
        <v>18086</v>
      </c>
      <c r="Q632">
        <f t="shared" si="18"/>
        <v>6</v>
      </c>
      <c r="R632" t="str">
        <f t="shared" si="19"/>
        <v>NOISE</v>
      </c>
    </row>
    <row r="633" spans="1:18">
      <c r="A633" t="s">
        <v>19318</v>
      </c>
      <c r="B633">
        <v>725906</v>
      </c>
      <c r="C633" t="s">
        <v>19879</v>
      </c>
      <c r="D633" t="s">
        <v>19870</v>
      </c>
      <c r="E633">
        <v>117</v>
      </c>
      <c r="F633">
        <v>4</v>
      </c>
      <c r="G633">
        <v>91</v>
      </c>
      <c r="H633">
        <v>12</v>
      </c>
      <c r="I633" t="s">
        <v>18084</v>
      </c>
      <c r="K633" t="s">
        <v>18151</v>
      </c>
      <c r="L633" t="s">
        <v>18152</v>
      </c>
      <c r="M633" t="s">
        <v>18085</v>
      </c>
      <c r="P633" t="s">
        <v>18086</v>
      </c>
      <c r="Q633">
        <f t="shared" si="18"/>
        <v>6</v>
      </c>
      <c r="R633" t="str">
        <f t="shared" si="19"/>
        <v>NOISE</v>
      </c>
    </row>
    <row r="634" spans="1:18">
      <c r="A634" t="s">
        <v>19318</v>
      </c>
      <c r="B634">
        <v>725948</v>
      </c>
      <c r="C634" t="s">
        <v>19878</v>
      </c>
      <c r="D634" t="s">
        <v>19870</v>
      </c>
      <c r="E634">
        <v>53</v>
      </c>
      <c r="F634">
        <v>2</v>
      </c>
      <c r="G634">
        <v>31</v>
      </c>
      <c r="H634">
        <v>11</v>
      </c>
      <c r="I634" t="s">
        <v>18084</v>
      </c>
      <c r="K634" t="s">
        <v>18151</v>
      </c>
      <c r="L634" t="s">
        <v>18152</v>
      </c>
      <c r="M634" t="s">
        <v>18085</v>
      </c>
      <c r="P634" t="s">
        <v>18086</v>
      </c>
      <c r="Q634">
        <f t="shared" si="18"/>
        <v>6</v>
      </c>
      <c r="R634" t="str">
        <f t="shared" si="19"/>
        <v>NOISE</v>
      </c>
    </row>
    <row r="635" spans="1:18">
      <c r="A635" t="s">
        <v>19318</v>
      </c>
      <c r="B635">
        <v>730308</v>
      </c>
      <c r="C635" t="s">
        <v>19870</v>
      </c>
      <c r="D635" t="s">
        <v>19869</v>
      </c>
      <c r="E635">
        <v>29</v>
      </c>
      <c r="F635">
        <v>1</v>
      </c>
      <c r="G635">
        <v>27</v>
      </c>
      <c r="H635">
        <v>6</v>
      </c>
      <c r="I635" t="s">
        <v>1325</v>
      </c>
      <c r="L635" t="s">
        <v>19912</v>
      </c>
      <c r="M635" t="s">
        <v>1326</v>
      </c>
      <c r="P635" t="s">
        <v>18086</v>
      </c>
      <c r="Q635">
        <f t="shared" si="18"/>
        <v>6</v>
      </c>
      <c r="R635" t="str">
        <f t="shared" si="19"/>
        <v>NOISE</v>
      </c>
    </row>
    <row r="636" spans="1:18">
      <c r="A636" t="s">
        <v>19318</v>
      </c>
      <c r="B636">
        <v>730314</v>
      </c>
      <c r="C636" t="s">
        <v>19869</v>
      </c>
      <c r="D636" t="s">
        <v>19879</v>
      </c>
      <c r="E636">
        <v>30</v>
      </c>
      <c r="F636">
        <v>1</v>
      </c>
      <c r="G636">
        <v>28</v>
      </c>
      <c r="H636">
        <v>6</v>
      </c>
      <c r="I636" t="s">
        <v>1325</v>
      </c>
      <c r="L636" t="s">
        <v>19912</v>
      </c>
      <c r="M636" t="s">
        <v>1326</v>
      </c>
      <c r="P636" t="s">
        <v>18086</v>
      </c>
      <c r="Q636">
        <f t="shared" si="18"/>
        <v>6</v>
      </c>
      <c r="R636" t="str">
        <f t="shared" si="19"/>
        <v>NOISE</v>
      </c>
    </row>
    <row r="637" spans="1:18">
      <c r="A637" t="s">
        <v>19318</v>
      </c>
      <c r="B637">
        <v>730893</v>
      </c>
      <c r="C637" t="s">
        <v>19870</v>
      </c>
      <c r="D637" t="s">
        <v>19879</v>
      </c>
      <c r="E637">
        <v>87</v>
      </c>
      <c r="F637">
        <v>6</v>
      </c>
      <c r="G637">
        <v>212</v>
      </c>
      <c r="H637">
        <v>25</v>
      </c>
      <c r="P637" t="s">
        <v>18086</v>
      </c>
      <c r="Q637">
        <f t="shared" si="18"/>
        <v>6</v>
      </c>
      <c r="R637" t="str">
        <f t="shared" si="19"/>
        <v>NOISE</v>
      </c>
    </row>
    <row r="638" spans="1:18">
      <c r="A638" t="s">
        <v>19889</v>
      </c>
      <c r="B638">
        <v>787089</v>
      </c>
      <c r="C638" t="s">
        <v>19879</v>
      </c>
      <c r="D638" t="s">
        <v>19869</v>
      </c>
      <c r="E638">
        <v>67</v>
      </c>
      <c r="F638">
        <v>4</v>
      </c>
      <c r="G638">
        <v>59</v>
      </c>
      <c r="H638">
        <v>9</v>
      </c>
      <c r="P638" t="s">
        <v>10675</v>
      </c>
      <c r="Q638">
        <f t="shared" si="18"/>
        <v>6</v>
      </c>
      <c r="R638" t="str">
        <f t="shared" si="19"/>
        <v>NOISE</v>
      </c>
    </row>
    <row r="639" spans="1:18">
      <c r="A639" t="s">
        <v>19889</v>
      </c>
      <c r="B639">
        <v>787099</v>
      </c>
      <c r="C639" t="s">
        <v>19870</v>
      </c>
      <c r="D639" t="s">
        <v>19878</v>
      </c>
      <c r="E639">
        <v>63</v>
      </c>
      <c r="F639">
        <v>3</v>
      </c>
      <c r="G639">
        <v>60</v>
      </c>
      <c r="H639">
        <v>9</v>
      </c>
      <c r="P639" t="s">
        <v>10675</v>
      </c>
      <c r="Q639">
        <f t="shared" si="18"/>
        <v>6</v>
      </c>
      <c r="R639" t="str">
        <f t="shared" si="19"/>
        <v>NOISE</v>
      </c>
    </row>
    <row r="640" spans="1:18">
      <c r="A640" t="s">
        <v>19889</v>
      </c>
      <c r="B640">
        <v>787103</v>
      </c>
      <c r="C640" t="s">
        <v>19879</v>
      </c>
      <c r="D640" t="s">
        <v>19870</v>
      </c>
      <c r="E640">
        <v>58</v>
      </c>
      <c r="F640">
        <v>3</v>
      </c>
      <c r="G640">
        <v>59</v>
      </c>
      <c r="H640">
        <v>9</v>
      </c>
      <c r="P640" t="s">
        <v>10675</v>
      </c>
      <c r="Q640">
        <f t="shared" si="18"/>
        <v>6</v>
      </c>
      <c r="R640" t="str">
        <f t="shared" si="19"/>
        <v>NOISE</v>
      </c>
    </row>
    <row r="641" spans="1:18">
      <c r="A641" t="s">
        <v>19889</v>
      </c>
      <c r="B641">
        <v>787106</v>
      </c>
      <c r="C641" t="s">
        <v>19869</v>
      </c>
      <c r="D641" t="s">
        <v>19878</v>
      </c>
      <c r="E641">
        <v>59</v>
      </c>
      <c r="F641">
        <v>3</v>
      </c>
      <c r="G641">
        <v>61</v>
      </c>
      <c r="H641">
        <v>9</v>
      </c>
      <c r="P641" t="s">
        <v>10675</v>
      </c>
      <c r="Q641">
        <f t="shared" si="18"/>
        <v>6</v>
      </c>
      <c r="R641" t="str">
        <f t="shared" si="19"/>
        <v>NOISE</v>
      </c>
    </row>
    <row r="642" spans="1:18">
      <c r="A642" t="s">
        <v>19889</v>
      </c>
      <c r="B642">
        <v>787107</v>
      </c>
      <c r="C642" t="s">
        <v>19870</v>
      </c>
      <c r="D642" t="s">
        <v>19878</v>
      </c>
      <c r="E642">
        <v>57</v>
      </c>
      <c r="F642">
        <v>3</v>
      </c>
      <c r="G642">
        <v>55</v>
      </c>
      <c r="H642">
        <v>9</v>
      </c>
      <c r="P642" t="s">
        <v>10675</v>
      </c>
      <c r="Q642">
        <f t="shared" ref="Q642:Q705" si="20">COUNTIF($P$2:$P$1786, P642)</f>
        <v>6</v>
      </c>
      <c r="R642" t="str">
        <f t="shared" ref="R642:R705" si="21">IF(F642/SUM(E642:F642) &lt; 0.35, IF(H642/SUM(G642:H642) &gt;= 0.85, "HOM", IF(H642/SUM(G642:H642) &gt;= 0.35, "HET", "NOISE")), "NOISE")</f>
        <v>NOISE</v>
      </c>
    </row>
    <row r="643" spans="1:18">
      <c r="A643" t="s">
        <v>19889</v>
      </c>
      <c r="B643">
        <v>787109</v>
      </c>
      <c r="C643" t="s">
        <v>19879</v>
      </c>
      <c r="D643" t="s">
        <v>19869</v>
      </c>
      <c r="E643">
        <v>60</v>
      </c>
      <c r="F643">
        <v>3</v>
      </c>
      <c r="G643">
        <v>61</v>
      </c>
      <c r="H643">
        <v>9</v>
      </c>
      <c r="P643" t="s">
        <v>10675</v>
      </c>
      <c r="Q643">
        <f t="shared" si="20"/>
        <v>6</v>
      </c>
      <c r="R643" t="str">
        <f t="shared" si="21"/>
        <v>NOISE</v>
      </c>
    </row>
    <row r="644" spans="1:18">
      <c r="A644" t="s">
        <v>19899</v>
      </c>
      <c r="B644">
        <v>1970719</v>
      </c>
      <c r="C644" t="s">
        <v>19870</v>
      </c>
      <c r="D644" t="s">
        <v>19869</v>
      </c>
      <c r="E644">
        <v>131</v>
      </c>
      <c r="F644">
        <v>7</v>
      </c>
      <c r="G644">
        <v>94</v>
      </c>
      <c r="H644">
        <v>16</v>
      </c>
      <c r="P644" t="s">
        <v>18676</v>
      </c>
      <c r="Q644">
        <f t="shared" si="20"/>
        <v>6</v>
      </c>
      <c r="R644" t="str">
        <f t="shared" si="21"/>
        <v>NOISE</v>
      </c>
    </row>
    <row r="645" spans="1:18">
      <c r="A645" t="s">
        <v>19899</v>
      </c>
      <c r="B645">
        <v>1970723</v>
      </c>
      <c r="C645" t="s">
        <v>19870</v>
      </c>
      <c r="D645" t="s">
        <v>19879</v>
      </c>
      <c r="E645">
        <v>131</v>
      </c>
      <c r="F645">
        <v>7</v>
      </c>
      <c r="G645">
        <v>92</v>
      </c>
      <c r="H645">
        <v>15</v>
      </c>
      <c r="P645" t="s">
        <v>18676</v>
      </c>
      <c r="Q645">
        <f t="shared" si="20"/>
        <v>6</v>
      </c>
      <c r="R645" t="str">
        <f t="shared" si="21"/>
        <v>NOISE</v>
      </c>
    </row>
    <row r="646" spans="1:18">
      <c r="A646" t="s">
        <v>19899</v>
      </c>
      <c r="B646">
        <v>1970725</v>
      </c>
      <c r="C646" t="s">
        <v>19879</v>
      </c>
      <c r="D646" t="s">
        <v>19869</v>
      </c>
      <c r="E646">
        <v>136</v>
      </c>
      <c r="F646">
        <v>7</v>
      </c>
      <c r="G646">
        <v>96</v>
      </c>
      <c r="H646">
        <v>16</v>
      </c>
      <c r="P646" t="s">
        <v>18676</v>
      </c>
      <c r="Q646">
        <f t="shared" si="20"/>
        <v>6</v>
      </c>
      <c r="R646" t="str">
        <f t="shared" si="21"/>
        <v>NOISE</v>
      </c>
    </row>
    <row r="647" spans="1:18">
      <c r="A647" t="s">
        <v>19899</v>
      </c>
      <c r="B647">
        <v>1970732</v>
      </c>
      <c r="C647" t="s">
        <v>19869</v>
      </c>
      <c r="D647" t="s">
        <v>19878</v>
      </c>
      <c r="E647">
        <v>139</v>
      </c>
      <c r="F647">
        <v>7</v>
      </c>
      <c r="G647">
        <v>92</v>
      </c>
      <c r="H647">
        <v>16</v>
      </c>
      <c r="P647" t="s">
        <v>18676</v>
      </c>
      <c r="Q647">
        <f t="shared" si="20"/>
        <v>6</v>
      </c>
      <c r="R647" t="str">
        <f t="shared" si="21"/>
        <v>NOISE</v>
      </c>
    </row>
    <row r="648" spans="1:18">
      <c r="A648" t="s">
        <v>19899</v>
      </c>
      <c r="B648">
        <v>1970733</v>
      </c>
      <c r="C648" t="s">
        <v>19870</v>
      </c>
      <c r="D648" t="s">
        <v>19879</v>
      </c>
      <c r="E648">
        <v>139</v>
      </c>
      <c r="F648">
        <v>7</v>
      </c>
      <c r="G648">
        <v>96</v>
      </c>
      <c r="H648">
        <v>16</v>
      </c>
      <c r="P648" t="s">
        <v>18676</v>
      </c>
      <c r="Q648">
        <f t="shared" si="20"/>
        <v>6</v>
      </c>
      <c r="R648" t="str">
        <f t="shared" si="21"/>
        <v>NOISE</v>
      </c>
    </row>
    <row r="649" spans="1:18">
      <c r="A649" t="s">
        <v>19899</v>
      </c>
      <c r="B649">
        <v>1970734</v>
      </c>
      <c r="C649" t="s">
        <v>19869</v>
      </c>
      <c r="D649" t="s">
        <v>19879</v>
      </c>
      <c r="E649">
        <v>135</v>
      </c>
      <c r="F649">
        <v>7</v>
      </c>
      <c r="G649">
        <v>95</v>
      </c>
      <c r="H649">
        <v>16</v>
      </c>
      <c r="P649" t="s">
        <v>18676</v>
      </c>
      <c r="Q649">
        <f t="shared" si="20"/>
        <v>6</v>
      </c>
      <c r="R649" t="str">
        <f t="shared" si="21"/>
        <v>NOISE</v>
      </c>
    </row>
    <row r="650" spans="1:18">
      <c r="A650" t="s">
        <v>19882</v>
      </c>
      <c r="B650">
        <v>1789427</v>
      </c>
      <c r="C650" t="s">
        <v>19878</v>
      </c>
      <c r="D650" t="s">
        <v>19869</v>
      </c>
      <c r="E650">
        <v>76</v>
      </c>
      <c r="F650">
        <v>3</v>
      </c>
      <c r="G650">
        <v>62</v>
      </c>
      <c r="H650">
        <v>10</v>
      </c>
      <c r="P650" t="s">
        <v>19028</v>
      </c>
      <c r="Q650">
        <f t="shared" si="20"/>
        <v>7</v>
      </c>
      <c r="R650" t="str">
        <f t="shared" si="21"/>
        <v>NOISE</v>
      </c>
    </row>
    <row r="651" spans="1:18">
      <c r="A651" t="s">
        <v>19882</v>
      </c>
      <c r="B651">
        <v>1789440</v>
      </c>
      <c r="C651" t="s">
        <v>19879</v>
      </c>
      <c r="D651" t="s">
        <v>19878</v>
      </c>
      <c r="E651">
        <v>60</v>
      </c>
      <c r="F651">
        <v>3</v>
      </c>
      <c r="G651">
        <v>47</v>
      </c>
      <c r="H651">
        <v>14</v>
      </c>
      <c r="P651" t="s">
        <v>19028</v>
      </c>
      <c r="Q651">
        <f t="shared" si="20"/>
        <v>7</v>
      </c>
      <c r="R651" t="str">
        <f t="shared" si="21"/>
        <v>NOISE</v>
      </c>
    </row>
    <row r="652" spans="1:18">
      <c r="A652" t="s">
        <v>19882</v>
      </c>
      <c r="B652">
        <v>1789651</v>
      </c>
      <c r="C652" t="s">
        <v>19879</v>
      </c>
      <c r="D652" t="s">
        <v>19878</v>
      </c>
      <c r="E652">
        <v>144</v>
      </c>
      <c r="F652">
        <v>12</v>
      </c>
      <c r="G652">
        <v>205</v>
      </c>
      <c r="H652">
        <v>24</v>
      </c>
      <c r="P652" t="s">
        <v>19028</v>
      </c>
      <c r="Q652">
        <f t="shared" si="20"/>
        <v>7</v>
      </c>
      <c r="R652" t="str">
        <f t="shared" si="21"/>
        <v>NOISE</v>
      </c>
    </row>
    <row r="653" spans="1:18">
      <c r="A653" t="s">
        <v>19882</v>
      </c>
      <c r="B653">
        <v>1789821</v>
      </c>
      <c r="C653" t="s">
        <v>19869</v>
      </c>
      <c r="D653" t="s">
        <v>19878</v>
      </c>
      <c r="E653">
        <v>116</v>
      </c>
      <c r="F653">
        <v>9</v>
      </c>
      <c r="G653">
        <v>133</v>
      </c>
      <c r="H653">
        <v>20</v>
      </c>
      <c r="P653" t="s">
        <v>19028</v>
      </c>
      <c r="Q653">
        <f t="shared" si="20"/>
        <v>7</v>
      </c>
      <c r="R653" t="str">
        <f t="shared" si="21"/>
        <v>NOISE</v>
      </c>
    </row>
    <row r="654" spans="1:18">
      <c r="A654" t="s">
        <v>19882</v>
      </c>
      <c r="B654">
        <v>1789894</v>
      </c>
      <c r="C654" t="s">
        <v>19870</v>
      </c>
      <c r="D654" t="s">
        <v>19878</v>
      </c>
      <c r="E654">
        <v>130</v>
      </c>
      <c r="F654">
        <v>8</v>
      </c>
      <c r="G654">
        <v>146</v>
      </c>
      <c r="H654">
        <v>18</v>
      </c>
      <c r="P654" t="s">
        <v>19028</v>
      </c>
      <c r="Q654">
        <f t="shared" si="20"/>
        <v>7</v>
      </c>
      <c r="R654" t="str">
        <f t="shared" si="21"/>
        <v>NOISE</v>
      </c>
    </row>
    <row r="655" spans="1:18">
      <c r="A655" t="s">
        <v>19882</v>
      </c>
      <c r="B655">
        <v>1791729</v>
      </c>
      <c r="C655" t="s">
        <v>19879</v>
      </c>
      <c r="D655" t="s">
        <v>19878</v>
      </c>
      <c r="E655">
        <v>149</v>
      </c>
      <c r="F655">
        <v>9</v>
      </c>
      <c r="G655">
        <v>278</v>
      </c>
      <c r="H655">
        <v>32</v>
      </c>
      <c r="P655" t="s">
        <v>19028</v>
      </c>
      <c r="Q655">
        <f t="shared" si="20"/>
        <v>7</v>
      </c>
      <c r="R655" t="str">
        <f t="shared" si="21"/>
        <v>NOISE</v>
      </c>
    </row>
    <row r="656" spans="1:18">
      <c r="A656" t="s">
        <v>19882</v>
      </c>
      <c r="B656">
        <v>1793744</v>
      </c>
      <c r="C656" t="s">
        <v>19878</v>
      </c>
      <c r="D656" t="s">
        <v>19870</v>
      </c>
      <c r="E656">
        <v>154</v>
      </c>
      <c r="F656">
        <v>2</v>
      </c>
      <c r="G656">
        <v>146</v>
      </c>
      <c r="H656">
        <v>18</v>
      </c>
      <c r="P656" t="s">
        <v>19028</v>
      </c>
      <c r="Q656">
        <f t="shared" si="20"/>
        <v>7</v>
      </c>
      <c r="R656" t="str">
        <f t="shared" si="21"/>
        <v>NOISE</v>
      </c>
    </row>
    <row r="657" spans="1:18">
      <c r="A657" t="s">
        <v>19884</v>
      </c>
      <c r="B657">
        <v>692249</v>
      </c>
      <c r="C657" t="s">
        <v>19879</v>
      </c>
      <c r="D657" t="s">
        <v>19878</v>
      </c>
      <c r="E657">
        <v>81</v>
      </c>
      <c r="F657">
        <v>5</v>
      </c>
      <c r="G657">
        <v>38</v>
      </c>
      <c r="H657">
        <v>7</v>
      </c>
      <c r="P657" t="s">
        <v>18958</v>
      </c>
      <c r="Q657">
        <f t="shared" si="20"/>
        <v>7</v>
      </c>
      <c r="R657" t="str">
        <f t="shared" si="21"/>
        <v>NOISE</v>
      </c>
    </row>
    <row r="658" spans="1:18">
      <c r="A658" t="s">
        <v>19884</v>
      </c>
      <c r="B658">
        <v>692254</v>
      </c>
      <c r="C658" t="s">
        <v>19879</v>
      </c>
      <c r="D658" t="s">
        <v>19870</v>
      </c>
      <c r="E658">
        <v>75</v>
      </c>
      <c r="F658">
        <v>5</v>
      </c>
      <c r="G658">
        <v>40</v>
      </c>
      <c r="H658">
        <v>8</v>
      </c>
      <c r="P658" t="s">
        <v>18958</v>
      </c>
      <c r="Q658">
        <f t="shared" si="20"/>
        <v>7</v>
      </c>
      <c r="R658" t="str">
        <f t="shared" si="21"/>
        <v>NOISE</v>
      </c>
    </row>
    <row r="659" spans="1:18">
      <c r="A659" t="s">
        <v>19884</v>
      </c>
      <c r="B659">
        <v>692264</v>
      </c>
      <c r="C659" t="s">
        <v>19879</v>
      </c>
      <c r="D659" t="s">
        <v>19878</v>
      </c>
      <c r="E659">
        <v>78</v>
      </c>
      <c r="F659">
        <v>4</v>
      </c>
      <c r="G659">
        <v>49</v>
      </c>
      <c r="H659">
        <v>8</v>
      </c>
      <c r="P659" t="s">
        <v>18958</v>
      </c>
      <c r="Q659">
        <f t="shared" si="20"/>
        <v>7</v>
      </c>
      <c r="R659" t="str">
        <f t="shared" si="21"/>
        <v>NOISE</v>
      </c>
    </row>
    <row r="660" spans="1:18">
      <c r="A660" t="s">
        <v>19884</v>
      </c>
      <c r="B660">
        <v>692268</v>
      </c>
      <c r="C660" t="s">
        <v>19870</v>
      </c>
      <c r="D660" t="s">
        <v>19878</v>
      </c>
      <c r="E660">
        <v>68</v>
      </c>
      <c r="F660">
        <v>5</v>
      </c>
      <c r="G660">
        <v>51</v>
      </c>
      <c r="H660">
        <v>8</v>
      </c>
      <c r="P660" t="s">
        <v>18958</v>
      </c>
      <c r="Q660">
        <f t="shared" si="20"/>
        <v>7</v>
      </c>
      <c r="R660" t="str">
        <f t="shared" si="21"/>
        <v>NOISE</v>
      </c>
    </row>
    <row r="661" spans="1:18">
      <c r="A661" t="s">
        <v>19884</v>
      </c>
      <c r="B661">
        <v>692269</v>
      </c>
      <c r="C661" t="s">
        <v>19878</v>
      </c>
      <c r="D661" t="s">
        <v>19869</v>
      </c>
      <c r="E661">
        <v>71</v>
      </c>
      <c r="F661">
        <v>5</v>
      </c>
      <c r="G661">
        <v>51</v>
      </c>
      <c r="H661">
        <v>8</v>
      </c>
      <c r="P661" t="s">
        <v>18958</v>
      </c>
      <c r="Q661">
        <f t="shared" si="20"/>
        <v>7</v>
      </c>
      <c r="R661" t="str">
        <f t="shared" si="21"/>
        <v>NOISE</v>
      </c>
    </row>
    <row r="662" spans="1:18">
      <c r="A662" t="s">
        <v>19884</v>
      </c>
      <c r="B662">
        <v>692272</v>
      </c>
      <c r="C662" t="s">
        <v>19869</v>
      </c>
      <c r="D662" t="s">
        <v>19879</v>
      </c>
      <c r="E662">
        <v>73</v>
      </c>
      <c r="F662">
        <v>5</v>
      </c>
      <c r="G662">
        <v>52</v>
      </c>
      <c r="H662">
        <v>8</v>
      </c>
      <c r="P662" t="s">
        <v>18958</v>
      </c>
      <c r="Q662">
        <f t="shared" si="20"/>
        <v>7</v>
      </c>
      <c r="R662" t="str">
        <f t="shared" si="21"/>
        <v>NOISE</v>
      </c>
    </row>
    <row r="663" spans="1:18">
      <c r="A663" t="s">
        <v>19884</v>
      </c>
      <c r="B663">
        <v>692277</v>
      </c>
      <c r="C663" t="s">
        <v>19878</v>
      </c>
      <c r="D663" t="s">
        <v>19879</v>
      </c>
      <c r="E663">
        <v>71</v>
      </c>
      <c r="F663">
        <v>5</v>
      </c>
      <c r="G663">
        <v>59</v>
      </c>
      <c r="H663">
        <v>9</v>
      </c>
      <c r="P663" t="s">
        <v>18958</v>
      </c>
      <c r="Q663">
        <f t="shared" si="20"/>
        <v>7</v>
      </c>
      <c r="R663" t="str">
        <f t="shared" si="21"/>
        <v>NOISE</v>
      </c>
    </row>
    <row r="664" spans="1:18">
      <c r="A664" t="s">
        <v>19884</v>
      </c>
      <c r="B664">
        <v>849616</v>
      </c>
      <c r="C664" t="s">
        <v>19879</v>
      </c>
      <c r="D664" t="s">
        <v>19869</v>
      </c>
      <c r="E664">
        <v>196</v>
      </c>
      <c r="F664">
        <v>17</v>
      </c>
      <c r="G664">
        <v>229</v>
      </c>
      <c r="H664">
        <v>27</v>
      </c>
      <c r="I664" t="s">
        <v>19833</v>
      </c>
      <c r="L664" t="s">
        <v>19834</v>
      </c>
      <c r="M664" t="s">
        <v>19835</v>
      </c>
      <c r="P664" t="s">
        <v>18297</v>
      </c>
      <c r="Q664">
        <f t="shared" si="20"/>
        <v>7</v>
      </c>
      <c r="R664" t="str">
        <f t="shared" si="21"/>
        <v>NOISE</v>
      </c>
    </row>
    <row r="665" spans="1:18">
      <c r="A665" t="s">
        <v>19884</v>
      </c>
      <c r="B665">
        <v>849629</v>
      </c>
      <c r="C665" t="s">
        <v>19878</v>
      </c>
      <c r="D665" t="s">
        <v>19870</v>
      </c>
      <c r="E665">
        <v>223</v>
      </c>
      <c r="F665">
        <v>19</v>
      </c>
      <c r="G665">
        <v>247</v>
      </c>
      <c r="H665">
        <v>32</v>
      </c>
      <c r="I665" t="s">
        <v>19833</v>
      </c>
      <c r="L665" t="s">
        <v>19834</v>
      </c>
      <c r="M665" t="s">
        <v>19835</v>
      </c>
      <c r="P665" t="s">
        <v>18297</v>
      </c>
      <c r="Q665">
        <f t="shared" si="20"/>
        <v>7</v>
      </c>
      <c r="R665" t="str">
        <f t="shared" si="21"/>
        <v>NOISE</v>
      </c>
    </row>
    <row r="666" spans="1:18">
      <c r="A666" t="s">
        <v>19884</v>
      </c>
      <c r="B666">
        <v>849638</v>
      </c>
      <c r="C666" t="s">
        <v>19870</v>
      </c>
      <c r="D666" t="s">
        <v>19878</v>
      </c>
      <c r="E666">
        <v>232</v>
      </c>
      <c r="F666">
        <v>19</v>
      </c>
      <c r="G666">
        <v>252</v>
      </c>
      <c r="H666">
        <v>36</v>
      </c>
      <c r="I666" t="s">
        <v>19833</v>
      </c>
      <c r="L666" t="s">
        <v>19834</v>
      </c>
      <c r="M666" t="s">
        <v>19835</v>
      </c>
      <c r="P666" t="s">
        <v>18297</v>
      </c>
      <c r="Q666">
        <f t="shared" si="20"/>
        <v>7</v>
      </c>
      <c r="R666" t="str">
        <f t="shared" si="21"/>
        <v>NOISE</v>
      </c>
    </row>
    <row r="667" spans="1:18">
      <c r="A667" t="s">
        <v>19884</v>
      </c>
      <c r="B667">
        <v>849665</v>
      </c>
      <c r="C667" t="s">
        <v>19879</v>
      </c>
      <c r="D667" t="s">
        <v>19869</v>
      </c>
      <c r="E667">
        <v>265</v>
      </c>
      <c r="F667">
        <v>21</v>
      </c>
      <c r="G667">
        <v>316</v>
      </c>
      <c r="H667">
        <v>62</v>
      </c>
      <c r="I667" t="s">
        <v>19833</v>
      </c>
      <c r="L667" t="s">
        <v>19834</v>
      </c>
      <c r="M667" t="s">
        <v>19835</v>
      </c>
      <c r="P667" t="s">
        <v>18297</v>
      </c>
      <c r="Q667">
        <f t="shared" si="20"/>
        <v>7</v>
      </c>
      <c r="R667" t="str">
        <f t="shared" si="21"/>
        <v>NOISE</v>
      </c>
    </row>
    <row r="668" spans="1:18">
      <c r="A668" t="s">
        <v>19884</v>
      </c>
      <c r="B668">
        <v>849667</v>
      </c>
      <c r="C668" t="s">
        <v>19879</v>
      </c>
      <c r="D668" t="s">
        <v>19870</v>
      </c>
      <c r="E668">
        <v>265</v>
      </c>
      <c r="F668">
        <v>20</v>
      </c>
      <c r="G668">
        <v>310</v>
      </c>
      <c r="H668">
        <v>63</v>
      </c>
      <c r="I668" t="s">
        <v>19833</v>
      </c>
      <c r="L668" t="s">
        <v>19834</v>
      </c>
      <c r="M668" t="s">
        <v>19835</v>
      </c>
      <c r="P668" t="s">
        <v>18297</v>
      </c>
      <c r="Q668">
        <f t="shared" si="20"/>
        <v>7</v>
      </c>
      <c r="R668" t="str">
        <f t="shared" si="21"/>
        <v>NOISE</v>
      </c>
    </row>
    <row r="669" spans="1:18">
      <c r="A669" t="s">
        <v>19884</v>
      </c>
      <c r="B669">
        <v>849681</v>
      </c>
      <c r="C669" t="s">
        <v>19869</v>
      </c>
      <c r="D669" t="s">
        <v>19879</v>
      </c>
      <c r="E669">
        <v>257</v>
      </c>
      <c r="F669">
        <v>22</v>
      </c>
      <c r="G669">
        <v>277</v>
      </c>
      <c r="H669">
        <v>70</v>
      </c>
      <c r="I669" t="s">
        <v>19833</v>
      </c>
      <c r="L669" t="s">
        <v>19834</v>
      </c>
      <c r="M669" t="s">
        <v>19835</v>
      </c>
      <c r="P669" t="s">
        <v>18297</v>
      </c>
      <c r="Q669">
        <f t="shared" si="20"/>
        <v>7</v>
      </c>
      <c r="R669" t="str">
        <f t="shared" si="21"/>
        <v>NOISE</v>
      </c>
    </row>
    <row r="670" spans="1:18">
      <c r="A670" t="s">
        <v>19884</v>
      </c>
      <c r="B670">
        <v>849769</v>
      </c>
      <c r="C670" t="s">
        <v>19870</v>
      </c>
      <c r="D670" t="s">
        <v>19878</v>
      </c>
      <c r="E670">
        <v>135</v>
      </c>
      <c r="F670">
        <v>7</v>
      </c>
      <c r="G670">
        <v>176</v>
      </c>
      <c r="H670">
        <v>23</v>
      </c>
      <c r="I670" t="s">
        <v>19833</v>
      </c>
      <c r="L670" t="s">
        <v>19834</v>
      </c>
      <c r="M670" t="s">
        <v>19835</v>
      </c>
      <c r="P670" t="s">
        <v>18297</v>
      </c>
      <c r="Q670">
        <f t="shared" si="20"/>
        <v>7</v>
      </c>
      <c r="R670" t="str">
        <f t="shared" si="21"/>
        <v>NOISE</v>
      </c>
    </row>
    <row r="671" spans="1:18">
      <c r="A671" t="s">
        <v>19889</v>
      </c>
      <c r="B671">
        <v>200839</v>
      </c>
      <c r="C671" t="s">
        <v>19869</v>
      </c>
      <c r="D671" t="s">
        <v>19879</v>
      </c>
      <c r="E671">
        <v>50</v>
      </c>
      <c r="F671">
        <v>3</v>
      </c>
      <c r="G671">
        <v>100</v>
      </c>
      <c r="H671">
        <v>14</v>
      </c>
      <c r="I671" t="s">
        <v>18020</v>
      </c>
      <c r="J671" t="s">
        <v>18021</v>
      </c>
      <c r="K671" t="s">
        <v>18022</v>
      </c>
      <c r="L671" t="s">
        <v>19873</v>
      </c>
      <c r="M671" t="s">
        <v>18023</v>
      </c>
      <c r="N671" t="s">
        <v>18033</v>
      </c>
      <c r="O671" t="s">
        <v>18007</v>
      </c>
      <c r="P671" t="s">
        <v>18025</v>
      </c>
      <c r="Q671">
        <f t="shared" si="20"/>
        <v>7</v>
      </c>
      <c r="R671" t="str">
        <f t="shared" si="21"/>
        <v>NOISE</v>
      </c>
    </row>
    <row r="672" spans="1:18">
      <c r="A672" t="s">
        <v>19889</v>
      </c>
      <c r="B672">
        <v>201127</v>
      </c>
      <c r="C672" t="s">
        <v>19879</v>
      </c>
      <c r="D672" t="s">
        <v>19878</v>
      </c>
      <c r="E672">
        <v>97</v>
      </c>
      <c r="F672">
        <v>8</v>
      </c>
      <c r="G672">
        <v>208</v>
      </c>
      <c r="H672">
        <v>40</v>
      </c>
      <c r="I672" t="s">
        <v>18020</v>
      </c>
      <c r="J672" t="s">
        <v>18021</v>
      </c>
      <c r="K672" t="s">
        <v>18022</v>
      </c>
      <c r="L672" t="s">
        <v>19873</v>
      </c>
      <c r="M672" t="s">
        <v>18023</v>
      </c>
      <c r="N672" t="s">
        <v>18034</v>
      </c>
      <c r="O672" t="s">
        <v>18035</v>
      </c>
      <c r="P672" t="s">
        <v>18025</v>
      </c>
      <c r="Q672">
        <f t="shared" si="20"/>
        <v>7</v>
      </c>
      <c r="R672" t="str">
        <f t="shared" si="21"/>
        <v>NOISE</v>
      </c>
    </row>
    <row r="673" spans="1:18">
      <c r="A673" t="s">
        <v>19889</v>
      </c>
      <c r="B673">
        <v>201133</v>
      </c>
      <c r="C673" t="s">
        <v>19870</v>
      </c>
      <c r="D673" t="s">
        <v>19878</v>
      </c>
      <c r="E673">
        <v>98</v>
      </c>
      <c r="F673">
        <v>8</v>
      </c>
      <c r="G673">
        <v>219</v>
      </c>
      <c r="H673">
        <v>43</v>
      </c>
      <c r="I673" t="s">
        <v>18020</v>
      </c>
      <c r="J673" t="s">
        <v>18021</v>
      </c>
      <c r="K673" t="s">
        <v>18022</v>
      </c>
      <c r="L673" t="s">
        <v>19873</v>
      </c>
      <c r="M673" t="s">
        <v>18023</v>
      </c>
      <c r="N673" t="s">
        <v>18036</v>
      </c>
      <c r="O673" t="s">
        <v>18037</v>
      </c>
      <c r="P673" t="s">
        <v>18025</v>
      </c>
      <c r="Q673">
        <f t="shared" si="20"/>
        <v>7</v>
      </c>
      <c r="R673" t="str">
        <f t="shared" si="21"/>
        <v>NOISE</v>
      </c>
    </row>
    <row r="674" spans="1:18">
      <c r="A674" t="s">
        <v>19889</v>
      </c>
      <c r="B674">
        <v>201320</v>
      </c>
      <c r="C674" t="s">
        <v>19869</v>
      </c>
      <c r="D674" t="s">
        <v>19879</v>
      </c>
      <c r="E674">
        <v>110</v>
      </c>
      <c r="F674">
        <v>7</v>
      </c>
      <c r="G674">
        <v>219</v>
      </c>
      <c r="H674">
        <v>27</v>
      </c>
      <c r="I674" t="s">
        <v>18020</v>
      </c>
      <c r="J674" t="s">
        <v>18021</v>
      </c>
      <c r="K674" t="s">
        <v>18022</v>
      </c>
      <c r="L674" t="s">
        <v>19873</v>
      </c>
      <c r="M674" t="s">
        <v>18023</v>
      </c>
      <c r="N674" t="s">
        <v>18044</v>
      </c>
      <c r="O674" t="s">
        <v>18045</v>
      </c>
      <c r="P674" t="s">
        <v>18025</v>
      </c>
      <c r="Q674">
        <f t="shared" si="20"/>
        <v>7</v>
      </c>
      <c r="R674" t="str">
        <f t="shared" si="21"/>
        <v>NOISE</v>
      </c>
    </row>
    <row r="675" spans="1:18">
      <c r="A675" t="s">
        <v>19889</v>
      </c>
      <c r="B675">
        <v>201622</v>
      </c>
      <c r="C675" t="s">
        <v>19879</v>
      </c>
      <c r="D675" t="s">
        <v>19870</v>
      </c>
      <c r="E675">
        <v>138</v>
      </c>
      <c r="F675">
        <v>11</v>
      </c>
      <c r="G675">
        <v>190</v>
      </c>
      <c r="H675">
        <v>29</v>
      </c>
      <c r="I675" t="s">
        <v>18020</v>
      </c>
      <c r="J675" t="s">
        <v>18021</v>
      </c>
      <c r="K675" t="s">
        <v>18022</v>
      </c>
      <c r="L675" t="s">
        <v>19873</v>
      </c>
      <c r="M675" t="s">
        <v>18023</v>
      </c>
      <c r="N675" t="s">
        <v>18046</v>
      </c>
      <c r="O675" t="s">
        <v>18047</v>
      </c>
      <c r="P675" t="s">
        <v>18025</v>
      </c>
      <c r="Q675">
        <f t="shared" si="20"/>
        <v>7</v>
      </c>
      <c r="R675" t="str">
        <f t="shared" si="21"/>
        <v>NOISE</v>
      </c>
    </row>
    <row r="676" spans="1:18">
      <c r="A676" t="s">
        <v>19889</v>
      </c>
      <c r="B676">
        <v>201631</v>
      </c>
      <c r="C676" t="s">
        <v>19870</v>
      </c>
      <c r="D676" t="s">
        <v>19878</v>
      </c>
      <c r="E676">
        <v>143</v>
      </c>
      <c r="F676">
        <v>9</v>
      </c>
      <c r="G676">
        <v>140</v>
      </c>
      <c r="H676">
        <v>21</v>
      </c>
      <c r="I676" t="s">
        <v>18020</v>
      </c>
      <c r="J676" t="s">
        <v>18021</v>
      </c>
      <c r="K676" t="s">
        <v>18022</v>
      </c>
      <c r="L676" t="s">
        <v>19873</v>
      </c>
      <c r="M676" t="s">
        <v>18023</v>
      </c>
      <c r="N676" t="s">
        <v>18048</v>
      </c>
      <c r="O676" t="s">
        <v>18049</v>
      </c>
      <c r="P676" t="s">
        <v>18025</v>
      </c>
      <c r="Q676">
        <f t="shared" si="20"/>
        <v>7</v>
      </c>
      <c r="R676" t="str">
        <f t="shared" si="21"/>
        <v>NOISE</v>
      </c>
    </row>
    <row r="677" spans="1:18">
      <c r="A677" t="s">
        <v>19889</v>
      </c>
      <c r="B677">
        <v>201634</v>
      </c>
      <c r="C677" t="s">
        <v>19870</v>
      </c>
      <c r="D677" t="s">
        <v>19879</v>
      </c>
      <c r="E677">
        <v>137</v>
      </c>
      <c r="F677">
        <v>8</v>
      </c>
      <c r="G677">
        <v>137</v>
      </c>
      <c r="H677">
        <v>21</v>
      </c>
      <c r="I677" t="s">
        <v>18020</v>
      </c>
      <c r="J677" t="s">
        <v>18021</v>
      </c>
      <c r="K677" t="s">
        <v>18022</v>
      </c>
      <c r="L677" t="s">
        <v>19873</v>
      </c>
      <c r="M677" t="s">
        <v>18023</v>
      </c>
      <c r="N677" t="s">
        <v>18050</v>
      </c>
      <c r="O677" t="s">
        <v>18051</v>
      </c>
      <c r="P677" t="s">
        <v>18025</v>
      </c>
      <c r="Q677">
        <f t="shared" si="20"/>
        <v>7</v>
      </c>
      <c r="R677" t="str">
        <f t="shared" si="21"/>
        <v>NOISE</v>
      </c>
    </row>
    <row r="678" spans="1:18">
      <c r="A678" t="s">
        <v>19886</v>
      </c>
      <c r="B678">
        <v>586535</v>
      </c>
      <c r="C678" t="s">
        <v>19878</v>
      </c>
      <c r="D678" t="s">
        <v>19870</v>
      </c>
      <c r="E678">
        <v>71</v>
      </c>
      <c r="F678">
        <v>4</v>
      </c>
      <c r="G678">
        <v>71</v>
      </c>
      <c r="H678">
        <v>14</v>
      </c>
      <c r="I678" t="s">
        <v>18397</v>
      </c>
      <c r="J678" t="s">
        <v>18398</v>
      </c>
      <c r="K678" t="s">
        <v>18399</v>
      </c>
      <c r="L678" t="s">
        <v>19774</v>
      </c>
      <c r="M678" t="s">
        <v>18400</v>
      </c>
      <c r="N678" t="s">
        <v>6657</v>
      </c>
      <c r="O678" t="s">
        <v>6658</v>
      </c>
      <c r="P678" t="s">
        <v>18403</v>
      </c>
      <c r="Q678">
        <f t="shared" si="20"/>
        <v>7</v>
      </c>
      <c r="R678" t="str">
        <f t="shared" si="21"/>
        <v>NOISE</v>
      </c>
    </row>
    <row r="679" spans="1:18">
      <c r="A679" t="s">
        <v>19886</v>
      </c>
      <c r="B679">
        <v>586541</v>
      </c>
      <c r="C679" t="s">
        <v>19870</v>
      </c>
      <c r="D679" t="s">
        <v>19879</v>
      </c>
      <c r="E679">
        <v>77</v>
      </c>
      <c r="F679">
        <v>4</v>
      </c>
      <c r="G679">
        <v>73</v>
      </c>
      <c r="H679">
        <v>13</v>
      </c>
      <c r="I679" t="s">
        <v>18397</v>
      </c>
      <c r="J679" t="s">
        <v>18398</v>
      </c>
      <c r="K679" t="s">
        <v>18399</v>
      </c>
      <c r="L679" t="s">
        <v>19774</v>
      </c>
      <c r="M679" t="s">
        <v>18400</v>
      </c>
      <c r="N679" t="s">
        <v>6659</v>
      </c>
      <c r="O679" t="s">
        <v>6660</v>
      </c>
      <c r="P679" t="s">
        <v>18403</v>
      </c>
      <c r="Q679">
        <f t="shared" si="20"/>
        <v>7</v>
      </c>
      <c r="R679" t="str">
        <f t="shared" si="21"/>
        <v>NOISE</v>
      </c>
    </row>
    <row r="680" spans="1:18">
      <c r="A680" t="s">
        <v>19886</v>
      </c>
      <c r="B680">
        <v>586543</v>
      </c>
      <c r="C680" t="s">
        <v>19879</v>
      </c>
      <c r="D680" t="s">
        <v>19869</v>
      </c>
      <c r="E680">
        <v>78</v>
      </c>
      <c r="F680">
        <v>4</v>
      </c>
      <c r="G680">
        <v>73</v>
      </c>
      <c r="H680">
        <v>14</v>
      </c>
      <c r="I680" t="s">
        <v>18397</v>
      </c>
      <c r="J680" t="s">
        <v>18398</v>
      </c>
      <c r="K680" t="s">
        <v>18399</v>
      </c>
      <c r="L680" t="s">
        <v>19774</v>
      </c>
      <c r="M680" t="s">
        <v>18400</v>
      </c>
      <c r="N680" t="s">
        <v>18315</v>
      </c>
      <c r="O680" t="s">
        <v>18316</v>
      </c>
      <c r="P680" t="s">
        <v>18403</v>
      </c>
      <c r="Q680">
        <f t="shared" si="20"/>
        <v>7</v>
      </c>
      <c r="R680" t="str">
        <f t="shared" si="21"/>
        <v>NOISE</v>
      </c>
    </row>
    <row r="681" spans="1:18">
      <c r="A681" t="s">
        <v>19886</v>
      </c>
      <c r="B681">
        <v>586592</v>
      </c>
      <c r="C681" t="s">
        <v>19879</v>
      </c>
      <c r="D681" t="s">
        <v>19870</v>
      </c>
      <c r="E681">
        <v>77</v>
      </c>
      <c r="F681">
        <v>2</v>
      </c>
      <c r="G681">
        <v>68</v>
      </c>
      <c r="H681">
        <v>14</v>
      </c>
      <c r="I681" t="s">
        <v>18397</v>
      </c>
      <c r="J681" t="s">
        <v>18398</v>
      </c>
      <c r="K681" t="s">
        <v>18399</v>
      </c>
      <c r="L681" t="s">
        <v>19774</v>
      </c>
      <c r="M681" t="s">
        <v>18400</v>
      </c>
      <c r="N681" t="s">
        <v>18404</v>
      </c>
      <c r="O681" t="s">
        <v>18405</v>
      </c>
      <c r="P681" t="s">
        <v>18403</v>
      </c>
      <c r="Q681">
        <f t="shared" si="20"/>
        <v>7</v>
      </c>
      <c r="R681" t="str">
        <f t="shared" si="21"/>
        <v>NOISE</v>
      </c>
    </row>
    <row r="682" spans="1:18">
      <c r="A682" t="s">
        <v>19886</v>
      </c>
      <c r="B682">
        <v>586615</v>
      </c>
      <c r="C682" t="s">
        <v>19869</v>
      </c>
      <c r="D682" t="s">
        <v>19870</v>
      </c>
      <c r="E682">
        <v>84</v>
      </c>
      <c r="F682">
        <v>1</v>
      </c>
      <c r="G682">
        <v>92</v>
      </c>
      <c r="H682">
        <v>13</v>
      </c>
      <c r="I682" t="s">
        <v>18397</v>
      </c>
      <c r="J682" t="s">
        <v>18398</v>
      </c>
      <c r="K682" t="s">
        <v>18399</v>
      </c>
      <c r="L682" t="s">
        <v>19774</v>
      </c>
      <c r="M682" t="s">
        <v>18400</v>
      </c>
      <c r="N682" t="s">
        <v>18408</v>
      </c>
      <c r="O682" t="s">
        <v>18409</v>
      </c>
      <c r="P682" t="s">
        <v>18403</v>
      </c>
      <c r="Q682">
        <f t="shared" si="20"/>
        <v>7</v>
      </c>
      <c r="R682" t="str">
        <f t="shared" si="21"/>
        <v>NOISE</v>
      </c>
    </row>
    <row r="683" spans="1:18">
      <c r="A683" t="s">
        <v>19886</v>
      </c>
      <c r="B683">
        <v>586674</v>
      </c>
      <c r="C683" t="s">
        <v>19869</v>
      </c>
      <c r="D683" t="s">
        <v>19879</v>
      </c>
      <c r="E683">
        <v>110</v>
      </c>
      <c r="F683">
        <v>6</v>
      </c>
      <c r="G683">
        <v>144</v>
      </c>
      <c r="H683">
        <v>28</v>
      </c>
      <c r="I683" t="s">
        <v>18397</v>
      </c>
      <c r="J683" t="s">
        <v>18398</v>
      </c>
      <c r="K683" t="s">
        <v>18399</v>
      </c>
      <c r="L683" t="s">
        <v>19774</v>
      </c>
      <c r="M683" t="s">
        <v>18400</v>
      </c>
      <c r="N683" t="s">
        <v>18410</v>
      </c>
      <c r="O683" t="s">
        <v>18411</v>
      </c>
      <c r="P683" t="s">
        <v>18403</v>
      </c>
      <c r="Q683">
        <f t="shared" si="20"/>
        <v>7</v>
      </c>
      <c r="R683" t="str">
        <f t="shared" si="21"/>
        <v>NOISE</v>
      </c>
    </row>
    <row r="684" spans="1:18">
      <c r="A684" t="s">
        <v>19886</v>
      </c>
      <c r="B684">
        <v>586775</v>
      </c>
      <c r="C684" t="s">
        <v>19869</v>
      </c>
      <c r="D684" t="s">
        <v>19879</v>
      </c>
      <c r="E684">
        <v>98</v>
      </c>
      <c r="F684">
        <v>8</v>
      </c>
      <c r="G684">
        <v>85</v>
      </c>
      <c r="H684">
        <v>17</v>
      </c>
      <c r="I684" t="s">
        <v>18397</v>
      </c>
      <c r="J684" t="s">
        <v>18398</v>
      </c>
      <c r="K684" t="s">
        <v>18399</v>
      </c>
      <c r="L684" t="s">
        <v>19774</v>
      </c>
      <c r="M684" t="s">
        <v>18400</v>
      </c>
      <c r="N684" t="s">
        <v>11518</v>
      </c>
      <c r="O684" t="s">
        <v>17937</v>
      </c>
      <c r="P684" t="s">
        <v>18403</v>
      </c>
      <c r="Q684">
        <f t="shared" si="20"/>
        <v>7</v>
      </c>
      <c r="R684" t="str">
        <f t="shared" si="21"/>
        <v>NOISE</v>
      </c>
    </row>
    <row r="685" spans="1:18">
      <c r="A685" t="s">
        <v>19899</v>
      </c>
      <c r="B685">
        <v>1647822</v>
      </c>
      <c r="C685" t="s">
        <v>19879</v>
      </c>
      <c r="D685" t="s">
        <v>19870</v>
      </c>
      <c r="E685">
        <v>89</v>
      </c>
      <c r="F685">
        <v>1</v>
      </c>
      <c r="G685">
        <v>76</v>
      </c>
      <c r="H685">
        <v>11</v>
      </c>
      <c r="P685" t="s">
        <v>19900</v>
      </c>
      <c r="Q685">
        <f t="shared" si="20"/>
        <v>7</v>
      </c>
      <c r="R685" t="str">
        <f t="shared" si="21"/>
        <v>NOISE</v>
      </c>
    </row>
    <row r="686" spans="1:18">
      <c r="A686" t="s">
        <v>19899</v>
      </c>
      <c r="B686">
        <v>1647827</v>
      </c>
      <c r="C686" t="s">
        <v>19879</v>
      </c>
      <c r="D686" t="s">
        <v>19870</v>
      </c>
      <c r="E686">
        <v>86</v>
      </c>
      <c r="F686">
        <v>1</v>
      </c>
      <c r="G686">
        <v>81</v>
      </c>
      <c r="H686">
        <v>11</v>
      </c>
      <c r="P686" t="s">
        <v>19900</v>
      </c>
      <c r="Q686">
        <f t="shared" si="20"/>
        <v>7</v>
      </c>
      <c r="R686" t="str">
        <f t="shared" si="21"/>
        <v>NOISE</v>
      </c>
    </row>
    <row r="687" spans="1:18">
      <c r="A687" t="s">
        <v>19899</v>
      </c>
      <c r="B687">
        <v>1647869</v>
      </c>
      <c r="C687" t="s">
        <v>19869</v>
      </c>
      <c r="D687" t="s">
        <v>19879</v>
      </c>
      <c r="E687">
        <v>73</v>
      </c>
      <c r="F687">
        <v>4</v>
      </c>
      <c r="G687">
        <v>55</v>
      </c>
      <c r="H687">
        <v>12</v>
      </c>
      <c r="P687" t="s">
        <v>19900</v>
      </c>
      <c r="Q687">
        <f t="shared" si="20"/>
        <v>7</v>
      </c>
      <c r="R687" t="str">
        <f t="shared" si="21"/>
        <v>NOISE</v>
      </c>
    </row>
    <row r="688" spans="1:18">
      <c r="A688" t="s">
        <v>19899</v>
      </c>
      <c r="B688">
        <v>1647877</v>
      </c>
      <c r="C688" t="s">
        <v>19879</v>
      </c>
      <c r="D688" t="s">
        <v>19869</v>
      </c>
      <c r="E688">
        <v>73</v>
      </c>
      <c r="F688">
        <v>4</v>
      </c>
      <c r="G688">
        <v>54</v>
      </c>
      <c r="H688">
        <v>13</v>
      </c>
      <c r="P688" t="s">
        <v>19900</v>
      </c>
      <c r="Q688">
        <f t="shared" si="20"/>
        <v>7</v>
      </c>
      <c r="R688" t="str">
        <f t="shared" si="21"/>
        <v>NOISE</v>
      </c>
    </row>
    <row r="689" spans="1:18">
      <c r="A689" t="s">
        <v>19899</v>
      </c>
      <c r="B689">
        <v>1648008</v>
      </c>
      <c r="C689" t="s">
        <v>19878</v>
      </c>
      <c r="D689" t="s">
        <v>19870</v>
      </c>
      <c r="E689">
        <v>101</v>
      </c>
      <c r="F689">
        <v>3</v>
      </c>
      <c r="G689">
        <v>49</v>
      </c>
      <c r="H689">
        <v>8</v>
      </c>
      <c r="P689" t="s">
        <v>19900</v>
      </c>
      <c r="Q689">
        <f t="shared" si="20"/>
        <v>7</v>
      </c>
      <c r="R689" t="str">
        <f t="shared" si="21"/>
        <v>NOISE</v>
      </c>
    </row>
    <row r="690" spans="1:18">
      <c r="A690" t="s">
        <v>19899</v>
      </c>
      <c r="B690">
        <v>1648332</v>
      </c>
      <c r="C690" t="s">
        <v>19879</v>
      </c>
      <c r="D690" t="s">
        <v>19869</v>
      </c>
      <c r="E690">
        <v>66</v>
      </c>
      <c r="F690">
        <v>3</v>
      </c>
      <c r="G690">
        <v>34</v>
      </c>
      <c r="H690">
        <v>9</v>
      </c>
      <c r="P690" t="s">
        <v>19900</v>
      </c>
      <c r="Q690">
        <f t="shared" si="20"/>
        <v>7</v>
      </c>
      <c r="R690" t="str">
        <f t="shared" si="21"/>
        <v>NOISE</v>
      </c>
    </row>
    <row r="691" spans="1:18">
      <c r="A691" t="s">
        <v>19899</v>
      </c>
      <c r="B691">
        <v>1648473</v>
      </c>
      <c r="C691" t="s">
        <v>19879</v>
      </c>
      <c r="D691" t="s">
        <v>19869</v>
      </c>
      <c r="E691">
        <v>21</v>
      </c>
      <c r="F691">
        <v>0</v>
      </c>
      <c r="G691">
        <v>10</v>
      </c>
      <c r="H691">
        <v>4</v>
      </c>
      <c r="P691" t="s">
        <v>19900</v>
      </c>
      <c r="Q691">
        <f t="shared" si="20"/>
        <v>7</v>
      </c>
      <c r="R691" t="str">
        <f t="shared" si="21"/>
        <v>NOISE</v>
      </c>
    </row>
    <row r="692" spans="1:18">
      <c r="A692" t="s">
        <v>19899</v>
      </c>
      <c r="B692">
        <v>1884891</v>
      </c>
      <c r="C692" t="s">
        <v>19870</v>
      </c>
      <c r="D692" t="s">
        <v>19869</v>
      </c>
      <c r="E692">
        <v>808</v>
      </c>
      <c r="F692">
        <v>27</v>
      </c>
      <c r="G692">
        <v>122</v>
      </c>
      <c r="H692">
        <v>57</v>
      </c>
      <c r="P692" t="s">
        <v>19901</v>
      </c>
      <c r="Q692">
        <f t="shared" si="20"/>
        <v>7</v>
      </c>
      <c r="R692" t="str">
        <f t="shared" si="21"/>
        <v>NOISE</v>
      </c>
    </row>
    <row r="693" spans="1:18">
      <c r="A693" t="s">
        <v>19899</v>
      </c>
      <c r="B693">
        <v>1884903</v>
      </c>
      <c r="C693" t="s">
        <v>19869</v>
      </c>
      <c r="D693" t="s">
        <v>19878</v>
      </c>
      <c r="E693">
        <v>803</v>
      </c>
      <c r="F693">
        <v>6</v>
      </c>
      <c r="G693">
        <v>88</v>
      </c>
      <c r="H693">
        <v>21</v>
      </c>
      <c r="P693" t="s">
        <v>19901</v>
      </c>
      <c r="Q693">
        <f t="shared" si="20"/>
        <v>7</v>
      </c>
      <c r="R693" t="str">
        <f t="shared" si="21"/>
        <v>NOISE</v>
      </c>
    </row>
    <row r="694" spans="1:18">
      <c r="A694" t="s">
        <v>19899</v>
      </c>
      <c r="B694">
        <v>1887379</v>
      </c>
      <c r="C694" t="s">
        <v>19879</v>
      </c>
      <c r="D694" t="s">
        <v>19870</v>
      </c>
      <c r="E694">
        <v>4320</v>
      </c>
      <c r="F694">
        <v>94</v>
      </c>
      <c r="G694">
        <v>2371</v>
      </c>
      <c r="H694">
        <v>247</v>
      </c>
      <c r="P694" t="s">
        <v>19901</v>
      </c>
      <c r="Q694">
        <f t="shared" si="20"/>
        <v>7</v>
      </c>
      <c r="R694" t="str">
        <f t="shared" si="21"/>
        <v>NOISE</v>
      </c>
    </row>
    <row r="695" spans="1:18">
      <c r="A695" t="s">
        <v>19899</v>
      </c>
      <c r="B695">
        <v>1887382</v>
      </c>
      <c r="C695" t="s">
        <v>19879</v>
      </c>
      <c r="D695" t="s">
        <v>19870</v>
      </c>
      <c r="E695">
        <v>4323</v>
      </c>
      <c r="F695">
        <v>106</v>
      </c>
      <c r="G695">
        <v>2334</v>
      </c>
      <c r="H695">
        <v>248</v>
      </c>
      <c r="P695" t="s">
        <v>19901</v>
      </c>
      <c r="Q695">
        <f t="shared" si="20"/>
        <v>7</v>
      </c>
      <c r="R695" t="str">
        <f t="shared" si="21"/>
        <v>NOISE</v>
      </c>
    </row>
    <row r="696" spans="1:18">
      <c r="A696" t="s">
        <v>19899</v>
      </c>
      <c r="B696">
        <v>1887449</v>
      </c>
      <c r="C696" t="s">
        <v>19870</v>
      </c>
      <c r="D696" t="s">
        <v>19878</v>
      </c>
      <c r="E696">
        <v>5289</v>
      </c>
      <c r="F696">
        <v>137</v>
      </c>
      <c r="G696">
        <v>3021</v>
      </c>
      <c r="H696">
        <v>393</v>
      </c>
      <c r="P696" t="s">
        <v>19901</v>
      </c>
      <c r="Q696">
        <f t="shared" si="20"/>
        <v>7</v>
      </c>
      <c r="R696" t="str">
        <f t="shared" si="21"/>
        <v>NOISE</v>
      </c>
    </row>
    <row r="697" spans="1:18">
      <c r="A697" t="s">
        <v>19868</v>
      </c>
      <c r="B697">
        <v>6172</v>
      </c>
      <c r="C697" t="s">
        <v>19878</v>
      </c>
      <c r="D697" t="s">
        <v>19879</v>
      </c>
      <c r="E697">
        <v>83</v>
      </c>
      <c r="F697">
        <v>2</v>
      </c>
      <c r="G697">
        <v>110</v>
      </c>
      <c r="H697">
        <v>14</v>
      </c>
      <c r="P697" t="s">
        <v>18570</v>
      </c>
      <c r="Q697">
        <f t="shared" si="20"/>
        <v>8</v>
      </c>
      <c r="R697" t="str">
        <f t="shared" si="21"/>
        <v>NOISE</v>
      </c>
    </row>
    <row r="698" spans="1:18">
      <c r="A698" t="s">
        <v>19868</v>
      </c>
      <c r="B698">
        <v>6179</v>
      </c>
      <c r="C698" t="s">
        <v>19870</v>
      </c>
      <c r="D698" t="s">
        <v>19878</v>
      </c>
      <c r="E698">
        <v>82</v>
      </c>
      <c r="F698">
        <v>2</v>
      </c>
      <c r="G698">
        <v>100</v>
      </c>
      <c r="H698">
        <v>13</v>
      </c>
      <c r="P698" t="s">
        <v>18570</v>
      </c>
      <c r="Q698">
        <f t="shared" si="20"/>
        <v>8</v>
      </c>
      <c r="R698" t="str">
        <f t="shared" si="21"/>
        <v>NOISE</v>
      </c>
    </row>
    <row r="699" spans="1:18">
      <c r="A699" t="s">
        <v>19868</v>
      </c>
      <c r="B699">
        <v>6182</v>
      </c>
      <c r="C699" t="s">
        <v>19869</v>
      </c>
      <c r="D699" t="s">
        <v>19879</v>
      </c>
      <c r="E699">
        <v>84</v>
      </c>
      <c r="F699">
        <v>1</v>
      </c>
      <c r="G699">
        <v>97</v>
      </c>
      <c r="H699">
        <v>14</v>
      </c>
      <c r="P699" t="s">
        <v>18570</v>
      </c>
      <c r="Q699">
        <f t="shared" si="20"/>
        <v>8</v>
      </c>
      <c r="R699" t="str">
        <f t="shared" si="21"/>
        <v>NOISE</v>
      </c>
    </row>
    <row r="700" spans="1:18">
      <c r="A700" t="s">
        <v>19868</v>
      </c>
      <c r="B700">
        <v>6218</v>
      </c>
      <c r="C700" t="s">
        <v>19878</v>
      </c>
      <c r="D700" t="s">
        <v>19879</v>
      </c>
      <c r="E700">
        <v>79</v>
      </c>
      <c r="F700">
        <v>1</v>
      </c>
      <c r="G700">
        <v>87</v>
      </c>
      <c r="H700">
        <v>13</v>
      </c>
      <c r="P700" t="s">
        <v>18570</v>
      </c>
      <c r="Q700">
        <f t="shared" si="20"/>
        <v>8</v>
      </c>
      <c r="R700" t="str">
        <f t="shared" si="21"/>
        <v>NOISE</v>
      </c>
    </row>
    <row r="701" spans="1:18">
      <c r="A701" t="s">
        <v>19868</v>
      </c>
      <c r="B701">
        <v>6701</v>
      </c>
      <c r="C701" t="s">
        <v>19878</v>
      </c>
      <c r="D701" t="s">
        <v>19870</v>
      </c>
      <c r="E701">
        <v>90</v>
      </c>
      <c r="F701">
        <v>4</v>
      </c>
      <c r="G701">
        <v>118</v>
      </c>
      <c r="H701">
        <v>22</v>
      </c>
      <c r="P701" t="s">
        <v>18570</v>
      </c>
      <c r="Q701">
        <f t="shared" si="20"/>
        <v>8</v>
      </c>
      <c r="R701" t="str">
        <f t="shared" si="21"/>
        <v>NOISE</v>
      </c>
    </row>
    <row r="702" spans="1:18">
      <c r="A702" t="s">
        <v>19868</v>
      </c>
      <c r="B702">
        <v>7201</v>
      </c>
      <c r="C702" t="s">
        <v>19870</v>
      </c>
      <c r="D702" t="s">
        <v>19878</v>
      </c>
      <c r="E702">
        <v>91</v>
      </c>
      <c r="F702">
        <v>4</v>
      </c>
      <c r="G702">
        <v>97</v>
      </c>
      <c r="H702">
        <v>22</v>
      </c>
      <c r="P702" t="s">
        <v>18570</v>
      </c>
      <c r="Q702">
        <f t="shared" si="20"/>
        <v>8</v>
      </c>
      <c r="R702" t="str">
        <f t="shared" si="21"/>
        <v>NOISE</v>
      </c>
    </row>
    <row r="703" spans="1:18">
      <c r="A703" t="s">
        <v>19868</v>
      </c>
      <c r="B703">
        <v>7203</v>
      </c>
      <c r="C703" t="s">
        <v>19878</v>
      </c>
      <c r="D703" t="s">
        <v>19870</v>
      </c>
      <c r="E703">
        <v>93</v>
      </c>
      <c r="F703">
        <v>4</v>
      </c>
      <c r="G703">
        <v>97</v>
      </c>
      <c r="H703">
        <v>23</v>
      </c>
      <c r="P703" t="s">
        <v>18570</v>
      </c>
      <c r="Q703">
        <f t="shared" si="20"/>
        <v>8</v>
      </c>
      <c r="R703" t="str">
        <f t="shared" si="21"/>
        <v>NOISE</v>
      </c>
    </row>
    <row r="704" spans="1:18">
      <c r="A704" t="s">
        <v>19868</v>
      </c>
      <c r="B704">
        <v>7623</v>
      </c>
      <c r="C704" t="s">
        <v>19869</v>
      </c>
      <c r="D704" t="s">
        <v>19879</v>
      </c>
      <c r="E704">
        <v>99</v>
      </c>
      <c r="F704">
        <v>7</v>
      </c>
      <c r="G704">
        <v>134</v>
      </c>
      <c r="H704">
        <v>17</v>
      </c>
      <c r="P704" t="s">
        <v>18570</v>
      </c>
      <c r="Q704">
        <f t="shared" si="20"/>
        <v>8</v>
      </c>
      <c r="R704" t="str">
        <f t="shared" si="21"/>
        <v>NOISE</v>
      </c>
    </row>
    <row r="705" spans="1:18">
      <c r="A705" t="s">
        <v>19882</v>
      </c>
      <c r="B705">
        <v>645012</v>
      </c>
      <c r="C705" t="s">
        <v>19879</v>
      </c>
      <c r="D705" t="s">
        <v>19869</v>
      </c>
      <c r="E705">
        <v>189</v>
      </c>
      <c r="F705">
        <v>16</v>
      </c>
      <c r="G705">
        <v>362</v>
      </c>
      <c r="H705">
        <v>58</v>
      </c>
      <c r="I705" t="s">
        <v>19010</v>
      </c>
      <c r="J705" t="s">
        <v>19011</v>
      </c>
      <c r="K705" t="s">
        <v>19012</v>
      </c>
      <c r="L705" t="s">
        <v>19873</v>
      </c>
      <c r="M705" t="s">
        <v>19013</v>
      </c>
      <c r="N705" t="s">
        <v>19014</v>
      </c>
      <c r="O705" t="s">
        <v>19015</v>
      </c>
      <c r="P705" t="s">
        <v>19016</v>
      </c>
      <c r="Q705">
        <f t="shared" si="20"/>
        <v>8</v>
      </c>
      <c r="R705" t="str">
        <f t="shared" si="21"/>
        <v>NOISE</v>
      </c>
    </row>
    <row r="706" spans="1:18">
      <c r="A706" t="s">
        <v>19882</v>
      </c>
      <c r="B706">
        <v>645017</v>
      </c>
      <c r="C706" t="s">
        <v>19870</v>
      </c>
      <c r="D706" t="s">
        <v>19879</v>
      </c>
      <c r="E706">
        <v>195</v>
      </c>
      <c r="F706">
        <v>12</v>
      </c>
      <c r="G706">
        <v>381</v>
      </c>
      <c r="H706">
        <v>48</v>
      </c>
      <c r="I706" t="s">
        <v>19010</v>
      </c>
      <c r="J706" t="s">
        <v>19011</v>
      </c>
      <c r="K706" t="s">
        <v>19012</v>
      </c>
      <c r="L706" t="s">
        <v>19873</v>
      </c>
      <c r="M706" t="s">
        <v>19013</v>
      </c>
      <c r="N706" t="s">
        <v>628</v>
      </c>
      <c r="O706" t="s">
        <v>572</v>
      </c>
      <c r="P706" t="s">
        <v>19016</v>
      </c>
      <c r="Q706">
        <f t="shared" ref="Q706:Q769" si="22">COUNTIF($P$2:$P$1786, P706)</f>
        <v>8</v>
      </c>
      <c r="R706" t="str">
        <f t="shared" ref="R706:R769" si="23">IF(F706/SUM(E706:F706) &lt; 0.35, IF(H706/SUM(G706:H706) &gt;= 0.85, "HOM", IF(H706/SUM(G706:H706) &gt;= 0.35, "HET", "NOISE")), "NOISE")</f>
        <v>NOISE</v>
      </c>
    </row>
    <row r="707" spans="1:18">
      <c r="A707" t="s">
        <v>19882</v>
      </c>
      <c r="B707">
        <v>645024</v>
      </c>
      <c r="C707" t="s">
        <v>19870</v>
      </c>
      <c r="D707" t="s">
        <v>19879</v>
      </c>
      <c r="E707">
        <v>211</v>
      </c>
      <c r="F707">
        <v>15</v>
      </c>
      <c r="G707">
        <v>410</v>
      </c>
      <c r="H707">
        <v>50</v>
      </c>
      <c r="I707" t="s">
        <v>19010</v>
      </c>
      <c r="J707" t="s">
        <v>19011</v>
      </c>
      <c r="K707" t="s">
        <v>19012</v>
      </c>
      <c r="L707" t="s">
        <v>19873</v>
      </c>
      <c r="M707" t="s">
        <v>19013</v>
      </c>
      <c r="N707" t="s">
        <v>629</v>
      </c>
      <c r="O707" t="s">
        <v>4843</v>
      </c>
      <c r="P707" t="s">
        <v>19016</v>
      </c>
      <c r="Q707">
        <f t="shared" si="22"/>
        <v>8</v>
      </c>
      <c r="R707" t="str">
        <f t="shared" si="23"/>
        <v>NOISE</v>
      </c>
    </row>
    <row r="708" spans="1:18">
      <c r="A708" t="s">
        <v>19882</v>
      </c>
      <c r="B708">
        <v>645027</v>
      </c>
      <c r="C708" t="s">
        <v>19869</v>
      </c>
      <c r="D708" t="s">
        <v>19879</v>
      </c>
      <c r="E708">
        <v>218</v>
      </c>
      <c r="F708">
        <v>14</v>
      </c>
      <c r="G708">
        <v>421</v>
      </c>
      <c r="H708">
        <v>49</v>
      </c>
      <c r="I708" t="s">
        <v>19010</v>
      </c>
      <c r="J708" t="s">
        <v>19011</v>
      </c>
      <c r="K708" t="s">
        <v>19012</v>
      </c>
      <c r="L708" t="s">
        <v>19873</v>
      </c>
      <c r="M708" t="s">
        <v>19013</v>
      </c>
      <c r="N708" t="s">
        <v>1083</v>
      </c>
      <c r="O708" t="s">
        <v>4658</v>
      </c>
      <c r="P708" t="s">
        <v>19016</v>
      </c>
      <c r="Q708">
        <f t="shared" si="22"/>
        <v>8</v>
      </c>
      <c r="R708" t="str">
        <f t="shared" si="23"/>
        <v>NOISE</v>
      </c>
    </row>
    <row r="709" spans="1:18">
      <c r="A709" t="s">
        <v>19882</v>
      </c>
      <c r="B709">
        <v>645048</v>
      </c>
      <c r="C709" t="s">
        <v>19870</v>
      </c>
      <c r="D709" t="s">
        <v>19879</v>
      </c>
      <c r="E709">
        <v>233</v>
      </c>
      <c r="F709">
        <v>16</v>
      </c>
      <c r="G709">
        <v>393</v>
      </c>
      <c r="H709">
        <v>50</v>
      </c>
      <c r="I709" t="s">
        <v>19010</v>
      </c>
      <c r="J709" t="s">
        <v>19011</v>
      </c>
      <c r="K709" t="s">
        <v>19012</v>
      </c>
      <c r="L709" t="s">
        <v>19873</v>
      </c>
      <c r="M709" t="s">
        <v>19013</v>
      </c>
      <c r="N709" t="s">
        <v>1084</v>
      </c>
      <c r="O709" t="s">
        <v>1085</v>
      </c>
      <c r="P709" t="s">
        <v>19016</v>
      </c>
      <c r="Q709">
        <f t="shared" si="22"/>
        <v>8</v>
      </c>
      <c r="R709" t="str">
        <f t="shared" si="23"/>
        <v>NOISE</v>
      </c>
    </row>
    <row r="710" spans="1:18">
      <c r="A710" t="s">
        <v>19882</v>
      </c>
      <c r="B710">
        <v>645213</v>
      </c>
      <c r="C710" t="s">
        <v>19870</v>
      </c>
      <c r="D710" t="s">
        <v>19879</v>
      </c>
      <c r="E710">
        <v>180</v>
      </c>
      <c r="F710">
        <v>14</v>
      </c>
      <c r="G710">
        <v>258</v>
      </c>
      <c r="H710">
        <v>31</v>
      </c>
      <c r="I710" t="s">
        <v>19010</v>
      </c>
      <c r="J710" t="s">
        <v>19011</v>
      </c>
      <c r="K710" t="s">
        <v>19012</v>
      </c>
      <c r="L710" t="s">
        <v>19873</v>
      </c>
      <c r="M710" t="s">
        <v>19013</v>
      </c>
      <c r="N710" t="s">
        <v>1086</v>
      </c>
      <c r="O710" t="s">
        <v>1087</v>
      </c>
      <c r="P710" t="s">
        <v>19016</v>
      </c>
      <c r="Q710">
        <f t="shared" si="22"/>
        <v>8</v>
      </c>
      <c r="R710" t="str">
        <f t="shared" si="23"/>
        <v>NOISE</v>
      </c>
    </row>
    <row r="711" spans="1:18">
      <c r="A711" t="s">
        <v>19882</v>
      </c>
      <c r="B711">
        <v>645222</v>
      </c>
      <c r="C711" t="s">
        <v>19879</v>
      </c>
      <c r="D711" t="s">
        <v>19869</v>
      </c>
      <c r="E711">
        <v>178</v>
      </c>
      <c r="F711">
        <v>14</v>
      </c>
      <c r="G711">
        <v>247</v>
      </c>
      <c r="H711">
        <v>29</v>
      </c>
      <c r="I711" t="s">
        <v>19010</v>
      </c>
      <c r="J711" t="s">
        <v>19011</v>
      </c>
      <c r="K711" t="s">
        <v>19012</v>
      </c>
      <c r="L711" t="s">
        <v>19873</v>
      </c>
      <c r="M711" t="s">
        <v>19013</v>
      </c>
      <c r="N711" t="s">
        <v>7210</v>
      </c>
      <c r="O711" t="s">
        <v>7211</v>
      </c>
      <c r="P711" t="s">
        <v>19016</v>
      </c>
      <c r="Q711">
        <f t="shared" si="22"/>
        <v>8</v>
      </c>
      <c r="R711" t="str">
        <f t="shared" si="23"/>
        <v>NOISE</v>
      </c>
    </row>
    <row r="712" spans="1:18">
      <c r="A712" t="s">
        <v>19882</v>
      </c>
      <c r="B712">
        <v>645717</v>
      </c>
      <c r="C712" t="s">
        <v>19878</v>
      </c>
      <c r="D712" t="s">
        <v>19870</v>
      </c>
      <c r="E712">
        <v>160</v>
      </c>
      <c r="F712">
        <v>13</v>
      </c>
      <c r="G712">
        <v>262</v>
      </c>
      <c r="H712">
        <v>48</v>
      </c>
      <c r="I712" t="s">
        <v>19010</v>
      </c>
      <c r="J712" t="s">
        <v>19011</v>
      </c>
      <c r="K712" t="s">
        <v>19012</v>
      </c>
      <c r="L712" t="s">
        <v>19873</v>
      </c>
      <c r="M712" t="s">
        <v>19013</v>
      </c>
      <c r="N712" t="s">
        <v>19017</v>
      </c>
      <c r="O712" t="s">
        <v>19018</v>
      </c>
      <c r="P712" t="s">
        <v>19016</v>
      </c>
      <c r="Q712">
        <f t="shared" si="22"/>
        <v>8</v>
      </c>
      <c r="R712" t="str">
        <f t="shared" si="23"/>
        <v>NOISE</v>
      </c>
    </row>
    <row r="713" spans="1:18">
      <c r="A713" t="s">
        <v>19884</v>
      </c>
      <c r="B713">
        <v>1295348</v>
      </c>
      <c r="C713" t="s">
        <v>19870</v>
      </c>
      <c r="D713" t="s">
        <v>19879</v>
      </c>
      <c r="E713">
        <v>45</v>
      </c>
      <c r="F713">
        <v>49</v>
      </c>
      <c r="G713">
        <v>10</v>
      </c>
      <c r="H713">
        <v>134</v>
      </c>
      <c r="P713" t="s">
        <v>19399</v>
      </c>
      <c r="Q713">
        <f t="shared" si="22"/>
        <v>8</v>
      </c>
      <c r="R713" t="str">
        <f t="shared" si="23"/>
        <v>NOISE</v>
      </c>
    </row>
    <row r="714" spans="1:18">
      <c r="A714" t="s">
        <v>19884</v>
      </c>
      <c r="B714">
        <v>1295352</v>
      </c>
      <c r="C714" t="s">
        <v>19869</v>
      </c>
      <c r="D714" t="s">
        <v>19879</v>
      </c>
      <c r="E714">
        <v>35</v>
      </c>
      <c r="F714">
        <v>48</v>
      </c>
      <c r="G714">
        <v>9</v>
      </c>
      <c r="H714">
        <v>131</v>
      </c>
      <c r="P714" t="s">
        <v>19399</v>
      </c>
      <c r="Q714">
        <f t="shared" si="22"/>
        <v>8</v>
      </c>
      <c r="R714" t="str">
        <f t="shared" si="23"/>
        <v>NOISE</v>
      </c>
    </row>
    <row r="715" spans="1:18">
      <c r="A715" t="s">
        <v>19884</v>
      </c>
      <c r="B715">
        <v>1295359</v>
      </c>
      <c r="C715" t="s">
        <v>19878</v>
      </c>
      <c r="D715" t="s">
        <v>19870</v>
      </c>
      <c r="E715">
        <v>32</v>
      </c>
      <c r="F715">
        <v>35</v>
      </c>
      <c r="G715">
        <v>8</v>
      </c>
      <c r="H715">
        <v>125</v>
      </c>
      <c r="P715" t="s">
        <v>19399</v>
      </c>
      <c r="Q715">
        <f t="shared" si="22"/>
        <v>8</v>
      </c>
      <c r="R715" t="str">
        <f t="shared" si="23"/>
        <v>NOISE</v>
      </c>
    </row>
    <row r="716" spans="1:18">
      <c r="A716" t="s">
        <v>19884</v>
      </c>
      <c r="B716">
        <v>1295366</v>
      </c>
      <c r="C716" t="s">
        <v>19869</v>
      </c>
      <c r="D716" t="s">
        <v>19879</v>
      </c>
      <c r="E716">
        <v>16</v>
      </c>
      <c r="F716">
        <v>32</v>
      </c>
      <c r="G716">
        <v>5</v>
      </c>
      <c r="H716">
        <v>91</v>
      </c>
      <c r="P716" t="s">
        <v>19399</v>
      </c>
      <c r="Q716">
        <f t="shared" si="22"/>
        <v>8</v>
      </c>
      <c r="R716" t="str">
        <f t="shared" si="23"/>
        <v>NOISE</v>
      </c>
    </row>
    <row r="717" spans="1:18">
      <c r="A717" t="s">
        <v>19884</v>
      </c>
      <c r="B717">
        <v>1295372</v>
      </c>
      <c r="C717" t="s">
        <v>19869</v>
      </c>
      <c r="D717" t="s">
        <v>19879</v>
      </c>
      <c r="E717">
        <v>41</v>
      </c>
      <c r="F717">
        <v>1</v>
      </c>
      <c r="G717">
        <v>88</v>
      </c>
      <c r="H717">
        <v>14</v>
      </c>
      <c r="P717" t="s">
        <v>19399</v>
      </c>
      <c r="Q717">
        <f t="shared" si="22"/>
        <v>8</v>
      </c>
      <c r="R717" t="str">
        <f t="shared" si="23"/>
        <v>NOISE</v>
      </c>
    </row>
    <row r="718" spans="1:18">
      <c r="A718" t="s">
        <v>19884</v>
      </c>
      <c r="B718">
        <v>1295398</v>
      </c>
      <c r="C718" t="s">
        <v>19878</v>
      </c>
      <c r="D718" t="s">
        <v>19870</v>
      </c>
      <c r="E718">
        <v>26</v>
      </c>
      <c r="F718">
        <v>35</v>
      </c>
      <c r="G718">
        <v>12</v>
      </c>
      <c r="H718">
        <v>101</v>
      </c>
      <c r="P718" t="s">
        <v>19399</v>
      </c>
      <c r="Q718">
        <f t="shared" si="22"/>
        <v>8</v>
      </c>
      <c r="R718" t="str">
        <f t="shared" si="23"/>
        <v>NOISE</v>
      </c>
    </row>
    <row r="719" spans="1:18">
      <c r="A719" t="s">
        <v>19884</v>
      </c>
      <c r="B719">
        <v>1295400</v>
      </c>
      <c r="C719" t="s">
        <v>19869</v>
      </c>
      <c r="D719" t="s">
        <v>19879</v>
      </c>
      <c r="E719">
        <v>27</v>
      </c>
      <c r="F719">
        <v>35</v>
      </c>
      <c r="G719">
        <v>11</v>
      </c>
      <c r="H719">
        <v>101</v>
      </c>
      <c r="P719" t="s">
        <v>19399</v>
      </c>
      <c r="Q719">
        <f t="shared" si="22"/>
        <v>8</v>
      </c>
      <c r="R719" t="str">
        <f t="shared" si="23"/>
        <v>NOISE</v>
      </c>
    </row>
    <row r="720" spans="1:18">
      <c r="A720" t="s">
        <v>19884</v>
      </c>
      <c r="B720">
        <v>1295422</v>
      </c>
      <c r="C720" t="s">
        <v>19878</v>
      </c>
      <c r="D720" t="s">
        <v>19870</v>
      </c>
      <c r="E720">
        <v>40</v>
      </c>
      <c r="F720">
        <v>49</v>
      </c>
      <c r="G720">
        <v>15</v>
      </c>
      <c r="H720">
        <v>141</v>
      </c>
      <c r="P720" t="s">
        <v>19399</v>
      </c>
      <c r="Q720">
        <f t="shared" si="22"/>
        <v>8</v>
      </c>
      <c r="R720" t="str">
        <f t="shared" si="23"/>
        <v>NOISE</v>
      </c>
    </row>
    <row r="721" spans="1:18">
      <c r="A721" t="s">
        <v>19884</v>
      </c>
      <c r="B721">
        <v>1598570</v>
      </c>
      <c r="C721" t="s">
        <v>19870</v>
      </c>
      <c r="D721" t="s">
        <v>19878</v>
      </c>
      <c r="E721">
        <v>89</v>
      </c>
      <c r="F721">
        <v>3</v>
      </c>
      <c r="G721">
        <v>54</v>
      </c>
      <c r="H721">
        <v>9</v>
      </c>
      <c r="P721" t="s">
        <v>18668</v>
      </c>
      <c r="Q721">
        <f t="shared" si="22"/>
        <v>8</v>
      </c>
      <c r="R721" t="str">
        <f t="shared" si="23"/>
        <v>NOISE</v>
      </c>
    </row>
    <row r="722" spans="1:18">
      <c r="A722" t="s">
        <v>19884</v>
      </c>
      <c r="B722">
        <v>1599447</v>
      </c>
      <c r="C722" t="s">
        <v>19869</v>
      </c>
      <c r="D722" t="s">
        <v>19879</v>
      </c>
      <c r="E722">
        <v>111</v>
      </c>
      <c r="F722">
        <v>5</v>
      </c>
      <c r="G722">
        <v>86</v>
      </c>
      <c r="H722">
        <v>18</v>
      </c>
      <c r="P722" t="s">
        <v>18668</v>
      </c>
      <c r="Q722">
        <f t="shared" si="22"/>
        <v>8</v>
      </c>
      <c r="R722" t="str">
        <f t="shared" si="23"/>
        <v>NOISE</v>
      </c>
    </row>
    <row r="723" spans="1:18">
      <c r="A723" t="s">
        <v>19884</v>
      </c>
      <c r="B723">
        <v>1599451</v>
      </c>
      <c r="C723" t="s">
        <v>19879</v>
      </c>
      <c r="D723" t="s">
        <v>19878</v>
      </c>
      <c r="E723">
        <v>114</v>
      </c>
      <c r="F723">
        <v>3</v>
      </c>
      <c r="G723">
        <v>83</v>
      </c>
      <c r="H723">
        <v>20</v>
      </c>
      <c r="P723" t="s">
        <v>18668</v>
      </c>
      <c r="Q723">
        <f t="shared" si="22"/>
        <v>8</v>
      </c>
      <c r="R723" t="str">
        <f t="shared" si="23"/>
        <v>NOISE</v>
      </c>
    </row>
    <row r="724" spans="1:18">
      <c r="A724" t="s">
        <v>19884</v>
      </c>
      <c r="B724">
        <v>1599461</v>
      </c>
      <c r="C724" t="s">
        <v>19878</v>
      </c>
      <c r="D724" t="s">
        <v>19870</v>
      </c>
      <c r="E724">
        <v>108</v>
      </c>
      <c r="F724">
        <v>4</v>
      </c>
      <c r="G724">
        <v>91</v>
      </c>
      <c r="H724">
        <v>17</v>
      </c>
      <c r="P724" t="s">
        <v>18668</v>
      </c>
      <c r="Q724">
        <f t="shared" si="22"/>
        <v>8</v>
      </c>
      <c r="R724" t="str">
        <f t="shared" si="23"/>
        <v>NOISE</v>
      </c>
    </row>
    <row r="725" spans="1:18">
      <c r="A725" t="s">
        <v>19884</v>
      </c>
      <c r="B725">
        <v>1599464</v>
      </c>
      <c r="C725" t="s">
        <v>19870</v>
      </c>
      <c r="D725" t="s">
        <v>19869</v>
      </c>
      <c r="E725">
        <v>103</v>
      </c>
      <c r="F725">
        <v>3</v>
      </c>
      <c r="G725">
        <v>87</v>
      </c>
      <c r="H725">
        <v>16</v>
      </c>
      <c r="P725" t="s">
        <v>18668</v>
      </c>
      <c r="Q725">
        <f t="shared" si="22"/>
        <v>8</v>
      </c>
      <c r="R725" t="str">
        <f t="shared" si="23"/>
        <v>NOISE</v>
      </c>
    </row>
    <row r="726" spans="1:18">
      <c r="A726" t="s">
        <v>19884</v>
      </c>
      <c r="B726">
        <v>1599542</v>
      </c>
      <c r="C726" t="s">
        <v>19878</v>
      </c>
      <c r="D726" t="s">
        <v>19879</v>
      </c>
      <c r="E726">
        <v>91</v>
      </c>
      <c r="F726">
        <v>5</v>
      </c>
      <c r="G726">
        <v>73</v>
      </c>
      <c r="H726">
        <v>11</v>
      </c>
      <c r="P726" t="s">
        <v>18668</v>
      </c>
      <c r="Q726">
        <f t="shared" si="22"/>
        <v>8</v>
      </c>
      <c r="R726" t="str">
        <f t="shared" si="23"/>
        <v>NOISE</v>
      </c>
    </row>
    <row r="727" spans="1:18">
      <c r="A727" t="s">
        <v>19884</v>
      </c>
      <c r="B727">
        <v>1599979</v>
      </c>
      <c r="C727" t="s">
        <v>19878</v>
      </c>
      <c r="D727" t="s">
        <v>19879</v>
      </c>
      <c r="E727">
        <v>80</v>
      </c>
      <c r="F727">
        <v>6</v>
      </c>
      <c r="G727">
        <v>46</v>
      </c>
      <c r="H727">
        <v>19</v>
      </c>
      <c r="P727" t="s">
        <v>18668</v>
      </c>
      <c r="Q727">
        <f t="shared" si="22"/>
        <v>8</v>
      </c>
      <c r="R727" t="str">
        <f t="shared" si="23"/>
        <v>NOISE</v>
      </c>
    </row>
    <row r="728" spans="1:18">
      <c r="A728" t="s">
        <v>19884</v>
      </c>
      <c r="B728">
        <v>1599990</v>
      </c>
      <c r="C728" t="s">
        <v>19878</v>
      </c>
      <c r="D728" t="s">
        <v>19869</v>
      </c>
      <c r="E728">
        <v>77</v>
      </c>
      <c r="F728">
        <v>4</v>
      </c>
      <c r="G728">
        <v>49</v>
      </c>
      <c r="H728">
        <v>9</v>
      </c>
      <c r="P728" t="s">
        <v>18668</v>
      </c>
      <c r="Q728">
        <f t="shared" si="22"/>
        <v>8</v>
      </c>
      <c r="R728" t="str">
        <f t="shared" si="23"/>
        <v>NOISE</v>
      </c>
    </row>
    <row r="729" spans="1:18">
      <c r="A729" t="s">
        <v>19868</v>
      </c>
      <c r="B729">
        <v>1124</v>
      </c>
      <c r="C729" t="s">
        <v>19870</v>
      </c>
      <c r="D729" t="s">
        <v>19878</v>
      </c>
      <c r="E729">
        <v>117</v>
      </c>
      <c r="F729">
        <v>10</v>
      </c>
      <c r="G729">
        <v>172</v>
      </c>
      <c r="H729">
        <v>21</v>
      </c>
      <c r="P729" t="s">
        <v>18338</v>
      </c>
      <c r="Q729">
        <f t="shared" si="22"/>
        <v>9</v>
      </c>
      <c r="R729" t="str">
        <f t="shared" si="23"/>
        <v>NOISE</v>
      </c>
    </row>
    <row r="730" spans="1:18">
      <c r="A730" t="s">
        <v>19868</v>
      </c>
      <c r="B730">
        <v>2000</v>
      </c>
      <c r="C730" t="s">
        <v>19869</v>
      </c>
      <c r="D730" t="s">
        <v>19879</v>
      </c>
      <c r="E730">
        <v>309</v>
      </c>
      <c r="F730">
        <v>20</v>
      </c>
      <c r="G730">
        <v>429</v>
      </c>
      <c r="H730">
        <v>61</v>
      </c>
      <c r="P730" t="s">
        <v>18338</v>
      </c>
      <c r="Q730">
        <f t="shared" si="22"/>
        <v>9</v>
      </c>
      <c r="R730" t="str">
        <f t="shared" si="23"/>
        <v>NOISE</v>
      </c>
    </row>
    <row r="731" spans="1:18">
      <c r="A731" t="s">
        <v>19868</v>
      </c>
      <c r="B731">
        <v>2002</v>
      </c>
      <c r="C731" t="s">
        <v>19878</v>
      </c>
      <c r="D731" t="s">
        <v>19870</v>
      </c>
      <c r="E731">
        <v>306</v>
      </c>
      <c r="F731">
        <v>21</v>
      </c>
      <c r="G731">
        <v>428</v>
      </c>
      <c r="H731">
        <v>61</v>
      </c>
      <c r="P731" t="s">
        <v>18338</v>
      </c>
      <c r="Q731">
        <f t="shared" si="22"/>
        <v>9</v>
      </c>
      <c r="R731" t="str">
        <f t="shared" si="23"/>
        <v>NOISE</v>
      </c>
    </row>
    <row r="732" spans="1:18">
      <c r="A732" t="s">
        <v>19868</v>
      </c>
      <c r="B732">
        <v>2003</v>
      </c>
      <c r="C732" t="s">
        <v>19879</v>
      </c>
      <c r="D732" t="s">
        <v>19870</v>
      </c>
      <c r="E732">
        <v>306</v>
      </c>
      <c r="F732">
        <v>22</v>
      </c>
      <c r="G732">
        <v>442</v>
      </c>
      <c r="H732">
        <v>60</v>
      </c>
      <c r="P732" t="s">
        <v>18338</v>
      </c>
      <c r="Q732">
        <f t="shared" si="22"/>
        <v>9</v>
      </c>
      <c r="R732" t="str">
        <f t="shared" si="23"/>
        <v>NOISE</v>
      </c>
    </row>
    <row r="733" spans="1:18">
      <c r="A733" t="s">
        <v>19868</v>
      </c>
      <c r="B733">
        <v>2004</v>
      </c>
      <c r="C733" t="s">
        <v>19869</v>
      </c>
      <c r="D733" t="s">
        <v>19879</v>
      </c>
      <c r="E733">
        <v>305</v>
      </c>
      <c r="F733">
        <v>21</v>
      </c>
      <c r="G733">
        <v>438</v>
      </c>
      <c r="H733">
        <v>59</v>
      </c>
      <c r="P733" t="s">
        <v>18338</v>
      </c>
      <c r="Q733">
        <f t="shared" si="22"/>
        <v>9</v>
      </c>
      <c r="R733" t="str">
        <f t="shared" si="23"/>
        <v>NOISE</v>
      </c>
    </row>
    <row r="734" spans="1:18">
      <c r="A734" t="s">
        <v>19868</v>
      </c>
      <c r="B734">
        <v>2007</v>
      </c>
      <c r="C734" t="s">
        <v>19879</v>
      </c>
      <c r="D734" t="s">
        <v>19870</v>
      </c>
      <c r="E734">
        <v>299</v>
      </c>
      <c r="F734">
        <v>28</v>
      </c>
      <c r="G734">
        <v>433</v>
      </c>
      <c r="H734">
        <v>66</v>
      </c>
      <c r="P734" t="s">
        <v>18338</v>
      </c>
      <c r="Q734">
        <f t="shared" si="22"/>
        <v>9</v>
      </c>
      <c r="R734" t="str">
        <f t="shared" si="23"/>
        <v>NOISE</v>
      </c>
    </row>
    <row r="735" spans="1:18">
      <c r="A735" t="s">
        <v>19868</v>
      </c>
      <c r="B735">
        <v>2015</v>
      </c>
      <c r="C735" t="s">
        <v>19870</v>
      </c>
      <c r="D735" t="s">
        <v>19869</v>
      </c>
      <c r="E735">
        <v>232</v>
      </c>
      <c r="F735">
        <v>17</v>
      </c>
      <c r="G735">
        <v>336</v>
      </c>
      <c r="H735">
        <v>55</v>
      </c>
      <c r="P735" t="s">
        <v>18338</v>
      </c>
      <c r="Q735">
        <f t="shared" si="22"/>
        <v>9</v>
      </c>
      <c r="R735" t="str">
        <f t="shared" si="23"/>
        <v>NOISE</v>
      </c>
    </row>
    <row r="736" spans="1:18">
      <c r="A736" t="s">
        <v>19868</v>
      </c>
      <c r="B736">
        <v>2853</v>
      </c>
      <c r="C736" t="s">
        <v>19878</v>
      </c>
      <c r="D736" t="s">
        <v>19870</v>
      </c>
      <c r="E736">
        <v>226</v>
      </c>
      <c r="F736">
        <v>8</v>
      </c>
      <c r="G736">
        <v>309</v>
      </c>
      <c r="H736">
        <v>55</v>
      </c>
      <c r="P736" t="s">
        <v>18338</v>
      </c>
      <c r="Q736">
        <f t="shared" si="22"/>
        <v>9</v>
      </c>
      <c r="R736" t="str">
        <f t="shared" si="23"/>
        <v>NOISE</v>
      </c>
    </row>
    <row r="737" spans="1:18">
      <c r="A737" t="s">
        <v>19868</v>
      </c>
      <c r="B737">
        <v>4047</v>
      </c>
      <c r="C737" t="s">
        <v>19879</v>
      </c>
      <c r="D737" t="s">
        <v>19870</v>
      </c>
      <c r="E737">
        <v>203</v>
      </c>
      <c r="F737">
        <v>16</v>
      </c>
      <c r="G737">
        <v>158</v>
      </c>
      <c r="H737">
        <v>39</v>
      </c>
      <c r="P737" t="s">
        <v>18338</v>
      </c>
      <c r="Q737">
        <f t="shared" si="22"/>
        <v>9</v>
      </c>
      <c r="R737" t="str">
        <f t="shared" si="23"/>
        <v>NOISE</v>
      </c>
    </row>
    <row r="738" spans="1:18">
      <c r="A738" t="s">
        <v>19868</v>
      </c>
      <c r="B738">
        <v>2808343</v>
      </c>
      <c r="C738" t="s">
        <v>19878</v>
      </c>
      <c r="D738" t="s">
        <v>19869</v>
      </c>
      <c r="E738">
        <v>92</v>
      </c>
      <c r="F738">
        <v>6</v>
      </c>
      <c r="G738">
        <v>168</v>
      </c>
      <c r="H738">
        <v>31</v>
      </c>
      <c r="I738" t="s">
        <v>18456</v>
      </c>
      <c r="K738" t="s">
        <v>18457</v>
      </c>
      <c r="L738" t="s">
        <v>19873</v>
      </c>
      <c r="N738" t="s">
        <v>18458</v>
      </c>
      <c r="O738" t="s">
        <v>18459</v>
      </c>
      <c r="P738" t="s">
        <v>18460</v>
      </c>
      <c r="Q738">
        <f t="shared" si="22"/>
        <v>9</v>
      </c>
      <c r="R738" t="str">
        <f t="shared" si="23"/>
        <v>NOISE</v>
      </c>
    </row>
    <row r="739" spans="1:18">
      <c r="A739" t="s">
        <v>19868</v>
      </c>
      <c r="B739">
        <v>2808345</v>
      </c>
      <c r="C739" t="s">
        <v>19878</v>
      </c>
      <c r="D739" t="s">
        <v>19870</v>
      </c>
      <c r="E739">
        <v>88</v>
      </c>
      <c r="F739">
        <v>6</v>
      </c>
      <c r="G739">
        <v>172</v>
      </c>
      <c r="H739">
        <v>31</v>
      </c>
      <c r="I739" t="s">
        <v>18456</v>
      </c>
      <c r="K739" t="s">
        <v>18457</v>
      </c>
      <c r="L739" t="s">
        <v>19873</v>
      </c>
      <c r="N739" t="s">
        <v>18461</v>
      </c>
      <c r="O739" t="s">
        <v>18462</v>
      </c>
      <c r="P739" t="s">
        <v>18460</v>
      </c>
      <c r="Q739">
        <f t="shared" si="22"/>
        <v>9</v>
      </c>
      <c r="R739" t="str">
        <f t="shared" si="23"/>
        <v>NOISE</v>
      </c>
    </row>
    <row r="740" spans="1:18">
      <c r="A740" t="s">
        <v>19868</v>
      </c>
      <c r="B740">
        <v>2808375</v>
      </c>
      <c r="C740" t="s">
        <v>19879</v>
      </c>
      <c r="D740" t="s">
        <v>19869</v>
      </c>
      <c r="E740">
        <v>83</v>
      </c>
      <c r="F740">
        <v>6</v>
      </c>
      <c r="G740">
        <v>159</v>
      </c>
      <c r="H740">
        <v>19</v>
      </c>
      <c r="I740" t="s">
        <v>18456</v>
      </c>
      <c r="K740" t="s">
        <v>18457</v>
      </c>
      <c r="L740" t="s">
        <v>19873</v>
      </c>
      <c r="N740" t="s">
        <v>1125</v>
      </c>
      <c r="O740" t="s">
        <v>16043</v>
      </c>
      <c r="P740" t="s">
        <v>18460</v>
      </c>
      <c r="Q740">
        <f t="shared" si="22"/>
        <v>9</v>
      </c>
      <c r="R740" t="str">
        <f t="shared" si="23"/>
        <v>NOISE</v>
      </c>
    </row>
    <row r="741" spans="1:18">
      <c r="A741" t="s">
        <v>19868</v>
      </c>
      <c r="B741">
        <v>2808501</v>
      </c>
      <c r="C741" t="s">
        <v>19879</v>
      </c>
      <c r="D741" t="s">
        <v>19869</v>
      </c>
      <c r="E741">
        <v>162</v>
      </c>
      <c r="F741">
        <v>5</v>
      </c>
      <c r="G741">
        <v>359</v>
      </c>
      <c r="H741">
        <v>41</v>
      </c>
      <c r="I741" t="s">
        <v>18456</v>
      </c>
      <c r="K741" t="s">
        <v>18457</v>
      </c>
      <c r="L741" t="s">
        <v>19873</v>
      </c>
      <c r="N741" t="s">
        <v>18465</v>
      </c>
      <c r="O741" t="s">
        <v>18466</v>
      </c>
      <c r="P741" t="s">
        <v>18460</v>
      </c>
      <c r="Q741">
        <f t="shared" si="22"/>
        <v>9</v>
      </c>
      <c r="R741" t="str">
        <f t="shared" si="23"/>
        <v>NOISE</v>
      </c>
    </row>
    <row r="742" spans="1:18">
      <c r="A742" t="s">
        <v>19868</v>
      </c>
      <c r="B742">
        <v>2808621</v>
      </c>
      <c r="C742" t="s">
        <v>19878</v>
      </c>
      <c r="D742" t="s">
        <v>19870</v>
      </c>
      <c r="E742">
        <v>183</v>
      </c>
      <c r="F742">
        <v>15</v>
      </c>
      <c r="G742">
        <v>364</v>
      </c>
      <c r="H742">
        <v>111</v>
      </c>
      <c r="I742" t="s">
        <v>18456</v>
      </c>
      <c r="K742" t="s">
        <v>18457</v>
      </c>
      <c r="L742" t="s">
        <v>19873</v>
      </c>
      <c r="N742" t="s">
        <v>18467</v>
      </c>
      <c r="O742" t="s">
        <v>18468</v>
      </c>
      <c r="P742" t="s">
        <v>18460</v>
      </c>
      <c r="Q742">
        <f t="shared" si="22"/>
        <v>9</v>
      </c>
      <c r="R742" t="str">
        <f t="shared" si="23"/>
        <v>NOISE</v>
      </c>
    </row>
    <row r="743" spans="1:18">
      <c r="A743" t="s">
        <v>19868</v>
      </c>
      <c r="B743">
        <v>2808713</v>
      </c>
      <c r="C743" t="s">
        <v>19878</v>
      </c>
      <c r="D743" t="s">
        <v>19870</v>
      </c>
      <c r="E743">
        <v>204</v>
      </c>
      <c r="F743">
        <v>13</v>
      </c>
      <c r="G743">
        <v>382</v>
      </c>
      <c r="H743">
        <v>62</v>
      </c>
      <c r="I743" t="s">
        <v>18456</v>
      </c>
      <c r="K743" t="s">
        <v>18457</v>
      </c>
      <c r="L743" t="s">
        <v>19873</v>
      </c>
      <c r="N743" t="s">
        <v>18469</v>
      </c>
      <c r="O743" t="s">
        <v>18470</v>
      </c>
      <c r="P743" t="s">
        <v>18460</v>
      </c>
      <c r="Q743">
        <f t="shared" si="22"/>
        <v>9</v>
      </c>
      <c r="R743" t="str">
        <f t="shared" si="23"/>
        <v>NOISE</v>
      </c>
    </row>
    <row r="744" spans="1:18">
      <c r="A744" t="s">
        <v>19868</v>
      </c>
      <c r="B744">
        <v>2809762</v>
      </c>
      <c r="C744" t="s">
        <v>19879</v>
      </c>
      <c r="D744" t="s">
        <v>19878</v>
      </c>
      <c r="E744">
        <v>161</v>
      </c>
      <c r="F744">
        <v>14</v>
      </c>
      <c r="G744">
        <v>225</v>
      </c>
      <c r="H744">
        <v>32</v>
      </c>
      <c r="I744" t="s">
        <v>18456</v>
      </c>
      <c r="K744" t="s">
        <v>18457</v>
      </c>
      <c r="L744" t="s">
        <v>19873</v>
      </c>
      <c r="N744" t="s">
        <v>2770</v>
      </c>
      <c r="O744" t="s">
        <v>2771</v>
      </c>
      <c r="P744" t="s">
        <v>18460</v>
      </c>
      <c r="Q744">
        <f t="shared" si="22"/>
        <v>9</v>
      </c>
      <c r="R744" t="str">
        <f t="shared" si="23"/>
        <v>NOISE</v>
      </c>
    </row>
    <row r="745" spans="1:18">
      <c r="A745" t="s">
        <v>19868</v>
      </c>
      <c r="B745">
        <v>2809766</v>
      </c>
      <c r="C745" t="s">
        <v>19869</v>
      </c>
      <c r="D745" t="s">
        <v>19879</v>
      </c>
      <c r="E745">
        <v>157</v>
      </c>
      <c r="F745">
        <v>14</v>
      </c>
      <c r="G745">
        <v>223</v>
      </c>
      <c r="H745">
        <v>32</v>
      </c>
      <c r="I745" t="s">
        <v>18456</v>
      </c>
      <c r="K745" t="s">
        <v>18457</v>
      </c>
      <c r="L745" t="s">
        <v>19873</v>
      </c>
      <c r="N745" t="s">
        <v>2772</v>
      </c>
      <c r="O745" t="s">
        <v>2773</v>
      </c>
      <c r="P745" t="s">
        <v>18460</v>
      </c>
      <c r="Q745">
        <f t="shared" si="22"/>
        <v>9</v>
      </c>
      <c r="R745" t="str">
        <f t="shared" si="23"/>
        <v>NOISE</v>
      </c>
    </row>
    <row r="746" spans="1:18">
      <c r="A746" t="s">
        <v>19868</v>
      </c>
      <c r="B746">
        <v>2809773</v>
      </c>
      <c r="C746" t="s">
        <v>19879</v>
      </c>
      <c r="D746" t="s">
        <v>19870</v>
      </c>
      <c r="E746">
        <v>155</v>
      </c>
      <c r="F746">
        <v>12</v>
      </c>
      <c r="G746">
        <v>237</v>
      </c>
      <c r="H746">
        <v>32</v>
      </c>
      <c r="I746" t="s">
        <v>18456</v>
      </c>
      <c r="K746" t="s">
        <v>18457</v>
      </c>
      <c r="L746" t="s">
        <v>19873</v>
      </c>
      <c r="N746" t="s">
        <v>2774</v>
      </c>
      <c r="O746" t="s">
        <v>2775</v>
      </c>
      <c r="P746" t="s">
        <v>18460</v>
      </c>
      <c r="Q746">
        <f t="shared" si="22"/>
        <v>9</v>
      </c>
      <c r="R746" t="str">
        <f t="shared" si="23"/>
        <v>NOISE</v>
      </c>
    </row>
    <row r="747" spans="1:18">
      <c r="A747" t="s">
        <v>19877</v>
      </c>
      <c r="B747">
        <v>403378</v>
      </c>
      <c r="C747" t="s">
        <v>19878</v>
      </c>
      <c r="D747" t="s">
        <v>19870</v>
      </c>
      <c r="E747">
        <v>34</v>
      </c>
      <c r="F747">
        <v>148</v>
      </c>
      <c r="G747">
        <v>20</v>
      </c>
      <c r="H747">
        <v>188</v>
      </c>
      <c r="I747" t="s">
        <v>18378</v>
      </c>
      <c r="J747" t="s">
        <v>18379</v>
      </c>
      <c r="K747" t="s">
        <v>18380</v>
      </c>
      <c r="L747" t="s">
        <v>19720</v>
      </c>
      <c r="M747" t="s">
        <v>18255</v>
      </c>
      <c r="N747" t="s">
        <v>18256</v>
      </c>
      <c r="O747" t="s">
        <v>18257</v>
      </c>
      <c r="P747" t="s">
        <v>18258</v>
      </c>
      <c r="Q747">
        <f t="shared" si="22"/>
        <v>9</v>
      </c>
      <c r="R747" t="str">
        <f t="shared" si="23"/>
        <v>NOISE</v>
      </c>
    </row>
    <row r="748" spans="1:18">
      <c r="A748" t="s">
        <v>19877</v>
      </c>
      <c r="B748">
        <v>403546</v>
      </c>
      <c r="C748" t="s">
        <v>19879</v>
      </c>
      <c r="D748" t="s">
        <v>19869</v>
      </c>
      <c r="E748">
        <v>169</v>
      </c>
      <c r="F748">
        <v>4</v>
      </c>
      <c r="G748">
        <v>198</v>
      </c>
      <c r="H748">
        <v>26</v>
      </c>
      <c r="I748" t="s">
        <v>18378</v>
      </c>
      <c r="J748" t="s">
        <v>18379</v>
      </c>
      <c r="K748" t="s">
        <v>18380</v>
      </c>
      <c r="L748" t="s">
        <v>19720</v>
      </c>
      <c r="M748" t="s">
        <v>18255</v>
      </c>
      <c r="N748" t="s">
        <v>18259</v>
      </c>
      <c r="O748" t="s">
        <v>18260</v>
      </c>
      <c r="P748" t="s">
        <v>18258</v>
      </c>
      <c r="Q748">
        <f t="shared" si="22"/>
        <v>9</v>
      </c>
      <c r="R748" t="str">
        <f t="shared" si="23"/>
        <v>NOISE</v>
      </c>
    </row>
    <row r="749" spans="1:18">
      <c r="A749" t="s">
        <v>19877</v>
      </c>
      <c r="B749">
        <v>403555</v>
      </c>
      <c r="C749" t="s">
        <v>19879</v>
      </c>
      <c r="D749" t="s">
        <v>19869</v>
      </c>
      <c r="E749">
        <v>163</v>
      </c>
      <c r="F749">
        <v>3</v>
      </c>
      <c r="G749">
        <v>184</v>
      </c>
      <c r="H749">
        <v>29</v>
      </c>
      <c r="I749" t="s">
        <v>18378</v>
      </c>
      <c r="J749" t="s">
        <v>18379</v>
      </c>
      <c r="K749" t="s">
        <v>18380</v>
      </c>
      <c r="L749" t="s">
        <v>19720</v>
      </c>
      <c r="M749" t="s">
        <v>18255</v>
      </c>
      <c r="N749" t="s">
        <v>18261</v>
      </c>
      <c r="O749" t="s">
        <v>18262</v>
      </c>
      <c r="P749" t="s">
        <v>18258</v>
      </c>
      <c r="Q749">
        <f t="shared" si="22"/>
        <v>9</v>
      </c>
      <c r="R749" t="str">
        <f t="shared" si="23"/>
        <v>NOISE</v>
      </c>
    </row>
    <row r="750" spans="1:18">
      <c r="A750" t="s">
        <v>19877</v>
      </c>
      <c r="B750">
        <v>403564</v>
      </c>
      <c r="C750" t="s">
        <v>19878</v>
      </c>
      <c r="D750" t="s">
        <v>19879</v>
      </c>
      <c r="E750">
        <v>172</v>
      </c>
      <c r="F750">
        <v>7</v>
      </c>
      <c r="G750">
        <v>206</v>
      </c>
      <c r="H750">
        <v>29</v>
      </c>
      <c r="I750" t="s">
        <v>18378</v>
      </c>
      <c r="J750" t="s">
        <v>18379</v>
      </c>
      <c r="K750" t="s">
        <v>18380</v>
      </c>
      <c r="L750" t="s">
        <v>19720</v>
      </c>
      <c r="M750" t="s">
        <v>18255</v>
      </c>
      <c r="N750" t="s">
        <v>18263</v>
      </c>
      <c r="O750" t="s">
        <v>18264</v>
      </c>
      <c r="P750" t="s">
        <v>18258</v>
      </c>
      <c r="Q750">
        <f t="shared" si="22"/>
        <v>9</v>
      </c>
      <c r="R750" t="str">
        <f t="shared" si="23"/>
        <v>NOISE</v>
      </c>
    </row>
    <row r="751" spans="1:18">
      <c r="A751" t="s">
        <v>19877</v>
      </c>
      <c r="B751">
        <v>403573</v>
      </c>
      <c r="C751" t="s">
        <v>19869</v>
      </c>
      <c r="D751" t="s">
        <v>19879</v>
      </c>
      <c r="E751">
        <v>175</v>
      </c>
      <c r="F751">
        <v>8</v>
      </c>
      <c r="G751">
        <v>187</v>
      </c>
      <c r="H751">
        <v>29</v>
      </c>
      <c r="I751" t="s">
        <v>18378</v>
      </c>
      <c r="J751" t="s">
        <v>18379</v>
      </c>
      <c r="K751" t="s">
        <v>18380</v>
      </c>
      <c r="L751" t="s">
        <v>19720</v>
      </c>
      <c r="M751" t="s">
        <v>18255</v>
      </c>
      <c r="N751" t="s">
        <v>18265</v>
      </c>
      <c r="O751" t="s">
        <v>18266</v>
      </c>
      <c r="P751" t="s">
        <v>18258</v>
      </c>
      <c r="Q751">
        <f t="shared" si="22"/>
        <v>9</v>
      </c>
      <c r="R751" t="str">
        <f t="shared" si="23"/>
        <v>NOISE</v>
      </c>
    </row>
    <row r="752" spans="1:18">
      <c r="A752" t="s">
        <v>19877</v>
      </c>
      <c r="B752">
        <v>403576</v>
      </c>
      <c r="C752" t="s">
        <v>19870</v>
      </c>
      <c r="D752" t="s">
        <v>19869</v>
      </c>
      <c r="E752">
        <v>173</v>
      </c>
      <c r="F752">
        <v>8</v>
      </c>
      <c r="G752">
        <v>184</v>
      </c>
      <c r="H752">
        <v>30</v>
      </c>
      <c r="I752" t="s">
        <v>18378</v>
      </c>
      <c r="J752" t="s">
        <v>18379</v>
      </c>
      <c r="K752" t="s">
        <v>18380</v>
      </c>
      <c r="L752" t="s">
        <v>19720</v>
      </c>
      <c r="M752" t="s">
        <v>18255</v>
      </c>
      <c r="N752" t="s">
        <v>18267</v>
      </c>
      <c r="O752" t="s">
        <v>18268</v>
      </c>
      <c r="P752" t="s">
        <v>18258</v>
      </c>
      <c r="Q752">
        <f t="shared" si="22"/>
        <v>9</v>
      </c>
      <c r="R752" t="str">
        <f t="shared" si="23"/>
        <v>NOISE</v>
      </c>
    </row>
    <row r="753" spans="1:18">
      <c r="A753" t="s">
        <v>19877</v>
      </c>
      <c r="B753">
        <v>403597</v>
      </c>
      <c r="C753" t="s">
        <v>19879</v>
      </c>
      <c r="D753" t="s">
        <v>19869</v>
      </c>
      <c r="E753">
        <v>172</v>
      </c>
      <c r="F753">
        <v>11</v>
      </c>
      <c r="G753">
        <v>184</v>
      </c>
      <c r="H753">
        <v>39</v>
      </c>
      <c r="I753" t="s">
        <v>18378</v>
      </c>
      <c r="J753" t="s">
        <v>18379</v>
      </c>
      <c r="K753" t="s">
        <v>18380</v>
      </c>
      <c r="L753" t="s">
        <v>19720</v>
      </c>
      <c r="M753" t="s">
        <v>18255</v>
      </c>
      <c r="N753" t="s">
        <v>18269</v>
      </c>
      <c r="O753" t="s">
        <v>18270</v>
      </c>
      <c r="P753" t="s">
        <v>18258</v>
      </c>
      <c r="Q753">
        <f t="shared" si="22"/>
        <v>9</v>
      </c>
      <c r="R753" t="str">
        <f t="shared" si="23"/>
        <v>NOISE</v>
      </c>
    </row>
    <row r="754" spans="1:18">
      <c r="A754" t="s">
        <v>19877</v>
      </c>
      <c r="B754">
        <v>403602</v>
      </c>
      <c r="C754" t="s">
        <v>19870</v>
      </c>
      <c r="D754" t="s">
        <v>19869</v>
      </c>
      <c r="E754">
        <v>163</v>
      </c>
      <c r="F754">
        <v>12</v>
      </c>
      <c r="G754">
        <v>186</v>
      </c>
      <c r="H754">
        <v>36</v>
      </c>
      <c r="I754" t="s">
        <v>18378</v>
      </c>
      <c r="J754" t="s">
        <v>18379</v>
      </c>
      <c r="K754" t="s">
        <v>18380</v>
      </c>
      <c r="L754" t="s">
        <v>19720</v>
      </c>
      <c r="M754" t="s">
        <v>18255</v>
      </c>
      <c r="N754" t="s">
        <v>18271</v>
      </c>
      <c r="O754" t="s">
        <v>18272</v>
      </c>
      <c r="P754" t="s">
        <v>18258</v>
      </c>
      <c r="Q754">
        <f t="shared" si="22"/>
        <v>9</v>
      </c>
      <c r="R754" t="str">
        <f t="shared" si="23"/>
        <v>NOISE</v>
      </c>
    </row>
    <row r="755" spans="1:18">
      <c r="A755" t="s">
        <v>19877</v>
      </c>
      <c r="B755">
        <v>403603</v>
      </c>
      <c r="C755" t="s">
        <v>19879</v>
      </c>
      <c r="D755" t="s">
        <v>19869</v>
      </c>
      <c r="E755">
        <v>162</v>
      </c>
      <c r="F755">
        <v>13</v>
      </c>
      <c r="G755">
        <v>184</v>
      </c>
      <c r="H755">
        <v>35</v>
      </c>
      <c r="I755" t="s">
        <v>18378</v>
      </c>
      <c r="J755" t="s">
        <v>18379</v>
      </c>
      <c r="K755" t="s">
        <v>18380</v>
      </c>
      <c r="L755" t="s">
        <v>19720</v>
      </c>
      <c r="M755" t="s">
        <v>18255</v>
      </c>
      <c r="N755" t="s">
        <v>18273</v>
      </c>
      <c r="O755" t="s">
        <v>18274</v>
      </c>
      <c r="P755" t="s">
        <v>18258</v>
      </c>
      <c r="Q755">
        <f t="shared" si="22"/>
        <v>9</v>
      </c>
      <c r="R755" t="str">
        <f t="shared" si="23"/>
        <v>NOISE</v>
      </c>
    </row>
    <row r="756" spans="1:18">
      <c r="A756" t="s">
        <v>19882</v>
      </c>
      <c r="B756">
        <v>1410457</v>
      </c>
      <c r="C756" t="s">
        <v>19878</v>
      </c>
      <c r="D756" t="s">
        <v>19870</v>
      </c>
      <c r="E756">
        <v>161</v>
      </c>
      <c r="F756">
        <v>7</v>
      </c>
      <c r="G756">
        <v>406</v>
      </c>
      <c r="H756">
        <v>51</v>
      </c>
      <c r="I756" t="s">
        <v>19019</v>
      </c>
      <c r="J756" t="s">
        <v>19020</v>
      </c>
      <c r="K756" t="s">
        <v>19021</v>
      </c>
      <c r="L756" t="s">
        <v>19720</v>
      </c>
      <c r="M756" t="s">
        <v>19022</v>
      </c>
      <c r="N756" t="s">
        <v>630</v>
      </c>
      <c r="O756" t="s">
        <v>631</v>
      </c>
      <c r="P756" t="s">
        <v>19025</v>
      </c>
      <c r="Q756">
        <f t="shared" si="22"/>
        <v>9</v>
      </c>
      <c r="R756" t="str">
        <f t="shared" si="23"/>
        <v>NOISE</v>
      </c>
    </row>
    <row r="757" spans="1:18">
      <c r="A757" t="s">
        <v>19882</v>
      </c>
      <c r="B757">
        <v>1410459</v>
      </c>
      <c r="C757" t="s">
        <v>19879</v>
      </c>
      <c r="D757" t="s">
        <v>19869</v>
      </c>
      <c r="E757">
        <v>169</v>
      </c>
      <c r="F757">
        <v>8</v>
      </c>
      <c r="G757">
        <v>406</v>
      </c>
      <c r="H757">
        <v>47</v>
      </c>
      <c r="I757" t="s">
        <v>19019</v>
      </c>
      <c r="J757" t="s">
        <v>19020</v>
      </c>
      <c r="K757" t="s">
        <v>19021</v>
      </c>
      <c r="L757" t="s">
        <v>19720</v>
      </c>
      <c r="M757" t="s">
        <v>19022</v>
      </c>
      <c r="N757" t="s">
        <v>632</v>
      </c>
      <c r="O757" t="s">
        <v>12231</v>
      </c>
      <c r="P757" t="s">
        <v>19025</v>
      </c>
      <c r="Q757">
        <f t="shared" si="22"/>
        <v>9</v>
      </c>
      <c r="R757" t="str">
        <f t="shared" si="23"/>
        <v>NOISE</v>
      </c>
    </row>
    <row r="758" spans="1:18">
      <c r="A758" t="s">
        <v>19882</v>
      </c>
      <c r="B758">
        <v>1410461</v>
      </c>
      <c r="C758" t="s">
        <v>19878</v>
      </c>
      <c r="D758" t="s">
        <v>19870</v>
      </c>
      <c r="E758">
        <v>164</v>
      </c>
      <c r="F758">
        <v>6</v>
      </c>
      <c r="G758">
        <v>412</v>
      </c>
      <c r="H758">
        <v>47</v>
      </c>
      <c r="I758" t="s">
        <v>19019</v>
      </c>
      <c r="J758" t="s">
        <v>19020</v>
      </c>
      <c r="K758" t="s">
        <v>19021</v>
      </c>
      <c r="L758" t="s">
        <v>19720</v>
      </c>
      <c r="M758" t="s">
        <v>19022</v>
      </c>
      <c r="N758" t="s">
        <v>633</v>
      </c>
      <c r="O758" t="s">
        <v>10437</v>
      </c>
      <c r="P758" t="s">
        <v>19025</v>
      </c>
      <c r="Q758">
        <f t="shared" si="22"/>
        <v>9</v>
      </c>
      <c r="R758" t="str">
        <f t="shared" si="23"/>
        <v>NOISE</v>
      </c>
    </row>
    <row r="759" spans="1:18">
      <c r="A759" t="s">
        <v>19882</v>
      </c>
      <c r="B759">
        <v>1410462</v>
      </c>
      <c r="C759" t="s">
        <v>19879</v>
      </c>
      <c r="D759" t="s">
        <v>19869</v>
      </c>
      <c r="E759">
        <v>174</v>
      </c>
      <c r="F759">
        <v>8</v>
      </c>
      <c r="G759">
        <v>410</v>
      </c>
      <c r="H759">
        <v>46</v>
      </c>
      <c r="I759" t="s">
        <v>19019</v>
      </c>
      <c r="J759" t="s">
        <v>19020</v>
      </c>
      <c r="K759" t="s">
        <v>19021</v>
      </c>
      <c r="L759" t="s">
        <v>19720</v>
      </c>
      <c r="M759" t="s">
        <v>19022</v>
      </c>
      <c r="N759" t="s">
        <v>634</v>
      </c>
      <c r="O759" t="s">
        <v>635</v>
      </c>
      <c r="P759" t="s">
        <v>19025</v>
      </c>
      <c r="Q759">
        <f t="shared" si="22"/>
        <v>9</v>
      </c>
      <c r="R759" t="str">
        <f t="shared" si="23"/>
        <v>NOISE</v>
      </c>
    </row>
    <row r="760" spans="1:18">
      <c r="A760" t="s">
        <v>19882</v>
      </c>
      <c r="B760">
        <v>1410465</v>
      </c>
      <c r="C760" t="s">
        <v>19869</v>
      </c>
      <c r="D760" t="s">
        <v>19878</v>
      </c>
      <c r="E760">
        <v>171</v>
      </c>
      <c r="F760">
        <v>7</v>
      </c>
      <c r="G760">
        <v>415</v>
      </c>
      <c r="H760">
        <v>49</v>
      </c>
      <c r="I760" t="s">
        <v>19019</v>
      </c>
      <c r="J760" t="s">
        <v>19020</v>
      </c>
      <c r="K760" t="s">
        <v>19021</v>
      </c>
      <c r="L760" t="s">
        <v>19720</v>
      </c>
      <c r="M760" t="s">
        <v>19022</v>
      </c>
      <c r="N760" t="s">
        <v>636</v>
      </c>
      <c r="O760" t="s">
        <v>637</v>
      </c>
      <c r="P760" t="s">
        <v>19025</v>
      </c>
      <c r="Q760">
        <f t="shared" si="22"/>
        <v>9</v>
      </c>
      <c r="R760" t="str">
        <f t="shared" si="23"/>
        <v>NOISE</v>
      </c>
    </row>
    <row r="761" spans="1:18">
      <c r="A761" t="s">
        <v>19882</v>
      </c>
      <c r="B761">
        <v>1410468</v>
      </c>
      <c r="C761" t="s">
        <v>19870</v>
      </c>
      <c r="D761" t="s">
        <v>19879</v>
      </c>
      <c r="E761">
        <v>180</v>
      </c>
      <c r="F761">
        <v>6</v>
      </c>
      <c r="G761">
        <v>415</v>
      </c>
      <c r="H761">
        <v>47</v>
      </c>
      <c r="I761" t="s">
        <v>19019</v>
      </c>
      <c r="J761" t="s">
        <v>19020</v>
      </c>
      <c r="K761" t="s">
        <v>19021</v>
      </c>
      <c r="L761" t="s">
        <v>19720</v>
      </c>
      <c r="M761" t="s">
        <v>19022</v>
      </c>
      <c r="N761" t="s">
        <v>638</v>
      </c>
      <c r="O761" t="s">
        <v>639</v>
      </c>
      <c r="P761" t="s">
        <v>19025</v>
      </c>
      <c r="Q761">
        <f t="shared" si="22"/>
        <v>9</v>
      </c>
      <c r="R761" t="str">
        <f t="shared" si="23"/>
        <v>NOISE</v>
      </c>
    </row>
    <row r="762" spans="1:18">
      <c r="A762" t="s">
        <v>19882</v>
      </c>
      <c r="B762">
        <v>1410469</v>
      </c>
      <c r="C762" t="s">
        <v>19869</v>
      </c>
      <c r="D762" t="s">
        <v>19878</v>
      </c>
      <c r="E762">
        <v>177</v>
      </c>
      <c r="F762">
        <v>7</v>
      </c>
      <c r="G762">
        <v>410</v>
      </c>
      <c r="H762">
        <v>49</v>
      </c>
      <c r="I762" t="s">
        <v>19019</v>
      </c>
      <c r="J762" t="s">
        <v>19020</v>
      </c>
      <c r="K762" t="s">
        <v>19021</v>
      </c>
      <c r="L762" t="s">
        <v>19720</v>
      </c>
      <c r="M762" t="s">
        <v>19022</v>
      </c>
      <c r="N762" t="s">
        <v>640</v>
      </c>
      <c r="O762" t="s">
        <v>641</v>
      </c>
      <c r="P762" t="s">
        <v>19025</v>
      </c>
      <c r="Q762">
        <f t="shared" si="22"/>
        <v>9</v>
      </c>
      <c r="R762" t="str">
        <f t="shared" si="23"/>
        <v>NOISE</v>
      </c>
    </row>
    <row r="763" spans="1:18">
      <c r="A763" t="s">
        <v>19882</v>
      </c>
      <c r="B763">
        <v>1410470</v>
      </c>
      <c r="C763" t="s">
        <v>19879</v>
      </c>
      <c r="D763" t="s">
        <v>19870</v>
      </c>
      <c r="E763">
        <v>182</v>
      </c>
      <c r="F763">
        <v>7</v>
      </c>
      <c r="G763">
        <v>403</v>
      </c>
      <c r="H763">
        <v>47</v>
      </c>
      <c r="I763" t="s">
        <v>19019</v>
      </c>
      <c r="J763" t="s">
        <v>19020</v>
      </c>
      <c r="K763" t="s">
        <v>19021</v>
      </c>
      <c r="L763" t="s">
        <v>19720</v>
      </c>
      <c r="M763" t="s">
        <v>19022</v>
      </c>
      <c r="N763" t="s">
        <v>4309</v>
      </c>
      <c r="O763" t="s">
        <v>642</v>
      </c>
      <c r="P763" t="s">
        <v>19025</v>
      </c>
      <c r="Q763">
        <f t="shared" si="22"/>
        <v>9</v>
      </c>
      <c r="R763" t="str">
        <f t="shared" si="23"/>
        <v>NOISE</v>
      </c>
    </row>
    <row r="764" spans="1:18">
      <c r="A764" t="s">
        <v>19882</v>
      </c>
      <c r="B764">
        <v>1410471</v>
      </c>
      <c r="C764" t="s">
        <v>19869</v>
      </c>
      <c r="D764" t="s">
        <v>19879</v>
      </c>
      <c r="E764">
        <v>177</v>
      </c>
      <c r="F764">
        <v>7</v>
      </c>
      <c r="G764">
        <v>412</v>
      </c>
      <c r="H764">
        <v>48</v>
      </c>
      <c r="I764" t="s">
        <v>19019</v>
      </c>
      <c r="J764" t="s">
        <v>19020</v>
      </c>
      <c r="K764" t="s">
        <v>19021</v>
      </c>
      <c r="L764" t="s">
        <v>19720</v>
      </c>
      <c r="M764" t="s">
        <v>19022</v>
      </c>
      <c r="N764" t="s">
        <v>643</v>
      </c>
      <c r="O764" t="s">
        <v>644</v>
      </c>
      <c r="P764" t="s">
        <v>19025</v>
      </c>
      <c r="Q764">
        <f t="shared" si="22"/>
        <v>9</v>
      </c>
      <c r="R764" t="str">
        <f t="shared" si="23"/>
        <v>NOISE</v>
      </c>
    </row>
    <row r="765" spans="1:18">
      <c r="A765" t="s">
        <v>19884</v>
      </c>
      <c r="B765">
        <v>847729</v>
      </c>
      <c r="C765" t="s">
        <v>19869</v>
      </c>
      <c r="D765" t="s">
        <v>19879</v>
      </c>
      <c r="E765">
        <v>59</v>
      </c>
      <c r="F765">
        <v>2</v>
      </c>
      <c r="G765">
        <v>13</v>
      </c>
      <c r="H765">
        <v>4</v>
      </c>
      <c r="I765" t="s">
        <v>19833</v>
      </c>
      <c r="L765" t="s">
        <v>19834</v>
      </c>
      <c r="M765" t="s">
        <v>19835</v>
      </c>
      <c r="P765" t="s">
        <v>19836</v>
      </c>
      <c r="Q765">
        <f t="shared" si="22"/>
        <v>9</v>
      </c>
      <c r="R765" t="str">
        <f t="shared" si="23"/>
        <v>NOISE</v>
      </c>
    </row>
    <row r="766" spans="1:18">
      <c r="A766" t="s">
        <v>19884</v>
      </c>
      <c r="B766">
        <v>847740</v>
      </c>
      <c r="C766" t="s">
        <v>19879</v>
      </c>
      <c r="D766" t="s">
        <v>19869</v>
      </c>
      <c r="E766">
        <v>57</v>
      </c>
      <c r="F766">
        <v>1</v>
      </c>
      <c r="G766">
        <v>12</v>
      </c>
      <c r="H766">
        <v>6</v>
      </c>
      <c r="I766" t="s">
        <v>19833</v>
      </c>
      <c r="L766" t="s">
        <v>19834</v>
      </c>
      <c r="M766" t="s">
        <v>19835</v>
      </c>
      <c r="P766" t="s">
        <v>19836</v>
      </c>
      <c r="Q766">
        <f t="shared" si="22"/>
        <v>9</v>
      </c>
      <c r="R766" t="str">
        <f t="shared" si="23"/>
        <v>NOISE</v>
      </c>
    </row>
    <row r="767" spans="1:18">
      <c r="A767" t="s">
        <v>19884</v>
      </c>
      <c r="B767">
        <v>848268</v>
      </c>
      <c r="C767" t="s">
        <v>19879</v>
      </c>
      <c r="D767" t="s">
        <v>19870</v>
      </c>
      <c r="E767">
        <v>51</v>
      </c>
      <c r="F767">
        <v>2</v>
      </c>
      <c r="G767">
        <v>33</v>
      </c>
      <c r="H767">
        <v>7</v>
      </c>
      <c r="I767" t="s">
        <v>19833</v>
      </c>
      <c r="L767" t="s">
        <v>19834</v>
      </c>
      <c r="M767" t="s">
        <v>19835</v>
      </c>
      <c r="P767" t="s">
        <v>19836</v>
      </c>
      <c r="Q767">
        <f t="shared" si="22"/>
        <v>9</v>
      </c>
      <c r="R767" t="str">
        <f t="shared" si="23"/>
        <v>NOISE</v>
      </c>
    </row>
    <row r="768" spans="1:18">
      <c r="A768" t="s">
        <v>19884</v>
      </c>
      <c r="B768">
        <v>848745</v>
      </c>
      <c r="C768" t="s">
        <v>19879</v>
      </c>
      <c r="D768" t="s">
        <v>19869</v>
      </c>
      <c r="E768">
        <v>94</v>
      </c>
      <c r="F768">
        <v>3</v>
      </c>
      <c r="G768">
        <v>48</v>
      </c>
      <c r="H768">
        <v>8</v>
      </c>
      <c r="I768" t="s">
        <v>19833</v>
      </c>
      <c r="L768" t="s">
        <v>19834</v>
      </c>
      <c r="M768" t="s">
        <v>19835</v>
      </c>
      <c r="P768" t="s">
        <v>19836</v>
      </c>
      <c r="Q768">
        <f t="shared" si="22"/>
        <v>9</v>
      </c>
      <c r="R768" t="str">
        <f t="shared" si="23"/>
        <v>NOISE</v>
      </c>
    </row>
    <row r="769" spans="1:18">
      <c r="A769" t="s">
        <v>19884</v>
      </c>
      <c r="B769">
        <v>849090</v>
      </c>
      <c r="C769" t="s">
        <v>19870</v>
      </c>
      <c r="D769" t="s">
        <v>19878</v>
      </c>
      <c r="E769">
        <v>98</v>
      </c>
      <c r="F769">
        <v>8</v>
      </c>
      <c r="G769">
        <v>101</v>
      </c>
      <c r="H769">
        <v>19</v>
      </c>
      <c r="I769" t="s">
        <v>19833</v>
      </c>
      <c r="L769" t="s">
        <v>19834</v>
      </c>
      <c r="M769" t="s">
        <v>19835</v>
      </c>
      <c r="P769" t="s">
        <v>19836</v>
      </c>
      <c r="Q769">
        <f t="shared" si="22"/>
        <v>9</v>
      </c>
      <c r="R769" t="str">
        <f t="shared" si="23"/>
        <v>NOISE</v>
      </c>
    </row>
    <row r="770" spans="1:18">
      <c r="A770" t="s">
        <v>19884</v>
      </c>
      <c r="B770">
        <v>849342</v>
      </c>
      <c r="C770" t="s">
        <v>19869</v>
      </c>
      <c r="D770" t="s">
        <v>19879</v>
      </c>
      <c r="E770">
        <v>117</v>
      </c>
      <c r="F770">
        <v>6</v>
      </c>
      <c r="G770">
        <v>166</v>
      </c>
      <c r="H770">
        <v>22</v>
      </c>
      <c r="I770" t="s">
        <v>19833</v>
      </c>
      <c r="L770" t="s">
        <v>19834</v>
      </c>
      <c r="M770" t="s">
        <v>19835</v>
      </c>
      <c r="P770" t="s">
        <v>19836</v>
      </c>
      <c r="Q770">
        <f t="shared" ref="Q770:Q833" si="24">COUNTIF($P$2:$P$1786, P770)</f>
        <v>9</v>
      </c>
      <c r="R770" t="str">
        <f t="shared" ref="R770:R833" si="25">IF(F770/SUM(E770:F770) &lt; 0.35, IF(H770/SUM(G770:H770) &gt;= 0.85, "HOM", IF(H770/SUM(G770:H770) &gt;= 0.35, "HET", "NOISE")), "NOISE")</f>
        <v>NOISE</v>
      </c>
    </row>
    <row r="771" spans="1:18">
      <c r="A771" t="s">
        <v>19884</v>
      </c>
      <c r="B771">
        <v>849413</v>
      </c>
      <c r="C771" t="s">
        <v>19870</v>
      </c>
      <c r="D771" t="s">
        <v>19879</v>
      </c>
      <c r="E771">
        <v>225</v>
      </c>
      <c r="F771">
        <v>10</v>
      </c>
      <c r="G771">
        <v>263</v>
      </c>
      <c r="H771">
        <v>34</v>
      </c>
      <c r="I771" t="s">
        <v>19833</v>
      </c>
      <c r="L771" t="s">
        <v>19834</v>
      </c>
      <c r="M771" t="s">
        <v>19835</v>
      </c>
      <c r="P771" t="s">
        <v>19836</v>
      </c>
      <c r="Q771">
        <f t="shared" si="24"/>
        <v>9</v>
      </c>
      <c r="R771" t="str">
        <f t="shared" si="25"/>
        <v>NOISE</v>
      </c>
    </row>
    <row r="772" spans="1:18">
      <c r="A772" t="s">
        <v>19884</v>
      </c>
      <c r="B772">
        <v>849416</v>
      </c>
      <c r="C772" t="s">
        <v>19879</v>
      </c>
      <c r="D772" t="s">
        <v>19869</v>
      </c>
      <c r="E772">
        <v>224</v>
      </c>
      <c r="F772">
        <v>9</v>
      </c>
      <c r="G772">
        <v>254</v>
      </c>
      <c r="H772">
        <v>34</v>
      </c>
      <c r="I772" t="s">
        <v>19833</v>
      </c>
      <c r="L772" t="s">
        <v>19834</v>
      </c>
      <c r="M772" t="s">
        <v>19835</v>
      </c>
      <c r="P772" t="s">
        <v>19836</v>
      </c>
      <c r="Q772">
        <f t="shared" si="24"/>
        <v>9</v>
      </c>
      <c r="R772" t="str">
        <f t="shared" si="25"/>
        <v>NOISE</v>
      </c>
    </row>
    <row r="773" spans="1:18">
      <c r="A773" t="s">
        <v>19884</v>
      </c>
      <c r="B773">
        <v>849417</v>
      </c>
      <c r="C773" t="s">
        <v>19869</v>
      </c>
      <c r="D773" t="s">
        <v>19879</v>
      </c>
      <c r="E773">
        <v>221</v>
      </c>
      <c r="F773">
        <v>11</v>
      </c>
      <c r="G773">
        <v>257</v>
      </c>
      <c r="H773">
        <v>34</v>
      </c>
      <c r="I773" t="s">
        <v>19833</v>
      </c>
      <c r="L773" t="s">
        <v>19834</v>
      </c>
      <c r="M773" t="s">
        <v>19835</v>
      </c>
      <c r="P773" t="s">
        <v>19836</v>
      </c>
      <c r="Q773">
        <f t="shared" si="24"/>
        <v>9</v>
      </c>
      <c r="R773" t="str">
        <f t="shared" si="25"/>
        <v>NOISE</v>
      </c>
    </row>
    <row r="774" spans="1:18">
      <c r="A774" t="s">
        <v>19318</v>
      </c>
      <c r="B774">
        <v>253</v>
      </c>
      <c r="C774" t="s">
        <v>19870</v>
      </c>
      <c r="D774" t="s">
        <v>19878</v>
      </c>
      <c r="E774">
        <v>120</v>
      </c>
      <c r="F774">
        <v>7</v>
      </c>
      <c r="G774">
        <v>145</v>
      </c>
      <c r="H774">
        <v>19</v>
      </c>
      <c r="P774" t="s">
        <v>18250</v>
      </c>
      <c r="Q774">
        <f t="shared" si="24"/>
        <v>9</v>
      </c>
      <c r="R774" t="str">
        <f t="shared" si="25"/>
        <v>NOISE</v>
      </c>
    </row>
    <row r="775" spans="1:18">
      <c r="A775" t="s">
        <v>19318</v>
      </c>
      <c r="B775">
        <v>256</v>
      </c>
      <c r="C775" t="s">
        <v>19879</v>
      </c>
      <c r="D775" t="s">
        <v>19878</v>
      </c>
      <c r="E775">
        <v>121</v>
      </c>
      <c r="F775">
        <v>8</v>
      </c>
      <c r="G775">
        <v>151</v>
      </c>
      <c r="H775">
        <v>19</v>
      </c>
      <c r="P775" t="s">
        <v>18250</v>
      </c>
      <c r="Q775">
        <f t="shared" si="24"/>
        <v>9</v>
      </c>
      <c r="R775" t="str">
        <f t="shared" si="25"/>
        <v>NOISE</v>
      </c>
    </row>
    <row r="776" spans="1:18">
      <c r="A776" t="s">
        <v>19318</v>
      </c>
      <c r="B776">
        <v>259</v>
      </c>
      <c r="C776" t="s">
        <v>19879</v>
      </c>
      <c r="D776" t="s">
        <v>19869</v>
      </c>
      <c r="E776">
        <v>125</v>
      </c>
      <c r="F776">
        <v>7</v>
      </c>
      <c r="G776">
        <v>158</v>
      </c>
      <c r="H776">
        <v>20</v>
      </c>
      <c r="P776" t="s">
        <v>18250</v>
      </c>
      <c r="Q776">
        <f t="shared" si="24"/>
        <v>9</v>
      </c>
      <c r="R776" t="str">
        <f t="shared" si="25"/>
        <v>NOISE</v>
      </c>
    </row>
    <row r="777" spans="1:18">
      <c r="A777" t="s">
        <v>19318</v>
      </c>
      <c r="B777">
        <v>288</v>
      </c>
      <c r="C777" t="s">
        <v>19879</v>
      </c>
      <c r="D777" t="s">
        <v>19869</v>
      </c>
      <c r="E777">
        <v>131</v>
      </c>
      <c r="F777">
        <v>5</v>
      </c>
      <c r="G777">
        <v>178</v>
      </c>
      <c r="H777">
        <v>27</v>
      </c>
      <c r="P777" t="s">
        <v>18250</v>
      </c>
      <c r="Q777">
        <f t="shared" si="24"/>
        <v>9</v>
      </c>
      <c r="R777" t="str">
        <f t="shared" si="25"/>
        <v>NOISE</v>
      </c>
    </row>
    <row r="778" spans="1:18">
      <c r="A778" t="s">
        <v>19318</v>
      </c>
      <c r="B778">
        <v>303</v>
      </c>
      <c r="C778" t="s">
        <v>19870</v>
      </c>
      <c r="D778" t="s">
        <v>19879</v>
      </c>
      <c r="E778">
        <v>148</v>
      </c>
      <c r="F778">
        <v>5</v>
      </c>
      <c r="G778">
        <v>199</v>
      </c>
      <c r="H778">
        <v>27</v>
      </c>
      <c r="P778" t="s">
        <v>18250</v>
      </c>
      <c r="Q778">
        <f t="shared" si="24"/>
        <v>9</v>
      </c>
      <c r="R778" t="str">
        <f t="shared" si="25"/>
        <v>NOISE</v>
      </c>
    </row>
    <row r="779" spans="1:18">
      <c r="A779" t="s">
        <v>19318</v>
      </c>
      <c r="B779">
        <v>304</v>
      </c>
      <c r="C779" t="s">
        <v>19870</v>
      </c>
      <c r="D779" t="s">
        <v>19879</v>
      </c>
      <c r="E779">
        <v>154</v>
      </c>
      <c r="F779">
        <v>6</v>
      </c>
      <c r="G779">
        <v>200</v>
      </c>
      <c r="H779">
        <v>27</v>
      </c>
      <c r="P779" t="s">
        <v>18250</v>
      </c>
      <c r="Q779">
        <f t="shared" si="24"/>
        <v>9</v>
      </c>
      <c r="R779" t="str">
        <f t="shared" si="25"/>
        <v>NOISE</v>
      </c>
    </row>
    <row r="780" spans="1:18">
      <c r="A780" t="s">
        <v>19318</v>
      </c>
      <c r="B780">
        <v>305</v>
      </c>
      <c r="C780" t="s">
        <v>19870</v>
      </c>
      <c r="D780" t="s">
        <v>19879</v>
      </c>
      <c r="E780">
        <v>157</v>
      </c>
      <c r="F780">
        <v>5</v>
      </c>
      <c r="G780">
        <v>210</v>
      </c>
      <c r="H780">
        <v>27</v>
      </c>
      <c r="P780" t="s">
        <v>18250</v>
      </c>
      <c r="Q780">
        <f t="shared" si="24"/>
        <v>9</v>
      </c>
      <c r="R780" t="str">
        <f t="shared" si="25"/>
        <v>NOISE</v>
      </c>
    </row>
    <row r="781" spans="1:18">
      <c r="A781" t="s">
        <v>19318</v>
      </c>
      <c r="B781">
        <v>306</v>
      </c>
      <c r="C781" t="s">
        <v>19870</v>
      </c>
      <c r="D781" t="s">
        <v>19879</v>
      </c>
      <c r="E781">
        <v>156</v>
      </c>
      <c r="F781">
        <v>5</v>
      </c>
      <c r="G781">
        <v>214</v>
      </c>
      <c r="H781">
        <v>27</v>
      </c>
      <c r="P781" t="s">
        <v>18250</v>
      </c>
      <c r="Q781">
        <f t="shared" si="24"/>
        <v>9</v>
      </c>
      <c r="R781" t="str">
        <f t="shared" si="25"/>
        <v>NOISE</v>
      </c>
    </row>
    <row r="782" spans="1:18">
      <c r="A782" t="s">
        <v>19318</v>
      </c>
      <c r="B782">
        <v>307</v>
      </c>
      <c r="C782" t="s">
        <v>19878</v>
      </c>
      <c r="D782" t="s">
        <v>19879</v>
      </c>
      <c r="E782">
        <v>157</v>
      </c>
      <c r="F782">
        <v>4</v>
      </c>
      <c r="G782">
        <v>211</v>
      </c>
      <c r="H782">
        <v>26</v>
      </c>
      <c r="P782" t="s">
        <v>18250</v>
      </c>
      <c r="Q782">
        <f t="shared" si="24"/>
        <v>9</v>
      </c>
      <c r="R782" t="str">
        <f t="shared" si="25"/>
        <v>NOISE</v>
      </c>
    </row>
    <row r="783" spans="1:18">
      <c r="A783" t="s">
        <v>19318</v>
      </c>
      <c r="B783">
        <v>235983</v>
      </c>
      <c r="C783" t="s">
        <v>19870</v>
      </c>
      <c r="D783" t="s">
        <v>19878</v>
      </c>
      <c r="E783">
        <v>96</v>
      </c>
      <c r="F783">
        <v>4</v>
      </c>
      <c r="G783">
        <v>76</v>
      </c>
      <c r="H783">
        <v>15</v>
      </c>
      <c r="I783" t="s">
        <v>18339</v>
      </c>
      <c r="K783" t="s">
        <v>18340</v>
      </c>
      <c r="L783" t="s">
        <v>19873</v>
      </c>
      <c r="M783" t="s">
        <v>18341</v>
      </c>
      <c r="N783" t="s">
        <v>18342</v>
      </c>
      <c r="O783" t="s">
        <v>18343</v>
      </c>
      <c r="P783" t="s">
        <v>18344</v>
      </c>
      <c r="Q783">
        <f t="shared" si="24"/>
        <v>9</v>
      </c>
      <c r="R783" t="str">
        <f t="shared" si="25"/>
        <v>NOISE</v>
      </c>
    </row>
    <row r="784" spans="1:18">
      <c r="A784" t="s">
        <v>19318</v>
      </c>
      <c r="B784">
        <v>235984</v>
      </c>
      <c r="C784" t="s">
        <v>19870</v>
      </c>
      <c r="D784" t="s">
        <v>19878</v>
      </c>
      <c r="E784">
        <v>97</v>
      </c>
      <c r="F784">
        <v>2</v>
      </c>
      <c r="G784">
        <v>78</v>
      </c>
      <c r="H784">
        <v>17</v>
      </c>
      <c r="I784" t="s">
        <v>18339</v>
      </c>
      <c r="K784" t="s">
        <v>18340</v>
      </c>
      <c r="L784" t="s">
        <v>19873</v>
      </c>
      <c r="M784" t="s">
        <v>18341</v>
      </c>
      <c r="N784" t="s">
        <v>18345</v>
      </c>
      <c r="O784" t="s">
        <v>18346</v>
      </c>
      <c r="P784" t="s">
        <v>18344</v>
      </c>
      <c r="Q784">
        <f t="shared" si="24"/>
        <v>9</v>
      </c>
      <c r="R784" t="str">
        <f t="shared" si="25"/>
        <v>NOISE</v>
      </c>
    </row>
    <row r="785" spans="1:18">
      <c r="A785" t="s">
        <v>19318</v>
      </c>
      <c r="B785">
        <v>235989</v>
      </c>
      <c r="C785" t="s">
        <v>19870</v>
      </c>
      <c r="D785" t="s">
        <v>19869</v>
      </c>
      <c r="E785">
        <v>99</v>
      </c>
      <c r="F785">
        <v>1</v>
      </c>
      <c r="G785">
        <v>75</v>
      </c>
      <c r="H785">
        <v>15</v>
      </c>
      <c r="I785" t="s">
        <v>18339</v>
      </c>
      <c r="K785" t="s">
        <v>18340</v>
      </c>
      <c r="L785" t="s">
        <v>19873</v>
      </c>
      <c r="M785" t="s">
        <v>18341</v>
      </c>
      <c r="N785" t="s">
        <v>18347</v>
      </c>
      <c r="O785" t="s">
        <v>18348</v>
      </c>
      <c r="P785" t="s">
        <v>18344</v>
      </c>
      <c r="Q785">
        <f t="shared" si="24"/>
        <v>9</v>
      </c>
      <c r="R785" t="str">
        <f t="shared" si="25"/>
        <v>NOISE</v>
      </c>
    </row>
    <row r="786" spans="1:18">
      <c r="A786" t="s">
        <v>19318</v>
      </c>
      <c r="B786">
        <v>235991</v>
      </c>
      <c r="C786" t="s">
        <v>19878</v>
      </c>
      <c r="D786" t="s">
        <v>19870</v>
      </c>
      <c r="E786">
        <v>92</v>
      </c>
      <c r="F786">
        <v>1</v>
      </c>
      <c r="G786">
        <v>78</v>
      </c>
      <c r="H786">
        <v>14</v>
      </c>
      <c r="I786" t="s">
        <v>18339</v>
      </c>
      <c r="K786" t="s">
        <v>18340</v>
      </c>
      <c r="L786" t="s">
        <v>19873</v>
      </c>
      <c r="M786" t="s">
        <v>18341</v>
      </c>
      <c r="N786" t="s">
        <v>18349</v>
      </c>
      <c r="O786" t="s">
        <v>18350</v>
      </c>
      <c r="P786" t="s">
        <v>18344</v>
      </c>
      <c r="Q786">
        <f t="shared" si="24"/>
        <v>9</v>
      </c>
      <c r="R786" t="str">
        <f t="shared" si="25"/>
        <v>NOISE</v>
      </c>
    </row>
    <row r="787" spans="1:18">
      <c r="A787" t="s">
        <v>19318</v>
      </c>
      <c r="B787">
        <v>235993</v>
      </c>
      <c r="C787" t="s">
        <v>19879</v>
      </c>
      <c r="D787" t="s">
        <v>19878</v>
      </c>
      <c r="E787">
        <v>92</v>
      </c>
      <c r="F787">
        <v>1</v>
      </c>
      <c r="G787">
        <v>73</v>
      </c>
      <c r="H787">
        <v>15</v>
      </c>
      <c r="I787" t="s">
        <v>18339</v>
      </c>
      <c r="K787" t="s">
        <v>18340</v>
      </c>
      <c r="L787" t="s">
        <v>19873</v>
      </c>
      <c r="M787" t="s">
        <v>18341</v>
      </c>
      <c r="N787" t="s">
        <v>18351</v>
      </c>
      <c r="O787" t="s">
        <v>18352</v>
      </c>
      <c r="P787" t="s">
        <v>18344</v>
      </c>
      <c r="Q787">
        <f t="shared" si="24"/>
        <v>9</v>
      </c>
      <c r="R787" t="str">
        <f t="shared" si="25"/>
        <v>NOISE</v>
      </c>
    </row>
    <row r="788" spans="1:18">
      <c r="A788" t="s">
        <v>19318</v>
      </c>
      <c r="B788">
        <v>235997</v>
      </c>
      <c r="C788" t="s">
        <v>19878</v>
      </c>
      <c r="D788" t="s">
        <v>19870</v>
      </c>
      <c r="E788">
        <v>89</v>
      </c>
      <c r="F788">
        <v>1</v>
      </c>
      <c r="G788">
        <v>75</v>
      </c>
      <c r="H788">
        <v>15</v>
      </c>
      <c r="I788" t="s">
        <v>18339</v>
      </c>
      <c r="K788" t="s">
        <v>18340</v>
      </c>
      <c r="L788" t="s">
        <v>19873</v>
      </c>
      <c r="M788" t="s">
        <v>18341</v>
      </c>
      <c r="N788" t="s">
        <v>18353</v>
      </c>
      <c r="O788" t="s">
        <v>18354</v>
      </c>
      <c r="P788" t="s">
        <v>18344</v>
      </c>
      <c r="Q788">
        <f t="shared" si="24"/>
        <v>9</v>
      </c>
      <c r="R788" t="str">
        <f t="shared" si="25"/>
        <v>NOISE</v>
      </c>
    </row>
    <row r="789" spans="1:18">
      <c r="A789" t="s">
        <v>19318</v>
      </c>
      <c r="B789">
        <v>236001</v>
      </c>
      <c r="C789" t="s">
        <v>19878</v>
      </c>
      <c r="D789" t="s">
        <v>19870</v>
      </c>
      <c r="E789">
        <v>97</v>
      </c>
      <c r="F789">
        <v>0</v>
      </c>
      <c r="G789">
        <v>81</v>
      </c>
      <c r="H789">
        <v>15</v>
      </c>
      <c r="I789" t="s">
        <v>18339</v>
      </c>
      <c r="K789" t="s">
        <v>18340</v>
      </c>
      <c r="L789" t="s">
        <v>19873</v>
      </c>
      <c r="M789" t="s">
        <v>18341</v>
      </c>
      <c r="N789" t="s">
        <v>18355</v>
      </c>
      <c r="O789" t="s">
        <v>18356</v>
      </c>
      <c r="P789" t="s">
        <v>18344</v>
      </c>
      <c r="Q789">
        <f t="shared" si="24"/>
        <v>9</v>
      </c>
      <c r="R789" t="str">
        <f t="shared" si="25"/>
        <v>NOISE</v>
      </c>
    </row>
    <row r="790" spans="1:18">
      <c r="A790" t="s">
        <v>19318</v>
      </c>
      <c r="B790">
        <v>236004</v>
      </c>
      <c r="C790" t="s">
        <v>19879</v>
      </c>
      <c r="D790" t="s">
        <v>19870</v>
      </c>
      <c r="E790">
        <v>93</v>
      </c>
      <c r="F790">
        <v>1</v>
      </c>
      <c r="G790">
        <v>79</v>
      </c>
      <c r="H790">
        <v>13</v>
      </c>
      <c r="I790" t="s">
        <v>18339</v>
      </c>
      <c r="K790" t="s">
        <v>18340</v>
      </c>
      <c r="L790" t="s">
        <v>19873</v>
      </c>
      <c r="M790" t="s">
        <v>18341</v>
      </c>
      <c r="N790" t="s">
        <v>18357</v>
      </c>
      <c r="O790" t="s">
        <v>18358</v>
      </c>
      <c r="P790" t="s">
        <v>18344</v>
      </c>
      <c r="Q790">
        <f t="shared" si="24"/>
        <v>9</v>
      </c>
      <c r="R790" t="str">
        <f t="shared" si="25"/>
        <v>NOISE</v>
      </c>
    </row>
    <row r="791" spans="1:18">
      <c r="A791" t="s">
        <v>19318</v>
      </c>
      <c r="B791">
        <v>236037</v>
      </c>
      <c r="C791" t="s">
        <v>19878</v>
      </c>
      <c r="D791" t="s">
        <v>19870</v>
      </c>
      <c r="E791">
        <v>139</v>
      </c>
      <c r="F791">
        <v>2</v>
      </c>
      <c r="G791">
        <v>96</v>
      </c>
      <c r="H791">
        <v>19</v>
      </c>
      <c r="I791" t="s">
        <v>18339</v>
      </c>
      <c r="K791" t="s">
        <v>18340</v>
      </c>
      <c r="L791" t="s">
        <v>19873</v>
      </c>
      <c r="M791" t="s">
        <v>18341</v>
      </c>
      <c r="N791" t="s">
        <v>957</v>
      </c>
      <c r="O791" t="s">
        <v>17606</v>
      </c>
      <c r="P791" t="s">
        <v>18344</v>
      </c>
      <c r="Q791">
        <f t="shared" si="24"/>
        <v>9</v>
      </c>
      <c r="R791" t="str">
        <f t="shared" si="25"/>
        <v>NOISE</v>
      </c>
    </row>
    <row r="792" spans="1:18">
      <c r="A792" t="s">
        <v>19318</v>
      </c>
      <c r="B792">
        <v>1183543</v>
      </c>
      <c r="C792" t="s">
        <v>19869</v>
      </c>
      <c r="D792" t="s">
        <v>19879</v>
      </c>
      <c r="E792">
        <v>94</v>
      </c>
      <c r="F792">
        <v>7</v>
      </c>
      <c r="G792">
        <v>107</v>
      </c>
      <c r="H792">
        <v>29</v>
      </c>
      <c r="P792" t="s">
        <v>18396</v>
      </c>
      <c r="Q792">
        <f t="shared" si="24"/>
        <v>9</v>
      </c>
      <c r="R792" t="str">
        <f t="shared" si="25"/>
        <v>NOISE</v>
      </c>
    </row>
    <row r="793" spans="1:18">
      <c r="A793" t="s">
        <v>19318</v>
      </c>
      <c r="B793">
        <v>1183548</v>
      </c>
      <c r="C793" t="s">
        <v>19879</v>
      </c>
      <c r="D793" t="s">
        <v>19870</v>
      </c>
      <c r="E793">
        <v>91</v>
      </c>
      <c r="F793">
        <v>7</v>
      </c>
      <c r="G793">
        <v>116</v>
      </c>
      <c r="H793">
        <v>30</v>
      </c>
      <c r="P793" t="s">
        <v>18396</v>
      </c>
      <c r="Q793">
        <f t="shared" si="24"/>
        <v>9</v>
      </c>
      <c r="R793" t="str">
        <f t="shared" si="25"/>
        <v>NOISE</v>
      </c>
    </row>
    <row r="794" spans="1:18">
      <c r="A794" t="s">
        <v>19318</v>
      </c>
      <c r="B794">
        <v>1183570</v>
      </c>
      <c r="C794" t="s">
        <v>19879</v>
      </c>
      <c r="D794" t="s">
        <v>19869</v>
      </c>
      <c r="E794">
        <v>77</v>
      </c>
      <c r="F794">
        <v>6</v>
      </c>
      <c r="G794">
        <v>113</v>
      </c>
      <c r="H794">
        <v>35</v>
      </c>
      <c r="P794" t="s">
        <v>18396</v>
      </c>
      <c r="Q794">
        <f t="shared" si="24"/>
        <v>9</v>
      </c>
      <c r="R794" t="str">
        <f t="shared" si="25"/>
        <v>NOISE</v>
      </c>
    </row>
    <row r="795" spans="1:18">
      <c r="A795" t="s">
        <v>19318</v>
      </c>
      <c r="B795">
        <v>1184250</v>
      </c>
      <c r="C795" t="s">
        <v>19870</v>
      </c>
      <c r="D795" t="s">
        <v>19878</v>
      </c>
      <c r="E795">
        <v>113</v>
      </c>
      <c r="F795">
        <v>2</v>
      </c>
      <c r="G795">
        <v>181</v>
      </c>
      <c r="H795">
        <v>32</v>
      </c>
      <c r="P795" t="s">
        <v>18396</v>
      </c>
      <c r="Q795">
        <f t="shared" si="24"/>
        <v>9</v>
      </c>
      <c r="R795" t="str">
        <f t="shared" si="25"/>
        <v>NOISE</v>
      </c>
    </row>
    <row r="796" spans="1:18">
      <c r="A796" t="s">
        <v>19318</v>
      </c>
      <c r="B796">
        <v>1184289</v>
      </c>
      <c r="C796" t="s">
        <v>19870</v>
      </c>
      <c r="D796" t="s">
        <v>19878</v>
      </c>
      <c r="E796">
        <v>68</v>
      </c>
      <c r="F796">
        <v>0</v>
      </c>
      <c r="G796">
        <v>126</v>
      </c>
      <c r="H796">
        <v>16</v>
      </c>
      <c r="P796" t="s">
        <v>18396</v>
      </c>
      <c r="Q796">
        <f t="shared" si="24"/>
        <v>9</v>
      </c>
      <c r="R796" t="str">
        <f t="shared" si="25"/>
        <v>NOISE</v>
      </c>
    </row>
    <row r="797" spans="1:18">
      <c r="A797" t="s">
        <v>19318</v>
      </c>
      <c r="B797">
        <v>1184295</v>
      </c>
      <c r="C797" t="s">
        <v>19870</v>
      </c>
      <c r="D797" t="s">
        <v>19878</v>
      </c>
      <c r="E797">
        <v>68</v>
      </c>
      <c r="F797">
        <v>0</v>
      </c>
      <c r="G797">
        <v>146</v>
      </c>
      <c r="H797">
        <v>18</v>
      </c>
      <c r="P797" t="s">
        <v>18396</v>
      </c>
      <c r="Q797">
        <f t="shared" si="24"/>
        <v>9</v>
      </c>
      <c r="R797" t="str">
        <f t="shared" si="25"/>
        <v>NOISE</v>
      </c>
    </row>
    <row r="798" spans="1:18">
      <c r="A798" t="s">
        <v>19318</v>
      </c>
      <c r="B798">
        <v>1184445</v>
      </c>
      <c r="C798" t="s">
        <v>19878</v>
      </c>
      <c r="D798" t="s">
        <v>19870</v>
      </c>
      <c r="E798">
        <v>121</v>
      </c>
      <c r="F798">
        <v>9</v>
      </c>
      <c r="G798">
        <v>284</v>
      </c>
      <c r="H798">
        <v>32</v>
      </c>
      <c r="P798" t="s">
        <v>18396</v>
      </c>
      <c r="Q798">
        <f t="shared" si="24"/>
        <v>9</v>
      </c>
      <c r="R798" t="str">
        <f t="shared" si="25"/>
        <v>NOISE</v>
      </c>
    </row>
    <row r="799" spans="1:18">
      <c r="A799" t="s">
        <v>19318</v>
      </c>
      <c r="B799">
        <v>1186808</v>
      </c>
      <c r="C799" t="s">
        <v>19869</v>
      </c>
      <c r="D799" t="s">
        <v>19878</v>
      </c>
      <c r="E799">
        <v>190</v>
      </c>
      <c r="F799">
        <v>13</v>
      </c>
      <c r="G799">
        <v>310</v>
      </c>
      <c r="H799">
        <v>43</v>
      </c>
      <c r="P799" t="s">
        <v>18396</v>
      </c>
      <c r="Q799">
        <f t="shared" si="24"/>
        <v>9</v>
      </c>
      <c r="R799" t="str">
        <f t="shared" si="25"/>
        <v>NOISE</v>
      </c>
    </row>
    <row r="800" spans="1:18">
      <c r="A800" t="s">
        <v>19318</v>
      </c>
      <c r="B800">
        <v>1186809</v>
      </c>
      <c r="C800" t="s">
        <v>19869</v>
      </c>
      <c r="D800" t="s">
        <v>19879</v>
      </c>
      <c r="E800">
        <v>193</v>
      </c>
      <c r="F800">
        <v>13</v>
      </c>
      <c r="G800">
        <v>324</v>
      </c>
      <c r="H800">
        <v>42</v>
      </c>
      <c r="P800" t="s">
        <v>18396</v>
      </c>
      <c r="Q800">
        <f t="shared" si="24"/>
        <v>9</v>
      </c>
      <c r="R800" t="str">
        <f t="shared" si="25"/>
        <v>NOISE</v>
      </c>
    </row>
    <row r="801" spans="1:18">
      <c r="A801" t="s">
        <v>19889</v>
      </c>
      <c r="B801">
        <v>799310</v>
      </c>
      <c r="C801" t="s">
        <v>19879</v>
      </c>
      <c r="D801" t="s">
        <v>19878</v>
      </c>
      <c r="E801">
        <v>51</v>
      </c>
      <c r="F801">
        <v>3</v>
      </c>
      <c r="G801">
        <v>107</v>
      </c>
      <c r="H801">
        <v>18</v>
      </c>
      <c r="I801" t="s">
        <v>18435</v>
      </c>
      <c r="J801" t="s">
        <v>18436</v>
      </c>
      <c r="K801" t="s">
        <v>18321</v>
      </c>
      <c r="L801" t="s">
        <v>19720</v>
      </c>
      <c r="M801" t="s">
        <v>18322</v>
      </c>
      <c r="N801" t="s">
        <v>18323</v>
      </c>
      <c r="O801" t="s">
        <v>18324</v>
      </c>
      <c r="P801" t="s">
        <v>18325</v>
      </c>
      <c r="Q801">
        <f t="shared" si="24"/>
        <v>9</v>
      </c>
      <c r="R801" t="str">
        <f t="shared" si="25"/>
        <v>NOISE</v>
      </c>
    </row>
    <row r="802" spans="1:18">
      <c r="A802" t="s">
        <v>19889</v>
      </c>
      <c r="B802">
        <v>799801</v>
      </c>
      <c r="C802" t="s">
        <v>19878</v>
      </c>
      <c r="D802" t="s">
        <v>19870</v>
      </c>
      <c r="E802">
        <v>32</v>
      </c>
      <c r="F802">
        <v>1</v>
      </c>
      <c r="G802">
        <v>108</v>
      </c>
      <c r="H802">
        <v>20</v>
      </c>
      <c r="I802" t="s">
        <v>18435</v>
      </c>
      <c r="J802" t="s">
        <v>18436</v>
      </c>
      <c r="K802" t="s">
        <v>18321</v>
      </c>
      <c r="L802" t="s">
        <v>19720</v>
      </c>
      <c r="M802" t="s">
        <v>18322</v>
      </c>
      <c r="N802" t="s">
        <v>998</v>
      </c>
      <c r="O802" t="s">
        <v>7543</v>
      </c>
      <c r="P802" t="s">
        <v>18325</v>
      </c>
      <c r="Q802">
        <f t="shared" si="24"/>
        <v>9</v>
      </c>
      <c r="R802" t="str">
        <f t="shared" si="25"/>
        <v>NOISE</v>
      </c>
    </row>
    <row r="803" spans="1:18">
      <c r="A803" t="s">
        <v>19889</v>
      </c>
      <c r="B803">
        <v>800092</v>
      </c>
      <c r="C803" t="s">
        <v>19870</v>
      </c>
      <c r="D803" t="s">
        <v>19879</v>
      </c>
      <c r="E803">
        <v>42</v>
      </c>
      <c r="F803">
        <v>1</v>
      </c>
      <c r="G803">
        <v>115</v>
      </c>
      <c r="H803">
        <v>19</v>
      </c>
      <c r="I803" t="s">
        <v>18435</v>
      </c>
      <c r="J803" t="s">
        <v>18436</v>
      </c>
      <c r="K803" t="s">
        <v>18321</v>
      </c>
      <c r="L803" t="s">
        <v>19720</v>
      </c>
      <c r="M803" t="s">
        <v>18322</v>
      </c>
      <c r="N803" t="s">
        <v>999</v>
      </c>
      <c r="O803" t="s">
        <v>1000</v>
      </c>
      <c r="P803" t="s">
        <v>18325</v>
      </c>
      <c r="Q803">
        <f t="shared" si="24"/>
        <v>9</v>
      </c>
      <c r="R803" t="str">
        <f t="shared" si="25"/>
        <v>NOISE</v>
      </c>
    </row>
    <row r="804" spans="1:18">
      <c r="A804" t="s">
        <v>19889</v>
      </c>
      <c r="B804">
        <v>800458</v>
      </c>
      <c r="C804" t="s">
        <v>19878</v>
      </c>
      <c r="D804" t="s">
        <v>19870</v>
      </c>
      <c r="E804">
        <v>54</v>
      </c>
      <c r="F804">
        <v>1</v>
      </c>
      <c r="G804">
        <v>110</v>
      </c>
      <c r="H804">
        <v>15</v>
      </c>
      <c r="I804" t="s">
        <v>18435</v>
      </c>
      <c r="J804" t="s">
        <v>18436</v>
      </c>
      <c r="K804" t="s">
        <v>18321</v>
      </c>
      <c r="L804" t="s">
        <v>19720</v>
      </c>
      <c r="M804" t="s">
        <v>18322</v>
      </c>
      <c r="N804" t="s">
        <v>645</v>
      </c>
      <c r="O804" t="s">
        <v>646</v>
      </c>
      <c r="P804" t="s">
        <v>18325</v>
      </c>
      <c r="Q804">
        <f t="shared" si="24"/>
        <v>9</v>
      </c>
      <c r="R804" t="str">
        <f t="shared" si="25"/>
        <v>NOISE</v>
      </c>
    </row>
    <row r="805" spans="1:18">
      <c r="A805" t="s">
        <v>19889</v>
      </c>
      <c r="B805">
        <v>800459</v>
      </c>
      <c r="C805" t="s">
        <v>19879</v>
      </c>
      <c r="D805" t="s">
        <v>19869</v>
      </c>
      <c r="E805">
        <v>58</v>
      </c>
      <c r="F805">
        <v>1</v>
      </c>
      <c r="G805">
        <v>111</v>
      </c>
      <c r="H805">
        <v>15</v>
      </c>
      <c r="I805" t="s">
        <v>18435</v>
      </c>
      <c r="J805" t="s">
        <v>18436</v>
      </c>
      <c r="K805" t="s">
        <v>18321</v>
      </c>
      <c r="L805" t="s">
        <v>19720</v>
      </c>
      <c r="M805" t="s">
        <v>18322</v>
      </c>
      <c r="N805" t="s">
        <v>647</v>
      </c>
      <c r="O805" t="s">
        <v>648</v>
      </c>
      <c r="P805" t="s">
        <v>18325</v>
      </c>
      <c r="Q805">
        <f t="shared" si="24"/>
        <v>9</v>
      </c>
      <c r="R805" t="str">
        <f t="shared" si="25"/>
        <v>NOISE</v>
      </c>
    </row>
    <row r="806" spans="1:18">
      <c r="A806" t="s">
        <v>19889</v>
      </c>
      <c r="B806">
        <v>800665</v>
      </c>
      <c r="C806" t="s">
        <v>19878</v>
      </c>
      <c r="D806" t="s">
        <v>19870</v>
      </c>
      <c r="E806">
        <v>92</v>
      </c>
      <c r="F806">
        <v>7</v>
      </c>
      <c r="G806">
        <v>213</v>
      </c>
      <c r="H806">
        <v>36</v>
      </c>
      <c r="I806" t="s">
        <v>18435</v>
      </c>
      <c r="J806" t="s">
        <v>18436</v>
      </c>
      <c r="K806" t="s">
        <v>18321</v>
      </c>
      <c r="L806" t="s">
        <v>19720</v>
      </c>
      <c r="M806" t="s">
        <v>18322</v>
      </c>
      <c r="N806" t="s">
        <v>18328</v>
      </c>
      <c r="O806" t="s">
        <v>18329</v>
      </c>
      <c r="P806" t="s">
        <v>18325</v>
      </c>
      <c r="Q806">
        <f t="shared" si="24"/>
        <v>9</v>
      </c>
      <c r="R806" t="str">
        <f t="shared" si="25"/>
        <v>NOISE</v>
      </c>
    </row>
    <row r="807" spans="1:18">
      <c r="A807" t="s">
        <v>19889</v>
      </c>
      <c r="B807">
        <v>801217</v>
      </c>
      <c r="C807" t="s">
        <v>19878</v>
      </c>
      <c r="D807" t="s">
        <v>19870</v>
      </c>
      <c r="E807">
        <v>262</v>
      </c>
      <c r="F807">
        <v>20</v>
      </c>
      <c r="G807">
        <v>660</v>
      </c>
      <c r="H807">
        <v>108</v>
      </c>
      <c r="I807" t="s">
        <v>18435</v>
      </c>
      <c r="J807" t="s">
        <v>18436</v>
      </c>
      <c r="K807" t="s">
        <v>18321</v>
      </c>
      <c r="L807" t="s">
        <v>19720</v>
      </c>
      <c r="M807" t="s">
        <v>18322</v>
      </c>
      <c r="N807" t="s">
        <v>18332</v>
      </c>
      <c r="O807" t="s">
        <v>18333</v>
      </c>
      <c r="P807" t="s">
        <v>18325</v>
      </c>
      <c r="Q807">
        <f t="shared" si="24"/>
        <v>9</v>
      </c>
      <c r="R807" t="str">
        <f t="shared" si="25"/>
        <v>NOISE</v>
      </c>
    </row>
    <row r="808" spans="1:18">
      <c r="A808" t="s">
        <v>19889</v>
      </c>
      <c r="B808">
        <v>801220</v>
      </c>
      <c r="C808" t="s">
        <v>19878</v>
      </c>
      <c r="D808" t="s">
        <v>19870</v>
      </c>
      <c r="E808">
        <v>258</v>
      </c>
      <c r="F808">
        <v>20</v>
      </c>
      <c r="G808">
        <v>656</v>
      </c>
      <c r="H808">
        <v>108</v>
      </c>
      <c r="I808" t="s">
        <v>18435</v>
      </c>
      <c r="J808" t="s">
        <v>18436</v>
      </c>
      <c r="K808" t="s">
        <v>18321</v>
      </c>
      <c r="L808" t="s">
        <v>19720</v>
      </c>
      <c r="M808" t="s">
        <v>18322</v>
      </c>
      <c r="N808" t="s">
        <v>18334</v>
      </c>
      <c r="O808" t="s">
        <v>18335</v>
      </c>
      <c r="P808" t="s">
        <v>18325</v>
      </c>
      <c r="Q808">
        <f t="shared" si="24"/>
        <v>9</v>
      </c>
      <c r="R808" t="str">
        <f t="shared" si="25"/>
        <v>NOISE</v>
      </c>
    </row>
    <row r="809" spans="1:18">
      <c r="A809" t="s">
        <v>19889</v>
      </c>
      <c r="B809">
        <v>801301</v>
      </c>
      <c r="C809" t="s">
        <v>19869</v>
      </c>
      <c r="D809" t="s">
        <v>19879</v>
      </c>
      <c r="E809">
        <v>141</v>
      </c>
      <c r="F809">
        <v>7</v>
      </c>
      <c r="G809">
        <v>253</v>
      </c>
      <c r="H809">
        <v>47</v>
      </c>
      <c r="I809" t="s">
        <v>18435</v>
      </c>
      <c r="J809" t="s">
        <v>18436</v>
      </c>
      <c r="K809" t="s">
        <v>18321</v>
      </c>
      <c r="L809" t="s">
        <v>19720</v>
      </c>
      <c r="M809" t="s">
        <v>18322</v>
      </c>
      <c r="N809" t="s">
        <v>18336</v>
      </c>
      <c r="O809" t="s">
        <v>18337</v>
      </c>
      <c r="P809" t="s">
        <v>18325</v>
      </c>
      <c r="Q809">
        <f t="shared" si="24"/>
        <v>9</v>
      </c>
      <c r="R809" t="str">
        <f t="shared" si="25"/>
        <v>NOISE</v>
      </c>
    </row>
    <row r="810" spans="1:18">
      <c r="A810" t="s">
        <v>19899</v>
      </c>
      <c r="B810">
        <v>3093</v>
      </c>
      <c r="C810" t="s">
        <v>19878</v>
      </c>
      <c r="D810" t="s">
        <v>19870</v>
      </c>
      <c r="E810">
        <v>60</v>
      </c>
      <c r="F810">
        <v>3</v>
      </c>
      <c r="G810">
        <v>85</v>
      </c>
      <c r="H810">
        <v>13</v>
      </c>
      <c r="P810" t="s">
        <v>18597</v>
      </c>
      <c r="Q810">
        <f t="shared" si="24"/>
        <v>9</v>
      </c>
      <c r="R810" t="str">
        <f t="shared" si="25"/>
        <v>NOISE</v>
      </c>
    </row>
    <row r="811" spans="1:18">
      <c r="A811" t="s">
        <v>19899</v>
      </c>
      <c r="B811">
        <v>3110</v>
      </c>
      <c r="C811" t="s">
        <v>19869</v>
      </c>
      <c r="D811" t="s">
        <v>19879</v>
      </c>
      <c r="E811">
        <v>64</v>
      </c>
      <c r="F811">
        <v>0</v>
      </c>
      <c r="G811">
        <v>79</v>
      </c>
      <c r="H811">
        <v>13</v>
      </c>
      <c r="P811" t="s">
        <v>18597</v>
      </c>
      <c r="Q811">
        <f t="shared" si="24"/>
        <v>9</v>
      </c>
      <c r="R811" t="str">
        <f t="shared" si="25"/>
        <v>NOISE</v>
      </c>
    </row>
    <row r="812" spans="1:18">
      <c r="A812" t="s">
        <v>19899</v>
      </c>
      <c r="B812">
        <v>3154</v>
      </c>
      <c r="C812" t="s">
        <v>19869</v>
      </c>
      <c r="D812" t="s">
        <v>19878</v>
      </c>
      <c r="E812">
        <v>63</v>
      </c>
      <c r="F812">
        <v>1</v>
      </c>
      <c r="G812">
        <v>67</v>
      </c>
      <c r="H812">
        <v>11</v>
      </c>
      <c r="P812" t="s">
        <v>18597</v>
      </c>
      <c r="Q812">
        <f t="shared" si="24"/>
        <v>9</v>
      </c>
      <c r="R812" t="str">
        <f t="shared" si="25"/>
        <v>NOISE</v>
      </c>
    </row>
    <row r="813" spans="1:18">
      <c r="A813" t="s">
        <v>19899</v>
      </c>
      <c r="B813">
        <v>3158</v>
      </c>
      <c r="C813" t="s">
        <v>19869</v>
      </c>
      <c r="D813" t="s">
        <v>19870</v>
      </c>
      <c r="E813">
        <v>62</v>
      </c>
      <c r="F813">
        <v>1</v>
      </c>
      <c r="G813">
        <v>53</v>
      </c>
      <c r="H813">
        <v>20</v>
      </c>
      <c r="P813" t="s">
        <v>18597</v>
      </c>
      <c r="Q813">
        <f t="shared" si="24"/>
        <v>9</v>
      </c>
      <c r="R813" t="str">
        <f t="shared" si="25"/>
        <v>NOISE</v>
      </c>
    </row>
    <row r="814" spans="1:18">
      <c r="A814" t="s">
        <v>19899</v>
      </c>
      <c r="B814">
        <v>3288</v>
      </c>
      <c r="C814" t="s">
        <v>19879</v>
      </c>
      <c r="D814" t="s">
        <v>19869</v>
      </c>
      <c r="E814">
        <v>67</v>
      </c>
      <c r="F814">
        <v>0</v>
      </c>
      <c r="G814">
        <v>78</v>
      </c>
      <c r="H814">
        <v>14</v>
      </c>
      <c r="P814" t="s">
        <v>18597</v>
      </c>
      <c r="Q814">
        <f t="shared" si="24"/>
        <v>9</v>
      </c>
      <c r="R814" t="str">
        <f t="shared" si="25"/>
        <v>NOISE</v>
      </c>
    </row>
    <row r="815" spans="1:18">
      <c r="A815" t="s">
        <v>19899</v>
      </c>
      <c r="B815">
        <v>3307</v>
      </c>
      <c r="C815" t="s">
        <v>19878</v>
      </c>
      <c r="D815" t="s">
        <v>19869</v>
      </c>
      <c r="E815">
        <v>73</v>
      </c>
      <c r="F815">
        <v>4</v>
      </c>
      <c r="G815">
        <v>83</v>
      </c>
      <c r="H815">
        <v>17</v>
      </c>
      <c r="P815" t="s">
        <v>18597</v>
      </c>
      <c r="Q815">
        <f t="shared" si="24"/>
        <v>9</v>
      </c>
      <c r="R815" t="str">
        <f t="shared" si="25"/>
        <v>NOISE</v>
      </c>
    </row>
    <row r="816" spans="1:18">
      <c r="A816" t="s">
        <v>19899</v>
      </c>
      <c r="B816">
        <v>3322</v>
      </c>
      <c r="C816" t="s">
        <v>19879</v>
      </c>
      <c r="D816" t="s">
        <v>19878</v>
      </c>
      <c r="E816">
        <v>87</v>
      </c>
      <c r="F816">
        <v>5</v>
      </c>
      <c r="G816">
        <v>98</v>
      </c>
      <c r="H816">
        <v>18</v>
      </c>
      <c r="P816" t="s">
        <v>18597</v>
      </c>
      <c r="Q816">
        <f t="shared" si="24"/>
        <v>9</v>
      </c>
      <c r="R816" t="str">
        <f t="shared" si="25"/>
        <v>NOISE</v>
      </c>
    </row>
    <row r="817" spans="1:18">
      <c r="A817" t="s">
        <v>19899</v>
      </c>
      <c r="B817">
        <v>3324</v>
      </c>
      <c r="C817" t="s">
        <v>19879</v>
      </c>
      <c r="D817" t="s">
        <v>19869</v>
      </c>
      <c r="E817">
        <v>88</v>
      </c>
      <c r="F817">
        <v>4</v>
      </c>
      <c r="G817">
        <v>99</v>
      </c>
      <c r="H817">
        <v>20</v>
      </c>
      <c r="P817" t="s">
        <v>18597</v>
      </c>
      <c r="Q817">
        <f t="shared" si="24"/>
        <v>9</v>
      </c>
      <c r="R817" t="str">
        <f t="shared" si="25"/>
        <v>NOISE</v>
      </c>
    </row>
    <row r="818" spans="1:18">
      <c r="A818" t="s">
        <v>19899</v>
      </c>
      <c r="B818">
        <v>3351</v>
      </c>
      <c r="C818" t="s">
        <v>19869</v>
      </c>
      <c r="D818" t="s">
        <v>19879</v>
      </c>
      <c r="E818">
        <v>80</v>
      </c>
      <c r="F818">
        <v>4</v>
      </c>
      <c r="G818">
        <v>116</v>
      </c>
      <c r="H818">
        <v>37</v>
      </c>
      <c r="P818" t="s">
        <v>18597</v>
      </c>
      <c r="Q818">
        <f t="shared" si="24"/>
        <v>9</v>
      </c>
      <c r="R818" t="str">
        <f t="shared" si="25"/>
        <v>NOISE</v>
      </c>
    </row>
    <row r="819" spans="1:18">
      <c r="A819" t="s">
        <v>19868</v>
      </c>
      <c r="B819">
        <v>45796</v>
      </c>
      <c r="C819" t="s">
        <v>19878</v>
      </c>
      <c r="D819" t="s">
        <v>19870</v>
      </c>
      <c r="E819">
        <v>73</v>
      </c>
      <c r="F819">
        <v>3</v>
      </c>
      <c r="G819">
        <v>113</v>
      </c>
      <c r="H819">
        <v>37</v>
      </c>
      <c r="I819" t="s">
        <v>19902</v>
      </c>
      <c r="K819" t="s">
        <v>19903</v>
      </c>
      <c r="L819" t="s">
        <v>19904</v>
      </c>
      <c r="M819" t="s">
        <v>19905</v>
      </c>
      <c r="P819" t="s">
        <v>19906</v>
      </c>
      <c r="Q819">
        <f t="shared" si="24"/>
        <v>10</v>
      </c>
      <c r="R819" t="str">
        <f t="shared" si="25"/>
        <v>NOISE</v>
      </c>
    </row>
    <row r="820" spans="1:18">
      <c r="A820" t="s">
        <v>19868</v>
      </c>
      <c r="B820">
        <v>45797</v>
      </c>
      <c r="C820" t="s">
        <v>19878</v>
      </c>
      <c r="D820" t="s">
        <v>19870</v>
      </c>
      <c r="E820">
        <v>72</v>
      </c>
      <c r="F820">
        <v>3</v>
      </c>
      <c r="G820">
        <v>116</v>
      </c>
      <c r="H820">
        <v>37</v>
      </c>
      <c r="I820" t="s">
        <v>19902</v>
      </c>
      <c r="K820" t="s">
        <v>19903</v>
      </c>
      <c r="L820" t="s">
        <v>19904</v>
      </c>
      <c r="M820" t="s">
        <v>19905</v>
      </c>
      <c r="P820" t="s">
        <v>19906</v>
      </c>
      <c r="Q820">
        <f t="shared" si="24"/>
        <v>10</v>
      </c>
      <c r="R820" t="str">
        <f t="shared" si="25"/>
        <v>NOISE</v>
      </c>
    </row>
    <row r="821" spans="1:18">
      <c r="A821" t="s">
        <v>19868</v>
      </c>
      <c r="B821">
        <v>45858</v>
      </c>
      <c r="C821" t="s">
        <v>19878</v>
      </c>
      <c r="D821" t="s">
        <v>19879</v>
      </c>
      <c r="E821">
        <v>83</v>
      </c>
      <c r="F821">
        <v>2</v>
      </c>
      <c r="G821">
        <v>183</v>
      </c>
      <c r="H821">
        <v>46</v>
      </c>
      <c r="I821" t="s">
        <v>19902</v>
      </c>
      <c r="K821" t="s">
        <v>19903</v>
      </c>
      <c r="L821" t="s">
        <v>19904</v>
      </c>
      <c r="M821" t="s">
        <v>19905</v>
      </c>
      <c r="P821" t="s">
        <v>19906</v>
      </c>
      <c r="Q821">
        <f t="shared" si="24"/>
        <v>10</v>
      </c>
      <c r="R821" t="str">
        <f t="shared" si="25"/>
        <v>NOISE</v>
      </c>
    </row>
    <row r="822" spans="1:18">
      <c r="A822" t="s">
        <v>19868</v>
      </c>
      <c r="B822">
        <v>45859</v>
      </c>
      <c r="C822" t="s">
        <v>19869</v>
      </c>
      <c r="D822" t="s">
        <v>19879</v>
      </c>
      <c r="E822">
        <v>87</v>
      </c>
      <c r="F822">
        <v>2</v>
      </c>
      <c r="G822">
        <v>181</v>
      </c>
      <c r="H822">
        <v>45</v>
      </c>
      <c r="I822" t="s">
        <v>19902</v>
      </c>
      <c r="K822" t="s">
        <v>19903</v>
      </c>
      <c r="L822" t="s">
        <v>19904</v>
      </c>
      <c r="M822" t="s">
        <v>19905</v>
      </c>
      <c r="P822" t="s">
        <v>19906</v>
      </c>
      <c r="Q822">
        <f t="shared" si="24"/>
        <v>10</v>
      </c>
      <c r="R822" t="str">
        <f t="shared" si="25"/>
        <v>NOISE</v>
      </c>
    </row>
    <row r="823" spans="1:18">
      <c r="A823" t="s">
        <v>19868</v>
      </c>
      <c r="B823">
        <v>45860</v>
      </c>
      <c r="C823" t="s">
        <v>19878</v>
      </c>
      <c r="D823" t="s">
        <v>19870</v>
      </c>
      <c r="E823">
        <v>86</v>
      </c>
      <c r="F823">
        <v>2</v>
      </c>
      <c r="G823">
        <v>183</v>
      </c>
      <c r="H823">
        <v>45</v>
      </c>
      <c r="I823" t="s">
        <v>19902</v>
      </c>
      <c r="K823" t="s">
        <v>19903</v>
      </c>
      <c r="L823" t="s">
        <v>19904</v>
      </c>
      <c r="M823" t="s">
        <v>19905</v>
      </c>
      <c r="P823" t="s">
        <v>19906</v>
      </c>
      <c r="Q823">
        <f t="shared" si="24"/>
        <v>10</v>
      </c>
      <c r="R823" t="str">
        <f t="shared" si="25"/>
        <v>NOISE</v>
      </c>
    </row>
    <row r="824" spans="1:18">
      <c r="A824" t="s">
        <v>19868</v>
      </c>
      <c r="B824">
        <v>45861</v>
      </c>
      <c r="C824" t="s">
        <v>19879</v>
      </c>
      <c r="D824" t="s">
        <v>19869</v>
      </c>
      <c r="E824">
        <v>82</v>
      </c>
      <c r="F824">
        <v>3</v>
      </c>
      <c r="G824">
        <v>180</v>
      </c>
      <c r="H824">
        <v>45</v>
      </c>
      <c r="I824" t="s">
        <v>19902</v>
      </c>
      <c r="K824" t="s">
        <v>19903</v>
      </c>
      <c r="L824" t="s">
        <v>19904</v>
      </c>
      <c r="M824" t="s">
        <v>19905</v>
      </c>
      <c r="P824" t="s">
        <v>19906</v>
      </c>
      <c r="Q824">
        <f t="shared" si="24"/>
        <v>10</v>
      </c>
      <c r="R824" t="str">
        <f t="shared" si="25"/>
        <v>NOISE</v>
      </c>
    </row>
    <row r="825" spans="1:18">
      <c r="A825" t="s">
        <v>19868</v>
      </c>
      <c r="B825">
        <v>46022</v>
      </c>
      <c r="C825" t="s">
        <v>19870</v>
      </c>
      <c r="D825" t="s">
        <v>19878</v>
      </c>
      <c r="E825">
        <v>84</v>
      </c>
      <c r="F825">
        <v>6</v>
      </c>
      <c r="G825">
        <v>89</v>
      </c>
      <c r="H825">
        <v>27</v>
      </c>
      <c r="I825" t="s">
        <v>19907</v>
      </c>
      <c r="K825" t="s">
        <v>19908</v>
      </c>
      <c r="L825" t="s">
        <v>19909</v>
      </c>
      <c r="M825" t="s">
        <v>19910</v>
      </c>
      <c r="P825" t="s">
        <v>19906</v>
      </c>
      <c r="Q825">
        <f t="shared" si="24"/>
        <v>10</v>
      </c>
      <c r="R825" t="str">
        <f t="shared" si="25"/>
        <v>NOISE</v>
      </c>
    </row>
    <row r="826" spans="1:18">
      <c r="A826" t="s">
        <v>19868</v>
      </c>
      <c r="B826">
        <v>46031</v>
      </c>
      <c r="C826" t="s">
        <v>19879</v>
      </c>
      <c r="D826" t="s">
        <v>19869</v>
      </c>
      <c r="E826">
        <v>85</v>
      </c>
      <c r="F826">
        <v>4</v>
      </c>
      <c r="G826">
        <v>86</v>
      </c>
      <c r="H826">
        <v>23</v>
      </c>
      <c r="I826" t="s">
        <v>19907</v>
      </c>
      <c r="K826" t="s">
        <v>19908</v>
      </c>
      <c r="L826" t="s">
        <v>19909</v>
      </c>
      <c r="M826" t="s">
        <v>19910</v>
      </c>
      <c r="P826" t="s">
        <v>19906</v>
      </c>
      <c r="Q826">
        <f t="shared" si="24"/>
        <v>10</v>
      </c>
      <c r="R826" t="str">
        <f t="shared" si="25"/>
        <v>NOISE</v>
      </c>
    </row>
    <row r="827" spans="1:18">
      <c r="A827" t="s">
        <v>19868</v>
      </c>
      <c r="B827">
        <v>536723</v>
      </c>
      <c r="C827" t="s">
        <v>19879</v>
      </c>
      <c r="D827" t="s">
        <v>19869</v>
      </c>
      <c r="E827">
        <v>209</v>
      </c>
      <c r="F827">
        <v>6</v>
      </c>
      <c r="G827">
        <v>248</v>
      </c>
      <c r="H827">
        <v>59</v>
      </c>
      <c r="I827" t="s">
        <v>18223</v>
      </c>
      <c r="K827" t="s">
        <v>19838</v>
      </c>
      <c r="L827" t="s">
        <v>19839</v>
      </c>
      <c r="M827" t="s">
        <v>19840</v>
      </c>
      <c r="P827" t="s">
        <v>18224</v>
      </c>
      <c r="Q827">
        <f t="shared" si="24"/>
        <v>10</v>
      </c>
      <c r="R827" t="str">
        <f t="shared" si="25"/>
        <v>NOISE</v>
      </c>
    </row>
    <row r="828" spans="1:18">
      <c r="A828" t="s">
        <v>19868</v>
      </c>
      <c r="B828">
        <v>536727</v>
      </c>
      <c r="C828" t="s">
        <v>19878</v>
      </c>
      <c r="D828" t="s">
        <v>19879</v>
      </c>
      <c r="E828">
        <v>215</v>
      </c>
      <c r="F828">
        <v>10</v>
      </c>
      <c r="G828">
        <v>267</v>
      </c>
      <c r="H828">
        <v>61</v>
      </c>
      <c r="I828" t="s">
        <v>18223</v>
      </c>
      <c r="K828" t="s">
        <v>19838</v>
      </c>
      <c r="L828" t="s">
        <v>19839</v>
      </c>
      <c r="M828" t="s">
        <v>19840</v>
      </c>
      <c r="P828" t="s">
        <v>18224</v>
      </c>
      <c r="Q828">
        <f t="shared" si="24"/>
        <v>10</v>
      </c>
      <c r="R828" t="str">
        <f t="shared" si="25"/>
        <v>NOISE</v>
      </c>
    </row>
    <row r="829" spans="1:18">
      <c r="A829" t="s">
        <v>19868</v>
      </c>
      <c r="B829">
        <v>536741</v>
      </c>
      <c r="C829" t="s">
        <v>19870</v>
      </c>
      <c r="D829" t="s">
        <v>19869</v>
      </c>
      <c r="E829">
        <v>246</v>
      </c>
      <c r="F829">
        <v>2</v>
      </c>
      <c r="G829">
        <v>311</v>
      </c>
      <c r="H829">
        <v>38</v>
      </c>
      <c r="I829" t="s">
        <v>18223</v>
      </c>
      <c r="K829" t="s">
        <v>19838</v>
      </c>
      <c r="L829" t="s">
        <v>19839</v>
      </c>
      <c r="M829" t="s">
        <v>19840</v>
      </c>
      <c r="P829" t="s">
        <v>18224</v>
      </c>
      <c r="Q829">
        <f t="shared" si="24"/>
        <v>10</v>
      </c>
      <c r="R829" t="str">
        <f t="shared" si="25"/>
        <v>NOISE</v>
      </c>
    </row>
    <row r="830" spans="1:18">
      <c r="A830" t="s">
        <v>19868</v>
      </c>
      <c r="B830">
        <v>536761</v>
      </c>
      <c r="C830" t="s">
        <v>19879</v>
      </c>
      <c r="D830" t="s">
        <v>19878</v>
      </c>
      <c r="E830">
        <v>241</v>
      </c>
      <c r="F830">
        <v>19</v>
      </c>
      <c r="G830">
        <v>282</v>
      </c>
      <c r="H830">
        <v>102</v>
      </c>
      <c r="I830" t="s">
        <v>18223</v>
      </c>
      <c r="K830" t="s">
        <v>19838</v>
      </c>
      <c r="L830" t="s">
        <v>19839</v>
      </c>
      <c r="M830" t="s">
        <v>19840</v>
      </c>
      <c r="P830" t="s">
        <v>18224</v>
      </c>
      <c r="Q830">
        <f t="shared" si="24"/>
        <v>10</v>
      </c>
      <c r="R830" t="str">
        <f t="shared" si="25"/>
        <v>NOISE</v>
      </c>
    </row>
    <row r="831" spans="1:18">
      <c r="A831" t="s">
        <v>19868</v>
      </c>
      <c r="B831">
        <v>536763</v>
      </c>
      <c r="C831" t="s">
        <v>19879</v>
      </c>
      <c r="D831" t="s">
        <v>19869</v>
      </c>
      <c r="E831">
        <v>237</v>
      </c>
      <c r="F831">
        <v>18</v>
      </c>
      <c r="G831">
        <v>267</v>
      </c>
      <c r="H831">
        <v>101</v>
      </c>
      <c r="I831" t="s">
        <v>18223</v>
      </c>
      <c r="K831" t="s">
        <v>19838</v>
      </c>
      <c r="L831" t="s">
        <v>19839</v>
      </c>
      <c r="M831" t="s">
        <v>19840</v>
      </c>
      <c r="P831" t="s">
        <v>18224</v>
      </c>
      <c r="Q831">
        <f t="shared" si="24"/>
        <v>10</v>
      </c>
      <c r="R831" t="str">
        <f t="shared" si="25"/>
        <v>NOISE</v>
      </c>
    </row>
    <row r="832" spans="1:18">
      <c r="A832" t="s">
        <v>19868</v>
      </c>
      <c r="B832">
        <v>536771</v>
      </c>
      <c r="C832" t="s">
        <v>19878</v>
      </c>
      <c r="D832" t="s">
        <v>19870</v>
      </c>
      <c r="E832">
        <v>230</v>
      </c>
      <c r="F832">
        <v>21</v>
      </c>
      <c r="G832">
        <v>244</v>
      </c>
      <c r="H832">
        <v>102</v>
      </c>
      <c r="I832" t="s">
        <v>18223</v>
      </c>
      <c r="K832" t="s">
        <v>19838</v>
      </c>
      <c r="L832" t="s">
        <v>19839</v>
      </c>
      <c r="M832" t="s">
        <v>19840</v>
      </c>
      <c r="P832" t="s">
        <v>18224</v>
      </c>
      <c r="Q832">
        <f t="shared" si="24"/>
        <v>10</v>
      </c>
      <c r="R832" t="str">
        <f t="shared" si="25"/>
        <v>NOISE</v>
      </c>
    </row>
    <row r="833" spans="1:18">
      <c r="A833" t="s">
        <v>19868</v>
      </c>
      <c r="B833">
        <v>536812</v>
      </c>
      <c r="C833" t="s">
        <v>19870</v>
      </c>
      <c r="D833" t="s">
        <v>19869</v>
      </c>
      <c r="E833">
        <v>158</v>
      </c>
      <c r="F833">
        <v>6</v>
      </c>
      <c r="G833">
        <v>231</v>
      </c>
      <c r="H833">
        <v>36</v>
      </c>
      <c r="I833" t="s">
        <v>18223</v>
      </c>
      <c r="K833" t="s">
        <v>19838</v>
      </c>
      <c r="L833" t="s">
        <v>19839</v>
      </c>
      <c r="M833" t="s">
        <v>19840</v>
      </c>
      <c r="P833" t="s">
        <v>18224</v>
      </c>
      <c r="Q833">
        <f t="shared" si="24"/>
        <v>10</v>
      </c>
      <c r="R833" t="str">
        <f t="shared" si="25"/>
        <v>NOISE</v>
      </c>
    </row>
    <row r="834" spans="1:18">
      <c r="A834" t="s">
        <v>19868</v>
      </c>
      <c r="B834">
        <v>536816</v>
      </c>
      <c r="C834" t="s">
        <v>19879</v>
      </c>
      <c r="D834" t="s">
        <v>19878</v>
      </c>
      <c r="E834">
        <v>154</v>
      </c>
      <c r="F834">
        <v>4</v>
      </c>
      <c r="G834">
        <v>237</v>
      </c>
      <c r="H834">
        <v>39</v>
      </c>
      <c r="I834" t="s">
        <v>18223</v>
      </c>
      <c r="K834" t="s">
        <v>19838</v>
      </c>
      <c r="L834" t="s">
        <v>19839</v>
      </c>
      <c r="M834" t="s">
        <v>19840</v>
      </c>
      <c r="P834" t="s">
        <v>18224</v>
      </c>
      <c r="Q834">
        <f t="shared" ref="Q834:Q897" si="26">COUNTIF($P$2:$P$1786, P834)</f>
        <v>10</v>
      </c>
      <c r="R834" t="str">
        <f t="shared" ref="R834:R897" si="27">IF(F834/SUM(E834:F834) &lt; 0.35, IF(H834/SUM(G834:H834) &gt;= 0.85, "HOM", IF(H834/SUM(G834:H834) &gt;= 0.35, "HET", "NOISE")), "NOISE")</f>
        <v>NOISE</v>
      </c>
    </row>
    <row r="835" spans="1:18">
      <c r="A835" t="s">
        <v>19868</v>
      </c>
      <c r="B835">
        <v>536821</v>
      </c>
      <c r="C835" t="s">
        <v>19870</v>
      </c>
      <c r="D835" t="s">
        <v>19878</v>
      </c>
      <c r="E835">
        <v>145</v>
      </c>
      <c r="F835">
        <v>7</v>
      </c>
      <c r="G835">
        <v>225</v>
      </c>
      <c r="H835">
        <v>41</v>
      </c>
      <c r="I835" t="s">
        <v>18223</v>
      </c>
      <c r="K835" t="s">
        <v>19838</v>
      </c>
      <c r="L835" t="s">
        <v>19839</v>
      </c>
      <c r="M835" t="s">
        <v>19840</v>
      </c>
      <c r="P835" t="s">
        <v>18224</v>
      </c>
      <c r="Q835">
        <f t="shared" si="26"/>
        <v>10</v>
      </c>
      <c r="R835" t="str">
        <f t="shared" si="27"/>
        <v>NOISE</v>
      </c>
    </row>
    <row r="836" spans="1:18">
      <c r="A836" t="s">
        <v>19868</v>
      </c>
      <c r="B836">
        <v>536834</v>
      </c>
      <c r="C836" t="s">
        <v>19879</v>
      </c>
      <c r="D836" t="s">
        <v>19869</v>
      </c>
      <c r="E836">
        <v>107</v>
      </c>
      <c r="F836">
        <v>8</v>
      </c>
      <c r="G836">
        <v>142</v>
      </c>
      <c r="H836">
        <v>50</v>
      </c>
      <c r="I836" t="s">
        <v>18223</v>
      </c>
      <c r="K836" t="s">
        <v>19838</v>
      </c>
      <c r="L836" t="s">
        <v>19839</v>
      </c>
      <c r="M836" t="s">
        <v>19840</v>
      </c>
      <c r="P836" t="s">
        <v>18224</v>
      </c>
      <c r="Q836">
        <f t="shared" si="26"/>
        <v>10</v>
      </c>
      <c r="R836" t="str">
        <f t="shared" si="27"/>
        <v>NOISE</v>
      </c>
    </row>
    <row r="837" spans="1:18">
      <c r="A837" t="s">
        <v>19868</v>
      </c>
      <c r="B837">
        <v>843280</v>
      </c>
      <c r="C837" t="s">
        <v>19870</v>
      </c>
      <c r="D837" t="s">
        <v>19869</v>
      </c>
      <c r="E837">
        <v>234</v>
      </c>
      <c r="F837">
        <v>15</v>
      </c>
      <c r="G837">
        <v>336</v>
      </c>
      <c r="H837">
        <v>71</v>
      </c>
      <c r="I837" t="s">
        <v>18119</v>
      </c>
      <c r="K837" t="s">
        <v>18120</v>
      </c>
      <c r="L837" t="s">
        <v>19873</v>
      </c>
      <c r="M837" t="s">
        <v>18121</v>
      </c>
      <c r="N837" t="s">
        <v>18122</v>
      </c>
      <c r="O837" t="s">
        <v>18123</v>
      </c>
      <c r="P837" t="s">
        <v>18124</v>
      </c>
      <c r="Q837">
        <f t="shared" si="26"/>
        <v>10</v>
      </c>
      <c r="R837" t="str">
        <f t="shared" si="27"/>
        <v>NOISE</v>
      </c>
    </row>
    <row r="838" spans="1:18">
      <c r="A838" t="s">
        <v>19868</v>
      </c>
      <c r="B838">
        <v>843304</v>
      </c>
      <c r="C838" t="s">
        <v>19869</v>
      </c>
      <c r="D838" t="s">
        <v>19879</v>
      </c>
      <c r="E838">
        <v>254</v>
      </c>
      <c r="F838">
        <v>20</v>
      </c>
      <c r="G838">
        <v>341</v>
      </c>
      <c r="H838">
        <v>58</v>
      </c>
      <c r="I838" t="s">
        <v>18119</v>
      </c>
      <c r="K838" t="s">
        <v>18120</v>
      </c>
      <c r="L838" t="s">
        <v>19873</v>
      </c>
      <c r="M838" t="s">
        <v>18121</v>
      </c>
      <c r="N838" t="s">
        <v>18125</v>
      </c>
      <c r="O838" t="s">
        <v>18126</v>
      </c>
      <c r="P838" t="s">
        <v>18124</v>
      </c>
      <c r="Q838">
        <f t="shared" si="26"/>
        <v>10</v>
      </c>
      <c r="R838" t="str">
        <f t="shared" si="27"/>
        <v>NOISE</v>
      </c>
    </row>
    <row r="839" spans="1:18">
      <c r="A839" t="s">
        <v>19868</v>
      </c>
      <c r="B839">
        <v>843330</v>
      </c>
      <c r="C839" t="s">
        <v>19870</v>
      </c>
      <c r="D839" t="s">
        <v>19878</v>
      </c>
      <c r="E839">
        <v>249</v>
      </c>
      <c r="F839">
        <v>21</v>
      </c>
      <c r="G839">
        <v>333</v>
      </c>
      <c r="H839">
        <v>40</v>
      </c>
      <c r="I839" t="s">
        <v>18119</v>
      </c>
      <c r="K839" t="s">
        <v>18120</v>
      </c>
      <c r="L839" t="s">
        <v>19873</v>
      </c>
      <c r="M839" t="s">
        <v>18121</v>
      </c>
      <c r="N839" t="s">
        <v>18127</v>
      </c>
      <c r="O839" t="s">
        <v>18128</v>
      </c>
      <c r="P839" t="s">
        <v>18124</v>
      </c>
      <c r="Q839">
        <f t="shared" si="26"/>
        <v>10</v>
      </c>
      <c r="R839" t="str">
        <f t="shared" si="27"/>
        <v>NOISE</v>
      </c>
    </row>
    <row r="840" spans="1:18">
      <c r="A840" t="s">
        <v>19868</v>
      </c>
      <c r="B840">
        <v>843331</v>
      </c>
      <c r="C840" t="s">
        <v>19869</v>
      </c>
      <c r="D840" t="s">
        <v>19879</v>
      </c>
      <c r="E840">
        <v>240</v>
      </c>
      <c r="F840">
        <v>21</v>
      </c>
      <c r="G840">
        <v>327</v>
      </c>
      <c r="H840">
        <v>41</v>
      </c>
      <c r="I840" t="s">
        <v>18119</v>
      </c>
      <c r="K840" t="s">
        <v>18120</v>
      </c>
      <c r="L840" t="s">
        <v>19873</v>
      </c>
      <c r="M840" t="s">
        <v>18121</v>
      </c>
      <c r="N840" t="s">
        <v>18129</v>
      </c>
      <c r="O840" t="s">
        <v>18130</v>
      </c>
      <c r="P840" t="s">
        <v>18124</v>
      </c>
      <c r="Q840">
        <f t="shared" si="26"/>
        <v>10</v>
      </c>
      <c r="R840" t="str">
        <f t="shared" si="27"/>
        <v>NOISE</v>
      </c>
    </row>
    <row r="841" spans="1:18">
      <c r="A841" t="s">
        <v>19868</v>
      </c>
      <c r="B841">
        <v>843382</v>
      </c>
      <c r="C841" t="s">
        <v>19870</v>
      </c>
      <c r="D841" t="s">
        <v>19878</v>
      </c>
      <c r="E841">
        <v>233</v>
      </c>
      <c r="F841">
        <v>18</v>
      </c>
      <c r="G841">
        <v>282</v>
      </c>
      <c r="H841">
        <v>52</v>
      </c>
      <c r="I841" t="s">
        <v>18119</v>
      </c>
      <c r="K841" t="s">
        <v>18120</v>
      </c>
      <c r="L841" t="s">
        <v>19873</v>
      </c>
      <c r="M841" t="s">
        <v>18121</v>
      </c>
      <c r="N841" t="s">
        <v>18131</v>
      </c>
      <c r="O841" t="s">
        <v>18748</v>
      </c>
      <c r="P841" t="s">
        <v>18124</v>
      </c>
      <c r="Q841">
        <f t="shared" si="26"/>
        <v>10</v>
      </c>
      <c r="R841" t="str">
        <f t="shared" si="27"/>
        <v>NOISE</v>
      </c>
    </row>
    <row r="842" spans="1:18">
      <c r="A842" t="s">
        <v>19868</v>
      </c>
      <c r="B842">
        <v>843409</v>
      </c>
      <c r="C842" t="s">
        <v>19869</v>
      </c>
      <c r="D842" t="s">
        <v>19879</v>
      </c>
      <c r="E842">
        <v>203</v>
      </c>
      <c r="F842">
        <v>14</v>
      </c>
      <c r="G842">
        <v>250</v>
      </c>
      <c r="H842">
        <v>51</v>
      </c>
      <c r="I842" t="s">
        <v>18119</v>
      </c>
      <c r="K842" t="s">
        <v>18120</v>
      </c>
      <c r="L842" t="s">
        <v>19873</v>
      </c>
      <c r="M842" t="s">
        <v>18121</v>
      </c>
      <c r="N842" t="s">
        <v>18132</v>
      </c>
      <c r="O842" t="s">
        <v>18133</v>
      </c>
      <c r="P842" t="s">
        <v>18124</v>
      </c>
      <c r="Q842">
        <f t="shared" si="26"/>
        <v>10</v>
      </c>
      <c r="R842" t="str">
        <f t="shared" si="27"/>
        <v>NOISE</v>
      </c>
    </row>
    <row r="843" spans="1:18">
      <c r="A843" t="s">
        <v>19868</v>
      </c>
      <c r="B843">
        <v>843418</v>
      </c>
      <c r="C843" t="s">
        <v>19869</v>
      </c>
      <c r="D843" t="s">
        <v>19879</v>
      </c>
      <c r="E843">
        <v>201</v>
      </c>
      <c r="F843">
        <v>11</v>
      </c>
      <c r="G843">
        <v>255</v>
      </c>
      <c r="H843">
        <v>49</v>
      </c>
      <c r="I843" t="s">
        <v>18119</v>
      </c>
      <c r="K843" t="s">
        <v>18120</v>
      </c>
      <c r="L843" t="s">
        <v>19873</v>
      </c>
      <c r="M843" t="s">
        <v>18121</v>
      </c>
      <c r="N843" t="s">
        <v>18134</v>
      </c>
      <c r="O843" t="s">
        <v>18135</v>
      </c>
      <c r="P843" t="s">
        <v>18124</v>
      </c>
      <c r="Q843">
        <f t="shared" si="26"/>
        <v>10</v>
      </c>
      <c r="R843" t="str">
        <f t="shared" si="27"/>
        <v>NOISE</v>
      </c>
    </row>
    <row r="844" spans="1:18">
      <c r="A844" t="s">
        <v>19868</v>
      </c>
      <c r="B844">
        <v>843421</v>
      </c>
      <c r="C844" t="s">
        <v>19870</v>
      </c>
      <c r="D844" t="s">
        <v>19869</v>
      </c>
      <c r="E844">
        <v>205</v>
      </c>
      <c r="F844">
        <v>12</v>
      </c>
      <c r="G844">
        <v>254</v>
      </c>
      <c r="H844">
        <v>50</v>
      </c>
      <c r="I844" t="s">
        <v>18119</v>
      </c>
      <c r="K844" t="s">
        <v>18120</v>
      </c>
      <c r="L844" t="s">
        <v>19873</v>
      </c>
      <c r="M844" t="s">
        <v>18121</v>
      </c>
      <c r="N844" t="s">
        <v>18136</v>
      </c>
      <c r="O844" t="s">
        <v>18137</v>
      </c>
      <c r="P844" t="s">
        <v>18124</v>
      </c>
      <c r="Q844">
        <f t="shared" si="26"/>
        <v>10</v>
      </c>
      <c r="R844" t="str">
        <f t="shared" si="27"/>
        <v>NOISE</v>
      </c>
    </row>
    <row r="845" spans="1:18">
      <c r="A845" t="s">
        <v>19868</v>
      </c>
      <c r="B845">
        <v>843433</v>
      </c>
      <c r="C845" t="s">
        <v>19879</v>
      </c>
      <c r="D845" t="s">
        <v>19869</v>
      </c>
      <c r="E845">
        <v>193</v>
      </c>
      <c r="F845">
        <v>11</v>
      </c>
      <c r="G845">
        <v>253</v>
      </c>
      <c r="H845">
        <v>47</v>
      </c>
      <c r="I845" t="s">
        <v>18119</v>
      </c>
      <c r="K845" t="s">
        <v>18120</v>
      </c>
      <c r="L845" t="s">
        <v>19873</v>
      </c>
      <c r="M845" t="s">
        <v>18121</v>
      </c>
      <c r="N845" t="s">
        <v>18138</v>
      </c>
      <c r="O845" t="s">
        <v>18139</v>
      </c>
      <c r="P845" t="s">
        <v>18124</v>
      </c>
      <c r="Q845">
        <f t="shared" si="26"/>
        <v>10</v>
      </c>
      <c r="R845" t="str">
        <f t="shared" si="27"/>
        <v>NOISE</v>
      </c>
    </row>
    <row r="846" spans="1:18">
      <c r="A846" t="s">
        <v>19868</v>
      </c>
      <c r="B846">
        <v>843436</v>
      </c>
      <c r="C846" t="s">
        <v>19870</v>
      </c>
      <c r="D846" t="s">
        <v>19878</v>
      </c>
      <c r="E846">
        <v>192</v>
      </c>
      <c r="F846">
        <v>10</v>
      </c>
      <c r="G846">
        <v>258</v>
      </c>
      <c r="H846">
        <v>45</v>
      </c>
      <c r="I846" t="s">
        <v>18119</v>
      </c>
      <c r="K846" t="s">
        <v>18120</v>
      </c>
      <c r="L846" t="s">
        <v>19873</v>
      </c>
      <c r="M846" t="s">
        <v>18121</v>
      </c>
      <c r="N846" t="s">
        <v>18140</v>
      </c>
      <c r="O846" t="s">
        <v>18141</v>
      </c>
      <c r="P846" t="s">
        <v>18124</v>
      </c>
      <c r="Q846">
        <f t="shared" si="26"/>
        <v>10</v>
      </c>
      <c r="R846" t="str">
        <f t="shared" si="27"/>
        <v>NOISE</v>
      </c>
    </row>
    <row r="847" spans="1:18">
      <c r="A847" t="s">
        <v>19868</v>
      </c>
      <c r="B847">
        <v>1680913</v>
      </c>
      <c r="C847" t="s">
        <v>19870</v>
      </c>
      <c r="D847" t="s">
        <v>19878</v>
      </c>
      <c r="E847">
        <v>123</v>
      </c>
      <c r="F847">
        <v>0</v>
      </c>
      <c r="G847">
        <v>126</v>
      </c>
      <c r="H847">
        <v>19</v>
      </c>
      <c r="I847" t="s">
        <v>18147</v>
      </c>
      <c r="L847" t="s">
        <v>19912</v>
      </c>
      <c r="M847" t="s">
        <v>18148</v>
      </c>
      <c r="P847" t="s">
        <v>18149</v>
      </c>
      <c r="Q847">
        <f t="shared" si="26"/>
        <v>10</v>
      </c>
      <c r="R847" t="str">
        <f t="shared" si="27"/>
        <v>NOISE</v>
      </c>
    </row>
    <row r="848" spans="1:18">
      <c r="A848" t="s">
        <v>19868</v>
      </c>
      <c r="B848">
        <v>1680954</v>
      </c>
      <c r="C848" t="s">
        <v>19870</v>
      </c>
      <c r="D848" t="s">
        <v>19879</v>
      </c>
      <c r="E848">
        <v>135</v>
      </c>
      <c r="F848">
        <v>7</v>
      </c>
      <c r="G848">
        <v>109</v>
      </c>
      <c r="H848">
        <v>42</v>
      </c>
      <c r="I848" t="s">
        <v>18147</v>
      </c>
      <c r="L848" t="s">
        <v>19912</v>
      </c>
      <c r="M848" t="s">
        <v>18148</v>
      </c>
      <c r="P848" t="s">
        <v>18149</v>
      </c>
      <c r="Q848">
        <f t="shared" si="26"/>
        <v>10</v>
      </c>
      <c r="R848" t="str">
        <f t="shared" si="27"/>
        <v>NOISE</v>
      </c>
    </row>
    <row r="849" spans="1:18">
      <c r="A849" t="s">
        <v>19868</v>
      </c>
      <c r="B849">
        <v>1681137</v>
      </c>
      <c r="C849" t="s">
        <v>19879</v>
      </c>
      <c r="D849" t="s">
        <v>19869</v>
      </c>
      <c r="E849">
        <v>123</v>
      </c>
      <c r="F849">
        <v>6</v>
      </c>
      <c r="G849">
        <v>88</v>
      </c>
      <c r="H849">
        <v>14</v>
      </c>
      <c r="I849" t="s">
        <v>18147</v>
      </c>
      <c r="L849" t="s">
        <v>19912</v>
      </c>
      <c r="M849" t="s">
        <v>18148</v>
      </c>
      <c r="P849" t="s">
        <v>18149</v>
      </c>
      <c r="Q849">
        <f t="shared" si="26"/>
        <v>10</v>
      </c>
      <c r="R849" t="str">
        <f t="shared" si="27"/>
        <v>NOISE</v>
      </c>
    </row>
    <row r="850" spans="1:18">
      <c r="A850" t="s">
        <v>19868</v>
      </c>
      <c r="B850">
        <v>1681144</v>
      </c>
      <c r="C850" t="s">
        <v>19870</v>
      </c>
      <c r="D850" t="s">
        <v>19878</v>
      </c>
      <c r="E850">
        <v>133</v>
      </c>
      <c r="F850">
        <v>6</v>
      </c>
      <c r="G850">
        <v>93</v>
      </c>
      <c r="H850">
        <v>16</v>
      </c>
      <c r="I850" t="s">
        <v>18147</v>
      </c>
      <c r="L850" t="s">
        <v>19912</v>
      </c>
      <c r="M850" t="s">
        <v>18148</v>
      </c>
      <c r="P850" t="s">
        <v>18149</v>
      </c>
      <c r="Q850">
        <f t="shared" si="26"/>
        <v>10</v>
      </c>
      <c r="R850" t="str">
        <f t="shared" si="27"/>
        <v>NOISE</v>
      </c>
    </row>
    <row r="851" spans="1:18">
      <c r="A851" t="s">
        <v>19868</v>
      </c>
      <c r="B851">
        <v>1681222</v>
      </c>
      <c r="C851" t="s">
        <v>19878</v>
      </c>
      <c r="D851" t="s">
        <v>19870</v>
      </c>
      <c r="E851">
        <v>135</v>
      </c>
      <c r="F851">
        <v>12</v>
      </c>
      <c r="G851">
        <v>125</v>
      </c>
      <c r="H851">
        <v>19</v>
      </c>
      <c r="I851" t="s">
        <v>18147</v>
      </c>
      <c r="L851" t="s">
        <v>19912</v>
      </c>
      <c r="M851" t="s">
        <v>18148</v>
      </c>
      <c r="P851" t="s">
        <v>18149</v>
      </c>
      <c r="Q851">
        <f t="shared" si="26"/>
        <v>10</v>
      </c>
      <c r="R851" t="str">
        <f t="shared" si="27"/>
        <v>NOISE</v>
      </c>
    </row>
    <row r="852" spans="1:18">
      <c r="A852" t="s">
        <v>19868</v>
      </c>
      <c r="B852">
        <v>1681223</v>
      </c>
      <c r="C852" t="s">
        <v>19879</v>
      </c>
      <c r="D852" t="s">
        <v>19870</v>
      </c>
      <c r="E852">
        <v>136</v>
      </c>
      <c r="F852">
        <v>12</v>
      </c>
      <c r="G852">
        <v>124</v>
      </c>
      <c r="H852">
        <v>20</v>
      </c>
      <c r="I852" t="s">
        <v>18147</v>
      </c>
      <c r="L852" t="s">
        <v>19912</v>
      </c>
      <c r="M852" t="s">
        <v>18148</v>
      </c>
      <c r="P852" t="s">
        <v>18149</v>
      </c>
      <c r="Q852">
        <f t="shared" si="26"/>
        <v>10</v>
      </c>
      <c r="R852" t="str">
        <f t="shared" si="27"/>
        <v>NOISE</v>
      </c>
    </row>
    <row r="853" spans="1:18">
      <c r="A853" t="s">
        <v>19868</v>
      </c>
      <c r="B853">
        <v>1681734</v>
      </c>
      <c r="C853" t="s">
        <v>19878</v>
      </c>
      <c r="D853" t="s">
        <v>19870</v>
      </c>
      <c r="E853">
        <v>76</v>
      </c>
      <c r="F853">
        <v>2</v>
      </c>
      <c r="G853">
        <v>122</v>
      </c>
      <c r="H853">
        <v>16</v>
      </c>
      <c r="I853" t="s">
        <v>18147</v>
      </c>
      <c r="L853" t="s">
        <v>19912</v>
      </c>
      <c r="M853" t="s">
        <v>18148</v>
      </c>
      <c r="P853" t="s">
        <v>18149</v>
      </c>
      <c r="Q853">
        <f t="shared" si="26"/>
        <v>10</v>
      </c>
      <c r="R853" t="str">
        <f t="shared" si="27"/>
        <v>NOISE</v>
      </c>
    </row>
    <row r="854" spans="1:18">
      <c r="A854" t="s">
        <v>19868</v>
      </c>
      <c r="B854">
        <v>1684271</v>
      </c>
      <c r="C854" t="s">
        <v>19878</v>
      </c>
      <c r="D854" t="s">
        <v>19870</v>
      </c>
      <c r="E854">
        <v>106</v>
      </c>
      <c r="F854">
        <v>8</v>
      </c>
      <c r="G854">
        <v>152</v>
      </c>
      <c r="H854">
        <v>23</v>
      </c>
      <c r="I854" t="s">
        <v>18150</v>
      </c>
      <c r="K854" t="s">
        <v>18151</v>
      </c>
      <c r="L854" t="s">
        <v>18152</v>
      </c>
      <c r="M854" t="s">
        <v>18153</v>
      </c>
      <c r="P854" t="s">
        <v>18149</v>
      </c>
      <c r="Q854">
        <f t="shared" si="26"/>
        <v>10</v>
      </c>
      <c r="R854" t="str">
        <f t="shared" si="27"/>
        <v>NOISE</v>
      </c>
    </row>
    <row r="855" spans="1:18">
      <c r="A855" t="s">
        <v>19868</v>
      </c>
      <c r="B855">
        <v>1684278</v>
      </c>
      <c r="C855" t="s">
        <v>19879</v>
      </c>
      <c r="D855" t="s">
        <v>19869</v>
      </c>
      <c r="E855">
        <v>103</v>
      </c>
      <c r="F855">
        <v>6</v>
      </c>
      <c r="G855">
        <v>159</v>
      </c>
      <c r="H855">
        <v>19</v>
      </c>
      <c r="I855" t="s">
        <v>18150</v>
      </c>
      <c r="K855" t="s">
        <v>18151</v>
      </c>
      <c r="L855" t="s">
        <v>18152</v>
      </c>
      <c r="M855" t="s">
        <v>18153</v>
      </c>
      <c r="P855" t="s">
        <v>18149</v>
      </c>
      <c r="Q855">
        <f t="shared" si="26"/>
        <v>10</v>
      </c>
      <c r="R855" t="str">
        <f t="shared" si="27"/>
        <v>NOISE</v>
      </c>
    </row>
    <row r="856" spans="1:18">
      <c r="A856" t="s">
        <v>19868</v>
      </c>
      <c r="B856">
        <v>1684315</v>
      </c>
      <c r="C856" t="s">
        <v>19879</v>
      </c>
      <c r="D856" t="s">
        <v>19878</v>
      </c>
      <c r="E856">
        <v>64</v>
      </c>
      <c r="F856">
        <v>4</v>
      </c>
      <c r="G856">
        <v>158</v>
      </c>
      <c r="H856">
        <v>32</v>
      </c>
      <c r="I856" t="s">
        <v>18150</v>
      </c>
      <c r="K856" t="s">
        <v>18151</v>
      </c>
      <c r="L856" t="s">
        <v>18152</v>
      </c>
      <c r="M856" t="s">
        <v>18153</v>
      </c>
      <c r="P856" t="s">
        <v>18149</v>
      </c>
      <c r="Q856">
        <f t="shared" si="26"/>
        <v>10</v>
      </c>
      <c r="R856" t="str">
        <f t="shared" si="27"/>
        <v>NOISE</v>
      </c>
    </row>
    <row r="857" spans="1:18">
      <c r="A857" t="s">
        <v>19868</v>
      </c>
      <c r="B857">
        <v>1692214</v>
      </c>
      <c r="C857" t="s">
        <v>19878</v>
      </c>
      <c r="D857" t="s">
        <v>19870</v>
      </c>
      <c r="E857">
        <v>118</v>
      </c>
      <c r="F857">
        <v>2</v>
      </c>
      <c r="G857">
        <v>76</v>
      </c>
      <c r="H857">
        <v>11</v>
      </c>
      <c r="I857" t="s">
        <v>19771</v>
      </c>
      <c r="J857" t="s">
        <v>19772</v>
      </c>
      <c r="K857" t="s">
        <v>19773</v>
      </c>
      <c r="L857" t="s">
        <v>19774</v>
      </c>
      <c r="M857" t="s">
        <v>19775</v>
      </c>
      <c r="N857" t="s">
        <v>18158</v>
      </c>
      <c r="O857" t="s">
        <v>18159</v>
      </c>
      <c r="P857" t="s">
        <v>19683</v>
      </c>
      <c r="Q857">
        <f t="shared" si="26"/>
        <v>10</v>
      </c>
      <c r="R857" t="str">
        <f t="shared" si="27"/>
        <v>NOISE</v>
      </c>
    </row>
    <row r="858" spans="1:18">
      <c r="A858" t="s">
        <v>19868</v>
      </c>
      <c r="B858">
        <v>1692226</v>
      </c>
      <c r="C858" t="s">
        <v>19878</v>
      </c>
      <c r="D858" t="s">
        <v>19870</v>
      </c>
      <c r="E858">
        <v>121</v>
      </c>
      <c r="F858">
        <v>4</v>
      </c>
      <c r="G858">
        <v>83</v>
      </c>
      <c r="H858">
        <v>13</v>
      </c>
      <c r="I858" t="s">
        <v>19771</v>
      </c>
      <c r="J858" t="s">
        <v>19772</v>
      </c>
      <c r="K858" t="s">
        <v>19773</v>
      </c>
      <c r="L858" t="s">
        <v>19774</v>
      </c>
      <c r="M858" t="s">
        <v>19775</v>
      </c>
      <c r="N858" t="s">
        <v>18160</v>
      </c>
      <c r="O858" t="s">
        <v>18161</v>
      </c>
      <c r="P858" t="s">
        <v>19683</v>
      </c>
      <c r="Q858">
        <f t="shared" si="26"/>
        <v>10</v>
      </c>
      <c r="R858" t="str">
        <f t="shared" si="27"/>
        <v>NOISE</v>
      </c>
    </row>
    <row r="859" spans="1:18">
      <c r="A859" t="s">
        <v>19868</v>
      </c>
      <c r="B859">
        <v>1692340</v>
      </c>
      <c r="C859" t="s">
        <v>19879</v>
      </c>
      <c r="D859" t="s">
        <v>19870</v>
      </c>
      <c r="E859">
        <v>155</v>
      </c>
      <c r="F859">
        <v>13</v>
      </c>
      <c r="G859">
        <v>124</v>
      </c>
      <c r="H859">
        <v>22</v>
      </c>
      <c r="I859" t="s">
        <v>19771</v>
      </c>
      <c r="J859" t="s">
        <v>19772</v>
      </c>
      <c r="K859" t="s">
        <v>19773</v>
      </c>
      <c r="L859" t="s">
        <v>19774</v>
      </c>
      <c r="M859" t="s">
        <v>19775</v>
      </c>
      <c r="N859" t="s">
        <v>19776</v>
      </c>
      <c r="O859" t="s">
        <v>19777</v>
      </c>
      <c r="P859" t="s">
        <v>19683</v>
      </c>
      <c r="Q859">
        <f t="shared" si="26"/>
        <v>10</v>
      </c>
      <c r="R859" t="str">
        <f t="shared" si="27"/>
        <v>NOISE</v>
      </c>
    </row>
    <row r="860" spans="1:18">
      <c r="A860" t="s">
        <v>19868</v>
      </c>
      <c r="B860">
        <v>1692588</v>
      </c>
      <c r="C860" t="s">
        <v>19878</v>
      </c>
      <c r="D860" t="s">
        <v>19870</v>
      </c>
      <c r="E860">
        <v>134</v>
      </c>
      <c r="F860">
        <v>11</v>
      </c>
      <c r="G860">
        <v>128</v>
      </c>
      <c r="H860">
        <v>16</v>
      </c>
      <c r="I860" t="s">
        <v>19771</v>
      </c>
      <c r="J860" t="s">
        <v>19772</v>
      </c>
      <c r="K860" t="s">
        <v>19773</v>
      </c>
      <c r="L860" t="s">
        <v>19774</v>
      </c>
      <c r="M860" t="s">
        <v>19775</v>
      </c>
      <c r="N860" t="s">
        <v>4294</v>
      </c>
      <c r="O860" t="s">
        <v>12882</v>
      </c>
      <c r="P860" t="s">
        <v>19683</v>
      </c>
      <c r="Q860">
        <f t="shared" si="26"/>
        <v>10</v>
      </c>
      <c r="R860" t="str">
        <f t="shared" si="27"/>
        <v>NOISE</v>
      </c>
    </row>
    <row r="861" spans="1:18">
      <c r="A861" t="s">
        <v>19868</v>
      </c>
      <c r="B861">
        <v>1692835</v>
      </c>
      <c r="C861" t="s">
        <v>19869</v>
      </c>
      <c r="D861" t="s">
        <v>19879</v>
      </c>
      <c r="E861">
        <v>96</v>
      </c>
      <c r="F861">
        <v>5</v>
      </c>
      <c r="G861">
        <v>72</v>
      </c>
      <c r="H861">
        <v>13</v>
      </c>
      <c r="I861" t="s">
        <v>19771</v>
      </c>
      <c r="J861" t="s">
        <v>19772</v>
      </c>
      <c r="K861" t="s">
        <v>19773</v>
      </c>
      <c r="L861" t="s">
        <v>19774</v>
      </c>
      <c r="M861" t="s">
        <v>19775</v>
      </c>
      <c r="N861" t="s">
        <v>1211</v>
      </c>
      <c r="O861" t="s">
        <v>1212</v>
      </c>
      <c r="P861" t="s">
        <v>19683</v>
      </c>
      <c r="Q861">
        <f t="shared" si="26"/>
        <v>10</v>
      </c>
      <c r="R861" t="str">
        <f t="shared" si="27"/>
        <v>NOISE</v>
      </c>
    </row>
    <row r="862" spans="1:18">
      <c r="A862" t="s">
        <v>19868</v>
      </c>
      <c r="B862">
        <v>1692841</v>
      </c>
      <c r="C862" t="s">
        <v>19869</v>
      </c>
      <c r="D862" t="s">
        <v>19879</v>
      </c>
      <c r="E862">
        <v>88</v>
      </c>
      <c r="F862">
        <v>3</v>
      </c>
      <c r="G862">
        <v>69</v>
      </c>
      <c r="H862">
        <v>17</v>
      </c>
      <c r="I862" t="s">
        <v>19771</v>
      </c>
      <c r="J862" t="s">
        <v>19772</v>
      </c>
      <c r="K862" t="s">
        <v>19773</v>
      </c>
      <c r="L862" t="s">
        <v>19774</v>
      </c>
      <c r="M862" t="s">
        <v>19775</v>
      </c>
      <c r="N862" t="s">
        <v>1213</v>
      </c>
      <c r="O862" t="s">
        <v>1214</v>
      </c>
      <c r="P862" t="s">
        <v>19683</v>
      </c>
      <c r="Q862">
        <f t="shared" si="26"/>
        <v>10</v>
      </c>
      <c r="R862" t="str">
        <f t="shared" si="27"/>
        <v>NOISE</v>
      </c>
    </row>
    <row r="863" spans="1:18">
      <c r="A863" t="s">
        <v>19868</v>
      </c>
      <c r="B863">
        <v>1692858</v>
      </c>
      <c r="C863" t="s">
        <v>19870</v>
      </c>
      <c r="D863" t="s">
        <v>19879</v>
      </c>
      <c r="E863">
        <v>123</v>
      </c>
      <c r="F863">
        <v>1</v>
      </c>
      <c r="G863">
        <v>91</v>
      </c>
      <c r="H863">
        <v>15</v>
      </c>
      <c r="I863" t="s">
        <v>19771</v>
      </c>
      <c r="J863" t="s">
        <v>19772</v>
      </c>
      <c r="K863" t="s">
        <v>19773</v>
      </c>
      <c r="L863" t="s">
        <v>19774</v>
      </c>
      <c r="M863" t="s">
        <v>19775</v>
      </c>
      <c r="N863" t="s">
        <v>1215</v>
      </c>
      <c r="O863" t="s">
        <v>1216</v>
      </c>
      <c r="P863" t="s">
        <v>19683</v>
      </c>
      <c r="Q863">
        <f t="shared" si="26"/>
        <v>10</v>
      </c>
      <c r="R863" t="str">
        <f t="shared" si="27"/>
        <v>NOISE</v>
      </c>
    </row>
    <row r="864" spans="1:18">
      <c r="A864" t="s">
        <v>19868</v>
      </c>
      <c r="B864">
        <v>1692861</v>
      </c>
      <c r="C864" t="s">
        <v>19879</v>
      </c>
      <c r="D864" t="s">
        <v>19870</v>
      </c>
      <c r="E864">
        <v>119</v>
      </c>
      <c r="F864">
        <v>1</v>
      </c>
      <c r="G864">
        <v>96</v>
      </c>
      <c r="H864">
        <v>13</v>
      </c>
      <c r="I864" t="s">
        <v>19771</v>
      </c>
      <c r="J864" t="s">
        <v>19772</v>
      </c>
      <c r="K864" t="s">
        <v>19773</v>
      </c>
      <c r="L864" t="s">
        <v>19774</v>
      </c>
      <c r="M864" t="s">
        <v>19775</v>
      </c>
      <c r="N864" t="s">
        <v>19503</v>
      </c>
      <c r="O864" t="s">
        <v>17962</v>
      </c>
      <c r="P864" t="s">
        <v>19683</v>
      </c>
      <c r="Q864">
        <f t="shared" si="26"/>
        <v>10</v>
      </c>
      <c r="R864" t="str">
        <f t="shared" si="27"/>
        <v>NOISE</v>
      </c>
    </row>
    <row r="865" spans="1:18">
      <c r="A865" t="s">
        <v>19868</v>
      </c>
      <c r="B865">
        <v>1692864</v>
      </c>
      <c r="C865" t="s">
        <v>19879</v>
      </c>
      <c r="D865" t="s">
        <v>19870</v>
      </c>
      <c r="E865">
        <v>123</v>
      </c>
      <c r="F865">
        <v>1</v>
      </c>
      <c r="G865">
        <v>103</v>
      </c>
      <c r="H865">
        <v>15</v>
      </c>
      <c r="I865" t="s">
        <v>19771</v>
      </c>
      <c r="J865" t="s">
        <v>19772</v>
      </c>
      <c r="K865" t="s">
        <v>19773</v>
      </c>
      <c r="L865" t="s">
        <v>19774</v>
      </c>
      <c r="M865" t="s">
        <v>19775</v>
      </c>
      <c r="N865" t="s">
        <v>18362</v>
      </c>
      <c r="O865" t="s">
        <v>6939</v>
      </c>
      <c r="P865" t="s">
        <v>19683</v>
      </c>
      <c r="Q865">
        <f t="shared" si="26"/>
        <v>10</v>
      </c>
      <c r="R865" t="str">
        <f t="shared" si="27"/>
        <v>NOISE</v>
      </c>
    </row>
    <row r="866" spans="1:18">
      <c r="A866" t="s">
        <v>19868</v>
      </c>
      <c r="B866">
        <v>1692870</v>
      </c>
      <c r="C866" t="s">
        <v>19879</v>
      </c>
      <c r="D866" t="s">
        <v>19869</v>
      </c>
      <c r="E866">
        <v>117</v>
      </c>
      <c r="F866">
        <v>9</v>
      </c>
      <c r="G866">
        <v>101</v>
      </c>
      <c r="H866">
        <v>19</v>
      </c>
      <c r="I866" t="s">
        <v>19771</v>
      </c>
      <c r="J866" t="s">
        <v>19772</v>
      </c>
      <c r="K866" t="s">
        <v>19773</v>
      </c>
      <c r="L866" t="s">
        <v>19774</v>
      </c>
      <c r="M866" t="s">
        <v>19775</v>
      </c>
      <c r="N866" t="s">
        <v>11520</v>
      </c>
      <c r="O866" t="s">
        <v>11521</v>
      </c>
      <c r="P866" t="s">
        <v>19683</v>
      </c>
      <c r="Q866">
        <f t="shared" si="26"/>
        <v>10</v>
      </c>
      <c r="R866" t="str">
        <f t="shared" si="27"/>
        <v>NOISE</v>
      </c>
    </row>
    <row r="867" spans="1:18">
      <c r="A867" t="s">
        <v>19877</v>
      </c>
      <c r="B867">
        <v>988917</v>
      </c>
      <c r="C867" t="s">
        <v>19869</v>
      </c>
      <c r="D867" t="s">
        <v>19879</v>
      </c>
      <c r="E867">
        <v>227</v>
      </c>
      <c r="F867">
        <v>13</v>
      </c>
      <c r="G867">
        <v>216</v>
      </c>
      <c r="H867">
        <v>38</v>
      </c>
      <c r="I867" t="s">
        <v>18712</v>
      </c>
      <c r="J867" t="s">
        <v>18713</v>
      </c>
      <c r="K867" t="s">
        <v>18714</v>
      </c>
      <c r="L867" t="s">
        <v>19720</v>
      </c>
      <c r="M867" t="s">
        <v>18715</v>
      </c>
      <c r="N867" t="s">
        <v>18716</v>
      </c>
      <c r="O867" t="s">
        <v>18717</v>
      </c>
      <c r="P867" t="s">
        <v>18718</v>
      </c>
      <c r="Q867">
        <f t="shared" si="26"/>
        <v>10</v>
      </c>
      <c r="R867" t="str">
        <f t="shared" si="27"/>
        <v>NOISE</v>
      </c>
    </row>
    <row r="868" spans="1:18">
      <c r="A868" t="s">
        <v>19877</v>
      </c>
      <c r="B868">
        <v>988942</v>
      </c>
      <c r="C868" t="s">
        <v>19870</v>
      </c>
      <c r="D868" t="s">
        <v>19878</v>
      </c>
      <c r="E868">
        <v>251</v>
      </c>
      <c r="F868">
        <v>23</v>
      </c>
      <c r="G868">
        <v>261</v>
      </c>
      <c r="H868">
        <v>48</v>
      </c>
      <c r="I868" t="s">
        <v>18712</v>
      </c>
      <c r="J868" t="s">
        <v>18713</v>
      </c>
      <c r="K868" t="s">
        <v>18714</v>
      </c>
      <c r="L868" t="s">
        <v>19720</v>
      </c>
      <c r="M868" t="s">
        <v>18715</v>
      </c>
      <c r="N868" t="s">
        <v>18721</v>
      </c>
      <c r="O868" t="s">
        <v>18722</v>
      </c>
      <c r="P868" t="s">
        <v>18718</v>
      </c>
      <c r="Q868">
        <f t="shared" si="26"/>
        <v>10</v>
      </c>
      <c r="R868" t="str">
        <f t="shared" si="27"/>
        <v>NOISE</v>
      </c>
    </row>
    <row r="869" spans="1:18">
      <c r="A869" t="s">
        <v>19877</v>
      </c>
      <c r="B869">
        <v>989166</v>
      </c>
      <c r="C869" t="s">
        <v>19869</v>
      </c>
      <c r="D869" t="s">
        <v>19879</v>
      </c>
      <c r="E869">
        <v>205</v>
      </c>
      <c r="F869">
        <v>19</v>
      </c>
      <c r="G869">
        <v>188</v>
      </c>
      <c r="H869">
        <v>46</v>
      </c>
      <c r="I869" t="s">
        <v>18712</v>
      </c>
      <c r="J869" t="s">
        <v>18713</v>
      </c>
      <c r="K869" t="s">
        <v>18714</v>
      </c>
      <c r="L869" t="s">
        <v>19720</v>
      </c>
      <c r="M869" t="s">
        <v>18715</v>
      </c>
      <c r="N869" t="s">
        <v>18723</v>
      </c>
      <c r="O869" t="s">
        <v>18724</v>
      </c>
      <c r="P869" t="s">
        <v>18718</v>
      </c>
      <c r="Q869">
        <f t="shared" si="26"/>
        <v>10</v>
      </c>
      <c r="R869" t="str">
        <f t="shared" si="27"/>
        <v>NOISE</v>
      </c>
    </row>
    <row r="870" spans="1:18">
      <c r="A870" t="s">
        <v>19877</v>
      </c>
      <c r="B870">
        <v>989386</v>
      </c>
      <c r="C870" t="s">
        <v>19879</v>
      </c>
      <c r="D870" t="s">
        <v>19870</v>
      </c>
      <c r="E870">
        <v>116</v>
      </c>
      <c r="F870">
        <v>2</v>
      </c>
      <c r="G870">
        <v>122</v>
      </c>
      <c r="H870">
        <v>19</v>
      </c>
      <c r="I870" t="s">
        <v>18712</v>
      </c>
      <c r="J870" t="s">
        <v>18713</v>
      </c>
      <c r="K870" t="s">
        <v>18714</v>
      </c>
      <c r="L870" t="s">
        <v>19720</v>
      </c>
      <c r="M870" t="s">
        <v>18715</v>
      </c>
      <c r="N870" t="s">
        <v>1135</v>
      </c>
      <c r="O870" t="s">
        <v>1136</v>
      </c>
      <c r="P870" t="s">
        <v>18718</v>
      </c>
      <c r="Q870">
        <f t="shared" si="26"/>
        <v>10</v>
      </c>
      <c r="R870" t="str">
        <f t="shared" si="27"/>
        <v>NOISE</v>
      </c>
    </row>
    <row r="871" spans="1:18">
      <c r="A871" t="s">
        <v>19877</v>
      </c>
      <c r="B871">
        <v>989387</v>
      </c>
      <c r="C871" t="s">
        <v>19878</v>
      </c>
      <c r="D871" t="s">
        <v>19870</v>
      </c>
      <c r="E871">
        <v>118</v>
      </c>
      <c r="F871">
        <v>2</v>
      </c>
      <c r="G871">
        <v>128</v>
      </c>
      <c r="H871">
        <v>18</v>
      </c>
      <c r="I871" t="s">
        <v>18712</v>
      </c>
      <c r="J871" t="s">
        <v>18713</v>
      </c>
      <c r="K871" t="s">
        <v>18714</v>
      </c>
      <c r="L871" t="s">
        <v>19720</v>
      </c>
      <c r="M871" t="s">
        <v>18715</v>
      </c>
      <c r="N871" t="s">
        <v>649</v>
      </c>
      <c r="O871" t="s">
        <v>650</v>
      </c>
      <c r="P871" t="s">
        <v>18718</v>
      </c>
      <c r="Q871">
        <f t="shared" si="26"/>
        <v>10</v>
      </c>
      <c r="R871" t="str">
        <f t="shared" si="27"/>
        <v>NOISE</v>
      </c>
    </row>
    <row r="872" spans="1:18">
      <c r="A872" t="s">
        <v>19877</v>
      </c>
      <c r="B872">
        <v>989389</v>
      </c>
      <c r="C872" t="s">
        <v>19879</v>
      </c>
      <c r="D872" t="s">
        <v>19870</v>
      </c>
      <c r="E872">
        <v>121</v>
      </c>
      <c r="F872">
        <v>1</v>
      </c>
      <c r="G872">
        <v>126</v>
      </c>
      <c r="H872">
        <v>18</v>
      </c>
      <c r="I872" t="s">
        <v>18712</v>
      </c>
      <c r="J872" t="s">
        <v>18713</v>
      </c>
      <c r="K872" t="s">
        <v>18714</v>
      </c>
      <c r="L872" t="s">
        <v>19720</v>
      </c>
      <c r="M872" t="s">
        <v>18715</v>
      </c>
      <c r="N872" t="s">
        <v>1137</v>
      </c>
      <c r="O872" t="s">
        <v>1620</v>
      </c>
      <c r="P872" t="s">
        <v>18718</v>
      </c>
      <c r="Q872">
        <f t="shared" si="26"/>
        <v>10</v>
      </c>
      <c r="R872" t="str">
        <f t="shared" si="27"/>
        <v>NOISE</v>
      </c>
    </row>
    <row r="873" spans="1:18">
      <c r="A873" t="s">
        <v>19877</v>
      </c>
      <c r="B873">
        <v>989390</v>
      </c>
      <c r="C873" t="s">
        <v>19870</v>
      </c>
      <c r="D873" t="s">
        <v>19878</v>
      </c>
      <c r="E873">
        <v>120</v>
      </c>
      <c r="F873">
        <v>1</v>
      </c>
      <c r="G873">
        <v>129</v>
      </c>
      <c r="H873">
        <v>18</v>
      </c>
      <c r="I873" t="s">
        <v>18712</v>
      </c>
      <c r="J873" t="s">
        <v>18713</v>
      </c>
      <c r="K873" t="s">
        <v>18714</v>
      </c>
      <c r="L873" t="s">
        <v>19720</v>
      </c>
      <c r="M873" t="s">
        <v>18715</v>
      </c>
      <c r="N873" t="s">
        <v>10429</v>
      </c>
      <c r="O873" t="s">
        <v>10430</v>
      </c>
      <c r="P873" t="s">
        <v>18718</v>
      </c>
      <c r="Q873">
        <f t="shared" si="26"/>
        <v>10</v>
      </c>
      <c r="R873" t="str">
        <f t="shared" si="27"/>
        <v>NOISE</v>
      </c>
    </row>
    <row r="874" spans="1:18">
      <c r="A874" t="s">
        <v>19877</v>
      </c>
      <c r="B874">
        <v>989393</v>
      </c>
      <c r="C874" t="s">
        <v>19870</v>
      </c>
      <c r="D874" t="s">
        <v>19879</v>
      </c>
      <c r="E874">
        <v>119</v>
      </c>
      <c r="F874">
        <v>1</v>
      </c>
      <c r="G874">
        <v>125</v>
      </c>
      <c r="H874">
        <v>18</v>
      </c>
      <c r="I874" t="s">
        <v>18712</v>
      </c>
      <c r="J874" t="s">
        <v>18713</v>
      </c>
      <c r="K874" t="s">
        <v>18714</v>
      </c>
      <c r="L874" t="s">
        <v>19720</v>
      </c>
      <c r="M874" t="s">
        <v>18715</v>
      </c>
      <c r="N874" t="s">
        <v>16704</v>
      </c>
      <c r="O874" t="s">
        <v>651</v>
      </c>
      <c r="P874" t="s">
        <v>18718</v>
      </c>
      <c r="Q874">
        <f t="shared" si="26"/>
        <v>10</v>
      </c>
      <c r="R874" t="str">
        <f t="shared" si="27"/>
        <v>NOISE</v>
      </c>
    </row>
    <row r="875" spans="1:18">
      <c r="A875" t="s">
        <v>19877</v>
      </c>
      <c r="B875">
        <v>989402</v>
      </c>
      <c r="C875" t="s">
        <v>19870</v>
      </c>
      <c r="D875" t="s">
        <v>19878</v>
      </c>
      <c r="E875">
        <v>119</v>
      </c>
      <c r="F875">
        <v>0</v>
      </c>
      <c r="G875">
        <v>124</v>
      </c>
      <c r="H875">
        <v>16</v>
      </c>
      <c r="I875" t="s">
        <v>18712</v>
      </c>
      <c r="J875" t="s">
        <v>18713</v>
      </c>
      <c r="K875" t="s">
        <v>18714</v>
      </c>
      <c r="L875" t="s">
        <v>19720</v>
      </c>
      <c r="M875" t="s">
        <v>18715</v>
      </c>
      <c r="N875" t="s">
        <v>3560</v>
      </c>
      <c r="O875" t="s">
        <v>8123</v>
      </c>
      <c r="P875" t="s">
        <v>18718</v>
      </c>
      <c r="Q875">
        <f t="shared" si="26"/>
        <v>10</v>
      </c>
      <c r="R875" t="str">
        <f t="shared" si="27"/>
        <v>NOISE</v>
      </c>
    </row>
    <row r="876" spans="1:18">
      <c r="A876" t="s">
        <v>19877</v>
      </c>
      <c r="B876">
        <v>989403</v>
      </c>
      <c r="C876" t="s">
        <v>19870</v>
      </c>
      <c r="D876" t="s">
        <v>19879</v>
      </c>
      <c r="E876">
        <v>121</v>
      </c>
      <c r="F876">
        <v>1</v>
      </c>
      <c r="G876">
        <v>124</v>
      </c>
      <c r="H876">
        <v>16</v>
      </c>
      <c r="I876" t="s">
        <v>18712</v>
      </c>
      <c r="J876" t="s">
        <v>18713</v>
      </c>
      <c r="K876" t="s">
        <v>18714</v>
      </c>
      <c r="L876" t="s">
        <v>19720</v>
      </c>
      <c r="M876" t="s">
        <v>18715</v>
      </c>
      <c r="N876" t="s">
        <v>652</v>
      </c>
      <c r="O876" t="s">
        <v>653</v>
      </c>
      <c r="P876" t="s">
        <v>18718</v>
      </c>
      <c r="Q876">
        <f t="shared" si="26"/>
        <v>10</v>
      </c>
      <c r="R876" t="str">
        <f t="shared" si="27"/>
        <v>NOISE</v>
      </c>
    </row>
    <row r="877" spans="1:18">
      <c r="A877" t="s">
        <v>19886</v>
      </c>
      <c r="B877">
        <v>820406</v>
      </c>
      <c r="C877" t="s">
        <v>19870</v>
      </c>
      <c r="D877" t="s">
        <v>19878</v>
      </c>
      <c r="E877">
        <v>97</v>
      </c>
      <c r="F877">
        <v>7</v>
      </c>
      <c r="G877">
        <v>71</v>
      </c>
      <c r="H877">
        <v>15</v>
      </c>
      <c r="P877" t="s">
        <v>18251</v>
      </c>
      <c r="Q877">
        <f t="shared" si="26"/>
        <v>10</v>
      </c>
      <c r="R877" t="str">
        <f t="shared" si="27"/>
        <v>NOISE</v>
      </c>
    </row>
    <row r="878" spans="1:18">
      <c r="A878" t="s">
        <v>19886</v>
      </c>
      <c r="B878">
        <v>820421</v>
      </c>
      <c r="C878" t="s">
        <v>19879</v>
      </c>
      <c r="D878" t="s">
        <v>19878</v>
      </c>
      <c r="E878">
        <v>107</v>
      </c>
      <c r="F878">
        <v>9</v>
      </c>
      <c r="G878">
        <v>71</v>
      </c>
      <c r="H878">
        <v>14</v>
      </c>
      <c r="P878" t="s">
        <v>18251</v>
      </c>
      <c r="Q878">
        <f t="shared" si="26"/>
        <v>10</v>
      </c>
      <c r="R878" t="str">
        <f t="shared" si="27"/>
        <v>NOISE</v>
      </c>
    </row>
    <row r="879" spans="1:18">
      <c r="A879" t="s">
        <v>19886</v>
      </c>
      <c r="B879">
        <v>820446</v>
      </c>
      <c r="C879" t="s">
        <v>19879</v>
      </c>
      <c r="D879" t="s">
        <v>19869</v>
      </c>
      <c r="E879">
        <v>99</v>
      </c>
      <c r="F879">
        <v>8</v>
      </c>
      <c r="G879">
        <v>64</v>
      </c>
      <c r="H879">
        <v>19</v>
      </c>
      <c r="P879" t="s">
        <v>18251</v>
      </c>
      <c r="Q879">
        <f t="shared" si="26"/>
        <v>10</v>
      </c>
      <c r="R879" t="str">
        <f t="shared" si="27"/>
        <v>NOISE</v>
      </c>
    </row>
    <row r="880" spans="1:18">
      <c r="A880" t="s">
        <v>19886</v>
      </c>
      <c r="B880">
        <v>820454</v>
      </c>
      <c r="C880" t="s">
        <v>19878</v>
      </c>
      <c r="D880" t="s">
        <v>19870</v>
      </c>
      <c r="E880">
        <v>94</v>
      </c>
      <c r="F880">
        <v>7</v>
      </c>
      <c r="G880">
        <v>59</v>
      </c>
      <c r="H880">
        <v>19</v>
      </c>
      <c r="P880" t="s">
        <v>18251</v>
      </c>
      <c r="Q880">
        <f t="shared" si="26"/>
        <v>10</v>
      </c>
      <c r="R880" t="str">
        <f t="shared" si="27"/>
        <v>NOISE</v>
      </c>
    </row>
    <row r="881" spans="1:18">
      <c r="A881" t="s">
        <v>19886</v>
      </c>
      <c r="B881">
        <v>820461</v>
      </c>
      <c r="C881" t="s">
        <v>19869</v>
      </c>
      <c r="D881" t="s">
        <v>19879</v>
      </c>
      <c r="E881">
        <v>95</v>
      </c>
      <c r="F881">
        <v>6</v>
      </c>
      <c r="G881">
        <v>60</v>
      </c>
      <c r="H881">
        <v>20</v>
      </c>
      <c r="P881" t="s">
        <v>18251</v>
      </c>
      <c r="Q881">
        <f t="shared" si="26"/>
        <v>10</v>
      </c>
      <c r="R881" t="str">
        <f t="shared" si="27"/>
        <v>NOISE</v>
      </c>
    </row>
    <row r="882" spans="1:18">
      <c r="A882" t="s">
        <v>19886</v>
      </c>
      <c r="B882">
        <v>820464</v>
      </c>
      <c r="C882" t="s">
        <v>19869</v>
      </c>
      <c r="D882" t="s">
        <v>19870</v>
      </c>
      <c r="E882">
        <v>96</v>
      </c>
      <c r="F882">
        <v>5</v>
      </c>
      <c r="G882">
        <v>61</v>
      </c>
      <c r="H882">
        <v>21</v>
      </c>
      <c r="P882" t="s">
        <v>18251</v>
      </c>
      <c r="Q882">
        <f t="shared" si="26"/>
        <v>10</v>
      </c>
      <c r="R882" t="str">
        <f t="shared" si="27"/>
        <v>NOISE</v>
      </c>
    </row>
    <row r="883" spans="1:18">
      <c r="A883" t="s">
        <v>19886</v>
      </c>
      <c r="B883">
        <v>820469</v>
      </c>
      <c r="C883" t="s">
        <v>19879</v>
      </c>
      <c r="D883" t="s">
        <v>19878</v>
      </c>
      <c r="E883">
        <v>96</v>
      </c>
      <c r="F883">
        <v>5</v>
      </c>
      <c r="G883">
        <v>61</v>
      </c>
      <c r="H883">
        <v>21</v>
      </c>
      <c r="P883" t="s">
        <v>18251</v>
      </c>
      <c r="Q883">
        <f t="shared" si="26"/>
        <v>10</v>
      </c>
      <c r="R883" t="str">
        <f t="shared" si="27"/>
        <v>NOISE</v>
      </c>
    </row>
    <row r="884" spans="1:18">
      <c r="A884" t="s">
        <v>19886</v>
      </c>
      <c r="B884">
        <v>820475</v>
      </c>
      <c r="C884" t="s">
        <v>19878</v>
      </c>
      <c r="D884" t="s">
        <v>19870</v>
      </c>
      <c r="E884">
        <v>95</v>
      </c>
      <c r="F884">
        <v>3</v>
      </c>
      <c r="G884">
        <v>58</v>
      </c>
      <c r="H884">
        <v>20</v>
      </c>
      <c r="P884" t="s">
        <v>18251</v>
      </c>
      <c r="Q884">
        <f t="shared" si="26"/>
        <v>10</v>
      </c>
      <c r="R884" t="str">
        <f t="shared" si="27"/>
        <v>NOISE</v>
      </c>
    </row>
    <row r="885" spans="1:18">
      <c r="A885" t="s">
        <v>19886</v>
      </c>
      <c r="B885">
        <v>820478</v>
      </c>
      <c r="C885" t="s">
        <v>19878</v>
      </c>
      <c r="D885" t="s">
        <v>19870</v>
      </c>
      <c r="E885">
        <v>92</v>
      </c>
      <c r="F885">
        <v>3</v>
      </c>
      <c r="G885">
        <v>55</v>
      </c>
      <c r="H885">
        <v>20</v>
      </c>
      <c r="P885" t="s">
        <v>18251</v>
      </c>
      <c r="Q885">
        <f t="shared" si="26"/>
        <v>10</v>
      </c>
      <c r="R885" t="str">
        <f t="shared" si="27"/>
        <v>NOISE</v>
      </c>
    </row>
    <row r="886" spans="1:18">
      <c r="A886" t="s">
        <v>19886</v>
      </c>
      <c r="B886">
        <v>820481</v>
      </c>
      <c r="C886" t="s">
        <v>19879</v>
      </c>
      <c r="D886" t="s">
        <v>19869</v>
      </c>
      <c r="E886">
        <v>94</v>
      </c>
      <c r="F886">
        <v>4</v>
      </c>
      <c r="G886">
        <v>55</v>
      </c>
      <c r="H886">
        <v>19</v>
      </c>
      <c r="P886" t="s">
        <v>18251</v>
      </c>
      <c r="Q886">
        <f t="shared" si="26"/>
        <v>10</v>
      </c>
      <c r="R886" t="str">
        <f t="shared" si="27"/>
        <v>NOISE</v>
      </c>
    </row>
    <row r="887" spans="1:18">
      <c r="A887" t="s">
        <v>19877</v>
      </c>
      <c r="B887">
        <v>767274</v>
      </c>
      <c r="C887" t="s">
        <v>19878</v>
      </c>
      <c r="D887" t="s">
        <v>19870</v>
      </c>
      <c r="E887">
        <v>158</v>
      </c>
      <c r="F887">
        <v>4</v>
      </c>
      <c r="G887">
        <v>188</v>
      </c>
      <c r="H887">
        <v>22</v>
      </c>
      <c r="I887" t="s">
        <v>18052</v>
      </c>
      <c r="J887" t="s">
        <v>18053</v>
      </c>
      <c r="K887" t="s">
        <v>18054</v>
      </c>
      <c r="L887" t="s">
        <v>19873</v>
      </c>
      <c r="M887" t="s">
        <v>18055</v>
      </c>
      <c r="N887" t="s">
        <v>18061</v>
      </c>
      <c r="O887" t="s">
        <v>18062</v>
      </c>
      <c r="P887" t="s">
        <v>18058</v>
      </c>
      <c r="Q887">
        <f t="shared" si="26"/>
        <v>11</v>
      </c>
      <c r="R887" t="str">
        <f t="shared" si="27"/>
        <v>NOISE</v>
      </c>
    </row>
    <row r="888" spans="1:18">
      <c r="A888" t="s">
        <v>19877</v>
      </c>
      <c r="B888">
        <v>767277</v>
      </c>
      <c r="C888" t="s">
        <v>19869</v>
      </c>
      <c r="D888" t="s">
        <v>19879</v>
      </c>
      <c r="E888">
        <v>155</v>
      </c>
      <c r="F888">
        <v>4</v>
      </c>
      <c r="G888">
        <v>184</v>
      </c>
      <c r="H888">
        <v>24</v>
      </c>
      <c r="I888" t="s">
        <v>18052</v>
      </c>
      <c r="J888" t="s">
        <v>18053</v>
      </c>
      <c r="K888" t="s">
        <v>18054</v>
      </c>
      <c r="L888" t="s">
        <v>19873</v>
      </c>
      <c r="M888" t="s">
        <v>18055</v>
      </c>
      <c r="N888" t="s">
        <v>18532</v>
      </c>
      <c r="O888" t="s">
        <v>18063</v>
      </c>
      <c r="P888" t="s">
        <v>18058</v>
      </c>
      <c r="Q888">
        <f t="shared" si="26"/>
        <v>11</v>
      </c>
      <c r="R888" t="str">
        <f t="shared" si="27"/>
        <v>NOISE</v>
      </c>
    </row>
    <row r="889" spans="1:18">
      <c r="A889" t="s">
        <v>19877</v>
      </c>
      <c r="B889">
        <v>767289</v>
      </c>
      <c r="C889" t="s">
        <v>19870</v>
      </c>
      <c r="D889" t="s">
        <v>19878</v>
      </c>
      <c r="E889">
        <v>161</v>
      </c>
      <c r="F889">
        <v>6</v>
      </c>
      <c r="G889">
        <v>188</v>
      </c>
      <c r="H889">
        <v>24</v>
      </c>
      <c r="I889" t="s">
        <v>18052</v>
      </c>
      <c r="J889" t="s">
        <v>18053</v>
      </c>
      <c r="K889" t="s">
        <v>18054</v>
      </c>
      <c r="L889" t="s">
        <v>19873</v>
      </c>
      <c r="M889" t="s">
        <v>18055</v>
      </c>
      <c r="N889" t="s">
        <v>18064</v>
      </c>
      <c r="O889" t="s">
        <v>18065</v>
      </c>
      <c r="P889" t="s">
        <v>18058</v>
      </c>
      <c r="Q889">
        <f t="shared" si="26"/>
        <v>11</v>
      </c>
      <c r="R889" t="str">
        <f t="shared" si="27"/>
        <v>NOISE</v>
      </c>
    </row>
    <row r="890" spans="1:18">
      <c r="A890" t="s">
        <v>19877</v>
      </c>
      <c r="B890">
        <v>767301</v>
      </c>
      <c r="C890" t="s">
        <v>19878</v>
      </c>
      <c r="D890" t="s">
        <v>19870</v>
      </c>
      <c r="E890">
        <v>153</v>
      </c>
      <c r="F890">
        <v>11</v>
      </c>
      <c r="G890">
        <v>184</v>
      </c>
      <c r="H890">
        <v>27</v>
      </c>
      <c r="I890" t="s">
        <v>18052</v>
      </c>
      <c r="J890" t="s">
        <v>18053</v>
      </c>
      <c r="K890" t="s">
        <v>18054</v>
      </c>
      <c r="L890" t="s">
        <v>19873</v>
      </c>
      <c r="M890" t="s">
        <v>18055</v>
      </c>
      <c r="N890" t="s">
        <v>18066</v>
      </c>
      <c r="O890" t="s">
        <v>18468</v>
      </c>
      <c r="P890" t="s">
        <v>18058</v>
      </c>
      <c r="Q890">
        <f t="shared" si="26"/>
        <v>11</v>
      </c>
      <c r="R890" t="str">
        <f t="shared" si="27"/>
        <v>NOISE</v>
      </c>
    </row>
    <row r="891" spans="1:18">
      <c r="A891" t="s">
        <v>19877</v>
      </c>
      <c r="B891">
        <v>767304</v>
      </c>
      <c r="C891" t="s">
        <v>19878</v>
      </c>
      <c r="D891" t="s">
        <v>19870</v>
      </c>
      <c r="E891">
        <v>154</v>
      </c>
      <c r="F891">
        <v>12</v>
      </c>
      <c r="G891">
        <v>183</v>
      </c>
      <c r="H891">
        <v>27</v>
      </c>
      <c r="I891" t="s">
        <v>18052</v>
      </c>
      <c r="J891" t="s">
        <v>18053</v>
      </c>
      <c r="K891" t="s">
        <v>18054</v>
      </c>
      <c r="L891" t="s">
        <v>19873</v>
      </c>
      <c r="M891" t="s">
        <v>18055</v>
      </c>
      <c r="N891" t="s">
        <v>18067</v>
      </c>
      <c r="O891" t="s">
        <v>18068</v>
      </c>
      <c r="P891" t="s">
        <v>18058</v>
      </c>
      <c r="Q891">
        <f t="shared" si="26"/>
        <v>11</v>
      </c>
      <c r="R891" t="str">
        <f t="shared" si="27"/>
        <v>NOISE</v>
      </c>
    </row>
    <row r="892" spans="1:18">
      <c r="A892" t="s">
        <v>19877</v>
      </c>
      <c r="B892">
        <v>767310</v>
      </c>
      <c r="C892" t="s">
        <v>19869</v>
      </c>
      <c r="D892" t="s">
        <v>19870</v>
      </c>
      <c r="E892">
        <v>151</v>
      </c>
      <c r="F892">
        <v>13</v>
      </c>
      <c r="G892">
        <v>181</v>
      </c>
      <c r="H892">
        <v>28</v>
      </c>
      <c r="I892" t="s">
        <v>18052</v>
      </c>
      <c r="J892" t="s">
        <v>18053</v>
      </c>
      <c r="K892" t="s">
        <v>18054</v>
      </c>
      <c r="L892" t="s">
        <v>19873</v>
      </c>
      <c r="M892" t="s">
        <v>18055</v>
      </c>
      <c r="N892" t="s">
        <v>18069</v>
      </c>
      <c r="O892" t="s">
        <v>18070</v>
      </c>
      <c r="P892" t="s">
        <v>18058</v>
      </c>
      <c r="Q892">
        <f t="shared" si="26"/>
        <v>11</v>
      </c>
      <c r="R892" t="str">
        <f t="shared" si="27"/>
        <v>NOISE</v>
      </c>
    </row>
    <row r="893" spans="1:18">
      <c r="A893" t="s">
        <v>19877</v>
      </c>
      <c r="B893">
        <v>767319</v>
      </c>
      <c r="C893" t="s">
        <v>19878</v>
      </c>
      <c r="D893" t="s">
        <v>19870</v>
      </c>
      <c r="E893">
        <v>142</v>
      </c>
      <c r="F893">
        <v>12</v>
      </c>
      <c r="G893">
        <v>175</v>
      </c>
      <c r="H893">
        <v>27</v>
      </c>
      <c r="I893" t="s">
        <v>18052</v>
      </c>
      <c r="J893" t="s">
        <v>18053</v>
      </c>
      <c r="K893" t="s">
        <v>18054</v>
      </c>
      <c r="L893" t="s">
        <v>19873</v>
      </c>
      <c r="M893" t="s">
        <v>18055</v>
      </c>
      <c r="N893" t="s">
        <v>18071</v>
      </c>
      <c r="O893" t="s">
        <v>18072</v>
      </c>
      <c r="P893" t="s">
        <v>18058</v>
      </c>
      <c r="Q893">
        <f t="shared" si="26"/>
        <v>11</v>
      </c>
      <c r="R893" t="str">
        <f t="shared" si="27"/>
        <v>NOISE</v>
      </c>
    </row>
    <row r="894" spans="1:18">
      <c r="A894" t="s">
        <v>19877</v>
      </c>
      <c r="B894">
        <v>767320</v>
      </c>
      <c r="C894" t="s">
        <v>19879</v>
      </c>
      <c r="D894" t="s">
        <v>19869</v>
      </c>
      <c r="E894">
        <v>143</v>
      </c>
      <c r="F894">
        <v>12</v>
      </c>
      <c r="G894">
        <v>176</v>
      </c>
      <c r="H894">
        <v>26</v>
      </c>
      <c r="I894" t="s">
        <v>18052</v>
      </c>
      <c r="J894" t="s">
        <v>18053</v>
      </c>
      <c r="K894" t="s">
        <v>18054</v>
      </c>
      <c r="L894" t="s">
        <v>19873</v>
      </c>
      <c r="M894" t="s">
        <v>18055</v>
      </c>
      <c r="N894" t="s">
        <v>18073</v>
      </c>
      <c r="O894" t="s">
        <v>18074</v>
      </c>
      <c r="P894" t="s">
        <v>18058</v>
      </c>
      <c r="Q894">
        <f t="shared" si="26"/>
        <v>11</v>
      </c>
      <c r="R894" t="str">
        <f t="shared" si="27"/>
        <v>NOISE</v>
      </c>
    </row>
    <row r="895" spans="1:18">
      <c r="A895" t="s">
        <v>19877</v>
      </c>
      <c r="B895">
        <v>767472</v>
      </c>
      <c r="C895" t="s">
        <v>19879</v>
      </c>
      <c r="D895" t="s">
        <v>19869</v>
      </c>
      <c r="E895">
        <v>171</v>
      </c>
      <c r="F895">
        <v>15</v>
      </c>
      <c r="G895">
        <v>163</v>
      </c>
      <c r="H895">
        <v>28</v>
      </c>
      <c r="I895" t="s">
        <v>18052</v>
      </c>
      <c r="J895" t="s">
        <v>18053</v>
      </c>
      <c r="K895" t="s">
        <v>18054</v>
      </c>
      <c r="L895" t="s">
        <v>19873</v>
      </c>
      <c r="M895" t="s">
        <v>18055</v>
      </c>
      <c r="N895" t="s">
        <v>18075</v>
      </c>
      <c r="O895" t="s">
        <v>18076</v>
      </c>
      <c r="P895" t="s">
        <v>18058</v>
      </c>
      <c r="Q895">
        <f t="shared" si="26"/>
        <v>11</v>
      </c>
      <c r="R895" t="str">
        <f t="shared" si="27"/>
        <v>NOISE</v>
      </c>
    </row>
    <row r="896" spans="1:18">
      <c r="A896" t="s">
        <v>19877</v>
      </c>
      <c r="B896">
        <v>767475</v>
      </c>
      <c r="C896" t="s">
        <v>19869</v>
      </c>
      <c r="D896" t="s">
        <v>19870</v>
      </c>
      <c r="E896">
        <v>166</v>
      </c>
      <c r="F896">
        <v>15</v>
      </c>
      <c r="G896">
        <v>160</v>
      </c>
      <c r="H896">
        <v>29</v>
      </c>
      <c r="I896" t="s">
        <v>18052</v>
      </c>
      <c r="J896" t="s">
        <v>18053</v>
      </c>
      <c r="K896" t="s">
        <v>18054</v>
      </c>
      <c r="L896" t="s">
        <v>19873</v>
      </c>
      <c r="M896" t="s">
        <v>18055</v>
      </c>
      <c r="N896" t="s">
        <v>18077</v>
      </c>
      <c r="O896" t="s">
        <v>18078</v>
      </c>
      <c r="P896" t="s">
        <v>18058</v>
      </c>
      <c r="Q896">
        <f t="shared" si="26"/>
        <v>11</v>
      </c>
      <c r="R896" t="str">
        <f t="shared" si="27"/>
        <v>NOISE</v>
      </c>
    </row>
    <row r="897" spans="1:18">
      <c r="A897" t="s">
        <v>19877</v>
      </c>
      <c r="B897">
        <v>767479</v>
      </c>
      <c r="C897" t="s">
        <v>19870</v>
      </c>
      <c r="D897" t="s">
        <v>19878</v>
      </c>
      <c r="E897">
        <v>172</v>
      </c>
      <c r="F897">
        <v>13</v>
      </c>
      <c r="G897">
        <v>158</v>
      </c>
      <c r="H897">
        <v>22</v>
      </c>
      <c r="I897" t="s">
        <v>18052</v>
      </c>
      <c r="J897" t="s">
        <v>18053</v>
      </c>
      <c r="K897" t="s">
        <v>18054</v>
      </c>
      <c r="L897" t="s">
        <v>19873</v>
      </c>
      <c r="M897" t="s">
        <v>18055</v>
      </c>
      <c r="N897" t="s">
        <v>18079</v>
      </c>
      <c r="O897" t="s">
        <v>18080</v>
      </c>
      <c r="P897" t="s">
        <v>18058</v>
      </c>
      <c r="Q897">
        <f t="shared" si="26"/>
        <v>11</v>
      </c>
      <c r="R897" t="str">
        <f t="shared" si="27"/>
        <v>NOISE</v>
      </c>
    </row>
    <row r="898" spans="1:18">
      <c r="A898" t="s">
        <v>19877</v>
      </c>
      <c r="B898">
        <v>2153173</v>
      </c>
      <c r="C898" t="s">
        <v>19870</v>
      </c>
      <c r="D898" t="s">
        <v>19878</v>
      </c>
      <c r="E898">
        <v>168</v>
      </c>
      <c r="F898">
        <v>14</v>
      </c>
      <c r="G898">
        <v>291</v>
      </c>
      <c r="H898">
        <v>45</v>
      </c>
      <c r="I898" t="s">
        <v>19911</v>
      </c>
      <c r="L898" t="s">
        <v>19912</v>
      </c>
      <c r="M898" t="s">
        <v>19828</v>
      </c>
      <c r="P898" t="s">
        <v>19829</v>
      </c>
      <c r="Q898">
        <f t="shared" ref="Q898:Q961" si="28">COUNTIF($P$2:$P$1786, P898)</f>
        <v>11</v>
      </c>
      <c r="R898" t="str">
        <f t="shared" ref="R898:R961" si="29">IF(F898/SUM(E898:F898) &lt; 0.35, IF(H898/SUM(G898:H898) &gt;= 0.85, "HOM", IF(H898/SUM(G898:H898) &gt;= 0.35, "HET", "NOISE")), "NOISE")</f>
        <v>NOISE</v>
      </c>
    </row>
    <row r="899" spans="1:18">
      <c r="A899" t="s">
        <v>19877</v>
      </c>
      <c r="B899">
        <v>2153187</v>
      </c>
      <c r="C899" t="s">
        <v>19879</v>
      </c>
      <c r="D899" t="s">
        <v>19869</v>
      </c>
      <c r="E899">
        <v>126</v>
      </c>
      <c r="F899">
        <v>9</v>
      </c>
      <c r="G899">
        <v>176</v>
      </c>
      <c r="H899">
        <v>24</v>
      </c>
      <c r="I899" t="s">
        <v>19911</v>
      </c>
      <c r="L899" t="s">
        <v>19912</v>
      </c>
      <c r="M899" t="s">
        <v>19828</v>
      </c>
      <c r="P899" t="s">
        <v>19829</v>
      </c>
      <c r="Q899">
        <f t="shared" si="28"/>
        <v>11</v>
      </c>
      <c r="R899" t="str">
        <f t="shared" si="29"/>
        <v>NOISE</v>
      </c>
    </row>
    <row r="900" spans="1:18">
      <c r="A900" t="s">
        <v>19877</v>
      </c>
      <c r="B900">
        <v>2153190</v>
      </c>
      <c r="C900" t="s">
        <v>19879</v>
      </c>
      <c r="D900" t="s">
        <v>19869</v>
      </c>
      <c r="E900">
        <v>123</v>
      </c>
      <c r="F900">
        <v>9</v>
      </c>
      <c r="G900">
        <v>177</v>
      </c>
      <c r="H900">
        <v>25</v>
      </c>
      <c r="I900" t="s">
        <v>19911</v>
      </c>
      <c r="L900" t="s">
        <v>19912</v>
      </c>
      <c r="M900" t="s">
        <v>19828</v>
      </c>
      <c r="P900" t="s">
        <v>19829</v>
      </c>
      <c r="Q900">
        <f t="shared" si="28"/>
        <v>11</v>
      </c>
      <c r="R900" t="str">
        <f t="shared" si="29"/>
        <v>NOISE</v>
      </c>
    </row>
    <row r="901" spans="1:18">
      <c r="A901" t="s">
        <v>19877</v>
      </c>
      <c r="B901">
        <v>2153329</v>
      </c>
      <c r="C901" t="s">
        <v>19870</v>
      </c>
      <c r="D901" t="s">
        <v>19878</v>
      </c>
      <c r="E901">
        <v>183</v>
      </c>
      <c r="F901">
        <v>6</v>
      </c>
      <c r="G901">
        <v>117</v>
      </c>
      <c r="H901">
        <v>15</v>
      </c>
      <c r="I901" t="s">
        <v>19911</v>
      </c>
      <c r="L901" t="s">
        <v>19912</v>
      </c>
      <c r="M901" t="s">
        <v>19828</v>
      </c>
      <c r="P901" t="s">
        <v>19829</v>
      </c>
      <c r="Q901">
        <f t="shared" si="28"/>
        <v>11</v>
      </c>
      <c r="R901" t="str">
        <f t="shared" si="29"/>
        <v>NOISE</v>
      </c>
    </row>
    <row r="902" spans="1:18">
      <c r="A902" t="s">
        <v>19877</v>
      </c>
      <c r="B902">
        <v>2153363</v>
      </c>
      <c r="C902" t="s">
        <v>19869</v>
      </c>
      <c r="D902" t="s">
        <v>19879</v>
      </c>
      <c r="E902">
        <v>134</v>
      </c>
      <c r="F902">
        <v>8</v>
      </c>
      <c r="G902">
        <v>91</v>
      </c>
      <c r="H902">
        <v>23</v>
      </c>
      <c r="I902" t="s">
        <v>19911</v>
      </c>
      <c r="L902" t="s">
        <v>19912</v>
      </c>
      <c r="M902" t="s">
        <v>19828</v>
      </c>
      <c r="P902" t="s">
        <v>19829</v>
      </c>
      <c r="Q902">
        <f t="shared" si="28"/>
        <v>11</v>
      </c>
      <c r="R902" t="str">
        <f t="shared" si="29"/>
        <v>NOISE</v>
      </c>
    </row>
    <row r="903" spans="1:18">
      <c r="A903" t="s">
        <v>19877</v>
      </c>
      <c r="B903">
        <v>2153369</v>
      </c>
      <c r="C903" t="s">
        <v>19879</v>
      </c>
      <c r="D903" t="s">
        <v>19869</v>
      </c>
      <c r="E903">
        <v>122</v>
      </c>
      <c r="F903">
        <v>7</v>
      </c>
      <c r="G903">
        <v>89</v>
      </c>
      <c r="H903">
        <v>24</v>
      </c>
      <c r="I903" t="s">
        <v>19911</v>
      </c>
      <c r="L903" t="s">
        <v>19912</v>
      </c>
      <c r="M903" t="s">
        <v>19828</v>
      </c>
      <c r="P903" t="s">
        <v>19829</v>
      </c>
      <c r="Q903">
        <f t="shared" si="28"/>
        <v>11</v>
      </c>
      <c r="R903" t="str">
        <f t="shared" si="29"/>
        <v>NOISE</v>
      </c>
    </row>
    <row r="904" spans="1:18">
      <c r="A904" t="s">
        <v>19877</v>
      </c>
      <c r="B904">
        <v>2153501</v>
      </c>
      <c r="C904" t="s">
        <v>19870</v>
      </c>
      <c r="D904" t="s">
        <v>19878</v>
      </c>
      <c r="E904">
        <v>89</v>
      </c>
      <c r="F904">
        <v>4</v>
      </c>
      <c r="G904">
        <v>105</v>
      </c>
      <c r="H904">
        <v>14</v>
      </c>
      <c r="I904" t="s">
        <v>19911</v>
      </c>
      <c r="L904" t="s">
        <v>19912</v>
      </c>
      <c r="M904" t="s">
        <v>19828</v>
      </c>
      <c r="P904" t="s">
        <v>19829</v>
      </c>
      <c r="Q904">
        <f t="shared" si="28"/>
        <v>11</v>
      </c>
      <c r="R904" t="str">
        <f t="shared" si="29"/>
        <v>NOISE</v>
      </c>
    </row>
    <row r="905" spans="1:18">
      <c r="A905" t="s">
        <v>19877</v>
      </c>
      <c r="B905">
        <v>2153806</v>
      </c>
      <c r="C905" t="s">
        <v>19870</v>
      </c>
      <c r="D905" t="s">
        <v>19869</v>
      </c>
      <c r="E905">
        <v>130</v>
      </c>
      <c r="F905">
        <v>9</v>
      </c>
      <c r="G905">
        <v>88</v>
      </c>
      <c r="H905">
        <v>14</v>
      </c>
      <c r="I905" t="s">
        <v>19911</v>
      </c>
      <c r="L905" t="s">
        <v>19912</v>
      </c>
      <c r="M905" t="s">
        <v>19828</v>
      </c>
      <c r="P905" t="s">
        <v>19829</v>
      </c>
      <c r="Q905">
        <f t="shared" si="28"/>
        <v>11</v>
      </c>
      <c r="R905" t="str">
        <f t="shared" si="29"/>
        <v>NOISE</v>
      </c>
    </row>
    <row r="906" spans="1:18">
      <c r="A906" t="s">
        <v>19877</v>
      </c>
      <c r="B906">
        <v>2153810</v>
      </c>
      <c r="C906" t="s">
        <v>19879</v>
      </c>
      <c r="D906" t="s">
        <v>19869</v>
      </c>
      <c r="E906">
        <v>133</v>
      </c>
      <c r="F906">
        <v>8</v>
      </c>
      <c r="G906">
        <v>92</v>
      </c>
      <c r="H906">
        <v>13</v>
      </c>
      <c r="I906" t="s">
        <v>19911</v>
      </c>
      <c r="L906" t="s">
        <v>19912</v>
      </c>
      <c r="M906" t="s">
        <v>19828</v>
      </c>
      <c r="P906" t="s">
        <v>19829</v>
      </c>
      <c r="Q906">
        <f t="shared" si="28"/>
        <v>11</v>
      </c>
      <c r="R906" t="str">
        <f t="shared" si="29"/>
        <v>NOISE</v>
      </c>
    </row>
    <row r="907" spans="1:18">
      <c r="A907" t="s">
        <v>19877</v>
      </c>
      <c r="B907">
        <v>2154424</v>
      </c>
      <c r="C907" t="s">
        <v>19879</v>
      </c>
      <c r="D907" t="s">
        <v>19870</v>
      </c>
      <c r="E907">
        <v>87</v>
      </c>
      <c r="F907">
        <v>7</v>
      </c>
      <c r="G907">
        <v>52</v>
      </c>
      <c r="H907">
        <v>14</v>
      </c>
      <c r="I907" t="s">
        <v>19911</v>
      </c>
      <c r="L907" t="s">
        <v>19912</v>
      </c>
      <c r="M907" t="s">
        <v>19828</v>
      </c>
      <c r="P907" t="s">
        <v>19829</v>
      </c>
      <c r="Q907">
        <f t="shared" si="28"/>
        <v>11</v>
      </c>
      <c r="R907" t="str">
        <f t="shared" si="29"/>
        <v>NOISE</v>
      </c>
    </row>
    <row r="908" spans="1:18">
      <c r="A908" t="s">
        <v>19884</v>
      </c>
      <c r="B908">
        <v>671843</v>
      </c>
      <c r="C908" t="s">
        <v>19869</v>
      </c>
      <c r="D908" t="s">
        <v>19879</v>
      </c>
      <c r="E908">
        <v>79</v>
      </c>
      <c r="F908">
        <v>1</v>
      </c>
      <c r="G908">
        <v>111</v>
      </c>
      <c r="H908">
        <v>19</v>
      </c>
      <c r="I908" t="s">
        <v>18744</v>
      </c>
      <c r="K908" t="s">
        <v>18745</v>
      </c>
      <c r="L908" t="s">
        <v>19873</v>
      </c>
      <c r="M908" t="s">
        <v>18746</v>
      </c>
      <c r="N908" t="s">
        <v>654</v>
      </c>
      <c r="O908" t="s">
        <v>12752</v>
      </c>
      <c r="P908" t="s">
        <v>18749</v>
      </c>
      <c r="Q908">
        <f t="shared" si="28"/>
        <v>11</v>
      </c>
      <c r="R908" t="str">
        <f t="shared" si="29"/>
        <v>NOISE</v>
      </c>
    </row>
    <row r="909" spans="1:18">
      <c r="A909" t="s">
        <v>19884</v>
      </c>
      <c r="B909">
        <v>671878</v>
      </c>
      <c r="C909" t="s">
        <v>19870</v>
      </c>
      <c r="D909" t="s">
        <v>19878</v>
      </c>
      <c r="E909">
        <v>100</v>
      </c>
      <c r="F909">
        <v>3</v>
      </c>
      <c r="G909">
        <v>110</v>
      </c>
      <c r="H909">
        <v>20</v>
      </c>
      <c r="I909" t="s">
        <v>18744</v>
      </c>
      <c r="K909" t="s">
        <v>18745</v>
      </c>
      <c r="L909" t="s">
        <v>19873</v>
      </c>
      <c r="M909" t="s">
        <v>18746</v>
      </c>
      <c r="N909" t="s">
        <v>18747</v>
      </c>
      <c r="O909" t="s">
        <v>18748</v>
      </c>
      <c r="P909" t="s">
        <v>18749</v>
      </c>
      <c r="Q909">
        <f t="shared" si="28"/>
        <v>11</v>
      </c>
      <c r="R909" t="str">
        <f t="shared" si="29"/>
        <v>NOISE</v>
      </c>
    </row>
    <row r="910" spans="1:18">
      <c r="A910" t="s">
        <v>19884</v>
      </c>
      <c r="B910">
        <v>672023</v>
      </c>
      <c r="C910" t="s">
        <v>19879</v>
      </c>
      <c r="D910" t="s">
        <v>19869</v>
      </c>
      <c r="E910">
        <v>124</v>
      </c>
      <c r="F910">
        <v>10</v>
      </c>
      <c r="G910">
        <v>104</v>
      </c>
      <c r="H910">
        <v>21</v>
      </c>
      <c r="I910" t="s">
        <v>18744</v>
      </c>
      <c r="K910" t="s">
        <v>18745</v>
      </c>
      <c r="L910" t="s">
        <v>19873</v>
      </c>
      <c r="M910" t="s">
        <v>18746</v>
      </c>
      <c r="N910" t="s">
        <v>655</v>
      </c>
      <c r="O910" t="s">
        <v>656</v>
      </c>
      <c r="P910" t="s">
        <v>18749</v>
      </c>
      <c r="Q910">
        <f t="shared" si="28"/>
        <v>11</v>
      </c>
      <c r="R910" t="str">
        <f t="shared" si="29"/>
        <v>NOISE</v>
      </c>
    </row>
    <row r="911" spans="1:18">
      <c r="A911" t="s">
        <v>19884</v>
      </c>
      <c r="B911">
        <v>672103</v>
      </c>
      <c r="C911" t="s">
        <v>19870</v>
      </c>
      <c r="D911" t="s">
        <v>19878</v>
      </c>
      <c r="E911">
        <v>151</v>
      </c>
      <c r="F911">
        <v>0</v>
      </c>
      <c r="G911">
        <v>115</v>
      </c>
      <c r="H911">
        <v>21</v>
      </c>
      <c r="I911" t="s">
        <v>18744</v>
      </c>
      <c r="K911" t="s">
        <v>18745</v>
      </c>
      <c r="L911" t="s">
        <v>19873</v>
      </c>
      <c r="M911" t="s">
        <v>18746</v>
      </c>
      <c r="N911" t="s">
        <v>14185</v>
      </c>
      <c r="O911" t="s">
        <v>17563</v>
      </c>
      <c r="P911" t="s">
        <v>18749</v>
      </c>
      <c r="Q911">
        <f t="shared" si="28"/>
        <v>11</v>
      </c>
      <c r="R911" t="str">
        <f t="shared" si="29"/>
        <v>NOISE</v>
      </c>
    </row>
    <row r="912" spans="1:18">
      <c r="A912" t="s">
        <v>19884</v>
      </c>
      <c r="B912">
        <v>672130</v>
      </c>
      <c r="C912" t="s">
        <v>19870</v>
      </c>
      <c r="D912" t="s">
        <v>19878</v>
      </c>
      <c r="E912">
        <v>138</v>
      </c>
      <c r="F912">
        <v>7</v>
      </c>
      <c r="G912">
        <v>116</v>
      </c>
      <c r="H912">
        <v>32</v>
      </c>
      <c r="I912" t="s">
        <v>18744</v>
      </c>
      <c r="K912" t="s">
        <v>18745</v>
      </c>
      <c r="L912" t="s">
        <v>19873</v>
      </c>
      <c r="M912" t="s">
        <v>18746</v>
      </c>
      <c r="N912" t="s">
        <v>18750</v>
      </c>
      <c r="O912" t="s">
        <v>18751</v>
      </c>
      <c r="P912" t="s">
        <v>18749</v>
      </c>
      <c r="Q912">
        <f t="shared" si="28"/>
        <v>11</v>
      </c>
      <c r="R912" t="str">
        <f t="shared" si="29"/>
        <v>NOISE</v>
      </c>
    </row>
    <row r="913" spans="1:18">
      <c r="A913" t="s">
        <v>19884</v>
      </c>
      <c r="B913">
        <v>672239</v>
      </c>
      <c r="C913" t="s">
        <v>19869</v>
      </c>
      <c r="D913" t="s">
        <v>19879</v>
      </c>
      <c r="E913">
        <v>143</v>
      </c>
      <c r="F913">
        <v>8</v>
      </c>
      <c r="G913">
        <v>181</v>
      </c>
      <c r="H913">
        <v>31</v>
      </c>
      <c r="I913" t="s">
        <v>18744</v>
      </c>
      <c r="K913" t="s">
        <v>18745</v>
      </c>
      <c r="L913" t="s">
        <v>19873</v>
      </c>
      <c r="M913" t="s">
        <v>18746</v>
      </c>
      <c r="N913" t="s">
        <v>5293</v>
      </c>
      <c r="O913" t="s">
        <v>7160</v>
      </c>
      <c r="P913" t="s">
        <v>18749</v>
      </c>
      <c r="Q913">
        <f t="shared" si="28"/>
        <v>11</v>
      </c>
      <c r="R913" t="str">
        <f t="shared" si="29"/>
        <v>NOISE</v>
      </c>
    </row>
    <row r="914" spans="1:18">
      <c r="A914" t="s">
        <v>19884</v>
      </c>
      <c r="B914">
        <v>672245</v>
      </c>
      <c r="C914" t="s">
        <v>19878</v>
      </c>
      <c r="D914" t="s">
        <v>19870</v>
      </c>
      <c r="E914">
        <v>148</v>
      </c>
      <c r="F914">
        <v>6</v>
      </c>
      <c r="G914">
        <v>185</v>
      </c>
      <c r="H914">
        <v>29</v>
      </c>
      <c r="I914" t="s">
        <v>18744</v>
      </c>
      <c r="K914" t="s">
        <v>18745</v>
      </c>
      <c r="L914" t="s">
        <v>19873</v>
      </c>
      <c r="M914" t="s">
        <v>18746</v>
      </c>
      <c r="N914" t="s">
        <v>5294</v>
      </c>
      <c r="O914" t="s">
        <v>5295</v>
      </c>
      <c r="P914" t="s">
        <v>18749</v>
      </c>
      <c r="Q914">
        <f t="shared" si="28"/>
        <v>11</v>
      </c>
      <c r="R914" t="str">
        <f t="shared" si="29"/>
        <v>NOISE</v>
      </c>
    </row>
    <row r="915" spans="1:18">
      <c r="A915" t="s">
        <v>19884</v>
      </c>
      <c r="B915">
        <v>672379</v>
      </c>
      <c r="C915" t="s">
        <v>19878</v>
      </c>
      <c r="D915" t="s">
        <v>19870</v>
      </c>
      <c r="E915">
        <v>153</v>
      </c>
      <c r="F915">
        <v>11</v>
      </c>
      <c r="G915">
        <v>191</v>
      </c>
      <c r="H915">
        <v>34</v>
      </c>
      <c r="I915" t="s">
        <v>18744</v>
      </c>
      <c r="K915" t="s">
        <v>18745</v>
      </c>
      <c r="L915" t="s">
        <v>19873</v>
      </c>
      <c r="M915" t="s">
        <v>18746</v>
      </c>
      <c r="N915" t="s">
        <v>18752</v>
      </c>
      <c r="O915" t="s">
        <v>18753</v>
      </c>
      <c r="P915" t="s">
        <v>18749</v>
      </c>
      <c r="Q915">
        <f t="shared" si="28"/>
        <v>11</v>
      </c>
      <c r="R915" t="str">
        <f t="shared" si="29"/>
        <v>NOISE</v>
      </c>
    </row>
    <row r="916" spans="1:18">
      <c r="A916" t="s">
        <v>19884</v>
      </c>
      <c r="B916">
        <v>672385</v>
      </c>
      <c r="C916" t="s">
        <v>19870</v>
      </c>
      <c r="D916" t="s">
        <v>19878</v>
      </c>
      <c r="E916">
        <v>162</v>
      </c>
      <c r="F916">
        <v>7</v>
      </c>
      <c r="G916">
        <v>196</v>
      </c>
      <c r="H916">
        <v>30</v>
      </c>
      <c r="I916" t="s">
        <v>18744</v>
      </c>
      <c r="K916" t="s">
        <v>18745</v>
      </c>
      <c r="L916" t="s">
        <v>19873</v>
      </c>
      <c r="M916" t="s">
        <v>18746</v>
      </c>
      <c r="N916" t="s">
        <v>657</v>
      </c>
      <c r="O916" t="s">
        <v>658</v>
      </c>
      <c r="P916" t="s">
        <v>18749</v>
      </c>
      <c r="Q916">
        <f t="shared" si="28"/>
        <v>11</v>
      </c>
      <c r="R916" t="str">
        <f t="shared" si="29"/>
        <v>NOISE</v>
      </c>
    </row>
    <row r="917" spans="1:18">
      <c r="A917" t="s">
        <v>19884</v>
      </c>
      <c r="B917">
        <v>672478</v>
      </c>
      <c r="C917" t="s">
        <v>19870</v>
      </c>
      <c r="D917" t="s">
        <v>19878</v>
      </c>
      <c r="E917">
        <v>139</v>
      </c>
      <c r="F917">
        <v>11</v>
      </c>
      <c r="G917">
        <v>133</v>
      </c>
      <c r="H917">
        <v>27</v>
      </c>
      <c r="I917" t="s">
        <v>18744</v>
      </c>
      <c r="K917" t="s">
        <v>18745</v>
      </c>
      <c r="L917" t="s">
        <v>19873</v>
      </c>
      <c r="M917" t="s">
        <v>18746</v>
      </c>
      <c r="N917" t="s">
        <v>6135</v>
      </c>
      <c r="O917" t="s">
        <v>659</v>
      </c>
      <c r="P917" t="s">
        <v>18749</v>
      </c>
      <c r="Q917">
        <f t="shared" si="28"/>
        <v>11</v>
      </c>
      <c r="R917" t="str">
        <f t="shared" si="29"/>
        <v>NOISE</v>
      </c>
    </row>
    <row r="918" spans="1:18">
      <c r="A918" t="s">
        <v>19884</v>
      </c>
      <c r="B918">
        <v>672481</v>
      </c>
      <c r="C918" t="s">
        <v>19879</v>
      </c>
      <c r="D918" t="s">
        <v>19869</v>
      </c>
      <c r="E918">
        <v>134</v>
      </c>
      <c r="F918">
        <v>11</v>
      </c>
      <c r="G918">
        <v>130</v>
      </c>
      <c r="H918">
        <v>28</v>
      </c>
      <c r="I918" t="s">
        <v>18744</v>
      </c>
      <c r="K918" t="s">
        <v>18745</v>
      </c>
      <c r="L918" t="s">
        <v>19873</v>
      </c>
      <c r="M918" t="s">
        <v>18746</v>
      </c>
      <c r="N918" t="s">
        <v>660</v>
      </c>
      <c r="O918" t="s">
        <v>661</v>
      </c>
      <c r="P918" t="s">
        <v>18749</v>
      </c>
      <c r="Q918">
        <f t="shared" si="28"/>
        <v>11</v>
      </c>
      <c r="R918" t="str">
        <f t="shared" si="29"/>
        <v>NOISE</v>
      </c>
    </row>
    <row r="919" spans="1:18">
      <c r="A919" t="s">
        <v>19884</v>
      </c>
      <c r="B919">
        <v>1205231</v>
      </c>
      <c r="C919" t="s">
        <v>19878</v>
      </c>
      <c r="D919" t="s">
        <v>19869</v>
      </c>
      <c r="E919">
        <v>155</v>
      </c>
      <c r="F919">
        <v>14</v>
      </c>
      <c r="G919">
        <v>188</v>
      </c>
      <c r="H919">
        <v>33</v>
      </c>
      <c r="I919" t="s">
        <v>18298</v>
      </c>
      <c r="J919" t="s">
        <v>18299</v>
      </c>
      <c r="K919" t="s">
        <v>18300</v>
      </c>
      <c r="L919" t="s">
        <v>19774</v>
      </c>
      <c r="M919" t="s">
        <v>18301</v>
      </c>
      <c r="N919" t="s">
        <v>7743</v>
      </c>
      <c r="O919" t="s">
        <v>7744</v>
      </c>
      <c r="P919" t="s">
        <v>18304</v>
      </c>
      <c r="Q919">
        <f t="shared" si="28"/>
        <v>11</v>
      </c>
      <c r="R919" t="str">
        <f t="shared" si="29"/>
        <v>NOISE</v>
      </c>
    </row>
    <row r="920" spans="1:18">
      <c r="A920" t="s">
        <v>19884</v>
      </c>
      <c r="B920">
        <v>1205253</v>
      </c>
      <c r="C920" t="s">
        <v>19869</v>
      </c>
      <c r="D920" t="s">
        <v>19879</v>
      </c>
      <c r="E920">
        <v>155</v>
      </c>
      <c r="F920">
        <v>11</v>
      </c>
      <c r="G920">
        <v>191</v>
      </c>
      <c r="H920">
        <v>30</v>
      </c>
      <c r="I920" t="s">
        <v>18298</v>
      </c>
      <c r="J920" t="s">
        <v>18299</v>
      </c>
      <c r="K920" t="s">
        <v>18300</v>
      </c>
      <c r="L920" t="s">
        <v>19774</v>
      </c>
      <c r="M920" t="s">
        <v>18301</v>
      </c>
      <c r="N920" t="s">
        <v>18302</v>
      </c>
      <c r="O920" t="s">
        <v>18303</v>
      </c>
      <c r="P920" t="s">
        <v>18304</v>
      </c>
      <c r="Q920">
        <f t="shared" si="28"/>
        <v>11</v>
      </c>
      <c r="R920" t="str">
        <f t="shared" si="29"/>
        <v>NOISE</v>
      </c>
    </row>
    <row r="921" spans="1:18">
      <c r="A921" t="s">
        <v>19884</v>
      </c>
      <c r="B921">
        <v>1205481</v>
      </c>
      <c r="C921" t="s">
        <v>19870</v>
      </c>
      <c r="D921" t="s">
        <v>19878</v>
      </c>
      <c r="E921">
        <v>123</v>
      </c>
      <c r="F921">
        <v>4</v>
      </c>
      <c r="G921">
        <v>119</v>
      </c>
      <c r="H921">
        <v>15</v>
      </c>
      <c r="I921" t="s">
        <v>18298</v>
      </c>
      <c r="J921" t="s">
        <v>18299</v>
      </c>
      <c r="K921" t="s">
        <v>18300</v>
      </c>
      <c r="L921" t="s">
        <v>19774</v>
      </c>
      <c r="M921" t="s">
        <v>18301</v>
      </c>
      <c r="N921" t="s">
        <v>18307</v>
      </c>
      <c r="O921" t="s">
        <v>18308</v>
      </c>
      <c r="P921" t="s">
        <v>18304</v>
      </c>
      <c r="Q921">
        <f t="shared" si="28"/>
        <v>11</v>
      </c>
      <c r="R921" t="str">
        <f t="shared" si="29"/>
        <v>NOISE</v>
      </c>
    </row>
    <row r="922" spans="1:18">
      <c r="A922" t="s">
        <v>19884</v>
      </c>
      <c r="B922">
        <v>1205761</v>
      </c>
      <c r="C922" t="s">
        <v>19879</v>
      </c>
      <c r="D922" t="s">
        <v>19878</v>
      </c>
      <c r="E922">
        <v>229</v>
      </c>
      <c r="F922">
        <v>14</v>
      </c>
      <c r="G922">
        <v>303</v>
      </c>
      <c r="H922">
        <v>59</v>
      </c>
      <c r="I922" t="s">
        <v>18298</v>
      </c>
      <c r="J922" t="s">
        <v>18299</v>
      </c>
      <c r="K922" t="s">
        <v>18300</v>
      </c>
      <c r="L922" t="s">
        <v>19774</v>
      </c>
      <c r="M922" t="s">
        <v>18301</v>
      </c>
      <c r="N922" t="s">
        <v>18311</v>
      </c>
      <c r="O922" t="s">
        <v>18312</v>
      </c>
      <c r="P922" t="s">
        <v>18304</v>
      </c>
      <c r="Q922">
        <f t="shared" si="28"/>
        <v>11</v>
      </c>
      <c r="R922" t="str">
        <f t="shared" si="29"/>
        <v>NOISE</v>
      </c>
    </row>
    <row r="923" spans="1:18">
      <c r="A923" t="s">
        <v>19884</v>
      </c>
      <c r="B923">
        <v>1205841</v>
      </c>
      <c r="C923" t="s">
        <v>19869</v>
      </c>
      <c r="D923" t="s">
        <v>19879</v>
      </c>
      <c r="E923">
        <v>197</v>
      </c>
      <c r="F923">
        <v>5</v>
      </c>
      <c r="G923">
        <v>333</v>
      </c>
      <c r="H923">
        <v>39</v>
      </c>
      <c r="I923" t="s">
        <v>18298</v>
      </c>
      <c r="J923" t="s">
        <v>18299</v>
      </c>
      <c r="K923" t="s">
        <v>18300</v>
      </c>
      <c r="L923" t="s">
        <v>19774</v>
      </c>
      <c r="M923" t="s">
        <v>18301</v>
      </c>
      <c r="N923" t="s">
        <v>662</v>
      </c>
      <c r="O923" t="s">
        <v>663</v>
      </c>
      <c r="P923" t="s">
        <v>18304</v>
      </c>
      <c r="Q923">
        <f t="shared" si="28"/>
        <v>11</v>
      </c>
      <c r="R923" t="str">
        <f t="shared" si="29"/>
        <v>NOISE</v>
      </c>
    </row>
    <row r="924" spans="1:18">
      <c r="A924" t="s">
        <v>19884</v>
      </c>
      <c r="B924">
        <v>1205853</v>
      </c>
      <c r="C924" t="s">
        <v>19870</v>
      </c>
      <c r="D924" t="s">
        <v>19879</v>
      </c>
      <c r="E924">
        <v>172</v>
      </c>
      <c r="F924">
        <v>14</v>
      </c>
      <c r="G924">
        <v>305</v>
      </c>
      <c r="H924">
        <v>45</v>
      </c>
      <c r="I924" t="s">
        <v>18298</v>
      </c>
      <c r="J924" t="s">
        <v>18299</v>
      </c>
      <c r="K924" t="s">
        <v>18300</v>
      </c>
      <c r="L924" t="s">
        <v>19774</v>
      </c>
      <c r="M924" t="s">
        <v>18301</v>
      </c>
      <c r="N924" t="s">
        <v>6659</v>
      </c>
      <c r="O924" t="s">
        <v>6660</v>
      </c>
      <c r="P924" t="s">
        <v>18304</v>
      </c>
      <c r="Q924">
        <f t="shared" si="28"/>
        <v>11</v>
      </c>
      <c r="R924" t="str">
        <f t="shared" si="29"/>
        <v>NOISE</v>
      </c>
    </row>
    <row r="925" spans="1:18">
      <c r="A925" t="s">
        <v>19884</v>
      </c>
      <c r="B925">
        <v>1205855</v>
      </c>
      <c r="C925" t="s">
        <v>19879</v>
      </c>
      <c r="D925" t="s">
        <v>19869</v>
      </c>
      <c r="E925">
        <v>170</v>
      </c>
      <c r="F925">
        <v>14</v>
      </c>
      <c r="G925">
        <v>304</v>
      </c>
      <c r="H925">
        <v>46</v>
      </c>
      <c r="I925" t="s">
        <v>18298</v>
      </c>
      <c r="J925" t="s">
        <v>18299</v>
      </c>
      <c r="K925" t="s">
        <v>18300</v>
      </c>
      <c r="L925" t="s">
        <v>19774</v>
      </c>
      <c r="M925" t="s">
        <v>18301</v>
      </c>
      <c r="N925" t="s">
        <v>18315</v>
      </c>
      <c r="O925" t="s">
        <v>18316</v>
      </c>
      <c r="P925" t="s">
        <v>18304</v>
      </c>
      <c r="Q925">
        <f t="shared" si="28"/>
        <v>11</v>
      </c>
      <c r="R925" t="str">
        <f t="shared" si="29"/>
        <v>NOISE</v>
      </c>
    </row>
    <row r="926" spans="1:18">
      <c r="A926" t="s">
        <v>19884</v>
      </c>
      <c r="B926">
        <v>1205927</v>
      </c>
      <c r="C926" t="s">
        <v>19869</v>
      </c>
      <c r="D926" t="s">
        <v>19870</v>
      </c>
      <c r="E926">
        <v>160</v>
      </c>
      <c r="F926">
        <v>4</v>
      </c>
      <c r="G926">
        <v>208</v>
      </c>
      <c r="H926">
        <v>33</v>
      </c>
      <c r="I926" t="s">
        <v>18298</v>
      </c>
      <c r="J926" t="s">
        <v>18299</v>
      </c>
      <c r="K926" t="s">
        <v>18300</v>
      </c>
      <c r="L926" t="s">
        <v>19774</v>
      </c>
      <c r="M926" t="s">
        <v>18301</v>
      </c>
      <c r="N926" t="s">
        <v>18408</v>
      </c>
      <c r="O926" t="s">
        <v>18409</v>
      </c>
      <c r="P926" t="s">
        <v>18304</v>
      </c>
      <c r="Q926">
        <f t="shared" si="28"/>
        <v>11</v>
      </c>
      <c r="R926" t="str">
        <f t="shared" si="29"/>
        <v>NOISE</v>
      </c>
    </row>
    <row r="927" spans="1:18">
      <c r="A927" t="s">
        <v>19884</v>
      </c>
      <c r="B927">
        <v>1205959</v>
      </c>
      <c r="C927" t="s">
        <v>19869</v>
      </c>
      <c r="D927" t="s">
        <v>19870</v>
      </c>
      <c r="E927">
        <v>188</v>
      </c>
      <c r="F927">
        <v>3</v>
      </c>
      <c r="G927">
        <v>248</v>
      </c>
      <c r="H927">
        <v>32</v>
      </c>
      <c r="I927" t="s">
        <v>18298</v>
      </c>
      <c r="J927" t="s">
        <v>18299</v>
      </c>
      <c r="K927" t="s">
        <v>18300</v>
      </c>
      <c r="L927" t="s">
        <v>19774</v>
      </c>
      <c r="M927" t="s">
        <v>18301</v>
      </c>
      <c r="N927" t="s">
        <v>664</v>
      </c>
      <c r="O927" t="s">
        <v>408</v>
      </c>
      <c r="P927" t="s">
        <v>18304</v>
      </c>
      <c r="Q927">
        <f t="shared" si="28"/>
        <v>11</v>
      </c>
      <c r="R927" t="str">
        <f t="shared" si="29"/>
        <v>NOISE</v>
      </c>
    </row>
    <row r="928" spans="1:18">
      <c r="A928" t="s">
        <v>19884</v>
      </c>
      <c r="B928">
        <v>1205985</v>
      </c>
      <c r="C928" t="s">
        <v>19870</v>
      </c>
      <c r="D928" t="s">
        <v>19879</v>
      </c>
      <c r="E928">
        <v>204</v>
      </c>
      <c r="F928">
        <v>19</v>
      </c>
      <c r="G928">
        <v>264</v>
      </c>
      <c r="H928">
        <v>30</v>
      </c>
      <c r="I928" t="s">
        <v>18298</v>
      </c>
      <c r="J928" t="s">
        <v>18299</v>
      </c>
      <c r="K928" t="s">
        <v>18300</v>
      </c>
      <c r="L928" t="s">
        <v>19774</v>
      </c>
      <c r="M928" t="s">
        <v>18301</v>
      </c>
      <c r="N928" t="s">
        <v>409</v>
      </c>
      <c r="O928" t="s">
        <v>4935</v>
      </c>
      <c r="P928" t="s">
        <v>18304</v>
      </c>
      <c r="Q928">
        <f t="shared" si="28"/>
        <v>11</v>
      </c>
      <c r="R928" t="str">
        <f t="shared" si="29"/>
        <v>NOISE</v>
      </c>
    </row>
    <row r="929" spans="1:18">
      <c r="A929" t="s">
        <v>19884</v>
      </c>
      <c r="B929">
        <v>1206222</v>
      </c>
      <c r="C929" t="s">
        <v>19869</v>
      </c>
      <c r="D929" t="s">
        <v>19879</v>
      </c>
      <c r="E929">
        <v>103</v>
      </c>
      <c r="F929">
        <v>5</v>
      </c>
      <c r="G929">
        <v>202</v>
      </c>
      <c r="H929">
        <v>24</v>
      </c>
      <c r="I929" t="s">
        <v>18298</v>
      </c>
      <c r="J929" t="s">
        <v>18299</v>
      </c>
      <c r="K929" t="s">
        <v>18300</v>
      </c>
      <c r="L929" t="s">
        <v>19774</v>
      </c>
      <c r="M929" t="s">
        <v>18301</v>
      </c>
      <c r="N929" t="s">
        <v>4287</v>
      </c>
      <c r="O929" t="s">
        <v>410</v>
      </c>
      <c r="P929" t="s">
        <v>18304</v>
      </c>
      <c r="Q929">
        <f t="shared" si="28"/>
        <v>11</v>
      </c>
      <c r="R929" t="str">
        <f t="shared" si="29"/>
        <v>NOISE</v>
      </c>
    </row>
    <row r="930" spans="1:18">
      <c r="A930" t="s">
        <v>19886</v>
      </c>
      <c r="B930">
        <v>233632</v>
      </c>
      <c r="C930" t="s">
        <v>19879</v>
      </c>
      <c r="D930" t="s">
        <v>19869</v>
      </c>
      <c r="E930">
        <v>286</v>
      </c>
      <c r="F930">
        <v>22</v>
      </c>
      <c r="G930">
        <v>303</v>
      </c>
      <c r="H930">
        <v>67</v>
      </c>
      <c r="I930" t="s">
        <v>18178</v>
      </c>
      <c r="L930" t="s">
        <v>19912</v>
      </c>
      <c r="M930" t="s">
        <v>18179</v>
      </c>
      <c r="P930" t="s">
        <v>18087</v>
      </c>
      <c r="Q930">
        <f t="shared" si="28"/>
        <v>11</v>
      </c>
      <c r="R930" t="str">
        <f t="shared" si="29"/>
        <v>NOISE</v>
      </c>
    </row>
    <row r="931" spans="1:18">
      <c r="A931" t="s">
        <v>19886</v>
      </c>
      <c r="B931">
        <v>233658</v>
      </c>
      <c r="C931" t="s">
        <v>19879</v>
      </c>
      <c r="D931" t="s">
        <v>19878</v>
      </c>
      <c r="E931">
        <v>245</v>
      </c>
      <c r="F931">
        <v>15</v>
      </c>
      <c r="G931">
        <v>232</v>
      </c>
      <c r="H931">
        <v>57</v>
      </c>
      <c r="I931" t="s">
        <v>18178</v>
      </c>
      <c r="L931" t="s">
        <v>19912</v>
      </c>
      <c r="M931" t="s">
        <v>18179</v>
      </c>
      <c r="P931" t="s">
        <v>18087</v>
      </c>
      <c r="Q931">
        <f t="shared" si="28"/>
        <v>11</v>
      </c>
      <c r="R931" t="str">
        <f t="shared" si="29"/>
        <v>NOISE</v>
      </c>
    </row>
    <row r="932" spans="1:18">
      <c r="A932" t="s">
        <v>19886</v>
      </c>
      <c r="B932">
        <v>233732</v>
      </c>
      <c r="C932" t="s">
        <v>19869</v>
      </c>
      <c r="D932" t="s">
        <v>19879</v>
      </c>
      <c r="E932">
        <v>329</v>
      </c>
      <c r="F932">
        <v>32</v>
      </c>
      <c r="G932">
        <v>350</v>
      </c>
      <c r="H932">
        <v>45</v>
      </c>
      <c r="I932" t="s">
        <v>18178</v>
      </c>
      <c r="L932" t="s">
        <v>19912</v>
      </c>
      <c r="M932" t="s">
        <v>18179</v>
      </c>
      <c r="P932" t="s">
        <v>18087</v>
      </c>
      <c r="Q932">
        <f t="shared" si="28"/>
        <v>11</v>
      </c>
      <c r="R932" t="str">
        <f t="shared" si="29"/>
        <v>NOISE</v>
      </c>
    </row>
    <row r="933" spans="1:18">
      <c r="A933" t="s">
        <v>19886</v>
      </c>
      <c r="B933">
        <v>233991</v>
      </c>
      <c r="C933" t="s">
        <v>19870</v>
      </c>
      <c r="D933" t="s">
        <v>19878</v>
      </c>
      <c r="E933">
        <v>254</v>
      </c>
      <c r="F933">
        <v>16</v>
      </c>
      <c r="G933">
        <v>238</v>
      </c>
      <c r="H933">
        <v>28</v>
      </c>
      <c r="I933" t="s">
        <v>18178</v>
      </c>
      <c r="L933" t="s">
        <v>19912</v>
      </c>
      <c r="M933" t="s">
        <v>18179</v>
      </c>
      <c r="P933" t="s">
        <v>18087</v>
      </c>
      <c r="Q933">
        <f t="shared" si="28"/>
        <v>11</v>
      </c>
      <c r="R933" t="str">
        <f t="shared" si="29"/>
        <v>NOISE</v>
      </c>
    </row>
    <row r="934" spans="1:18">
      <c r="A934" t="s">
        <v>19886</v>
      </c>
      <c r="B934">
        <v>234045</v>
      </c>
      <c r="C934" t="s">
        <v>19879</v>
      </c>
      <c r="D934" t="s">
        <v>19869</v>
      </c>
      <c r="E934">
        <v>246</v>
      </c>
      <c r="F934">
        <v>22</v>
      </c>
      <c r="G934">
        <v>172</v>
      </c>
      <c r="H934">
        <v>26</v>
      </c>
      <c r="I934" t="s">
        <v>18178</v>
      </c>
      <c r="L934" t="s">
        <v>19912</v>
      </c>
      <c r="M934" t="s">
        <v>18179</v>
      </c>
      <c r="P934" t="s">
        <v>18087</v>
      </c>
      <c r="Q934">
        <f t="shared" si="28"/>
        <v>11</v>
      </c>
      <c r="R934" t="str">
        <f t="shared" si="29"/>
        <v>NOISE</v>
      </c>
    </row>
    <row r="935" spans="1:18">
      <c r="A935" t="s">
        <v>19886</v>
      </c>
      <c r="B935">
        <v>234667</v>
      </c>
      <c r="C935" t="s">
        <v>19869</v>
      </c>
      <c r="D935" t="s">
        <v>19879</v>
      </c>
      <c r="E935">
        <v>145</v>
      </c>
      <c r="F935">
        <v>7</v>
      </c>
      <c r="G935">
        <v>168</v>
      </c>
      <c r="H935">
        <v>48</v>
      </c>
      <c r="I935" t="s">
        <v>18088</v>
      </c>
      <c r="L935" t="s">
        <v>19912</v>
      </c>
      <c r="M935" t="s">
        <v>18089</v>
      </c>
      <c r="P935" t="s">
        <v>18087</v>
      </c>
      <c r="Q935">
        <f t="shared" si="28"/>
        <v>11</v>
      </c>
      <c r="R935" t="str">
        <f t="shared" si="29"/>
        <v>NOISE</v>
      </c>
    </row>
    <row r="936" spans="1:18">
      <c r="A936" t="s">
        <v>19886</v>
      </c>
      <c r="B936">
        <v>234671</v>
      </c>
      <c r="C936" t="s">
        <v>19878</v>
      </c>
      <c r="D936" t="s">
        <v>19870</v>
      </c>
      <c r="E936">
        <v>140</v>
      </c>
      <c r="F936">
        <v>7</v>
      </c>
      <c r="G936">
        <v>176</v>
      </c>
      <c r="H936">
        <v>28</v>
      </c>
      <c r="I936" t="s">
        <v>18088</v>
      </c>
      <c r="L936" t="s">
        <v>19912</v>
      </c>
      <c r="M936" t="s">
        <v>18089</v>
      </c>
      <c r="P936" t="s">
        <v>18087</v>
      </c>
      <c r="Q936">
        <f t="shared" si="28"/>
        <v>11</v>
      </c>
      <c r="R936" t="str">
        <f t="shared" si="29"/>
        <v>NOISE</v>
      </c>
    </row>
    <row r="937" spans="1:18">
      <c r="A937" t="s">
        <v>19886</v>
      </c>
      <c r="B937">
        <v>234738</v>
      </c>
      <c r="C937" t="s">
        <v>19870</v>
      </c>
      <c r="D937" t="s">
        <v>19878</v>
      </c>
      <c r="E937">
        <v>177</v>
      </c>
      <c r="F937">
        <v>8</v>
      </c>
      <c r="G937">
        <v>270</v>
      </c>
      <c r="H937">
        <v>34</v>
      </c>
      <c r="I937" t="s">
        <v>18088</v>
      </c>
      <c r="L937" t="s">
        <v>19912</v>
      </c>
      <c r="M937" t="s">
        <v>18089</v>
      </c>
      <c r="P937" t="s">
        <v>18087</v>
      </c>
      <c r="Q937">
        <f t="shared" si="28"/>
        <v>11</v>
      </c>
      <c r="R937" t="str">
        <f t="shared" si="29"/>
        <v>NOISE</v>
      </c>
    </row>
    <row r="938" spans="1:18">
      <c r="A938" t="s">
        <v>19886</v>
      </c>
      <c r="B938">
        <v>235680</v>
      </c>
      <c r="C938" t="s">
        <v>19878</v>
      </c>
      <c r="D938" t="s">
        <v>19870</v>
      </c>
      <c r="E938">
        <v>610</v>
      </c>
      <c r="F938">
        <v>46</v>
      </c>
      <c r="G938">
        <v>789</v>
      </c>
      <c r="H938">
        <v>90</v>
      </c>
      <c r="I938" t="s">
        <v>18088</v>
      </c>
      <c r="L938" t="s">
        <v>19912</v>
      </c>
      <c r="M938" t="s">
        <v>18089</v>
      </c>
      <c r="P938" t="s">
        <v>18087</v>
      </c>
      <c r="Q938">
        <f t="shared" si="28"/>
        <v>11</v>
      </c>
      <c r="R938" t="str">
        <f t="shared" si="29"/>
        <v>NOISE</v>
      </c>
    </row>
    <row r="939" spans="1:18">
      <c r="A939" t="s">
        <v>19886</v>
      </c>
      <c r="B939">
        <v>235694</v>
      </c>
      <c r="C939" t="s">
        <v>19869</v>
      </c>
      <c r="D939" t="s">
        <v>19879</v>
      </c>
      <c r="E939">
        <v>624</v>
      </c>
      <c r="F939">
        <v>43</v>
      </c>
      <c r="G939">
        <v>839</v>
      </c>
      <c r="H939">
        <v>105</v>
      </c>
      <c r="I939" t="s">
        <v>18088</v>
      </c>
      <c r="L939" t="s">
        <v>19912</v>
      </c>
      <c r="M939" t="s">
        <v>18089</v>
      </c>
      <c r="P939" t="s">
        <v>18087</v>
      </c>
      <c r="Q939">
        <f t="shared" si="28"/>
        <v>11</v>
      </c>
      <c r="R939" t="str">
        <f t="shared" si="29"/>
        <v>NOISE</v>
      </c>
    </row>
    <row r="940" spans="1:18">
      <c r="A940" t="s">
        <v>19886</v>
      </c>
      <c r="B940">
        <v>235826</v>
      </c>
      <c r="C940" t="s">
        <v>19878</v>
      </c>
      <c r="D940" t="s">
        <v>19870</v>
      </c>
      <c r="E940">
        <v>316</v>
      </c>
      <c r="F940">
        <v>20</v>
      </c>
      <c r="G940">
        <v>361</v>
      </c>
      <c r="H940">
        <v>67</v>
      </c>
      <c r="I940" t="s">
        <v>18088</v>
      </c>
      <c r="L940" t="s">
        <v>19912</v>
      </c>
      <c r="M940" t="s">
        <v>18089</v>
      </c>
      <c r="P940" t="s">
        <v>18087</v>
      </c>
      <c r="Q940">
        <f t="shared" si="28"/>
        <v>11</v>
      </c>
      <c r="R940" t="str">
        <f t="shared" si="29"/>
        <v>NOISE</v>
      </c>
    </row>
    <row r="941" spans="1:18">
      <c r="A941" t="s">
        <v>19899</v>
      </c>
      <c r="B941">
        <v>538070</v>
      </c>
      <c r="C941" t="s">
        <v>19879</v>
      </c>
      <c r="D941" t="s">
        <v>19869</v>
      </c>
      <c r="E941">
        <v>184</v>
      </c>
      <c r="F941">
        <v>12</v>
      </c>
      <c r="G941">
        <v>192</v>
      </c>
      <c r="H941">
        <v>25</v>
      </c>
      <c r="I941" t="s">
        <v>18180</v>
      </c>
      <c r="K941" t="s">
        <v>18181</v>
      </c>
      <c r="L941" t="s">
        <v>19873</v>
      </c>
      <c r="N941" t="s">
        <v>18182</v>
      </c>
      <c r="O941" t="s">
        <v>18183</v>
      </c>
      <c r="P941" t="s">
        <v>18184</v>
      </c>
      <c r="Q941">
        <f t="shared" si="28"/>
        <v>11</v>
      </c>
      <c r="R941" t="str">
        <f t="shared" si="29"/>
        <v>NOISE</v>
      </c>
    </row>
    <row r="942" spans="1:18">
      <c r="A942" t="s">
        <v>19899</v>
      </c>
      <c r="B942">
        <v>538075</v>
      </c>
      <c r="C942" t="s">
        <v>19878</v>
      </c>
      <c r="D942" t="s">
        <v>19870</v>
      </c>
      <c r="E942">
        <v>184</v>
      </c>
      <c r="F942">
        <v>11</v>
      </c>
      <c r="G942">
        <v>176</v>
      </c>
      <c r="H942">
        <v>27</v>
      </c>
      <c r="I942" t="s">
        <v>18180</v>
      </c>
      <c r="K942" t="s">
        <v>18181</v>
      </c>
      <c r="L942" t="s">
        <v>19873</v>
      </c>
      <c r="N942" t="s">
        <v>18185</v>
      </c>
      <c r="O942" t="s">
        <v>18186</v>
      </c>
      <c r="P942" t="s">
        <v>18184</v>
      </c>
      <c r="Q942">
        <f t="shared" si="28"/>
        <v>11</v>
      </c>
      <c r="R942" t="str">
        <f t="shared" si="29"/>
        <v>NOISE</v>
      </c>
    </row>
    <row r="943" spans="1:18">
      <c r="A943" t="s">
        <v>19899</v>
      </c>
      <c r="B943">
        <v>538081</v>
      </c>
      <c r="C943" t="s">
        <v>19870</v>
      </c>
      <c r="D943" t="s">
        <v>19878</v>
      </c>
      <c r="E943">
        <v>181</v>
      </c>
      <c r="F943">
        <v>9</v>
      </c>
      <c r="G943">
        <v>166</v>
      </c>
      <c r="H943">
        <v>24</v>
      </c>
      <c r="I943" t="s">
        <v>18180</v>
      </c>
      <c r="K943" t="s">
        <v>18181</v>
      </c>
      <c r="L943" t="s">
        <v>19873</v>
      </c>
      <c r="N943" t="s">
        <v>18187</v>
      </c>
      <c r="O943" t="s">
        <v>18188</v>
      </c>
      <c r="P943" t="s">
        <v>18184</v>
      </c>
      <c r="Q943">
        <f t="shared" si="28"/>
        <v>11</v>
      </c>
      <c r="R943" t="str">
        <f t="shared" si="29"/>
        <v>NOISE</v>
      </c>
    </row>
    <row r="944" spans="1:18">
      <c r="A944" t="s">
        <v>19899</v>
      </c>
      <c r="B944">
        <v>538085</v>
      </c>
      <c r="C944" t="s">
        <v>19879</v>
      </c>
      <c r="D944" t="s">
        <v>19870</v>
      </c>
      <c r="E944">
        <v>173</v>
      </c>
      <c r="F944">
        <v>8</v>
      </c>
      <c r="G944">
        <v>173</v>
      </c>
      <c r="H944">
        <v>25</v>
      </c>
      <c r="I944" t="s">
        <v>18180</v>
      </c>
      <c r="K944" t="s">
        <v>18181</v>
      </c>
      <c r="L944" t="s">
        <v>19873</v>
      </c>
      <c r="N944" t="s">
        <v>18189</v>
      </c>
      <c r="O944" t="s">
        <v>18190</v>
      </c>
      <c r="P944" t="s">
        <v>18184</v>
      </c>
      <c r="Q944">
        <f t="shared" si="28"/>
        <v>11</v>
      </c>
      <c r="R944" t="str">
        <f t="shared" si="29"/>
        <v>NOISE</v>
      </c>
    </row>
    <row r="945" spans="1:18">
      <c r="A945" t="s">
        <v>19899</v>
      </c>
      <c r="B945">
        <v>538092</v>
      </c>
      <c r="C945" t="s">
        <v>19878</v>
      </c>
      <c r="D945" t="s">
        <v>19879</v>
      </c>
      <c r="E945">
        <v>173</v>
      </c>
      <c r="F945">
        <v>6</v>
      </c>
      <c r="G945">
        <v>155</v>
      </c>
      <c r="H945">
        <v>23</v>
      </c>
      <c r="I945" t="s">
        <v>18180</v>
      </c>
      <c r="K945" t="s">
        <v>18181</v>
      </c>
      <c r="L945" t="s">
        <v>19873</v>
      </c>
      <c r="N945" t="s">
        <v>18191</v>
      </c>
      <c r="O945" t="s">
        <v>18192</v>
      </c>
      <c r="P945" t="s">
        <v>18184</v>
      </c>
      <c r="Q945">
        <f t="shared" si="28"/>
        <v>11</v>
      </c>
      <c r="R945" t="str">
        <f t="shared" si="29"/>
        <v>NOISE</v>
      </c>
    </row>
    <row r="946" spans="1:18">
      <c r="A946" t="s">
        <v>19899</v>
      </c>
      <c r="B946">
        <v>538095</v>
      </c>
      <c r="C946" t="s">
        <v>19869</v>
      </c>
      <c r="D946" t="s">
        <v>19879</v>
      </c>
      <c r="E946">
        <v>174</v>
      </c>
      <c r="F946">
        <v>4</v>
      </c>
      <c r="G946">
        <v>164</v>
      </c>
      <c r="H946">
        <v>23</v>
      </c>
      <c r="I946" t="s">
        <v>18180</v>
      </c>
      <c r="K946" t="s">
        <v>18181</v>
      </c>
      <c r="L946" t="s">
        <v>19873</v>
      </c>
      <c r="N946" t="s">
        <v>18193</v>
      </c>
      <c r="O946" t="s">
        <v>18194</v>
      </c>
      <c r="P946" t="s">
        <v>18184</v>
      </c>
      <c r="Q946">
        <f t="shared" si="28"/>
        <v>11</v>
      </c>
      <c r="R946" t="str">
        <f t="shared" si="29"/>
        <v>NOISE</v>
      </c>
    </row>
    <row r="947" spans="1:18">
      <c r="A947" t="s">
        <v>19899</v>
      </c>
      <c r="B947">
        <v>538096</v>
      </c>
      <c r="C947" t="s">
        <v>19879</v>
      </c>
      <c r="D947" t="s">
        <v>19870</v>
      </c>
      <c r="E947">
        <v>176</v>
      </c>
      <c r="F947">
        <v>4</v>
      </c>
      <c r="G947">
        <v>164</v>
      </c>
      <c r="H947">
        <v>21</v>
      </c>
      <c r="I947" t="s">
        <v>18180</v>
      </c>
      <c r="K947" t="s">
        <v>18181</v>
      </c>
      <c r="L947" t="s">
        <v>19873</v>
      </c>
      <c r="N947" t="s">
        <v>18195</v>
      </c>
      <c r="O947" t="s">
        <v>18196</v>
      </c>
      <c r="P947" t="s">
        <v>18184</v>
      </c>
      <c r="Q947">
        <f t="shared" si="28"/>
        <v>11</v>
      </c>
      <c r="R947" t="str">
        <f t="shared" si="29"/>
        <v>NOISE</v>
      </c>
    </row>
    <row r="948" spans="1:18">
      <c r="A948" t="s">
        <v>19899</v>
      </c>
      <c r="B948">
        <v>538100</v>
      </c>
      <c r="C948" t="s">
        <v>19869</v>
      </c>
      <c r="D948" t="s">
        <v>19879</v>
      </c>
      <c r="E948">
        <v>174</v>
      </c>
      <c r="F948">
        <v>4</v>
      </c>
      <c r="G948">
        <v>166</v>
      </c>
      <c r="H948">
        <v>24</v>
      </c>
      <c r="I948" t="s">
        <v>18180</v>
      </c>
      <c r="K948" t="s">
        <v>18181</v>
      </c>
      <c r="L948" t="s">
        <v>19873</v>
      </c>
      <c r="N948" t="s">
        <v>18197</v>
      </c>
      <c r="O948" t="s">
        <v>18198</v>
      </c>
      <c r="P948" t="s">
        <v>18184</v>
      </c>
      <c r="Q948">
        <f t="shared" si="28"/>
        <v>11</v>
      </c>
      <c r="R948" t="str">
        <f t="shared" si="29"/>
        <v>NOISE</v>
      </c>
    </row>
    <row r="949" spans="1:18">
      <c r="A949" t="s">
        <v>19899</v>
      </c>
      <c r="B949">
        <v>538210</v>
      </c>
      <c r="C949" t="s">
        <v>19879</v>
      </c>
      <c r="D949" t="s">
        <v>19870</v>
      </c>
      <c r="E949">
        <v>161</v>
      </c>
      <c r="F949">
        <v>14</v>
      </c>
      <c r="G949">
        <v>163</v>
      </c>
      <c r="H949">
        <v>69</v>
      </c>
      <c r="I949" t="s">
        <v>18180</v>
      </c>
      <c r="K949" t="s">
        <v>18181</v>
      </c>
      <c r="L949" t="s">
        <v>19873</v>
      </c>
      <c r="N949" t="s">
        <v>18199</v>
      </c>
      <c r="O949" t="s">
        <v>18200</v>
      </c>
      <c r="P949" t="s">
        <v>18184</v>
      </c>
      <c r="Q949">
        <f t="shared" si="28"/>
        <v>11</v>
      </c>
      <c r="R949" t="str">
        <f t="shared" si="29"/>
        <v>NOISE</v>
      </c>
    </row>
    <row r="950" spans="1:18">
      <c r="A950" t="s">
        <v>19899</v>
      </c>
      <c r="B950">
        <v>538244</v>
      </c>
      <c r="C950" t="s">
        <v>19879</v>
      </c>
      <c r="D950" t="s">
        <v>19878</v>
      </c>
      <c r="E950">
        <v>168</v>
      </c>
      <c r="F950">
        <v>15</v>
      </c>
      <c r="G950">
        <v>161</v>
      </c>
      <c r="H950">
        <v>66</v>
      </c>
      <c r="I950" t="s">
        <v>18180</v>
      </c>
      <c r="K950" t="s">
        <v>18181</v>
      </c>
      <c r="L950" t="s">
        <v>19873</v>
      </c>
      <c r="N950" t="s">
        <v>18201</v>
      </c>
      <c r="O950" t="s">
        <v>18202</v>
      </c>
      <c r="P950" t="s">
        <v>18184</v>
      </c>
      <c r="Q950">
        <f t="shared" si="28"/>
        <v>11</v>
      </c>
      <c r="R950" t="str">
        <f t="shared" si="29"/>
        <v>NOISE</v>
      </c>
    </row>
    <row r="951" spans="1:18">
      <c r="A951" t="s">
        <v>19899</v>
      </c>
      <c r="B951">
        <v>538362</v>
      </c>
      <c r="C951" t="s">
        <v>19870</v>
      </c>
      <c r="D951" t="s">
        <v>19878</v>
      </c>
      <c r="E951">
        <v>153</v>
      </c>
      <c r="F951">
        <v>6</v>
      </c>
      <c r="G951">
        <v>173</v>
      </c>
      <c r="H951">
        <v>35</v>
      </c>
      <c r="I951" t="s">
        <v>18180</v>
      </c>
      <c r="K951" t="s">
        <v>18181</v>
      </c>
      <c r="L951" t="s">
        <v>19873</v>
      </c>
      <c r="N951" t="s">
        <v>18203</v>
      </c>
      <c r="O951" t="s">
        <v>18204</v>
      </c>
      <c r="P951" t="s">
        <v>18184</v>
      </c>
      <c r="Q951">
        <f t="shared" si="28"/>
        <v>11</v>
      </c>
      <c r="R951" t="str">
        <f t="shared" si="29"/>
        <v>NOISE</v>
      </c>
    </row>
    <row r="952" spans="1:18">
      <c r="A952" t="s">
        <v>19884</v>
      </c>
      <c r="B952">
        <v>897927</v>
      </c>
      <c r="C952" t="s">
        <v>19870</v>
      </c>
      <c r="D952" t="s">
        <v>19879</v>
      </c>
      <c r="E952">
        <v>82</v>
      </c>
      <c r="F952">
        <v>2</v>
      </c>
      <c r="G952">
        <v>33</v>
      </c>
      <c r="H952">
        <v>9</v>
      </c>
      <c r="I952" t="s">
        <v>18642</v>
      </c>
      <c r="K952" t="s">
        <v>18643</v>
      </c>
      <c r="L952" t="s">
        <v>18644</v>
      </c>
      <c r="M952" t="s">
        <v>18645</v>
      </c>
      <c r="N952" t="s">
        <v>18649</v>
      </c>
      <c r="O952" t="s">
        <v>18650</v>
      </c>
      <c r="P952" t="s">
        <v>18648</v>
      </c>
      <c r="Q952">
        <f t="shared" si="28"/>
        <v>12</v>
      </c>
      <c r="R952" t="str">
        <f t="shared" si="29"/>
        <v>NOISE</v>
      </c>
    </row>
    <row r="953" spans="1:18">
      <c r="A953" t="s">
        <v>19884</v>
      </c>
      <c r="B953">
        <v>897954</v>
      </c>
      <c r="C953" t="s">
        <v>19879</v>
      </c>
      <c r="D953" t="s">
        <v>19869</v>
      </c>
      <c r="E953">
        <v>83</v>
      </c>
      <c r="F953">
        <v>0</v>
      </c>
      <c r="G953">
        <v>28</v>
      </c>
      <c r="H953">
        <v>12</v>
      </c>
      <c r="I953" t="s">
        <v>18642</v>
      </c>
      <c r="K953" t="s">
        <v>18643</v>
      </c>
      <c r="L953" t="s">
        <v>18644</v>
      </c>
      <c r="M953" t="s">
        <v>18645</v>
      </c>
      <c r="N953" t="s">
        <v>411</v>
      </c>
      <c r="O953" t="s">
        <v>412</v>
      </c>
      <c r="P953" t="s">
        <v>18648</v>
      </c>
      <c r="Q953">
        <f t="shared" si="28"/>
        <v>12</v>
      </c>
      <c r="R953" t="str">
        <f t="shared" si="29"/>
        <v>NOISE</v>
      </c>
    </row>
    <row r="954" spans="1:18">
      <c r="A954" t="s">
        <v>19884</v>
      </c>
      <c r="B954">
        <v>897969</v>
      </c>
      <c r="C954" t="s">
        <v>19879</v>
      </c>
      <c r="D954" t="s">
        <v>19878</v>
      </c>
      <c r="E954">
        <v>80</v>
      </c>
      <c r="F954">
        <v>0</v>
      </c>
      <c r="G954">
        <v>34</v>
      </c>
      <c r="H954">
        <v>11</v>
      </c>
      <c r="I954" t="s">
        <v>18642</v>
      </c>
      <c r="K954" t="s">
        <v>18643</v>
      </c>
      <c r="L954" t="s">
        <v>18644</v>
      </c>
      <c r="M954" t="s">
        <v>18645</v>
      </c>
      <c r="N954" t="s">
        <v>413</v>
      </c>
      <c r="O954" t="s">
        <v>414</v>
      </c>
      <c r="P954" t="s">
        <v>18648</v>
      </c>
      <c r="Q954">
        <f t="shared" si="28"/>
        <v>12</v>
      </c>
      <c r="R954" t="str">
        <f t="shared" si="29"/>
        <v>NOISE</v>
      </c>
    </row>
    <row r="955" spans="1:18">
      <c r="A955" t="s">
        <v>19884</v>
      </c>
      <c r="B955">
        <v>897975</v>
      </c>
      <c r="C955" t="s">
        <v>19878</v>
      </c>
      <c r="D955" t="s">
        <v>19870</v>
      </c>
      <c r="E955">
        <v>79</v>
      </c>
      <c r="F955">
        <v>0</v>
      </c>
      <c r="G955">
        <v>36</v>
      </c>
      <c r="H955">
        <v>7</v>
      </c>
      <c r="I955" t="s">
        <v>18642</v>
      </c>
      <c r="K955" t="s">
        <v>18643</v>
      </c>
      <c r="L955" t="s">
        <v>18644</v>
      </c>
      <c r="M955" t="s">
        <v>18645</v>
      </c>
      <c r="N955" t="s">
        <v>415</v>
      </c>
      <c r="O955" t="s">
        <v>416</v>
      </c>
      <c r="P955" t="s">
        <v>18648</v>
      </c>
      <c r="Q955">
        <f t="shared" si="28"/>
        <v>12</v>
      </c>
      <c r="R955" t="str">
        <f t="shared" si="29"/>
        <v>NOISE</v>
      </c>
    </row>
    <row r="956" spans="1:18">
      <c r="A956" t="s">
        <v>19884</v>
      </c>
      <c r="B956">
        <v>897993</v>
      </c>
      <c r="C956" t="s">
        <v>19879</v>
      </c>
      <c r="D956" t="s">
        <v>19869</v>
      </c>
      <c r="E956">
        <v>77</v>
      </c>
      <c r="F956">
        <v>0</v>
      </c>
      <c r="G956">
        <v>35</v>
      </c>
      <c r="H956">
        <v>7</v>
      </c>
      <c r="I956" t="s">
        <v>18642</v>
      </c>
      <c r="K956" t="s">
        <v>18643</v>
      </c>
      <c r="L956" t="s">
        <v>18644</v>
      </c>
      <c r="M956" t="s">
        <v>18645</v>
      </c>
      <c r="N956" t="s">
        <v>417</v>
      </c>
      <c r="O956" t="s">
        <v>418</v>
      </c>
      <c r="P956" t="s">
        <v>18648</v>
      </c>
      <c r="Q956">
        <f t="shared" si="28"/>
        <v>12</v>
      </c>
      <c r="R956" t="str">
        <f t="shared" si="29"/>
        <v>NOISE</v>
      </c>
    </row>
    <row r="957" spans="1:18">
      <c r="A957" t="s">
        <v>19884</v>
      </c>
      <c r="B957">
        <v>898026</v>
      </c>
      <c r="C957" t="s">
        <v>19878</v>
      </c>
      <c r="D957" t="s">
        <v>19879</v>
      </c>
      <c r="E957">
        <v>89</v>
      </c>
      <c r="F957">
        <v>1</v>
      </c>
      <c r="G957">
        <v>42</v>
      </c>
      <c r="H957">
        <v>8</v>
      </c>
      <c r="I957" t="s">
        <v>18642</v>
      </c>
      <c r="K957" t="s">
        <v>18643</v>
      </c>
      <c r="L957" t="s">
        <v>18644</v>
      </c>
      <c r="M957" t="s">
        <v>18645</v>
      </c>
      <c r="N957" t="s">
        <v>419</v>
      </c>
      <c r="O957" t="s">
        <v>420</v>
      </c>
      <c r="P957" t="s">
        <v>18648</v>
      </c>
      <c r="Q957">
        <f t="shared" si="28"/>
        <v>12</v>
      </c>
      <c r="R957" t="str">
        <f t="shared" si="29"/>
        <v>NOISE</v>
      </c>
    </row>
    <row r="958" spans="1:18">
      <c r="A958" t="s">
        <v>19884</v>
      </c>
      <c r="B958">
        <v>898029</v>
      </c>
      <c r="C958" t="s">
        <v>19869</v>
      </c>
      <c r="D958" t="s">
        <v>19879</v>
      </c>
      <c r="E958">
        <v>86</v>
      </c>
      <c r="F958">
        <v>1</v>
      </c>
      <c r="G958">
        <v>44</v>
      </c>
      <c r="H958">
        <v>8</v>
      </c>
      <c r="I958" t="s">
        <v>18642</v>
      </c>
      <c r="K958" t="s">
        <v>18643</v>
      </c>
      <c r="L958" t="s">
        <v>18644</v>
      </c>
      <c r="M958" t="s">
        <v>18645</v>
      </c>
      <c r="N958" t="s">
        <v>421</v>
      </c>
      <c r="O958" t="s">
        <v>422</v>
      </c>
      <c r="P958" t="s">
        <v>18648</v>
      </c>
      <c r="Q958">
        <f t="shared" si="28"/>
        <v>12</v>
      </c>
      <c r="R958" t="str">
        <f t="shared" si="29"/>
        <v>NOISE</v>
      </c>
    </row>
    <row r="959" spans="1:18">
      <c r="A959" t="s">
        <v>19884</v>
      </c>
      <c r="B959">
        <v>898044</v>
      </c>
      <c r="C959" t="s">
        <v>19879</v>
      </c>
      <c r="D959" t="s">
        <v>19878</v>
      </c>
      <c r="E959">
        <v>99</v>
      </c>
      <c r="F959">
        <v>3</v>
      </c>
      <c r="G959">
        <v>42</v>
      </c>
      <c r="H959">
        <v>7</v>
      </c>
      <c r="I959" t="s">
        <v>18642</v>
      </c>
      <c r="K959" t="s">
        <v>18643</v>
      </c>
      <c r="L959" t="s">
        <v>18644</v>
      </c>
      <c r="M959" t="s">
        <v>18645</v>
      </c>
      <c r="N959" t="s">
        <v>423</v>
      </c>
      <c r="O959" t="s">
        <v>424</v>
      </c>
      <c r="P959" t="s">
        <v>18648</v>
      </c>
      <c r="Q959">
        <f t="shared" si="28"/>
        <v>12</v>
      </c>
      <c r="R959" t="str">
        <f t="shared" si="29"/>
        <v>NOISE</v>
      </c>
    </row>
    <row r="960" spans="1:18">
      <c r="A960" t="s">
        <v>19884</v>
      </c>
      <c r="B960">
        <v>898068</v>
      </c>
      <c r="C960" t="s">
        <v>19869</v>
      </c>
      <c r="D960" t="s">
        <v>19879</v>
      </c>
      <c r="E960">
        <v>86</v>
      </c>
      <c r="F960">
        <v>7</v>
      </c>
      <c r="G960">
        <v>39</v>
      </c>
      <c r="H960">
        <v>10</v>
      </c>
      <c r="I960" t="s">
        <v>18642</v>
      </c>
      <c r="K960" t="s">
        <v>18643</v>
      </c>
      <c r="L960" t="s">
        <v>18644</v>
      </c>
      <c r="M960" t="s">
        <v>18645</v>
      </c>
      <c r="N960" t="s">
        <v>425</v>
      </c>
      <c r="O960" t="s">
        <v>426</v>
      </c>
      <c r="P960" t="s">
        <v>18648</v>
      </c>
      <c r="Q960">
        <f t="shared" si="28"/>
        <v>12</v>
      </c>
      <c r="R960" t="str">
        <f t="shared" si="29"/>
        <v>NOISE</v>
      </c>
    </row>
    <row r="961" spans="1:18">
      <c r="A961" t="s">
        <v>19884</v>
      </c>
      <c r="B961">
        <v>898388</v>
      </c>
      <c r="C961" t="s">
        <v>19869</v>
      </c>
      <c r="D961" t="s">
        <v>19879</v>
      </c>
      <c r="E961">
        <v>38</v>
      </c>
      <c r="F961">
        <v>2</v>
      </c>
      <c r="G961">
        <v>16</v>
      </c>
      <c r="H961">
        <v>5</v>
      </c>
      <c r="I961" t="s">
        <v>18642</v>
      </c>
      <c r="K961" t="s">
        <v>18643</v>
      </c>
      <c r="L961" t="s">
        <v>18644</v>
      </c>
      <c r="M961" t="s">
        <v>18645</v>
      </c>
      <c r="N961" t="s">
        <v>427</v>
      </c>
      <c r="O961" t="s">
        <v>428</v>
      </c>
      <c r="P961" t="s">
        <v>18648</v>
      </c>
      <c r="Q961">
        <f t="shared" si="28"/>
        <v>12</v>
      </c>
      <c r="R961" t="str">
        <f t="shared" si="29"/>
        <v>NOISE</v>
      </c>
    </row>
    <row r="962" spans="1:18">
      <c r="A962" t="s">
        <v>19886</v>
      </c>
      <c r="B962">
        <v>587842</v>
      </c>
      <c r="C962" t="s">
        <v>19869</v>
      </c>
      <c r="D962" t="s">
        <v>19878</v>
      </c>
      <c r="E962">
        <v>87</v>
      </c>
      <c r="F962">
        <v>4</v>
      </c>
      <c r="G962">
        <v>62</v>
      </c>
      <c r="H962">
        <v>12</v>
      </c>
      <c r="I962" t="s">
        <v>19830</v>
      </c>
      <c r="L962" t="s">
        <v>19912</v>
      </c>
      <c r="M962" t="s">
        <v>19831</v>
      </c>
      <c r="P962" t="s">
        <v>19832</v>
      </c>
      <c r="Q962">
        <f t="shared" ref="Q962:Q1025" si="30">COUNTIF($P$2:$P$1786, P962)</f>
        <v>12</v>
      </c>
      <c r="R962" t="str">
        <f t="shared" ref="R962:R1025" si="31">IF(F962/SUM(E962:F962) &lt; 0.35, IF(H962/SUM(G962:H962) &gt;= 0.85, "HOM", IF(H962/SUM(G962:H962) &gt;= 0.35, "HET", "NOISE")), "NOISE")</f>
        <v>NOISE</v>
      </c>
    </row>
    <row r="963" spans="1:18">
      <c r="A963" t="s">
        <v>19886</v>
      </c>
      <c r="B963">
        <v>588135</v>
      </c>
      <c r="C963" t="s">
        <v>19879</v>
      </c>
      <c r="D963" t="s">
        <v>19869</v>
      </c>
      <c r="E963">
        <v>97</v>
      </c>
      <c r="F963">
        <v>7</v>
      </c>
      <c r="G963">
        <v>110</v>
      </c>
      <c r="H963">
        <v>42</v>
      </c>
      <c r="I963" t="s">
        <v>19830</v>
      </c>
      <c r="L963" t="s">
        <v>19912</v>
      </c>
      <c r="M963" t="s">
        <v>19831</v>
      </c>
      <c r="P963" t="s">
        <v>19832</v>
      </c>
      <c r="Q963">
        <f t="shared" si="30"/>
        <v>12</v>
      </c>
      <c r="R963" t="str">
        <f t="shared" si="31"/>
        <v>NOISE</v>
      </c>
    </row>
    <row r="964" spans="1:18">
      <c r="A964" t="s">
        <v>19886</v>
      </c>
      <c r="B964">
        <v>588153</v>
      </c>
      <c r="C964" t="s">
        <v>19870</v>
      </c>
      <c r="D964" t="s">
        <v>19878</v>
      </c>
      <c r="E964">
        <v>101</v>
      </c>
      <c r="F964">
        <v>4</v>
      </c>
      <c r="G964">
        <v>99</v>
      </c>
      <c r="H964">
        <v>25</v>
      </c>
      <c r="I964" t="s">
        <v>19830</v>
      </c>
      <c r="L964" t="s">
        <v>19912</v>
      </c>
      <c r="M964" t="s">
        <v>19831</v>
      </c>
      <c r="P964" t="s">
        <v>19832</v>
      </c>
      <c r="Q964">
        <f t="shared" si="30"/>
        <v>12</v>
      </c>
      <c r="R964" t="str">
        <f t="shared" si="31"/>
        <v>NOISE</v>
      </c>
    </row>
    <row r="965" spans="1:18">
      <c r="A965" t="s">
        <v>19886</v>
      </c>
      <c r="B965">
        <v>588172</v>
      </c>
      <c r="C965" t="s">
        <v>19879</v>
      </c>
      <c r="D965" t="s">
        <v>19870</v>
      </c>
      <c r="E965">
        <v>94</v>
      </c>
      <c r="F965">
        <v>5</v>
      </c>
      <c r="G965">
        <v>75</v>
      </c>
      <c r="H965">
        <v>19</v>
      </c>
      <c r="I965" t="s">
        <v>19830</v>
      </c>
      <c r="L965" t="s">
        <v>19912</v>
      </c>
      <c r="M965" t="s">
        <v>19831</v>
      </c>
      <c r="P965" t="s">
        <v>19832</v>
      </c>
      <c r="Q965">
        <f t="shared" si="30"/>
        <v>12</v>
      </c>
      <c r="R965" t="str">
        <f t="shared" si="31"/>
        <v>NOISE</v>
      </c>
    </row>
    <row r="966" spans="1:18">
      <c r="A966" t="s">
        <v>19886</v>
      </c>
      <c r="B966">
        <v>588804</v>
      </c>
      <c r="C966" t="s">
        <v>19879</v>
      </c>
      <c r="D966" t="s">
        <v>19878</v>
      </c>
      <c r="E966">
        <v>76</v>
      </c>
      <c r="F966">
        <v>4</v>
      </c>
      <c r="G966">
        <v>33</v>
      </c>
      <c r="H966">
        <v>7</v>
      </c>
      <c r="I966" t="s">
        <v>19830</v>
      </c>
      <c r="L966" t="s">
        <v>19912</v>
      </c>
      <c r="M966" t="s">
        <v>19831</v>
      </c>
      <c r="P966" t="s">
        <v>19832</v>
      </c>
      <c r="Q966">
        <f t="shared" si="30"/>
        <v>12</v>
      </c>
      <c r="R966" t="str">
        <f t="shared" si="31"/>
        <v>NOISE</v>
      </c>
    </row>
    <row r="967" spans="1:18">
      <c r="A967" t="s">
        <v>19886</v>
      </c>
      <c r="B967">
        <v>588922</v>
      </c>
      <c r="C967" t="s">
        <v>19869</v>
      </c>
      <c r="D967" t="s">
        <v>19879</v>
      </c>
      <c r="E967">
        <v>121</v>
      </c>
      <c r="F967">
        <v>10</v>
      </c>
      <c r="G967">
        <v>61</v>
      </c>
      <c r="H967">
        <v>10</v>
      </c>
      <c r="I967" t="s">
        <v>19830</v>
      </c>
      <c r="L967" t="s">
        <v>19912</v>
      </c>
      <c r="M967" t="s">
        <v>19831</v>
      </c>
      <c r="P967" t="s">
        <v>19832</v>
      </c>
      <c r="Q967">
        <f t="shared" si="30"/>
        <v>12</v>
      </c>
      <c r="R967" t="str">
        <f t="shared" si="31"/>
        <v>NOISE</v>
      </c>
    </row>
    <row r="968" spans="1:18">
      <c r="A968" t="s">
        <v>19886</v>
      </c>
      <c r="B968">
        <v>588962</v>
      </c>
      <c r="C968" t="s">
        <v>19879</v>
      </c>
      <c r="D968" t="s">
        <v>19869</v>
      </c>
      <c r="E968">
        <v>140</v>
      </c>
      <c r="F968">
        <v>9</v>
      </c>
      <c r="G968">
        <v>56</v>
      </c>
      <c r="H968">
        <v>11</v>
      </c>
      <c r="I968" t="s">
        <v>19830</v>
      </c>
      <c r="L968" t="s">
        <v>19912</v>
      </c>
      <c r="M968" t="s">
        <v>19831</v>
      </c>
      <c r="P968" t="s">
        <v>19832</v>
      </c>
      <c r="Q968">
        <f t="shared" si="30"/>
        <v>12</v>
      </c>
      <c r="R968" t="str">
        <f t="shared" si="31"/>
        <v>NOISE</v>
      </c>
    </row>
    <row r="969" spans="1:18">
      <c r="A969" t="s">
        <v>19886</v>
      </c>
      <c r="B969">
        <v>589044</v>
      </c>
      <c r="C969" t="s">
        <v>19870</v>
      </c>
      <c r="D969" t="s">
        <v>19879</v>
      </c>
      <c r="E969">
        <v>142</v>
      </c>
      <c r="F969">
        <v>6</v>
      </c>
      <c r="G969">
        <v>56</v>
      </c>
      <c r="H969">
        <v>11</v>
      </c>
      <c r="I969" t="s">
        <v>19830</v>
      </c>
      <c r="L969" t="s">
        <v>19912</v>
      </c>
      <c r="M969" t="s">
        <v>19831</v>
      </c>
      <c r="P969" t="s">
        <v>19832</v>
      </c>
      <c r="Q969">
        <f t="shared" si="30"/>
        <v>12</v>
      </c>
      <c r="R969" t="str">
        <f t="shared" si="31"/>
        <v>NOISE</v>
      </c>
    </row>
    <row r="970" spans="1:18">
      <c r="A970" t="s">
        <v>19886</v>
      </c>
      <c r="B970">
        <v>589284</v>
      </c>
      <c r="C970" t="s">
        <v>19870</v>
      </c>
      <c r="D970" t="s">
        <v>19878</v>
      </c>
      <c r="E970">
        <v>112</v>
      </c>
      <c r="F970">
        <v>9</v>
      </c>
      <c r="G970">
        <v>126</v>
      </c>
      <c r="H970">
        <v>17</v>
      </c>
      <c r="I970" t="s">
        <v>19830</v>
      </c>
      <c r="L970" t="s">
        <v>19912</v>
      </c>
      <c r="M970" t="s">
        <v>19831</v>
      </c>
      <c r="P970" t="s">
        <v>19832</v>
      </c>
      <c r="Q970">
        <f t="shared" si="30"/>
        <v>12</v>
      </c>
      <c r="R970" t="str">
        <f t="shared" si="31"/>
        <v>NOISE</v>
      </c>
    </row>
    <row r="971" spans="1:18">
      <c r="A971" t="s">
        <v>19886</v>
      </c>
      <c r="B971">
        <v>589846</v>
      </c>
      <c r="C971" t="s">
        <v>19869</v>
      </c>
      <c r="D971" t="s">
        <v>19879</v>
      </c>
      <c r="E971">
        <v>78</v>
      </c>
      <c r="F971">
        <v>6</v>
      </c>
      <c r="G971">
        <v>115</v>
      </c>
      <c r="H971">
        <v>17</v>
      </c>
      <c r="P971" t="s">
        <v>19832</v>
      </c>
      <c r="Q971">
        <f t="shared" si="30"/>
        <v>12</v>
      </c>
      <c r="R971" t="str">
        <f t="shared" si="31"/>
        <v>NOISE</v>
      </c>
    </row>
    <row r="972" spans="1:18">
      <c r="A972" t="s">
        <v>19886</v>
      </c>
      <c r="B972">
        <v>589847</v>
      </c>
      <c r="C972" t="s">
        <v>19878</v>
      </c>
      <c r="D972" t="s">
        <v>19879</v>
      </c>
      <c r="E972">
        <v>79</v>
      </c>
      <c r="F972">
        <v>5</v>
      </c>
      <c r="G972">
        <v>118</v>
      </c>
      <c r="H972">
        <v>16</v>
      </c>
      <c r="P972" t="s">
        <v>19832</v>
      </c>
      <c r="Q972">
        <f t="shared" si="30"/>
        <v>12</v>
      </c>
      <c r="R972" t="str">
        <f t="shared" si="31"/>
        <v>NOISE</v>
      </c>
    </row>
    <row r="973" spans="1:18">
      <c r="A973" t="s">
        <v>19886</v>
      </c>
      <c r="B973">
        <v>589853</v>
      </c>
      <c r="C973" t="s">
        <v>19878</v>
      </c>
      <c r="D973" t="s">
        <v>19879</v>
      </c>
      <c r="E973">
        <v>83</v>
      </c>
      <c r="F973">
        <v>6</v>
      </c>
      <c r="G973">
        <v>120</v>
      </c>
      <c r="H973">
        <v>15</v>
      </c>
      <c r="P973" t="s">
        <v>19832</v>
      </c>
      <c r="Q973">
        <f t="shared" si="30"/>
        <v>12</v>
      </c>
      <c r="R973" t="str">
        <f t="shared" si="31"/>
        <v>NOISE</v>
      </c>
    </row>
    <row r="974" spans="1:18">
      <c r="A974" t="s">
        <v>19899</v>
      </c>
      <c r="B974">
        <v>1557730</v>
      </c>
      <c r="C974" t="s">
        <v>19879</v>
      </c>
      <c r="D974" t="s">
        <v>19878</v>
      </c>
      <c r="E974">
        <v>104</v>
      </c>
      <c r="F974">
        <v>4</v>
      </c>
      <c r="G974">
        <v>129</v>
      </c>
      <c r="H974">
        <v>22</v>
      </c>
      <c r="I974" t="s">
        <v>18090</v>
      </c>
      <c r="K974" t="s">
        <v>18091</v>
      </c>
      <c r="L974" t="s">
        <v>19873</v>
      </c>
      <c r="M974" t="s">
        <v>17984</v>
      </c>
      <c r="N974" t="s">
        <v>17985</v>
      </c>
      <c r="O974" t="s">
        <v>17986</v>
      </c>
      <c r="P974" t="s">
        <v>17987</v>
      </c>
      <c r="Q974">
        <f t="shared" si="30"/>
        <v>12</v>
      </c>
      <c r="R974" t="str">
        <f t="shared" si="31"/>
        <v>NOISE</v>
      </c>
    </row>
    <row r="975" spans="1:18">
      <c r="A975" t="s">
        <v>19899</v>
      </c>
      <c r="B975">
        <v>1557734</v>
      </c>
      <c r="C975" t="s">
        <v>19869</v>
      </c>
      <c r="D975" t="s">
        <v>19878</v>
      </c>
      <c r="E975">
        <v>102</v>
      </c>
      <c r="F975">
        <v>4</v>
      </c>
      <c r="G975">
        <v>132</v>
      </c>
      <c r="H975">
        <v>17</v>
      </c>
      <c r="I975" t="s">
        <v>18090</v>
      </c>
      <c r="K975" t="s">
        <v>18091</v>
      </c>
      <c r="L975" t="s">
        <v>19873</v>
      </c>
      <c r="M975" t="s">
        <v>17984</v>
      </c>
      <c r="N975" t="s">
        <v>924</v>
      </c>
      <c r="O975" t="s">
        <v>925</v>
      </c>
      <c r="P975" t="s">
        <v>17987</v>
      </c>
      <c r="Q975">
        <f t="shared" si="30"/>
        <v>12</v>
      </c>
      <c r="R975" t="str">
        <f t="shared" si="31"/>
        <v>NOISE</v>
      </c>
    </row>
    <row r="976" spans="1:18">
      <c r="A976" t="s">
        <v>19899</v>
      </c>
      <c r="B976">
        <v>1557744</v>
      </c>
      <c r="C976" t="s">
        <v>19870</v>
      </c>
      <c r="D976" t="s">
        <v>19878</v>
      </c>
      <c r="E976">
        <v>99</v>
      </c>
      <c r="F976">
        <v>5</v>
      </c>
      <c r="G976">
        <v>140</v>
      </c>
      <c r="H976">
        <v>28</v>
      </c>
      <c r="I976" t="s">
        <v>18090</v>
      </c>
      <c r="K976" t="s">
        <v>18091</v>
      </c>
      <c r="L976" t="s">
        <v>19873</v>
      </c>
      <c r="M976" t="s">
        <v>17984</v>
      </c>
      <c r="N976" t="s">
        <v>17988</v>
      </c>
      <c r="O976" t="s">
        <v>17989</v>
      </c>
      <c r="P976" t="s">
        <v>17987</v>
      </c>
      <c r="Q976">
        <f t="shared" si="30"/>
        <v>12</v>
      </c>
      <c r="R976" t="str">
        <f t="shared" si="31"/>
        <v>NOISE</v>
      </c>
    </row>
    <row r="977" spans="1:18">
      <c r="A977" t="s">
        <v>19899</v>
      </c>
      <c r="B977">
        <v>1557838</v>
      </c>
      <c r="C977" t="s">
        <v>19879</v>
      </c>
      <c r="D977" t="s">
        <v>19869</v>
      </c>
      <c r="E977">
        <v>89</v>
      </c>
      <c r="F977">
        <v>7</v>
      </c>
      <c r="G977">
        <v>78</v>
      </c>
      <c r="H977">
        <v>28</v>
      </c>
      <c r="I977" t="s">
        <v>18090</v>
      </c>
      <c r="K977" t="s">
        <v>18091</v>
      </c>
      <c r="L977" t="s">
        <v>19873</v>
      </c>
      <c r="M977" t="s">
        <v>17984</v>
      </c>
      <c r="N977" t="s">
        <v>17990</v>
      </c>
      <c r="O977" t="s">
        <v>17991</v>
      </c>
      <c r="P977" t="s">
        <v>17987</v>
      </c>
      <c r="Q977">
        <f t="shared" si="30"/>
        <v>12</v>
      </c>
      <c r="R977" t="str">
        <f t="shared" si="31"/>
        <v>NOISE</v>
      </c>
    </row>
    <row r="978" spans="1:18">
      <c r="A978" t="s">
        <v>19899</v>
      </c>
      <c r="B978">
        <v>1557851</v>
      </c>
      <c r="C978" t="s">
        <v>19878</v>
      </c>
      <c r="D978" t="s">
        <v>19870</v>
      </c>
      <c r="E978">
        <v>92</v>
      </c>
      <c r="F978">
        <v>7</v>
      </c>
      <c r="G978">
        <v>94</v>
      </c>
      <c r="H978">
        <v>18</v>
      </c>
      <c r="I978" t="s">
        <v>18090</v>
      </c>
      <c r="K978" t="s">
        <v>18091</v>
      </c>
      <c r="L978" t="s">
        <v>19873</v>
      </c>
      <c r="M978" t="s">
        <v>17984</v>
      </c>
      <c r="N978" t="s">
        <v>17996</v>
      </c>
      <c r="O978" t="s">
        <v>17997</v>
      </c>
      <c r="P978" t="s">
        <v>17987</v>
      </c>
      <c r="Q978">
        <f t="shared" si="30"/>
        <v>12</v>
      </c>
      <c r="R978" t="str">
        <f t="shared" si="31"/>
        <v>NOISE</v>
      </c>
    </row>
    <row r="979" spans="1:18">
      <c r="A979" t="s">
        <v>19899</v>
      </c>
      <c r="B979">
        <v>1557992</v>
      </c>
      <c r="C979" t="s">
        <v>19869</v>
      </c>
      <c r="D979" t="s">
        <v>19878</v>
      </c>
      <c r="E979">
        <v>58</v>
      </c>
      <c r="F979">
        <v>3</v>
      </c>
      <c r="G979">
        <v>78</v>
      </c>
      <c r="H979">
        <v>22</v>
      </c>
      <c r="I979" t="s">
        <v>18090</v>
      </c>
      <c r="K979" t="s">
        <v>18091</v>
      </c>
      <c r="L979" t="s">
        <v>19873</v>
      </c>
      <c r="M979" t="s">
        <v>17984</v>
      </c>
      <c r="N979" t="s">
        <v>17998</v>
      </c>
      <c r="O979" t="s">
        <v>17999</v>
      </c>
      <c r="P979" t="s">
        <v>17987</v>
      </c>
      <c r="Q979">
        <f t="shared" si="30"/>
        <v>12</v>
      </c>
      <c r="R979" t="str">
        <f t="shared" si="31"/>
        <v>NOISE</v>
      </c>
    </row>
    <row r="980" spans="1:18">
      <c r="A980" t="s">
        <v>19899</v>
      </c>
      <c r="B980">
        <v>1557993</v>
      </c>
      <c r="C980" t="s">
        <v>19869</v>
      </c>
      <c r="D980" t="s">
        <v>19870</v>
      </c>
      <c r="E980">
        <v>59</v>
      </c>
      <c r="F980">
        <v>3</v>
      </c>
      <c r="G980">
        <v>78</v>
      </c>
      <c r="H980">
        <v>23</v>
      </c>
      <c r="I980" t="s">
        <v>18090</v>
      </c>
      <c r="K980" t="s">
        <v>18091</v>
      </c>
      <c r="L980" t="s">
        <v>19873</v>
      </c>
      <c r="M980" t="s">
        <v>17984</v>
      </c>
      <c r="N980" t="s">
        <v>18000</v>
      </c>
      <c r="O980" t="s">
        <v>18001</v>
      </c>
      <c r="P980" t="s">
        <v>17987</v>
      </c>
      <c r="Q980">
        <f t="shared" si="30"/>
        <v>12</v>
      </c>
      <c r="R980" t="str">
        <f t="shared" si="31"/>
        <v>NOISE</v>
      </c>
    </row>
    <row r="981" spans="1:18">
      <c r="A981" t="s">
        <v>19899</v>
      </c>
      <c r="B981">
        <v>1557994</v>
      </c>
      <c r="C981" t="s">
        <v>19878</v>
      </c>
      <c r="D981" t="s">
        <v>19870</v>
      </c>
      <c r="E981">
        <v>60</v>
      </c>
      <c r="F981">
        <v>3</v>
      </c>
      <c r="G981">
        <v>77</v>
      </c>
      <c r="H981">
        <v>23</v>
      </c>
      <c r="I981" t="s">
        <v>18090</v>
      </c>
      <c r="K981" t="s">
        <v>18091</v>
      </c>
      <c r="L981" t="s">
        <v>19873</v>
      </c>
      <c r="M981" t="s">
        <v>17984</v>
      </c>
      <c r="N981" t="s">
        <v>18002</v>
      </c>
      <c r="O981" t="s">
        <v>18003</v>
      </c>
      <c r="P981" t="s">
        <v>17987</v>
      </c>
      <c r="Q981">
        <f t="shared" si="30"/>
        <v>12</v>
      </c>
      <c r="R981" t="str">
        <f t="shared" si="31"/>
        <v>NOISE</v>
      </c>
    </row>
    <row r="982" spans="1:18">
      <c r="A982" t="s">
        <v>19899</v>
      </c>
      <c r="B982">
        <v>1558005</v>
      </c>
      <c r="C982" t="s">
        <v>19870</v>
      </c>
      <c r="D982" t="s">
        <v>19869</v>
      </c>
      <c r="E982">
        <v>56</v>
      </c>
      <c r="F982">
        <v>2</v>
      </c>
      <c r="G982">
        <v>73</v>
      </c>
      <c r="H982">
        <v>21</v>
      </c>
      <c r="I982" t="s">
        <v>18090</v>
      </c>
      <c r="K982" t="s">
        <v>18091</v>
      </c>
      <c r="L982" t="s">
        <v>19873</v>
      </c>
      <c r="M982" t="s">
        <v>17984</v>
      </c>
      <c r="N982" t="s">
        <v>18004</v>
      </c>
      <c r="O982" t="s">
        <v>18005</v>
      </c>
      <c r="P982" t="s">
        <v>17987</v>
      </c>
      <c r="Q982">
        <f t="shared" si="30"/>
        <v>12</v>
      </c>
      <c r="R982" t="str">
        <f t="shared" si="31"/>
        <v>NOISE</v>
      </c>
    </row>
    <row r="983" spans="1:18">
      <c r="A983" t="s">
        <v>19899</v>
      </c>
      <c r="B983">
        <v>1558006</v>
      </c>
      <c r="C983" t="s">
        <v>19869</v>
      </c>
      <c r="D983" t="s">
        <v>19879</v>
      </c>
      <c r="E983">
        <v>54</v>
      </c>
      <c r="F983">
        <v>2</v>
      </c>
      <c r="G983">
        <v>68</v>
      </c>
      <c r="H983">
        <v>18</v>
      </c>
      <c r="I983" t="s">
        <v>18090</v>
      </c>
      <c r="K983" t="s">
        <v>18091</v>
      </c>
      <c r="L983" t="s">
        <v>19873</v>
      </c>
      <c r="M983" t="s">
        <v>17984</v>
      </c>
      <c r="N983" t="s">
        <v>18006</v>
      </c>
      <c r="O983" t="s">
        <v>18007</v>
      </c>
      <c r="P983" t="s">
        <v>17987</v>
      </c>
      <c r="Q983">
        <f t="shared" si="30"/>
        <v>12</v>
      </c>
      <c r="R983" t="str">
        <f t="shared" si="31"/>
        <v>NOISE</v>
      </c>
    </row>
    <row r="984" spans="1:18">
      <c r="A984" t="s">
        <v>19899</v>
      </c>
      <c r="B984">
        <v>1558007</v>
      </c>
      <c r="C984" t="s">
        <v>19878</v>
      </c>
      <c r="D984" t="s">
        <v>19870</v>
      </c>
      <c r="E984">
        <v>54</v>
      </c>
      <c r="F984">
        <v>2</v>
      </c>
      <c r="G984">
        <v>73</v>
      </c>
      <c r="H984">
        <v>22</v>
      </c>
      <c r="I984" t="s">
        <v>18090</v>
      </c>
      <c r="K984" t="s">
        <v>18091</v>
      </c>
      <c r="L984" t="s">
        <v>19873</v>
      </c>
      <c r="M984" t="s">
        <v>17984</v>
      </c>
      <c r="N984" t="s">
        <v>18008</v>
      </c>
      <c r="O984" t="s">
        <v>18009</v>
      </c>
      <c r="P984" t="s">
        <v>17987</v>
      </c>
      <c r="Q984">
        <f t="shared" si="30"/>
        <v>12</v>
      </c>
      <c r="R984" t="str">
        <f t="shared" si="31"/>
        <v>NOISE</v>
      </c>
    </row>
    <row r="985" spans="1:18">
      <c r="A985" t="s">
        <v>19899</v>
      </c>
      <c r="B985">
        <v>1558016</v>
      </c>
      <c r="C985" t="s">
        <v>19878</v>
      </c>
      <c r="D985" t="s">
        <v>19870</v>
      </c>
      <c r="E985">
        <v>52</v>
      </c>
      <c r="F985">
        <v>3</v>
      </c>
      <c r="G985">
        <v>73</v>
      </c>
      <c r="H985">
        <v>26</v>
      </c>
      <c r="I985" t="s">
        <v>18090</v>
      </c>
      <c r="K985" t="s">
        <v>18091</v>
      </c>
      <c r="L985" t="s">
        <v>19873</v>
      </c>
      <c r="M985" t="s">
        <v>17984</v>
      </c>
      <c r="N985" t="s">
        <v>18010</v>
      </c>
      <c r="O985" t="s">
        <v>18011</v>
      </c>
      <c r="P985" t="s">
        <v>17987</v>
      </c>
      <c r="Q985">
        <f t="shared" si="30"/>
        <v>12</v>
      </c>
      <c r="R985" t="str">
        <f t="shared" si="31"/>
        <v>NOISE</v>
      </c>
    </row>
    <row r="986" spans="1:18">
      <c r="A986" t="s">
        <v>19877</v>
      </c>
      <c r="B986">
        <v>2151658</v>
      </c>
      <c r="C986" t="s">
        <v>19879</v>
      </c>
      <c r="D986" t="s">
        <v>19869</v>
      </c>
      <c r="E986">
        <v>139</v>
      </c>
      <c r="F986">
        <v>11</v>
      </c>
      <c r="G986">
        <v>196</v>
      </c>
      <c r="H986">
        <v>71</v>
      </c>
      <c r="I986" t="s">
        <v>18252</v>
      </c>
      <c r="J986" t="s">
        <v>18253</v>
      </c>
      <c r="K986" t="s">
        <v>18254</v>
      </c>
      <c r="L986" t="s">
        <v>19774</v>
      </c>
      <c r="M986" t="s">
        <v>18154</v>
      </c>
      <c r="N986" t="s">
        <v>18155</v>
      </c>
      <c r="O986" t="s">
        <v>18156</v>
      </c>
      <c r="P986" t="s">
        <v>18157</v>
      </c>
      <c r="Q986">
        <f t="shared" si="30"/>
        <v>13</v>
      </c>
      <c r="R986" t="str">
        <f t="shared" si="31"/>
        <v>NOISE</v>
      </c>
    </row>
    <row r="987" spans="1:18">
      <c r="A987" t="s">
        <v>19877</v>
      </c>
      <c r="B987">
        <v>2152448</v>
      </c>
      <c r="C987" t="s">
        <v>19878</v>
      </c>
      <c r="D987" t="s">
        <v>19870</v>
      </c>
      <c r="E987">
        <v>210</v>
      </c>
      <c r="F987">
        <v>8</v>
      </c>
      <c r="G987">
        <v>294</v>
      </c>
      <c r="H987">
        <v>38</v>
      </c>
      <c r="I987" t="s">
        <v>18252</v>
      </c>
      <c r="J987" t="s">
        <v>18253</v>
      </c>
      <c r="K987" t="s">
        <v>18254</v>
      </c>
      <c r="L987" t="s">
        <v>19774</v>
      </c>
      <c r="M987" t="s">
        <v>18154</v>
      </c>
      <c r="N987" t="s">
        <v>18158</v>
      </c>
      <c r="O987" t="s">
        <v>18159</v>
      </c>
      <c r="P987" t="s">
        <v>18157</v>
      </c>
      <c r="Q987">
        <f t="shared" si="30"/>
        <v>13</v>
      </c>
      <c r="R987" t="str">
        <f t="shared" si="31"/>
        <v>NOISE</v>
      </c>
    </row>
    <row r="988" spans="1:18">
      <c r="A988" t="s">
        <v>19877</v>
      </c>
      <c r="B988">
        <v>2152460</v>
      </c>
      <c r="C988" t="s">
        <v>19878</v>
      </c>
      <c r="D988" t="s">
        <v>19870</v>
      </c>
      <c r="E988">
        <v>199</v>
      </c>
      <c r="F988">
        <v>8</v>
      </c>
      <c r="G988">
        <v>245</v>
      </c>
      <c r="H988">
        <v>36</v>
      </c>
      <c r="I988" t="s">
        <v>18252</v>
      </c>
      <c r="J988" t="s">
        <v>18253</v>
      </c>
      <c r="K988" t="s">
        <v>18254</v>
      </c>
      <c r="L988" t="s">
        <v>19774</v>
      </c>
      <c r="M988" t="s">
        <v>18154</v>
      </c>
      <c r="N988" t="s">
        <v>18160</v>
      </c>
      <c r="O988" t="s">
        <v>18161</v>
      </c>
      <c r="P988" t="s">
        <v>18157</v>
      </c>
      <c r="Q988">
        <f t="shared" si="30"/>
        <v>13</v>
      </c>
      <c r="R988" t="str">
        <f t="shared" si="31"/>
        <v>NOISE</v>
      </c>
    </row>
    <row r="989" spans="1:18">
      <c r="A989" t="s">
        <v>19877</v>
      </c>
      <c r="B989">
        <v>2152574</v>
      </c>
      <c r="C989" t="s">
        <v>19870</v>
      </c>
      <c r="D989" t="s">
        <v>19879</v>
      </c>
      <c r="E989">
        <v>256</v>
      </c>
      <c r="F989">
        <v>6</v>
      </c>
      <c r="G989">
        <v>284</v>
      </c>
      <c r="H989">
        <v>34</v>
      </c>
      <c r="I989" t="s">
        <v>18252</v>
      </c>
      <c r="J989" t="s">
        <v>18253</v>
      </c>
      <c r="K989" t="s">
        <v>18254</v>
      </c>
      <c r="L989" t="s">
        <v>19774</v>
      </c>
      <c r="M989" t="s">
        <v>18154</v>
      </c>
      <c r="N989" t="s">
        <v>3543</v>
      </c>
      <c r="O989" t="s">
        <v>3544</v>
      </c>
      <c r="P989" t="s">
        <v>18157</v>
      </c>
      <c r="Q989">
        <f t="shared" si="30"/>
        <v>13</v>
      </c>
      <c r="R989" t="str">
        <f t="shared" si="31"/>
        <v>NOISE</v>
      </c>
    </row>
    <row r="990" spans="1:18">
      <c r="A990" t="s">
        <v>19877</v>
      </c>
      <c r="B990">
        <v>2152582</v>
      </c>
      <c r="C990" t="s">
        <v>19870</v>
      </c>
      <c r="D990" t="s">
        <v>19878</v>
      </c>
      <c r="E990">
        <v>8</v>
      </c>
      <c r="F990">
        <v>221</v>
      </c>
      <c r="G990">
        <v>39</v>
      </c>
      <c r="H990">
        <v>273</v>
      </c>
      <c r="I990" t="s">
        <v>18252</v>
      </c>
      <c r="J990" t="s">
        <v>18253</v>
      </c>
      <c r="K990" t="s">
        <v>18254</v>
      </c>
      <c r="L990" t="s">
        <v>19774</v>
      </c>
      <c r="M990" t="s">
        <v>18154</v>
      </c>
      <c r="N990" t="s">
        <v>429</v>
      </c>
      <c r="O990" t="s">
        <v>5300</v>
      </c>
      <c r="P990" t="s">
        <v>18157</v>
      </c>
      <c r="Q990">
        <f t="shared" si="30"/>
        <v>13</v>
      </c>
      <c r="R990" t="str">
        <f t="shared" si="31"/>
        <v>NOISE</v>
      </c>
    </row>
    <row r="991" spans="1:18">
      <c r="A991" t="s">
        <v>19877</v>
      </c>
      <c r="B991">
        <v>2152595</v>
      </c>
      <c r="C991" t="s">
        <v>19879</v>
      </c>
      <c r="D991" t="s">
        <v>19878</v>
      </c>
      <c r="E991">
        <v>247</v>
      </c>
      <c r="F991">
        <v>11</v>
      </c>
      <c r="G991">
        <v>291</v>
      </c>
      <c r="H991">
        <v>35</v>
      </c>
      <c r="I991" t="s">
        <v>18252</v>
      </c>
      <c r="J991" t="s">
        <v>18253</v>
      </c>
      <c r="K991" t="s">
        <v>18254</v>
      </c>
      <c r="L991" t="s">
        <v>19774</v>
      </c>
      <c r="M991" t="s">
        <v>18154</v>
      </c>
      <c r="N991" t="s">
        <v>18311</v>
      </c>
      <c r="O991" t="s">
        <v>18312</v>
      </c>
      <c r="P991" t="s">
        <v>18157</v>
      </c>
      <c r="Q991">
        <f t="shared" si="30"/>
        <v>13</v>
      </c>
      <c r="R991" t="str">
        <f t="shared" si="31"/>
        <v>NOISE</v>
      </c>
    </row>
    <row r="992" spans="1:18">
      <c r="A992" t="s">
        <v>19877</v>
      </c>
      <c r="B992">
        <v>2152761</v>
      </c>
      <c r="C992" t="s">
        <v>19869</v>
      </c>
      <c r="D992" t="s">
        <v>19870</v>
      </c>
      <c r="E992">
        <v>142</v>
      </c>
      <c r="F992">
        <v>11</v>
      </c>
      <c r="G992">
        <v>224</v>
      </c>
      <c r="H992">
        <v>29</v>
      </c>
      <c r="I992" t="s">
        <v>18252</v>
      </c>
      <c r="J992" t="s">
        <v>18253</v>
      </c>
      <c r="K992" t="s">
        <v>18254</v>
      </c>
      <c r="L992" t="s">
        <v>19774</v>
      </c>
      <c r="M992" t="s">
        <v>18154</v>
      </c>
      <c r="N992" t="s">
        <v>18408</v>
      </c>
      <c r="O992" t="s">
        <v>18409</v>
      </c>
      <c r="P992" t="s">
        <v>18157</v>
      </c>
      <c r="Q992">
        <f t="shared" si="30"/>
        <v>13</v>
      </c>
      <c r="R992" t="str">
        <f t="shared" si="31"/>
        <v>NOISE</v>
      </c>
    </row>
    <row r="993" spans="1:18">
      <c r="A993" t="s">
        <v>19877</v>
      </c>
      <c r="B993">
        <v>2152860</v>
      </c>
      <c r="C993" t="s">
        <v>19879</v>
      </c>
      <c r="D993" t="s">
        <v>19869</v>
      </c>
      <c r="E993">
        <v>250</v>
      </c>
      <c r="F993">
        <v>23</v>
      </c>
      <c r="G993">
        <v>304</v>
      </c>
      <c r="H993">
        <v>44</v>
      </c>
      <c r="I993" t="s">
        <v>18252</v>
      </c>
      <c r="J993" t="s">
        <v>18253</v>
      </c>
      <c r="K993" t="s">
        <v>18254</v>
      </c>
      <c r="L993" t="s">
        <v>19774</v>
      </c>
      <c r="M993" t="s">
        <v>18154</v>
      </c>
      <c r="N993" t="s">
        <v>18164</v>
      </c>
      <c r="O993" t="s">
        <v>18165</v>
      </c>
      <c r="P993" t="s">
        <v>18157</v>
      </c>
      <c r="Q993">
        <f t="shared" si="30"/>
        <v>13</v>
      </c>
      <c r="R993" t="str">
        <f t="shared" si="31"/>
        <v>NOISE</v>
      </c>
    </row>
    <row r="994" spans="1:18">
      <c r="A994" t="s">
        <v>19877</v>
      </c>
      <c r="B994">
        <v>2152921</v>
      </c>
      <c r="C994" t="s">
        <v>19879</v>
      </c>
      <c r="D994" t="s">
        <v>19869</v>
      </c>
      <c r="E994">
        <v>302</v>
      </c>
      <c r="F994">
        <v>9</v>
      </c>
      <c r="G994">
        <v>405</v>
      </c>
      <c r="H994">
        <v>49</v>
      </c>
      <c r="I994" t="s">
        <v>18252</v>
      </c>
      <c r="J994" t="s">
        <v>18253</v>
      </c>
      <c r="K994" t="s">
        <v>18254</v>
      </c>
      <c r="L994" t="s">
        <v>19774</v>
      </c>
      <c r="M994" t="s">
        <v>18154</v>
      </c>
      <c r="N994" t="s">
        <v>11518</v>
      </c>
      <c r="O994" t="s">
        <v>11519</v>
      </c>
      <c r="P994" t="s">
        <v>18157</v>
      </c>
      <c r="Q994">
        <f t="shared" si="30"/>
        <v>13</v>
      </c>
      <c r="R994" t="str">
        <f t="shared" si="31"/>
        <v>NOISE</v>
      </c>
    </row>
    <row r="995" spans="1:18">
      <c r="A995" t="s">
        <v>19877</v>
      </c>
      <c r="B995">
        <v>2153032</v>
      </c>
      <c r="C995" t="s">
        <v>19879</v>
      </c>
      <c r="D995" t="s">
        <v>19869</v>
      </c>
      <c r="E995">
        <v>219</v>
      </c>
      <c r="F995">
        <v>13</v>
      </c>
      <c r="G995">
        <v>326</v>
      </c>
      <c r="H995">
        <v>42</v>
      </c>
      <c r="I995" t="s">
        <v>18252</v>
      </c>
      <c r="J995" t="s">
        <v>18253</v>
      </c>
      <c r="K995" t="s">
        <v>18254</v>
      </c>
      <c r="L995" t="s">
        <v>19774</v>
      </c>
      <c r="M995" t="s">
        <v>18154</v>
      </c>
      <c r="N995" t="s">
        <v>18168</v>
      </c>
      <c r="O995" t="s">
        <v>18169</v>
      </c>
      <c r="P995" t="s">
        <v>18157</v>
      </c>
      <c r="Q995">
        <f t="shared" si="30"/>
        <v>13</v>
      </c>
      <c r="R995" t="str">
        <f t="shared" si="31"/>
        <v>NOISE</v>
      </c>
    </row>
    <row r="996" spans="1:18">
      <c r="A996" t="s">
        <v>19877</v>
      </c>
      <c r="B996">
        <v>2153044</v>
      </c>
      <c r="C996" t="s">
        <v>19869</v>
      </c>
      <c r="D996" t="s">
        <v>19879</v>
      </c>
      <c r="E996">
        <v>223</v>
      </c>
      <c r="F996">
        <v>11</v>
      </c>
      <c r="G996">
        <v>352</v>
      </c>
      <c r="H996">
        <v>50</v>
      </c>
      <c r="I996" t="s">
        <v>18252</v>
      </c>
      <c r="J996" t="s">
        <v>18253</v>
      </c>
      <c r="K996" t="s">
        <v>18254</v>
      </c>
      <c r="L996" t="s">
        <v>19774</v>
      </c>
      <c r="M996" t="s">
        <v>18154</v>
      </c>
      <c r="N996" t="s">
        <v>18170</v>
      </c>
      <c r="O996" t="s">
        <v>18171</v>
      </c>
      <c r="P996" t="s">
        <v>18157</v>
      </c>
      <c r="Q996">
        <f t="shared" si="30"/>
        <v>13</v>
      </c>
      <c r="R996" t="str">
        <f t="shared" si="31"/>
        <v>NOISE</v>
      </c>
    </row>
    <row r="997" spans="1:18">
      <c r="A997" t="s">
        <v>19877</v>
      </c>
      <c r="B997">
        <v>2153086</v>
      </c>
      <c r="C997" t="s">
        <v>19879</v>
      </c>
      <c r="D997" t="s">
        <v>19870</v>
      </c>
      <c r="E997">
        <v>315</v>
      </c>
      <c r="F997">
        <v>17</v>
      </c>
      <c r="G997">
        <v>544</v>
      </c>
      <c r="H997">
        <v>62</v>
      </c>
      <c r="I997" t="s">
        <v>18252</v>
      </c>
      <c r="J997" t="s">
        <v>18253</v>
      </c>
      <c r="K997" t="s">
        <v>18254</v>
      </c>
      <c r="L997" t="s">
        <v>19774</v>
      </c>
      <c r="M997" t="s">
        <v>18154</v>
      </c>
      <c r="N997" t="s">
        <v>1069</v>
      </c>
      <c r="O997" t="s">
        <v>1070</v>
      </c>
      <c r="P997" t="s">
        <v>18157</v>
      </c>
      <c r="Q997">
        <f t="shared" si="30"/>
        <v>13</v>
      </c>
      <c r="R997" t="str">
        <f t="shared" si="31"/>
        <v>NOISE</v>
      </c>
    </row>
    <row r="998" spans="1:18">
      <c r="A998" t="s">
        <v>19877</v>
      </c>
      <c r="B998">
        <v>2153105</v>
      </c>
      <c r="C998" t="s">
        <v>19870</v>
      </c>
      <c r="D998" t="s">
        <v>19878</v>
      </c>
      <c r="E998">
        <v>295</v>
      </c>
      <c r="F998">
        <v>18</v>
      </c>
      <c r="G998">
        <v>511</v>
      </c>
      <c r="H998">
        <v>94</v>
      </c>
      <c r="I998" t="s">
        <v>18252</v>
      </c>
      <c r="J998" t="s">
        <v>18253</v>
      </c>
      <c r="K998" t="s">
        <v>18254</v>
      </c>
      <c r="L998" t="s">
        <v>19774</v>
      </c>
      <c r="M998" t="s">
        <v>18154</v>
      </c>
      <c r="N998" t="s">
        <v>18172</v>
      </c>
      <c r="O998" t="s">
        <v>18173</v>
      </c>
      <c r="P998" t="s">
        <v>18157</v>
      </c>
      <c r="Q998">
        <f t="shared" si="30"/>
        <v>13</v>
      </c>
      <c r="R998" t="str">
        <f t="shared" si="31"/>
        <v>NOISE</v>
      </c>
    </row>
    <row r="999" spans="1:18">
      <c r="A999" t="s">
        <v>19882</v>
      </c>
      <c r="B999">
        <v>888745</v>
      </c>
      <c r="C999" t="s">
        <v>19878</v>
      </c>
      <c r="D999" t="s">
        <v>19870</v>
      </c>
      <c r="E999">
        <v>5</v>
      </c>
      <c r="F999">
        <v>65</v>
      </c>
      <c r="G999">
        <v>27</v>
      </c>
      <c r="H999">
        <v>145</v>
      </c>
      <c r="P999" t="s">
        <v>18081</v>
      </c>
      <c r="Q999">
        <f t="shared" si="30"/>
        <v>13</v>
      </c>
      <c r="R999" t="str">
        <f t="shared" si="31"/>
        <v>NOISE</v>
      </c>
    </row>
    <row r="1000" spans="1:18">
      <c r="A1000" t="s">
        <v>19882</v>
      </c>
      <c r="B1000">
        <v>888746</v>
      </c>
      <c r="C1000" t="s">
        <v>19870</v>
      </c>
      <c r="D1000" t="s">
        <v>19869</v>
      </c>
      <c r="E1000">
        <v>5</v>
      </c>
      <c r="F1000">
        <v>64</v>
      </c>
      <c r="G1000">
        <v>25</v>
      </c>
      <c r="H1000">
        <v>147</v>
      </c>
      <c r="P1000" t="s">
        <v>18081</v>
      </c>
      <c r="Q1000">
        <f t="shared" si="30"/>
        <v>13</v>
      </c>
      <c r="R1000" t="str">
        <f t="shared" si="31"/>
        <v>NOISE</v>
      </c>
    </row>
    <row r="1001" spans="1:18">
      <c r="A1001" t="s">
        <v>19882</v>
      </c>
      <c r="B1001">
        <v>888749</v>
      </c>
      <c r="C1001" t="s">
        <v>19869</v>
      </c>
      <c r="D1001" t="s">
        <v>19879</v>
      </c>
      <c r="E1001">
        <v>5</v>
      </c>
      <c r="F1001">
        <v>63</v>
      </c>
      <c r="G1001">
        <v>26</v>
      </c>
      <c r="H1001">
        <v>141</v>
      </c>
      <c r="P1001" t="s">
        <v>18081</v>
      </c>
      <c r="Q1001">
        <f t="shared" si="30"/>
        <v>13</v>
      </c>
      <c r="R1001" t="str">
        <f t="shared" si="31"/>
        <v>NOISE</v>
      </c>
    </row>
    <row r="1002" spans="1:18">
      <c r="A1002" t="s">
        <v>19882</v>
      </c>
      <c r="B1002">
        <v>888792</v>
      </c>
      <c r="C1002" t="s">
        <v>19869</v>
      </c>
      <c r="D1002" t="s">
        <v>19879</v>
      </c>
      <c r="E1002">
        <v>5</v>
      </c>
      <c r="F1002">
        <v>63</v>
      </c>
      <c r="G1002">
        <v>38</v>
      </c>
      <c r="H1002">
        <v>99</v>
      </c>
      <c r="P1002" t="s">
        <v>18081</v>
      </c>
      <c r="Q1002">
        <f t="shared" si="30"/>
        <v>13</v>
      </c>
      <c r="R1002" t="str">
        <f t="shared" si="31"/>
        <v>NOISE</v>
      </c>
    </row>
    <row r="1003" spans="1:18">
      <c r="A1003" t="s">
        <v>19882</v>
      </c>
      <c r="B1003">
        <v>888801</v>
      </c>
      <c r="C1003" t="s">
        <v>19879</v>
      </c>
      <c r="D1003" t="s">
        <v>19870</v>
      </c>
      <c r="E1003">
        <v>67</v>
      </c>
      <c r="F1003">
        <v>2</v>
      </c>
      <c r="G1003">
        <v>114</v>
      </c>
      <c r="H1003">
        <v>18</v>
      </c>
      <c r="P1003" t="s">
        <v>18081</v>
      </c>
      <c r="Q1003">
        <f t="shared" si="30"/>
        <v>13</v>
      </c>
      <c r="R1003" t="str">
        <f t="shared" si="31"/>
        <v>NOISE</v>
      </c>
    </row>
    <row r="1004" spans="1:18">
      <c r="A1004" t="s">
        <v>19882</v>
      </c>
      <c r="B1004">
        <v>888803</v>
      </c>
      <c r="C1004" t="s">
        <v>19870</v>
      </c>
      <c r="D1004" t="s">
        <v>19878</v>
      </c>
      <c r="E1004">
        <v>2</v>
      </c>
      <c r="F1004">
        <v>67</v>
      </c>
      <c r="G1004">
        <v>19</v>
      </c>
      <c r="H1004">
        <v>113</v>
      </c>
      <c r="P1004" t="s">
        <v>18081</v>
      </c>
      <c r="Q1004">
        <f t="shared" si="30"/>
        <v>13</v>
      </c>
      <c r="R1004" t="str">
        <f t="shared" si="31"/>
        <v>NOISE</v>
      </c>
    </row>
    <row r="1005" spans="1:18">
      <c r="A1005" t="s">
        <v>19882</v>
      </c>
      <c r="B1005">
        <v>888841</v>
      </c>
      <c r="C1005" t="s">
        <v>19878</v>
      </c>
      <c r="D1005" t="s">
        <v>19869</v>
      </c>
      <c r="E1005">
        <v>1</v>
      </c>
      <c r="F1005">
        <v>61</v>
      </c>
      <c r="G1005">
        <v>13</v>
      </c>
      <c r="H1005">
        <v>73</v>
      </c>
      <c r="P1005" t="s">
        <v>18081</v>
      </c>
      <c r="Q1005">
        <f t="shared" si="30"/>
        <v>13</v>
      </c>
      <c r="R1005" t="str">
        <f t="shared" si="31"/>
        <v>NOISE</v>
      </c>
    </row>
    <row r="1006" spans="1:18">
      <c r="A1006" t="s">
        <v>19882</v>
      </c>
      <c r="B1006">
        <v>889040</v>
      </c>
      <c r="C1006" t="s">
        <v>19879</v>
      </c>
      <c r="D1006" t="s">
        <v>19878</v>
      </c>
      <c r="E1006">
        <v>59</v>
      </c>
      <c r="F1006">
        <v>3</v>
      </c>
      <c r="G1006">
        <v>87</v>
      </c>
      <c r="H1006">
        <v>12</v>
      </c>
      <c r="I1006" t="s">
        <v>18082</v>
      </c>
      <c r="L1006" t="s">
        <v>19834</v>
      </c>
      <c r="M1006" t="s">
        <v>18083</v>
      </c>
      <c r="P1006" t="s">
        <v>18081</v>
      </c>
      <c r="Q1006">
        <f t="shared" si="30"/>
        <v>13</v>
      </c>
      <c r="R1006" t="str">
        <f t="shared" si="31"/>
        <v>NOISE</v>
      </c>
    </row>
    <row r="1007" spans="1:18">
      <c r="A1007" t="s">
        <v>19882</v>
      </c>
      <c r="B1007">
        <v>889043</v>
      </c>
      <c r="C1007" t="s">
        <v>19869</v>
      </c>
      <c r="D1007" t="s">
        <v>19879</v>
      </c>
      <c r="E1007">
        <v>58</v>
      </c>
      <c r="F1007">
        <v>3</v>
      </c>
      <c r="G1007">
        <v>86</v>
      </c>
      <c r="H1007">
        <v>12</v>
      </c>
      <c r="I1007" t="s">
        <v>18082</v>
      </c>
      <c r="L1007" t="s">
        <v>19834</v>
      </c>
      <c r="M1007" t="s">
        <v>18083</v>
      </c>
      <c r="P1007" t="s">
        <v>18081</v>
      </c>
      <c r="Q1007">
        <f t="shared" si="30"/>
        <v>13</v>
      </c>
      <c r="R1007" t="str">
        <f t="shared" si="31"/>
        <v>NOISE</v>
      </c>
    </row>
    <row r="1008" spans="1:18">
      <c r="A1008" t="s">
        <v>19882</v>
      </c>
      <c r="B1008">
        <v>889046</v>
      </c>
      <c r="C1008" t="s">
        <v>19870</v>
      </c>
      <c r="D1008" t="s">
        <v>19878</v>
      </c>
      <c r="E1008">
        <v>59</v>
      </c>
      <c r="F1008">
        <v>4</v>
      </c>
      <c r="G1008">
        <v>83</v>
      </c>
      <c r="H1008">
        <v>15</v>
      </c>
      <c r="I1008" t="s">
        <v>18082</v>
      </c>
      <c r="L1008" t="s">
        <v>19834</v>
      </c>
      <c r="M1008" t="s">
        <v>18083</v>
      </c>
      <c r="P1008" t="s">
        <v>18081</v>
      </c>
      <c r="Q1008">
        <f t="shared" si="30"/>
        <v>13</v>
      </c>
      <c r="R1008" t="str">
        <f t="shared" si="31"/>
        <v>NOISE</v>
      </c>
    </row>
    <row r="1009" spans="1:18">
      <c r="A1009" t="s">
        <v>19882</v>
      </c>
      <c r="B1009">
        <v>889050</v>
      </c>
      <c r="C1009" t="s">
        <v>19879</v>
      </c>
      <c r="D1009" t="s">
        <v>19869</v>
      </c>
      <c r="E1009">
        <v>59</v>
      </c>
      <c r="F1009">
        <v>3</v>
      </c>
      <c r="G1009">
        <v>84</v>
      </c>
      <c r="H1009">
        <v>14</v>
      </c>
      <c r="I1009" t="s">
        <v>18082</v>
      </c>
      <c r="L1009" t="s">
        <v>19834</v>
      </c>
      <c r="M1009" t="s">
        <v>18083</v>
      </c>
      <c r="P1009" t="s">
        <v>18081</v>
      </c>
      <c r="Q1009">
        <f t="shared" si="30"/>
        <v>13</v>
      </c>
      <c r="R1009" t="str">
        <f t="shared" si="31"/>
        <v>NOISE</v>
      </c>
    </row>
    <row r="1010" spans="1:18">
      <c r="A1010" t="s">
        <v>19882</v>
      </c>
      <c r="B1010">
        <v>889092</v>
      </c>
      <c r="C1010" t="s">
        <v>19878</v>
      </c>
      <c r="D1010" t="s">
        <v>19870</v>
      </c>
      <c r="E1010">
        <v>72</v>
      </c>
      <c r="F1010">
        <v>1</v>
      </c>
      <c r="G1010">
        <v>76</v>
      </c>
      <c r="H1010">
        <v>11</v>
      </c>
      <c r="I1010" t="s">
        <v>18082</v>
      </c>
      <c r="L1010" t="s">
        <v>19834</v>
      </c>
      <c r="M1010" t="s">
        <v>18083</v>
      </c>
      <c r="P1010" t="s">
        <v>18081</v>
      </c>
      <c r="Q1010">
        <f t="shared" si="30"/>
        <v>13</v>
      </c>
      <c r="R1010" t="str">
        <f t="shared" si="31"/>
        <v>NOISE</v>
      </c>
    </row>
    <row r="1011" spans="1:18">
      <c r="A1011" t="s">
        <v>19882</v>
      </c>
      <c r="B1011">
        <v>889441</v>
      </c>
      <c r="C1011" t="s">
        <v>19870</v>
      </c>
      <c r="D1011" t="s">
        <v>19869</v>
      </c>
      <c r="E1011">
        <v>97</v>
      </c>
      <c r="F1011">
        <v>6</v>
      </c>
      <c r="G1011">
        <v>37</v>
      </c>
      <c r="H1011">
        <v>12</v>
      </c>
      <c r="I1011" t="s">
        <v>18082</v>
      </c>
      <c r="L1011" t="s">
        <v>19834</v>
      </c>
      <c r="M1011" t="s">
        <v>18083</v>
      </c>
      <c r="P1011" t="s">
        <v>18081</v>
      </c>
      <c r="Q1011">
        <f t="shared" si="30"/>
        <v>13</v>
      </c>
      <c r="R1011" t="str">
        <f t="shared" si="31"/>
        <v>NOISE</v>
      </c>
    </row>
    <row r="1012" spans="1:18">
      <c r="A1012" t="s">
        <v>19884</v>
      </c>
      <c r="B1012">
        <v>532175</v>
      </c>
      <c r="C1012" t="s">
        <v>19879</v>
      </c>
      <c r="D1012" t="s">
        <v>19869</v>
      </c>
      <c r="E1012">
        <v>81</v>
      </c>
      <c r="F1012">
        <v>4</v>
      </c>
      <c r="G1012">
        <v>100</v>
      </c>
      <c r="H1012">
        <v>26</v>
      </c>
      <c r="I1012" t="s">
        <v>18489</v>
      </c>
      <c r="K1012" t="s">
        <v>18490</v>
      </c>
      <c r="L1012" t="s">
        <v>19873</v>
      </c>
      <c r="N1012" t="s">
        <v>430</v>
      </c>
      <c r="O1012" t="s">
        <v>431</v>
      </c>
      <c r="P1012" t="s">
        <v>18493</v>
      </c>
      <c r="Q1012">
        <f t="shared" si="30"/>
        <v>13</v>
      </c>
      <c r="R1012" t="str">
        <f t="shared" si="31"/>
        <v>NOISE</v>
      </c>
    </row>
    <row r="1013" spans="1:18">
      <c r="A1013" t="s">
        <v>19884</v>
      </c>
      <c r="B1013">
        <v>532181</v>
      </c>
      <c r="C1013" t="s">
        <v>19870</v>
      </c>
      <c r="D1013" t="s">
        <v>19878</v>
      </c>
      <c r="E1013">
        <v>69</v>
      </c>
      <c r="F1013">
        <v>4</v>
      </c>
      <c r="G1013">
        <v>97</v>
      </c>
      <c r="H1013">
        <v>20</v>
      </c>
      <c r="I1013" t="s">
        <v>18489</v>
      </c>
      <c r="K1013" t="s">
        <v>18490</v>
      </c>
      <c r="L1013" t="s">
        <v>19873</v>
      </c>
      <c r="N1013" t="s">
        <v>432</v>
      </c>
      <c r="O1013" t="s">
        <v>5397</v>
      </c>
      <c r="P1013" t="s">
        <v>18493</v>
      </c>
      <c r="Q1013">
        <f t="shared" si="30"/>
        <v>13</v>
      </c>
      <c r="R1013" t="str">
        <f t="shared" si="31"/>
        <v>NOISE</v>
      </c>
    </row>
    <row r="1014" spans="1:18">
      <c r="A1014" t="s">
        <v>19884</v>
      </c>
      <c r="B1014">
        <v>532196</v>
      </c>
      <c r="C1014" t="s">
        <v>19879</v>
      </c>
      <c r="D1014" t="s">
        <v>19869</v>
      </c>
      <c r="E1014">
        <v>75</v>
      </c>
      <c r="F1014">
        <v>3</v>
      </c>
      <c r="G1014">
        <v>90</v>
      </c>
      <c r="H1014">
        <v>18</v>
      </c>
      <c r="I1014" t="s">
        <v>18489</v>
      </c>
      <c r="K1014" t="s">
        <v>18490</v>
      </c>
      <c r="L1014" t="s">
        <v>19873</v>
      </c>
      <c r="N1014" t="s">
        <v>15858</v>
      </c>
      <c r="O1014" t="s">
        <v>433</v>
      </c>
      <c r="P1014" t="s">
        <v>18493</v>
      </c>
      <c r="Q1014">
        <f t="shared" si="30"/>
        <v>13</v>
      </c>
      <c r="R1014" t="str">
        <f t="shared" si="31"/>
        <v>NOISE</v>
      </c>
    </row>
    <row r="1015" spans="1:18">
      <c r="A1015" t="s">
        <v>19884</v>
      </c>
      <c r="B1015">
        <v>532202</v>
      </c>
      <c r="C1015" t="s">
        <v>19879</v>
      </c>
      <c r="D1015" t="s">
        <v>19869</v>
      </c>
      <c r="E1015">
        <v>74</v>
      </c>
      <c r="F1015">
        <v>5</v>
      </c>
      <c r="G1015">
        <v>86</v>
      </c>
      <c r="H1015">
        <v>16</v>
      </c>
      <c r="I1015" t="s">
        <v>18489</v>
      </c>
      <c r="K1015" t="s">
        <v>18490</v>
      </c>
      <c r="L1015" t="s">
        <v>19873</v>
      </c>
      <c r="N1015" t="s">
        <v>4331</v>
      </c>
      <c r="O1015" t="s">
        <v>2479</v>
      </c>
      <c r="P1015" t="s">
        <v>18493</v>
      </c>
      <c r="Q1015">
        <f t="shared" si="30"/>
        <v>13</v>
      </c>
      <c r="R1015" t="str">
        <f t="shared" si="31"/>
        <v>NOISE</v>
      </c>
    </row>
    <row r="1016" spans="1:18">
      <c r="A1016" t="s">
        <v>19884</v>
      </c>
      <c r="B1016">
        <v>532211</v>
      </c>
      <c r="C1016" t="s">
        <v>19870</v>
      </c>
      <c r="D1016" t="s">
        <v>19878</v>
      </c>
      <c r="E1016">
        <v>70</v>
      </c>
      <c r="F1016">
        <v>5</v>
      </c>
      <c r="G1016">
        <v>90</v>
      </c>
      <c r="H1016">
        <v>15</v>
      </c>
      <c r="I1016" t="s">
        <v>18489</v>
      </c>
      <c r="K1016" t="s">
        <v>18490</v>
      </c>
      <c r="L1016" t="s">
        <v>19873</v>
      </c>
      <c r="N1016" t="s">
        <v>434</v>
      </c>
      <c r="O1016" t="s">
        <v>3573</v>
      </c>
      <c r="P1016" t="s">
        <v>18493</v>
      </c>
      <c r="Q1016">
        <f t="shared" si="30"/>
        <v>13</v>
      </c>
      <c r="R1016" t="str">
        <f t="shared" si="31"/>
        <v>NOISE</v>
      </c>
    </row>
    <row r="1017" spans="1:18">
      <c r="A1017" t="s">
        <v>19884</v>
      </c>
      <c r="B1017">
        <v>532235</v>
      </c>
      <c r="C1017" t="s">
        <v>19869</v>
      </c>
      <c r="D1017" t="s">
        <v>19879</v>
      </c>
      <c r="E1017">
        <v>67</v>
      </c>
      <c r="F1017">
        <v>4</v>
      </c>
      <c r="G1017">
        <v>96</v>
      </c>
      <c r="H1017">
        <v>19</v>
      </c>
      <c r="I1017" t="s">
        <v>18489</v>
      </c>
      <c r="K1017" t="s">
        <v>18490</v>
      </c>
      <c r="L1017" t="s">
        <v>19873</v>
      </c>
      <c r="N1017" t="s">
        <v>18491</v>
      </c>
      <c r="O1017" t="s">
        <v>18492</v>
      </c>
      <c r="P1017" t="s">
        <v>18493</v>
      </c>
      <c r="Q1017">
        <f t="shared" si="30"/>
        <v>13</v>
      </c>
      <c r="R1017" t="str">
        <f t="shared" si="31"/>
        <v>NOISE</v>
      </c>
    </row>
    <row r="1018" spans="1:18">
      <c r="A1018" t="s">
        <v>19884</v>
      </c>
      <c r="B1018">
        <v>532925</v>
      </c>
      <c r="C1018" t="s">
        <v>19878</v>
      </c>
      <c r="D1018" t="s">
        <v>19870</v>
      </c>
      <c r="E1018">
        <v>76</v>
      </c>
      <c r="F1018">
        <v>2</v>
      </c>
      <c r="G1018">
        <v>77</v>
      </c>
      <c r="H1018">
        <v>15</v>
      </c>
      <c r="I1018" t="s">
        <v>18489</v>
      </c>
      <c r="K1018" t="s">
        <v>18490</v>
      </c>
      <c r="L1018" t="s">
        <v>19873</v>
      </c>
      <c r="N1018" t="s">
        <v>18497</v>
      </c>
      <c r="O1018" t="s">
        <v>18498</v>
      </c>
      <c r="P1018" t="s">
        <v>18493</v>
      </c>
      <c r="Q1018">
        <f t="shared" si="30"/>
        <v>13</v>
      </c>
      <c r="R1018" t="str">
        <f t="shared" si="31"/>
        <v>NOISE</v>
      </c>
    </row>
    <row r="1019" spans="1:18">
      <c r="A1019" t="s">
        <v>19884</v>
      </c>
      <c r="B1019">
        <v>533372</v>
      </c>
      <c r="C1019" t="s">
        <v>19878</v>
      </c>
      <c r="D1019" t="s">
        <v>19870</v>
      </c>
      <c r="E1019">
        <v>62</v>
      </c>
      <c r="F1019">
        <v>2</v>
      </c>
      <c r="G1019">
        <v>71</v>
      </c>
      <c r="H1019">
        <v>10</v>
      </c>
      <c r="I1019" t="s">
        <v>18489</v>
      </c>
      <c r="K1019" t="s">
        <v>18490</v>
      </c>
      <c r="L1019" t="s">
        <v>19873</v>
      </c>
      <c r="N1019" t="s">
        <v>435</v>
      </c>
      <c r="O1019" t="s">
        <v>436</v>
      </c>
      <c r="P1019" t="s">
        <v>18493</v>
      </c>
      <c r="Q1019">
        <f t="shared" si="30"/>
        <v>13</v>
      </c>
      <c r="R1019" t="str">
        <f t="shared" si="31"/>
        <v>NOISE</v>
      </c>
    </row>
    <row r="1020" spans="1:18">
      <c r="A1020" t="s">
        <v>19884</v>
      </c>
      <c r="B1020">
        <v>533378</v>
      </c>
      <c r="C1020" t="s">
        <v>19878</v>
      </c>
      <c r="D1020" t="s">
        <v>19870</v>
      </c>
      <c r="E1020">
        <v>60</v>
      </c>
      <c r="F1020">
        <v>2</v>
      </c>
      <c r="G1020">
        <v>72</v>
      </c>
      <c r="H1020">
        <v>12</v>
      </c>
      <c r="I1020" t="s">
        <v>18489</v>
      </c>
      <c r="K1020" t="s">
        <v>18490</v>
      </c>
      <c r="L1020" t="s">
        <v>19873</v>
      </c>
      <c r="N1020" t="s">
        <v>13192</v>
      </c>
      <c r="O1020" t="s">
        <v>18032</v>
      </c>
      <c r="P1020" t="s">
        <v>18493</v>
      </c>
      <c r="Q1020">
        <f t="shared" si="30"/>
        <v>13</v>
      </c>
      <c r="R1020" t="str">
        <f t="shared" si="31"/>
        <v>NOISE</v>
      </c>
    </row>
    <row r="1021" spans="1:18">
      <c r="A1021" t="s">
        <v>19884</v>
      </c>
      <c r="B1021">
        <v>533399</v>
      </c>
      <c r="C1021" t="s">
        <v>19870</v>
      </c>
      <c r="D1021" t="s">
        <v>19869</v>
      </c>
      <c r="E1021">
        <v>76</v>
      </c>
      <c r="F1021">
        <v>4</v>
      </c>
      <c r="G1021">
        <v>107</v>
      </c>
      <c r="H1021">
        <v>40</v>
      </c>
      <c r="I1021" t="s">
        <v>18489</v>
      </c>
      <c r="K1021" t="s">
        <v>18490</v>
      </c>
      <c r="L1021" t="s">
        <v>19873</v>
      </c>
      <c r="N1021" t="s">
        <v>18499</v>
      </c>
      <c r="O1021" t="s">
        <v>18500</v>
      </c>
      <c r="P1021" t="s">
        <v>18493</v>
      </c>
      <c r="Q1021">
        <f t="shared" si="30"/>
        <v>13</v>
      </c>
      <c r="R1021" t="str">
        <f t="shared" si="31"/>
        <v>NOISE</v>
      </c>
    </row>
    <row r="1022" spans="1:18">
      <c r="A1022" t="s">
        <v>19884</v>
      </c>
      <c r="B1022">
        <v>533405</v>
      </c>
      <c r="C1022" t="s">
        <v>19869</v>
      </c>
      <c r="D1022" t="s">
        <v>19878</v>
      </c>
      <c r="E1022">
        <v>72</v>
      </c>
      <c r="F1022">
        <v>5</v>
      </c>
      <c r="G1022">
        <v>106</v>
      </c>
      <c r="H1022">
        <v>47</v>
      </c>
      <c r="I1022" t="s">
        <v>18489</v>
      </c>
      <c r="K1022" t="s">
        <v>18490</v>
      </c>
      <c r="L1022" t="s">
        <v>19873</v>
      </c>
      <c r="N1022" t="s">
        <v>18501</v>
      </c>
      <c r="O1022" t="s">
        <v>18502</v>
      </c>
      <c r="P1022" t="s">
        <v>18493</v>
      </c>
      <c r="Q1022">
        <f t="shared" si="30"/>
        <v>13</v>
      </c>
      <c r="R1022" t="str">
        <f t="shared" si="31"/>
        <v>NOISE</v>
      </c>
    </row>
    <row r="1023" spans="1:18">
      <c r="A1023" t="s">
        <v>19884</v>
      </c>
      <c r="B1023">
        <v>1199424</v>
      </c>
      <c r="C1023" t="s">
        <v>19869</v>
      </c>
      <c r="D1023" t="s">
        <v>19879</v>
      </c>
      <c r="E1023">
        <v>206</v>
      </c>
      <c r="F1023">
        <v>19</v>
      </c>
      <c r="G1023">
        <v>155</v>
      </c>
      <c r="H1023">
        <v>55</v>
      </c>
      <c r="I1023" t="s">
        <v>18013</v>
      </c>
      <c r="L1023" t="s">
        <v>19912</v>
      </c>
      <c r="M1023" t="s">
        <v>18014</v>
      </c>
      <c r="P1023" t="s">
        <v>18015</v>
      </c>
      <c r="Q1023">
        <f t="shared" si="30"/>
        <v>13</v>
      </c>
      <c r="R1023" t="str">
        <f t="shared" si="31"/>
        <v>NOISE</v>
      </c>
    </row>
    <row r="1024" spans="1:18">
      <c r="A1024" t="s">
        <v>19884</v>
      </c>
      <c r="B1024">
        <v>1199435</v>
      </c>
      <c r="C1024" t="s">
        <v>19870</v>
      </c>
      <c r="D1024" t="s">
        <v>19879</v>
      </c>
      <c r="E1024">
        <v>201</v>
      </c>
      <c r="F1024">
        <v>18</v>
      </c>
      <c r="G1024">
        <v>166</v>
      </c>
      <c r="H1024">
        <v>48</v>
      </c>
      <c r="I1024" t="s">
        <v>18013</v>
      </c>
      <c r="L1024" t="s">
        <v>19912</v>
      </c>
      <c r="M1024" t="s">
        <v>18014</v>
      </c>
      <c r="P1024" t="s">
        <v>18015</v>
      </c>
      <c r="Q1024">
        <f t="shared" si="30"/>
        <v>13</v>
      </c>
      <c r="R1024" t="str">
        <f t="shared" si="31"/>
        <v>NOISE</v>
      </c>
    </row>
    <row r="1025" spans="1:18">
      <c r="A1025" t="s">
        <v>19884</v>
      </c>
      <c r="B1025">
        <v>1199446</v>
      </c>
      <c r="C1025" t="s">
        <v>19870</v>
      </c>
      <c r="D1025" t="s">
        <v>19879</v>
      </c>
      <c r="E1025">
        <v>208</v>
      </c>
      <c r="F1025">
        <v>11</v>
      </c>
      <c r="G1025">
        <v>160</v>
      </c>
      <c r="H1025">
        <v>41</v>
      </c>
      <c r="I1025" t="s">
        <v>18013</v>
      </c>
      <c r="L1025" t="s">
        <v>19912</v>
      </c>
      <c r="M1025" t="s">
        <v>18014</v>
      </c>
      <c r="P1025" t="s">
        <v>18015</v>
      </c>
      <c r="Q1025">
        <f t="shared" si="30"/>
        <v>13</v>
      </c>
      <c r="R1025" t="str">
        <f t="shared" si="31"/>
        <v>NOISE</v>
      </c>
    </row>
    <row r="1026" spans="1:18">
      <c r="A1026" t="s">
        <v>19884</v>
      </c>
      <c r="B1026">
        <v>1199449</v>
      </c>
      <c r="C1026" t="s">
        <v>19878</v>
      </c>
      <c r="D1026" t="s">
        <v>19870</v>
      </c>
      <c r="E1026">
        <v>204</v>
      </c>
      <c r="F1026">
        <v>12</v>
      </c>
      <c r="G1026">
        <v>166</v>
      </c>
      <c r="H1026">
        <v>41</v>
      </c>
      <c r="I1026" t="s">
        <v>18013</v>
      </c>
      <c r="L1026" t="s">
        <v>19912</v>
      </c>
      <c r="M1026" t="s">
        <v>18014</v>
      </c>
      <c r="P1026" t="s">
        <v>18015</v>
      </c>
      <c r="Q1026">
        <f t="shared" ref="Q1026:Q1089" si="32">COUNTIF($P$2:$P$1786, P1026)</f>
        <v>13</v>
      </c>
      <c r="R1026" t="str">
        <f t="shared" ref="R1026:R1089" si="33">IF(F1026/SUM(E1026:F1026) &lt; 0.35, IF(H1026/SUM(G1026:H1026) &gt;= 0.85, "HOM", IF(H1026/SUM(G1026:H1026) &gt;= 0.35, "HET", "NOISE")), "NOISE")</f>
        <v>NOISE</v>
      </c>
    </row>
    <row r="1027" spans="1:18">
      <c r="A1027" t="s">
        <v>19884</v>
      </c>
      <c r="B1027">
        <v>1199524</v>
      </c>
      <c r="C1027" t="s">
        <v>19870</v>
      </c>
      <c r="D1027" t="s">
        <v>19878</v>
      </c>
      <c r="E1027">
        <v>257</v>
      </c>
      <c r="F1027">
        <v>20</v>
      </c>
      <c r="G1027">
        <v>208</v>
      </c>
      <c r="H1027">
        <v>29</v>
      </c>
      <c r="I1027" t="s">
        <v>18013</v>
      </c>
      <c r="L1027" t="s">
        <v>19912</v>
      </c>
      <c r="M1027" t="s">
        <v>18014</v>
      </c>
      <c r="P1027" t="s">
        <v>18015</v>
      </c>
      <c r="Q1027">
        <f t="shared" si="32"/>
        <v>13</v>
      </c>
      <c r="R1027" t="str">
        <f t="shared" si="33"/>
        <v>NOISE</v>
      </c>
    </row>
    <row r="1028" spans="1:18">
      <c r="A1028" t="s">
        <v>19884</v>
      </c>
      <c r="B1028">
        <v>1199659</v>
      </c>
      <c r="C1028" t="s">
        <v>19878</v>
      </c>
      <c r="D1028" t="s">
        <v>19870</v>
      </c>
      <c r="E1028">
        <v>196</v>
      </c>
      <c r="F1028">
        <v>18</v>
      </c>
      <c r="G1028">
        <v>166</v>
      </c>
      <c r="H1028">
        <v>31</v>
      </c>
      <c r="I1028" t="s">
        <v>18013</v>
      </c>
      <c r="L1028" t="s">
        <v>19912</v>
      </c>
      <c r="M1028" t="s">
        <v>18014</v>
      </c>
      <c r="P1028" t="s">
        <v>18015</v>
      </c>
      <c r="Q1028">
        <f t="shared" si="32"/>
        <v>13</v>
      </c>
      <c r="R1028" t="str">
        <f t="shared" si="33"/>
        <v>NOISE</v>
      </c>
    </row>
    <row r="1029" spans="1:18">
      <c r="A1029" t="s">
        <v>19884</v>
      </c>
      <c r="B1029">
        <v>1199726</v>
      </c>
      <c r="C1029" t="s">
        <v>19870</v>
      </c>
      <c r="D1029" t="s">
        <v>19878</v>
      </c>
      <c r="E1029">
        <v>164</v>
      </c>
      <c r="F1029">
        <v>9</v>
      </c>
      <c r="G1029">
        <v>140</v>
      </c>
      <c r="H1029">
        <v>20</v>
      </c>
      <c r="I1029" t="s">
        <v>18013</v>
      </c>
      <c r="L1029" t="s">
        <v>19912</v>
      </c>
      <c r="M1029" t="s">
        <v>18014</v>
      </c>
      <c r="P1029" t="s">
        <v>18015</v>
      </c>
      <c r="Q1029">
        <f t="shared" si="32"/>
        <v>13</v>
      </c>
      <c r="R1029" t="str">
        <f t="shared" si="33"/>
        <v>NOISE</v>
      </c>
    </row>
    <row r="1030" spans="1:18">
      <c r="A1030" t="s">
        <v>19884</v>
      </c>
      <c r="B1030">
        <v>1199869</v>
      </c>
      <c r="C1030" t="s">
        <v>19878</v>
      </c>
      <c r="D1030" t="s">
        <v>19870</v>
      </c>
      <c r="E1030">
        <v>377</v>
      </c>
      <c r="F1030">
        <v>15</v>
      </c>
      <c r="G1030">
        <v>357</v>
      </c>
      <c r="H1030">
        <v>54</v>
      </c>
      <c r="I1030" t="s">
        <v>18013</v>
      </c>
      <c r="L1030" t="s">
        <v>19912</v>
      </c>
      <c r="M1030" t="s">
        <v>18014</v>
      </c>
      <c r="P1030" t="s">
        <v>18015</v>
      </c>
      <c r="Q1030">
        <f t="shared" si="32"/>
        <v>13</v>
      </c>
      <c r="R1030" t="str">
        <f t="shared" si="33"/>
        <v>NOISE</v>
      </c>
    </row>
    <row r="1031" spans="1:18">
      <c r="A1031" t="s">
        <v>19884</v>
      </c>
      <c r="B1031">
        <v>1200600</v>
      </c>
      <c r="C1031" t="s">
        <v>19878</v>
      </c>
      <c r="D1031" t="s">
        <v>19870</v>
      </c>
      <c r="E1031">
        <v>121</v>
      </c>
      <c r="F1031">
        <v>10</v>
      </c>
      <c r="G1031">
        <v>91</v>
      </c>
      <c r="H1031">
        <v>13</v>
      </c>
      <c r="I1031" t="s">
        <v>18013</v>
      </c>
      <c r="L1031" t="s">
        <v>19912</v>
      </c>
      <c r="M1031" t="s">
        <v>18014</v>
      </c>
      <c r="P1031" t="s">
        <v>18015</v>
      </c>
      <c r="Q1031">
        <f t="shared" si="32"/>
        <v>13</v>
      </c>
      <c r="R1031" t="str">
        <f t="shared" si="33"/>
        <v>NOISE</v>
      </c>
    </row>
    <row r="1032" spans="1:18">
      <c r="A1032" t="s">
        <v>19884</v>
      </c>
      <c r="B1032">
        <v>1203300</v>
      </c>
      <c r="C1032" t="s">
        <v>19869</v>
      </c>
      <c r="D1032" t="s">
        <v>19870</v>
      </c>
      <c r="E1032">
        <v>30</v>
      </c>
      <c r="F1032">
        <v>0</v>
      </c>
      <c r="G1032">
        <v>23</v>
      </c>
      <c r="H1032">
        <v>6</v>
      </c>
      <c r="I1032" t="s">
        <v>19842</v>
      </c>
      <c r="L1032" t="s">
        <v>19912</v>
      </c>
      <c r="M1032" t="s">
        <v>19843</v>
      </c>
      <c r="P1032" t="s">
        <v>18015</v>
      </c>
      <c r="Q1032">
        <f t="shared" si="32"/>
        <v>13</v>
      </c>
      <c r="R1032" t="str">
        <f t="shared" si="33"/>
        <v>NOISE</v>
      </c>
    </row>
    <row r="1033" spans="1:18">
      <c r="A1033" t="s">
        <v>19884</v>
      </c>
      <c r="B1033">
        <v>1203303</v>
      </c>
      <c r="C1033" t="s">
        <v>19878</v>
      </c>
      <c r="D1033" t="s">
        <v>19870</v>
      </c>
      <c r="E1033">
        <v>34</v>
      </c>
      <c r="F1033">
        <v>0</v>
      </c>
      <c r="G1033">
        <v>24</v>
      </c>
      <c r="H1033">
        <v>6</v>
      </c>
      <c r="I1033" t="s">
        <v>19842</v>
      </c>
      <c r="L1033" t="s">
        <v>19912</v>
      </c>
      <c r="M1033" t="s">
        <v>19843</v>
      </c>
      <c r="P1033" t="s">
        <v>18015</v>
      </c>
      <c r="Q1033">
        <f t="shared" si="32"/>
        <v>13</v>
      </c>
      <c r="R1033" t="str">
        <f t="shared" si="33"/>
        <v>NOISE</v>
      </c>
    </row>
    <row r="1034" spans="1:18">
      <c r="A1034" t="s">
        <v>19884</v>
      </c>
      <c r="B1034">
        <v>1203309</v>
      </c>
      <c r="C1034" t="s">
        <v>19870</v>
      </c>
      <c r="D1034" t="s">
        <v>19878</v>
      </c>
      <c r="E1034">
        <v>36</v>
      </c>
      <c r="F1034">
        <v>1</v>
      </c>
      <c r="G1034">
        <v>25</v>
      </c>
      <c r="H1034">
        <v>6</v>
      </c>
      <c r="I1034" t="s">
        <v>19842</v>
      </c>
      <c r="L1034" t="s">
        <v>19912</v>
      </c>
      <c r="M1034" t="s">
        <v>19843</v>
      </c>
      <c r="P1034" t="s">
        <v>18015</v>
      </c>
      <c r="Q1034">
        <f t="shared" si="32"/>
        <v>13</v>
      </c>
      <c r="R1034" t="str">
        <f t="shared" si="33"/>
        <v>NOISE</v>
      </c>
    </row>
    <row r="1035" spans="1:18">
      <c r="A1035" t="s">
        <v>19884</v>
      </c>
      <c r="B1035">
        <v>1204454</v>
      </c>
      <c r="C1035" t="s">
        <v>19878</v>
      </c>
      <c r="D1035" t="s">
        <v>19869</v>
      </c>
      <c r="E1035">
        <v>164</v>
      </c>
      <c r="F1035">
        <v>12</v>
      </c>
      <c r="G1035">
        <v>329</v>
      </c>
      <c r="H1035">
        <v>38</v>
      </c>
      <c r="I1035" t="s">
        <v>19842</v>
      </c>
      <c r="L1035" t="s">
        <v>19912</v>
      </c>
      <c r="M1035" t="s">
        <v>19843</v>
      </c>
      <c r="P1035" t="s">
        <v>18015</v>
      </c>
      <c r="Q1035">
        <f t="shared" si="32"/>
        <v>13</v>
      </c>
      <c r="R1035" t="str">
        <f t="shared" si="33"/>
        <v>NOISE</v>
      </c>
    </row>
    <row r="1036" spans="1:18">
      <c r="A1036" t="s">
        <v>19884</v>
      </c>
      <c r="B1036">
        <v>1206403</v>
      </c>
      <c r="C1036" t="s">
        <v>19878</v>
      </c>
      <c r="D1036" t="s">
        <v>19870</v>
      </c>
      <c r="E1036">
        <v>182</v>
      </c>
      <c r="F1036">
        <v>14</v>
      </c>
      <c r="G1036">
        <v>193</v>
      </c>
      <c r="H1036">
        <v>34</v>
      </c>
      <c r="I1036" t="s">
        <v>19842</v>
      </c>
      <c r="L1036" t="s">
        <v>19912</v>
      </c>
      <c r="M1036" t="s">
        <v>19843</v>
      </c>
      <c r="P1036" t="s">
        <v>19844</v>
      </c>
      <c r="Q1036">
        <f t="shared" si="32"/>
        <v>14</v>
      </c>
      <c r="R1036" t="str">
        <f t="shared" si="33"/>
        <v>NOISE</v>
      </c>
    </row>
    <row r="1037" spans="1:18">
      <c r="A1037" t="s">
        <v>19884</v>
      </c>
      <c r="B1037">
        <v>1206408</v>
      </c>
      <c r="C1037" t="s">
        <v>19879</v>
      </c>
      <c r="D1037" t="s">
        <v>19869</v>
      </c>
      <c r="E1037">
        <v>174</v>
      </c>
      <c r="F1037">
        <v>13</v>
      </c>
      <c r="G1037">
        <v>186</v>
      </c>
      <c r="H1037">
        <v>35</v>
      </c>
      <c r="I1037" t="s">
        <v>19842</v>
      </c>
      <c r="L1037" t="s">
        <v>19912</v>
      </c>
      <c r="M1037" t="s">
        <v>19843</v>
      </c>
      <c r="P1037" t="s">
        <v>19844</v>
      </c>
      <c r="Q1037">
        <f t="shared" si="32"/>
        <v>14</v>
      </c>
      <c r="R1037" t="str">
        <f t="shared" si="33"/>
        <v>NOISE</v>
      </c>
    </row>
    <row r="1038" spans="1:18">
      <c r="A1038" t="s">
        <v>19884</v>
      </c>
      <c r="B1038">
        <v>1206419</v>
      </c>
      <c r="C1038" t="s">
        <v>19870</v>
      </c>
      <c r="D1038" t="s">
        <v>19878</v>
      </c>
      <c r="E1038">
        <v>165</v>
      </c>
      <c r="F1038">
        <v>14</v>
      </c>
      <c r="G1038">
        <v>206</v>
      </c>
      <c r="H1038">
        <v>35</v>
      </c>
      <c r="I1038" t="s">
        <v>19842</v>
      </c>
      <c r="L1038" t="s">
        <v>19912</v>
      </c>
      <c r="M1038" t="s">
        <v>19843</v>
      </c>
      <c r="P1038" t="s">
        <v>19844</v>
      </c>
      <c r="Q1038">
        <f t="shared" si="32"/>
        <v>14</v>
      </c>
      <c r="R1038" t="str">
        <f t="shared" si="33"/>
        <v>NOISE</v>
      </c>
    </row>
    <row r="1039" spans="1:18">
      <c r="A1039" t="s">
        <v>19884</v>
      </c>
      <c r="B1039">
        <v>1206446</v>
      </c>
      <c r="C1039" t="s">
        <v>19879</v>
      </c>
      <c r="D1039" t="s">
        <v>19869</v>
      </c>
      <c r="E1039">
        <v>143</v>
      </c>
      <c r="F1039">
        <v>11</v>
      </c>
      <c r="G1039">
        <v>154</v>
      </c>
      <c r="H1039">
        <v>29</v>
      </c>
      <c r="I1039" t="s">
        <v>19842</v>
      </c>
      <c r="L1039" t="s">
        <v>19912</v>
      </c>
      <c r="M1039" t="s">
        <v>19843</v>
      </c>
      <c r="P1039" t="s">
        <v>19844</v>
      </c>
      <c r="Q1039">
        <f t="shared" si="32"/>
        <v>14</v>
      </c>
      <c r="R1039" t="str">
        <f t="shared" si="33"/>
        <v>NOISE</v>
      </c>
    </row>
    <row r="1040" spans="1:18">
      <c r="A1040" t="s">
        <v>19884</v>
      </c>
      <c r="B1040">
        <v>1206701</v>
      </c>
      <c r="C1040" t="s">
        <v>19878</v>
      </c>
      <c r="D1040" t="s">
        <v>19870</v>
      </c>
      <c r="E1040">
        <v>235</v>
      </c>
      <c r="F1040">
        <v>22</v>
      </c>
      <c r="G1040">
        <v>283</v>
      </c>
      <c r="H1040">
        <v>41</v>
      </c>
      <c r="I1040" t="s">
        <v>19842</v>
      </c>
      <c r="L1040" t="s">
        <v>19912</v>
      </c>
      <c r="M1040" t="s">
        <v>19843</v>
      </c>
      <c r="P1040" t="s">
        <v>19844</v>
      </c>
      <c r="Q1040">
        <f t="shared" si="32"/>
        <v>14</v>
      </c>
      <c r="R1040" t="str">
        <f t="shared" si="33"/>
        <v>NOISE</v>
      </c>
    </row>
    <row r="1041" spans="1:18">
      <c r="A1041" t="s">
        <v>19884</v>
      </c>
      <c r="B1041">
        <v>1207116</v>
      </c>
      <c r="C1041" t="s">
        <v>19870</v>
      </c>
      <c r="D1041" t="s">
        <v>19878</v>
      </c>
      <c r="E1041">
        <v>98</v>
      </c>
      <c r="F1041">
        <v>5</v>
      </c>
      <c r="G1041">
        <v>56</v>
      </c>
      <c r="H1041">
        <v>12</v>
      </c>
      <c r="I1041" t="s">
        <v>19842</v>
      </c>
      <c r="L1041" t="s">
        <v>19912</v>
      </c>
      <c r="M1041" t="s">
        <v>19843</v>
      </c>
      <c r="P1041" t="s">
        <v>19844</v>
      </c>
      <c r="Q1041">
        <f t="shared" si="32"/>
        <v>14</v>
      </c>
      <c r="R1041" t="str">
        <f t="shared" si="33"/>
        <v>NOISE</v>
      </c>
    </row>
    <row r="1042" spans="1:18">
      <c r="A1042" t="s">
        <v>19884</v>
      </c>
      <c r="B1042">
        <v>1207134</v>
      </c>
      <c r="C1042" t="s">
        <v>19878</v>
      </c>
      <c r="D1042" t="s">
        <v>19879</v>
      </c>
      <c r="E1042">
        <v>89</v>
      </c>
      <c r="F1042">
        <v>2</v>
      </c>
      <c r="G1042">
        <v>50</v>
      </c>
      <c r="H1042">
        <v>11</v>
      </c>
      <c r="I1042" t="s">
        <v>19842</v>
      </c>
      <c r="L1042" t="s">
        <v>19912</v>
      </c>
      <c r="M1042" t="s">
        <v>19843</v>
      </c>
      <c r="P1042" t="s">
        <v>19844</v>
      </c>
      <c r="Q1042">
        <f t="shared" si="32"/>
        <v>14</v>
      </c>
      <c r="R1042" t="str">
        <f t="shared" si="33"/>
        <v>NOISE</v>
      </c>
    </row>
    <row r="1043" spans="1:18">
      <c r="A1043" t="s">
        <v>19884</v>
      </c>
      <c r="B1043">
        <v>1207372</v>
      </c>
      <c r="C1043" t="s">
        <v>19870</v>
      </c>
      <c r="D1043" t="s">
        <v>19869</v>
      </c>
      <c r="E1043">
        <v>70</v>
      </c>
      <c r="F1043">
        <v>5</v>
      </c>
      <c r="G1043">
        <v>73</v>
      </c>
      <c r="H1043">
        <v>14</v>
      </c>
      <c r="I1043" t="s">
        <v>19842</v>
      </c>
      <c r="L1043" t="s">
        <v>19912</v>
      </c>
      <c r="M1043" t="s">
        <v>19843</v>
      </c>
      <c r="P1043" t="s">
        <v>19844</v>
      </c>
      <c r="Q1043">
        <f t="shared" si="32"/>
        <v>14</v>
      </c>
      <c r="R1043" t="str">
        <f t="shared" si="33"/>
        <v>NOISE</v>
      </c>
    </row>
    <row r="1044" spans="1:18">
      <c r="A1044" t="s">
        <v>19884</v>
      </c>
      <c r="B1044">
        <v>1208237</v>
      </c>
      <c r="C1044" t="s">
        <v>19869</v>
      </c>
      <c r="D1044" t="s">
        <v>19879</v>
      </c>
      <c r="E1044">
        <v>63</v>
      </c>
      <c r="F1044">
        <v>4</v>
      </c>
      <c r="G1044">
        <v>28</v>
      </c>
      <c r="H1044">
        <v>7</v>
      </c>
      <c r="I1044" t="s">
        <v>19842</v>
      </c>
      <c r="L1044" t="s">
        <v>19912</v>
      </c>
      <c r="M1044" t="s">
        <v>19843</v>
      </c>
      <c r="P1044" t="s">
        <v>19844</v>
      </c>
      <c r="Q1044">
        <f t="shared" si="32"/>
        <v>14</v>
      </c>
      <c r="R1044" t="str">
        <f t="shared" si="33"/>
        <v>NOISE</v>
      </c>
    </row>
    <row r="1045" spans="1:18">
      <c r="A1045" t="s">
        <v>19884</v>
      </c>
      <c r="B1045">
        <v>1208567</v>
      </c>
      <c r="C1045" t="s">
        <v>19869</v>
      </c>
      <c r="D1045" t="s">
        <v>19879</v>
      </c>
      <c r="E1045">
        <v>80</v>
      </c>
      <c r="F1045">
        <v>6</v>
      </c>
      <c r="G1045">
        <v>126</v>
      </c>
      <c r="H1045">
        <v>20</v>
      </c>
      <c r="I1045" t="s">
        <v>19842</v>
      </c>
      <c r="L1045" t="s">
        <v>19912</v>
      </c>
      <c r="M1045" t="s">
        <v>19843</v>
      </c>
      <c r="P1045" t="s">
        <v>19844</v>
      </c>
      <c r="Q1045">
        <f t="shared" si="32"/>
        <v>14</v>
      </c>
      <c r="R1045" t="str">
        <f t="shared" si="33"/>
        <v>NOISE</v>
      </c>
    </row>
    <row r="1046" spans="1:18">
      <c r="A1046" t="s">
        <v>19884</v>
      </c>
      <c r="B1046">
        <v>1208671</v>
      </c>
      <c r="C1046" t="s">
        <v>19878</v>
      </c>
      <c r="D1046" t="s">
        <v>19870</v>
      </c>
      <c r="E1046">
        <v>75</v>
      </c>
      <c r="F1046">
        <v>3</v>
      </c>
      <c r="G1046">
        <v>94</v>
      </c>
      <c r="H1046">
        <v>14</v>
      </c>
      <c r="I1046" t="s">
        <v>19842</v>
      </c>
      <c r="L1046" t="s">
        <v>19912</v>
      </c>
      <c r="M1046" t="s">
        <v>19843</v>
      </c>
      <c r="P1046" t="s">
        <v>19844</v>
      </c>
      <c r="Q1046">
        <f t="shared" si="32"/>
        <v>14</v>
      </c>
      <c r="R1046" t="str">
        <f t="shared" si="33"/>
        <v>NOISE</v>
      </c>
    </row>
    <row r="1047" spans="1:18">
      <c r="A1047" t="s">
        <v>19884</v>
      </c>
      <c r="B1047">
        <v>1208765</v>
      </c>
      <c r="C1047" t="s">
        <v>19869</v>
      </c>
      <c r="D1047" t="s">
        <v>19870</v>
      </c>
      <c r="E1047">
        <v>69</v>
      </c>
      <c r="F1047">
        <v>2</v>
      </c>
      <c r="G1047">
        <v>65</v>
      </c>
      <c r="H1047">
        <v>19</v>
      </c>
      <c r="I1047" t="s">
        <v>19842</v>
      </c>
      <c r="L1047" t="s">
        <v>19912</v>
      </c>
      <c r="M1047" t="s">
        <v>19843</v>
      </c>
      <c r="P1047" t="s">
        <v>19844</v>
      </c>
      <c r="Q1047">
        <f t="shared" si="32"/>
        <v>14</v>
      </c>
      <c r="R1047" t="str">
        <f t="shared" si="33"/>
        <v>NOISE</v>
      </c>
    </row>
    <row r="1048" spans="1:18">
      <c r="A1048" t="s">
        <v>19884</v>
      </c>
      <c r="B1048">
        <v>1208897</v>
      </c>
      <c r="C1048" t="s">
        <v>19878</v>
      </c>
      <c r="D1048" t="s">
        <v>19870</v>
      </c>
      <c r="E1048">
        <v>111</v>
      </c>
      <c r="F1048">
        <v>9</v>
      </c>
      <c r="G1048">
        <v>227</v>
      </c>
      <c r="H1048">
        <v>27</v>
      </c>
      <c r="P1048" t="s">
        <v>19844</v>
      </c>
      <c r="Q1048">
        <f t="shared" si="32"/>
        <v>14</v>
      </c>
      <c r="R1048" t="str">
        <f t="shared" si="33"/>
        <v>NOISE</v>
      </c>
    </row>
    <row r="1049" spans="1:18">
      <c r="A1049" t="s">
        <v>19884</v>
      </c>
      <c r="B1049">
        <v>1209178</v>
      </c>
      <c r="C1049" t="s">
        <v>19879</v>
      </c>
      <c r="D1049" t="s">
        <v>19869</v>
      </c>
      <c r="E1049">
        <v>69</v>
      </c>
      <c r="F1049">
        <v>92</v>
      </c>
      <c r="G1049">
        <v>18</v>
      </c>
      <c r="H1049">
        <v>213</v>
      </c>
      <c r="P1049" t="s">
        <v>19844</v>
      </c>
      <c r="Q1049">
        <f t="shared" si="32"/>
        <v>14</v>
      </c>
      <c r="R1049" t="str">
        <f t="shared" si="33"/>
        <v>NOISE</v>
      </c>
    </row>
    <row r="1050" spans="1:18">
      <c r="A1050" t="s">
        <v>19889</v>
      </c>
      <c r="B1050">
        <v>860465</v>
      </c>
      <c r="C1050" t="s">
        <v>19870</v>
      </c>
      <c r="D1050" t="s">
        <v>19879</v>
      </c>
      <c r="E1050">
        <v>96</v>
      </c>
      <c r="F1050">
        <v>8</v>
      </c>
      <c r="G1050">
        <v>183</v>
      </c>
      <c r="H1050">
        <v>42</v>
      </c>
      <c r="P1050" t="s">
        <v>18174</v>
      </c>
      <c r="Q1050">
        <f t="shared" si="32"/>
        <v>14</v>
      </c>
      <c r="R1050" t="str">
        <f t="shared" si="33"/>
        <v>NOISE</v>
      </c>
    </row>
    <row r="1051" spans="1:18">
      <c r="A1051" t="s">
        <v>19889</v>
      </c>
      <c r="B1051">
        <v>860506</v>
      </c>
      <c r="C1051" t="s">
        <v>19879</v>
      </c>
      <c r="D1051" t="s">
        <v>19869</v>
      </c>
      <c r="E1051">
        <v>99</v>
      </c>
      <c r="F1051">
        <v>1</v>
      </c>
      <c r="G1051">
        <v>187</v>
      </c>
      <c r="H1051">
        <v>29</v>
      </c>
      <c r="P1051" t="s">
        <v>18174</v>
      </c>
      <c r="Q1051">
        <f t="shared" si="32"/>
        <v>14</v>
      </c>
      <c r="R1051" t="str">
        <f t="shared" si="33"/>
        <v>NOISE</v>
      </c>
    </row>
    <row r="1052" spans="1:18">
      <c r="A1052" t="s">
        <v>19889</v>
      </c>
      <c r="B1052">
        <v>860510</v>
      </c>
      <c r="C1052" t="s">
        <v>19869</v>
      </c>
      <c r="D1052" t="s">
        <v>19879</v>
      </c>
      <c r="E1052">
        <v>101</v>
      </c>
      <c r="F1052">
        <v>1</v>
      </c>
      <c r="G1052">
        <v>171</v>
      </c>
      <c r="H1052">
        <v>22</v>
      </c>
      <c r="P1052" t="s">
        <v>18174</v>
      </c>
      <c r="Q1052">
        <f t="shared" si="32"/>
        <v>14</v>
      </c>
      <c r="R1052" t="str">
        <f t="shared" si="33"/>
        <v>NOISE</v>
      </c>
    </row>
    <row r="1053" spans="1:18">
      <c r="A1053" t="s">
        <v>19889</v>
      </c>
      <c r="B1053">
        <v>860538</v>
      </c>
      <c r="C1053" t="s">
        <v>19870</v>
      </c>
      <c r="D1053" t="s">
        <v>19879</v>
      </c>
      <c r="E1053">
        <v>107</v>
      </c>
      <c r="F1053">
        <v>5</v>
      </c>
      <c r="G1053">
        <v>152</v>
      </c>
      <c r="H1053">
        <v>21</v>
      </c>
      <c r="P1053" t="s">
        <v>18174</v>
      </c>
      <c r="Q1053">
        <f t="shared" si="32"/>
        <v>14</v>
      </c>
      <c r="R1053" t="str">
        <f t="shared" si="33"/>
        <v>NOISE</v>
      </c>
    </row>
    <row r="1054" spans="1:18">
      <c r="A1054" t="s">
        <v>19889</v>
      </c>
      <c r="B1054">
        <v>860714</v>
      </c>
      <c r="C1054" t="s">
        <v>19869</v>
      </c>
      <c r="D1054" t="s">
        <v>19879</v>
      </c>
      <c r="E1054">
        <v>66</v>
      </c>
      <c r="F1054">
        <v>3</v>
      </c>
      <c r="G1054">
        <v>96</v>
      </c>
      <c r="H1054">
        <v>13</v>
      </c>
      <c r="I1054" t="s">
        <v>18175</v>
      </c>
      <c r="L1054" t="s">
        <v>19912</v>
      </c>
      <c r="M1054" t="s">
        <v>18176</v>
      </c>
      <c r="P1054" t="s">
        <v>18174</v>
      </c>
      <c r="Q1054">
        <f t="shared" si="32"/>
        <v>14</v>
      </c>
      <c r="R1054" t="str">
        <f t="shared" si="33"/>
        <v>NOISE</v>
      </c>
    </row>
    <row r="1055" spans="1:18">
      <c r="A1055" t="s">
        <v>19889</v>
      </c>
      <c r="B1055">
        <v>861785</v>
      </c>
      <c r="C1055" t="s">
        <v>19870</v>
      </c>
      <c r="D1055" t="s">
        <v>19878</v>
      </c>
      <c r="E1055">
        <v>49</v>
      </c>
      <c r="F1055">
        <v>2</v>
      </c>
      <c r="G1055">
        <v>82</v>
      </c>
      <c r="H1055">
        <v>15</v>
      </c>
      <c r="I1055" t="s">
        <v>18175</v>
      </c>
      <c r="L1055" t="s">
        <v>19912</v>
      </c>
      <c r="M1055" t="s">
        <v>18176</v>
      </c>
      <c r="P1055" t="s">
        <v>18174</v>
      </c>
      <c r="Q1055">
        <f t="shared" si="32"/>
        <v>14</v>
      </c>
      <c r="R1055" t="str">
        <f t="shared" si="33"/>
        <v>NOISE</v>
      </c>
    </row>
    <row r="1056" spans="1:18">
      <c r="A1056" t="s">
        <v>19889</v>
      </c>
      <c r="B1056">
        <v>861956</v>
      </c>
      <c r="C1056" t="s">
        <v>19879</v>
      </c>
      <c r="D1056" t="s">
        <v>19870</v>
      </c>
      <c r="E1056">
        <v>61</v>
      </c>
      <c r="F1056">
        <v>1</v>
      </c>
      <c r="G1056">
        <v>41</v>
      </c>
      <c r="H1056">
        <v>19</v>
      </c>
      <c r="I1056" t="s">
        <v>18175</v>
      </c>
      <c r="L1056" t="s">
        <v>19912</v>
      </c>
      <c r="M1056" t="s">
        <v>18176</v>
      </c>
      <c r="P1056" t="s">
        <v>18174</v>
      </c>
      <c r="Q1056">
        <f t="shared" si="32"/>
        <v>14</v>
      </c>
      <c r="R1056" t="str">
        <f t="shared" si="33"/>
        <v>NOISE</v>
      </c>
    </row>
    <row r="1057" spans="1:18">
      <c r="A1057" t="s">
        <v>19889</v>
      </c>
      <c r="B1057">
        <v>862011</v>
      </c>
      <c r="C1057" t="s">
        <v>19879</v>
      </c>
      <c r="D1057" t="s">
        <v>19870</v>
      </c>
      <c r="E1057">
        <v>39</v>
      </c>
      <c r="F1057">
        <v>1</v>
      </c>
      <c r="G1057">
        <v>19</v>
      </c>
      <c r="H1057">
        <v>5</v>
      </c>
      <c r="I1057" t="s">
        <v>18175</v>
      </c>
      <c r="L1057" t="s">
        <v>19912</v>
      </c>
      <c r="M1057" t="s">
        <v>18176</v>
      </c>
      <c r="P1057" t="s">
        <v>18174</v>
      </c>
      <c r="Q1057">
        <f t="shared" si="32"/>
        <v>14</v>
      </c>
      <c r="R1057" t="str">
        <f t="shared" si="33"/>
        <v>NOISE</v>
      </c>
    </row>
    <row r="1058" spans="1:18">
      <c r="A1058" t="s">
        <v>19889</v>
      </c>
      <c r="B1058">
        <v>862589</v>
      </c>
      <c r="C1058" t="s">
        <v>19878</v>
      </c>
      <c r="D1058" t="s">
        <v>19879</v>
      </c>
      <c r="E1058">
        <v>252</v>
      </c>
      <c r="F1058">
        <v>20</v>
      </c>
      <c r="G1058">
        <v>390</v>
      </c>
      <c r="H1058">
        <v>49</v>
      </c>
      <c r="I1058" t="s">
        <v>18175</v>
      </c>
      <c r="L1058" t="s">
        <v>19912</v>
      </c>
      <c r="M1058" t="s">
        <v>18176</v>
      </c>
      <c r="P1058" t="s">
        <v>18174</v>
      </c>
      <c r="Q1058">
        <f t="shared" si="32"/>
        <v>14</v>
      </c>
      <c r="R1058" t="str">
        <f t="shared" si="33"/>
        <v>NOISE</v>
      </c>
    </row>
    <row r="1059" spans="1:18">
      <c r="A1059" t="s">
        <v>19889</v>
      </c>
      <c r="B1059">
        <v>862676</v>
      </c>
      <c r="C1059" t="s">
        <v>19869</v>
      </c>
      <c r="D1059" t="s">
        <v>19879</v>
      </c>
      <c r="E1059">
        <v>247</v>
      </c>
      <c r="F1059">
        <v>8</v>
      </c>
      <c r="G1059">
        <v>349</v>
      </c>
      <c r="H1059">
        <v>53</v>
      </c>
      <c r="I1059" t="s">
        <v>18175</v>
      </c>
      <c r="L1059" t="s">
        <v>19912</v>
      </c>
      <c r="M1059" t="s">
        <v>18176</v>
      </c>
      <c r="P1059" t="s">
        <v>18174</v>
      </c>
      <c r="Q1059">
        <f t="shared" si="32"/>
        <v>14</v>
      </c>
      <c r="R1059" t="str">
        <f t="shared" si="33"/>
        <v>NOISE</v>
      </c>
    </row>
    <row r="1060" spans="1:18">
      <c r="A1060" t="s">
        <v>19889</v>
      </c>
      <c r="B1060">
        <v>862688</v>
      </c>
      <c r="C1060" t="s">
        <v>19870</v>
      </c>
      <c r="D1060" t="s">
        <v>19869</v>
      </c>
      <c r="E1060">
        <v>238</v>
      </c>
      <c r="F1060">
        <v>18</v>
      </c>
      <c r="G1060">
        <v>317</v>
      </c>
      <c r="H1060">
        <v>53</v>
      </c>
      <c r="I1060" t="s">
        <v>18175</v>
      </c>
      <c r="L1060" t="s">
        <v>19912</v>
      </c>
      <c r="M1060" t="s">
        <v>18176</v>
      </c>
      <c r="P1060" t="s">
        <v>18174</v>
      </c>
      <c r="Q1060">
        <f t="shared" si="32"/>
        <v>14</v>
      </c>
      <c r="R1060" t="str">
        <f t="shared" si="33"/>
        <v>NOISE</v>
      </c>
    </row>
    <row r="1061" spans="1:18">
      <c r="A1061" t="s">
        <v>19889</v>
      </c>
      <c r="B1061">
        <v>862747</v>
      </c>
      <c r="C1061" t="s">
        <v>19870</v>
      </c>
      <c r="D1061" t="s">
        <v>19878</v>
      </c>
      <c r="E1061">
        <v>190</v>
      </c>
      <c r="F1061">
        <v>17</v>
      </c>
      <c r="G1061">
        <v>312</v>
      </c>
      <c r="H1061">
        <v>54</v>
      </c>
      <c r="I1061" t="s">
        <v>18175</v>
      </c>
      <c r="L1061" t="s">
        <v>19912</v>
      </c>
      <c r="M1061" t="s">
        <v>18176</v>
      </c>
      <c r="P1061" t="s">
        <v>18174</v>
      </c>
      <c r="Q1061">
        <f t="shared" si="32"/>
        <v>14</v>
      </c>
      <c r="R1061" t="str">
        <f t="shared" si="33"/>
        <v>NOISE</v>
      </c>
    </row>
    <row r="1062" spans="1:18">
      <c r="A1062" t="s">
        <v>19889</v>
      </c>
      <c r="B1062">
        <v>862771</v>
      </c>
      <c r="C1062" t="s">
        <v>19869</v>
      </c>
      <c r="D1062" t="s">
        <v>19879</v>
      </c>
      <c r="E1062">
        <v>216</v>
      </c>
      <c r="F1062">
        <v>18</v>
      </c>
      <c r="G1062">
        <v>330</v>
      </c>
      <c r="H1062">
        <v>56</v>
      </c>
      <c r="I1062" t="s">
        <v>18175</v>
      </c>
      <c r="L1062" t="s">
        <v>19912</v>
      </c>
      <c r="M1062" t="s">
        <v>18176</v>
      </c>
      <c r="P1062" t="s">
        <v>18174</v>
      </c>
      <c r="Q1062">
        <f t="shared" si="32"/>
        <v>14</v>
      </c>
      <c r="R1062" t="str">
        <f t="shared" si="33"/>
        <v>NOISE</v>
      </c>
    </row>
    <row r="1063" spans="1:18">
      <c r="A1063" t="s">
        <v>19889</v>
      </c>
      <c r="B1063">
        <v>862937</v>
      </c>
      <c r="C1063" t="s">
        <v>19879</v>
      </c>
      <c r="D1063" t="s">
        <v>19869</v>
      </c>
      <c r="E1063">
        <v>169</v>
      </c>
      <c r="F1063">
        <v>10</v>
      </c>
      <c r="G1063">
        <v>204</v>
      </c>
      <c r="H1063">
        <v>48</v>
      </c>
      <c r="I1063" t="s">
        <v>18175</v>
      </c>
      <c r="L1063" t="s">
        <v>19912</v>
      </c>
      <c r="M1063" t="s">
        <v>18176</v>
      </c>
      <c r="P1063" t="s">
        <v>18174</v>
      </c>
      <c r="Q1063">
        <f t="shared" si="32"/>
        <v>14</v>
      </c>
      <c r="R1063" t="str">
        <f t="shared" si="33"/>
        <v>NOISE</v>
      </c>
    </row>
    <row r="1064" spans="1:18">
      <c r="A1064" t="s">
        <v>19886</v>
      </c>
      <c r="B1064">
        <v>230886</v>
      </c>
      <c r="C1064" t="s">
        <v>19870</v>
      </c>
      <c r="D1064" t="s">
        <v>19878</v>
      </c>
      <c r="E1064">
        <v>162</v>
      </c>
      <c r="F1064">
        <v>9</v>
      </c>
      <c r="G1064">
        <v>235</v>
      </c>
      <c r="H1064">
        <v>40</v>
      </c>
      <c r="I1064" t="s">
        <v>18359</v>
      </c>
      <c r="K1064" t="s">
        <v>18360</v>
      </c>
      <c r="L1064" t="s">
        <v>18587</v>
      </c>
      <c r="M1064" t="s">
        <v>18361</v>
      </c>
      <c r="N1064" t="s">
        <v>12571</v>
      </c>
      <c r="O1064" t="s">
        <v>437</v>
      </c>
      <c r="P1064" t="s">
        <v>18363</v>
      </c>
      <c r="Q1064">
        <f t="shared" si="32"/>
        <v>14</v>
      </c>
      <c r="R1064" t="str">
        <f t="shared" si="33"/>
        <v>NOISE</v>
      </c>
    </row>
    <row r="1065" spans="1:18">
      <c r="A1065" t="s">
        <v>19886</v>
      </c>
      <c r="B1065">
        <v>230915</v>
      </c>
      <c r="C1065" t="s">
        <v>19879</v>
      </c>
      <c r="D1065" t="s">
        <v>19869</v>
      </c>
      <c r="E1065">
        <v>156</v>
      </c>
      <c r="F1065">
        <v>6</v>
      </c>
      <c r="G1065">
        <v>233</v>
      </c>
      <c r="H1065">
        <v>40</v>
      </c>
      <c r="I1065" t="s">
        <v>18359</v>
      </c>
      <c r="K1065" t="s">
        <v>18360</v>
      </c>
      <c r="L1065" t="s">
        <v>18587</v>
      </c>
      <c r="M1065" t="s">
        <v>18361</v>
      </c>
      <c r="N1065" t="s">
        <v>6480</v>
      </c>
      <c r="O1065" t="s">
        <v>6481</v>
      </c>
      <c r="P1065" t="s">
        <v>18363</v>
      </c>
      <c r="Q1065">
        <f t="shared" si="32"/>
        <v>14</v>
      </c>
      <c r="R1065" t="str">
        <f t="shared" si="33"/>
        <v>NOISE</v>
      </c>
    </row>
    <row r="1066" spans="1:18">
      <c r="A1066" t="s">
        <v>19886</v>
      </c>
      <c r="B1066">
        <v>230922</v>
      </c>
      <c r="C1066" t="s">
        <v>19878</v>
      </c>
      <c r="D1066" t="s">
        <v>19870</v>
      </c>
      <c r="E1066">
        <v>155</v>
      </c>
      <c r="F1066">
        <v>8</v>
      </c>
      <c r="G1066">
        <v>239</v>
      </c>
      <c r="H1066">
        <v>42</v>
      </c>
      <c r="I1066" t="s">
        <v>18359</v>
      </c>
      <c r="K1066" t="s">
        <v>18360</v>
      </c>
      <c r="L1066" t="s">
        <v>18587</v>
      </c>
      <c r="M1066" t="s">
        <v>18361</v>
      </c>
      <c r="N1066" t="s">
        <v>18362</v>
      </c>
      <c r="O1066" t="s">
        <v>18480</v>
      </c>
      <c r="P1066" t="s">
        <v>18363</v>
      </c>
      <c r="Q1066">
        <f t="shared" si="32"/>
        <v>14</v>
      </c>
      <c r="R1066" t="str">
        <f t="shared" si="33"/>
        <v>NOISE</v>
      </c>
    </row>
    <row r="1067" spans="1:18">
      <c r="A1067" t="s">
        <v>19886</v>
      </c>
      <c r="B1067">
        <v>230949</v>
      </c>
      <c r="C1067" t="s">
        <v>19870</v>
      </c>
      <c r="D1067" t="s">
        <v>19878</v>
      </c>
      <c r="E1067">
        <v>145</v>
      </c>
      <c r="F1067">
        <v>4</v>
      </c>
      <c r="G1067">
        <v>199</v>
      </c>
      <c r="H1067">
        <v>35</v>
      </c>
      <c r="I1067" t="s">
        <v>18359</v>
      </c>
      <c r="K1067" t="s">
        <v>18360</v>
      </c>
      <c r="L1067" t="s">
        <v>18587</v>
      </c>
      <c r="M1067" t="s">
        <v>18361</v>
      </c>
      <c r="N1067" t="s">
        <v>3684</v>
      </c>
      <c r="O1067" t="s">
        <v>3685</v>
      </c>
      <c r="P1067" t="s">
        <v>18363</v>
      </c>
      <c r="Q1067">
        <f t="shared" si="32"/>
        <v>14</v>
      </c>
      <c r="R1067" t="str">
        <f t="shared" si="33"/>
        <v>NOISE</v>
      </c>
    </row>
    <row r="1068" spans="1:18">
      <c r="A1068" t="s">
        <v>19886</v>
      </c>
      <c r="B1068">
        <v>230958</v>
      </c>
      <c r="C1068" t="s">
        <v>19878</v>
      </c>
      <c r="D1068" t="s">
        <v>19870</v>
      </c>
      <c r="E1068">
        <v>138</v>
      </c>
      <c r="F1068">
        <v>4</v>
      </c>
      <c r="G1068">
        <v>193</v>
      </c>
      <c r="H1068">
        <v>31</v>
      </c>
      <c r="I1068" t="s">
        <v>18359</v>
      </c>
      <c r="K1068" t="s">
        <v>18360</v>
      </c>
      <c r="L1068" t="s">
        <v>18587</v>
      </c>
      <c r="M1068" t="s">
        <v>18361</v>
      </c>
      <c r="N1068" t="s">
        <v>3686</v>
      </c>
      <c r="O1068" t="s">
        <v>3687</v>
      </c>
      <c r="P1068" t="s">
        <v>18363</v>
      </c>
      <c r="Q1068">
        <f t="shared" si="32"/>
        <v>14</v>
      </c>
      <c r="R1068" t="str">
        <f t="shared" si="33"/>
        <v>NOISE</v>
      </c>
    </row>
    <row r="1069" spans="1:18">
      <c r="A1069" t="s">
        <v>19886</v>
      </c>
      <c r="B1069">
        <v>230960</v>
      </c>
      <c r="C1069" t="s">
        <v>19870</v>
      </c>
      <c r="D1069" t="s">
        <v>19869</v>
      </c>
      <c r="E1069">
        <v>140</v>
      </c>
      <c r="F1069">
        <v>3</v>
      </c>
      <c r="G1069">
        <v>188</v>
      </c>
      <c r="H1069">
        <v>31</v>
      </c>
      <c r="I1069" t="s">
        <v>18359</v>
      </c>
      <c r="K1069" t="s">
        <v>18360</v>
      </c>
      <c r="L1069" t="s">
        <v>18587</v>
      </c>
      <c r="M1069" t="s">
        <v>18361</v>
      </c>
      <c r="N1069" t="s">
        <v>3688</v>
      </c>
      <c r="O1069" t="s">
        <v>3689</v>
      </c>
      <c r="P1069" t="s">
        <v>18363</v>
      </c>
      <c r="Q1069">
        <f t="shared" si="32"/>
        <v>14</v>
      </c>
      <c r="R1069" t="str">
        <f t="shared" si="33"/>
        <v>NOISE</v>
      </c>
    </row>
    <row r="1070" spans="1:18">
      <c r="A1070" t="s">
        <v>19886</v>
      </c>
      <c r="B1070">
        <v>230964</v>
      </c>
      <c r="C1070" t="s">
        <v>19870</v>
      </c>
      <c r="D1070" t="s">
        <v>19878</v>
      </c>
      <c r="E1070">
        <v>135</v>
      </c>
      <c r="F1070">
        <v>2</v>
      </c>
      <c r="G1070">
        <v>188</v>
      </c>
      <c r="H1070">
        <v>28</v>
      </c>
      <c r="I1070" t="s">
        <v>18359</v>
      </c>
      <c r="K1070" t="s">
        <v>18360</v>
      </c>
      <c r="L1070" t="s">
        <v>18587</v>
      </c>
      <c r="M1070" t="s">
        <v>18361</v>
      </c>
      <c r="N1070" t="s">
        <v>4287</v>
      </c>
      <c r="O1070" t="s">
        <v>5570</v>
      </c>
      <c r="P1070" t="s">
        <v>18363</v>
      </c>
      <c r="Q1070">
        <f t="shared" si="32"/>
        <v>14</v>
      </c>
      <c r="R1070" t="str">
        <f t="shared" si="33"/>
        <v>NOISE</v>
      </c>
    </row>
    <row r="1071" spans="1:18">
      <c r="A1071" t="s">
        <v>19886</v>
      </c>
      <c r="B1071">
        <v>230976</v>
      </c>
      <c r="C1071" t="s">
        <v>19878</v>
      </c>
      <c r="D1071" t="s">
        <v>19870</v>
      </c>
      <c r="E1071">
        <v>134</v>
      </c>
      <c r="F1071">
        <v>0</v>
      </c>
      <c r="G1071">
        <v>180</v>
      </c>
      <c r="H1071">
        <v>23</v>
      </c>
      <c r="I1071" t="s">
        <v>18359</v>
      </c>
      <c r="K1071" t="s">
        <v>18360</v>
      </c>
      <c r="L1071" t="s">
        <v>18587</v>
      </c>
      <c r="M1071" t="s">
        <v>18361</v>
      </c>
      <c r="N1071" t="s">
        <v>18170</v>
      </c>
      <c r="O1071" t="s">
        <v>4288</v>
      </c>
      <c r="P1071" t="s">
        <v>18363</v>
      </c>
      <c r="Q1071">
        <f t="shared" si="32"/>
        <v>14</v>
      </c>
      <c r="R1071" t="str">
        <f t="shared" si="33"/>
        <v>NOISE</v>
      </c>
    </row>
    <row r="1072" spans="1:18">
      <c r="A1072" t="s">
        <v>19886</v>
      </c>
      <c r="B1072">
        <v>230988</v>
      </c>
      <c r="C1072" t="s">
        <v>19870</v>
      </c>
      <c r="D1072" t="s">
        <v>19878</v>
      </c>
      <c r="E1072">
        <v>137</v>
      </c>
      <c r="F1072">
        <v>0</v>
      </c>
      <c r="G1072">
        <v>163</v>
      </c>
      <c r="H1072">
        <v>24</v>
      </c>
      <c r="I1072" t="s">
        <v>18359</v>
      </c>
      <c r="K1072" t="s">
        <v>18360</v>
      </c>
      <c r="L1072" t="s">
        <v>18587</v>
      </c>
      <c r="M1072" t="s">
        <v>18361</v>
      </c>
      <c r="N1072" t="s">
        <v>18168</v>
      </c>
      <c r="O1072" t="s">
        <v>4291</v>
      </c>
      <c r="P1072" t="s">
        <v>18363</v>
      </c>
      <c r="Q1072">
        <f t="shared" si="32"/>
        <v>14</v>
      </c>
      <c r="R1072" t="str">
        <f t="shared" si="33"/>
        <v>NOISE</v>
      </c>
    </row>
    <row r="1073" spans="1:18">
      <c r="A1073" t="s">
        <v>19886</v>
      </c>
      <c r="B1073">
        <v>231012</v>
      </c>
      <c r="C1073" t="s">
        <v>19878</v>
      </c>
      <c r="D1073" t="s">
        <v>19870</v>
      </c>
      <c r="E1073">
        <v>136</v>
      </c>
      <c r="F1073">
        <v>6</v>
      </c>
      <c r="G1073">
        <v>145</v>
      </c>
      <c r="H1073">
        <v>25</v>
      </c>
      <c r="I1073" t="s">
        <v>18359</v>
      </c>
      <c r="K1073" t="s">
        <v>18360</v>
      </c>
      <c r="L1073" t="s">
        <v>18587</v>
      </c>
      <c r="M1073" t="s">
        <v>18361</v>
      </c>
      <c r="N1073" t="s">
        <v>438</v>
      </c>
      <c r="O1073" t="s">
        <v>439</v>
      </c>
      <c r="P1073" t="s">
        <v>18363</v>
      </c>
      <c r="Q1073">
        <f t="shared" si="32"/>
        <v>14</v>
      </c>
      <c r="R1073" t="str">
        <f t="shared" si="33"/>
        <v>NOISE</v>
      </c>
    </row>
    <row r="1074" spans="1:18">
      <c r="A1074" t="s">
        <v>19886</v>
      </c>
      <c r="B1074">
        <v>231018</v>
      </c>
      <c r="C1074" t="s">
        <v>19878</v>
      </c>
      <c r="D1074" t="s">
        <v>19879</v>
      </c>
      <c r="E1074">
        <v>137</v>
      </c>
      <c r="F1074">
        <v>9</v>
      </c>
      <c r="G1074">
        <v>156</v>
      </c>
      <c r="H1074">
        <v>36</v>
      </c>
      <c r="I1074" t="s">
        <v>18359</v>
      </c>
      <c r="K1074" t="s">
        <v>18360</v>
      </c>
      <c r="L1074" t="s">
        <v>18587</v>
      </c>
      <c r="M1074" t="s">
        <v>18361</v>
      </c>
      <c r="N1074" t="s">
        <v>18364</v>
      </c>
      <c r="O1074" t="s">
        <v>18365</v>
      </c>
      <c r="P1074" t="s">
        <v>18363</v>
      </c>
      <c r="Q1074">
        <f t="shared" si="32"/>
        <v>14</v>
      </c>
      <c r="R1074" t="str">
        <f t="shared" si="33"/>
        <v>NOISE</v>
      </c>
    </row>
    <row r="1075" spans="1:18">
      <c r="A1075" t="s">
        <v>19886</v>
      </c>
      <c r="B1075">
        <v>231185</v>
      </c>
      <c r="C1075" t="s">
        <v>19870</v>
      </c>
      <c r="D1075" t="s">
        <v>19878</v>
      </c>
      <c r="E1075">
        <v>168</v>
      </c>
      <c r="F1075">
        <v>11</v>
      </c>
      <c r="G1075">
        <v>181</v>
      </c>
      <c r="H1075">
        <v>26</v>
      </c>
      <c r="I1075" t="s">
        <v>18359</v>
      </c>
      <c r="K1075" t="s">
        <v>18360</v>
      </c>
      <c r="L1075" t="s">
        <v>18587</v>
      </c>
      <c r="M1075" t="s">
        <v>18361</v>
      </c>
      <c r="N1075" t="s">
        <v>18366</v>
      </c>
      <c r="O1075" t="s">
        <v>18367</v>
      </c>
      <c r="P1075" t="s">
        <v>18363</v>
      </c>
      <c r="Q1075">
        <f t="shared" si="32"/>
        <v>14</v>
      </c>
      <c r="R1075" t="str">
        <f t="shared" si="33"/>
        <v>NOISE</v>
      </c>
    </row>
    <row r="1076" spans="1:18">
      <c r="A1076" t="s">
        <v>19886</v>
      </c>
      <c r="B1076">
        <v>231190</v>
      </c>
      <c r="C1076" t="s">
        <v>19879</v>
      </c>
      <c r="D1076" t="s">
        <v>19869</v>
      </c>
      <c r="E1076">
        <v>169</v>
      </c>
      <c r="F1076">
        <v>12</v>
      </c>
      <c r="G1076">
        <v>190</v>
      </c>
      <c r="H1076">
        <v>25</v>
      </c>
      <c r="I1076" t="s">
        <v>18359</v>
      </c>
      <c r="K1076" t="s">
        <v>18360</v>
      </c>
      <c r="L1076" t="s">
        <v>18587</v>
      </c>
      <c r="M1076" t="s">
        <v>18361</v>
      </c>
      <c r="N1076" t="s">
        <v>18368</v>
      </c>
      <c r="O1076" t="s">
        <v>18369</v>
      </c>
      <c r="P1076" t="s">
        <v>18363</v>
      </c>
      <c r="Q1076">
        <f t="shared" si="32"/>
        <v>14</v>
      </c>
      <c r="R1076" t="str">
        <f t="shared" si="33"/>
        <v>NOISE</v>
      </c>
    </row>
    <row r="1077" spans="1:18">
      <c r="A1077" t="s">
        <v>19886</v>
      </c>
      <c r="B1077">
        <v>231345</v>
      </c>
      <c r="C1077" t="s">
        <v>19878</v>
      </c>
      <c r="D1077" t="s">
        <v>19870</v>
      </c>
      <c r="E1077">
        <v>167</v>
      </c>
      <c r="F1077">
        <v>11</v>
      </c>
      <c r="G1077">
        <v>213</v>
      </c>
      <c r="H1077">
        <v>42</v>
      </c>
      <c r="I1077" t="s">
        <v>18359</v>
      </c>
      <c r="K1077" t="s">
        <v>18360</v>
      </c>
      <c r="L1077" t="s">
        <v>18587</v>
      </c>
      <c r="M1077" t="s">
        <v>18361</v>
      </c>
      <c r="N1077" t="s">
        <v>18370</v>
      </c>
      <c r="O1077" t="s">
        <v>18371</v>
      </c>
      <c r="P1077" t="s">
        <v>18363</v>
      </c>
      <c r="Q1077">
        <f t="shared" si="32"/>
        <v>14</v>
      </c>
      <c r="R1077" t="str">
        <f t="shared" si="33"/>
        <v>NOISE</v>
      </c>
    </row>
    <row r="1078" spans="1:18">
      <c r="A1078" t="s">
        <v>19882</v>
      </c>
      <c r="B1078">
        <v>944</v>
      </c>
      <c r="C1078" t="s">
        <v>19869</v>
      </c>
      <c r="D1078" t="s">
        <v>19879</v>
      </c>
      <c r="E1078">
        <v>136</v>
      </c>
      <c r="F1078">
        <v>8</v>
      </c>
      <c r="G1078">
        <v>171</v>
      </c>
      <c r="H1078">
        <v>27</v>
      </c>
      <c r="P1078" t="s">
        <v>18296</v>
      </c>
      <c r="Q1078">
        <f t="shared" si="32"/>
        <v>15</v>
      </c>
      <c r="R1078" t="str">
        <f t="shared" si="33"/>
        <v>NOISE</v>
      </c>
    </row>
    <row r="1079" spans="1:18">
      <c r="A1079" t="s">
        <v>19882</v>
      </c>
      <c r="B1079">
        <v>945</v>
      </c>
      <c r="C1079" t="s">
        <v>19878</v>
      </c>
      <c r="D1079" t="s">
        <v>19870</v>
      </c>
      <c r="E1079">
        <v>133</v>
      </c>
      <c r="F1079">
        <v>7</v>
      </c>
      <c r="G1079">
        <v>170</v>
      </c>
      <c r="H1079">
        <v>27</v>
      </c>
      <c r="P1079" t="s">
        <v>18296</v>
      </c>
      <c r="Q1079">
        <f t="shared" si="32"/>
        <v>15</v>
      </c>
      <c r="R1079" t="str">
        <f t="shared" si="33"/>
        <v>NOISE</v>
      </c>
    </row>
    <row r="1080" spans="1:18">
      <c r="A1080" t="s">
        <v>19882</v>
      </c>
      <c r="B1080">
        <v>948</v>
      </c>
      <c r="C1080" t="s">
        <v>19870</v>
      </c>
      <c r="D1080" t="s">
        <v>19878</v>
      </c>
      <c r="E1080">
        <v>146</v>
      </c>
      <c r="F1080">
        <v>3</v>
      </c>
      <c r="G1080">
        <v>167</v>
      </c>
      <c r="H1080">
        <v>22</v>
      </c>
      <c r="P1080" t="s">
        <v>18296</v>
      </c>
      <c r="Q1080">
        <f t="shared" si="32"/>
        <v>15</v>
      </c>
      <c r="R1080" t="str">
        <f t="shared" si="33"/>
        <v>NOISE</v>
      </c>
    </row>
    <row r="1081" spans="1:18">
      <c r="A1081" t="s">
        <v>19882</v>
      </c>
      <c r="B1081">
        <v>949</v>
      </c>
      <c r="C1081" t="s">
        <v>19869</v>
      </c>
      <c r="D1081" t="s">
        <v>19879</v>
      </c>
      <c r="E1081">
        <v>140</v>
      </c>
      <c r="F1081">
        <v>3</v>
      </c>
      <c r="G1081">
        <v>163</v>
      </c>
      <c r="H1081">
        <v>23</v>
      </c>
      <c r="P1081" t="s">
        <v>18296</v>
      </c>
      <c r="Q1081">
        <f t="shared" si="32"/>
        <v>15</v>
      </c>
      <c r="R1081" t="str">
        <f t="shared" si="33"/>
        <v>NOISE</v>
      </c>
    </row>
    <row r="1082" spans="1:18">
      <c r="A1082" t="s">
        <v>19882</v>
      </c>
      <c r="B1082">
        <v>950</v>
      </c>
      <c r="C1082" t="s">
        <v>19878</v>
      </c>
      <c r="D1082" t="s">
        <v>19870</v>
      </c>
      <c r="E1082">
        <v>149</v>
      </c>
      <c r="F1082">
        <v>3</v>
      </c>
      <c r="G1082">
        <v>173</v>
      </c>
      <c r="H1082">
        <v>22</v>
      </c>
      <c r="P1082" t="s">
        <v>18296</v>
      </c>
      <c r="Q1082">
        <f t="shared" si="32"/>
        <v>15</v>
      </c>
      <c r="R1082" t="str">
        <f t="shared" si="33"/>
        <v>NOISE</v>
      </c>
    </row>
    <row r="1083" spans="1:18">
      <c r="A1083" t="s">
        <v>19882</v>
      </c>
      <c r="B1083">
        <v>951</v>
      </c>
      <c r="C1083" t="s">
        <v>19870</v>
      </c>
      <c r="D1083" t="s">
        <v>19879</v>
      </c>
      <c r="E1083">
        <v>151</v>
      </c>
      <c r="F1083">
        <v>3</v>
      </c>
      <c r="G1083">
        <v>179</v>
      </c>
      <c r="H1083">
        <v>22</v>
      </c>
      <c r="P1083" t="s">
        <v>18296</v>
      </c>
      <c r="Q1083">
        <f t="shared" si="32"/>
        <v>15</v>
      </c>
      <c r="R1083" t="str">
        <f t="shared" si="33"/>
        <v>NOISE</v>
      </c>
    </row>
    <row r="1084" spans="1:18">
      <c r="A1084" t="s">
        <v>19882</v>
      </c>
      <c r="B1084">
        <v>1156</v>
      </c>
      <c r="C1084" t="s">
        <v>19879</v>
      </c>
      <c r="D1084" t="s">
        <v>19878</v>
      </c>
      <c r="E1084">
        <v>301</v>
      </c>
      <c r="F1084">
        <v>16</v>
      </c>
      <c r="G1084">
        <v>334</v>
      </c>
      <c r="H1084">
        <v>40</v>
      </c>
      <c r="P1084" t="s">
        <v>18296</v>
      </c>
      <c r="Q1084">
        <f t="shared" si="32"/>
        <v>15</v>
      </c>
      <c r="R1084" t="str">
        <f t="shared" si="33"/>
        <v>NOISE</v>
      </c>
    </row>
    <row r="1085" spans="1:18">
      <c r="A1085" t="s">
        <v>19882</v>
      </c>
      <c r="B1085">
        <v>1178</v>
      </c>
      <c r="C1085" t="s">
        <v>19870</v>
      </c>
      <c r="D1085" t="s">
        <v>19869</v>
      </c>
      <c r="E1085">
        <v>306</v>
      </c>
      <c r="F1085">
        <v>8</v>
      </c>
      <c r="G1085">
        <v>381</v>
      </c>
      <c r="H1085">
        <v>44</v>
      </c>
      <c r="P1085" t="s">
        <v>18296</v>
      </c>
      <c r="Q1085">
        <f t="shared" si="32"/>
        <v>15</v>
      </c>
      <c r="R1085" t="str">
        <f t="shared" si="33"/>
        <v>NOISE</v>
      </c>
    </row>
    <row r="1086" spans="1:18">
      <c r="A1086" t="s">
        <v>19882</v>
      </c>
      <c r="B1086">
        <v>1179</v>
      </c>
      <c r="C1086" t="s">
        <v>19878</v>
      </c>
      <c r="D1086" t="s">
        <v>19870</v>
      </c>
      <c r="E1086">
        <v>299</v>
      </c>
      <c r="F1086">
        <v>8</v>
      </c>
      <c r="G1086">
        <v>371</v>
      </c>
      <c r="H1086">
        <v>44</v>
      </c>
      <c r="P1086" t="s">
        <v>18296</v>
      </c>
      <c r="Q1086">
        <f t="shared" si="32"/>
        <v>15</v>
      </c>
      <c r="R1086" t="str">
        <f t="shared" si="33"/>
        <v>NOISE</v>
      </c>
    </row>
    <row r="1087" spans="1:18">
      <c r="A1087" t="s">
        <v>19882</v>
      </c>
      <c r="B1087">
        <v>1183</v>
      </c>
      <c r="C1087" t="s">
        <v>19870</v>
      </c>
      <c r="D1087" t="s">
        <v>19879</v>
      </c>
      <c r="E1087">
        <v>301</v>
      </c>
      <c r="F1087">
        <v>8</v>
      </c>
      <c r="G1087">
        <v>370</v>
      </c>
      <c r="H1087">
        <v>44</v>
      </c>
      <c r="P1087" t="s">
        <v>18296</v>
      </c>
      <c r="Q1087">
        <f t="shared" si="32"/>
        <v>15</v>
      </c>
      <c r="R1087" t="str">
        <f t="shared" si="33"/>
        <v>NOISE</v>
      </c>
    </row>
    <row r="1088" spans="1:18">
      <c r="A1088" t="s">
        <v>19882</v>
      </c>
      <c r="B1088">
        <v>1188</v>
      </c>
      <c r="C1088" t="s">
        <v>19879</v>
      </c>
      <c r="D1088" t="s">
        <v>19878</v>
      </c>
      <c r="E1088">
        <v>245</v>
      </c>
      <c r="F1088">
        <v>8</v>
      </c>
      <c r="G1088">
        <v>327</v>
      </c>
      <c r="H1088">
        <v>45</v>
      </c>
      <c r="P1088" t="s">
        <v>18296</v>
      </c>
      <c r="Q1088">
        <f t="shared" si="32"/>
        <v>15</v>
      </c>
      <c r="R1088" t="str">
        <f t="shared" si="33"/>
        <v>NOISE</v>
      </c>
    </row>
    <row r="1089" spans="1:18">
      <c r="A1089" t="s">
        <v>19882</v>
      </c>
      <c r="B1089">
        <v>1195</v>
      </c>
      <c r="C1089" t="s">
        <v>19879</v>
      </c>
      <c r="D1089" t="s">
        <v>19870</v>
      </c>
      <c r="E1089">
        <v>276</v>
      </c>
      <c r="F1089">
        <v>19</v>
      </c>
      <c r="G1089">
        <v>346</v>
      </c>
      <c r="H1089">
        <v>58</v>
      </c>
      <c r="P1089" t="s">
        <v>18296</v>
      </c>
      <c r="Q1089">
        <f t="shared" si="32"/>
        <v>15</v>
      </c>
      <c r="R1089" t="str">
        <f t="shared" si="33"/>
        <v>NOISE</v>
      </c>
    </row>
    <row r="1090" spans="1:18">
      <c r="A1090" t="s">
        <v>19882</v>
      </c>
      <c r="B1090">
        <v>1196</v>
      </c>
      <c r="C1090" t="s">
        <v>19879</v>
      </c>
      <c r="D1090" t="s">
        <v>19870</v>
      </c>
      <c r="E1090">
        <v>271</v>
      </c>
      <c r="F1090">
        <v>19</v>
      </c>
      <c r="G1090">
        <v>352</v>
      </c>
      <c r="H1090">
        <v>56</v>
      </c>
      <c r="P1090" t="s">
        <v>18296</v>
      </c>
      <c r="Q1090">
        <f t="shared" ref="Q1090:Q1153" si="34">COUNTIF($P$2:$P$1786, P1090)</f>
        <v>15</v>
      </c>
      <c r="R1090" t="str">
        <f t="shared" ref="R1090:R1153" si="35">IF(F1090/SUM(E1090:F1090) &lt; 0.35, IF(H1090/SUM(G1090:H1090) &gt;= 0.85, "HOM", IF(H1090/SUM(G1090:H1090) &gt;= 0.35, "HET", "NOISE")), "NOISE")</f>
        <v>NOISE</v>
      </c>
    </row>
    <row r="1091" spans="1:18">
      <c r="A1091" t="s">
        <v>19882</v>
      </c>
      <c r="B1091">
        <v>2831</v>
      </c>
      <c r="C1091" t="s">
        <v>19870</v>
      </c>
      <c r="D1091" t="s">
        <v>19879</v>
      </c>
      <c r="E1091">
        <v>566</v>
      </c>
      <c r="F1091">
        <v>51</v>
      </c>
      <c r="G1091">
        <v>836</v>
      </c>
      <c r="H1091">
        <v>100</v>
      </c>
      <c r="P1091" t="s">
        <v>18296</v>
      </c>
      <c r="Q1091">
        <f t="shared" si="34"/>
        <v>15</v>
      </c>
      <c r="R1091" t="str">
        <f t="shared" si="35"/>
        <v>NOISE</v>
      </c>
    </row>
    <row r="1092" spans="1:18">
      <c r="A1092" t="s">
        <v>19882</v>
      </c>
      <c r="B1092">
        <v>2832</v>
      </c>
      <c r="C1092" t="s">
        <v>19870</v>
      </c>
      <c r="D1092" t="s">
        <v>19879</v>
      </c>
      <c r="E1092">
        <v>565</v>
      </c>
      <c r="F1092">
        <v>52</v>
      </c>
      <c r="G1092">
        <v>834</v>
      </c>
      <c r="H1092">
        <v>99</v>
      </c>
      <c r="P1092" t="s">
        <v>18296</v>
      </c>
      <c r="Q1092">
        <f t="shared" si="34"/>
        <v>15</v>
      </c>
      <c r="R1092" t="str">
        <f t="shared" si="35"/>
        <v>NOISE</v>
      </c>
    </row>
    <row r="1093" spans="1:18">
      <c r="A1093" t="s">
        <v>19886</v>
      </c>
      <c r="B1093">
        <v>227983</v>
      </c>
      <c r="C1093" t="s">
        <v>19878</v>
      </c>
      <c r="D1093" t="s">
        <v>19870</v>
      </c>
      <c r="E1093">
        <v>108</v>
      </c>
      <c r="F1093">
        <v>2</v>
      </c>
      <c r="G1093">
        <v>122</v>
      </c>
      <c r="H1093">
        <v>18</v>
      </c>
      <c r="P1093" t="s">
        <v>18177</v>
      </c>
      <c r="Q1093">
        <f t="shared" si="34"/>
        <v>15</v>
      </c>
      <c r="R1093" t="str">
        <f t="shared" si="35"/>
        <v>NOISE</v>
      </c>
    </row>
    <row r="1094" spans="1:18">
      <c r="A1094" t="s">
        <v>19886</v>
      </c>
      <c r="B1094">
        <v>228188</v>
      </c>
      <c r="C1094" t="s">
        <v>19878</v>
      </c>
      <c r="D1094" t="s">
        <v>19870</v>
      </c>
      <c r="E1094">
        <v>72</v>
      </c>
      <c r="F1094">
        <v>3</v>
      </c>
      <c r="G1094">
        <v>101</v>
      </c>
      <c r="H1094">
        <v>15</v>
      </c>
      <c r="P1094" t="s">
        <v>18177</v>
      </c>
      <c r="Q1094">
        <f t="shared" si="34"/>
        <v>15</v>
      </c>
      <c r="R1094" t="str">
        <f t="shared" si="35"/>
        <v>NOISE</v>
      </c>
    </row>
    <row r="1095" spans="1:18">
      <c r="A1095" t="s">
        <v>19886</v>
      </c>
      <c r="B1095">
        <v>228622</v>
      </c>
      <c r="C1095" t="s">
        <v>19878</v>
      </c>
      <c r="D1095" t="s">
        <v>19870</v>
      </c>
      <c r="E1095">
        <v>101</v>
      </c>
      <c r="F1095">
        <v>8</v>
      </c>
      <c r="G1095">
        <v>65</v>
      </c>
      <c r="H1095">
        <v>10</v>
      </c>
      <c r="I1095" t="s">
        <v>18178</v>
      </c>
      <c r="L1095" t="s">
        <v>19912</v>
      </c>
      <c r="M1095" t="s">
        <v>18179</v>
      </c>
      <c r="P1095" t="s">
        <v>18177</v>
      </c>
      <c r="Q1095">
        <f t="shared" si="34"/>
        <v>15</v>
      </c>
      <c r="R1095" t="str">
        <f t="shared" si="35"/>
        <v>NOISE</v>
      </c>
    </row>
    <row r="1096" spans="1:18">
      <c r="A1096" t="s">
        <v>19886</v>
      </c>
      <c r="B1096">
        <v>229965</v>
      </c>
      <c r="C1096" t="s">
        <v>19870</v>
      </c>
      <c r="D1096" t="s">
        <v>19879</v>
      </c>
      <c r="E1096">
        <v>145</v>
      </c>
      <c r="F1096">
        <v>11</v>
      </c>
      <c r="G1096">
        <v>83</v>
      </c>
      <c r="H1096">
        <v>19</v>
      </c>
      <c r="I1096" t="s">
        <v>18178</v>
      </c>
      <c r="L1096" t="s">
        <v>19912</v>
      </c>
      <c r="M1096" t="s">
        <v>18179</v>
      </c>
      <c r="P1096" t="s">
        <v>18177</v>
      </c>
      <c r="Q1096">
        <f t="shared" si="34"/>
        <v>15</v>
      </c>
      <c r="R1096" t="str">
        <f t="shared" si="35"/>
        <v>NOISE</v>
      </c>
    </row>
    <row r="1097" spans="1:18">
      <c r="A1097" t="s">
        <v>19886</v>
      </c>
      <c r="B1097">
        <v>230183</v>
      </c>
      <c r="C1097" t="s">
        <v>19870</v>
      </c>
      <c r="D1097" t="s">
        <v>19878</v>
      </c>
      <c r="E1097">
        <v>169</v>
      </c>
      <c r="F1097">
        <v>11</v>
      </c>
      <c r="G1097">
        <v>153</v>
      </c>
      <c r="H1097">
        <v>23</v>
      </c>
      <c r="I1097" t="s">
        <v>18178</v>
      </c>
      <c r="L1097" t="s">
        <v>19912</v>
      </c>
      <c r="M1097" t="s">
        <v>18179</v>
      </c>
      <c r="P1097" t="s">
        <v>18177</v>
      </c>
      <c r="Q1097">
        <f t="shared" si="34"/>
        <v>15</v>
      </c>
      <c r="R1097" t="str">
        <f t="shared" si="35"/>
        <v>NOISE</v>
      </c>
    </row>
    <row r="1098" spans="1:18">
      <c r="A1098" t="s">
        <v>19886</v>
      </c>
      <c r="B1098">
        <v>230309</v>
      </c>
      <c r="C1098" t="s">
        <v>19879</v>
      </c>
      <c r="D1098" t="s">
        <v>19869</v>
      </c>
      <c r="E1098">
        <v>167</v>
      </c>
      <c r="F1098">
        <v>9</v>
      </c>
      <c r="G1098">
        <v>199</v>
      </c>
      <c r="H1098">
        <v>31</v>
      </c>
      <c r="I1098" t="s">
        <v>18178</v>
      </c>
      <c r="L1098" t="s">
        <v>19912</v>
      </c>
      <c r="M1098" t="s">
        <v>18179</v>
      </c>
      <c r="P1098" t="s">
        <v>18177</v>
      </c>
      <c r="Q1098">
        <f t="shared" si="34"/>
        <v>15</v>
      </c>
      <c r="R1098" t="str">
        <f t="shared" si="35"/>
        <v>NOISE</v>
      </c>
    </row>
    <row r="1099" spans="1:18">
      <c r="A1099" t="s">
        <v>19886</v>
      </c>
      <c r="B1099">
        <v>230356</v>
      </c>
      <c r="C1099" t="s">
        <v>19869</v>
      </c>
      <c r="D1099" t="s">
        <v>19879</v>
      </c>
      <c r="E1099">
        <v>187</v>
      </c>
      <c r="F1099">
        <v>9</v>
      </c>
      <c r="G1099">
        <v>219</v>
      </c>
      <c r="H1099">
        <v>31</v>
      </c>
      <c r="I1099" t="s">
        <v>18178</v>
      </c>
      <c r="L1099" t="s">
        <v>19912</v>
      </c>
      <c r="M1099" t="s">
        <v>18179</v>
      </c>
      <c r="P1099" t="s">
        <v>18177</v>
      </c>
      <c r="Q1099">
        <f t="shared" si="34"/>
        <v>15</v>
      </c>
      <c r="R1099" t="str">
        <f t="shared" si="35"/>
        <v>NOISE</v>
      </c>
    </row>
    <row r="1100" spans="1:18">
      <c r="A1100" t="s">
        <v>19886</v>
      </c>
      <c r="B1100">
        <v>230357</v>
      </c>
      <c r="C1100" t="s">
        <v>19870</v>
      </c>
      <c r="D1100" t="s">
        <v>19869</v>
      </c>
      <c r="E1100">
        <v>187</v>
      </c>
      <c r="F1100">
        <v>9</v>
      </c>
      <c r="G1100">
        <v>220</v>
      </c>
      <c r="H1100">
        <v>31</v>
      </c>
      <c r="I1100" t="s">
        <v>18178</v>
      </c>
      <c r="L1100" t="s">
        <v>19912</v>
      </c>
      <c r="M1100" t="s">
        <v>18179</v>
      </c>
      <c r="P1100" t="s">
        <v>18177</v>
      </c>
      <c r="Q1100">
        <f t="shared" si="34"/>
        <v>15</v>
      </c>
      <c r="R1100" t="str">
        <f t="shared" si="35"/>
        <v>NOISE</v>
      </c>
    </row>
    <row r="1101" spans="1:18">
      <c r="A1101" t="s">
        <v>19886</v>
      </c>
      <c r="B1101">
        <v>230380</v>
      </c>
      <c r="C1101" t="s">
        <v>19878</v>
      </c>
      <c r="D1101" t="s">
        <v>19870</v>
      </c>
      <c r="E1101">
        <v>218</v>
      </c>
      <c r="F1101">
        <v>12</v>
      </c>
      <c r="G1101">
        <v>260</v>
      </c>
      <c r="H1101">
        <v>38</v>
      </c>
      <c r="I1101" t="s">
        <v>18178</v>
      </c>
      <c r="L1101" t="s">
        <v>19912</v>
      </c>
      <c r="M1101" t="s">
        <v>18179</v>
      </c>
      <c r="P1101" t="s">
        <v>18177</v>
      </c>
      <c r="Q1101">
        <f t="shared" si="34"/>
        <v>15</v>
      </c>
      <c r="R1101" t="str">
        <f t="shared" si="35"/>
        <v>NOISE</v>
      </c>
    </row>
    <row r="1102" spans="1:18">
      <c r="A1102" t="s">
        <v>19886</v>
      </c>
      <c r="B1102">
        <v>230498</v>
      </c>
      <c r="C1102" t="s">
        <v>19878</v>
      </c>
      <c r="D1102" t="s">
        <v>19879</v>
      </c>
      <c r="E1102">
        <v>223</v>
      </c>
      <c r="F1102">
        <v>8</v>
      </c>
      <c r="G1102">
        <v>317</v>
      </c>
      <c r="H1102">
        <v>40</v>
      </c>
      <c r="I1102" t="s">
        <v>18178</v>
      </c>
      <c r="L1102" t="s">
        <v>19912</v>
      </c>
      <c r="M1102" t="s">
        <v>18179</v>
      </c>
      <c r="P1102" t="s">
        <v>18177</v>
      </c>
      <c r="Q1102">
        <f t="shared" si="34"/>
        <v>15</v>
      </c>
      <c r="R1102" t="str">
        <f t="shared" si="35"/>
        <v>NOISE</v>
      </c>
    </row>
    <row r="1103" spans="1:18">
      <c r="A1103" t="s">
        <v>19886</v>
      </c>
      <c r="B1103">
        <v>230515</v>
      </c>
      <c r="C1103" t="s">
        <v>19879</v>
      </c>
      <c r="D1103" t="s">
        <v>19869</v>
      </c>
      <c r="E1103">
        <v>206</v>
      </c>
      <c r="F1103">
        <v>13</v>
      </c>
      <c r="G1103">
        <v>268</v>
      </c>
      <c r="H1103">
        <v>35</v>
      </c>
      <c r="I1103" t="s">
        <v>18178</v>
      </c>
      <c r="L1103" t="s">
        <v>19912</v>
      </c>
      <c r="M1103" t="s">
        <v>18179</v>
      </c>
      <c r="P1103" t="s">
        <v>18177</v>
      </c>
      <c r="Q1103">
        <f t="shared" si="34"/>
        <v>15</v>
      </c>
      <c r="R1103" t="str">
        <f t="shared" si="35"/>
        <v>NOISE</v>
      </c>
    </row>
    <row r="1104" spans="1:18">
      <c r="A1104" t="s">
        <v>19886</v>
      </c>
      <c r="B1104">
        <v>230613</v>
      </c>
      <c r="C1104" t="s">
        <v>19878</v>
      </c>
      <c r="D1104" t="s">
        <v>19870</v>
      </c>
      <c r="E1104">
        <v>203</v>
      </c>
      <c r="F1104">
        <v>19</v>
      </c>
      <c r="G1104">
        <v>243</v>
      </c>
      <c r="H1104">
        <v>30</v>
      </c>
      <c r="I1104" t="s">
        <v>18178</v>
      </c>
      <c r="L1104" t="s">
        <v>19912</v>
      </c>
      <c r="M1104" t="s">
        <v>18179</v>
      </c>
      <c r="P1104" t="s">
        <v>18177</v>
      </c>
      <c r="Q1104">
        <f t="shared" si="34"/>
        <v>15</v>
      </c>
      <c r="R1104" t="str">
        <f t="shared" si="35"/>
        <v>NOISE</v>
      </c>
    </row>
    <row r="1105" spans="1:18">
      <c r="A1105" t="s">
        <v>19886</v>
      </c>
      <c r="B1105">
        <v>230718</v>
      </c>
      <c r="C1105" t="s">
        <v>19879</v>
      </c>
      <c r="D1105" t="s">
        <v>19869</v>
      </c>
      <c r="E1105">
        <v>218</v>
      </c>
      <c r="F1105">
        <v>13</v>
      </c>
      <c r="G1105">
        <v>300</v>
      </c>
      <c r="H1105">
        <v>35</v>
      </c>
      <c r="I1105" t="s">
        <v>18178</v>
      </c>
      <c r="L1105" t="s">
        <v>19912</v>
      </c>
      <c r="M1105" t="s">
        <v>18179</v>
      </c>
      <c r="P1105" t="s">
        <v>18177</v>
      </c>
      <c r="Q1105">
        <f t="shared" si="34"/>
        <v>15</v>
      </c>
      <c r="R1105" t="str">
        <f t="shared" si="35"/>
        <v>NOISE</v>
      </c>
    </row>
    <row r="1106" spans="1:18">
      <c r="A1106" t="s">
        <v>19886</v>
      </c>
      <c r="B1106">
        <v>230764</v>
      </c>
      <c r="C1106" t="s">
        <v>19870</v>
      </c>
      <c r="D1106" t="s">
        <v>19869</v>
      </c>
      <c r="E1106">
        <v>207</v>
      </c>
      <c r="F1106">
        <v>17</v>
      </c>
      <c r="G1106">
        <v>286</v>
      </c>
      <c r="H1106">
        <v>51</v>
      </c>
      <c r="I1106" t="s">
        <v>18178</v>
      </c>
      <c r="L1106" t="s">
        <v>19912</v>
      </c>
      <c r="M1106" t="s">
        <v>18179</v>
      </c>
      <c r="P1106" t="s">
        <v>18177</v>
      </c>
      <c r="Q1106">
        <f t="shared" si="34"/>
        <v>15</v>
      </c>
      <c r="R1106" t="str">
        <f t="shared" si="35"/>
        <v>NOISE</v>
      </c>
    </row>
    <row r="1107" spans="1:18">
      <c r="A1107" t="s">
        <v>19886</v>
      </c>
      <c r="B1107">
        <v>230793</v>
      </c>
      <c r="C1107" t="s">
        <v>19869</v>
      </c>
      <c r="D1107" t="s">
        <v>19879</v>
      </c>
      <c r="E1107">
        <v>200</v>
      </c>
      <c r="F1107">
        <v>6</v>
      </c>
      <c r="G1107">
        <v>282</v>
      </c>
      <c r="H1107">
        <v>33</v>
      </c>
      <c r="I1107" t="s">
        <v>18178</v>
      </c>
      <c r="L1107" t="s">
        <v>19912</v>
      </c>
      <c r="M1107" t="s">
        <v>18179</v>
      </c>
      <c r="P1107" t="s">
        <v>18177</v>
      </c>
      <c r="Q1107">
        <f t="shared" si="34"/>
        <v>15</v>
      </c>
      <c r="R1107" t="str">
        <f t="shared" si="35"/>
        <v>NOISE</v>
      </c>
    </row>
    <row r="1108" spans="1:18">
      <c r="A1108" t="s">
        <v>19886</v>
      </c>
      <c r="B1108">
        <v>240593</v>
      </c>
      <c r="C1108" t="s">
        <v>19878</v>
      </c>
      <c r="D1108" t="s">
        <v>19869</v>
      </c>
      <c r="E1108">
        <v>201</v>
      </c>
      <c r="F1108">
        <v>16</v>
      </c>
      <c r="G1108">
        <v>188</v>
      </c>
      <c r="H1108">
        <v>29</v>
      </c>
      <c r="I1108" t="s">
        <v>17977</v>
      </c>
      <c r="K1108" t="s">
        <v>18151</v>
      </c>
      <c r="L1108" t="s">
        <v>18152</v>
      </c>
      <c r="M1108" t="s">
        <v>17978</v>
      </c>
      <c r="P1108" t="s">
        <v>17979</v>
      </c>
      <c r="Q1108">
        <f t="shared" si="34"/>
        <v>16</v>
      </c>
      <c r="R1108" t="str">
        <f t="shared" si="35"/>
        <v>NOISE</v>
      </c>
    </row>
    <row r="1109" spans="1:18">
      <c r="A1109" t="s">
        <v>19886</v>
      </c>
      <c r="B1109">
        <v>240660</v>
      </c>
      <c r="C1109" t="s">
        <v>19870</v>
      </c>
      <c r="D1109" t="s">
        <v>19878</v>
      </c>
      <c r="E1109">
        <v>162</v>
      </c>
      <c r="F1109">
        <v>14</v>
      </c>
      <c r="G1109">
        <v>214</v>
      </c>
      <c r="H1109">
        <v>26</v>
      </c>
      <c r="I1109" t="s">
        <v>17977</v>
      </c>
      <c r="K1109" t="s">
        <v>18151</v>
      </c>
      <c r="L1109" t="s">
        <v>18152</v>
      </c>
      <c r="M1109" t="s">
        <v>17978</v>
      </c>
      <c r="P1109" t="s">
        <v>17979</v>
      </c>
      <c r="Q1109">
        <f t="shared" si="34"/>
        <v>16</v>
      </c>
      <c r="R1109" t="str">
        <f t="shared" si="35"/>
        <v>NOISE</v>
      </c>
    </row>
    <row r="1110" spans="1:18">
      <c r="A1110" t="s">
        <v>19886</v>
      </c>
      <c r="B1110">
        <v>240662</v>
      </c>
      <c r="C1110" t="s">
        <v>19869</v>
      </c>
      <c r="D1110" t="s">
        <v>19879</v>
      </c>
      <c r="E1110">
        <v>160</v>
      </c>
      <c r="F1110">
        <v>13</v>
      </c>
      <c r="G1110">
        <v>211</v>
      </c>
      <c r="H1110">
        <v>26</v>
      </c>
      <c r="I1110" t="s">
        <v>17977</v>
      </c>
      <c r="K1110" t="s">
        <v>18151</v>
      </c>
      <c r="L1110" t="s">
        <v>18152</v>
      </c>
      <c r="M1110" t="s">
        <v>17978</v>
      </c>
      <c r="P1110" t="s">
        <v>17979</v>
      </c>
      <c r="Q1110">
        <f t="shared" si="34"/>
        <v>16</v>
      </c>
      <c r="R1110" t="str">
        <f t="shared" si="35"/>
        <v>NOISE</v>
      </c>
    </row>
    <row r="1111" spans="1:18">
      <c r="A1111" t="s">
        <v>19886</v>
      </c>
      <c r="B1111">
        <v>240663</v>
      </c>
      <c r="C1111" t="s">
        <v>19870</v>
      </c>
      <c r="D1111" t="s">
        <v>19878</v>
      </c>
      <c r="E1111">
        <v>161</v>
      </c>
      <c r="F1111">
        <v>13</v>
      </c>
      <c r="G1111">
        <v>212</v>
      </c>
      <c r="H1111">
        <v>29</v>
      </c>
      <c r="I1111" t="s">
        <v>17977</v>
      </c>
      <c r="K1111" t="s">
        <v>18151</v>
      </c>
      <c r="L1111" t="s">
        <v>18152</v>
      </c>
      <c r="M1111" t="s">
        <v>17978</v>
      </c>
      <c r="P1111" t="s">
        <v>17979</v>
      </c>
      <c r="Q1111">
        <f t="shared" si="34"/>
        <v>16</v>
      </c>
      <c r="R1111" t="str">
        <f t="shared" si="35"/>
        <v>NOISE</v>
      </c>
    </row>
    <row r="1112" spans="1:18">
      <c r="A1112" t="s">
        <v>19886</v>
      </c>
      <c r="B1112">
        <v>240665</v>
      </c>
      <c r="C1112" t="s">
        <v>19870</v>
      </c>
      <c r="D1112" t="s">
        <v>19878</v>
      </c>
      <c r="E1112">
        <v>163</v>
      </c>
      <c r="F1112">
        <v>14</v>
      </c>
      <c r="G1112">
        <v>219</v>
      </c>
      <c r="H1112">
        <v>28</v>
      </c>
      <c r="I1112" t="s">
        <v>17977</v>
      </c>
      <c r="K1112" t="s">
        <v>18151</v>
      </c>
      <c r="L1112" t="s">
        <v>18152</v>
      </c>
      <c r="M1112" t="s">
        <v>17978</v>
      </c>
      <c r="P1112" t="s">
        <v>17979</v>
      </c>
      <c r="Q1112">
        <f t="shared" si="34"/>
        <v>16</v>
      </c>
      <c r="R1112" t="str">
        <f t="shared" si="35"/>
        <v>NOISE</v>
      </c>
    </row>
    <row r="1113" spans="1:18">
      <c r="A1113" t="s">
        <v>19886</v>
      </c>
      <c r="B1113">
        <v>241467</v>
      </c>
      <c r="C1113" t="s">
        <v>19879</v>
      </c>
      <c r="D1113" t="s">
        <v>19869</v>
      </c>
      <c r="E1113">
        <v>168</v>
      </c>
      <c r="F1113">
        <v>15</v>
      </c>
      <c r="G1113">
        <v>144</v>
      </c>
      <c r="H1113">
        <v>25</v>
      </c>
      <c r="I1113" t="s">
        <v>17980</v>
      </c>
      <c r="L1113" t="s">
        <v>19912</v>
      </c>
      <c r="M1113" t="s">
        <v>17981</v>
      </c>
      <c r="P1113" t="s">
        <v>17979</v>
      </c>
      <c r="Q1113">
        <f t="shared" si="34"/>
        <v>16</v>
      </c>
      <c r="R1113" t="str">
        <f t="shared" si="35"/>
        <v>NOISE</v>
      </c>
    </row>
    <row r="1114" spans="1:18">
      <c r="A1114" t="s">
        <v>19886</v>
      </c>
      <c r="B1114">
        <v>241470</v>
      </c>
      <c r="C1114" t="s">
        <v>19878</v>
      </c>
      <c r="D1114" t="s">
        <v>19869</v>
      </c>
      <c r="E1114">
        <v>168</v>
      </c>
      <c r="F1114">
        <v>11</v>
      </c>
      <c r="G1114">
        <v>142</v>
      </c>
      <c r="H1114">
        <v>19</v>
      </c>
      <c r="I1114" t="s">
        <v>17980</v>
      </c>
      <c r="L1114" t="s">
        <v>19912</v>
      </c>
      <c r="M1114" t="s">
        <v>17981</v>
      </c>
      <c r="P1114" t="s">
        <v>17979</v>
      </c>
      <c r="Q1114">
        <f t="shared" si="34"/>
        <v>16</v>
      </c>
      <c r="R1114" t="str">
        <f t="shared" si="35"/>
        <v>NOISE</v>
      </c>
    </row>
    <row r="1115" spans="1:18">
      <c r="A1115" t="s">
        <v>19886</v>
      </c>
      <c r="B1115">
        <v>241471</v>
      </c>
      <c r="C1115" t="s">
        <v>19870</v>
      </c>
      <c r="D1115" t="s">
        <v>19879</v>
      </c>
      <c r="E1115">
        <v>166</v>
      </c>
      <c r="F1115">
        <v>15</v>
      </c>
      <c r="G1115">
        <v>141</v>
      </c>
      <c r="H1115">
        <v>24</v>
      </c>
      <c r="I1115" t="s">
        <v>17980</v>
      </c>
      <c r="L1115" t="s">
        <v>19912</v>
      </c>
      <c r="M1115" t="s">
        <v>17981</v>
      </c>
      <c r="P1115" t="s">
        <v>17979</v>
      </c>
      <c r="Q1115">
        <f t="shared" si="34"/>
        <v>16</v>
      </c>
      <c r="R1115" t="str">
        <f t="shared" si="35"/>
        <v>NOISE</v>
      </c>
    </row>
    <row r="1116" spans="1:18">
      <c r="A1116" t="s">
        <v>19886</v>
      </c>
      <c r="B1116">
        <v>241514</v>
      </c>
      <c r="C1116" t="s">
        <v>19869</v>
      </c>
      <c r="D1116" t="s">
        <v>19879</v>
      </c>
      <c r="E1116">
        <v>154</v>
      </c>
      <c r="F1116">
        <v>12</v>
      </c>
      <c r="G1116">
        <v>125</v>
      </c>
      <c r="H1116">
        <v>27</v>
      </c>
      <c r="I1116" t="s">
        <v>17980</v>
      </c>
      <c r="L1116" t="s">
        <v>19912</v>
      </c>
      <c r="M1116" t="s">
        <v>17981</v>
      </c>
      <c r="P1116" t="s">
        <v>17979</v>
      </c>
      <c r="Q1116">
        <f t="shared" si="34"/>
        <v>16</v>
      </c>
      <c r="R1116" t="str">
        <f t="shared" si="35"/>
        <v>NOISE</v>
      </c>
    </row>
    <row r="1117" spans="1:18">
      <c r="A1117" t="s">
        <v>19886</v>
      </c>
      <c r="B1117">
        <v>241527</v>
      </c>
      <c r="C1117" t="s">
        <v>19870</v>
      </c>
      <c r="D1117" t="s">
        <v>19878</v>
      </c>
      <c r="E1117">
        <v>157</v>
      </c>
      <c r="F1117">
        <v>12</v>
      </c>
      <c r="G1117">
        <v>122</v>
      </c>
      <c r="H1117">
        <v>24</v>
      </c>
      <c r="I1117" t="s">
        <v>17980</v>
      </c>
      <c r="L1117" t="s">
        <v>19912</v>
      </c>
      <c r="M1117" t="s">
        <v>17981</v>
      </c>
      <c r="P1117" t="s">
        <v>17979</v>
      </c>
      <c r="Q1117">
        <f t="shared" si="34"/>
        <v>16</v>
      </c>
      <c r="R1117" t="str">
        <f t="shared" si="35"/>
        <v>NOISE</v>
      </c>
    </row>
    <row r="1118" spans="1:18">
      <c r="A1118" t="s">
        <v>19886</v>
      </c>
      <c r="B1118">
        <v>241529</v>
      </c>
      <c r="C1118" t="s">
        <v>19879</v>
      </c>
      <c r="D1118" t="s">
        <v>19869</v>
      </c>
      <c r="E1118">
        <v>157</v>
      </c>
      <c r="F1118">
        <v>9</v>
      </c>
      <c r="G1118">
        <v>128</v>
      </c>
      <c r="H1118">
        <v>20</v>
      </c>
      <c r="I1118" t="s">
        <v>17980</v>
      </c>
      <c r="L1118" t="s">
        <v>19912</v>
      </c>
      <c r="M1118" t="s">
        <v>17981</v>
      </c>
      <c r="P1118" t="s">
        <v>17979</v>
      </c>
      <c r="Q1118">
        <f t="shared" si="34"/>
        <v>16</v>
      </c>
      <c r="R1118" t="str">
        <f t="shared" si="35"/>
        <v>NOISE</v>
      </c>
    </row>
    <row r="1119" spans="1:18">
      <c r="A1119" t="s">
        <v>19886</v>
      </c>
      <c r="B1119">
        <v>241538</v>
      </c>
      <c r="C1119" t="s">
        <v>19878</v>
      </c>
      <c r="D1119" t="s">
        <v>19870</v>
      </c>
      <c r="E1119">
        <v>159</v>
      </c>
      <c r="F1119">
        <v>6</v>
      </c>
      <c r="G1119">
        <v>131</v>
      </c>
      <c r="H1119">
        <v>19</v>
      </c>
      <c r="I1119" t="s">
        <v>17980</v>
      </c>
      <c r="L1119" t="s">
        <v>19912</v>
      </c>
      <c r="M1119" t="s">
        <v>17981</v>
      </c>
      <c r="P1119" t="s">
        <v>17979</v>
      </c>
      <c r="Q1119">
        <f t="shared" si="34"/>
        <v>16</v>
      </c>
      <c r="R1119" t="str">
        <f t="shared" si="35"/>
        <v>NOISE</v>
      </c>
    </row>
    <row r="1120" spans="1:18">
      <c r="A1120" t="s">
        <v>19886</v>
      </c>
      <c r="B1120">
        <v>241542</v>
      </c>
      <c r="C1120" t="s">
        <v>19870</v>
      </c>
      <c r="D1120" t="s">
        <v>19878</v>
      </c>
      <c r="E1120">
        <v>167</v>
      </c>
      <c r="F1120">
        <v>6</v>
      </c>
      <c r="G1120">
        <v>136</v>
      </c>
      <c r="H1120">
        <v>19</v>
      </c>
      <c r="I1120" t="s">
        <v>17980</v>
      </c>
      <c r="L1120" t="s">
        <v>19912</v>
      </c>
      <c r="M1120" t="s">
        <v>17981</v>
      </c>
      <c r="P1120" t="s">
        <v>17979</v>
      </c>
      <c r="Q1120">
        <f t="shared" si="34"/>
        <v>16</v>
      </c>
      <c r="R1120" t="str">
        <f t="shared" si="35"/>
        <v>NOISE</v>
      </c>
    </row>
    <row r="1121" spans="1:18">
      <c r="A1121" t="s">
        <v>19886</v>
      </c>
      <c r="B1121">
        <v>241546</v>
      </c>
      <c r="C1121" t="s">
        <v>19870</v>
      </c>
      <c r="D1121" t="s">
        <v>19878</v>
      </c>
      <c r="E1121">
        <v>168</v>
      </c>
      <c r="F1121">
        <v>5</v>
      </c>
      <c r="G1121">
        <v>134</v>
      </c>
      <c r="H1121">
        <v>18</v>
      </c>
      <c r="I1121" t="s">
        <v>17980</v>
      </c>
      <c r="L1121" t="s">
        <v>19912</v>
      </c>
      <c r="M1121" t="s">
        <v>17981</v>
      </c>
      <c r="P1121" t="s">
        <v>17979</v>
      </c>
      <c r="Q1121">
        <f t="shared" si="34"/>
        <v>16</v>
      </c>
      <c r="R1121" t="str">
        <f t="shared" si="35"/>
        <v>NOISE</v>
      </c>
    </row>
    <row r="1122" spans="1:18">
      <c r="A1122" t="s">
        <v>19886</v>
      </c>
      <c r="B1122">
        <v>241863</v>
      </c>
      <c r="C1122" t="s">
        <v>19879</v>
      </c>
      <c r="D1122" t="s">
        <v>19870</v>
      </c>
      <c r="E1122">
        <v>129</v>
      </c>
      <c r="F1122">
        <v>10</v>
      </c>
      <c r="G1122">
        <v>163</v>
      </c>
      <c r="H1122">
        <v>21</v>
      </c>
      <c r="I1122" t="s">
        <v>17980</v>
      </c>
      <c r="L1122" t="s">
        <v>19912</v>
      </c>
      <c r="M1122" t="s">
        <v>17981</v>
      </c>
      <c r="P1122" t="s">
        <v>17979</v>
      </c>
      <c r="Q1122">
        <f t="shared" si="34"/>
        <v>16</v>
      </c>
      <c r="R1122" t="str">
        <f t="shared" si="35"/>
        <v>NOISE</v>
      </c>
    </row>
    <row r="1123" spans="1:18">
      <c r="A1123" t="s">
        <v>19886</v>
      </c>
      <c r="B1123">
        <v>241865</v>
      </c>
      <c r="C1123" t="s">
        <v>19870</v>
      </c>
      <c r="D1123" t="s">
        <v>19878</v>
      </c>
      <c r="E1123">
        <v>124</v>
      </c>
      <c r="F1123">
        <v>10</v>
      </c>
      <c r="G1123">
        <v>164</v>
      </c>
      <c r="H1123">
        <v>22</v>
      </c>
      <c r="I1123" t="s">
        <v>17980</v>
      </c>
      <c r="L1123" t="s">
        <v>19912</v>
      </c>
      <c r="M1123" t="s">
        <v>17981</v>
      </c>
      <c r="P1123" t="s">
        <v>17979</v>
      </c>
      <c r="Q1123">
        <f t="shared" si="34"/>
        <v>16</v>
      </c>
      <c r="R1123" t="str">
        <f t="shared" si="35"/>
        <v>NOISE</v>
      </c>
    </row>
    <row r="1124" spans="1:18">
      <c r="A1124" t="s">
        <v>19886</v>
      </c>
      <c r="B1124">
        <v>614954</v>
      </c>
      <c r="C1124" t="s">
        <v>19879</v>
      </c>
      <c r="D1124" t="s">
        <v>19878</v>
      </c>
      <c r="E1124">
        <v>164</v>
      </c>
      <c r="F1124">
        <v>15</v>
      </c>
      <c r="G1124">
        <v>161</v>
      </c>
      <c r="H1124">
        <v>22</v>
      </c>
      <c r="I1124" t="s">
        <v>18092</v>
      </c>
      <c r="K1124" t="s">
        <v>18093</v>
      </c>
      <c r="L1124" t="s">
        <v>19873</v>
      </c>
      <c r="N1124" t="s">
        <v>11513</v>
      </c>
      <c r="O1124" t="s">
        <v>14642</v>
      </c>
      <c r="P1124" t="s">
        <v>18096</v>
      </c>
      <c r="Q1124">
        <f t="shared" si="34"/>
        <v>16</v>
      </c>
      <c r="R1124" t="str">
        <f t="shared" si="35"/>
        <v>NOISE</v>
      </c>
    </row>
    <row r="1125" spans="1:18">
      <c r="A1125" t="s">
        <v>19886</v>
      </c>
      <c r="B1125">
        <v>615725</v>
      </c>
      <c r="C1125" t="s">
        <v>19870</v>
      </c>
      <c r="D1125" t="s">
        <v>19878</v>
      </c>
      <c r="E1125">
        <v>155</v>
      </c>
      <c r="F1125">
        <v>12</v>
      </c>
      <c r="G1125">
        <v>167</v>
      </c>
      <c r="H1125">
        <v>22</v>
      </c>
      <c r="I1125" t="s">
        <v>18092</v>
      </c>
      <c r="K1125" t="s">
        <v>18093</v>
      </c>
      <c r="L1125" t="s">
        <v>19873</v>
      </c>
      <c r="N1125" t="s">
        <v>6681</v>
      </c>
      <c r="O1125" t="s">
        <v>10667</v>
      </c>
      <c r="P1125" t="s">
        <v>18096</v>
      </c>
      <c r="Q1125">
        <f t="shared" si="34"/>
        <v>16</v>
      </c>
      <c r="R1125" t="str">
        <f t="shared" si="35"/>
        <v>NOISE</v>
      </c>
    </row>
    <row r="1126" spans="1:18">
      <c r="A1126" t="s">
        <v>19886</v>
      </c>
      <c r="B1126">
        <v>615748</v>
      </c>
      <c r="C1126" t="s">
        <v>19879</v>
      </c>
      <c r="D1126" t="s">
        <v>19869</v>
      </c>
      <c r="E1126">
        <v>157</v>
      </c>
      <c r="F1126">
        <v>14</v>
      </c>
      <c r="G1126">
        <v>175</v>
      </c>
      <c r="H1126">
        <v>25</v>
      </c>
      <c r="I1126" t="s">
        <v>18092</v>
      </c>
      <c r="K1126" t="s">
        <v>18093</v>
      </c>
      <c r="L1126" t="s">
        <v>19873</v>
      </c>
      <c r="N1126" t="s">
        <v>18094</v>
      </c>
      <c r="O1126" t="s">
        <v>18095</v>
      </c>
      <c r="P1126" t="s">
        <v>18096</v>
      </c>
      <c r="Q1126">
        <f t="shared" si="34"/>
        <v>16</v>
      </c>
      <c r="R1126" t="str">
        <f t="shared" si="35"/>
        <v>NOISE</v>
      </c>
    </row>
    <row r="1127" spans="1:18">
      <c r="A1127" t="s">
        <v>19886</v>
      </c>
      <c r="B1127">
        <v>615761</v>
      </c>
      <c r="C1127" t="s">
        <v>19870</v>
      </c>
      <c r="D1127" t="s">
        <v>19879</v>
      </c>
      <c r="E1127">
        <v>165</v>
      </c>
      <c r="F1127">
        <v>15</v>
      </c>
      <c r="G1127">
        <v>183</v>
      </c>
      <c r="H1127">
        <v>32</v>
      </c>
      <c r="I1127" t="s">
        <v>18092</v>
      </c>
      <c r="K1127" t="s">
        <v>18093</v>
      </c>
      <c r="L1127" t="s">
        <v>19873</v>
      </c>
      <c r="N1127" t="s">
        <v>3779</v>
      </c>
      <c r="O1127" t="s">
        <v>7955</v>
      </c>
      <c r="P1127" t="s">
        <v>18096</v>
      </c>
      <c r="Q1127">
        <f t="shared" si="34"/>
        <v>16</v>
      </c>
      <c r="R1127" t="str">
        <f t="shared" si="35"/>
        <v>NOISE</v>
      </c>
    </row>
    <row r="1128" spans="1:18">
      <c r="A1128" t="s">
        <v>19886</v>
      </c>
      <c r="B1128">
        <v>615795</v>
      </c>
      <c r="C1128" t="s">
        <v>19869</v>
      </c>
      <c r="D1128" t="s">
        <v>19879</v>
      </c>
      <c r="E1128">
        <v>151</v>
      </c>
      <c r="F1128">
        <v>11</v>
      </c>
      <c r="G1128">
        <v>193</v>
      </c>
      <c r="H1128">
        <v>28</v>
      </c>
      <c r="I1128" t="s">
        <v>18092</v>
      </c>
      <c r="K1128" t="s">
        <v>18093</v>
      </c>
      <c r="L1128" t="s">
        <v>19873</v>
      </c>
      <c r="N1128" t="s">
        <v>18097</v>
      </c>
      <c r="O1128" t="s">
        <v>18098</v>
      </c>
      <c r="P1128" t="s">
        <v>18096</v>
      </c>
      <c r="Q1128">
        <f t="shared" si="34"/>
        <v>16</v>
      </c>
      <c r="R1128" t="str">
        <f t="shared" si="35"/>
        <v>NOISE</v>
      </c>
    </row>
    <row r="1129" spans="1:18">
      <c r="A1129" t="s">
        <v>19886</v>
      </c>
      <c r="B1129">
        <v>615803</v>
      </c>
      <c r="C1129" t="s">
        <v>19878</v>
      </c>
      <c r="D1129" t="s">
        <v>19870</v>
      </c>
      <c r="E1129">
        <v>156</v>
      </c>
      <c r="F1129">
        <v>10</v>
      </c>
      <c r="G1129">
        <v>209</v>
      </c>
      <c r="H1129">
        <v>29</v>
      </c>
      <c r="I1129" t="s">
        <v>18092</v>
      </c>
      <c r="K1129" t="s">
        <v>18093</v>
      </c>
      <c r="L1129" t="s">
        <v>19873</v>
      </c>
      <c r="N1129" t="s">
        <v>3780</v>
      </c>
      <c r="O1129" t="s">
        <v>9599</v>
      </c>
      <c r="P1129" t="s">
        <v>18096</v>
      </c>
      <c r="Q1129">
        <f t="shared" si="34"/>
        <v>16</v>
      </c>
      <c r="R1129" t="str">
        <f t="shared" si="35"/>
        <v>NOISE</v>
      </c>
    </row>
    <row r="1130" spans="1:18">
      <c r="A1130" t="s">
        <v>19886</v>
      </c>
      <c r="B1130">
        <v>615812</v>
      </c>
      <c r="C1130" t="s">
        <v>19869</v>
      </c>
      <c r="D1130" t="s">
        <v>19879</v>
      </c>
      <c r="E1130">
        <v>150</v>
      </c>
      <c r="F1130">
        <v>10</v>
      </c>
      <c r="G1130">
        <v>205</v>
      </c>
      <c r="H1130">
        <v>25</v>
      </c>
      <c r="I1130" t="s">
        <v>18092</v>
      </c>
      <c r="K1130" t="s">
        <v>18093</v>
      </c>
      <c r="L1130" t="s">
        <v>19873</v>
      </c>
      <c r="N1130" t="s">
        <v>3781</v>
      </c>
      <c r="O1130" t="s">
        <v>3782</v>
      </c>
      <c r="P1130" t="s">
        <v>18096</v>
      </c>
      <c r="Q1130">
        <f t="shared" si="34"/>
        <v>16</v>
      </c>
      <c r="R1130" t="str">
        <f t="shared" si="35"/>
        <v>NOISE</v>
      </c>
    </row>
    <row r="1131" spans="1:18">
      <c r="A1131" t="s">
        <v>19886</v>
      </c>
      <c r="B1131">
        <v>616216</v>
      </c>
      <c r="C1131" t="s">
        <v>19878</v>
      </c>
      <c r="D1131" t="s">
        <v>19870</v>
      </c>
      <c r="E1131">
        <v>133</v>
      </c>
      <c r="F1131">
        <v>11</v>
      </c>
      <c r="G1131">
        <v>181</v>
      </c>
      <c r="H1131">
        <v>23</v>
      </c>
      <c r="I1131" t="s">
        <v>18092</v>
      </c>
      <c r="K1131" t="s">
        <v>18093</v>
      </c>
      <c r="L1131" t="s">
        <v>19873</v>
      </c>
      <c r="N1131" t="s">
        <v>18113</v>
      </c>
      <c r="O1131" t="s">
        <v>18114</v>
      </c>
      <c r="P1131" t="s">
        <v>18096</v>
      </c>
      <c r="Q1131">
        <f t="shared" si="34"/>
        <v>16</v>
      </c>
      <c r="R1131" t="str">
        <f t="shared" si="35"/>
        <v>NOISE</v>
      </c>
    </row>
    <row r="1132" spans="1:18">
      <c r="A1132" t="s">
        <v>19886</v>
      </c>
      <c r="B1132">
        <v>616218</v>
      </c>
      <c r="C1132" t="s">
        <v>19879</v>
      </c>
      <c r="D1132" t="s">
        <v>19878</v>
      </c>
      <c r="E1132">
        <v>135</v>
      </c>
      <c r="F1132">
        <v>10</v>
      </c>
      <c r="G1132">
        <v>183</v>
      </c>
      <c r="H1132">
        <v>23</v>
      </c>
      <c r="I1132" t="s">
        <v>18092</v>
      </c>
      <c r="K1132" t="s">
        <v>18093</v>
      </c>
      <c r="L1132" t="s">
        <v>19873</v>
      </c>
      <c r="N1132" t="s">
        <v>18115</v>
      </c>
      <c r="O1132" t="s">
        <v>18116</v>
      </c>
      <c r="P1132" t="s">
        <v>18096</v>
      </c>
      <c r="Q1132">
        <f t="shared" si="34"/>
        <v>16</v>
      </c>
      <c r="R1132" t="str">
        <f t="shared" si="35"/>
        <v>NOISE</v>
      </c>
    </row>
    <row r="1133" spans="1:18">
      <c r="A1133" t="s">
        <v>19886</v>
      </c>
      <c r="B1133">
        <v>616237</v>
      </c>
      <c r="C1133" t="s">
        <v>19869</v>
      </c>
      <c r="D1133" t="s">
        <v>19878</v>
      </c>
      <c r="E1133">
        <v>121</v>
      </c>
      <c r="F1133">
        <v>9</v>
      </c>
      <c r="G1133">
        <v>175</v>
      </c>
      <c r="H1133">
        <v>26</v>
      </c>
      <c r="I1133" t="s">
        <v>18092</v>
      </c>
      <c r="K1133" t="s">
        <v>18093</v>
      </c>
      <c r="L1133" t="s">
        <v>19873</v>
      </c>
      <c r="N1133" t="s">
        <v>18117</v>
      </c>
      <c r="O1133" t="s">
        <v>18118</v>
      </c>
      <c r="P1133" t="s">
        <v>18096</v>
      </c>
      <c r="Q1133">
        <f t="shared" si="34"/>
        <v>16</v>
      </c>
      <c r="R1133" t="str">
        <f t="shared" si="35"/>
        <v>NOISE</v>
      </c>
    </row>
    <row r="1134" spans="1:18">
      <c r="A1134" t="s">
        <v>19886</v>
      </c>
      <c r="B1134">
        <v>616242</v>
      </c>
      <c r="C1134" t="s">
        <v>19878</v>
      </c>
      <c r="D1134" t="s">
        <v>19870</v>
      </c>
      <c r="E1134">
        <v>125</v>
      </c>
      <c r="F1134">
        <v>8</v>
      </c>
      <c r="G1134">
        <v>195</v>
      </c>
      <c r="H1134">
        <v>25</v>
      </c>
      <c r="I1134" t="s">
        <v>18092</v>
      </c>
      <c r="K1134" t="s">
        <v>18093</v>
      </c>
      <c r="L1134" t="s">
        <v>19873</v>
      </c>
      <c r="N1134" t="s">
        <v>440</v>
      </c>
      <c r="O1134" t="s">
        <v>441</v>
      </c>
      <c r="P1134" t="s">
        <v>18096</v>
      </c>
      <c r="Q1134">
        <f t="shared" si="34"/>
        <v>16</v>
      </c>
      <c r="R1134" t="str">
        <f t="shared" si="35"/>
        <v>NOISE</v>
      </c>
    </row>
    <row r="1135" spans="1:18">
      <c r="A1135" t="s">
        <v>19886</v>
      </c>
      <c r="B1135">
        <v>616293</v>
      </c>
      <c r="C1135" t="s">
        <v>19878</v>
      </c>
      <c r="D1135" t="s">
        <v>19870</v>
      </c>
      <c r="E1135">
        <v>136</v>
      </c>
      <c r="F1135">
        <v>12</v>
      </c>
      <c r="G1135">
        <v>176</v>
      </c>
      <c r="H1135">
        <v>24</v>
      </c>
      <c r="I1135" t="s">
        <v>18092</v>
      </c>
      <c r="K1135" t="s">
        <v>18093</v>
      </c>
      <c r="L1135" t="s">
        <v>19873</v>
      </c>
      <c r="N1135" t="s">
        <v>442</v>
      </c>
      <c r="O1135" t="s">
        <v>2967</v>
      </c>
      <c r="P1135" t="s">
        <v>18096</v>
      </c>
      <c r="Q1135">
        <f t="shared" si="34"/>
        <v>16</v>
      </c>
      <c r="R1135" t="str">
        <f t="shared" si="35"/>
        <v>NOISE</v>
      </c>
    </row>
    <row r="1136" spans="1:18">
      <c r="A1136" t="s">
        <v>19886</v>
      </c>
      <c r="B1136">
        <v>616313</v>
      </c>
      <c r="C1136" t="s">
        <v>19878</v>
      </c>
      <c r="D1136" t="s">
        <v>19870</v>
      </c>
      <c r="E1136">
        <v>142</v>
      </c>
      <c r="F1136">
        <v>10</v>
      </c>
      <c r="G1136">
        <v>166</v>
      </c>
      <c r="H1136">
        <v>23</v>
      </c>
      <c r="I1136" t="s">
        <v>18092</v>
      </c>
      <c r="K1136" t="s">
        <v>18093</v>
      </c>
      <c r="L1136" t="s">
        <v>19873</v>
      </c>
      <c r="N1136" t="s">
        <v>443</v>
      </c>
      <c r="O1136" t="s">
        <v>12121</v>
      </c>
      <c r="P1136" t="s">
        <v>18096</v>
      </c>
      <c r="Q1136">
        <f t="shared" si="34"/>
        <v>16</v>
      </c>
      <c r="R1136" t="str">
        <f t="shared" si="35"/>
        <v>NOISE</v>
      </c>
    </row>
    <row r="1137" spans="1:18">
      <c r="A1137" t="s">
        <v>19886</v>
      </c>
      <c r="B1137">
        <v>616315</v>
      </c>
      <c r="C1137" t="s">
        <v>19879</v>
      </c>
      <c r="D1137" t="s">
        <v>19869</v>
      </c>
      <c r="E1137">
        <v>143</v>
      </c>
      <c r="F1137">
        <v>9</v>
      </c>
      <c r="G1137">
        <v>166</v>
      </c>
      <c r="H1137">
        <v>22</v>
      </c>
      <c r="I1137" t="s">
        <v>18092</v>
      </c>
      <c r="K1137" t="s">
        <v>18093</v>
      </c>
      <c r="L1137" t="s">
        <v>19873</v>
      </c>
      <c r="N1137" t="s">
        <v>444</v>
      </c>
      <c r="O1137" t="s">
        <v>445</v>
      </c>
      <c r="P1137" t="s">
        <v>18096</v>
      </c>
      <c r="Q1137">
        <f t="shared" si="34"/>
        <v>16</v>
      </c>
      <c r="R1137" t="str">
        <f t="shared" si="35"/>
        <v>NOISE</v>
      </c>
    </row>
    <row r="1138" spans="1:18">
      <c r="A1138" t="s">
        <v>19886</v>
      </c>
      <c r="B1138">
        <v>616316</v>
      </c>
      <c r="C1138" t="s">
        <v>19878</v>
      </c>
      <c r="D1138" t="s">
        <v>19869</v>
      </c>
      <c r="E1138">
        <v>145</v>
      </c>
      <c r="F1138">
        <v>10</v>
      </c>
      <c r="G1138">
        <v>167</v>
      </c>
      <c r="H1138">
        <v>22</v>
      </c>
      <c r="I1138" t="s">
        <v>18092</v>
      </c>
      <c r="K1138" t="s">
        <v>18093</v>
      </c>
      <c r="L1138" t="s">
        <v>19873</v>
      </c>
      <c r="N1138" t="s">
        <v>446</v>
      </c>
      <c r="O1138" t="s">
        <v>447</v>
      </c>
      <c r="P1138" t="s">
        <v>18096</v>
      </c>
      <c r="Q1138">
        <f t="shared" si="34"/>
        <v>16</v>
      </c>
      <c r="R1138" t="str">
        <f t="shared" si="35"/>
        <v>NOISE</v>
      </c>
    </row>
    <row r="1139" spans="1:18">
      <c r="A1139" t="s">
        <v>19886</v>
      </c>
      <c r="B1139">
        <v>616419</v>
      </c>
      <c r="C1139" t="s">
        <v>19879</v>
      </c>
      <c r="D1139" t="s">
        <v>19878</v>
      </c>
      <c r="E1139">
        <v>158</v>
      </c>
      <c r="F1139">
        <v>8</v>
      </c>
      <c r="G1139">
        <v>136</v>
      </c>
      <c r="H1139">
        <v>17</v>
      </c>
      <c r="I1139" t="s">
        <v>18092</v>
      </c>
      <c r="K1139" t="s">
        <v>18093</v>
      </c>
      <c r="L1139" t="s">
        <v>19873</v>
      </c>
      <c r="N1139" t="s">
        <v>448</v>
      </c>
      <c r="O1139" t="s">
        <v>449</v>
      </c>
      <c r="P1139" t="s">
        <v>18096</v>
      </c>
      <c r="Q1139">
        <f t="shared" si="34"/>
        <v>16</v>
      </c>
      <c r="R1139" t="str">
        <f t="shared" si="35"/>
        <v>NOISE</v>
      </c>
    </row>
    <row r="1140" spans="1:18">
      <c r="A1140" t="s">
        <v>19868</v>
      </c>
      <c r="B1140">
        <v>1692976</v>
      </c>
      <c r="C1140" t="s">
        <v>19869</v>
      </c>
      <c r="D1140" t="s">
        <v>19870</v>
      </c>
      <c r="E1140">
        <v>194</v>
      </c>
      <c r="F1140">
        <v>10</v>
      </c>
      <c r="G1140">
        <v>126</v>
      </c>
      <c r="H1140">
        <v>25</v>
      </c>
      <c r="I1140" t="s">
        <v>18804</v>
      </c>
      <c r="L1140" t="s">
        <v>19912</v>
      </c>
      <c r="M1140" t="s">
        <v>18805</v>
      </c>
      <c r="P1140" t="s">
        <v>17982</v>
      </c>
      <c r="Q1140">
        <f t="shared" si="34"/>
        <v>18</v>
      </c>
      <c r="R1140" t="str">
        <f t="shared" si="35"/>
        <v>NOISE</v>
      </c>
    </row>
    <row r="1141" spans="1:18">
      <c r="A1141" t="s">
        <v>19868</v>
      </c>
      <c r="B1141">
        <v>1693168</v>
      </c>
      <c r="C1141" t="s">
        <v>19878</v>
      </c>
      <c r="D1141" t="s">
        <v>19870</v>
      </c>
      <c r="E1141">
        <v>99</v>
      </c>
      <c r="F1141">
        <v>8</v>
      </c>
      <c r="G1141">
        <v>69</v>
      </c>
      <c r="H1141">
        <v>23</v>
      </c>
      <c r="I1141" t="s">
        <v>18804</v>
      </c>
      <c r="L1141" t="s">
        <v>19912</v>
      </c>
      <c r="M1141" t="s">
        <v>18805</v>
      </c>
      <c r="P1141" t="s">
        <v>17982</v>
      </c>
      <c r="Q1141">
        <f t="shared" si="34"/>
        <v>18</v>
      </c>
      <c r="R1141" t="str">
        <f t="shared" si="35"/>
        <v>NOISE</v>
      </c>
    </row>
    <row r="1142" spans="1:18">
      <c r="A1142" t="s">
        <v>19868</v>
      </c>
      <c r="B1142">
        <v>1693171</v>
      </c>
      <c r="C1142" t="s">
        <v>19878</v>
      </c>
      <c r="D1142" t="s">
        <v>19870</v>
      </c>
      <c r="E1142">
        <v>102</v>
      </c>
      <c r="F1142">
        <v>7</v>
      </c>
      <c r="G1142">
        <v>72</v>
      </c>
      <c r="H1142">
        <v>23</v>
      </c>
      <c r="I1142" t="s">
        <v>18804</v>
      </c>
      <c r="L1142" t="s">
        <v>19912</v>
      </c>
      <c r="M1142" t="s">
        <v>18805</v>
      </c>
      <c r="P1142" t="s">
        <v>17982</v>
      </c>
      <c r="Q1142">
        <f t="shared" si="34"/>
        <v>18</v>
      </c>
      <c r="R1142" t="str">
        <f t="shared" si="35"/>
        <v>NOISE</v>
      </c>
    </row>
    <row r="1143" spans="1:18">
      <c r="A1143" t="s">
        <v>19868</v>
      </c>
      <c r="B1143">
        <v>1693205</v>
      </c>
      <c r="C1143" t="s">
        <v>19870</v>
      </c>
      <c r="D1143" t="s">
        <v>19878</v>
      </c>
      <c r="E1143">
        <v>108</v>
      </c>
      <c r="F1143">
        <v>2</v>
      </c>
      <c r="G1143">
        <v>74</v>
      </c>
      <c r="H1143">
        <v>14</v>
      </c>
      <c r="I1143" t="s">
        <v>18804</v>
      </c>
      <c r="L1143" t="s">
        <v>19912</v>
      </c>
      <c r="M1143" t="s">
        <v>18805</v>
      </c>
      <c r="P1143" t="s">
        <v>17982</v>
      </c>
      <c r="Q1143">
        <f t="shared" si="34"/>
        <v>18</v>
      </c>
      <c r="R1143" t="str">
        <f t="shared" si="35"/>
        <v>NOISE</v>
      </c>
    </row>
    <row r="1144" spans="1:18">
      <c r="A1144" t="s">
        <v>19868</v>
      </c>
      <c r="B1144">
        <v>1693275</v>
      </c>
      <c r="C1144" t="s">
        <v>19870</v>
      </c>
      <c r="D1144" t="s">
        <v>19878</v>
      </c>
      <c r="E1144">
        <v>99</v>
      </c>
      <c r="F1144">
        <v>4</v>
      </c>
      <c r="G1144">
        <v>69</v>
      </c>
      <c r="H1144">
        <v>13</v>
      </c>
      <c r="I1144" t="s">
        <v>18804</v>
      </c>
      <c r="L1144" t="s">
        <v>19912</v>
      </c>
      <c r="M1144" t="s">
        <v>18805</v>
      </c>
      <c r="P1144" t="s">
        <v>17982</v>
      </c>
      <c r="Q1144">
        <f t="shared" si="34"/>
        <v>18</v>
      </c>
      <c r="R1144" t="str">
        <f t="shared" si="35"/>
        <v>NOISE</v>
      </c>
    </row>
    <row r="1145" spans="1:18">
      <c r="A1145" t="s">
        <v>19868</v>
      </c>
      <c r="B1145">
        <v>1693280</v>
      </c>
      <c r="C1145" t="s">
        <v>19879</v>
      </c>
      <c r="D1145" t="s">
        <v>19869</v>
      </c>
      <c r="E1145">
        <v>101</v>
      </c>
      <c r="F1145">
        <v>2</v>
      </c>
      <c r="G1145">
        <v>70</v>
      </c>
      <c r="H1145">
        <v>15</v>
      </c>
      <c r="I1145" t="s">
        <v>18804</v>
      </c>
      <c r="L1145" t="s">
        <v>19912</v>
      </c>
      <c r="M1145" t="s">
        <v>18805</v>
      </c>
      <c r="P1145" t="s">
        <v>17982</v>
      </c>
      <c r="Q1145">
        <f t="shared" si="34"/>
        <v>18</v>
      </c>
      <c r="R1145" t="str">
        <f t="shared" si="35"/>
        <v>NOISE</v>
      </c>
    </row>
    <row r="1146" spans="1:18">
      <c r="A1146" t="s">
        <v>19868</v>
      </c>
      <c r="B1146">
        <v>1693630</v>
      </c>
      <c r="C1146" t="s">
        <v>19878</v>
      </c>
      <c r="D1146" t="s">
        <v>19870</v>
      </c>
      <c r="E1146">
        <v>68</v>
      </c>
      <c r="F1146">
        <v>4</v>
      </c>
      <c r="G1146">
        <v>29</v>
      </c>
      <c r="H1146">
        <v>8</v>
      </c>
      <c r="I1146" t="s">
        <v>18804</v>
      </c>
      <c r="L1146" t="s">
        <v>19912</v>
      </c>
      <c r="M1146" t="s">
        <v>18805</v>
      </c>
      <c r="P1146" t="s">
        <v>17982</v>
      </c>
      <c r="Q1146">
        <f t="shared" si="34"/>
        <v>18</v>
      </c>
      <c r="R1146" t="str">
        <f t="shared" si="35"/>
        <v>NOISE</v>
      </c>
    </row>
    <row r="1147" spans="1:18">
      <c r="A1147" t="s">
        <v>19868</v>
      </c>
      <c r="B1147">
        <v>1693705</v>
      </c>
      <c r="C1147" t="s">
        <v>19870</v>
      </c>
      <c r="D1147" t="s">
        <v>19878</v>
      </c>
      <c r="E1147">
        <v>62</v>
      </c>
      <c r="F1147">
        <v>2</v>
      </c>
      <c r="G1147">
        <v>37</v>
      </c>
      <c r="H1147">
        <v>7</v>
      </c>
      <c r="I1147" t="s">
        <v>18804</v>
      </c>
      <c r="L1147" t="s">
        <v>19912</v>
      </c>
      <c r="M1147" t="s">
        <v>18805</v>
      </c>
      <c r="P1147" t="s">
        <v>17982</v>
      </c>
      <c r="Q1147">
        <f t="shared" si="34"/>
        <v>18</v>
      </c>
      <c r="R1147" t="str">
        <f t="shared" si="35"/>
        <v>NOISE</v>
      </c>
    </row>
    <row r="1148" spans="1:18">
      <c r="A1148" t="s">
        <v>19868</v>
      </c>
      <c r="B1148">
        <v>1694167</v>
      </c>
      <c r="C1148" t="s">
        <v>19869</v>
      </c>
      <c r="D1148" t="s">
        <v>19879</v>
      </c>
      <c r="E1148">
        <v>109</v>
      </c>
      <c r="F1148">
        <v>9</v>
      </c>
      <c r="G1148">
        <v>47</v>
      </c>
      <c r="H1148">
        <v>8</v>
      </c>
      <c r="I1148" t="s">
        <v>18804</v>
      </c>
      <c r="L1148" t="s">
        <v>19912</v>
      </c>
      <c r="M1148" t="s">
        <v>18805</v>
      </c>
      <c r="P1148" t="s">
        <v>17982</v>
      </c>
      <c r="Q1148">
        <f t="shared" si="34"/>
        <v>18</v>
      </c>
      <c r="R1148" t="str">
        <f t="shared" si="35"/>
        <v>NOISE</v>
      </c>
    </row>
    <row r="1149" spans="1:18">
      <c r="A1149" t="s">
        <v>19868</v>
      </c>
      <c r="B1149">
        <v>1694186</v>
      </c>
      <c r="C1149" t="s">
        <v>19869</v>
      </c>
      <c r="D1149" t="s">
        <v>19879</v>
      </c>
      <c r="E1149">
        <v>100</v>
      </c>
      <c r="F1149">
        <v>6</v>
      </c>
      <c r="G1149">
        <v>42</v>
      </c>
      <c r="H1149">
        <v>9</v>
      </c>
      <c r="I1149" t="s">
        <v>18804</v>
      </c>
      <c r="L1149" t="s">
        <v>19912</v>
      </c>
      <c r="M1149" t="s">
        <v>18805</v>
      </c>
      <c r="P1149" t="s">
        <v>17982</v>
      </c>
      <c r="Q1149">
        <f t="shared" si="34"/>
        <v>18</v>
      </c>
      <c r="R1149" t="str">
        <f t="shared" si="35"/>
        <v>NOISE</v>
      </c>
    </row>
    <row r="1150" spans="1:18">
      <c r="A1150" t="s">
        <v>19868</v>
      </c>
      <c r="B1150">
        <v>1694303</v>
      </c>
      <c r="C1150" t="s">
        <v>19879</v>
      </c>
      <c r="D1150" t="s">
        <v>19869</v>
      </c>
      <c r="E1150">
        <v>90</v>
      </c>
      <c r="F1150">
        <v>6</v>
      </c>
      <c r="G1150">
        <v>24</v>
      </c>
      <c r="H1150">
        <v>7</v>
      </c>
      <c r="I1150" t="s">
        <v>18804</v>
      </c>
      <c r="L1150" t="s">
        <v>19912</v>
      </c>
      <c r="M1150" t="s">
        <v>18805</v>
      </c>
      <c r="P1150" t="s">
        <v>17982</v>
      </c>
      <c r="Q1150">
        <f t="shared" si="34"/>
        <v>18</v>
      </c>
      <c r="R1150" t="str">
        <f t="shared" si="35"/>
        <v>NOISE</v>
      </c>
    </row>
    <row r="1151" spans="1:18">
      <c r="A1151" t="s">
        <v>19868</v>
      </c>
      <c r="B1151">
        <v>1694596</v>
      </c>
      <c r="C1151" t="s">
        <v>19869</v>
      </c>
      <c r="D1151" t="s">
        <v>19879</v>
      </c>
      <c r="E1151">
        <v>142</v>
      </c>
      <c r="F1151">
        <v>7</v>
      </c>
      <c r="G1151">
        <v>63</v>
      </c>
      <c r="H1151">
        <v>17</v>
      </c>
      <c r="I1151" t="s">
        <v>18804</v>
      </c>
      <c r="L1151" t="s">
        <v>19912</v>
      </c>
      <c r="M1151" t="s">
        <v>18805</v>
      </c>
      <c r="P1151" t="s">
        <v>17982</v>
      </c>
      <c r="Q1151">
        <f t="shared" si="34"/>
        <v>18</v>
      </c>
      <c r="R1151" t="str">
        <f t="shared" si="35"/>
        <v>NOISE</v>
      </c>
    </row>
    <row r="1152" spans="1:18">
      <c r="A1152" t="s">
        <v>19868</v>
      </c>
      <c r="B1152">
        <v>1694639</v>
      </c>
      <c r="C1152" t="s">
        <v>19869</v>
      </c>
      <c r="D1152" t="s">
        <v>19870</v>
      </c>
      <c r="E1152">
        <v>144</v>
      </c>
      <c r="F1152">
        <v>11</v>
      </c>
      <c r="G1152">
        <v>83</v>
      </c>
      <c r="H1152">
        <v>20</v>
      </c>
      <c r="I1152" t="s">
        <v>18804</v>
      </c>
      <c r="L1152" t="s">
        <v>19912</v>
      </c>
      <c r="M1152" t="s">
        <v>18805</v>
      </c>
      <c r="P1152" t="s">
        <v>17982</v>
      </c>
      <c r="Q1152">
        <f t="shared" si="34"/>
        <v>18</v>
      </c>
      <c r="R1152" t="str">
        <f t="shared" si="35"/>
        <v>NOISE</v>
      </c>
    </row>
    <row r="1153" spans="1:18">
      <c r="A1153" t="s">
        <v>19868</v>
      </c>
      <c r="B1153">
        <v>1694641</v>
      </c>
      <c r="C1153" t="s">
        <v>19869</v>
      </c>
      <c r="D1153" t="s">
        <v>19879</v>
      </c>
      <c r="E1153">
        <v>146</v>
      </c>
      <c r="F1153">
        <v>12</v>
      </c>
      <c r="G1153">
        <v>83</v>
      </c>
      <c r="H1153">
        <v>21</v>
      </c>
      <c r="I1153" t="s">
        <v>18804</v>
      </c>
      <c r="L1153" t="s">
        <v>19912</v>
      </c>
      <c r="M1153" t="s">
        <v>18805</v>
      </c>
      <c r="P1153" t="s">
        <v>17982</v>
      </c>
      <c r="Q1153">
        <f t="shared" si="34"/>
        <v>18</v>
      </c>
      <c r="R1153" t="str">
        <f t="shared" si="35"/>
        <v>NOISE</v>
      </c>
    </row>
    <row r="1154" spans="1:18">
      <c r="A1154" t="s">
        <v>19868</v>
      </c>
      <c r="B1154">
        <v>1694810</v>
      </c>
      <c r="C1154" t="s">
        <v>19879</v>
      </c>
      <c r="D1154" t="s">
        <v>19870</v>
      </c>
      <c r="E1154">
        <v>159</v>
      </c>
      <c r="F1154">
        <v>4</v>
      </c>
      <c r="G1154">
        <v>77</v>
      </c>
      <c r="H1154">
        <v>12</v>
      </c>
      <c r="I1154" t="s">
        <v>18804</v>
      </c>
      <c r="L1154" t="s">
        <v>19912</v>
      </c>
      <c r="M1154" t="s">
        <v>18805</v>
      </c>
      <c r="P1154" t="s">
        <v>17982</v>
      </c>
      <c r="Q1154">
        <f t="shared" ref="Q1154:Q1217" si="36">COUNTIF($P$2:$P$1786, P1154)</f>
        <v>18</v>
      </c>
      <c r="R1154" t="str">
        <f t="shared" ref="R1154:R1217" si="37">IF(F1154/SUM(E1154:F1154) &lt; 0.35, IF(H1154/SUM(G1154:H1154) &gt;= 0.85, "HOM", IF(H1154/SUM(G1154:H1154) &gt;= 0.35, "HET", "NOISE")), "NOISE")</f>
        <v>NOISE</v>
      </c>
    </row>
    <row r="1155" spans="1:18">
      <c r="A1155" t="s">
        <v>19868</v>
      </c>
      <c r="B1155">
        <v>1694811</v>
      </c>
      <c r="C1155" t="s">
        <v>19870</v>
      </c>
      <c r="D1155" t="s">
        <v>19879</v>
      </c>
      <c r="E1155">
        <v>156</v>
      </c>
      <c r="F1155">
        <v>3</v>
      </c>
      <c r="G1155">
        <v>72</v>
      </c>
      <c r="H1155">
        <v>12</v>
      </c>
      <c r="I1155" t="s">
        <v>18804</v>
      </c>
      <c r="L1155" t="s">
        <v>19912</v>
      </c>
      <c r="M1155" t="s">
        <v>18805</v>
      </c>
      <c r="P1155" t="s">
        <v>17982</v>
      </c>
      <c r="Q1155">
        <f t="shared" si="36"/>
        <v>18</v>
      </c>
      <c r="R1155" t="str">
        <f t="shared" si="37"/>
        <v>NOISE</v>
      </c>
    </row>
    <row r="1156" spans="1:18">
      <c r="A1156" t="s">
        <v>19868</v>
      </c>
      <c r="B1156">
        <v>1694815</v>
      </c>
      <c r="C1156" t="s">
        <v>19878</v>
      </c>
      <c r="D1156" t="s">
        <v>19870</v>
      </c>
      <c r="E1156">
        <v>146</v>
      </c>
      <c r="F1156">
        <v>10</v>
      </c>
      <c r="G1156">
        <v>64</v>
      </c>
      <c r="H1156">
        <v>14</v>
      </c>
      <c r="I1156" t="s">
        <v>18804</v>
      </c>
      <c r="L1156" t="s">
        <v>19912</v>
      </c>
      <c r="M1156" t="s">
        <v>18805</v>
      </c>
      <c r="P1156" t="s">
        <v>17982</v>
      </c>
      <c r="Q1156">
        <f t="shared" si="36"/>
        <v>18</v>
      </c>
      <c r="R1156" t="str">
        <f t="shared" si="37"/>
        <v>NOISE</v>
      </c>
    </row>
    <row r="1157" spans="1:18">
      <c r="A1157" t="s">
        <v>19868</v>
      </c>
      <c r="B1157">
        <v>1694847</v>
      </c>
      <c r="C1157" t="s">
        <v>19869</v>
      </c>
      <c r="D1157" t="s">
        <v>19879</v>
      </c>
      <c r="E1157">
        <v>160</v>
      </c>
      <c r="F1157">
        <v>12</v>
      </c>
      <c r="G1157">
        <v>59</v>
      </c>
      <c r="H1157">
        <v>23</v>
      </c>
      <c r="I1157" t="s">
        <v>18804</v>
      </c>
      <c r="L1157" t="s">
        <v>19912</v>
      </c>
      <c r="M1157" t="s">
        <v>18805</v>
      </c>
      <c r="P1157" t="s">
        <v>17982</v>
      </c>
      <c r="Q1157">
        <f t="shared" si="36"/>
        <v>18</v>
      </c>
      <c r="R1157" t="str">
        <f t="shared" si="37"/>
        <v>NOISE</v>
      </c>
    </row>
    <row r="1158" spans="1:18">
      <c r="A1158" t="s">
        <v>19899</v>
      </c>
      <c r="B1158">
        <v>1349314</v>
      </c>
      <c r="C1158" t="s">
        <v>19879</v>
      </c>
      <c r="D1158" t="s">
        <v>19869</v>
      </c>
      <c r="E1158">
        <v>115</v>
      </c>
      <c r="F1158">
        <v>7</v>
      </c>
      <c r="G1158">
        <v>95</v>
      </c>
      <c r="H1158">
        <v>16</v>
      </c>
      <c r="I1158" t="s">
        <v>18319</v>
      </c>
      <c r="K1158" t="s">
        <v>18320</v>
      </c>
      <c r="L1158" t="s">
        <v>18587</v>
      </c>
      <c r="M1158" t="s">
        <v>18205</v>
      </c>
      <c r="N1158" t="s">
        <v>450</v>
      </c>
      <c r="O1158" t="s">
        <v>451</v>
      </c>
      <c r="P1158" t="s">
        <v>18208</v>
      </c>
      <c r="Q1158">
        <f t="shared" si="36"/>
        <v>18</v>
      </c>
      <c r="R1158" t="str">
        <f t="shared" si="37"/>
        <v>NOISE</v>
      </c>
    </row>
    <row r="1159" spans="1:18">
      <c r="A1159" t="s">
        <v>19899</v>
      </c>
      <c r="B1159">
        <v>1349315</v>
      </c>
      <c r="C1159" t="s">
        <v>19879</v>
      </c>
      <c r="D1159" t="s">
        <v>19870</v>
      </c>
      <c r="E1159">
        <v>115</v>
      </c>
      <c r="F1159">
        <v>6</v>
      </c>
      <c r="G1159">
        <v>90</v>
      </c>
      <c r="H1159">
        <v>16</v>
      </c>
      <c r="I1159" t="s">
        <v>18319</v>
      </c>
      <c r="K1159" t="s">
        <v>18320</v>
      </c>
      <c r="L1159" t="s">
        <v>18587</v>
      </c>
      <c r="M1159" t="s">
        <v>18205</v>
      </c>
      <c r="N1159" t="s">
        <v>452</v>
      </c>
      <c r="O1159" t="s">
        <v>453</v>
      </c>
      <c r="P1159" t="s">
        <v>18208</v>
      </c>
      <c r="Q1159">
        <f t="shared" si="36"/>
        <v>18</v>
      </c>
      <c r="R1159" t="str">
        <f t="shared" si="37"/>
        <v>NOISE</v>
      </c>
    </row>
    <row r="1160" spans="1:18">
      <c r="A1160" t="s">
        <v>19899</v>
      </c>
      <c r="B1160">
        <v>1349345</v>
      </c>
      <c r="C1160" t="s">
        <v>19869</v>
      </c>
      <c r="D1160" t="s">
        <v>19879</v>
      </c>
      <c r="E1160">
        <v>96</v>
      </c>
      <c r="F1160">
        <v>8</v>
      </c>
      <c r="G1160">
        <v>104</v>
      </c>
      <c r="H1160">
        <v>21</v>
      </c>
      <c r="I1160" t="s">
        <v>18319</v>
      </c>
      <c r="K1160" t="s">
        <v>18320</v>
      </c>
      <c r="L1160" t="s">
        <v>18587</v>
      </c>
      <c r="M1160" t="s">
        <v>18205</v>
      </c>
      <c r="N1160" t="s">
        <v>6482</v>
      </c>
      <c r="O1160" t="s">
        <v>6483</v>
      </c>
      <c r="P1160" t="s">
        <v>18208</v>
      </c>
      <c r="Q1160">
        <f t="shared" si="36"/>
        <v>18</v>
      </c>
      <c r="R1160" t="str">
        <f t="shared" si="37"/>
        <v>NOISE</v>
      </c>
    </row>
    <row r="1161" spans="1:18">
      <c r="A1161" t="s">
        <v>19899</v>
      </c>
      <c r="B1161">
        <v>1349409</v>
      </c>
      <c r="C1161" t="s">
        <v>19878</v>
      </c>
      <c r="D1161" t="s">
        <v>19870</v>
      </c>
      <c r="E1161">
        <v>86</v>
      </c>
      <c r="F1161">
        <v>4</v>
      </c>
      <c r="G1161">
        <v>70</v>
      </c>
      <c r="H1161">
        <v>12</v>
      </c>
      <c r="I1161" t="s">
        <v>18319</v>
      </c>
      <c r="K1161" t="s">
        <v>18320</v>
      </c>
      <c r="L1161" t="s">
        <v>18587</v>
      </c>
      <c r="M1161" t="s">
        <v>18205</v>
      </c>
      <c r="N1161" t="s">
        <v>3694</v>
      </c>
      <c r="O1161" t="s">
        <v>3695</v>
      </c>
      <c r="P1161" t="s">
        <v>18208</v>
      </c>
      <c r="Q1161">
        <f t="shared" si="36"/>
        <v>18</v>
      </c>
      <c r="R1161" t="str">
        <f t="shared" si="37"/>
        <v>NOISE</v>
      </c>
    </row>
    <row r="1162" spans="1:18">
      <c r="A1162" t="s">
        <v>19899</v>
      </c>
      <c r="B1162">
        <v>1349417</v>
      </c>
      <c r="C1162" t="s">
        <v>19870</v>
      </c>
      <c r="D1162" t="s">
        <v>19869</v>
      </c>
      <c r="E1162">
        <v>88</v>
      </c>
      <c r="F1162">
        <v>5</v>
      </c>
      <c r="G1162">
        <v>67</v>
      </c>
      <c r="H1162">
        <v>15</v>
      </c>
      <c r="I1162" t="s">
        <v>18319</v>
      </c>
      <c r="K1162" t="s">
        <v>18320</v>
      </c>
      <c r="L1162" t="s">
        <v>18587</v>
      </c>
      <c r="M1162" t="s">
        <v>18205</v>
      </c>
      <c r="N1162" t="s">
        <v>18206</v>
      </c>
      <c r="O1162" t="s">
        <v>18207</v>
      </c>
      <c r="P1162" t="s">
        <v>18208</v>
      </c>
      <c r="Q1162">
        <f t="shared" si="36"/>
        <v>18</v>
      </c>
      <c r="R1162" t="str">
        <f t="shared" si="37"/>
        <v>NOISE</v>
      </c>
    </row>
    <row r="1163" spans="1:18">
      <c r="A1163" t="s">
        <v>19899</v>
      </c>
      <c r="B1163">
        <v>1349451</v>
      </c>
      <c r="C1163" t="s">
        <v>19870</v>
      </c>
      <c r="D1163" t="s">
        <v>19878</v>
      </c>
      <c r="E1163">
        <v>88</v>
      </c>
      <c r="F1163">
        <v>7</v>
      </c>
      <c r="G1163">
        <v>56</v>
      </c>
      <c r="H1163">
        <v>9</v>
      </c>
      <c r="I1163" t="s">
        <v>18319</v>
      </c>
      <c r="K1163" t="s">
        <v>18320</v>
      </c>
      <c r="L1163" t="s">
        <v>18587</v>
      </c>
      <c r="M1163" t="s">
        <v>18205</v>
      </c>
      <c r="N1163" t="s">
        <v>454</v>
      </c>
      <c r="O1163" t="s">
        <v>455</v>
      </c>
      <c r="P1163" t="s">
        <v>18208</v>
      </c>
      <c r="Q1163">
        <f t="shared" si="36"/>
        <v>18</v>
      </c>
      <c r="R1163" t="str">
        <f t="shared" si="37"/>
        <v>NOISE</v>
      </c>
    </row>
    <row r="1164" spans="1:18">
      <c r="A1164" t="s">
        <v>19899</v>
      </c>
      <c r="B1164">
        <v>1349513</v>
      </c>
      <c r="C1164" t="s">
        <v>19869</v>
      </c>
      <c r="D1164" t="s">
        <v>19879</v>
      </c>
      <c r="E1164">
        <v>69</v>
      </c>
      <c r="F1164">
        <v>2</v>
      </c>
      <c r="G1164">
        <v>63</v>
      </c>
      <c r="H1164">
        <v>14</v>
      </c>
      <c r="I1164" t="s">
        <v>18319</v>
      </c>
      <c r="K1164" t="s">
        <v>18320</v>
      </c>
      <c r="L1164" t="s">
        <v>18587</v>
      </c>
      <c r="M1164" t="s">
        <v>18205</v>
      </c>
      <c r="N1164" t="s">
        <v>456</v>
      </c>
      <c r="O1164" t="s">
        <v>4555</v>
      </c>
      <c r="P1164" t="s">
        <v>18208</v>
      </c>
      <c r="Q1164">
        <f t="shared" si="36"/>
        <v>18</v>
      </c>
      <c r="R1164" t="str">
        <f t="shared" si="37"/>
        <v>NOISE</v>
      </c>
    </row>
    <row r="1165" spans="1:18">
      <c r="A1165" t="s">
        <v>19899</v>
      </c>
      <c r="B1165">
        <v>1349518</v>
      </c>
      <c r="C1165" t="s">
        <v>19870</v>
      </c>
      <c r="D1165" t="s">
        <v>19878</v>
      </c>
      <c r="E1165">
        <v>71</v>
      </c>
      <c r="F1165">
        <v>3</v>
      </c>
      <c r="G1165">
        <v>60</v>
      </c>
      <c r="H1165">
        <v>22</v>
      </c>
      <c r="I1165" t="s">
        <v>18319</v>
      </c>
      <c r="K1165" t="s">
        <v>18320</v>
      </c>
      <c r="L1165" t="s">
        <v>18587</v>
      </c>
      <c r="M1165" t="s">
        <v>18205</v>
      </c>
      <c r="N1165" t="s">
        <v>457</v>
      </c>
      <c r="O1165" t="s">
        <v>5184</v>
      </c>
      <c r="P1165" t="s">
        <v>18208</v>
      </c>
      <c r="Q1165">
        <f t="shared" si="36"/>
        <v>18</v>
      </c>
      <c r="R1165" t="str">
        <f t="shared" si="37"/>
        <v>NOISE</v>
      </c>
    </row>
    <row r="1166" spans="1:18">
      <c r="A1166" t="s">
        <v>19899</v>
      </c>
      <c r="B1166">
        <v>1349521</v>
      </c>
      <c r="C1166" t="s">
        <v>19870</v>
      </c>
      <c r="D1166" t="s">
        <v>19878</v>
      </c>
      <c r="E1166">
        <v>72</v>
      </c>
      <c r="F1166">
        <v>2</v>
      </c>
      <c r="G1166">
        <v>64</v>
      </c>
      <c r="H1166">
        <v>18</v>
      </c>
      <c r="I1166" t="s">
        <v>18319</v>
      </c>
      <c r="K1166" t="s">
        <v>18320</v>
      </c>
      <c r="L1166" t="s">
        <v>18587</v>
      </c>
      <c r="M1166" t="s">
        <v>18205</v>
      </c>
      <c r="N1166" t="s">
        <v>458</v>
      </c>
      <c r="O1166" t="s">
        <v>459</v>
      </c>
      <c r="P1166" t="s">
        <v>18208</v>
      </c>
      <c r="Q1166">
        <f t="shared" si="36"/>
        <v>18</v>
      </c>
      <c r="R1166" t="str">
        <f t="shared" si="37"/>
        <v>NOISE</v>
      </c>
    </row>
    <row r="1167" spans="1:18">
      <c r="A1167" t="s">
        <v>19899</v>
      </c>
      <c r="B1167">
        <v>1349535</v>
      </c>
      <c r="C1167" t="s">
        <v>19878</v>
      </c>
      <c r="D1167" t="s">
        <v>19879</v>
      </c>
      <c r="E1167">
        <v>83</v>
      </c>
      <c r="F1167">
        <v>6</v>
      </c>
      <c r="G1167">
        <v>64</v>
      </c>
      <c r="H1167">
        <v>24</v>
      </c>
      <c r="I1167" t="s">
        <v>18319</v>
      </c>
      <c r="K1167" t="s">
        <v>18320</v>
      </c>
      <c r="L1167" t="s">
        <v>18587</v>
      </c>
      <c r="M1167" t="s">
        <v>18205</v>
      </c>
      <c r="N1167" t="s">
        <v>18209</v>
      </c>
      <c r="O1167" t="s">
        <v>18210</v>
      </c>
      <c r="P1167" t="s">
        <v>18208</v>
      </c>
      <c r="Q1167">
        <f t="shared" si="36"/>
        <v>18</v>
      </c>
      <c r="R1167" t="str">
        <f t="shared" si="37"/>
        <v>NOISE</v>
      </c>
    </row>
    <row r="1168" spans="1:18">
      <c r="A1168" t="s">
        <v>19899</v>
      </c>
      <c r="B1168">
        <v>1349548</v>
      </c>
      <c r="C1168" t="s">
        <v>19869</v>
      </c>
      <c r="D1168" t="s">
        <v>19879</v>
      </c>
      <c r="E1168">
        <v>95</v>
      </c>
      <c r="F1168">
        <v>7</v>
      </c>
      <c r="G1168">
        <v>87</v>
      </c>
      <c r="H1168">
        <v>17</v>
      </c>
      <c r="I1168" t="s">
        <v>18319</v>
      </c>
      <c r="K1168" t="s">
        <v>18320</v>
      </c>
      <c r="L1168" t="s">
        <v>18587</v>
      </c>
      <c r="M1168" t="s">
        <v>18205</v>
      </c>
      <c r="N1168" t="s">
        <v>18374</v>
      </c>
      <c r="O1168" t="s">
        <v>18375</v>
      </c>
      <c r="P1168" t="s">
        <v>18208</v>
      </c>
      <c r="Q1168">
        <f t="shared" si="36"/>
        <v>18</v>
      </c>
      <c r="R1168" t="str">
        <f t="shared" si="37"/>
        <v>NOISE</v>
      </c>
    </row>
    <row r="1169" spans="1:18">
      <c r="A1169" t="s">
        <v>19899</v>
      </c>
      <c r="B1169">
        <v>1349594</v>
      </c>
      <c r="C1169" t="s">
        <v>19879</v>
      </c>
      <c r="D1169" t="s">
        <v>19869</v>
      </c>
      <c r="E1169">
        <v>123</v>
      </c>
      <c r="F1169">
        <v>6</v>
      </c>
      <c r="G1169">
        <v>128</v>
      </c>
      <c r="H1169">
        <v>20</v>
      </c>
      <c r="I1169" t="s">
        <v>18319</v>
      </c>
      <c r="K1169" t="s">
        <v>18320</v>
      </c>
      <c r="L1169" t="s">
        <v>18587</v>
      </c>
      <c r="M1169" t="s">
        <v>18205</v>
      </c>
      <c r="N1169" t="s">
        <v>18211</v>
      </c>
      <c r="O1169" t="s">
        <v>18212</v>
      </c>
      <c r="P1169" t="s">
        <v>18208</v>
      </c>
      <c r="Q1169">
        <f t="shared" si="36"/>
        <v>18</v>
      </c>
      <c r="R1169" t="str">
        <f t="shared" si="37"/>
        <v>NOISE</v>
      </c>
    </row>
    <row r="1170" spans="1:18">
      <c r="A1170" t="s">
        <v>19899</v>
      </c>
      <c r="B1170">
        <v>1349680</v>
      </c>
      <c r="C1170" t="s">
        <v>19869</v>
      </c>
      <c r="D1170" t="s">
        <v>19879</v>
      </c>
      <c r="E1170">
        <v>126</v>
      </c>
      <c r="F1170">
        <v>9</v>
      </c>
      <c r="G1170">
        <v>106</v>
      </c>
      <c r="H1170">
        <v>26</v>
      </c>
      <c r="I1170" t="s">
        <v>18319</v>
      </c>
      <c r="K1170" t="s">
        <v>18320</v>
      </c>
      <c r="L1170" t="s">
        <v>18587</v>
      </c>
      <c r="M1170" t="s">
        <v>18205</v>
      </c>
      <c r="N1170" t="s">
        <v>18213</v>
      </c>
      <c r="O1170" t="s">
        <v>18214</v>
      </c>
      <c r="P1170" t="s">
        <v>18208</v>
      </c>
      <c r="Q1170">
        <f t="shared" si="36"/>
        <v>18</v>
      </c>
      <c r="R1170" t="str">
        <f t="shared" si="37"/>
        <v>NOISE</v>
      </c>
    </row>
    <row r="1171" spans="1:18">
      <c r="A1171" t="s">
        <v>19899</v>
      </c>
      <c r="B1171">
        <v>1349692</v>
      </c>
      <c r="C1171" t="s">
        <v>19869</v>
      </c>
      <c r="D1171" t="s">
        <v>19879</v>
      </c>
      <c r="E1171">
        <v>119</v>
      </c>
      <c r="F1171">
        <v>10</v>
      </c>
      <c r="G1171">
        <v>107</v>
      </c>
      <c r="H1171">
        <v>28</v>
      </c>
      <c r="I1171" t="s">
        <v>18319</v>
      </c>
      <c r="K1171" t="s">
        <v>18320</v>
      </c>
      <c r="L1171" t="s">
        <v>18587</v>
      </c>
      <c r="M1171" t="s">
        <v>18205</v>
      </c>
      <c r="N1171" t="s">
        <v>18215</v>
      </c>
      <c r="O1171" t="s">
        <v>18216</v>
      </c>
      <c r="P1171" t="s">
        <v>18208</v>
      </c>
      <c r="Q1171">
        <f t="shared" si="36"/>
        <v>18</v>
      </c>
      <c r="R1171" t="str">
        <f t="shared" si="37"/>
        <v>NOISE</v>
      </c>
    </row>
    <row r="1172" spans="1:18">
      <c r="A1172" t="s">
        <v>19899</v>
      </c>
      <c r="B1172">
        <v>1349931</v>
      </c>
      <c r="C1172" t="s">
        <v>19879</v>
      </c>
      <c r="D1172" t="s">
        <v>19869</v>
      </c>
      <c r="E1172">
        <v>121</v>
      </c>
      <c r="F1172">
        <v>9</v>
      </c>
      <c r="G1172">
        <v>112</v>
      </c>
      <c r="H1172">
        <v>15</v>
      </c>
      <c r="I1172" t="s">
        <v>18319</v>
      </c>
      <c r="K1172" t="s">
        <v>18320</v>
      </c>
      <c r="L1172" t="s">
        <v>18587</v>
      </c>
      <c r="M1172" t="s">
        <v>18205</v>
      </c>
      <c r="N1172" t="s">
        <v>460</v>
      </c>
      <c r="O1172" t="s">
        <v>461</v>
      </c>
      <c r="P1172" t="s">
        <v>18208</v>
      </c>
      <c r="Q1172">
        <f t="shared" si="36"/>
        <v>18</v>
      </c>
      <c r="R1172" t="str">
        <f t="shared" si="37"/>
        <v>NOISE</v>
      </c>
    </row>
    <row r="1173" spans="1:18">
      <c r="A1173" t="s">
        <v>19899</v>
      </c>
      <c r="B1173">
        <v>1349958</v>
      </c>
      <c r="C1173" t="s">
        <v>19878</v>
      </c>
      <c r="D1173" t="s">
        <v>19870</v>
      </c>
      <c r="E1173">
        <v>130</v>
      </c>
      <c r="F1173">
        <v>6</v>
      </c>
      <c r="G1173">
        <v>119</v>
      </c>
      <c r="H1173">
        <v>19</v>
      </c>
      <c r="I1173" t="s">
        <v>18319</v>
      </c>
      <c r="K1173" t="s">
        <v>18320</v>
      </c>
      <c r="L1173" t="s">
        <v>18587</v>
      </c>
      <c r="M1173" t="s">
        <v>18205</v>
      </c>
      <c r="N1173" t="s">
        <v>18217</v>
      </c>
      <c r="O1173" t="s">
        <v>18218</v>
      </c>
      <c r="P1173" t="s">
        <v>18208</v>
      </c>
      <c r="Q1173">
        <f t="shared" si="36"/>
        <v>18</v>
      </c>
      <c r="R1173" t="str">
        <f t="shared" si="37"/>
        <v>NOISE</v>
      </c>
    </row>
    <row r="1174" spans="1:18">
      <c r="A1174" t="s">
        <v>19899</v>
      </c>
      <c r="B1174">
        <v>1349961</v>
      </c>
      <c r="C1174" t="s">
        <v>19870</v>
      </c>
      <c r="D1174" t="s">
        <v>19869</v>
      </c>
      <c r="E1174">
        <v>137</v>
      </c>
      <c r="F1174">
        <v>5</v>
      </c>
      <c r="G1174">
        <v>120</v>
      </c>
      <c r="H1174">
        <v>19</v>
      </c>
      <c r="I1174" t="s">
        <v>18319</v>
      </c>
      <c r="K1174" t="s">
        <v>18320</v>
      </c>
      <c r="L1174" t="s">
        <v>18587</v>
      </c>
      <c r="M1174" t="s">
        <v>18205</v>
      </c>
      <c r="N1174" t="s">
        <v>18219</v>
      </c>
      <c r="O1174" t="s">
        <v>18220</v>
      </c>
      <c r="P1174" t="s">
        <v>18208</v>
      </c>
      <c r="Q1174">
        <f t="shared" si="36"/>
        <v>18</v>
      </c>
      <c r="R1174" t="str">
        <f t="shared" si="37"/>
        <v>NOISE</v>
      </c>
    </row>
    <row r="1175" spans="1:18">
      <c r="A1175" t="s">
        <v>19899</v>
      </c>
      <c r="B1175">
        <v>1350306</v>
      </c>
      <c r="C1175" t="s">
        <v>19869</v>
      </c>
      <c r="D1175" t="s">
        <v>19878</v>
      </c>
      <c r="E1175">
        <v>139</v>
      </c>
      <c r="F1175">
        <v>5</v>
      </c>
      <c r="G1175">
        <v>103</v>
      </c>
      <c r="H1175">
        <v>16</v>
      </c>
      <c r="I1175" t="s">
        <v>18319</v>
      </c>
      <c r="K1175" t="s">
        <v>18320</v>
      </c>
      <c r="L1175" t="s">
        <v>18587</v>
      </c>
      <c r="M1175" t="s">
        <v>18205</v>
      </c>
      <c r="N1175" t="s">
        <v>18221</v>
      </c>
      <c r="O1175" t="s">
        <v>18222</v>
      </c>
      <c r="P1175" t="s">
        <v>18208</v>
      </c>
      <c r="Q1175">
        <f t="shared" si="36"/>
        <v>18</v>
      </c>
      <c r="R1175" t="str">
        <f t="shared" si="37"/>
        <v>NOISE</v>
      </c>
    </row>
    <row r="1176" spans="1:18">
      <c r="A1176" t="s">
        <v>19877</v>
      </c>
      <c r="B1176">
        <v>2138901</v>
      </c>
      <c r="C1176" t="s">
        <v>19870</v>
      </c>
      <c r="D1176" t="s">
        <v>19879</v>
      </c>
      <c r="E1176">
        <v>15</v>
      </c>
      <c r="F1176">
        <v>75</v>
      </c>
      <c r="G1176">
        <v>0</v>
      </c>
      <c r="H1176">
        <v>33</v>
      </c>
      <c r="P1176" t="s">
        <v>17894</v>
      </c>
      <c r="Q1176">
        <f t="shared" si="36"/>
        <v>19</v>
      </c>
      <c r="R1176" t="str">
        <f t="shared" si="37"/>
        <v>NOISE</v>
      </c>
    </row>
    <row r="1177" spans="1:18">
      <c r="A1177" t="s">
        <v>19877</v>
      </c>
      <c r="B1177">
        <v>2138905</v>
      </c>
      <c r="C1177" t="s">
        <v>19869</v>
      </c>
      <c r="D1177" t="s">
        <v>19870</v>
      </c>
      <c r="E1177">
        <v>15</v>
      </c>
      <c r="F1177">
        <v>75</v>
      </c>
      <c r="G1177">
        <v>0</v>
      </c>
      <c r="H1177">
        <v>33</v>
      </c>
      <c r="P1177" t="s">
        <v>17894</v>
      </c>
      <c r="Q1177">
        <f t="shared" si="36"/>
        <v>19</v>
      </c>
      <c r="R1177" t="str">
        <f t="shared" si="37"/>
        <v>NOISE</v>
      </c>
    </row>
    <row r="1178" spans="1:18">
      <c r="A1178" t="s">
        <v>19877</v>
      </c>
      <c r="B1178">
        <v>2141707</v>
      </c>
      <c r="C1178" t="s">
        <v>19879</v>
      </c>
      <c r="D1178" t="s">
        <v>19869</v>
      </c>
      <c r="E1178">
        <v>130</v>
      </c>
      <c r="F1178">
        <v>7</v>
      </c>
      <c r="G1178">
        <v>145</v>
      </c>
      <c r="H1178">
        <v>21</v>
      </c>
      <c r="I1178" t="s">
        <v>17895</v>
      </c>
      <c r="L1178" t="s">
        <v>19912</v>
      </c>
      <c r="M1178" t="s">
        <v>17838</v>
      </c>
      <c r="P1178" t="s">
        <v>17894</v>
      </c>
      <c r="Q1178">
        <f t="shared" si="36"/>
        <v>19</v>
      </c>
      <c r="R1178" t="str">
        <f t="shared" si="37"/>
        <v>NOISE</v>
      </c>
    </row>
    <row r="1179" spans="1:18">
      <c r="A1179" t="s">
        <v>19877</v>
      </c>
      <c r="B1179">
        <v>2141709</v>
      </c>
      <c r="C1179" t="s">
        <v>19878</v>
      </c>
      <c r="D1179" t="s">
        <v>19870</v>
      </c>
      <c r="E1179">
        <v>122</v>
      </c>
      <c r="F1179">
        <v>10</v>
      </c>
      <c r="G1179">
        <v>145</v>
      </c>
      <c r="H1179">
        <v>24</v>
      </c>
      <c r="I1179" t="s">
        <v>17895</v>
      </c>
      <c r="L1179" t="s">
        <v>19912</v>
      </c>
      <c r="M1179" t="s">
        <v>17838</v>
      </c>
      <c r="P1179" t="s">
        <v>17894</v>
      </c>
      <c r="Q1179">
        <f t="shared" si="36"/>
        <v>19</v>
      </c>
      <c r="R1179" t="str">
        <f t="shared" si="37"/>
        <v>NOISE</v>
      </c>
    </row>
    <row r="1180" spans="1:18">
      <c r="A1180" t="s">
        <v>19877</v>
      </c>
      <c r="B1180">
        <v>2141710</v>
      </c>
      <c r="C1180" t="s">
        <v>19870</v>
      </c>
      <c r="D1180" t="s">
        <v>19878</v>
      </c>
      <c r="E1180">
        <v>124</v>
      </c>
      <c r="F1180">
        <v>10</v>
      </c>
      <c r="G1180">
        <v>149</v>
      </c>
      <c r="H1180">
        <v>23</v>
      </c>
      <c r="I1180" t="s">
        <v>17895</v>
      </c>
      <c r="L1180" t="s">
        <v>19912</v>
      </c>
      <c r="M1180" t="s">
        <v>17838</v>
      </c>
      <c r="P1180" t="s">
        <v>17894</v>
      </c>
      <c r="Q1180">
        <f t="shared" si="36"/>
        <v>19</v>
      </c>
      <c r="R1180" t="str">
        <f t="shared" si="37"/>
        <v>NOISE</v>
      </c>
    </row>
    <row r="1181" spans="1:18">
      <c r="A1181" t="s">
        <v>19877</v>
      </c>
      <c r="B1181">
        <v>2141748</v>
      </c>
      <c r="C1181" t="s">
        <v>19879</v>
      </c>
      <c r="D1181" t="s">
        <v>19869</v>
      </c>
      <c r="E1181">
        <v>120</v>
      </c>
      <c r="F1181">
        <v>9</v>
      </c>
      <c r="G1181">
        <v>161</v>
      </c>
      <c r="H1181">
        <v>27</v>
      </c>
      <c r="I1181" t="s">
        <v>17895</v>
      </c>
      <c r="L1181" t="s">
        <v>19912</v>
      </c>
      <c r="M1181" t="s">
        <v>17838</v>
      </c>
      <c r="P1181" t="s">
        <v>17894</v>
      </c>
      <c r="Q1181">
        <f t="shared" si="36"/>
        <v>19</v>
      </c>
      <c r="R1181" t="str">
        <f t="shared" si="37"/>
        <v>NOISE</v>
      </c>
    </row>
    <row r="1182" spans="1:18">
      <c r="A1182" t="s">
        <v>19877</v>
      </c>
      <c r="B1182">
        <v>2141949</v>
      </c>
      <c r="C1182" t="s">
        <v>19878</v>
      </c>
      <c r="D1182" t="s">
        <v>19870</v>
      </c>
      <c r="E1182">
        <v>130</v>
      </c>
      <c r="F1182">
        <v>11</v>
      </c>
      <c r="G1182">
        <v>163</v>
      </c>
      <c r="H1182">
        <v>26</v>
      </c>
      <c r="I1182" t="s">
        <v>17895</v>
      </c>
      <c r="L1182" t="s">
        <v>19912</v>
      </c>
      <c r="M1182" t="s">
        <v>17838</v>
      </c>
      <c r="P1182" t="s">
        <v>17894</v>
      </c>
      <c r="Q1182">
        <f t="shared" si="36"/>
        <v>19</v>
      </c>
      <c r="R1182" t="str">
        <f t="shared" si="37"/>
        <v>NOISE</v>
      </c>
    </row>
    <row r="1183" spans="1:18">
      <c r="A1183" t="s">
        <v>19877</v>
      </c>
      <c r="B1183">
        <v>2141950</v>
      </c>
      <c r="C1183" t="s">
        <v>19879</v>
      </c>
      <c r="D1183" t="s">
        <v>19869</v>
      </c>
      <c r="E1183">
        <v>130</v>
      </c>
      <c r="F1183">
        <v>11</v>
      </c>
      <c r="G1183">
        <v>160</v>
      </c>
      <c r="H1183">
        <v>27</v>
      </c>
      <c r="I1183" t="s">
        <v>17895</v>
      </c>
      <c r="L1183" t="s">
        <v>19912</v>
      </c>
      <c r="M1183" t="s">
        <v>17838</v>
      </c>
      <c r="P1183" t="s">
        <v>17894</v>
      </c>
      <c r="Q1183">
        <f t="shared" si="36"/>
        <v>19</v>
      </c>
      <c r="R1183" t="str">
        <f t="shared" si="37"/>
        <v>NOISE</v>
      </c>
    </row>
    <row r="1184" spans="1:18">
      <c r="A1184" t="s">
        <v>19877</v>
      </c>
      <c r="B1184">
        <v>2142112</v>
      </c>
      <c r="C1184" t="s">
        <v>19869</v>
      </c>
      <c r="D1184" t="s">
        <v>19878</v>
      </c>
      <c r="E1184">
        <v>154</v>
      </c>
      <c r="F1184">
        <v>12</v>
      </c>
      <c r="G1184">
        <v>171</v>
      </c>
      <c r="H1184">
        <v>21</v>
      </c>
      <c r="I1184" t="s">
        <v>17895</v>
      </c>
      <c r="L1184" t="s">
        <v>19912</v>
      </c>
      <c r="M1184" t="s">
        <v>17838</v>
      </c>
      <c r="P1184" t="s">
        <v>17894</v>
      </c>
      <c r="Q1184">
        <f t="shared" si="36"/>
        <v>19</v>
      </c>
      <c r="R1184" t="str">
        <f t="shared" si="37"/>
        <v>NOISE</v>
      </c>
    </row>
    <row r="1185" spans="1:18">
      <c r="A1185" t="s">
        <v>19877</v>
      </c>
      <c r="B1185">
        <v>2142131</v>
      </c>
      <c r="C1185" t="s">
        <v>19879</v>
      </c>
      <c r="D1185" t="s">
        <v>19878</v>
      </c>
      <c r="E1185">
        <v>147</v>
      </c>
      <c r="F1185">
        <v>10</v>
      </c>
      <c r="G1185">
        <v>182</v>
      </c>
      <c r="H1185">
        <v>25</v>
      </c>
      <c r="I1185" t="s">
        <v>17895</v>
      </c>
      <c r="L1185" t="s">
        <v>19912</v>
      </c>
      <c r="M1185" t="s">
        <v>17838</v>
      </c>
      <c r="P1185" t="s">
        <v>17894</v>
      </c>
      <c r="Q1185">
        <f t="shared" si="36"/>
        <v>19</v>
      </c>
      <c r="R1185" t="str">
        <f t="shared" si="37"/>
        <v>NOISE</v>
      </c>
    </row>
    <row r="1186" spans="1:18">
      <c r="A1186" t="s">
        <v>19877</v>
      </c>
      <c r="B1186">
        <v>2142333</v>
      </c>
      <c r="C1186" t="s">
        <v>19878</v>
      </c>
      <c r="D1186" t="s">
        <v>19870</v>
      </c>
      <c r="E1186">
        <v>118</v>
      </c>
      <c r="F1186">
        <v>4</v>
      </c>
      <c r="G1186">
        <v>114</v>
      </c>
      <c r="H1186">
        <v>15</v>
      </c>
      <c r="I1186" t="s">
        <v>17895</v>
      </c>
      <c r="L1186" t="s">
        <v>19912</v>
      </c>
      <c r="M1186" t="s">
        <v>17838</v>
      </c>
      <c r="P1186" t="s">
        <v>17894</v>
      </c>
      <c r="Q1186">
        <f t="shared" si="36"/>
        <v>19</v>
      </c>
      <c r="R1186" t="str">
        <f t="shared" si="37"/>
        <v>NOISE</v>
      </c>
    </row>
    <row r="1187" spans="1:18">
      <c r="A1187" t="s">
        <v>19877</v>
      </c>
      <c r="B1187">
        <v>2142841</v>
      </c>
      <c r="C1187" t="s">
        <v>19878</v>
      </c>
      <c r="D1187" t="s">
        <v>19870</v>
      </c>
      <c r="E1187">
        <v>0</v>
      </c>
      <c r="F1187">
        <v>16</v>
      </c>
      <c r="G1187">
        <v>5</v>
      </c>
      <c r="H1187">
        <v>9</v>
      </c>
      <c r="I1187" t="s">
        <v>17839</v>
      </c>
      <c r="K1187" t="s">
        <v>18151</v>
      </c>
      <c r="L1187" t="s">
        <v>18152</v>
      </c>
      <c r="M1187" t="s">
        <v>17840</v>
      </c>
      <c r="P1187" t="s">
        <v>17894</v>
      </c>
      <c r="Q1187">
        <f t="shared" si="36"/>
        <v>19</v>
      </c>
      <c r="R1187" t="str">
        <f t="shared" si="37"/>
        <v>NOISE</v>
      </c>
    </row>
    <row r="1188" spans="1:18">
      <c r="A1188" t="s">
        <v>19877</v>
      </c>
      <c r="B1188">
        <v>2142899</v>
      </c>
      <c r="C1188" t="s">
        <v>19870</v>
      </c>
      <c r="D1188" t="s">
        <v>19879</v>
      </c>
      <c r="E1188">
        <v>0</v>
      </c>
      <c r="F1188">
        <v>18</v>
      </c>
      <c r="G1188">
        <v>7</v>
      </c>
      <c r="H1188">
        <v>10</v>
      </c>
      <c r="I1188" t="s">
        <v>17839</v>
      </c>
      <c r="K1188" t="s">
        <v>18151</v>
      </c>
      <c r="L1188" t="s">
        <v>18152</v>
      </c>
      <c r="M1188" t="s">
        <v>17840</v>
      </c>
      <c r="P1188" t="s">
        <v>17894</v>
      </c>
      <c r="Q1188">
        <f t="shared" si="36"/>
        <v>19</v>
      </c>
      <c r="R1188" t="str">
        <f t="shared" si="37"/>
        <v>NOISE</v>
      </c>
    </row>
    <row r="1189" spans="1:18">
      <c r="A1189" t="s">
        <v>19877</v>
      </c>
      <c r="B1189">
        <v>2144447</v>
      </c>
      <c r="C1189" t="s">
        <v>19870</v>
      </c>
      <c r="D1189" t="s">
        <v>19878</v>
      </c>
      <c r="E1189">
        <v>116</v>
      </c>
      <c r="F1189">
        <v>10</v>
      </c>
      <c r="G1189">
        <v>123</v>
      </c>
      <c r="H1189">
        <v>20</v>
      </c>
      <c r="I1189" t="s">
        <v>17839</v>
      </c>
      <c r="K1189" t="s">
        <v>18151</v>
      </c>
      <c r="L1189" t="s">
        <v>18152</v>
      </c>
      <c r="M1189" t="s">
        <v>17840</v>
      </c>
      <c r="P1189" t="s">
        <v>17894</v>
      </c>
      <c r="Q1189">
        <f t="shared" si="36"/>
        <v>19</v>
      </c>
      <c r="R1189" t="str">
        <f t="shared" si="37"/>
        <v>NOISE</v>
      </c>
    </row>
    <row r="1190" spans="1:18">
      <c r="A1190" t="s">
        <v>19877</v>
      </c>
      <c r="B1190">
        <v>2144449</v>
      </c>
      <c r="C1190" t="s">
        <v>19879</v>
      </c>
      <c r="D1190" t="s">
        <v>19870</v>
      </c>
      <c r="E1190">
        <v>118</v>
      </c>
      <c r="F1190">
        <v>10</v>
      </c>
      <c r="G1190">
        <v>123</v>
      </c>
      <c r="H1190">
        <v>21</v>
      </c>
      <c r="I1190" t="s">
        <v>17839</v>
      </c>
      <c r="K1190" t="s">
        <v>18151</v>
      </c>
      <c r="L1190" t="s">
        <v>18152</v>
      </c>
      <c r="M1190" t="s">
        <v>17840</v>
      </c>
      <c r="P1190" t="s">
        <v>17894</v>
      </c>
      <c r="Q1190">
        <f t="shared" si="36"/>
        <v>19</v>
      </c>
      <c r="R1190" t="str">
        <f t="shared" si="37"/>
        <v>NOISE</v>
      </c>
    </row>
    <row r="1191" spans="1:18">
      <c r="A1191" t="s">
        <v>19877</v>
      </c>
      <c r="B1191">
        <v>2144450</v>
      </c>
      <c r="C1191" t="s">
        <v>19878</v>
      </c>
      <c r="D1191" t="s">
        <v>19870</v>
      </c>
      <c r="E1191">
        <v>116</v>
      </c>
      <c r="F1191">
        <v>10</v>
      </c>
      <c r="G1191">
        <v>123</v>
      </c>
      <c r="H1191">
        <v>21</v>
      </c>
      <c r="I1191" t="s">
        <v>17839</v>
      </c>
      <c r="K1191" t="s">
        <v>18151</v>
      </c>
      <c r="L1191" t="s">
        <v>18152</v>
      </c>
      <c r="M1191" t="s">
        <v>17840</v>
      </c>
      <c r="P1191" t="s">
        <v>17894</v>
      </c>
      <c r="Q1191">
        <f t="shared" si="36"/>
        <v>19</v>
      </c>
      <c r="R1191" t="str">
        <f t="shared" si="37"/>
        <v>NOISE</v>
      </c>
    </row>
    <row r="1192" spans="1:18">
      <c r="A1192" t="s">
        <v>19877</v>
      </c>
      <c r="B1192">
        <v>2144862</v>
      </c>
      <c r="C1192" t="s">
        <v>19869</v>
      </c>
      <c r="D1192" t="s">
        <v>19879</v>
      </c>
      <c r="E1192">
        <v>266</v>
      </c>
      <c r="F1192">
        <v>21</v>
      </c>
      <c r="G1192">
        <v>296</v>
      </c>
      <c r="H1192">
        <v>56</v>
      </c>
      <c r="I1192" t="s">
        <v>17839</v>
      </c>
      <c r="K1192" t="s">
        <v>18151</v>
      </c>
      <c r="L1192" t="s">
        <v>18152</v>
      </c>
      <c r="M1192" t="s">
        <v>17840</v>
      </c>
      <c r="P1192" t="s">
        <v>17894</v>
      </c>
      <c r="Q1192">
        <f t="shared" si="36"/>
        <v>19</v>
      </c>
      <c r="R1192" t="str">
        <f t="shared" si="37"/>
        <v>NOISE</v>
      </c>
    </row>
    <row r="1193" spans="1:18">
      <c r="A1193" t="s">
        <v>19877</v>
      </c>
      <c r="B1193">
        <v>2144900</v>
      </c>
      <c r="C1193" t="s">
        <v>19869</v>
      </c>
      <c r="D1193" t="s">
        <v>19870</v>
      </c>
      <c r="E1193">
        <v>246</v>
      </c>
      <c r="F1193">
        <v>13</v>
      </c>
      <c r="G1193">
        <v>278</v>
      </c>
      <c r="H1193">
        <v>48</v>
      </c>
      <c r="I1193" t="s">
        <v>17839</v>
      </c>
      <c r="K1193" t="s">
        <v>18151</v>
      </c>
      <c r="L1193" t="s">
        <v>18152</v>
      </c>
      <c r="M1193" t="s">
        <v>17840</v>
      </c>
      <c r="P1193" t="s">
        <v>17894</v>
      </c>
      <c r="Q1193">
        <f t="shared" si="36"/>
        <v>19</v>
      </c>
      <c r="R1193" t="str">
        <f t="shared" si="37"/>
        <v>NOISE</v>
      </c>
    </row>
    <row r="1194" spans="1:18">
      <c r="A1194" t="s">
        <v>19877</v>
      </c>
      <c r="B1194">
        <v>2144922</v>
      </c>
      <c r="C1194" t="s">
        <v>19878</v>
      </c>
      <c r="D1194" t="s">
        <v>19870</v>
      </c>
      <c r="E1194">
        <v>185</v>
      </c>
      <c r="F1194">
        <v>14</v>
      </c>
      <c r="G1194">
        <v>218</v>
      </c>
      <c r="H1194">
        <v>45</v>
      </c>
      <c r="I1194" t="s">
        <v>17839</v>
      </c>
      <c r="K1194" t="s">
        <v>18151</v>
      </c>
      <c r="L1194" t="s">
        <v>18152</v>
      </c>
      <c r="M1194" t="s">
        <v>17840</v>
      </c>
      <c r="P1194" t="s">
        <v>17894</v>
      </c>
      <c r="Q1194">
        <f t="shared" si="36"/>
        <v>19</v>
      </c>
      <c r="R1194" t="str">
        <f t="shared" si="37"/>
        <v>NOISE</v>
      </c>
    </row>
    <row r="1195" spans="1:18">
      <c r="A1195" t="s">
        <v>19877</v>
      </c>
      <c r="B1195">
        <v>925681</v>
      </c>
      <c r="C1195" t="s">
        <v>19870</v>
      </c>
      <c r="D1195" t="s">
        <v>19878</v>
      </c>
      <c r="E1195">
        <v>135</v>
      </c>
      <c r="F1195">
        <v>12</v>
      </c>
      <c r="G1195">
        <v>133</v>
      </c>
      <c r="H1195">
        <v>18</v>
      </c>
      <c r="I1195" t="s">
        <v>17805</v>
      </c>
      <c r="J1195" t="s">
        <v>17806</v>
      </c>
      <c r="K1195" t="s">
        <v>17807</v>
      </c>
      <c r="L1195" t="s">
        <v>19873</v>
      </c>
      <c r="M1195" t="s">
        <v>17808</v>
      </c>
      <c r="N1195" t="s">
        <v>1507</v>
      </c>
      <c r="O1195" t="s">
        <v>1508</v>
      </c>
      <c r="P1195" t="s">
        <v>17811</v>
      </c>
      <c r="Q1195">
        <f t="shared" si="36"/>
        <v>20</v>
      </c>
      <c r="R1195" t="str">
        <f t="shared" si="37"/>
        <v>NOISE</v>
      </c>
    </row>
    <row r="1196" spans="1:18">
      <c r="A1196" t="s">
        <v>19877</v>
      </c>
      <c r="B1196">
        <v>925683</v>
      </c>
      <c r="C1196" t="s">
        <v>19878</v>
      </c>
      <c r="D1196" t="s">
        <v>19870</v>
      </c>
      <c r="E1196">
        <v>137</v>
      </c>
      <c r="F1196">
        <v>12</v>
      </c>
      <c r="G1196">
        <v>131</v>
      </c>
      <c r="H1196">
        <v>18</v>
      </c>
      <c r="I1196" t="s">
        <v>17805</v>
      </c>
      <c r="J1196" t="s">
        <v>17806</v>
      </c>
      <c r="K1196" t="s">
        <v>17807</v>
      </c>
      <c r="L1196" t="s">
        <v>19873</v>
      </c>
      <c r="M1196" t="s">
        <v>17808</v>
      </c>
      <c r="N1196" t="s">
        <v>17809</v>
      </c>
      <c r="O1196" t="s">
        <v>17810</v>
      </c>
      <c r="P1196" t="s">
        <v>17811</v>
      </c>
      <c r="Q1196">
        <f t="shared" si="36"/>
        <v>20</v>
      </c>
      <c r="R1196" t="str">
        <f t="shared" si="37"/>
        <v>NOISE</v>
      </c>
    </row>
    <row r="1197" spans="1:18">
      <c r="A1197" t="s">
        <v>19877</v>
      </c>
      <c r="B1197">
        <v>925791</v>
      </c>
      <c r="C1197" t="s">
        <v>19879</v>
      </c>
      <c r="D1197" t="s">
        <v>19869</v>
      </c>
      <c r="E1197">
        <v>158</v>
      </c>
      <c r="F1197">
        <v>14</v>
      </c>
      <c r="G1197">
        <v>144</v>
      </c>
      <c r="H1197">
        <v>34</v>
      </c>
      <c r="I1197" t="s">
        <v>17805</v>
      </c>
      <c r="J1197" t="s">
        <v>17806</v>
      </c>
      <c r="K1197" t="s">
        <v>17807</v>
      </c>
      <c r="L1197" t="s">
        <v>19873</v>
      </c>
      <c r="M1197" t="s">
        <v>17808</v>
      </c>
      <c r="N1197" t="s">
        <v>17814</v>
      </c>
      <c r="O1197" t="s">
        <v>17815</v>
      </c>
      <c r="P1197" t="s">
        <v>17811</v>
      </c>
      <c r="Q1197">
        <f t="shared" si="36"/>
        <v>20</v>
      </c>
      <c r="R1197" t="str">
        <f t="shared" si="37"/>
        <v>NOISE</v>
      </c>
    </row>
    <row r="1198" spans="1:18">
      <c r="A1198" t="s">
        <v>19877</v>
      </c>
      <c r="B1198">
        <v>925796</v>
      </c>
      <c r="C1198" t="s">
        <v>19869</v>
      </c>
      <c r="D1198" t="s">
        <v>19879</v>
      </c>
      <c r="E1198">
        <v>155</v>
      </c>
      <c r="F1198">
        <v>7</v>
      </c>
      <c r="G1198">
        <v>137</v>
      </c>
      <c r="H1198">
        <v>21</v>
      </c>
      <c r="I1198" t="s">
        <v>17805</v>
      </c>
      <c r="J1198" t="s">
        <v>17806</v>
      </c>
      <c r="K1198" t="s">
        <v>17807</v>
      </c>
      <c r="L1198" t="s">
        <v>19873</v>
      </c>
      <c r="M1198" t="s">
        <v>17808</v>
      </c>
      <c r="N1198" t="s">
        <v>17818</v>
      </c>
      <c r="O1198" t="s">
        <v>17819</v>
      </c>
      <c r="P1198" t="s">
        <v>17811</v>
      </c>
      <c r="Q1198">
        <f t="shared" si="36"/>
        <v>20</v>
      </c>
      <c r="R1198" t="str">
        <f t="shared" si="37"/>
        <v>NOISE</v>
      </c>
    </row>
    <row r="1199" spans="1:18">
      <c r="A1199" t="s">
        <v>19877</v>
      </c>
      <c r="B1199">
        <v>925798</v>
      </c>
      <c r="C1199" t="s">
        <v>19878</v>
      </c>
      <c r="D1199" t="s">
        <v>19870</v>
      </c>
      <c r="E1199">
        <v>154</v>
      </c>
      <c r="F1199">
        <v>7</v>
      </c>
      <c r="G1199">
        <v>138</v>
      </c>
      <c r="H1199">
        <v>21</v>
      </c>
      <c r="I1199" t="s">
        <v>17805</v>
      </c>
      <c r="J1199" t="s">
        <v>17806</v>
      </c>
      <c r="K1199" t="s">
        <v>17807</v>
      </c>
      <c r="L1199" t="s">
        <v>19873</v>
      </c>
      <c r="M1199" t="s">
        <v>17808</v>
      </c>
      <c r="N1199" t="s">
        <v>17820</v>
      </c>
      <c r="O1199" t="s">
        <v>17821</v>
      </c>
      <c r="P1199" t="s">
        <v>17811</v>
      </c>
      <c r="Q1199">
        <f t="shared" si="36"/>
        <v>20</v>
      </c>
      <c r="R1199" t="str">
        <f t="shared" si="37"/>
        <v>NOISE</v>
      </c>
    </row>
    <row r="1200" spans="1:18">
      <c r="A1200" t="s">
        <v>19877</v>
      </c>
      <c r="B1200">
        <v>925800</v>
      </c>
      <c r="C1200" t="s">
        <v>19878</v>
      </c>
      <c r="D1200" t="s">
        <v>19870</v>
      </c>
      <c r="E1200">
        <v>146</v>
      </c>
      <c r="F1200">
        <v>7</v>
      </c>
      <c r="G1200">
        <v>140</v>
      </c>
      <c r="H1200">
        <v>21</v>
      </c>
      <c r="I1200" t="s">
        <v>17805</v>
      </c>
      <c r="J1200" t="s">
        <v>17806</v>
      </c>
      <c r="K1200" t="s">
        <v>17807</v>
      </c>
      <c r="L1200" t="s">
        <v>19873</v>
      </c>
      <c r="M1200" t="s">
        <v>17808</v>
      </c>
      <c r="N1200" t="s">
        <v>17822</v>
      </c>
      <c r="O1200" t="s">
        <v>17823</v>
      </c>
      <c r="P1200" t="s">
        <v>17811</v>
      </c>
      <c r="Q1200">
        <f t="shared" si="36"/>
        <v>20</v>
      </c>
      <c r="R1200" t="str">
        <f t="shared" si="37"/>
        <v>NOISE</v>
      </c>
    </row>
    <row r="1201" spans="1:18">
      <c r="A1201" t="s">
        <v>19877</v>
      </c>
      <c r="B1201">
        <v>925808</v>
      </c>
      <c r="C1201" t="s">
        <v>19869</v>
      </c>
      <c r="D1201" t="s">
        <v>19879</v>
      </c>
      <c r="E1201">
        <v>147</v>
      </c>
      <c r="F1201">
        <v>8</v>
      </c>
      <c r="G1201">
        <v>149</v>
      </c>
      <c r="H1201">
        <v>20</v>
      </c>
      <c r="I1201" t="s">
        <v>17805</v>
      </c>
      <c r="J1201" t="s">
        <v>17806</v>
      </c>
      <c r="K1201" t="s">
        <v>17807</v>
      </c>
      <c r="L1201" t="s">
        <v>19873</v>
      </c>
      <c r="M1201" t="s">
        <v>17808</v>
      </c>
      <c r="N1201" t="s">
        <v>17826</v>
      </c>
      <c r="O1201" t="s">
        <v>17827</v>
      </c>
      <c r="P1201" t="s">
        <v>17811</v>
      </c>
      <c r="Q1201">
        <f t="shared" si="36"/>
        <v>20</v>
      </c>
      <c r="R1201" t="str">
        <f t="shared" si="37"/>
        <v>NOISE</v>
      </c>
    </row>
    <row r="1202" spans="1:18">
      <c r="A1202" t="s">
        <v>19877</v>
      </c>
      <c r="B1202">
        <v>926316</v>
      </c>
      <c r="C1202" t="s">
        <v>19879</v>
      </c>
      <c r="D1202" t="s">
        <v>19870</v>
      </c>
      <c r="E1202">
        <v>178</v>
      </c>
      <c r="F1202">
        <v>11</v>
      </c>
      <c r="G1202">
        <v>185</v>
      </c>
      <c r="H1202">
        <v>22</v>
      </c>
      <c r="I1202" t="s">
        <v>17805</v>
      </c>
      <c r="J1202" t="s">
        <v>17806</v>
      </c>
      <c r="K1202" t="s">
        <v>17807</v>
      </c>
      <c r="L1202" t="s">
        <v>19873</v>
      </c>
      <c r="M1202" t="s">
        <v>17808</v>
      </c>
      <c r="N1202" t="s">
        <v>17832</v>
      </c>
      <c r="O1202" t="s">
        <v>17833</v>
      </c>
      <c r="P1202" t="s">
        <v>17811</v>
      </c>
      <c r="Q1202">
        <f t="shared" si="36"/>
        <v>20</v>
      </c>
      <c r="R1202" t="str">
        <f t="shared" si="37"/>
        <v>NOISE</v>
      </c>
    </row>
    <row r="1203" spans="1:18">
      <c r="A1203" t="s">
        <v>19877</v>
      </c>
      <c r="B1203">
        <v>926323</v>
      </c>
      <c r="C1203" t="s">
        <v>19879</v>
      </c>
      <c r="D1203" t="s">
        <v>19870</v>
      </c>
      <c r="E1203">
        <v>176</v>
      </c>
      <c r="F1203">
        <v>12</v>
      </c>
      <c r="G1203">
        <v>176</v>
      </c>
      <c r="H1203">
        <v>21</v>
      </c>
      <c r="I1203" t="s">
        <v>17805</v>
      </c>
      <c r="J1203" t="s">
        <v>17806</v>
      </c>
      <c r="K1203" t="s">
        <v>17807</v>
      </c>
      <c r="L1203" t="s">
        <v>19873</v>
      </c>
      <c r="M1203" t="s">
        <v>17808</v>
      </c>
      <c r="N1203" t="s">
        <v>17753</v>
      </c>
      <c r="O1203" t="s">
        <v>17754</v>
      </c>
      <c r="P1203" t="s">
        <v>17811</v>
      </c>
      <c r="Q1203">
        <f t="shared" si="36"/>
        <v>20</v>
      </c>
      <c r="R1203" t="str">
        <f t="shared" si="37"/>
        <v>NOISE</v>
      </c>
    </row>
    <row r="1204" spans="1:18">
      <c r="A1204" t="s">
        <v>19877</v>
      </c>
      <c r="B1204">
        <v>926344</v>
      </c>
      <c r="C1204" t="s">
        <v>19879</v>
      </c>
      <c r="D1204" t="s">
        <v>19878</v>
      </c>
      <c r="E1204">
        <v>237</v>
      </c>
      <c r="F1204">
        <v>16</v>
      </c>
      <c r="G1204">
        <v>203</v>
      </c>
      <c r="H1204">
        <v>33</v>
      </c>
      <c r="I1204" t="s">
        <v>17805</v>
      </c>
      <c r="J1204" t="s">
        <v>17806</v>
      </c>
      <c r="K1204" t="s">
        <v>17807</v>
      </c>
      <c r="L1204" t="s">
        <v>19873</v>
      </c>
      <c r="M1204" t="s">
        <v>17808</v>
      </c>
      <c r="N1204" t="s">
        <v>17755</v>
      </c>
      <c r="O1204" t="s">
        <v>17756</v>
      </c>
      <c r="P1204" t="s">
        <v>17811</v>
      </c>
      <c r="Q1204">
        <f t="shared" si="36"/>
        <v>20</v>
      </c>
      <c r="R1204" t="str">
        <f t="shared" si="37"/>
        <v>NOISE</v>
      </c>
    </row>
    <row r="1205" spans="1:18">
      <c r="A1205" t="s">
        <v>19877</v>
      </c>
      <c r="B1205">
        <v>926705</v>
      </c>
      <c r="C1205" t="s">
        <v>19879</v>
      </c>
      <c r="D1205" t="s">
        <v>19869</v>
      </c>
      <c r="E1205">
        <v>141</v>
      </c>
      <c r="F1205">
        <v>7</v>
      </c>
      <c r="G1205">
        <v>98</v>
      </c>
      <c r="H1205">
        <v>17</v>
      </c>
      <c r="I1205" t="s">
        <v>17805</v>
      </c>
      <c r="J1205" t="s">
        <v>17806</v>
      </c>
      <c r="K1205" t="s">
        <v>17807</v>
      </c>
      <c r="L1205" t="s">
        <v>19873</v>
      </c>
      <c r="M1205" t="s">
        <v>17808</v>
      </c>
      <c r="N1205" t="s">
        <v>17759</v>
      </c>
      <c r="O1205" t="s">
        <v>17760</v>
      </c>
      <c r="P1205" t="s">
        <v>17811</v>
      </c>
      <c r="Q1205">
        <f t="shared" si="36"/>
        <v>20</v>
      </c>
      <c r="R1205" t="str">
        <f t="shared" si="37"/>
        <v>NOISE</v>
      </c>
    </row>
    <row r="1206" spans="1:18">
      <c r="A1206" t="s">
        <v>19877</v>
      </c>
      <c r="B1206">
        <v>926707</v>
      </c>
      <c r="C1206" t="s">
        <v>19869</v>
      </c>
      <c r="D1206" t="s">
        <v>19879</v>
      </c>
      <c r="E1206">
        <v>133</v>
      </c>
      <c r="F1206">
        <v>8</v>
      </c>
      <c r="G1206">
        <v>95</v>
      </c>
      <c r="H1206">
        <v>21</v>
      </c>
      <c r="I1206" t="s">
        <v>17805</v>
      </c>
      <c r="J1206" t="s">
        <v>17806</v>
      </c>
      <c r="K1206" t="s">
        <v>17807</v>
      </c>
      <c r="L1206" t="s">
        <v>19873</v>
      </c>
      <c r="M1206" t="s">
        <v>17808</v>
      </c>
      <c r="N1206" t="s">
        <v>17761</v>
      </c>
      <c r="O1206" t="s">
        <v>17762</v>
      </c>
      <c r="P1206" t="s">
        <v>17811</v>
      </c>
      <c r="Q1206">
        <f t="shared" si="36"/>
        <v>20</v>
      </c>
      <c r="R1206" t="str">
        <f t="shared" si="37"/>
        <v>NOISE</v>
      </c>
    </row>
    <row r="1207" spans="1:18">
      <c r="A1207" t="s">
        <v>19877</v>
      </c>
      <c r="B1207">
        <v>926710</v>
      </c>
      <c r="C1207" t="s">
        <v>19870</v>
      </c>
      <c r="D1207" t="s">
        <v>19879</v>
      </c>
      <c r="E1207">
        <v>148</v>
      </c>
      <c r="F1207">
        <v>7</v>
      </c>
      <c r="G1207">
        <v>102</v>
      </c>
      <c r="H1207">
        <v>20</v>
      </c>
      <c r="I1207" t="s">
        <v>17805</v>
      </c>
      <c r="J1207" t="s">
        <v>17806</v>
      </c>
      <c r="K1207" t="s">
        <v>17807</v>
      </c>
      <c r="L1207" t="s">
        <v>19873</v>
      </c>
      <c r="M1207" t="s">
        <v>17808</v>
      </c>
      <c r="N1207" t="s">
        <v>17763</v>
      </c>
      <c r="O1207" t="s">
        <v>17764</v>
      </c>
      <c r="P1207" t="s">
        <v>17811</v>
      </c>
      <c r="Q1207">
        <f t="shared" si="36"/>
        <v>20</v>
      </c>
      <c r="R1207" t="str">
        <f t="shared" si="37"/>
        <v>NOISE</v>
      </c>
    </row>
    <row r="1208" spans="1:18">
      <c r="A1208" t="s">
        <v>19877</v>
      </c>
      <c r="B1208">
        <v>926720</v>
      </c>
      <c r="C1208" t="s">
        <v>19879</v>
      </c>
      <c r="D1208" t="s">
        <v>19869</v>
      </c>
      <c r="E1208">
        <v>144</v>
      </c>
      <c r="F1208">
        <v>5</v>
      </c>
      <c r="G1208">
        <v>107</v>
      </c>
      <c r="H1208">
        <v>14</v>
      </c>
      <c r="I1208" t="s">
        <v>17805</v>
      </c>
      <c r="J1208" t="s">
        <v>17806</v>
      </c>
      <c r="K1208" t="s">
        <v>17807</v>
      </c>
      <c r="L1208" t="s">
        <v>19873</v>
      </c>
      <c r="M1208" t="s">
        <v>17808</v>
      </c>
      <c r="N1208" t="s">
        <v>17769</v>
      </c>
      <c r="O1208" t="s">
        <v>17770</v>
      </c>
      <c r="P1208" t="s">
        <v>17811</v>
      </c>
      <c r="Q1208">
        <f t="shared" si="36"/>
        <v>20</v>
      </c>
      <c r="R1208" t="str">
        <f t="shared" si="37"/>
        <v>NOISE</v>
      </c>
    </row>
    <row r="1209" spans="1:18">
      <c r="A1209" t="s">
        <v>19877</v>
      </c>
      <c r="B1209">
        <v>926740</v>
      </c>
      <c r="C1209" t="s">
        <v>19870</v>
      </c>
      <c r="D1209" t="s">
        <v>19878</v>
      </c>
      <c r="E1209">
        <v>143</v>
      </c>
      <c r="F1209">
        <v>7</v>
      </c>
      <c r="G1209">
        <v>131</v>
      </c>
      <c r="H1209">
        <v>19</v>
      </c>
      <c r="I1209" t="s">
        <v>17805</v>
      </c>
      <c r="J1209" t="s">
        <v>17806</v>
      </c>
      <c r="K1209" t="s">
        <v>17807</v>
      </c>
      <c r="L1209" t="s">
        <v>19873</v>
      </c>
      <c r="M1209" t="s">
        <v>17808</v>
      </c>
      <c r="N1209" t="s">
        <v>17773</v>
      </c>
      <c r="O1209" t="s">
        <v>17774</v>
      </c>
      <c r="P1209" t="s">
        <v>17811</v>
      </c>
      <c r="Q1209">
        <f t="shared" si="36"/>
        <v>20</v>
      </c>
      <c r="R1209" t="str">
        <f t="shared" si="37"/>
        <v>NOISE</v>
      </c>
    </row>
    <row r="1210" spans="1:18">
      <c r="A1210" t="s">
        <v>19877</v>
      </c>
      <c r="B1210">
        <v>926744</v>
      </c>
      <c r="C1210" t="s">
        <v>19870</v>
      </c>
      <c r="D1210" t="s">
        <v>19879</v>
      </c>
      <c r="E1210">
        <v>146</v>
      </c>
      <c r="F1210">
        <v>7</v>
      </c>
      <c r="G1210">
        <v>133</v>
      </c>
      <c r="H1210">
        <v>19</v>
      </c>
      <c r="I1210" t="s">
        <v>17805</v>
      </c>
      <c r="J1210" t="s">
        <v>17806</v>
      </c>
      <c r="K1210" t="s">
        <v>17807</v>
      </c>
      <c r="L1210" t="s">
        <v>19873</v>
      </c>
      <c r="M1210" t="s">
        <v>17808</v>
      </c>
      <c r="N1210" t="s">
        <v>17775</v>
      </c>
      <c r="O1210" t="s">
        <v>17776</v>
      </c>
      <c r="P1210" t="s">
        <v>17811</v>
      </c>
      <c r="Q1210">
        <f t="shared" si="36"/>
        <v>20</v>
      </c>
      <c r="R1210" t="str">
        <f t="shared" si="37"/>
        <v>NOISE</v>
      </c>
    </row>
    <row r="1211" spans="1:18">
      <c r="A1211" t="s">
        <v>19877</v>
      </c>
      <c r="B1211">
        <v>926747</v>
      </c>
      <c r="C1211" t="s">
        <v>19869</v>
      </c>
      <c r="D1211" t="s">
        <v>19879</v>
      </c>
      <c r="E1211">
        <v>145</v>
      </c>
      <c r="F1211">
        <v>8</v>
      </c>
      <c r="G1211">
        <v>129</v>
      </c>
      <c r="H1211">
        <v>18</v>
      </c>
      <c r="I1211" t="s">
        <v>17805</v>
      </c>
      <c r="J1211" t="s">
        <v>17806</v>
      </c>
      <c r="K1211" t="s">
        <v>17807</v>
      </c>
      <c r="L1211" t="s">
        <v>19873</v>
      </c>
      <c r="M1211" t="s">
        <v>17808</v>
      </c>
      <c r="N1211" t="s">
        <v>17777</v>
      </c>
      <c r="O1211" t="s">
        <v>17778</v>
      </c>
      <c r="P1211" t="s">
        <v>17811</v>
      </c>
      <c r="Q1211">
        <f t="shared" si="36"/>
        <v>20</v>
      </c>
      <c r="R1211" t="str">
        <f t="shared" si="37"/>
        <v>NOISE</v>
      </c>
    </row>
    <row r="1212" spans="1:18">
      <c r="A1212" t="s">
        <v>19877</v>
      </c>
      <c r="B1212">
        <v>926754</v>
      </c>
      <c r="C1212" t="s">
        <v>19870</v>
      </c>
      <c r="D1212" t="s">
        <v>19878</v>
      </c>
      <c r="E1212">
        <v>145</v>
      </c>
      <c r="F1212">
        <v>11</v>
      </c>
      <c r="G1212">
        <v>132</v>
      </c>
      <c r="H1212">
        <v>28</v>
      </c>
      <c r="I1212" t="s">
        <v>17805</v>
      </c>
      <c r="J1212" t="s">
        <v>17806</v>
      </c>
      <c r="K1212" t="s">
        <v>17807</v>
      </c>
      <c r="L1212" t="s">
        <v>19873</v>
      </c>
      <c r="M1212" t="s">
        <v>17808</v>
      </c>
      <c r="N1212" t="s">
        <v>17779</v>
      </c>
      <c r="O1212" t="s">
        <v>17780</v>
      </c>
      <c r="P1212" t="s">
        <v>17811</v>
      </c>
      <c r="Q1212">
        <f t="shared" si="36"/>
        <v>20</v>
      </c>
      <c r="R1212" t="str">
        <f t="shared" si="37"/>
        <v>NOISE</v>
      </c>
    </row>
    <row r="1213" spans="1:18">
      <c r="A1213" t="s">
        <v>19877</v>
      </c>
      <c r="B1213">
        <v>926759</v>
      </c>
      <c r="C1213" t="s">
        <v>19878</v>
      </c>
      <c r="D1213" t="s">
        <v>19870</v>
      </c>
      <c r="E1213">
        <v>140</v>
      </c>
      <c r="F1213">
        <v>10</v>
      </c>
      <c r="G1213">
        <v>135</v>
      </c>
      <c r="H1213">
        <v>28</v>
      </c>
      <c r="I1213" t="s">
        <v>17805</v>
      </c>
      <c r="J1213" t="s">
        <v>17806</v>
      </c>
      <c r="K1213" t="s">
        <v>17807</v>
      </c>
      <c r="L1213" t="s">
        <v>19873</v>
      </c>
      <c r="M1213" t="s">
        <v>17808</v>
      </c>
      <c r="N1213" t="s">
        <v>17781</v>
      </c>
      <c r="O1213" t="s">
        <v>17782</v>
      </c>
      <c r="P1213" t="s">
        <v>17811</v>
      </c>
      <c r="Q1213">
        <f t="shared" si="36"/>
        <v>20</v>
      </c>
      <c r="R1213" t="str">
        <f t="shared" si="37"/>
        <v>NOISE</v>
      </c>
    </row>
    <row r="1214" spans="1:18">
      <c r="A1214" t="s">
        <v>19877</v>
      </c>
      <c r="B1214">
        <v>926764</v>
      </c>
      <c r="C1214" t="s">
        <v>19879</v>
      </c>
      <c r="D1214" t="s">
        <v>19870</v>
      </c>
      <c r="E1214">
        <v>146</v>
      </c>
      <c r="F1214">
        <v>12</v>
      </c>
      <c r="G1214">
        <v>134</v>
      </c>
      <c r="H1214">
        <v>30</v>
      </c>
      <c r="I1214" t="s">
        <v>17805</v>
      </c>
      <c r="J1214" t="s">
        <v>17806</v>
      </c>
      <c r="K1214" t="s">
        <v>17807</v>
      </c>
      <c r="L1214" t="s">
        <v>19873</v>
      </c>
      <c r="M1214" t="s">
        <v>17808</v>
      </c>
      <c r="N1214" t="s">
        <v>17783</v>
      </c>
      <c r="O1214" t="s">
        <v>17784</v>
      </c>
      <c r="P1214" t="s">
        <v>17811</v>
      </c>
      <c r="Q1214">
        <f t="shared" si="36"/>
        <v>20</v>
      </c>
      <c r="R1214" t="str">
        <f t="shared" si="37"/>
        <v>NOISE</v>
      </c>
    </row>
    <row r="1215" spans="1:18">
      <c r="A1215" t="s">
        <v>19899</v>
      </c>
      <c r="B1215">
        <v>1346455</v>
      </c>
      <c r="C1215" t="s">
        <v>19878</v>
      </c>
      <c r="D1215" t="s">
        <v>19870</v>
      </c>
      <c r="E1215">
        <v>60</v>
      </c>
      <c r="F1215">
        <v>3</v>
      </c>
      <c r="G1215">
        <v>61</v>
      </c>
      <c r="H1215">
        <v>18</v>
      </c>
      <c r="I1215" t="s">
        <v>17891</v>
      </c>
      <c r="L1215" t="s">
        <v>19912</v>
      </c>
      <c r="M1215" t="s">
        <v>17892</v>
      </c>
      <c r="P1215" t="s">
        <v>17893</v>
      </c>
      <c r="Q1215">
        <f t="shared" si="36"/>
        <v>20</v>
      </c>
      <c r="R1215" t="str">
        <f t="shared" si="37"/>
        <v>NOISE</v>
      </c>
    </row>
    <row r="1216" spans="1:18">
      <c r="A1216" t="s">
        <v>19899</v>
      </c>
      <c r="B1216">
        <v>1347642</v>
      </c>
      <c r="C1216" t="s">
        <v>19869</v>
      </c>
      <c r="D1216" t="s">
        <v>19879</v>
      </c>
      <c r="E1216">
        <v>17</v>
      </c>
      <c r="F1216">
        <v>145</v>
      </c>
      <c r="G1216">
        <v>40</v>
      </c>
      <c r="H1216">
        <v>94</v>
      </c>
      <c r="I1216" t="s">
        <v>17891</v>
      </c>
      <c r="L1216" t="s">
        <v>19912</v>
      </c>
      <c r="M1216" t="s">
        <v>17892</v>
      </c>
      <c r="P1216" t="s">
        <v>17893</v>
      </c>
      <c r="Q1216">
        <f t="shared" si="36"/>
        <v>20</v>
      </c>
      <c r="R1216" t="str">
        <f t="shared" si="37"/>
        <v>NOISE</v>
      </c>
    </row>
    <row r="1217" spans="1:18">
      <c r="A1217" t="s">
        <v>19899</v>
      </c>
      <c r="B1217">
        <v>1347669</v>
      </c>
      <c r="C1217" t="s">
        <v>19870</v>
      </c>
      <c r="D1217" t="s">
        <v>19879</v>
      </c>
      <c r="E1217">
        <v>151</v>
      </c>
      <c r="F1217">
        <v>12</v>
      </c>
      <c r="G1217">
        <v>98</v>
      </c>
      <c r="H1217">
        <v>21</v>
      </c>
      <c r="I1217" t="s">
        <v>17891</v>
      </c>
      <c r="L1217" t="s">
        <v>19912</v>
      </c>
      <c r="M1217" t="s">
        <v>17892</v>
      </c>
      <c r="P1217" t="s">
        <v>17893</v>
      </c>
      <c r="Q1217">
        <f t="shared" si="36"/>
        <v>20</v>
      </c>
      <c r="R1217" t="str">
        <f t="shared" si="37"/>
        <v>NOISE</v>
      </c>
    </row>
    <row r="1218" spans="1:18">
      <c r="A1218" t="s">
        <v>19899</v>
      </c>
      <c r="B1218">
        <v>1347786</v>
      </c>
      <c r="C1218" t="s">
        <v>19869</v>
      </c>
      <c r="D1218" t="s">
        <v>19879</v>
      </c>
      <c r="E1218">
        <v>76</v>
      </c>
      <c r="F1218">
        <v>4</v>
      </c>
      <c r="G1218">
        <v>43</v>
      </c>
      <c r="H1218">
        <v>11</v>
      </c>
      <c r="I1218" t="s">
        <v>17891</v>
      </c>
      <c r="L1218" t="s">
        <v>19912</v>
      </c>
      <c r="M1218" t="s">
        <v>17892</v>
      </c>
      <c r="P1218" t="s">
        <v>17893</v>
      </c>
      <c r="Q1218">
        <f t="shared" ref="Q1218:Q1281" si="38">COUNTIF($P$2:$P$1786, P1218)</f>
        <v>20</v>
      </c>
      <c r="R1218" t="str">
        <f t="shared" ref="R1218:R1281" si="39">IF(F1218/SUM(E1218:F1218) &lt; 0.35, IF(H1218/SUM(G1218:H1218) &gt;= 0.85, "HOM", IF(H1218/SUM(G1218:H1218) &gt;= 0.35, "HET", "NOISE")), "NOISE")</f>
        <v>NOISE</v>
      </c>
    </row>
    <row r="1219" spans="1:18">
      <c r="A1219" t="s">
        <v>19899</v>
      </c>
      <c r="B1219">
        <v>1348042</v>
      </c>
      <c r="C1219" t="s">
        <v>19870</v>
      </c>
      <c r="D1219" t="s">
        <v>19879</v>
      </c>
      <c r="E1219">
        <v>75</v>
      </c>
      <c r="F1219">
        <v>2</v>
      </c>
      <c r="G1219">
        <v>26</v>
      </c>
      <c r="H1219">
        <v>6</v>
      </c>
      <c r="I1219" t="s">
        <v>17891</v>
      </c>
      <c r="L1219" t="s">
        <v>19912</v>
      </c>
      <c r="M1219" t="s">
        <v>17892</v>
      </c>
      <c r="P1219" t="s">
        <v>17893</v>
      </c>
      <c r="Q1219">
        <f t="shared" si="38"/>
        <v>20</v>
      </c>
      <c r="R1219" t="str">
        <f t="shared" si="39"/>
        <v>NOISE</v>
      </c>
    </row>
    <row r="1220" spans="1:18">
      <c r="A1220" t="s">
        <v>19899</v>
      </c>
      <c r="B1220">
        <v>1348059</v>
      </c>
      <c r="C1220" t="s">
        <v>19878</v>
      </c>
      <c r="D1220" t="s">
        <v>19870</v>
      </c>
      <c r="E1220">
        <v>66</v>
      </c>
      <c r="F1220">
        <v>4</v>
      </c>
      <c r="G1220">
        <v>22</v>
      </c>
      <c r="H1220">
        <v>11</v>
      </c>
      <c r="I1220" t="s">
        <v>17891</v>
      </c>
      <c r="L1220" t="s">
        <v>19912</v>
      </c>
      <c r="M1220" t="s">
        <v>17892</v>
      </c>
      <c r="P1220" t="s">
        <v>17893</v>
      </c>
      <c r="Q1220">
        <f t="shared" si="38"/>
        <v>20</v>
      </c>
      <c r="R1220" t="str">
        <f t="shared" si="39"/>
        <v>NOISE</v>
      </c>
    </row>
    <row r="1221" spans="1:18">
      <c r="A1221" t="s">
        <v>19899</v>
      </c>
      <c r="B1221">
        <v>1348171</v>
      </c>
      <c r="C1221" t="s">
        <v>19869</v>
      </c>
      <c r="D1221" t="s">
        <v>19870</v>
      </c>
      <c r="E1221">
        <v>86</v>
      </c>
      <c r="F1221">
        <v>7</v>
      </c>
      <c r="G1221">
        <v>51</v>
      </c>
      <c r="H1221">
        <v>14</v>
      </c>
      <c r="I1221" t="s">
        <v>17891</v>
      </c>
      <c r="L1221" t="s">
        <v>19912</v>
      </c>
      <c r="M1221" t="s">
        <v>17892</v>
      </c>
      <c r="P1221" t="s">
        <v>17893</v>
      </c>
      <c r="Q1221">
        <f t="shared" si="38"/>
        <v>20</v>
      </c>
      <c r="R1221" t="str">
        <f t="shared" si="39"/>
        <v>NOISE</v>
      </c>
    </row>
    <row r="1222" spans="1:18">
      <c r="A1222" t="s">
        <v>19899</v>
      </c>
      <c r="B1222">
        <v>1348189</v>
      </c>
      <c r="C1222" t="s">
        <v>19879</v>
      </c>
      <c r="D1222" t="s">
        <v>19869</v>
      </c>
      <c r="E1222">
        <v>91</v>
      </c>
      <c r="F1222">
        <v>4</v>
      </c>
      <c r="G1222">
        <v>56</v>
      </c>
      <c r="H1222">
        <v>13</v>
      </c>
      <c r="I1222" t="s">
        <v>17891</v>
      </c>
      <c r="L1222" t="s">
        <v>19912</v>
      </c>
      <c r="M1222" t="s">
        <v>17892</v>
      </c>
      <c r="P1222" t="s">
        <v>17893</v>
      </c>
      <c r="Q1222">
        <f t="shared" si="38"/>
        <v>20</v>
      </c>
      <c r="R1222" t="str">
        <f t="shared" si="39"/>
        <v>NOISE</v>
      </c>
    </row>
    <row r="1223" spans="1:18">
      <c r="A1223" t="s">
        <v>19899</v>
      </c>
      <c r="B1223">
        <v>1348529</v>
      </c>
      <c r="C1223" t="s">
        <v>19878</v>
      </c>
      <c r="D1223" t="s">
        <v>19870</v>
      </c>
      <c r="E1223">
        <v>181</v>
      </c>
      <c r="F1223">
        <v>16</v>
      </c>
      <c r="G1223">
        <v>149</v>
      </c>
      <c r="H1223">
        <v>26</v>
      </c>
      <c r="I1223" t="s">
        <v>17891</v>
      </c>
      <c r="L1223" t="s">
        <v>19912</v>
      </c>
      <c r="M1223" t="s">
        <v>17892</v>
      </c>
      <c r="P1223" t="s">
        <v>17893</v>
      </c>
      <c r="Q1223">
        <f t="shared" si="38"/>
        <v>20</v>
      </c>
      <c r="R1223" t="str">
        <f t="shared" si="39"/>
        <v>NOISE</v>
      </c>
    </row>
    <row r="1224" spans="1:18">
      <c r="A1224" t="s">
        <v>19899</v>
      </c>
      <c r="B1224">
        <v>1348718</v>
      </c>
      <c r="C1224" t="s">
        <v>19869</v>
      </c>
      <c r="D1224" t="s">
        <v>19878</v>
      </c>
      <c r="E1224">
        <v>276</v>
      </c>
      <c r="F1224">
        <v>14</v>
      </c>
      <c r="G1224">
        <v>367</v>
      </c>
      <c r="H1224">
        <v>110</v>
      </c>
      <c r="I1224" t="s">
        <v>17891</v>
      </c>
      <c r="L1224" t="s">
        <v>19912</v>
      </c>
      <c r="M1224" t="s">
        <v>17892</v>
      </c>
      <c r="P1224" t="s">
        <v>17893</v>
      </c>
      <c r="Q1224">
        <f t="shared" si="38"/>
        <v>20</v>
      </c>
      <c r="R1224" t="str">
        <f t="shared" si="39"/>
        <v>NOISE</v>
      </c>
    </row>
    <row r="1225" spans="1:18">
      <c r="A1225" t="s">
        <v>19899</v>
      </c>
      <c r="B1225">
        <v>1348721</v>
      </c>
      <c r="C1225" t="s">
        <v>19879</v>
      </c>
      <c r="D1225" t="s">
        <v>19869</v>
      </c>
      <c r="E1225">
        <v>238</v>
      </c>
      <c r="F1225">
        <v>14</v>
      </c>
      <c r="G1225">
        <v>301</v>
      </c>
      <c r="H1225">
        <v>107</v>
      </c>
      <c r="I1225" t="s">
        <v>17891</v>
      </c>
      <c r="L1225" t="s">
        <v>19912</v>
      </c>
      <c r="M1225" t="s">
        <v>17892</v>
      </c>
      <c r="P1225" t="s">
        <v>17893</v>
      </c>
      <c r="Q1225">
        <f t="shared" si="38"/>
        <v>20</v>
      </c>
      <c r="R1225" t="str">
        <f t="shared" si="39"/>
        <v>NOISE</v>
      </c>
    </row>
    <row r="1226" spans="1:18">
      <c r="A1226" t="s">
        <v>19899</v>
      </c>
      <c r="B1226">
        <v>1348725</v>
      </c>
      <c r="C1226" t="s">
        <v>19879</v>
      </c>
      <c r="D1226" t="s">
        <v>19878</v>
      </c>
      <c r="E1226">
        <v>257</v>
      </c>
      <c r="F1226">
        <v>6</v>
      </c>
      <c r="G1226">
        <v>356</v>
      </c>
      <c r="H1226">
        <v>68</v>
      </c>
      <c r="I1226" t="s">
        <v>17891</v>
      </c>
      <c r="L1226" t="s">
        <v>19912</v>
      </c>
      <c r="M1226" t="s">
        <v>17892</v>
      </c>
      <c r="P1226" t="s">
        <v>17893</v>
      </c>
      <c r="Q1226">
        <f t="shared" si="38"/>
        <v>20</v>
      </c>
      <c r="R1226" t="str">
        <f t="shared" si="39"/>
        <v>NOISE</v>
      </c>
    </row>
    <row r="1227" spans="1:18">
      <c r="A1227" t="s">
        <v>19899</v>
      </c>
      <c r="B1227">
        <v>1348727</v>
      </c>
      <c r="C1227" t="s">
        <v>19879</v>
      </c>
      <c r="D1227" t="s">
        <v>19878</v>
      </c>
      <c r="E1227">
        <v>237</v>
      </c>
      <c r="F1227">
        <v>21</v>
      </c>
      <c r="G1227">
        <v>368</v>
      </c>
      <c r="H1227">
        <v>43</v>
      </c>
      <c r="I1227" t="s">
        <v>17891</v>
      </c>
      <c r="L1227" t="s">
        <v>19912</v>
      </c>
      <c r="M1227" t="s">
        <v>17892</v>
      </c>
      <c r="P1227" t="s">
        <v>17893</v>
      </c>
      <c r="Q1227">
        <f t="shared" si="38"/>
        <v>20</v>
      </c>
      <c r="R1227" t="str">
        <f t="shared" si="39"/>
        <v>NOISE</v>
      </c>
    </row>
    <row r="1228" spans="1:18">
      <c r="A1228" t="s">
        <v>19899</v>
      </c>
      <c r="B1228">
        <v>1348740</v>
      </c>
      <c r="C1228" t="s">
        <v>19879</v>
      </c>
      <c r="D1228" t="s">
        <v>19869</v>
      </c>
      <c r="E1228">
        <v>215</v>
      </c>
      <c r="F1228">
        <v>4</v>
      </c>
      <c r="G1228">
        <v>310</v>
      </c>
      <c r="H1228">
        <v>62</v>
      </c>
      <c r="I1228" t="s">
        <v>17891</v>
      </c>
      <c r="L1228" t="s">
        <v>19912</v>
      </c>
      <c r="M1228" t="s">
        <v>17892</v>
      </c>
      <c r="P1228" t="s">
        <v>17893</v>
      </c>
      <c r="Q1228">
        <f t="shared" si="38"/>
        <v>20</v>
      </c>
      <c r="R1228" t="str">
        <f t="shared" si="39"/>
        <v>NOISE</v>
      </c>
    </row>
    <row r="1229" spans="1:18">
      <c r="A1229" t="s">
        <v>19899</v>
      </c>
      <c r="B1229">
        <v>1348741</v>
      </c>
      <c r="C1229" t="s">
        <v>19869</v>
      </c>
      <c r="D1229" t="s">
        <v>19879</v>
      </c>
      <c r="E1229">
        <v>204</v>
      </c>
      <c r="F1229">
        <v>19</v>
      </c>
      <c r="G1229">
        <v>335</v>
      </c>
      <c r="H1229">
        <v>42</v>
      </c>
      <c r="I1229" t="s">
        <v>17891</v>
      </c>
      <c r="L1229" t="s">
        <v>19912</v>
      </c>
      <c r="M1229" t="s">
        <v>17892</v>
      </c>
      <c r="P1229" t="s">
        <v>17893</v>
      </c>
      <c r="Q1229">
        <f t="shared" si="38"/>
        <v>20</v>
      </c>
      <c r="R1229" t="str">
        <f t="shared" si="39"/>
        <v>NOISE</v>
      </c>
    </row>
    <row r="1230" spans="1:18">
      <c r="A1230" t="s">
        <v>19899</v>
      </c>
      <c r="B1230">
        <v>1348746</v>
      </c>
      <c r="C1230" t="s">
        <v>19870</v>
      </c>
      <c r="D1230" t="s">
        <v>19878</v>
      </c>
      <c r="E1230">
        <v>207</v>
      </c>
      <c r="F1230">
        <v>8</v>
      </c>
      <c r="G1230">
        <v>303</v>
      </c>
      <c r="H1230">
        <v>63</v>
      </c>
      <c r="I1230" t="s">
        <v>17891</v>
      </c>
      <c r="L1230" t="s">
        <v>19912</v>
      </c>
      <c r="M1230" t="s">
        <v>17892</v>
      </c>
      <c r="P1230" t="s">
        <v>17893</v>
      </c>
      <c r="Q1230">
        <f t="shared" si="38"/>
        <v>20</v>
      </c>
      <c r="R1230" t="str">
        <f t="shared" si="39"/>
        <v>NOISE</v>
      </c>
    </row>
    <row r="1231" spans="1:18">
      <c r="A1231" t="s">
        <v>19899</v>
      </c>
      <c r="B1231">
        <v>1348755</v>
      </c>
      <c r="C1231" t="s">
        <v>19870</v>
      </c>
      <c r="D1231" t="s">
        <v>19879</v>
      </c>
      <c r="E1231">
        <v>180</v>
      </c>
      <c r="F1231">
        <v>12</v>
      </c>
      <c r="G1231">
        <v>315</v>
      </c>
      <c r="H1231">
        <v>37</v>
      </c>
      <c r="I1231" t="s">
        <v>17891</v>
      </c>
      <c r="L1231" t="s">
        <v>19912</v>
      </c>
      <c r="M1231" t="s">
        <v>17892</v>
      </c>
      <c r="P1231" t="s">
        <v>17893</v>
      </c>
      <c r="Q1231">
        <f t="shared" si="38"/>
        <v>20</v>
      </c>
      <c r="R1231" t="str">
        <f t="shared" si="39"/>
        <v>NOISE</v>
      </c>
    </row>
    <row r="1232" spans="1:18">
      <c r="A1232" t="s">
        <v>19899</v>
      </c>
      <c r="B1232">
        <v>1348770</v>
      </c>
      <c r="C1232" t="s">
        <v>19870</v>
      </c>
      <c r="D1232" t="s">
        <v>19878</v>
      </c>
      <c r="E1232">
        <v>158</v>
      </c>
      <c r="F1232">
        <v>12</v>
      </c>
      <c r="G1232">
        <v>255</v>
      </c>
      <c r="H1232">
        <v>80</v>
      </c>
      <c r="I1232" t="s">
        <v>17891</v>
      </c>
      <c r="L1232" t="s">
        <v>19912</v>
      </c>
      <c r="M1232" t="s">
        <v>17892</v>
      </c>
      <c r="P1232" t="s">
        <v>17893</v>
      </c>
      <c r="Q1232">
        <f t="shared" si="38"/>
        <v>20</v>
      </c>
      <c r="R1232" t="str">
        <f t="shared" si="39"/>
        <v>NOISE</v>
      </c>
    </row>
    <row r="1233" spans="1:18">
      <c r="A1233" t="s">
        <v>19899</v>
      </c>
      <c r="B1233">
        <v>1348776</v>
      </c>
      <c r="C1233" t="s">
        <v>19878</v>
      </c>
      <c r="D1233" t="s">
        <v>19870</v>
      </c>
      <c r="E1233">
        <v>138</v>
      </c>
      <c r="F1233">
        <v>12</v>
      </c>
      <c r="G1233">
        <v>257</v>
      </c>
      <c r="H1233">
        <v>96</v>
      </c>
      <c r="I1233" t="s">
        <v>17891</v>
      </c>
      <c r="L1233" t="s">
        <v>19912</v>
      </c>
      <c r="M1233" t="s">
        <v>17892</v>
      </c>
      <c r="P1233" t="s">
        <v>17893</v>
      </c>
      <c r="Q1233">
        <f t="shared" si="38"/>
        <v>20</v>
      </c>
      <c r="R1233" t="str">
        <f t="shared" si="39"/>
        <v>NOISE</v>
      </c>
    </row>
    <row r="1234" spans="1:18">
      <c r="A1234" t="s">
        <v>19899</v>
      </c>
      <c r="B1234">
        <v>1348889</v>
      </c>
      <c r="C1234" t="s">
        <v>19879</v>
      </c>
      <c r="D1234" t="s">
        <v>19870</v>
      </c>
      <c r="E1234">
        <v>469</v>
      </c>
      <c r="F1234">
        <v>28</v>
      </c>
      <c r="G1234">
        <v>830</v>
      </c>
      <c r="H1234">
        <v>88</v>
      </c>
      <c r="I1234" t="s">
        <v>17891</v>
      </c>
      <c r="L1234" t="s">
        <v>19912</v>
      </c>
      <c r="M1234" t="s">
        <v>17892</v>
      </c>
      <c r="P1234" t="s">
        <v>17893</v>
      </c>
      <c r="Q1234">
        <f t="shared" si="38"/>
        <v>20</v>
      </c>
      <c r="R1234" t="str">
        <f t="shared" si="39"/>
        <v>NOISE</v>
      </c>
    </row>
    <row r="1235" spans="1:18">
      <c r="A1235" t="s">
        <v>19889</v>
      </c>
      <c r="B1235">
        <v>792806</v>
      </c>
      <c r="C1235" t="s">
        <v>19870</v>
      </c>
      <c r="D1235" t="s">
        <v>19879</v>
      </c>
      <c r="E1235">
        <v>161</v>
      </c>
      <c r="F1235">
        <v>13</v>
      </c>
      <c r="G1235">
        <v>361</v>
      </c>
      <c r="H1235">
        <v>41</v>
      </c>
      <c r="I1235" t="s">
        <v>17940</v>
      </c>
      <c r="J1235" t="s">
        <v>17941</v>
      </c>
      <c r="K1235" t="s">
        <v>17942</v>
      </c>
      <c r="L1235" t="s">
        <v>19720</v>
      </c>
      <c r="M1235" t="s">
        <v>17943</v>
      </c>
      <c r="N1235" t="s">
        <v>17944</v>
      </c>
      <c r="O1235" t="s">
        <v>17945</v>
      </c>
      <c r="P1235" t="s">
        <v>17946</v>
      </c>
      <c r="Q1235">
        <f t="shared" si="38"/>
        <v>21</v>
      </c>
      <c r="R1235" t="str">
        <f t="shared" si="39"/>
        <v>NOISE</v>
      </c>
    </row>
    <row r="1236" spans="1:18">
      <c r="A1236" t="s">
        <v>19889</v>
      </c>
      <c r="B1236">
        <v>792809</v>
      </c>
      <c r="C1236" t="s">
        <v>19869</v>
      </c>
      <c r="D1236" t="s">
        <v>19879</v>
      </c>
      <c r="E1236">
        <v>170</v>
      </c>
      <c r="F1236">
        <v>12</v>
      </c>
      <c r="G1236">
        <v>381</v>
      </c>
      <c r="H1236">
        <v>46</v>
      </c>
      <c r="I1236" t="s">
        <v>17940</v>
      </c>
      <c r="J1236" t="s">
        <v>17941</v>
      </c>
      <c r="K1236" t="s">
        <v>17942</v>
      </c>
      <c r="L1236" t="s">
        <v>19720</v>
      </c>
      <c r="M1236" t="s">
        <v>17943</v>
      </c>
      <c r="N1236" t="s">
        <v>17947</v>
      </c>
      <c r="O1236" t="s">
        <v>17948</v>
      </c>
      <c r="P1236" t="s">
        <v>17946</v>
      </c>
      <c r="Q1236">
        <f t="shared" si="38"/>
        <v>21</v>
      </c>
      <c r="R1236" t="str">
        <f t="shared" si="39"/>
        <v>NOISE</v>
      </c>
    </row>
    <row r="1237" spans="1:18">
      <c r="A1237" t="s">
        <v>19889</v>
      </c>
      <c r="B1237">
        <v>792814</v>
      </c>
      <c r="C1237" t="s">
        <v>19879</v>
      </c>
      <c r="D1237" t="s">
        <v>19870</v>
      </c>
      <c r="E1237">
        <v>171</v>
      </c>
      <c r="F1237">
        <v>15</v>
      </c>
      <c r="G1237">
        <v>400</v>
      </c>
      <c r="H1237">
        <v>45</v>
      </c>
      <c r="I1237" t="s">
        <v>17940</v>
      </c>
      <c r="J1237" t="s">
        <v>17941</v>
      </c>
      <c r="K1237" t="s">
        <v>17942</v>
      </c>
      <c r="L1237" t="s">
        <v>19720</v>
      </c>
      <c r="M1237" t="s">
        <v>17943</v>
      </c>
      <c r="N1237" t="s">
        <v>17949</v>
      </c>
      <c r="O1237" t="s">
        <v>17950</v>
      </c>
      <c r="P1237" t="s">
        <v>17946</v>
      </c>
      <c r="Q1237">
        <f t="shared" si="38"/>
        <v>21</v>
      </c>
      <c r="R1237" t="str">
        <f t="shared" si="39"/>
        <v>NOISE</v>
      </c>
    </row>
    <row r="1238" spans="1:18">
      <c r="A1238" t="s">
        <v>19889</v>
      </c>
      <c r="B1238">
        <v>792827</v>
      </c>
      <c r="C1238" t="s">
        <v>19870</v>
      </c>
      <c r="D1238" t="s">
        <v>19878</v>
      </c>
      <c r="E1238">
        <v>184</v>
      </c>
      <c r="F1238">
        <v>12</v>
      </c>
      <c r="G1238">
        <v>380</v>
      </c>
      <c r="H1238">
        <v>49</v>
      </c>
      <c r="I1238" t="s">
        <v>17940</v>
      </c>
      <c r="J1238" t="s">
        <v>17941</v>
      </c>
      <c r="K1238" t="s">
        <v>17942</v>
      </c>
      <c r="L1238" t="s">
        <v>19720</v>
      </c>
      <c r="M1238" t="s">
        <v>17943</v>
      </c>
      <c r="N1238" t="s">
        <v>17951</v>
      </c>
      <c r="O1238" t="s">
        <v>17952</v>
      </c>
      <c r="P1238" t="s">
        <v>17946</v>
      </c>
      <c r="Q1238">
        <f t="shared" si="38"/>
        <v>21</v>
      </c>
      <c r="R1238" t="str">
        <f t="shared" si="39"/>
        <v>NOISE</v>
      </c>
    </row>
    <row r="1239" spans="1:18">
      <c r="A1239" t="s">
        <v>19889</v>
      </c>
      <c r="B1239">
        <v>792830</v>
      </c>
      <c r="C1239" t="s">
        <v>19879</v>
      </c>
      <c r="D1239" t="s">
        <v>19870</v>
      </c>
      <c r="E1239">
        <v>179</v>
      </c>
      <c r="F1239">
        <v>14</v>
      </c>
      <c r="G1239">
        <v>373</v>
      </c>
      <c r="H1239">
        <v>53</v>
      </c>
      <c r="I1239" t="s">
        <v>17940</v>
      </c>
      <c r="J1239" t="s">
        <v>17941</v>
      </c>
      <c r="K1239" t="s">
        <v>17942</v>
      </c>
      <c r="L1239" t="s">
        <v>19720</v>
      </c>
      <c r="M1239" t="s">
        <v>17943</v>
      </c>
      <c r="N1239" t="s">
        <v>17953</v>
      </c>
      <c r="O1239" t="s">
        <v>17954</v>
      </c>
      <c r="P1239" t="s">
        <v>17946</v>
      </c>
      <c r="Q1239">
        <f t="shared" si="38"/>
        <v>21</v>
      </c>
      <c r="R1239" t="str">
        <f t="shared" si="39"/>
        <v>NOISE</v>
      </c>
    </row>
    <row r="1240" spans="1:18">
      <c r="A1240" t="s">
        <v>19889</v>
      </c>
      <c r="B1240">
        <v>792839</v>
      </c>
      <c r="C1240" t="s">
        <v>19870</v>
      </c>
      <c r="D1240" t="s">
        <v>19879</v>
      </c>
      <c r="E1240">
        <v>188</v>
      </c>
      <c r="F1240">
        <v>13</v>
      </c>
      <c r="G1240">
        <v>425</v>
      </c>
      <c r="H1240">
        <v>63</v>
      </c>
      <c r="I1240" t="s">
        <v>17940</v>
      </c>
      <c r="J1240" t="s">
        <v>17941</v>
      </c>
      <c r="K1240" t="s">
        <v>17942</v>
      </c>
      <c r="L1240" t="s">
        <v>19720</v>
      </c>
      <c r="M1240" t="s">
        <v>17943</v>
      </c>
      <c r="N1240" t="s">
        <v>17955</v>
      </c>
      <c r="O1240" t="s">
        <v>17956</v>
      </c>
      <c r="P1240" t="s">
        <v>17946</v>
      </c>
      <c r="Q1240">
        <f t="shared" si="38"/>
        <v>21</v>
      </c>
      <c r="R1240" t="str">
        <f t="shared" si="39"/>
        <v>NOISE</v>
      </c>
    </row>
    <row r="1241" spans="1:18">
      <c r="A1241" t="s">
        <v>19889</v>
      </c>
      <c r="B1241">
        <v>792842</v>
      </c>
      <c r="C1241" t="s">
        <v>19870</v>
      </c>
      <c r="D1241" t="s">
        <v>19879</v>
      </c>
      <c r="E1241">
        <v>183</v>
      </c>
      <c r="F1241">
        <v>13</v>
      </c>
      <c r="G1241">
        <v>442</v>
      </c>
      <c r="H1241">
        <v>65</v>
      </c>
      <c r="I1241" t="s">
        <v>17940</v>
      </c>
      <c r="J1241" t="s">
        <v>17941</v>
      </c>
      <c r="K1241" t="s">
        <v>17942</v>
      </c>
      <c r="L1241" t="s">
        <v>19720</v>
      </c>
      <c r="M1241" t="s">
        <v>17943</v>
      </c>
      <c r="N1241" t="s">
        <v>17957</v>
      </c>
      <c r="O1241" t="s">
        <v>17958</v>
      </c>
      <c r="P1241" t="s">
        <v>17946</v>
      </c>
      <c r="Q1241">
        <f t="shared" si="38"/>
        <v>21</v>
      </c>
      <c r="R1241" t="str">
        <f t="shared" si="39"/>
        <v>NOISE</v>
      </c>
    </row>
    <row r="1242" spans="1:18">
      <c r="A1242" t="s">
        <v>19889</v>
      </c>
      <c r="B1242">
        <v>792917</v>
      </c>
      <c r="C1242" t="s">
        <v>19879</v>
      </c>
      <c r="D1242" t="s">
        <v>19869</v>
      </c>
      <c r="E1242">
        <v>143</v>
      </c>
      <c r="F1242">
        <v>9</v>
      </c>
      <c r="G1242">
        <v>426</v>
      </c>
      <c r="H1242">
        <v>50</v>
      </c>
      <c r="I1242" t="s">
        <v>17940</v>
      </c>
      <c r="J1242" t="s">
        <v>17941</v>
      </c>
      <c r="K1242" t="s">
        <v>17942</v>
      </c>
      <c r="L1242" t="s">
        <v>19720</v>
      </c>
      <c r="M1242" t="s">
        <v>17943</v>
      </c>
      <c r="N1242" t="s">
        <v>462</v>
      </c>
      <c r="O1242" t="s">
        <v>433</v>
      </c>
      <c r="P1242" t="s">
        <v>17946</v>
      </c>
      <c r="Q1242">
        <f t="shared" si="38"/>
        <v>21</v>
      </c>
      <c r="R1242" t="str">
        <f t="shared" si="39"/>
        <v>NOISE</v>
      </c>
    </row>
    <row r="1243" spans="1:18">
      <c r="A1243" t="s">
        <v>19889</v>
      </c>
      <c r="B1243">
        <v>792929</v>
      </c>
      <c r="C1243" t="s">
        <v>19878</v>
      </c>
      <c r="D1243" t="s">
        <v>19879</v>
      </c>
      <c r="E1243">
        <v>135</v>
      </c>
      <c r="F1243">
        <v>9</v>
      </c>
      <c r="G1243">
        <v>392</v>
      </c>
      <c r="H1243">
        <v>46</v>
      </c>
      <c r="I1243" t="s">
        <v>17940</v>
      </c>
      <c r="J1243" t="s">
        <v>17941</v>
      </c>
      <c r="K1243" t="s">
        <v>17942</v>
      </c>
      <c r="L1243" t="s">
        <v>19720</v>
      </c>
      <c r="M1243" t="s">
        <v>17943</v>
      </c>
      <c r="N1243" t="s">
        <v>12551</v>
      </c>
      <c r="O1243" t="s">
        <v>463</v>
      </c>
      <c r="P1243" t="s">
        <v>17946</v>
      </c>
      <c r="Q1243">
        <f t="shared" si="38"/>
        <v>21</v>
      </c>
      <c r="R1243" t="str">
        <f t="shared" si="39"/>
        <v>NOISE</v>
      </c>
    </row>
    <row r="1244" spans="1:18">
      <c r="A1244" t="s">
        <v>19889</v>
      </c>
      <c r="B1244">
        <v>792959</v>
      </c>
      <c r="C1244" t="s">
        <v>19879</v>
      </c>
      <c r="D1244" t="s">
        <v>19870</v>
      </c>
      <c r="E1244">
        <v>101</v>
      </c>
      <c r="F1244">
        <v>8</v>
      </c>
      <c r="G1244">
        <v>269</v>
      </c>
      <c r="H1244">
        <v>40</v>
      </c>
      <c r="I1244" t="s">
        <v>17940</v>
      </c>
      <c r="J1244" t="s">
        <v>17941</v>
      </c>
      <c r="K1244" t="s">
        <v>17942</v>
      </c>
      <c r="L1244" t="s">
        <v>19720</v>
      </c>
      <c r="M1244" t="s">
        <v>17943</v>
      </c>
      <c r="N1244" t="s">
        <v>17961</v>
      </c>
      <c r="O1244" t="s">
        <v>17962</v>
      </c>
      <c r="P1244" t="s">
        <v>17946</v>
      </c>
      <c r="Q1244">
        <f t="shared" si="38"/>
        <v>21</v>
      </c>
      <c r="R1244" t="str">
        <f t="shared" si="39"/>
        <v>NOISE</v>
      </c>
    </row>
    <row r="1245" spans="1:18">
      <c r="A1245" t="s">
        <v>19889</v>
      </c>
      <c r="B1245">
        <v>792974</v>
      </c>
      <c r="C1245" t="s">
        <v>19878</v>
      </c>
      <c r="D1245" t="s">
        <v>19870</v>
      </c>
      <c r="E1245">
        <v>95</v>
      </c>
      <c r="F1245">
        <v>5</v>
      </c>
      <c r="G1245">
        <v>260</v>
      </c>
      <c r="H1245">
        <v>36</v>
      </c>
      <c r="I1245" t="s">
        <v>17940</v>
      </c>
      <c r="J1245" t="s">
        <v>17941</v>
      </c>
      <c r="K1245" t="s">
        <v>17942</v>
      </c>
      <c r="L1245" t="s">
        <v>19720</v>
      </c>
      <c r="M1245" t="s">
        <v>17943</v>
      </c>
      <c r="N1245" t="s">
        <v>17963</v>
      </c>
      <c r="O1245" t="s">
        <v>17964</v>
      </c>
      <c r="P1245" t="s">
        <v>17946</v>
      </c>
      <c r="Q1245">
        <f t="shared" si="38"/>
        <v>21</v>
      </c>
      <c r="R1245" t="str">
        <f t="shared" si="39"/>
        <v>NOISE</v>
      </c>
    </row>
    <row r="1246" spans="1:18">
      <c r="A1246" t="s">
        <v>19889</v>
      </c>
      <c r="B1246">
        <v>792977</v>
      </c>
      <c r="C1246" t="s">
        <v>19870</v>
      </c>
      <c r="D1246" t="s">
        <v>19878</v>
      </c>
      <c r="E1246">
        <v>103</v>
      </c>
      <c r="F1246">
        <v>2</v>
      </c>
      <c r="G1246">
        <v>269</v>
      </c>
      <c r="H1246">
        <v>31</v>
      </c>
      <c r="I1246" t="s">
        <v>17940</v>
      </c>
      <c r="J1246" t="s">
        <v>17941</v>
      </c>
      <c r="K1246" t="s">
        <v>17942</v>
      </c>
      <c r="L1246" t="s">
        <v>19720</v>
      </c>
      <c r="M1246" t="s">
        <v>17943</v>
      </c>
      <c r="N1246" t="s">
        <v>464</v>
      </c>
      <c r="O1246" t="s">
        <v>465</v>
      </c>
      <c r="P1246" t="s">
        <v>17946</v>
      </c>
      <c r="Q1246">
        <f t="shared" si="38"/>
        <v>21</v>
      </c>
      <c r="R1246" t="str">
        <f t="shared" si="39"/>
        <v>NOISE</v>
      </c>
    </row>
    <row r="1247" spans="1:18">
      <c r="A1247" t="s">
        <v>19889</v>
      </c>
      <c r="B1247">
        <v>793001</v>
      </c>
      <c r="C1247" t="s">
        <v>19870</v>
      </c>
      <c r="D1247" t="s">
        <v>19878</v>
      </c>
      <c r="E1247">
        <v>86</v>
      </c>
      <c r="F1247">
        <v>6</v>
      </c>
      <c r="G1247">
        <v>255</v>
      </c>
      <c r="H1247">
        <v>38</v>
      </c>
      <c r="I1247" t="s">
        <v>17940</v>
      </c>
      <c r="J1247" t="s">
        <v>17941</v>
      </c>
      <c r="K1247" t="s">
        <v>17942</v>
      </c>
      <c r="L1247" t="s">
        <v>19720</v>
      </c>
      <c r="M1247" t="s">
        <v>17943</v>
      </c>
      <c r="N1247" t="s">
        <v>5851</v>
      </c>
      <c r="O1247" t="s">
        <v>993</v>
      </c>
      <c r="P1247" t="s">
        <v>17946</v>
      </c>
      <c r="Q1247">
        <f t="shared" si="38"/>
        <v>21</v>
      </c>
      <c r="R1247" t="str">
        <f t="shared" si="39"/>
        <v>NOISE</v>
      </c>
    </row>
    <row r="1248" spans="1:18">
      <c r="A1248" t="s">
        <v>19889</v>
      </c>
      <c r="B1248">
        <v>793130</v>
      </c>
      <c r="C1248" t="s">
        <v>19879</v>
      </c>
      <c r="D1248" t="s">
        <v>19870</v>
      </c>
      <c r="E1248">
        <v>180</v>
      </c>
      <c r="F1248">
        <v>14</v>
      </c>
      <c r="G1248">
        <v>414</v>
      </c>
      <c r="H1248">
        <v>74</v>
      </c>
      <c r="I1248" t="s">
        <v>17940</v>
      </c>
      <c r="J1248" t="s">
        <v>17941</v>
      </c>
      <c r="K1248" t="s">
        <v>17942</v>
      </c>
      <c r="L1248" t="s">
        <v>19720</v>
      </c>
      <c r="M1248" t="s">
        <v>17943</v>
      </c>
      <c r="N1248" t="s">
        <v>17965</v>
      </c>
      <c r="O1248" t="s">
        <v>17966</v>
      </c>
      <c r="P1248" t="s">
        <v>17946</v>
      </c>
      <c r="Q1248">
        <f t="shared" si="38"/>
        <v>21</v>
      </c>
      <c r="R1248" t="str">
        <f t="shared" si="39"/>
        <v>NOISE</v>
      </c>
    </row>
    <row r="1249" spans="1:18">
      <c r="A1249" t="s">
        <v>19889</v>
      </c>
      <c r="B1249">
        <v>793148</v>
      </c>
      <c r="C1249" t="s">
        <v>19870</v>
      </c>
      <c r="D1249" t="s">
        <v>19878</v>
      </c>
      <c r="E1249">
        <v>170</v>
      </c>
      <c r="F1249">
        <v>15</v>
      </c>
      <c r="G1249">
        <v>426</v>
      </c>
      <c r="H1249">
        <v>77</v>
      </c>
      <c r="I1249" t="s">
        <v>17940</v>
      </c>
      <c r="J1249" t="s">
        <v>17941</v>
      </c>
      <c r="K1249" t="s">
        <v>17942</v>
      </c>
      <c r="L1249" t="s">
        <v>19720</v>
      </c>
      <c r="M1249" t="s">
        <v>17943</v>
      </c>
      <c r="N1249" t="s">
        <v>17967</v>
      </c>
      <c r="O1249" t="s">
        <v>17968</v>
      </c>
      <c r="P1249" t="s">
        <v>17946</v>
      </c>
      <c r="Q1249">
        <f t="shared" si="38"/>
        <v>21</v>
      </c>
      <c r="R1249" t="str">
        <f t="shared" si="39"/>
        <v>NOISE</v>
      </c>
    </row>
    <row r="1250" spans="1:18">
      <c r="A1250" t="s">
        <v>19889</v>
      </c>
      <c r="B1250">
        <v>793354</v>
      </c>
      <c r="C1250" t="s">
        <v>19879</v>
      </c>
      <c r="D1250" t="s">
        <v>19870</v>
      </c>
      <c r="E1250">
        <v>151</v>
      </c>
      <c r="F1250">
        <v>6</v>
      </c>
      <c r="G1250">
        <v>450</v>
      </c>
      <c r="H1250">
        <v>51</v>
      </c>
      <c r="I1250" t="s">
        <v>17940</v>
      </c>
      <c r="J1250" t="s">
        <v>17941</v>
      </c>
      <c r="K1250" t="s">
        <v>17942</v>
      </c>
      <c r="L1250" t="s">
        <v>19720</v>
      </c>
      <c r="M1250" t="s">
        <v>17943</v>
      </c>
      <c r="N1250" t="s">
        <v>994</v>
      </c>
      <c r="O1250" t="s">
        <v>995</v>
      </c>
      <c r="P1250" t="s">
        <v>17946</v>
      </c>
      <c r="Q1250">
        <f t="shared" si="38"/>
        <v>21</v>
      </c>
      <c r="R1250" t="str">
        <f t="shared" si="39"/>
        <v>NOISE</v>
      </c>
    </row>
    <row r="1251" spans="1:18">
      <c r="A1251" t="s">
        <v>19889</v>
      </c>
      <c r="B1251">
        <v>793367</v>
      </c>
      <c r="C1251" t="s">
        <v>19878</v>
      </c>
      <c r="D1251" t="s">
        <v>19870</v>
      </c>
      <c r="E1251">
        <v>187</v>
      </c>
      <c r="F1251">
        <v>17</v>
      </c>
      <c r="G1251">
        <v>499</v>
      </c>
      <c r="H1251">
        <v>63</v>
      </c>
      <c r="I1251" t="s">
        <v>17940</v>
      </c>
      <c r="J1251" t="s">
        <v>17941</v>
      </c>
      <c r="K1251" t="s">
        <v>17942</v>
      </c>
      <c r="L1251" t="s">
        <v>19720</v>
      </c>
      <c r="M1251" t="s">
        <v>17943</v>
      </c>
      <c r="N1251" t="s">
        <v>17969</v>
      </c>
      <c r="O1251" t="s">
        <v>17970</v>
      </c>
      <c r="P1251" t="s">
        <v>17946</v>
      </c>
      <c r="Q1251">
        <f t="shared" si="38"/>
        <v>21</v>
      </c>
      <c r="R1251" t="str">
        <f t="shared" si="39"/>
        <v>NOISE</v>
      </c>
    </row>
    <row r="1252" spans="1:18">
      <c r="A1252" t="s">
        <v>19889</v>
      </c>
      <c r="B1252">
        <v>793619</v>
      </c>
      <c r="C1252" t="s">
        <v>19870</v>
      </c>
      <c r="D1252" t="s">
        <v>19869</v>
      </c>
      <c r="E1252">
        <v>171</v>
      </c>
      <c r="F1252">
        <v>9</v>
      </c>
      <c r="G1252">
        <v>463</v>
      </c>
      <c r="H1252">
        <v>51</v>
      </c>
      <c r="I1252" t="s">
        <v>17940</v>
      </c>
      <c r="J1252" t="s">
        <v>17941</v>
      </c>
      <c r="K1252" t="s">
        <v>17942</v>
      </c>
      <c r="L1252" t="s">
        <v>19720</v>
      </c>
      <c r="M1252" t="s">
        <v>17943</v>
      </c>
      <c r="N1252" t="s">
        <v>466</v>
      </c>
      <c r="O1252" t="s">
        <v>467</v>
      </c>
      <c r="P1252" t="s">
        <v>17946</v>
      </c>
      <c r="Q1252">
        <f t="shared" si="38"/>
        <v>21</v>
      </c>
      <c r="R1252" t="str">
        <f t="shared" si="39"/>
        <v>NOISE</v>
      </c>
    </row>
    <row r="1253" spans="1:18">
      <c r="A1253" t="s">
        <v>19889</v>
      </c>
      <c r="B1253">
        <v>793622</v>
      </c>
      <c r="C1253" t="s">
        <v>19878</v>
      </c>
      <c r="D1253" t="s">
        <v>19870</v>
      </c>
      <c r="E1253">
        <v>171</v>
      </c>
      <c r="F1253">
        <v>13</v>
      </c>
      <c r="G1253">
        <v>450</v>
      </c>
      <c r="H1253">
        <v>59</v>
      </c>
      <c r="I1253" t="s">
        <v>17940</v>
      </c>
      <c r="J1253" t="s">
        <v>17941</v>
      </c>
      <c r="K1253" t="s">
        <v>17942</v>
      </c>
      <c r="L1253" t="s">
        <v>19720</v>
      </c>
      <c r="M1253" t="s">
        <v>17943</v>
      </c>
      <c r="N1253" t="s">
        <v>17971</v>
      </c>
      <c r="O1253" t="s">
        <v>17972</v>
      </c>
      <c r="P1253" t="s">
        <v>17946</v>
      </c>
      <c r="Q1253">
        <f t="shared" si="38"/>
        <v>21</v>
      </c>
      <c r="R1253" t="str">
        <f t="shared" si="39"/>
        <v>NOISE</v>
      </c>
    </row>
    <row r="1254" spans="1:18">
      <c r="A1254" t="s">
        <v>19889</v>
      </c>
      <c r="B1254">
        <v>793643</v>
      </c>
      <c r="C1254" t="s">
        <v>19878</v>
      </c>
      <c r="D1254" t="s">
        <v>19879</v>
      </c>
      <c r="E1254">
        <v>168</v>
      </c>
      <c r="F1254">
        <v>14</v>
      </c>
      <c r="G1254">
        <v>450</v>
      </c>
      <c r="H1254">
        <v>70</v>
      </c>
      <c r="I1254" t="s">
        <v>17940</v>
      </c>
      <c r="J1254" t="s">
        <v>17941</v>
      </c>
      <c r="K1254" t="s">
        <v>17942</v>
      </c>
      <c r="L1254" t="s">
        <v>19720</v>
      </c>
      <c r="M1254" t="s">
        <v>17943</v>
      </c>
      <c r="N1254" t="s">
        <v>17973</v>
      </c>
      <c r="O1254" t="s">
        <v>17974</v>
      </c>
      <c r="P1254" t="s">
        <v>17946</v>
      </c>
      <c r="Q1254">
        <f t="shared" si="38"/>
        <v>21</v>
      </c>
      <c r="R1254" t="str">
        <f t="shared" si="39"/>
        <v>NOISE</v>
      </c>
    </row>
    <row r="1255" spans="1:18">
      <c r="A1255" t="s">
        <v>19889</v>
      </c>
      <c r="B1255">
        <v>793646</v>
      </c>
      <c r="C1255" t="s">
        <v>19870</v>
      </c>
      <c r="D1255" t="s">
        <v>19879</v>
      </c>
      <c r="E1255">
        <v>177</v>
      </c>
      <c r="F1255">
        <v>16</v>
      </c>
      <c r="G1255">
        <v>463</v>
      </c>
      <c r="H1255">
        <v>68</v>
      </c>
      <c r="I1255" t="s">
        <v>17940</v>
      </c>
      <c r="J1255" t="s">
        <v>17941</v>
      </c>
      <c r="K1255" t="s">
        <v>17942</v>
      </c>
      <c r="L1255" t="s">
        <v>19720</v>
      </c>
      <c r="M1255" t="s">
        <v>17943</v>
      </c>
      <c r="N1255" t="s">
        <v>17975</v>
      </c>
      <c r="O1255" t="s">
        <v>17976</v>
      </c>
      <c r="P1255" t="s">
        <v>17946</v>
      </c>
      <c r="Q1255">
        <f t="shared" si="38"/>
        <v>21</v>
      </c>
      <c r="R1255" t="str">
        <f t="shared" si="39"/>
        <v>NOISE</v>
      </c>
    </row>
    <row r="1256" spans="1:18">
      <c r="A1256" t="s">
        <v>19889</v>
      </c>
      <c r="B1256">
        <v>870708</v>
      </c>
      <c r="C1256" t="s">
        <v>19870</v>
      </c>
      <c r="D1256" t="s">
        <v>19878</v>
      </c>
      <c r="E1256">
        <v>245</v>
      </c>
      <c r="F1256">
        <v>10</v>
      </c>
      <c r="G1256">
        <v>272</v>
      </c>
      <c r="H1256">
        <v>31</v>
      </c>
      <c r="I1256" t="s">
        <v>17844</v>
      </c>
      <c r="L1256" t="s">
        <v>19912</v>
      </c>
      <c r="M1256" t="s">
        <v>17845</v>
      </c>
      <c r="P1256" t="s">
        <v>17846</v>
      </c>
      <c r="Q1256">
        <f t="shared" si="38"/>
        <v>23</v>
      </c>
      <c r="R1256" t="str">
        <f t="shared" si="39"/>
        <v>NOISE</v>
      </c>
    </row>
    <row r="1257" spans="1:18">
      <c r="A1257" t="s">
        <v>19889</v>
      </c>
      <c r="B1257">
        <v>870740</v>
      </c>
      <c r="C1257" t="s">
        <v>19878</v>
      </c>
      <c r="D1257" t="s">
        <v>19870</v>
      </c>
      <c r="E1257">
        <v>254</v>
      </c>
      <c r="F1257">
        <v>11</v>
      </c>
      <c r="G1257">
        <v>232</v>
      </c>
      <c r="H1257">
        <v>29</v>
      </c>
      <c r="I1257" t="s">
        <v>17844</v>
      </c>
      <c r="L1257" t="s">
        <v>19912</v>
      </c>
      <c r="M1257" t="s">
        <v>17845</v>
      </c>
      <c r="P1257" t="s">
        <v>17846</v>
      </c>
      <c r="Q1257">
        <f t="shared" si="38"/>
        <v>23</v>
      </c>
      <c r="R1257" t="str">
        <f t="shared" si="39"/>
        <v>NOISE</v>
      </c>
    </row>
    <row r="1258" spans="1:18">
      <c r="A1258" t="s">
        <v>19889</v>
      </c>
      <c r="B1258">
        <v>870775</v>
      </c>
      <c r="C1258" t="s">
        <v>19869</v>
      </c>
      <c r="D1258" t="s">
        <v>19879</v>
      </c>
      <c r="E1258">
        <v>307</v>
      </c>
      <c r="F1258">
        <v>18</v>
      </c>
      <c r="G1258">
        <v>264</v>
      </c>
      <c r="H1258">
        <v>32</v>
      </c>
      <c r="I1258" t="s">
        <v>17844</v>
      </c>
      <c r="L1258" t="s">
        <v>19912</v>
      </c>
      <c r="M1258" t="s">
        <v>17845</v>
      </c>
      <c r="P1258" t="s">
        <v>17846</v>
      </c>
      <c r="Q1258">
        <f t="shared" si="38"/>
        <v>23</v>
      </c>
      <c r="R1258" t="str">
        <f t="shared" si="39"/>
        <v>NOISE</v>
      </c>
    </row>
    <row r="1259" spans="1:18">
      <c r="A1259" t="s">
        <v>19889</v>
      </c>
      <c r="B1259">
        <v>871826</v>
      </c>
      <c r="C1259" t="s">
        <v>19870</v>
      </c>
      <c r="D1259" t="s">
        <v>19878</v>
      </c>
      <c r="E1259">
        <v>195</v>
      </c>
      <c r="F1259">
        <v>8</v>
      </c>
      <c r="G1259">
        <v>219</v>
      </c>
      <c r="H1259">
        <v>27</v>
      </c>
      <c r="I1259" t="s">
        <v>17847</v>
      </c>
      <c r="K1259" t="s">
        <v>18151</v>
      </c>
      <c r="L1259" t="s">
        <v>18152</v>
      </c>
      <c r="M1259" t="s">
        <v>17798</v>
      </c>
      <c r="P1259" t="s">
        <v>17846</v>
      </c>
      <c r="Q1259">
        <f t="shared" si="38"/>
        <v>23</v>
      </c>
      <c r="R1259" t="str">
        <f t="shared" si="39"/>
        <v>NOISE</v>
      </c>
    </row>
    <row r="1260" spans="1:18">
      <c r="A1260" t="s">
        <v>19889</v>
      </c>
      <c r="B1260">
        <v>871884</v>
      </c>
      <c r="C1260" t="s">
        <v>19869</v>
      </c>
      <c r="D1260" t="s">
        <v>19878</v>
      </c>
      <c r="E1260">
        <v>226</v>
      </c>
      <c r="F1260">
        <v>21</v>
      </c>
      <c r="G1260">
        <v>294</v>
      </c>
      <c r="H1260">
        <v>38</v>
      </c>
      <c r="I1260" t="s">
        <v>17847</v>
      </c>
      <c r="K1260" t="s">
        <v>18151</v>
      </c>
      <c r="L1260" t="s">
        <v>18152</v>
      </c>
      <c r="M1260" t="s">
        <v>17798</v>
      </c>
      <c r="P1260" t="s">
        <v>17846</v>
      </c>
      <c r="Q1260">
        <f t="shared" si="38"/>
        <v>23</v>
      </c>
      <c r="R1260" t="str">
        <f t="shared" si="39"/>
        <v>NOISE</v>
      </c>
    </row>
    <row r="1261" spans="1:18">
      <c r="A1261" t="s">
        <v>19889</v>
      </c>
      <c r="B1261">
        <v>872016</v>
      </c>
      <c r="C1261" t="s">
        <v>19870</v>
      </c>
      <c r="D1261" t="s">
        <v>19878</v>
      </c>
      <c r="E1261">
        <v>188</v>
      </c>
      <c r="F1261">
        <v>14</v>
      </c>
      <c r="G1261">
        <v>162</v>
      </c>
      <c r="H1261">
        <v>31</v>
      </c>
      <c r="I1261" t="s">
        <v>17847</v>
      </c>
      <c r="K1261" t="s">
        <v>18151</v>
      </c>
      <c r="L1261" t="s">
        <v>18152</v>
      </c>
      <c r="M1261" t="s">
        <v>17798</v>
      </c>
      <c r="P1261" t="s">
        <v>17846</v>
      </c>
      <c r="Q1261">
        <f t="shared" si="38"/>
        <v>23</v>
      </c>
      <c r="R1261" t="str">
        <f t="shared" si="39"/>
        <v>NOISE</v>
      </c>
    </row>
    <row r="1262" spans="1:18">
      <c r="A1262" t="s">
        <v>19889</v>
      </c>
      <c r="B1262">
        <v>872020</v>
      </c>
      <c r="C1262" t="s">
        <v>19878</v>
      </c>
      <c r="D1262" t="s">
        <v>19870</v>
      </c>
      <c r="E1262">
        <v>189</v>
      </c>
      <c r="F1262">
        <v>12</v>
      </c>
      <c r="G1262">
        <v>171</v>
      </c>
      <c r="H1262">
        <v>24</v>
      </c>
      <c r="I1262" t="s">
        <v>17847</v>
      </c>
      <c r="K1262" t="s">
        <v>18151</v>
      </c>
      <c r="L1262" t="s">
        <v>18152</v>
      </c>
      <c r="M1262" t="s">
        <v>17798</v>
      </c>
      <c r="P1262" t="s">
        <v>17846</v>
      </c>
      <c r="Q1262">
        <f t="shared" si="38"/>
        <v>23</v>
      </c>
      <c r="R1262" t="str">
        <f t="shared" si="39"/>
        <v>NOISE</v>
      </c>
    </row>
    <row r="1263" spans="1:18">
      <c r="A1263" t="s">
        <v>19889</v>
      </c>
      <c r="B1263">
        <v>872027</v>
      </c>
      <c r="C1263" t="s">
        <v>19878</v>
      </c>
      <c r="D1263" t="s">
        <v>19870</v>
      </c>
      <c r="E1263">
        <v>192</v>
      </c>
      <c r="F1263">
        <v>17</v>
      </c>
      <c r="G1263">
        <v>173</v>
      </c>
      <c r="H1263">
        <v>32</v>
      </c>
      <c r="I1263" t="s">
        <v>17847</v>
      </c>
      <c r="K1263" t="s">
        <v>18151</v>
      </c>
      <c r="L1263" t="s">
        <v>18152</v>
      </c>
      <c r="M1263" t="s">
        <v>17798</v>
      </c>
      <c r="P1263" t="s">
        <v>17846</v>
      </c>
      <c r="Q1263">
        <f t="shared" si="38"/>
        <v>23</v>
      </c>
      <c r="R1263" t="str">
        <f t="shared" si="39"/>
        <v>NOISE</v>
      </c>
    </row>
    <row r="1264" spans="1:18">
      <c r="A1264" t="s">
        <v>19889</v>
      </c>
      <c r="B1264">
        <v>873031</v>
      </c>
      <c r="C1264" t="s">
        <v>19869</v>
      </c>
      <c r="D1264" t="s">
        <v>19879</v>
      </c>
      <c r="E1264">
        <v>175</v>
      </c>
      <c r="F1264">
        <v>11</v>
      </c>
      <c r="G1264">
        <v>162</v>
      </c>
      <c r="H1264">
        <v>36</v>
      </c>
      <c r="I1264" t="s">
        <v>17847</v>
      </c>
      <c r="K1264" t="s">
        <v>18151</v>
      </c>
      <c r="L1264" t="s">
        <v>18152</v>
      </c>
      <c r="M1264" t="s">
        <v>17798</v>
      </c>
      <c r="P1264" t="s">
        <v>17846</v>
      </c>
      <c r="Q1264">
        <f t="shared" si="38"/>
        <v>23</v>
      </c>
      <c r="R1264" t="str">
        <f t="shared" si="39"/>
        <v>NOISE</v>
      </c>
    </row>
    <row r="1265" spans="1:18">
      <c r="A1265" t="s">
        <v>19889</v>
      </c>
      <c r="B1265">
        <v>873038</v>
      </c>
      <c r="C1265" t="s">
        <v>19869</v>
      </c>
      <c r="D1265" t="s">
        <v>19878</v>
      </c>
      <c r="E1265">
        <v>175</v>
      </c>
      <c r="F1265">
        <v>6</v>
      </c>
      <c r="G1265">
        <v>167</v>
      </c>
      <c r="H1265">
        <v>27</v>
      </c>
      <c r="I1265" t="s">
        <v>17847</v>
      </c>
      <c r="K1265" t="s">
        <v>18151</v>
      </c>
      <c r="L1265" t="s">
        <v>18152</v>
      </c>
      <c r="M1265" t="s">
        <v>17798</v>
      </c>
      <c r="P1265" t="s">
        <v>17846</v>
      </c>
      <c r="Q1265">
        <f t="shared" si="38"/>
        <v>23</v>
      </c>
      <c r="R1265" t="str">
        <f t="shared" si="39"/>
        <v>NOISE</v>
      </c>
    </row>
    <row r="1266" spans="1:18">
      <c r="A1266" t="s">
        <v>19889</v>
      </c>
      <c r="B1266">
        <v>873213</v>
      </c>
      <c r="C1266" t="s">
        <v>19878</v>
      </c>
      <c r="D1266" t="s">
        <v>19879</v>
      </c>
      <c r="E1266">
        <v>264</v>
      </c>
      <c r="F1266">
        <v>18</v>
      </c>
      <c r="G1266">
        <v>266</v>
      </c>
      <c r="H1266">
        <v>31</v>
      </c>
      <c r="I1266" t="s">
        <v>17847</v>
      </c>
      <c r="K1266" t="s">
        <v>18151</v>
      </c>
      <c r="L1266" t="s">
        <v>18152</v>
      </c>
      <c r="M1266" t="s">
        <v>17798</v>
      </c>
      <c r="P1266" t="s">
        <v>17846</v>
      </c>
      <c r="Q1266">
        <f t="shared" si="38"/>
        <v>23</v>
      </c>
      <c r="R1266" t="str">
        <f t="shared" si="39"/>
        <v>NOISE</v>
      </c>
    </row>
    <row r="1267" spans="1:18">
      <c r="A1267" t="s">
        <v>19889</v>
      </c>
      <c r="B1267">
        <v>873215</v>
      </c>
      <c r="C1267" t="s">
        <v>19869</v>
      </c>
      <c r="D1267" t="s">
        <v>19879</v>
      </c>
      <c r="E1267">
        <v>270</v>
      </c>
      <c r="F1267">
        <v>17</v>
      </c>
      <c r="G1267">
        <v>265</v>
      </c>
      <c r="H1267">
        <v>32</v>
      </c>
      <c r="I1267" t="s">
        <v>17847</v>
      </c>
      <c r="K1267" t="s">
        <v>18151</v>
      </c>
      <c r="L1267" t="s">
        <v>18152</v>
      </c>
      <c r="M1267" t="s">
        <v>17798</v>
      </c>
      <c r="P1267" t="s">
        <v>17846</v>
      </c>
      <c r="Q1267">
        <f t="shared" si="38"/>
        <v>23</v>
      </c>
      <c r="R1267" t="str">
        <f t="shared" si="39"/>
        <v>NOISE</v>
      </c>
    </row>
    <row r="1268" spans="1:18">
      <c r="A1268" t="s">
        <v>19889</v>
      </c>
      <c r="B1268">
        <v>873459</v>
      </c>
      <c r="C1268" t="s">
        <v>19870</v>
      </c>
      <c r="D1268" t="s">
        <v>19878</v>
      </c>
      <c r="E1268">
        <v>206</v>
      </c>
      <c r="F1268">
        <v>7</v>
      </c>
      <c r="G1268">
        <v>300</v>
      </c>
      <c r="H1268">
        <v>43</v>
      </c>
      <c r="I1268" t="s">
        <v>17847</v>
      </c>
      <c r="K1268" t="s">
        <v>18151</v>
      </c>
      <c r="L1268" t="s">
        <v>18152</v>
      </c>
      <c r="M1268" t="s">
        <v>17798</v>
      </c>
      <c r="P1268" t="s">
        <v>17846</v>
      </c>
      <c r="Q1268">
        <f t="shared" si="38"/>
        <v>23</v>
      </c>
      <c r="R1268" t="str">
        <f t="shared" si="39"/>
        <v>NOISE</v>
      </c>
    </row>
    <row r="1269" spans="1:18">
      <c r="A1269" t="s">
        <v>19889</v>
      </c>
      <c r="B1269">
        <v>873461</v>
      </c>
      <c r="C1269" t="s">
        <v>19879</v>
      </c>
      <c r="D1269" t="s">
        <v>19869</v>
      </c>
      <c r="E1269">
        <v>208</v>
      </c>
      <c r="F1269">
        <v>7</v>
      </c>
      <c r="G1269">
        <v>304</v>
      </c>
      <c r="H1269">
        <v>43</v>
      </c>
      <c r="I1269" t="s">
        <v>17847</v>
      </c>
      <c r="K1269" t="s">
        <v>18151</v>
      </c>
      <c r="L1269" t="s">
        <v>18152</v>
      </c>
      <c r="M1269" t="s">
        <v>17798</v>
      </c>
      <c r="P1269" t="s">
        <v>17846</v>
      </c>
      <c r="Q1269">
        <f t="shared" si="38"/>
        <v>23</v>
      </c>
      <c r="R1269" t="str">
        <f t="shared" si="39"/>
        <v>NOISE</v>
      </c>
    </row>
    <row r="1270" spans="1:18">
      <c r="A1270" t="s">
        <v>19889</v>
      </c>
      <c r="B1270">
        <v>873677</v>
      </c>
      <c r="C1270" t="s">
        <v>19869</v>
      </c>
      <c r="D1270" t="s">
        <v>19879</v>
      </c>
      <c r="E1270">
        <v>293</v>
      </c>
      <c r="F1270">
        <v>26</v>
      </c>
      <c r="G1270">
        <v>368</v>
      </c>
      <c r="H1270">
        <v>41</v>
      </c>
      <c r="I1270" t="s">
        <v>17847</v>
      </c>
      <c r="K1270" t="s">
        <v>18151</v>
      </c>
      <c r="L1270" t="s">
        <v>18152</v>
      </c>
      <c r="M1270" t="s">
        <v>17798</v>
      </c>
      <c r="P1270" t="s">
        <v>17846</v>
      </c>
      <c r="Q1270">
        <f t="shared" si="38"/>
        <v>23</v>
      </c>
      <c r="R1270" t="str">
        <f t="shared" si="39"/>
        <v>NOISE</v>
      </c>
    </row>
    <row r="1271" spans="1:18">
      <c r="A1271" t="s">
        <v>19889</v>
      </c>
      <c r="B1271">
        <v>873921</v>
      </c>
      <c r="C1271" t="s">
        <v>19879</v>
      </c>
      <c r="D1271" t="s">
        <v>19870</v>
      </c>
      <c r="E1271">
        <v>203</v>
      </c>
      <c r="F1271">
        <v>19</v>
      </c>
      <c r="G1271">
        <v>195</v>
      </c>
      <c r="H1271">
        <v>25</v>
      </c>
      <c r="I1271" t="s">
        <v>17847</v>
      </c>
      <c r="K1271" t="s">
        <v>18151</v>
      </c>
      <c r="L1271" t="s">
        <v>18152</v>
      </c>
      <c r="M1271" t="s">
        <v>17798</v>
      </c>
      <c r="P1271" t="s">
        <v>17846</v>
      </c>
      <c r="Q1271">
        <f t="shared" si="38"/>
        <v>23</v>
      </c>
      <c r="R1271" t="str">
        <f t="shared" si="39"/>
        <v>NOISE</v>
      </c>
    </row>
    <row r="1272" spans="1:18">
      <c r="A1272" t="s">
        <v>19889</v>
      </c>
      <c r="B1272">
        <v>873929</v>
      </c>
      <c r="C1272" t="s">
        <v>19879</v>
      </c>
      <c r="D1272" t="s">
        <v>19870</v>
      </c>
      <c r="E1272">
        <v>201</v>
      </c>
      <c r="F1272">
        <v>15</v>
      </c>
      <c r="G1272">
        <v>187</v>
      </c>
      <c r="H1272">
        <v>23</v>
      </c>
      <c r="I1272" t="s">
        <v>17847</v>
      </c>
      <c r="K1272" t="s">
        <v>18151</v>
      </c>
      <c r="L1272" t="s">
        <v>18152</v>
      </c>
      <c r="M1272" t="s">
        <v>17798</v>
      </c>
      <c r="P1272" t="s">
        <v>17846</v>
      </c>
      <c r="Q1272">
        <f t="shared" si="38"/>
        <v>23</v>
      </c>
      <c r="R1272" t="str">
        <f t="shared" si="39"/>
        <v>NOISE</v>
      </c>
    </row>
    <row r="1273" spans="1:18">
      <c r="A1273" t="s">
        <v>19889</v>
      </c>
      <c r="B1273">
        <v>874207</v>
      </c>
      <c r="C1273" t="s">
        <v>19870</v>
      </c>
      <c r="D1273" t="s">
        <v>19879</v>
      </c>
      <c r="E1273">
        <v>141</v>
      </c>
      <c r="F1273">
        <v>10</v>
      </c>
      <c r="G1273">
        <v>101</v>
      </c>
      <c r="H1273">
        <v>14</v>
      </c>
      <c r="I1273" t="s">
        <v>17844</v>
      </c>
      <c r="L1273" t="s">
        <v>19912</v>
      </c>
      <c r="M1273" t="s">
        <v>17845</v>
      </c>
      <c r="P1273" t="s">
        <v>17846</v>
      </c>
      <c r="Q1273">
        <f t="shared" si="38"/>
        <v>23</v>
      </c>
      <c r="R1273" t="str">
        <f t="shared" si="39"/>
        <v>NOISE</v>
      </c>
    </row>
    <row r="1274" spans="1:18">
      <c r="A1274" t="s">
        <v>19889</v>
      </c>
      <c r="B1274">
        <v>874269</v>
      </c>
      <c r="C1274" t="s">
        <v>19878</v>
      </c>
      <c r="D1274" t="s">
        <v>19870</v>
      </c>
      <c r="E1274">
        <v>135</v>
      </c>
      <c r="F1274">
        <v>11</v>
      </c>
      <c r="G1274">
        <v>128</v>
      </c>
      <c r="H1274">
        <v>18</v>
      </c>
      <c r="I1274" t="s">
        <v>17844</v>
      </c>
      <c r="L1274" t="s">
        <v>19912</v>
      </c>
      <c r="M1274" t="s">
        <v>17845</v>
      </c>
      <c r="P1274" t="s">
        <v>17846</v>
      </c>
      <c r="Q1274">
        <f t="shared" si="38"/>
        <v>23</v>
      </c>
      <c r="R1274" t="str">
        <f t="shared" si="39"/>
        <v>NOISE</v>
      </c>
    </row>
    <row r="1275" spans="1:18">
      <c r="A1275" t="s">
        <v>19889</v>
      </c>
      <c r="B1275">
        <v>874760</v>
      </c>
      <c r="C1275" t="s">
        <v>19879</v>
      </c>
      <c r="D1275" t="s">
        <v>19870</v>
      </c>
      <c r="E1275">
        <v>125</v>
      </c>
      <c r="F1275">
        <v>10</v>
      </c>
      <c r="G1275">
        <v>104</v>
      </c>
      <c r="H1275">
        <v>16</v>
      </c>
      <c r="I1275" t="s">
        <v>17844</v>
      </c>
      <c r="L1275" t="s">
        <v>19912</v>
      </c>
      <c r="M1275" t="s">
        <v>17845</v>
      </c>
      <c r="P1275" t="s">
        <v>17846</v>
      </c>
      <c r="Q1275">
        <f t="shared" si="38"/>
        <v>23</v>
      </c>
      <c r="R1275" t="str">
        <f t="shared" si="39"/>
        <v>NOISE</v>
      </c>
    </row>
    <row r="1276" spans="1:18">
      <c r="A1276" t="s">
        <v>19889</v>
      </c>
      <c r="B1276">
        <v>875251</v>
      </c>
      <c r="C1276" t="s">
        <v>19879</v>
      </c>
      <c r="D1276" t="s">
        <v>19869</v>
      </c>
      <c r="E1276">
        <v>200</v>
      </c>
      <c r="F1276">
        <v>16</v>
      </c>
      <c r="G1276">
        <v>187</v>
      </c>
      <c r="H1276">
        <v>84</v>
      </c>
      <c r="I1276" t="s">
        <v>17844</v>
      </c>
      <c r="L1276" t="s">
        <v>19912</v>
      </c>
      <c r="M1276" t="s">
        <v>17845</v>
      </c>
      <c r="P1276" t="s">
        <v>17846</v>
      </c>
      <c r="Q1276">
        <f t="shared" si="38"/>
        <v>23</v>
      </c>
      <c r="R1276" t="str">
        <f t="shared" si="39"/>
        <v>NOISE</v>
      </c>
    </row>
    <row r="1277" spans="1:18">
      <c r="A1277" t="s">
        <v>19889</v>
      </c>
      <c r="B1277">
        <v>875254</v>
      </c>
      <c r="C1277" t="s">
        <v>19870</v>
      </c>
      <c r="D1277" t="s">
        <v>19879</v>
      </c>
      <c r="E1277">
        <v>197</v>
      </c>
      <c r="F1277">
        <v>17</v>
      </c>
      <c r="G1277">
        <v>186</v>
      </c>
      <c r="H1277">
        <v>85</v>
      </c>
      <c r="I1277" t="s">
        <v>17844</v>
      </c>
      <c r="L1277" t="s">
        <v>19912</v>
      </c>
      <c r="M1277" t="s">
        <v>17845</v>
      </c>
      <c r="P1277" t="s">
        <v>17846</v>
      </c>
      <c r="Q1277">
        <f t="shared" si="38"/>
        <v>23</v>
      </c>
      <c r="R1277" t="str">
        <f t="shared" si="39"/>
        <v>NOISE</v>
      </c>
    </row>
    <row r="1278" spans="1:18">
      <c r="A1278" t="s">
        <v>19318</v>
      </c>
      <c r="B1278">
        <v>727741</v>
      </c>
      <c r="C1278" t="s">
        <v>19879</v>
      </c>
      <c r="D1278" t="s">
        <v>19870</v>
      </c>
      <c r="E1278">
        <v>77</v>
      </c>
      <c r="F1278">
        <v>0</v>
      </c>
      <c r="G1278">
        <v>88</v>
      </c>
      <c r="H1278">
        <v>19</v>
      </c>
      <c r="I1278" t="s">
        <v>17849</v>
      </c>
      <c r="K1278" t="s">
        <v>17850</v>
      </c>
      <c r="L1278" t="s">
        <v>18970</v>
      </c>
      <c r="M1278" t="s">
        <v>17851</v>
      </c>
      <c r="N1278" t="s">
        <v>17852</v>
      </c>
      <c r="O1278" t="s">
        <v>17853</v>
      </c>
      <c r="P1278" t="s">
        <v>17854</v>
      </c>
      <c r="Q1278">
        <f t="shared" si="38"/>
        <v>24</v>
      </c>
      <c r="R1278" t="str">
        <f t="shared" si="39"/>
        <v>NOISE</v>
      </c>
    </row>
    <row r="1279" spans="1:18">
      <c r="A1279" t="s">
        <v>19318</v>
      </c>
      <c r="B1279">
        <v>727744</v>
      </c>
      <c r="C1279" t="s">
        <v>19879</v>
      </c>
      <c r="D1279" t="s">
        <v>19878</v>
      </c>
      <c r="E1279">
        <v>78</v>
      </c>
      <c r="F1279">
        <v>0</v>
      </c>
      <c r="G1279">
        <v>84</v>
      </c>
      <c r="H1279">
        <v>21</v>
      </c>
      <c r="I1279" t="s">
        <v>17849</v>
      </c>
      <c r="K1279" t="s">
        <v>17850</v>
      </c>
      <c r="L1279" t="s">
        <v>18970</v>
      </c>
      <c r="M1279" t="s">
        <v>17851</v>
      </c>
      <c r="N1279" t="s">
        <v>17855</v>
      </c>
      <c r="O1279" t="s">
        <v>17856</v>
      </c>
      <c r="P1279" t="s">
        <v>17854</v>
      </c>
      <c r="Q1279">
        <f t="shared" si="38"/>
        <v>24</v>
      </c>
      <c r="R1279" t="str">
        <f t="shared" si="39"/>
        <v>NOISE</v>
      </c>
    </row>
    <row r="1280" spans="1:18">
      <c r="A1280" t="s">
        <v>19318</v>
      </c>
      <c r="B1280">
        <v>727745</v>
      </c>
      <c r="C1280" t="s">
        <v>19879</v>
      </c>
      <c r="D1280" t="s">
        <v>19878</v>
      </c>
      <c r="E1280">
        <v>76</v>
      </c>
      <c r="F1280">
        <v>0</v>
      </c>
      <c r="G1280">
        <v>87</v>
      </c>
      <c r="H1280">
        <v>18</v>
      </c>
      <c r="I1280" t="s">
        <v>17849</v>
      </c>
      <c r="K1280" t="s">
        <v>17850</v>
      </c>
      <c r="L1280" t="s">
        <v>18970</v>
      </c>
      <c r="M1280" t="s">
        <v>17851</v>
      </c>
      <c r="N1280" t="s">
        <v>17857</v>
      </c>
      <c r="O1280" t="s">
        <v>18352</v>
      </c>
      <c r="P1280" t="s">
        <v>17854</v>
      </c>
      <c r="Q1280">
        <f t="shared" si="38"/>
        <v>24</v>
      </c>
      <c r="R1280" t="str">
        <f t="shared" si="39"/>
        <v>NOISE</v>
      </c>
    </row>
    <row r="1281" spans="1:18">
      <c r="A1281" t="s">
        <v>19318</v>
      </c>
      <c r="B1281">
        <v>727759</v>
      </c>
      <c r="C1281" t="s">
        <v>19870</v>
      </c>
      <c r="D1281" t="s">
        <v>19869</v>
      </c>
      <c r="E1281">
        <v>83</v>
      </c>
      <c r="F1281">
        <v>5</v>
      </c>
      <c r="G1281">
        <v>75</v>
      </c>
      <c r="H1281">
        <v>32</v>
      </c>
      <c r="I1281" t="s">
        <v>17849</v>
      </c>
      <c r="K1281" t="s">
        <v>17850</v>
      </c>
      <c r="L1281" t="s">
        <v>18970</v>
      </c>
      <c r="M1281" t="s">
        <v>17851</v>
      </c>
      <c r="N1281" t="s">
        <v>17858</v>
      </c>
      <c r="O1281" t="s">
        <v>17859</v>
      </c>
      <c r="P1281" t="s">
        <v>17854</v>
      </c>
      <c r="Q1281">
        <f t="shared" si="38"/>
        <v>24</v>
      </c>
      <c r="R1281" t="str">
        <f t="shared" si="39"/>
        <v>NOISE</v>
      </c>
    </row>
    <row r="1282" spans="1:18">
      <c r="A1282" t="s">
        <v>19318</v>
      </c>
      <c r="B1282">
        <v>727761</v>
      </c>
      <c r="C1282" t="s">
        <v>19878</v>
      </c>
      <c r="D1282" t="s">
        <v>19870</v>
      </c>
      <c r="E1282">
        <v>82</v>
      </c>
      <c r="F1282">
        <v>5</v>
      </c>
      <c r="G1282">
        <v>75</v>
      </c>
      <c r="H1282">
        <v>31</v>
      </c>
      <c r="I1282" t="s">
        <v>17849</v>
      </c>
      <c r="K1282" t="s">
        <v>17850</v>
      </c>
      <c r="L1282" t="s">
        <v>18970</v>
      </c>
      <c r="M1282" t="s">
        <v>17851</v>
      </c>
      <c r="N1282" t="s">
        <v>17860</v>
      </c>
      <c r="O1282" t="s">
        <v>17861</v>
      </c>
      <c r="P1282" t="s">
        <v>17854</v>
      </c>
      <c r="Q1282">
        <f t="shared" ref="Q1282:Q1345" si="40">COUNTIF($P$2:$P$1786, P1282)</f>
        <v>24</v>
      </c>
      <c r="R1282" t="str">
        <f t="shared" ref="R1282:R1345" si="41">IF(F1282/SUM(E1282:F1282) &lt; 0.35, IF(H1282/SUM(G1282:H1282) &gt;= 0.85, "HOM", IF(H1282/SUM(G1282:H1282) &gt;= 0.35, "HET", "NOISE")), "NOISE")</f>
        <v>NOISE</v>
      </c>
    </row>
    <row r="1283" spans="1:18">
      <c r="A1283" t="s">
        <v>19318</v>
      </c>
      <c r="B1283">
        <v>727768</v>
      </c>
      <c r="C1283" t="s">
        <v>19878</v>
      </c>
      <c r="D1283" t="s">
        <v>19870</v>
      </c>
      <c r="E1283">
        <v>86</v>
      </c>
      <c r="F1283">
        <v>5</v>
      </c>
      <c r="G1283">
        <v>69</v>
      </c>
      <c r="H1283">
        <v>37</v>
      </c>
      <c r="I1283" t="s">
        <v>17849</v>
      </c>
      <c r="K1283" t="s">
        <v>17850</v>
      </c>
      <c r="L1283" t="s">
        <v>18970</v>
      </c>
      <c r="M1283" t="s">
        <v>17851</v>
      </c>
      <c r="N1283" t="s">
        <v>18140</v>
      </c>
      <c r="O1283" t="s">
        <v>17862</v>
      </c>
      <c r="P1283" t="s">
        <v>17854</v>
      </c>
      <c r="Q1283">
        <f t="shared" si="40"/>
        <v>24</v>
      </c>
      <c r="R1283" t="str">
        <f t="shared" si="41"/>
        <v>NOISE</v>
      </c>
    </row>
    <row r="1284" spans="1:18">
      <c r="A1284" t="s">
        <v>19318</v>
      </c>
      <c r="B1284">
        <v>727770</v>
      </c>
      <c r="C1284" t="s">
        <v>19879</v>
      </c>
      <c r="D1284" t="s">
        <v>19869</v>
      </c>
      <c r="E1284">
        <v>86</v>
      </c>
      <c r="F1284">
        <v>5</v>
      </c>
      <c r="G1284">
        <v>76</v>
      </c>
      <c r="H1284">
        <v>37</v>
      </c>
      <c r="I1284" t="s">
        <v>17849</v>
      </c>
      <c r="K1284" t="s">
        <v>17850</v>
      </c>
      <c r="L1284" t="s">
        <v>18970</v>
      </c>
      <c r="M1284" t="s">
        <v>17851</v>
      </c>
      <c r="N1284" t="s">
        <v>17863</v>
      </c>
      <c r="O1284" t="s">
        <v>17864</v>
      </c>
      <c r="P1284" t="s">
        <v>17854</v>
      </c>
      <c r="Q1284">
        <f t="shared" si="40"/>
        <v>24</v>
      </c>
      <c r="R1284" t="str">
        <f t="shared" si="41"/>
        <v>NOISE</v>
      </c>
    </row>
    <row r="1285" spans="1:18">
      <c r="A1285" t="s">
        <v>19318</v>
      </c>
      <c r="B1285">
        <v>727783</v>
      </c>
      <c r="C1285" t="s">
        <v>19878</v>
      </c>
      <c r="D1285" t="s">
        <v>19870</v>
      </c>
      <c r="E1285">
        <v>81</v>
      </c>
      <c r="F1285">
        <v>5</v>
      </c>
      <c r="G1285">
        <v>71</v>
      </c>
      <c r="H1285">
        <v>37</v>
      </c>
      <c r="I1285" t="s">
        <v>17849</v>
      </c>
      <c r="K1285" t="s">
        <v>17850</v>
      </c>
      <c r="L1285" t="s">
        <v>18970</v>
      </c>
      <c r="M1285" t="s">
        <v>17851</v>
      </c>
      <c r="N1285" t="s">
        <v>17865</v>
      </c>
      <c r="O1285" t="s">
        <v>17866</v>
      </c>
      <c r="P1285" t="s">
        <v>17854</v>
      </c>
      <c r="Q1285">
        <f t="shared" si="40"/>
        <v>24</v>
      </c>
      <c r="R1285" t="str">
        <f t="shared" si="41"/>
        <v>NOISE</v>
      </c>
    </row>
    <row r="1286" spans="1:18">
      <c r="A1286" t="s">
        <v>19318</v>
      </c>
      <c r="B1286">
        <v>727785</v>
      </c>
      <c r="C1286" t="s">
        <v>19878</v>
      </c>
      <c r="D1286" t="s">
        <v>19870</v>
      </c>
      <c r="E1286">
        <v>80</v>
      </c>
      <c r="F1286">
        <v>5</v>
      </c>
      <c r="G1286">
        <v>73</v>
      </c>
      <c r="H1286">
        <v>36</v>
      </c>
      <c r="I1286" t="s">
        <v>17849</v>
      </c>
      <c r="K1286" t="s">
        <v>17850</v>
      </c>
      <c r="L1286" t="s">
        <v>18970</v>
      </c>
      <c r="M1286" t="s">
        <v>17851</v>
      </c>
      <c r="N1286" t="s">
        <v>17867</v>
      </c>
      <c r="O1286" t="s">
        <v>17868</v>
      </c>
      <c r="P1286" t="s">
        <v>17854</v>
      </c>
      <c r="Q1286">
        <f t="shared" si="40"/>
        <v>24</v>
      </c>
      <c r="R1286" t="str">
        <f t="shared" si="41"/>
        <v>NOISE</v>
      </c>
    </row>
    <row r="1287" spans="1:18">
      <c r="A1287" t="s">
        <v>19318</v>
      </c>
      <c r="B1287">
        <v>727789</v>
      </c>
      <c r="C1287" t="s">
        <v>19879</v>
      </c>
      <c r="D1287" t="s">
        <v>19869</v>
      </c>
      <c r="E1287">
        <v>77</v>
      </c>
      <c r="F1287">
        <v>5</v>
      </c>
      <c r="G1287">
        <v>75</v>
      </c>
      <c r="H1287">
        <v>37</v>
      </c>
      <c r="I1287" t="s">
        <v>17849</v>
      </c>
      <c r="K1287" t="s">
        <v>17850</v>
      </c>
      <c r="L1287" t="s">
        <v>18970</v>
      </c>
      <c r="M1287" t="s">
        <v>17851</v>
      </c>
      <c r="N1287" t="s">
        <v>17869</v>
      </c>
      <c r="O1287" t="s">
        <v>17870</v>
      </c>
      <c r="P1287" t="s">
        <v>17854</v>
      </c>
      <c r="Q1287">
        <f t="shared" si="40"/>
        <v>24</v>
      </c>
      <c r="R1287" t="str">
        <f t="shared" si="41"/>
        <v>NOISE</v>
      </c>
    </row>
    <row r="1288" spans="1:18">
      <c r="A1288" t="s">
        <v>19318</v>
      </c>
      <c r="B1288">
        <v>727790</v>
      </c>
      <c r="C1288" t="s">
        <v>19878</v>
      </c>
      <c r="D1288" t="s">
        <v>19879</v>
      </c>
      <c r="E1288">
        <v>79</v>
      </c>
      <c r="F1288">
        <v>5</v>
      </c>
      <c r="G1288">
        <v>75</v>
      </c>
      <c r="H1288">
        <v>37</v>
      </c>
      <c r="I1288" t="s">
        <v>17849</v>
      </c>
      <c r="K1288" t="s">
        <v>17850</v>
      </c>
      <c r="L1288" t="s">
        <v>18970</v>
      </c>
      <c r="M1288" t="s">
        <v>17851</v>
      </c>
      <c r="N1288" t="s">
        <v>17871</v>
      </c>
      <c r="O1288" t="s">
        <v>17872</v>
      </c>
      <c r="P1288" t="s">
        <v>17854</v>
      </c>
      <c r="Q1288">
        <f t="shared" si="40"/>
        <v>24</v>
      </c>
      <c r="R1288" t="str">
        <f t="shared" si="41"/>
        <v>NOISE</v>
      </c>
    </row>
    <row r="1289" spans="1:18">
      <c r="A1289" t="s">
        <v>19318</v>
      </c>
      <c r="B1289">
        <v>727791</v>
      </c>
      <c r="C1289" t="s">
        <v>19879</v>
      </c>
      <c r="D1289" t="s">
        <v>19870</v>
      </c>
      <c r="E1289">
        <v>79</v>
      </c>
      <c r="F1289">
        <v>5</v>
      </c>
      <c r="G1289">
        <v>74</v>
      </c>
      <c r="H1289">
        <v>37</v>
      </c>
      <c r="I1289" t="s">
        <v>17849</v>
      </c>
      <c r="K1289" t="s">
        <v>17850</v>
      </c>
      <c r="L1289" t="s">
        <v>18970</v>
      </c>
      <c r="M1289" t="s">
        <v>17851</v>
      </c>
      <c r="N1289" t="s">
        <v>17873</v>
      </c>
      <c r="O1289" t="s">
        <v>17874</v>
      </c>
      <c r="P1289" t="s">
        <v>17854</v>
      </c>
      <c r="Q1289">
        <f t="shared" si="40"/>
        <v>24</v>
      </c>
      <c r="R1289" t="str">
        <f t="shared" si="41"/>
        <v>NOISE</v>
      </c>
    </row>
    <row r="1290" spans="1:18">
      <c r="A1290" t="s">
        <v>19318</v>
      </c>
      <c r="B1290">
        <v>727792</v>
      </c>
      <c r="C1290" t="s">
        <v>19879</v>
      </c>
      <c r="D1290" t="s">
        <v>19869</v>
      </c>
      <c r="E1290">
        <v>77</v>
      </c>
      <c r="F1290">
        <v>5</v>
      </c>
      <c r="G1290">
        <v>76</v>
      </c>
      <c r="H1290">
        <v>37</v>
      </c>
      <c r="I1290" t="s">
        <v>17849</v>
      </c>
      <c r="K1290" t="s">
        <v>17850</v>
      </c>
      <c r="L1290" t="s">
        <v>18970</v>
      </c>
      <c r="M1290" t="s">
        <v>17851</v>
      </c>
      <c r="N1290" t="s">
        <v>17875</v>
      </c>
      <c r="O1290" t="s">
        <v>17876</v>
      </c>
      <c r="P1290" t="s">
        <v>17854</v>
      </c>
      <c r="Q1290">
        <f t="shared" si="40"/>
        <v>24</v>
      </c>
      <c r="R1290" t="str">
        <f t="shared" si="41"/>
        <v>NOISE</v>
      </c>
    </row>
    <row r="1291" spans="1:18">
      <c r="A1291" t="s">
        <v>19318</v>
      </c>
      <c r="B1291">
        <v>727797</v>
      </c>
      <c r="C1291" t="s">
        <v>19870</v>
      </c>
      <c r="D1291" t="s">
        <v>19878</v>
      </c>
      <c r="E1291">
        <v>76</v>
      </c>
      <c r="F1291">
        <v>5</v>
      </c>
      <c r="G1291">
        <v>75</v>
      </c>
      <c r="H1291">
        <v>36</v>
      </c>
      <c r="I1291" t="s">
        <v>17849</v>
      </c>
      <c r="K1291" t="s">
        <v>17850</v>
      </c>
      <c r="L1291" t="s">
        <v>18970</v>
      </c>
      <c r="M1291" t="s">
        <v>17851</v>
      </c>
      <c r="N1291" t="s">
        <v>17877</v>
      </c>
      <c r="O1291" t="s">
        <v>17878</v>
      </c>
      <c r="P1291" t="s">
        <v>17854</v>
      </c>
      <c r="Q1291">
        <f t="shared" si="40"/>
        <v>24</v>
      </c>
      <c r="R1291" t="str">
        <f t="shared" si="41"/>
        <v>NOISE</v>
      </c>
    </row>
    <row r="1292" spans="1:18">
      <c r="A1292" t="s">
        <v>19318</v>
      </c>
      <c r="B1292">
        <v>727799</v>
      </c>
      <c r="C1292" t="s">
        <v>19878</v>
      </c>
      <c r="D1292" t="s">
        <v>19870</v>
      </c>
      <c r="E1292">
        <v>75</v>
      </c>
      <c r="F1292">
        <v>5</v>
      </c>
      <c r="G1292">
        <v>78</v>
      </c>
      <c r="H1292">
        <v>38</v>
      </c>
      <c r="I1292" t="s">
        <v>17849</v>
      </c>
      <c r="K1292" t="s">
        <v>17850</v>
      </c>
      <c r="L1292" t="s">
        <v>18970</v>
      </c>
      <c r="M1292" t="s">
        <v>17851</v>
      </c>
      <c r="N1292" t="s">
        <v>17879</v>
      </c>
      <c r="O1292" t="s">
        <v>17880</v>
      </c>
      <c r="P1292" t="s">
        <v>17854</v>
      </c>
      <c r="Q1292">
        <f t="shared" si="40"/>
        <v>24</v>
      </c>
      <c r="R1292" t="str">
        <f t="shared" si="41"/>
        <v>NOISE</v>
      </c>
    </row>
    <row r="1293" spans="1:18">
      <c r="A1293" t="s">
        <v>19318</v>
      </c>
      <c r="B1293">
        <v>727804</v>
      </c>
      <c r="C1293" t="s">
        <v>19878</v>
      </c>
      <c r="D1293" t="s">
        <v>19869</v>
      </c>
      <c r="E1293">
        <v>78</v>
      </c>
      <c r="F1293">
        <v>4</v>
      </c>
      <c r="G1293">
        <v>80</v>
      </c>
      <c r="H1293">
        <v>38</v>
      </c>
      <c r="I1293" t="s">
        <v>17849</v>
      </c>
      <c r="K1293" t="s">
        <v>17850</v>
      </c>
      <c r="L1293" t="s">
        <v>18970</v>
      </c>
      <c r="M1293" t="s">
        <v>17851</v>
      </c>
      <c r="N1293" t="s">
        <v>17881</v>
      </c>
      <c r="O1293" t="s">
        <v>17882</v>
      </c>
      <c r="P1293" t="s">
        <v>17854</v>
      </c>
      <c r="Q1293">
        <f t="shared" si="40"/>
        <v>24</v>
      </c>
      <c r="R1293" t="str">
        <f t="shared" si="41"/>
        <v>NOISE</v>
      </c>
    </row>
    <row r="1294" spans="1:18">
      <c r="A1294" t="s">
        <v>19318</v>
      </c>
      <c r="B1294">
        <v>727809</v>
      </c>
      <c r="C1294" t="s">
        <v>19879</v>
      </c>
      <c r="D1294" t="s">
        <v>19870</v>
      </c>
      <c r="E1294">
        <v>82</v>
      </c>
      <c r="F1294">
        <v>5</v>
      </c>
      <c r="G1294">
        <v>80</v>
      </c>
      <c r="H1294">
        <v>38</v>
      </c>
      <c r="I1294" t="s">
        <v>17849</v>
      </c>
      <c r="K1294" t="s">
        <v>17850</v>
      </c>
      <c r="L1294" t="s">
        <v>18970</v>
      </c>
      <c r="M1294" t="s">
        <v>17851</v>
      </c>
      <c r="N1294" t="s">
        <v>17883</v>
      </c>
      <c r="O1294" t="s">
        <v>17884</v>
      </c>
      <c r="P1294" t="s">
        <v>17854</v>
      </c>
      <c r="Q1294">
        <f t="shared" si="40"/>
        <v>24</v>
      </c>
      <c r="R1294" t="str">
        <f t="shared" si="41"/>
        <v>NOISE</v>
      </c>
    </row>
    <row r="1295" spans="1:18">
      <c r="A1295" t="s">
        <v>19318</v>
      </c>
      <c r="B1295">
        <v>727810</v>
      </c>
      <c r="C1295" t="s">
        <v>19869</v>
      </c>
      <c r="D1295" t="s">
        <v>19879</v>
      </c>
      <c r="E1295">
        <v>79</v>
      </c>
      <c r="F1295">
        <v>5</v>
      </c>
      <c r="G1295">
        <v>79</v>
      </c>
      <c r="H1295">
        <v>37</v>
      </c>
      <c r="I1295" t="s">
        <v>17849</v>
      </c>
      <c r="K1295" t="s">
        <v>17850</v>
      </c>
      <c r="L1295" t="s">
        <v>18970</v>
      </c>
      <c r="M1295" t="s">
        <v>17851</v>
      </c>
      <c r="N1295" t="s">
        <v>17885</v>
      </c>
      <c r="O1295" t="s">
        <v>17886</v>
      </c>
      <c r="P1295" t="s">
        <v>17854</v>
      </c>
      <c r="Q1295">
        <f t="shared" si="40"/>
        <v>24</v>
      </c>
      <c r="R1295" t="str">
        <f t="shared" si="41"/>
        <v>NOISE</v>
      </c>
    </row>
    <row r="1296" spans="1:18">
      <c r="A1296" t="s">
        <v>19318</v>
      </c>
      <c r="B1296">
        <v>727813</v>
      </c>
      <c r="C1296" t="s">
        <v>19870</v>
      </c>
      <c r="D1296" t="s">
        <v>19879</v>
      </c>
      <c r="E1296">
        <v>82</v>
      </c>
      <c r="F1296">
        <v>5</v>
      </c>
      <c r="G1296">
        <v>77</v>
      </c>
      <c r="H1296">
        <v>38</v>
      </c>
      <c r="I1296" t="s">
        <v>17849</v>
      </c>
      <c r="K1296" t="s">
        <v>17850</v>
      </c>
      <c r="L1296" t="s">
        <v>18970</v>
      </c>
      <c r="M1296" t="s">
        <v>17851</v>
      </c>
      <c r="N1296" t="s">
        <v>17887</v>
      </c>
      <c r="O1296" t="s">
        <v>17888</v>
      </c>
      <c r="P1296" t="s">
        <v>17854</v>
      </c>
      <c r="Q1296">
        <f t="shared" si="40"/>
        <v>24</v>
      </c>
      <c r="R1296" t="str">
        <f t="shared" si="41"/>
        <v>NOISE</v>
      </c>
    </row>
    <row r="1297" spans="1:18">
      <c r="A1297" t="s">
        <v>19318</v>
      </c>
      <c r="B1297">
        <v>727814</v>
      </c>
      <c r="C1297" t="s">
        <v>19869</v>
      </c>
      <c r="D1297" t="s">
        <v>19879</v>
      </c>
      <c r="E1297">
        <v>80</v>
      </c>
      <c r="F1297">
        <v>5</v>
      </c>
      <c r="G1297">
        <v>75</v>
      </c>
      <c r="H1297">
        <v>39</v>
      </c>
      <c r="I1297" t="s">
        <v>17849</v>
      </c>
      <c r="K1297" t="s">
        <v>17850</v>
      </c>
      <c r="L1297" t="s">
        <v>18970</v>
      </c>
      <c r="M1297" t="s">
        <v>17851</v>
      </c>
      <c r="N1297" t="s">
        <v>17889</v>
      </c>
      <c r="O1297" t="s">
        <v>17890</v>
      </c>
      <c r="P1297" t="s">
        <v>17854</v>
      </c>
      <c r="Q1297">
        <f t="shared" si="40"/>
        <v>24</v>
      </c>
      <c r="R1297" t="str">
        <f t="shared" si="41"/>
        <v>NOISE</v>
      </c>
    </row>
    <row r="1298" spans="1:18">
      <c r="A1298" t="s">
        <v>19318</v>
      </c>
      <c r="B1298">
        <v>728046</v>
      </c>
      <c r="C1298" t="s">
        <v>19878</v>
      </c>
      <c r="D1298" t="s">
        <v>19879</v>
      </c>
      <c r="E1298">
        <v>85</v>
      </c>
      <c r="F1298">
        <v>1</v>
      </c>
      <c r="G1298">
        <v>69</v>
      </c>
      <c r="H1298">
        <v>10</v>
      </c>
      <c r="I1298" t="s">
        <v>17849</v>
      </c>
      <c r="K1298" t="s">
        <v>17850</v>
      </c>
      <c r="L1298" t="s">
        <v>18970</v>
      </c>
      <c r="M1298" t="s">
        <v>17851</v>
      </c>
      <c r="N1298" t="s">
        <v>468</v>
      </c>
      <c r="O1298" t="s">
        <v>469</v>
      </c>
      <c r="P1298" t="s">
        <v>17854</v>
      </c>
      <c r="Q1298">
        <f t="shared" si="40"/>
        <v>24</v>
      </c>
      <c r="R1298" t="str">
        <f t="shared" si="41"/>
        <v>NOISE</v>
      </c>
    </row>
    <row r="1299" spans="1:18">
      <c r="A1299" t="s">
        <v>19318</v>
      </c>
      <c r="B1299">
        <v>728074</v>
      </c>
      <c r="C1299" t="s">
        <v>19869</v>
      </c>
      <c r="D1299" t="s">
        <v>19879</v>
      </c>
      <c r="E1299">
        <v>74</v>
      </c>
      <c r="F1299">
        <v>4</v>
      </c>
      <c r="G1299">
        <v>74</v>
      </c>
      <c r="H1299">
        <v>11</v>
      </c>
      <c r="I1299" t="s">
        <v>17849</v>
      </c>
      <c r="K1299" t="s">
        <v>17850</v>
      </c>
      <c r="L1299" t="s">
        <v>18970</v>
      </c>
      <c r="M1299" t="s">
        <v>17851</v>
      </c>
      <c r="N1299" t="s">
        <v>11231</v>
      </c>
      <c r="O1299" t="s">
        <v>1835</v>
      </c>
      <c r="P1299" t="s">
        <v>17854</v>
      </c>
      <c r="Q1299">
        <f t="shared" si="40"/>
        <v>24</v>
      </c>
      <c r="R1299" t="str">
        <f t="shared" si="41"/>
        <v>NOISE</v>
      </c>
    </row>
    <row r="1300" spans="1:18">
      <c r="A1300" t="s">
        <v>19318</v>
      </c>
      <c r="B1300">
        <v>728078</v>
      </c>
      <c r="C1300" t="s">
        <v>19878</v>
      </c>
      <c r="D1300" t="s">
        <v>19870</v>
      </c>
      <c r="E1300">
        <v>73</v>
      </c>
      <c r="F1300">
        <v>5</v>
      </c>
      <c r="G1300">
        <v>80</v>
      </c>
      <c r="H1300">
        <v>11</v>
      </c>
      <c r="I1300" t="s">
        <v>17849</v>
      </c>
      <c r="K1300" t="s">
        <v>17850</v>
      </c>
      <c r="L1300" t="s">
        <v>18970</v>
      </c>
      <c r="M1300" t="s">
        <v>17851</v>
      </c>
      <c r="N1300" t="s">
        <v>470</v>
      </c>
      <c r="O1300" t="s">
        <v>471</v>
      </c>
      <c r="P1300" t="s">
        <v>17854</v>
      </c>
      <c r="Q1300">
        <f t="shared" si="40"/>
        <v>24</v>
      </c>
      <c r="R1300" t="str">
        <f t="shared" si="41"/>
        <v>NOISE</v>
      </c>
    </row>
    <row r="1301" spans="1:18">
      <c r="A1301" t="s">
        <v>19318</v>
      </c>
      <c r="B1301">
        <v>728085</v>
      </c>
      <c r="C1301" t="s">
        <v>19879</v>
      </c>
      <c r="D1301" t="s">
        <v>19869</v>
      </c>
      <c r="E1301">
        <v>74</v>
      </c>
      <c r="F1301">
        <v>5</v>
      </c>
      <c r="G1301">
        <v>77</v>
      </c>
      <c r="H1301">
        <v>11</v>
      </c>
      <c r="I1301" t="s">
        <v>17849</v>
      </c>
      <c r="K1301" t="s">
        <v>17850</v>
      </c>
      <c r="L1301" t="s">
        <v>18970</v>
      </c>
      <c r="M1301" t="s">
        <v>17851</v>
      </c>
      <c r="N1301" t="s">
        <v>472</v>
      </c>
      <c r="O1301" t="s">
        <v>473</v>
      </c>
      <c r="P1301" t="s">
        <v>17854</v>
      </c>
      <c r="Q1301">
        <f t="shared" si="40"/>
        <v>24</v>
      </c>
      <c r="R1301" t="str">
        <f t="shared" si="41"/>
        <v>NOISE</v>
      </c>
    </row>
    <row r="1302" spans="1:18">
      <c r="A1302" t="s">
        <v>19899</v>
      </c>
      <c r="B1302">
        <v>1357519</v>
      </c>
      <c r="C1302" t="s">
        <v>19879</v>
      </c>
      <c r="D1302" t="s">
        <v>19869</v>
      </c>
      <c r="E1302">
        <v>171</v>
      </c>
      <c r="F1302">
        <v>11</v>
      </c>
      <c r="G1302">
        <v>114</v>
      </c>
      <c r="H1302">
        <v>17</v>
      </c>
      <c r="I1302" t="s">
        <v>17983</v>
      </c>
      <c r="K1302" t="s">
        <v>18151</v>
      </c>
      <c r="L1302" t="s">
        <v>18152</v>
      </c>
      <c r="M1302" t="s">
        <v>17896</v>
      </c>
      <c r="P1302" t="s">
        <v>17897</v>
      </c>
      <c r="Q1302">
        <f t="shared" si="40"/>
        <v>24</v>
      </c>
      <c r="R1302" t="str">
        <f t="shared" si="41"/>
        <v>NOISE</v>
      </c>
    </row>
    <row r="1303" spans="1:18">
      <c r="A1303" t="s">
        <v>19899</v>
      </c>
      <c r="B1303">
        <v>1357880</v>
      </c>
      <c r="C1303" t="s">
        <v>19878</v>
      </c>
      <c r="D1303" t="s">
        <v>19879</v>
      </c>
      <c r="E1303">
        <v>157</v>
      </c>
      <c r="F1303">
        <v>11</v>
      </c>
      <c r="G1303">
        <v>125</v>
      </c>
      <c r="H1303">
        <v>17</v>
      </c>
      <c r="I1303" t="s">
        <v>17983</v>
      </c>
      <c r="K1303" t="s">
        <v>18151</v>
      </c>
      <c r="L1303" t="s">
        <v>18152</v>
      </c>
      <c r="M1303" t="s">
        <v>17896</v>
      </c>
      <c r="P1303" t="s">
        <v>17897</v>
      </c>
      <c r="Q1303">
        <f t="shared" si="40"/>
        <v>24</v>
      </c>
      <c r="R1303" t="str">
        <f t="shared" si="41"/>
        <v>NOISE</v>
      </c>
    </row>
    <row r="1304" spans="1:18">
      <c r="A1304" t="s">
        <v>19899</v>
      </c>
      <c r="B1304">
        <v>1357881</v>
      </c>
      <c r="C1304" t="s">
        <v>19878</v>
      </c>
      <c r="D1304" t="s">
        <v>19870</v>
      </c>
      <c r="E1304">
        <v>155</v>
      </c>
      <c r="F1304">
        <v>12</v>
      </c>
      <c r="G1304">
        <v>129</v>
      </c>
      <c r="H1304">
        <v>17</v>
      </c>
      <c r="I1304" t="s">
        <v>17983</v>
      </c>
      <c r="K1304" t="s">
        <v>18151</v>
      </c>
      <c r="L1304" t="s">
        <v>18152</v>
      </c>
      <c r="M1304" t="s">
        <v>17896</v>
      </c>
      <c r="P1304" t="s">
        <v>17897</v>
      </c>
      <c r="Q1304">
        <f t="shared" si="40"/>
        <v>24</v>
      </c>
      <c r="R1304" t="str">
        <f t="shared" si="41"/>
        <v>NOISE</v>
      </c>
    </row>
    <row r="1305" spans="1:18">
      <c r="A1305" t="s">
        <v>19899</v>
      </c>
      <c r="B1305">
        <v>1358029</v>
      </c>
      <c r="C1305" t="s">
        <v>19870</v>
      </c>
      <c r="D1305" t="s">
        <v>19878</v>
      </c>
      <c r="E1305">
        <v>144</v>
      </c>
      <c r="F1305">
        <v>9</v>
      </c>
      <c r="G1305">
        <v>149</v>
      </c>
      <c r="H1305">
        <v>19</v>
      </c>
      <c r="I1305" t="s">
        <v>17983</v>
      </c>
      <c r="K1305" t="s">
        <v>18151</v>
      </c>
      <c r="L1305" t="s">
        <v>18152</v>
      </c>
      <c r="M1305" t="s">
        <v>17896</v>
      </c>
      <c r="P1305" t="s">
        <v>17897</v>
      </c>
      <c r="Q1305">
        <f t="shared" si="40"/>
        <v>24</v>
      </c>
      <c r="R1305" t="str">
        <f t="shared" si="41"/>
        <v>NOISE</v>
      </c>
    </row>
    <row r="1306" spans="1:18">
      <c r="A1306" t="s">
        <v>19899</v>
      </c>
      <c r="B1306">
        <v>1359232</v>
      </c>
      <c r="C1306" t="s">
        <v>19870</v>
      </c>
      <c r="D1306" t="s">
        <v>19879</v>
      </c>
      <c r="E1306">
        <v>182</v>
      </c>
      <c r="F1306">
        <v>10</v>
      </c>
      <c r="G1306">
        <v>156</v>
      </c>
      <c r="H1306">
        <v>21</v>
      </c>
      <c r="I1306" t="s">
        <v>17983</v>
      </c>
      <c r="K1306" t="s">
        <v>18151</v>
      </c>
      <c r="L1306" t="s">
        <v>18152</v>
      </c>
      <c r="M1306" t="s">
        <v>17896</v>
      </c>
      <c r="P1306" t="s">
        <v>17897</v>
      </c>
      <c r="Q1306">
        <f t="shared" si="40"/>
        <v>24</v>
      </c>
      <c r="R1306" t="str">
        <f t="shared" si="41"/>
        <v>NOISE</v>
      </c>
    </row>
    <row r="1307" spans="1:18">
      <c r="A1307" t="s">
        <v>19899</v>
      </c>
      <c r="B1307">
        <v>1359702</v>
      </c>
      <c r="C1307" t="s">
        <v>19878</v>
      </c>
      <c r="D1307" t="s">
        <v>19870</v>
      </c>
      <c r="E1307">
        <v>168</v>
      </c>
      <c r="F1307">
        <v>9</v>
      </c>
      <c r="G1307">
        <v>109</v>
      </c>
      <c r="H1307">
        <v>15</v>
      </c>
      <c r="I1307" t="s">
        <v>17898</v>
      </c>
      <c r="L1307" t="s">
        <v>19912</v>
      </c>
      <c r="M1307" t="s">
        <v>17899</v>
      </c>
      <c r="P1307" t="s">
        <v>17897</v>
      </c>
      <c r="Q1307">
        <f t="shared" si="40"/>
        <v>24</v>
      </c>
      <c r="R1307" t="str">
        <f t="shared" si="41"/>
        <v>NOISE</v>
      </c>
    </row>
    <row r="1308" spans="1:18">
      <c r="A1308" t="s">
        <v>19899</v>
      </c>
      <c r="B1308">
        <v>1359748</v>
      </c>
      <c r="C1308" t="s">
        <v>19870</v>
      </c>
      <c r="D1308" t="s">
        <v>19878</v>
      </c>
      <c r="E1308">
        <v>143</v>
      </c>
      <c r="F1308">
        <v>8</v>
      </c>
      <c r="G1308">
        <v>78</v>
      </c>
      <c r="H1308">
        <v>12</v>
      </c>
      <c r="I1308" t="s">
        <v>17898</v>
      </c>
      <c r="L1308" t="s">
        <v>19912</v>
      </c>
      <c r="M1308" t="s">
        <v>17899</v>
      </c>
      <c r="P1308" t="s">
        <v>17897</v>
      </c>
      <c r="Q1308">
        <f t="shared" si="40"/>
        <v>24</v>
      </c>
      <c r="R1308" t="str">
        <f t="shared" si="41"/>
        <v>NOISE</v>
      </c>
    </row>
    <row r="1309" spans="1:18">
      <c r="A1309" t="s">
        <v>19899</v>
      </c>
      <c r="B1309">
        <v>1359772</v>
      </c>
      <c r="C1309" t="s">
        <v>19879</v>
      </c>
      <c r="D1309" t="s">
        <v>19869</v>
      </c>
      <c r="E1309">
        <v>123</v>
      </c>
      <c r="F1309">
        <v>9</v>
      </c>
      <c r="G1309">
        <v>83</v>
      </c>
      <c r="H1309">
        <v>13</v>
      </c>
      <c r="I1309" t="s">
        <v>17898</v>
      </c>
      <c r="L1309" t="s">
        <v>19912</v>
      </c>
      <c r="M1309" t="s">
        <v>17899</v>
      </c>
      <c r="P1309" t="s">
        <v>17897</v>
      </c>
      <c r="Q1309">
        <f t="shared" si="40"/>
        <v>24</v>
      </c>
      <c r="R1309" t="str">
        <f t="shared" si="41"/>
        <v>NOISE</v>
      </c>
    </row>
    <row r="1310" spans="1:18">
      <c r="A1310" t="s">
        <v>19899</v>
      </c>
      <c r="B1310">
        <v>1359774</v>
      </c>
      <c r="C1310" t="s">
        <v>19878</v>
      </c>
      <c r="D1310" t="s">
        <v>19879</v>
      </c>
      <c r="E1310">
        <v>132</v>
      </c>
      <c r="F1310">
        <v>10</v>
      </c>
      <c r="G1310">
        <v>87</v>
      </c>
      <c r="H1310">
        <v>13</v>
      </c>
      <c r="I1310" t="s">
        <v>17898</v>
      </c>
      <c r="L1310" t="s">
        <v>19912</v>
      </c>
      <c r="M1310" t="s">
        <v>17899</v>
      </c>
      <c r="P1310" t="s">
        <v>17897</v>
      </c>
      <c r="Q1310">
        <f t="shared" si="40"/>
        <v>24</v>
      </c>
      <c r="R1310" t="str">
        <f t="shared" si="41"/>
        <v>NOISE</v>
      </c>
    </row>
    <row r="1311" spans="1:18">
      <c r="A1311" t="s">
        <v>19899</v>
      </c>
      <c r="B1311">
        <v>1359775</v>
      </c>
      <c r="C1311" t="s">
        <v>19878</v>
      </c>
      <c r="D1311" t="s">
        <v>19869</v>
      </c>
      <c r="E1311">
        <v>128</v>
      </c>
      <c r="F1311">
        <v>5</v>
      </c>
      <c r="G1311">
        <v>87</v>
      </c>
      <c r="H1311">
        <v>14</v>
      </c>
      <c r="I1311" t="s">
        <v>17898</v>
      </c>
      <c r="L1311" t="s">
        <v>19912</v>
      </c>
      <c r="M1311" t="s">
        <v>17899</v>
      </c>
      <c r="P1311" t="s">
        <v>17897</v>
      </c>
      <c r="Q1311">
        <f t="shared" si="40"/>
        <v>24</v>
      </c>
      <c r="R1311" t="str">
        <f t="shared" si="41"/>
        <v>NOISE</v>
      </c>
    </row>
    <row r="1312" spans="1:18">
      <c r="A1312" t="s">
        <v>19899</v>
      </c>
      <c r="B1312">
        <v>1359776</v>
      </c>
      <c r="C1312" t="s">
        <v>19870</v>
      </c>
      <c r="D1312" t="s">
        <v>19879</v>
      </c>
      <c r="E1312">
        <v>131</v>
      </c>
      <c r="F1312">
        <v>10</v>
      </c>
      <c r="G1312">
        <v>90</v>
      </c>
      <c r="H1312">
        <v>13</v>
      </c>
      <c r="I1312" t="s">
        <v>17898</v>
      </c>
      <c r="L1312" t="s">
        <v>19912</v>
      </c>
      <c r="M1312" t="s">
        <v>17899</v>
      </c>
      <c r="P1312" t="s">
        <v>17897</v>
      </c>
      <c r="Q1312">
        <f t="shared" si="40"/>
        <v>24</v>
      </c>
      <c r="R1312" t="str">
        <f t="shared" si="41"/>
        <v>NOISE</v>
      </c>
    </row>
    <row r="1313" spans="1:18">
      <c r="A1313" t="s">
        <v>19899</v>
      </c>
      <c r="B1313">
        <v>1359819</v>
      </c>
      <c r="C1313" t="s">
        <v>19869</v>
      </c>
      <c r="D1313" t="s">
        <v>19879</v>
      </c>
      <c r="E1313">
        <v>117</v>
      </c>
      <c r="F1313">
        <v>4</v>
      </c>
      <c r="G1313">
        <v>82</v>
      </c>
      <c r="H1313">
        <v>15</v>
      </c>
      <c r="I1313" t="s">
        <v>17898</v>
      </c>
      <c r="L1313" t="s">
        <v>19912</v>
      </c>
      <c r="M1313" t="s">
        <v>17899</v>
      </c>
      <c r="P1313" t="s">
        <v>17897</v>
      </c>
      <c r="Q1313">
        <f t="shared" si="40"/>
        <v>24</v>
      </c>
      <c r="R1313" t="str">
        <f t="shared" si="41"/>
        <v>NOISE</v>
      </c>
    </row>
    <row r="1314" spans="1:18">
      <c r="A1314" t="s">
        <v>19899</v>
      </c>
      <c r="B1314">
        <v>1359832</v>
      </c>
      <c r="C1314" t="s">
        <v>19870</v>
      </c>
      <c r="D1314" t="s">
        <v>19878</v>
      </c>
      <c r="E1314">
        <v>120</v>
      </c>
      <c r="F1314">
        <v>8</v>
      </c>
      <c r="G1314">
        <v>81</v>
      </c>
      <c r="H1314">
        <v>18</v>
      </c>
      <c r="I1314" t="s">
        <v>17898</v>
      </c>
      <c r="L1314" t="s">
        <v>19912</v>
      </c>
      <c r="M1314" t="s">
        <v>17899</v>
      </c>
      <c r="P1314" t="s">
        <v>17897</v>
      </c>
      <c r="Q1314">
        <f t="shared" si="40"/>
        <v>24</v>
      </c>
      <c r="R1314" t="str">
        <f t="shared" si="41"/>
        <v>NOISE</v>
      </c>
    </row>
    <row r="1315" spans="1:18">
      <c r="A1315" t="s">
        <v>19899</v>
      </c>
      <c r="B1315">
        <v>1359834</v>
      </c>
      <c r="C1315" t="s">
        <v>19879</v>
      </c>
      <c r="D1315" t="s">
        <v>19869</v>
      </c>
      <c r="E1315">
        <v>135</v>
      </c>
      <c r="F1315">
        <v>4</v>
      </c>
      <c r="G1315">
        <v>93</v>
      </c>
      <c r="H1315">
        <v>14</v>
      </c>
      <c r="I1315" t="s">
        <v>17898</v>
      </c>
      <c r="L1315" t="s">
        <v>19912</v>
      </c>
      <c r="M1315" t="s">
        <v>17899</v>
      </c>
      <c r="P1315" t="s">
        <v>17897</v>
      </c>
      <c r="Q1315">
        <f t="shared" si="40"/>
        <v>24</v>
      </c>
      <c r="R1315" t="str">
        <f t="shared" si="41"/>
        <v>NOISE</v>
      </c>
    </row>
    <row r="1316" spans="1:18">
      <c r="A1316" t="s">
        <v>19899</v>
      </c>
      <c r="B1316">
        <v>1359843</v>
      </c>
      <c r="C1316" t="s">
        <v>19878</v>
      </c>
      <c r="D1316" t="s">
        <v>19870</v>
      </c>
      <c r="E1316">
        <v>138</v>
      </c>
      <c r="F1316">
        <v>6</v>
      </c>
      <c r="G1316">
        <v>95</v>
      </c>
      <c r="H1316">
        <v>14</v>
      </c>
      <c r="I1316" t="s">
        <v>17898</v>
      </c>
      <c r="L1316" t="s">
        <v>19912</v>
      </c>
      <c r="M1316" t="s">
        <v>17899</v>
      </c>
      <c r="P1316" t="s">
        <v>17897</v>
      </c>
      <c r="Q1316">
        <f t="shared" si="40"/>
        <v>24</v>
      </c>
      <c r="R1316" t="str">
        <f t="shared" si="41"/>
        <v>NOISE</v>
      </c>
    </row>
    <row r="1317" spans="1:18">
      <c r="A1317" t="s">
        <v>19899</v>
      </c>
      <c r="B1317">
        <v>1359847</v>
      </c>
      <c r="C1317" t="s">
        <v>19870</v>
      </c>
      <c r="D1317" t="s">
        <v>19878</v>
      </c>
      <c r="E1317">
        <v>141</v>
      </c>
      <c r="F1317">
        <v>7</v>
      </c>
      <c r="G1317">
        <v>102</v>
      </c>
      <c r="H1317">
        <v>15</v>
      </c>
      <c r="I1317" t="s">
        <v>17898</v>
      </c>
      <c r="L1317" t="s">
        <v>19912</v>
      </c>
      <c r="M1317" t="s">
        <v>17899</v>
      </c>
      <c r="P1317" t="s">
        <v>17897</v>
      </c>
      <c r="Q1317">
        <f t="shared" si="40"/>
        <v>24</v>
      </c>
      <c r="R1317" t="str">
        <f t="shared" si="41"/>
        <v>NOISE</v>
      </c>
    </row>
    <row r="1318" spans="1:18">
      <c r="A1318" t="s">
        <v>19899</v>
      </c>
      <c r="B1318">
        <v>1359851</v>
      </c>
      <c r="C1318" t="s">
        <v>19870</v>
      </c>
      <c r="D1318" t="s">
        <v>19878</v>
      </c>
      <c r="E1318">
        <v>153</v>
      </c>
      <c r="F1318">
        <v>7</v>
      </c>
      <c r="G1318">
        <v>106</v>
      </c>
      <c r="H1318">
        <v>17</v>
      </c>
      <c r="I1318" t="s">
        <v>17898</v>
      </c>
      <c r="L1318" t="s">
        <v>19912</v>
      </c>
      <c r="M1318" t="s">
        <v>17899</v>
      </c>
      <c r="P1318" t="s">
        <v>17897</v>
      </c>
      <c r="Q1318">
        <f t="shared" si="40"/>
        <v>24</v>
      </c>
      <c r="R1318" t="str">
        <f t="shared" si="41"/>
        <v>NOISE</v>
      </c>
    </row>
    <row r="1319" spans="1:18">
      <c r="A1319" t="s">
        <v>19899</v>
      </c>
      <c r="B1319">
        <v>1359897</v>
      </c>
      <c r="C1319" t="s">
        <v>19870</v>
      </c>
      <c r="D1319" t="s">
        <v>19878</v>
      </c>
      <c r="E1319">
        <v>144</v>
      </c>
      <c r="F1319">
        <v>12</v>
      </c>
      <c r="G1319">
        <v>105</v>
      </c>
      <c r="H1319">
        <v>19</v>
      </c>
      <c r="I1319" t="s">
        <v>17898</v>
      </c>
      <c r="L1319" t="s">
        <v>19912</v>
      </c>
      <c r="M1319" t="s">
        <v>17899</v>
      </c>
      <c r="P1319" t="s">
        <v>17897</v>
      </c>
      <c r="Q1319">
        <f t="shared" si="40"/>
        <v>24</v>
      </c>
      <c r="R1319" t="str">
        <f t="shared" si="41"/>
        <v>NOISE</v>
      </c>
    </row>
    <row r="1320" spans="1:18">
      <c r="A1320" t="s">
        <v>19899</v>
      </c>
      <c r="B1320">
        <v>1359903</v>
      </c>
      <c r="C1320" t="s">
        <v>19878</v>
      </c>
      <c r="D1320" t="s">
        <v>19870</v>
      </c>
      <c r="E1320">
        <v>148</v>
      </c>
      <c r="F1320">
        <v>11</v>
      </c>
      <c r="G1320">
        <v>104</v>
      </c>
      <c r="H1320">
        <v>16</v>
      </c>
      <c r="I1320" t="s">
        <v>17898</v>
      </c>
      <c r="L1320" t="s">
        <v>19912</v>
      </c>
      <c r="M1320" t="s">
        <v>17899</v>
      </c>
      <c r="P1320" t="s">
        <v>17897</v>
      </c>
      <c r="Q1320">
        <f t="shared" si="40"/>
        <v>24</v>
      </c>
      <c r="R1320" t="str">
        <f t="shared" si="41"/>
        <v>NOISE</v>
      </c>
    </row>
    <row r="1321" spans="1:18">
      <c r="A1321" t="s">
        <v>19899</v>
      </c>
      <c r="B1321">
        <v>1359911</v>
      </c>
      <c r="C1321" t="s">
        <v>19878</v>
      </c>
      <c r="D1321" t="s">
        <v>19869</v>
      </c>
      <c r="E1321">
        <v>148</v>
      </c>
      <c r="F1321">
        <v>9</v>
      </c>
      <c r="G1321">
        <v>104</v>
      </c>
      <c r="H1321">
        <v>14</v>
      </c>
      <c r="I1321" t="s">
        <v>17898</v>
      </c>
      <c r="L1321" t="s">
        <v>19912</v>
      </c>
      <c r="M1321" t="s">
        <v>17899</v>
      </c>
      <c r="P1321" t="s">
        <v>17897</v>
      </c>
      <c r="Q1321">
        <f t="shared" si="40"/>
        <v>24</v>
      </c>
      <c r="R1321" t="str">
        <f t="shared" si="41"/>
        <v>NOISE</v>
      </c>
    </row>
    <row r="1322" spans="1:18">
      <c r="A1322" t="s">
        <v>19899</v>
      </c>
      <c r="B1322">
        <v>1360129</v>
      </c>
      <c r="C1322" t="s">
        <v>19878</v>
      </c>
      <c r="D1322" t="s">
        <v>19879</v>
      </c>
      <c r="E1322">
        <v>114</v>
      </c>
      <c r="F1322">
        <v>4</v>
      </c>
      <c r="G1322">
        <v>85</v>
      </c>
      <c r="H1322">
        <v>13</v>
      </c>
      <c r="I1322" t="s">
        <v>17898</v>
      </c>
      <c r="L1322" t="s">
        <v>19912</v>
      </c>
      <c r="M1322" t="s">
        <v>17899</v>
      </c>
      <c r="P1322" t="s">
        <v>17897</v>
      </c>
      <c r="Q1322">
        <f t="shared" si="40"/>
        <v>24</v>
      </c>
      <c r="R1322" t="str">
        <f t="shared" si="41"/>
        <v>NOISE</v>
      </c>
    </row>
    <row r="1323" spans="1:18">
      <c r="A1323" t="s">
        <v>19899</v>
      </c>
      <c r="B1323">
        <v>1360136</v>
      </c>
      <c r="C1323" t="s">
        <v>19870</v>
      </c>
      <c r="D1323" t="s">
        <v>19879</v>
      </c>
      <c r="E1323">
        <v>122</v>
      </c>
      <c r="F1323">
        <v>3</v>
      </c>
      <c r="G1323">
        <v>83</v>
      </c>
      <c r="H1323">
        <v>18</v>
      </c>
      <c r="I1323" t="s">
        <v>17898</v>
      </c>
      <c r="L1323" t="s">
        <v>19912</v>
      </c>
      <c r="M1323" t="s">
        <v>17899</v>
      </c>
      <c r="P1323" t="s">
        <v>17897</v>
      </c>
      <c r="Q1323">
        <f t="shared" si="40"/>
        <v>24</v>
      </c>
      <c r="R1323" t="str">
        <f t="shared" si="41"/>
        <v>NOISE</v>
      </c>
    </row>
    <row r="1324" spans="1:18">
      <c r="A1324" t="s">
        <v>19899</v>
      </c>
      <c r="B1324">
        <v>1360159</v>
      </c>
      <c r="C1324" t="s">
        <v>19869</v>
      </c>
      <c r="D1324" t="s">
        <v>19870</v>
      </c>
      <c r="E1324">
        <v>124</v>
      </c>
      <c r="F1324">
        <v>3</v>
      </c>
      <c r="G1324">
        <v>81</v>
      </c>
      <c r="H1324">
        <v>13</v>
      </c>
      <c r="I1324" t="s">
        <v>17898</v>
      </c>
      <c r="L1324" t="s">
        <v>19912</v>
      </c>
      <c r="M1324" t="s">
        <v>17899</v>
      </c>
      <c r="P1324" t="s">
        <v>17897</v>
      </c>
      <c r="Q1324">
        <f t="shared" si="40"/>
        <v>24</v>
      </c>
      <c r="R1324" t="str">
        <f t="shared" si="41"/>
        <v>NOISE</v>
      </c>
    </row>
    <row r="1325" spans="1:18">
      <c r="A1325" t="s">
        <v>19899</v>
      </c>
      <c r="B1325">
        <v>1360163</v>
      </c>
      <c r="C1325" t="s">
        <v>19869</v>
      </c>
      <c r="D1325" t="s">
        <v>19878</v>
      </c>
      <c r="E1325">
        <v>127</v>
      </c>
      <c r="F1325">
        <v>3</v>
      </c>
      <c r="G1325">
        <v>86</v>
      </c>
      <c r="H1325">
        <v>13</v>
      </c>
      <c r="I1325" t="s">
        <v>17898</v>
      </c>
      <c r="L1325" t="s">
        <v>19912</v>
      </c>
      <c r="M1325" t="s">
        <v>17899</v>
      </c>
      <c r="P1325" t="s">
        <v>17897</v>
      </c>
      <c r="Q1325">
        <f t="shared" si="40"/>
        <v>24</v>
      </c>
      <c r="R1325" t="str">
        <f t="shared" si="41"/>
        <v>NOISE</v>
      </c>
    </row>
    <row r="1326" spans="1:18">
      <c r="A1326" t="s">
        <v>19889</v>
      </c>
      <c r="B1326">
        <v>865026</v>
      </c>
      <c r="C1326" t="s">
        <v>19878</v>
      </c>
      <c r="D1326" t="s">
        <v>19869</v>
      </c>
      <c r="E1326">
        <v>196</v>
      </c>
      <c r="F1326">
        <v>16</v>
      </c>
      <c r="G1326">
        <v>227</v>
      </c>
      <c r="H1326">
        <v>31</v>
      </c>
      <c r="I1326" t="s">
        <v>18175</v>
      </c>
      <c r="L1326" t="s">
        <v>19912</v>
      </c>
      <c r="M1326" t="s">
        <v>18176</v>
      </c>
      <c r="P1326" t="s">
        <v>17787</v>
      </c>
      <c r="Q1326">
        <f t="shared" si="40"/>
        <v>28</v>
      </c>
      <c r="R1326" t="str">
        <f t="shared" si="41"/>
        <v>NOISE</v>
      </c>
    </row>
    <row r="1327" spans="1:18">
      <c r="A1327" t="s">
        <v>19889</v>
      </c>
      <c r="B1327">
        <v>865074</v>
      </c>
      <c r="C1327" t="s">
        <v>19879</v>
      </c>
      <c r="D1327" t="s">
        <v>19869</v>
      </c>
      <c r="E1327">
        <v>116</v>
      </c>
      <c r="F1327">
        <v>9</v>
      </c>
      <c r="G1327">
        <v>156</v>
      </c>
      <c r="H1327">
        <v>21</v>
      </c>
      <c r="I1327" t="s">
        <v>18175</v>
      </c>
      <c r="L1327" t="s">
        <v>19912</v>
      </c>
      <c r="M1327" t="s">
        <v>18176</v>
      </c>
      <c r="P1327" t="s">
        <v>17787</v>
      </c>
      <c r="Q1327">
        <f t="shared" si="40"/>
        <v>28</v>
      </c>
      <c r="R1327" t="str">
        <f t="shared" si="41"/>
        <v>NOISE</v>
      </c>
    </row>
    <row r="1328" spans="1:18">
      <c r="A1328" t="s">
        <v>19889</v>
      </c>
      <c r="B1328">
        <v>865129</v>
      </c>
      <c r="C1328" t="s">
        <v>19869</v>
      </c>
      <c r="D1328" t="s">
        <v>19879</v>
      </c>
      <c r="E1328">
        <v>50</v>
      </c>
      <c r="F1328">
        <v>2</v>
      </c>
      <c r="G1328">
        <v>73</v>
      </c>
      <c r="H1328">
        <v>11</v>
      </c>
      <c r="I1328" t="s">
        <v>18175</v>
      </c>
      <c r="L1328" t="s">
        <v>19912</v>
      </c>
      <c r="M1328" t="s">
        <v>18176</v>
      </c>
      <c r="P1328" t="s">
        <v>17787</v>
      </c>
      <c r="Q1328">
        <f t="shared" si="40"/>
        <v>28</v>
      </c>
      <c r="R1328" t="str">
        <f t="shared" si="41"/>
        <v>NOISE</v>
      </c>
    </row>
    <row r="1329" spans="1:18">
      <c r="A1329" t="s">
        <v>19889</v>
      </c>
      <c r="B1329">
        <v>865174</v>
      </c>
      <c r="C1329" t="s">
        <v>19878</v>
      </c>
      <c r="D1329" t="s">
        <v>19870</v>
      </c>
      <c r="E1329">
        <v>42</v>
      </c>
      <c r="F1329">
        <v>1</v>
      </c>
      <c r="G1329">
        <v>46</v>
      </c>
      <c r="H1329">
        <v>10</v>
      </c>
      <c r="I1329" t="s">
        <v>18175</v>
      </c>
      <c r="L1329" t="s">
        <v>19912</v>
      </c>
      <c r="M1329" t="s">
        <v>18176</v>
      </c>
      <c r="P1329" t="s">
        <v>17787</v>
      </c>
      <c r="Q1329">
        <f t="shared" si="40"/>
        <v>28</v>
      </c>
      <c r="R1329" t="str">
        <f t="shared" si="41"/>
        <v>NOISE</v>
      </c>
    </row>
    <row r="1330" spans="1:18">
      <c r="A1330" t="s">
        <v>19889</v>
      </c>
      <c r="B1330">
        <v>865175</v>
      </c>
      <c r="C1330" t="s">
        <v>19869</v>
      </c>
      <c r="D1330" t="s">
        <v>19879</v>
      </c>
      <c r="E1330">
        <v>46</v>
      </c>
      <c r="F1330">
        <v>1</v>
      </c>
      <c r="G1330">
        <v>48</v>
      </c>
      <c r="H1330">
        <v>10</v>
      </c>
      <c r="I1330" t="s">
        <v>18175</v>
      </c>
      <c r="L1330" t="s">
        <v>19912</v>
      </c>
      <c r="M1330" t="s">
        <v>18176</v>
      </c>
      <c r="P1330" t="s">
        <v>17787</v>
      </c>
      <c r="Q1330">
        <f t="shared" si="40"/>
        <v>28</v>
      </c>
      <c r="R1330" t="str">
        <f t="shared" si="41"/>
        <v>NOISE</v>
      </c>
    </row>
    <row r="1331" spans="1:18">
      <c r="A1331" t="s">
        <v>19889</v>
      </c>
      <c r="B1331">
        <v>865242</v>
      </c>
      <c r="C1331" t="s">
        <v>19869</v>
      </c>
      <c r="D1331" t="s">
        <v>19879</v>
      </c>
      <c r="E1331">
        <v>77</v>
      </c>
      <c r="F1331">
        <v>3</v>
      </c>
      <c r="G1331">
        <v>57</v>
      </c>
      <c r="H1331">
        <v>11</v>
      </c>
      <c r="I1331" t="s">
        <v>18175</v>
      </c>
      <c r="L1331" t="s">
        <v>19912</v>
      </c>
      <c r="M1331" t="s">
        <v>18176</v>
      </c>
      <c r="P1331" t="s">
        <v>17787</v>
      </c>
      <c r="Q1331">
        <f t="shared" si="40"/>
        <v>28</v>
      </c>
      <c r="R1331" t="str">
        <f t="shared" si="41"/>
        <v>NOISE</v>
      </c>
    </row>
    <row r="1332" spans="1:18">
      <c r="A1332" t="s">
        <v>19889</v>
      </c>
      <c r="B1332">
        <v>867190</v>
      </c>
      <c r="C1332" t="s">
        <v>19879</v>
      </c>
      <c r="D1332" t="s">
        <v>19869</v>
      </c>
      <c r="E1332">
        <v>261</v>
      </c>
      <c r="F1332">
        <v>21</v>
      </c>
      <c r="G1332">
        <v>352</v>
      </c>
      <c r="H1332">
        <v>42</v>
      </c>
      <c r="I1332" t="s">
        <v>17788</v>
      </c>
      <c r="L1332" t="s">
        <v>19912</v>
      </c>
      <c r="M1332" t="s">
        <v>17789</v>
      </c>
      <c r="P1332" t="s">
        <v>17787</v>
      </c>
      <c r="Q1332">
        <f t="shared" si="40"/>
        <v>28</v>
      </c>
      <c r="R1332" t="str">
        <f t="shared" si="41"/>
        <v>NOISE</v>
      </c>
    </row>
    <row r="1333" spans="1:18">
      <c r="A1333" t="s">
        <v>19889</v>
      </c>
      <c r="B1333">
        <v>867223</v>
      </c>
      <c r="C1333" t="s">
        <v>19879</v>
      </c>
      <c r="D1333" t="s">
        <v>19869</v>
      </c>
      <c r="E1333">
        <v>307</v>
      </c>
      <c r="F1333">
        <v>29</v>
      </c>
      <c r="G1333">
        <v>448</v>
      </c>
      <c r="H1333">
        <v>66</v>
      </c>
      <c r="I1333" t="s">
        <v>17788</v>
      </c>
      <c r="L1333" t="s">
        <v>19912</v>
      </c>
      <c r="M1333" t="s">
        <v>17789</v>
      </c>
      <c r="P1333" t="s">
        <v>17787</v>
      </c>
      <c r="Q1333">
        <f t="shared" si="40"/>
        <v>28</v>
      </c>
      <c r="R1333" t="str">
        <f t="shared" si="41"/>
        <v>NOISE</v>
      </c>
    </row>
    <row r="1334" spans="1:18">
      <c r="A1334" t="s">
        <v>19889</v>
      </c>
      <c r="B1334">
        <v>867224</v>
      </c>
      <c r="C1334" t="s">
        <v>19879</v>
      </c>
      <c r="D1334" t="s">
        <v>19870</v>
      </c>
      <c r="E1334">
        <v>313</v>
      </c>
      <c r="F1334">
        <v>28</v>
      </c>
      <c r="G1334">
        <v>444</v>
      </c>
      <c r="H1334">
        <v>59</v>
      </c>
      <c r="I1334" t="s">
        <v>17788</v>
      </c>
      <c r="L1334" t="s">
        <v>19912</v>
      </c>
      <c r="M1334" t="s">
        <v>17789</v>
      </c>
      <c r="P1334" t="s">
        <v>17787</v>
      </c>
      <c r="Q1334">
        <f t="shared" si="40"/>
        <v>28</v>
      </c>
      <c r="R1334" t="str">
        <f t="shared" si="41"/>
        <v>NOISE</v>
      </c>
    </row>
    <row r="1335" spans="1:18">
      <c r="A1335" t="s">
        <v>19889</v>
      </c>
      <c r="B1335">
        <v>867227</v>
      </c>
      <c r="C1335" t="s">
        <v>19878</v>
      </c>
      <c r="D1335" t="s">
        <v>19870</v>
      </c>
      <c r="E1335">
        <v>321</v>
      </c>
      <c r="F1335">
        <v>28</v>
      </c>
      <c r="G1335">
        <v>510</v>
      </c>
      <c r="H1335">
        <v>60</v>
      </c>
      <c r="I1335" t="s">
        <v>17788</v>
      </c>
      <c r="L1335" t="s">
        <v>19912</v>
      </c>
      <c r="M1335" t="s">
        <v>17789</v>
      </c>
      <c r="P1335" t="s">
        <v>17787</v>
      </c>
      <c r="Q1335">
        <f t="shared" si="40"/>
        <v>28</v>
      </c>
      <c r="R1335" t="str">
        <f t="shared" si="41"/>
        <v>NOISE</v>
      </c>
    </row>
    <row r="1336" spans="1:18">
      <c r="A1336" t="s">
        <v>19889</v>
      </c>
      <c r="B1336">
        <v>868226</v>
      </c>
      <c r="C1336" t="s">
        <v>19870</v>
      </c>
      <c r="D1336" t="s">
        <v>19878</v>
      </c>
      <c r="E1336">
        <v>86</v>
      </c>
      <c r="F1336">
        <v>7</v>
      </c>
      <c r="G1336">
        <v>106</v>
      </c>
      <c r="H1336">
        <v>24</v>
      </c>
      <c r="I1336" t="s">
        <v>17788</v>
      </c>
      <c r="L1336" t="s">
        <v>19912</v>
      </c>
      <c r="M1336" t="s">
        <v>17789</v>
      </c>
      <c r="P1336" t="s">
        <v>17787</v>
      </c>
      <c r="Q1336">
        <f t="shared" si="40"/>
        <v>28</v>
      </c>
      <c r="R1336" t="str">
        <f t="shared" si="41"/>
        <v>NOISE</v>
      </c>
    </row>
    <row r="1337" spans="1:18">
      <c r="A1337" t="s">
        <v>19889</v>
      </c>
      <c r="B1337">
        <v>868924</v>
      </c>
      <c r="C1337" t="s">
        <v>19869</v>
      </c>
      <c r="D1337" t="s">
        <v>19870</v>
      </c>
      <c r="E1337">
        <v>69</v>
      </c>
      <c r="F1337">
        <v>3</v>
      </c>
      <c r="G1337">
        <v>81</v>
      </c>
      <c r="H1337">
        <v>18</v>
      </c>
      <c r="I1337" t="s">
        <v>17844</v>
      </c>
      <c r="L1337" t="s">
        <v>19912</v>
      </c>
      <c r="M1337" t="s">
        <v>17845</v>
      </c>
      <c r="P1337" t="s">
        <v>17787</v>
      </c>
      <c r="Q1337">
        <f t="shared" si="40"/>
        <v>28</v>
      </c>
      <c r="R1337" t="str">
        <f t="shared" si="41"/>
        <v>NOISE</v>
      </c>
    </row>
    <row r="1338" spans="1:18">
      <c r="A1338" t="s">
        <v>19889</v>
      </c>
      <c r="B1338">
        <v>868925</v>
      </c>
      <c r="C1338" t="s">
        <v>19870</v>
      </c>
      <c r="D1338" t="s">
        <v>19869</v>
      </c>
      <c r="E1338">
        <v>62</v>
      </c>
      <c r="F1338">
        <v>2</v>
      </c>
      <c r="G1338">
        <v>76</v>
      </c>
      <c r="H1338">
        <v>19</v>
      </c>
      <c r="I1338" t="s">
        <v>17844</v>
      </c>
      <c r="L1338" t="s">
        <v>19912</v>
      </c>
      <c r="M1338" t="s">
        <v>17845</v>
      </c>
      <c r="P1338" t="s">
        <v>17787</v>
      </c>
      <c r="Q1338">
        <f t="shared" si="40"/>
        <v>28</v>
      </c>
      <c r="R1338" t="str">
        <f t="shared" si="41"/>
        <v>NOISE</v>
      </c>
    </row>
    <row r="1339" spans="1:18">
      <c r="A1339" t="s">
        <v>19889</v>
      </c>
      <c r="B1339">
        <v>868983</v>
      </c>
      <c r="C1339" t="s">
        <v>19878</v>
      </c>
      <c r="D1339" t="s">
        <v>19879</v>
      </c>
      <c r="E1339">
        <v>97</v>
      </c>
      <c r="F1339">
        <v>2</v>
      </c>
      <c r="G1339">
        <v>94</v>
      </c>
      <c r="H1339">
        <v>17</v>
      </c>
      <c r="I1339" t="s">
        <v>17844</v>
      </c>
      <c r="L1339" t="s">
        <v>19912</v>
      </c>
      <c r="M1339" t="s">
        <v>17845</v>
      </c>
      <c r="P1339" t="s">
        <v>17787</v>
      </c>
      <c r="Q1339">
        <f t="shared" si="40"/>
        <v>28</v>
      </c>
      <c r="R1339" t="str">
        <f t="shared" si="41"/>
        <v>NOISE</v>
      </c>
    </row>
    <row r="1340" spans="1:18">
      <c r="A1340" t="s">
        <v>19889</v>
      </c>
      <c r="B1340">
        <v>869053</v>
      </c>
      <c r="C1340" t="s">
        <v>19870</v>
      </c>
      <c r="D1340" t="s">
        <v>19879</v>
      </c>
      <c r="E1340">
        <v>110</v>
      </c>
      <c r="F1340">
        <v>6</v>
      </c>
      <c r="G1340">
        <v>84</v>
      </c>
      <c r="H1340">
        <v>24</v>
      </c>
      <c r="I1340" t="s">
        <v>17844</v>
      </c>
      <c r="L1340" t="s">
        <v>19912</v>
      </c>
      <c r="M1340" t="s">
        <v>17845</v>
      </c>
      <c r="P1340" t="s">
        <v>17787</v>
      </c>
      <c r="Q1340">
        <f t="shared" si="40"/>
        <v>28</v>
      </c>
      <c r="R1340" t="str">
        <f t="shared" si="41"/>
        <v>NOISE</v>
      </c>
    </row>
    <row r="1341" spans="1:18">
      <c r="A1341" t="s">
        <v>19889</v>
      </c>
      <c r="B1341">
        <v>869232</v>
      </c>
      <c r="C1341" t="s">
        <v>19879</v>
      </c>
      <c r="D1341" t="s">
        <v>19878</v>
      </c>
      <c r="E1341">
        <v>98</v>
      </c>
      <c r="F1341">
        <v>8</v>
      </c>
      <c r="G1341">
        <v>69</v>
      </c>
      <c r="H1341">
        <v>15</v>
      </c>
      <c r="I1341" t="s">
        <v>17844</v>
      </c>
      <c r="L1341" t="s">
        <v>19912</v>
      </c>
      <c r="M1341" t="s">
        <v>17845</v>
      </c>
      <c r="P1341" t="s">
        <v>17787</v>
      </c>
      <c r="Q1341">
        <f t="shared" si="40"/>
        <v>28</v>
      </c>
      <c r="R1341" t="str">
        <f t="shared" si="41"/>
        <v>NOISE</v>
      </c>
    </row>
    <row r="1342" spans="1:18">
      <c r="A1342" t="s">
        <v>19889</v>
      </c>
      <c r="B1342">
        <v>869845</v>
      </c>
      <c r="C1342" t="s">
        <v>19870</v>
      </c>
      <c r="D1342" t="s">
        <v>19878</v>
      </c>
      <c r="E1342">
        <v>192</v>
      </c>
      <c r="F1342">
        <v>10</v>
      </c>
      <c r="G1342">
        <v>220</v>
      </c>
      <c r="H1342">
        <v>28</v>
      </c>
      <c r="I1342" t="s">
        <v>17844</v>
      </c>
      <c r="L1342" t="s">
        <v>19912</v>
      </c>
      <c r="M1342" t="s">
        <v>17845</v>
      </c>
      <c r="P1342" t="s">
        <v>17787</v>
      </c>
      <c r="Q1342">
        <f t="shared" si="40"/>
        <v>28</v>
      </c>
      <c r="R1342" t="str">
        <f t="shared" si="41"/>
        <v>NOISE</v>
      </c>
    </row>
    <row r="1343" spans="1:18">
      <c r="A1343" t="s">
        <v>19889</v>
      </c>
      <c r="B1343">
        <v>869935</v>
      </c>
      <c r="C1343" t="s">
        <v>19869</v>
      </c>
      <c r="D1343" t="s">
        <v>19879</v>
      </c>
      <c r="E1343">
        <v>156</v>
      </c>
      <c r="F1343">
        <v>12</v>
      </c>
      <c r="G1343">
        <v>210</v>
      </c>
      <c r="H1343">
        <v>33</v>
      </c>
      <c r="I1343" t="s">
        <v>17844</v>
      </c>
      <c r="L1343" t="s">
        <v>19912</v>
      </c>
      <c r="M1343" t="s">
        <v>17845</v>
      </c>
      <c r="P1343" t="s">
        <v>17787</v>
      </c>
      <c r="Q1343">
        <f t="shared" si="40"/>
        <v>28</v>
      </c>
      <c r="R1343" t="str">
        <f t="shared" si="41"/>
        <v>NOISE</v>
      </c>
    </row>
    <row r="1344" spans="1:18">
      <c r="A1344" t="s">
        <v>19889</v>
      </c>
      <c r="B1344">
        <v>869941</v>
      </c>
      <c r="C1344" t="s">
        <v>19870</v>
      </c>
      <c r="D1344" t="s">
        <v>19879</v>
      </c>
      <c r="E1344">
        <v>153</v>
      </c>
      <c r="F1344">
        <v>8</v>
      </c>
      <c r="G1344">
        <v>186</v>
      </c>
      <c r="H1344">
        <v>29</v>
      </c>
      <c r="I1344" t="s">
        <v>17844</v>
      </c>
      <c r="L1344" t="s">
        <v>19912</v>
      </c>
      <c r="M1344" t="s">
        <v>17845</v>
      </c>
      <c r="P1344" t="s">
        <v>17787</v>
      </c>
      <c r="Q1344">
        <f t="shared" si="40"/>
        <v>28</v>
      </c>
      <c r="R1344" t="str">
        <f t="shared" si="41"/>
        <v>NOISE</v>
      </c>
    </row>
    <row r="1345" spans="1:18">
      <c r="A1345" t="s">
        <v>19889</v>
      </c>
      <c r="B1345">
        <v>869943</v>
      </c>
      <c r="C1345" t="s">
        <v>19879</v>
      </c>
      <c r="D1345" t="s">
        <v>19869</v>
      </c>
      <c r="E1345">
        <v>152</v>
      </c>
      <c r="F1345">
        <v>8</v>
      </c>
      <c r="G1345">
        <v>187</v>
      </c>
      <c r="H1345">
        <v>27</v>
      </c>
      <c r="I1345" t="s">
        <v>17844</v>
      </c>
      <c r="L1345" t="s">
        <v>19912</v>
      </c>
      <c r="M1345" t="s">
        <v>17845</v>
      </c>
      <c r="P1345" t="s">
        <v>17787</v>
      </c>
      <c r="Q1345">
        <f t="shared" si="40"/>
        <v>28</v>
      </c>
      <c r="R1345" t="str">
        <f t="shared" si="41"/>
        <v>NOISE</v>
      </c>
    </row>
    <row r="1346" spans="1:18">
      <c r="A1346" t="s">
        <v>19889</v>
      </c>
      <c r="B1346">
        <v>869981</v>
      </c>
      <c r="C1346" t="s">
        <v>19879</v>
      </c>
      <c r="D1346" t="s">
        <v>19869</v>
      </c>
      <c r="E1346">
        <v>143</v>
      </c>
      <c r="F1346">
        <v>10</v>
      </c>
      <c r="G1346">
        <v>175</v>
      </c>
      <c r="H1346">
        <v>22</v>
      </c>
      <c r="I1346" t="s">
        <v>17844</v>
      </c>
      <c r="L1346" t="s">
        <v>19912</v>
      </c>
      <c r="M1346" t="s">
        <v>17845</v>
      </c>
      <c r="P1346" t="s">
        <v>17787</v>
      </c>
      <c r="Q1346">
        <f t="shared" ref="Q1346:Q1409" si="42">COUNTIF($P$2:$P$1786, P1346)</f>
        <v>28</v>
      </c>
      <c r="R1346" t="str">
        <f t="shared" ref="R1346:R1409" si="43">IF(F1346/SUM(E1346:F1346) &lt; 0.35, IF(H1346/SUM(G1346:H1346) &gt;= 0.85, "HOM", IF(H1346/SUM(G1346:H1346) &gt;= 0.35, "HET", "NOISE")), "NOISE")</f>
        <v>NOISE</v>
      </c>
    </row>
    <row r="1347" spans="1:18">
      <c r="A1347" t="s">
        <v>19889</v>
      </c>
      <c r="B1347">
        <v>869982</v>
      </c>
      <c r="C1347" t="s">
        <v>19870</v>
      </c>
      <c r="D1347" t="s">
        <v>19879</v>
      </c>
      <c r="E1347">
        <v>146</v>
      </c>
      <c r="F1347">
        <v>10</v>
      </c>
      <c r="G1347">
        <v>176</v>
      </c>
      <c r="H1347">
        <v>22</v>
      </c>
      <c r="I1347" t="s">
        <v>17844</v>
      </c>
      <c r="L1347" t="s">
        <v>19912</v>
      </c>
      <c r="M1347" t="s">
        <v>17845</v>
      </c>
      <c r="P1347" t="s">
        <v>17787</v>
      </c>
      <c r="Q1347">
        <f t="shared" si="42"/>
        <v>28</v>
      </c>
      <c r="R1347" t="str">
        <f t="shared" si="43"/>
        <v>NOISE</v>
      </c>
    </row>
    <row r="1348" spans="1:18">
      <c r="A1348" t="s">
        <v>19889</v>
      </c>
      <c r="B1348">
        <v>869985</v>
      </c>
      <c r="C1348" t="s">
        <v>19869</v>
      </c>
      <c r="D1348" t="s">
        <v>19879</v>
      </c>
      <c r="E1348">
        <v>135</v>
      </c>
      <c r="F1348">
        <v>11</v>
      </c>
      <c r="G1348">
        <v>172</v>
      </c>
      <c r="H1348">
        <v>22</v>
      </c>
      <c r="I1348" t="s">
        <v>17844</v>
      </c>
      <c r="L1348" t="s">
        <v>19912</v>
      </c>
      <c r="M1348" t="s">
        <v>17845</v>
      </c>
      <c r="P1348" t="s">
        <v>17787</v>
      </c>
      <c r="Q1348">
        <f t="shared" si="42"/>
        <v>28</v>
      </c>
      <c r="R1348" t="str">
        <f t="shared" si="43"/>
        <v>NOISE</v>
      </c>
    </row>
    <row r="1349" spans="1:18">
      <c r="A1349" t="s">
        <v>19889</v>
      </c>
      <c r="B1349">
        <v>870115</v>
      </c>
      <c r="C1349" t="s">
        <v>19878</v>
      </c>
      <c r="D1349" t="s">
        <v>19870</v>
      </c>
      <c r="E1349">
        <v>133</v>
      </c>
      <c r="F1349">
        <v>7</v>
      </c>
      <c r="G1349">
        <v>126</v>
      </c>
      <c r="H1349">
        <v>19</v>
      </c>
      <c r="I1349" t="s">
        <v>17844</v>
      </c>
      <c r="L1349" t="s">
        <v>19912</v>
      </c>
      <c r="M1349" t="s">
        <v>17845</v>
      </c>
      <c r="P1349" t="s">
        <v>17787</v>
      </c>
      <c r="Q1349">
        <f t="shared" si="42"/>
        <v>28</v>
      </c>
      <c r="R1349" t="str">
        <f t="shared" si="43"/>
        <v>NOISE</v>
      </c>
    </row>
    <row r="1350" spans="1:18">
      <c r="A1350" t="s">
        <v>19889</v>
      </c>
      <c r="B1350">
        <v>870385</v>
      </c>
      <c r="C1350" t="s">
        <v>19870</v>
      </c>
      <c r="D1350" t="s">
        <v>19878</v>
      </c>
      <c r="E1350">
        <v>78</v>
      </c>
      <c r="F1350">
        <v>0</v>
      </c>
      <c r="G1350">
        <v>111</v>
      </c>
      <c r="H1350">
        <v>20</v>
      </c>
      <c r="I1350" t="s">
        <v>17844</v>
      </c>
      <c r="L1350" t="s">
        <v>19912</v>
      </c>
      <c r="M1350" t="s">
        <v>17845</v>
      </c>
      <c r="P1350" t="s">
        <v>17787</v>
      </c>
      <c r="Q1350">
        <f t="shared" si="42"/>
        <v>28</v>
      </c>
      <c r="R1350" t="str">
        <f t="shared" si="43"/>
        <v>NOISE</v>
      </c>
    </row>
    <row r="1351" spans="1:18">
      <c r="A1351" t="s">
        <v>19889</v>
      </c>
      <c r="B1351">
        <v>870398</v>
      </c>
      <c r="C1351" t="s">
        <v>19879</v>
      </c>
      <c r="D1351" t="s">
        <v>19869</v>
      </c>
      <c r="E1351">
        <v>75</v>
      </c>
      <c r="F1351">
        <v>2</v>
      </c>
      <c r="G1351">
        <v>102</v>
      </c>
      <c r="H1351">
        <v>24</v>
      </c>
      <c r="I1351" t="s">
        <v>17844</v>
      </c>
      <c r="L1351" t="s">
        <v>19912</v>
      </c>
      <c r="M1351" t="s">
        <v>17845</v>
      </c>
      <c r="P1351" t="s">
        <v>17787</v>
      </c>
      <c r="Q1351">
        <f t="shared" si="42"/>
        <v>28</v>
      </c>
      <c r="R1351" t="str">
        <f t="shared" si="43"/>
        <v>NOISE</v>
      </c>
    </row>
    <row r="1352" spans="1:18">
      <c r="A1352" t="s">
        <v>19889</v>
      </c>
      <c r="B1352">
        <v>870401</v>
      </c>
      <c r="C1352" t="s">
        <v>19869</v>
      </c>
      <c r="D1352" t="s">
        <v>19879</v>
      </c>
      <c r="E1352">
        <v>68</v>
      </c>
      <c r="F1352">
        <v>2</v>
      </c>
      <c r="G1352">
        <v>94</v>
      </c>
      <c r="H1352">
        <v>28</v>
      </c>
      <c r="I1352" t="s">
        <v>17844</v>
      </c>
      <c r="L1352" t="s">
        <v>19912</v>
      </c>
      <c r="M1352" t="s">
        <v>17845</v>
      </c>
      <c r="P1352" t="s">
        <v>17787</v>
      </c>
      <c r="Q1352">
        <f t="shared" si="42"/>
        <v>28</v>
      </c>
      <c r="R1352" t="str">
        <f t="shared" si="43"/>
        <v>NOISE</v>
      </c>
    </row>
    <row r="1353" spans="1:18">
      <c r="A1353" t="s">
        <v>19889</v>
      </c>
      <c r="B1353">
        <v>870415</v>
      </c>
      <c r="C1353" t="s">
        <v>19870</v>
      </c>
      <c r="D1353" t="s">
        <v>19878</v>
      </c>
      <c r="E1353">
        <v>74</v>
      </c>
      <c r="F1353">
        <v>5</v>
      </c>
      <c r="G1353">
        <v>92</v>
      </c>
      <c r="H1353">
        <v>29</v>
      </c>
      <c r="I1353" t="s">
        <v>17844</v>
      </c>
      <c r="L1353" t="s">
        <v>19912</v>
      </c>
      <c r="M1353" t="s">
        <v>17845</v>
      </c>
      <c r="P1353" t="s">
        <v>17787</v>
      </c>
      <c r="Q1353">
        <f t="shared" si="42"/>
        <v>28</v>
      </c>
      <c r="R1353" t="str">
        <f t="shared" si="43"/>
        <v>NOISE</v>
      </c>
    </row>
    <row r="1354" spans="1:18">
      <c r="A1354" t="s">
        <v>19877</v>
      </c>
      <c r="B1354">
        <v>1024213</v>
      </c>
      <c r="C1354" t="s">
        <v>19878</v>
      </c>
      <c r="D1354" t="s">
        <v>19870</v>
      </c>
      <c r="E1354">
        <v>154</v>
      </c>
      <c r="F1354">
        <v>4</v>
      </c>
      <c r="G1354">
        <v>149</v>
      </c>
      <c r="H1354">
        <v>24</v>
      </c>
      <c r="I1354" t="s">
        <v>19837</v>
      </c>
      <c r="K1354" t="s">
        <v>19838</v>
      </c>
      <c r="L1354" t="s">
        <v>19839</v>
      </c>
      <c r="M1354" t="s">
        <v>19840</v>
      </c>
      <c r="P1354" t="s">
        <v>19841</v>
      </c>
      <c r="Q1354">
        <f t="shared" si="42"/>
        <v>29</v>
      </c>
      <c r="R1354" t="str">
        <f t="shared" si="43"/>
        <v>NOISE</v>
      </c>
    </row>
    <row r="1355" spans="1:18">
      <c r="A1355" t="s">
        <v>19877</v>
      </c>
      <c r="B1355">
        <v>1024216</v>
      </c>
      <c r="C1355" t="s">
        <v>19870</v>
      </c>
      <c r="D1355" t="s">
        <v>19869</v>
      </c>
      <c r="E1355">
        <v>157</v>
      </c>
      <c r="F1355">
        <v>4</v>
      </c>
      <c r="G1355">
        <v>151</v>
      </c>
      <c r="H1355">
        <v>25</v>
      </c>
      <c r="I1355" t="s">
        <v>19837</v>
      </c>
      <c r="K1355" t="s">
        <v>19838</v>
      </c>
      <c r="L1355" t="s">
        <v>19839</v>
      </c>
      <c r="M1355" t="s">
        <v>19840</v>
      </c>
      <c r="P1355" t="s">
        <v>19841</v>
      </c>
      <c r="Q1355">
        <f t="shared" si="42"/>
        <v>29</v>
      </c>
      <c r="R1355" t="str">
        <f t="shared" si="43"/>
        <v>NOISE</v>
      </c>
    </row>
    <row r="1356" spans="1:18">
      <c r="A1356" t="s">
        <v>19877</v>
      </c>
      <c r="B1356">
        <v>1024234</v>
      </c>
      <c r="C1356" t="s">
        <v>19870</v>
      </c>
      <c r="D1356" t="s">
        <v>19879</v>
      </c>
      <c r="E1356">
        <v>169</v>
      </c>
      <c r="F1356">
        <v>4</v>
      </c>
      <c r="G1356">
        <v>171</v>
      </c>
      <c r="H1356">
        <v>27</v>
      </c>
      <c r="I1356" t="s">
        <v>19837</v>
      </c>
      <c r="K1356" t="s">
        <v>19838</v>
      </c>
      <c r="L1356" t="s">
        <v>19839</v>
      </c>
      <c r="M1356" t="s">
        <v>19840</v>
      </c>
      <c r="P1356" t="s">
        <v>19841</v>
      </c>
      <c r="Q1356">
        <f t="shared" si="42"/>
        <v>29</v>
      </c>
      <c r="R1356" t="str">
        <f t="shared" si="43"/>
        <v>NOISE</v>
      </c>
    </row>
    <row r="1357" spans="1:18">
      <c r="A1357" t="s">
        <v>19877</v>
      </c>
      <c r="B1357">
        <v>1024239</v>
      </c>
      <c r="C1357" t="s">
        <v>19878</v>
      </c>
      <c r="D1357" t="s">
        <v>19870</v>
      </c>
      <c r="E1357">
        <v>165</v>
      </c>
      <c r="F1357">
        <v>4</v>
      </c>
      <c r="G1357">
        <v>179</v>
      </c>
      <c r="H1357">
        <v>30</v>
      </c>
      <c r="I1357" t="s">
        <v>19837</v>
      </c>
      <c r="K1357" t="s">
        <v>19838</v>
      </c>
      <c r="L1357" t="s">
        <v>19839</v>
      </c>
      <c r="M1357" t="s">
        <v>19840</v>
      </c>
      <c r="P1357" t="s">
        <v>19841</v>
      </c>
      <c r="Q1357">
        <f t="shared" si="42"/>
        <v>29</v>
      </c>
      <c r="R1357" t="str">
        <f t="shared" si="43"/>
        <v>NOISE</v>
      </c>
    </row>
    <row r="1358" spans="1:18">
      <c r="A1358" t="s">
        <v>19877</v>
      </c>
      <c r="B1358">
        <v>1024245</v>
      </c>
      <c r="C1358" t="s">
        <v>19869</v>
      </c>
      <c r="D1358" t="s">
        <v>19870</v>
      </c>
      <c r="E1358">
        <v>175</v>
      </c>
      <c r="F1358">
        <v>5</v>
      </c>
      <c r="G1358">
        <v>196</v>
      </c>
      <c r="H1358">
        <v>30</v>
      </c>
      <c r="I1358" t="s">
        <v>19837</v>
      </c>
      <c r="K1358" t="s">
        <v>19838</v>
      </c>
      <c r="L1358" t="s">
        <v>19839</v>
      </c>
      <c r="M1358" t="s">
        <v>19840</v>
      </c>
      <c r="P1358" t="s">
        <v>19841</v>
      </c>
      <c r="Q1358">
        <f t="shared" si="42"/>
        <v>29</v>
      </c>
      <c r="R1358" t="str">
        <f t="shared" si="43"/>
        <v>NOISE</v>
      </c>
    </row>
    <row r="1359" spans="1:18">
      <c r="A1359" t="s">
        <v>19877</v>
      </c>
      <c r="B1359">
        <v>1024288</v>
      </c>
      <c r="C1359" t="s">
        <v>19870</v>
      </c>
      <c r="D1359" t="s">
        <v>19878</v>
      </c>
      <c r="E1359">
        <v>204</v>
      </c>
      <c r="F1359">
        <v>1</v>
      </c>
      <c r="G1359">
        <v>284</v>
      </c>
      <c r="H1359">
        <v>70</v>
      </c>
      <c r="I1359" t="s">
        <v>19837</v>
      </c>
      <c r="K1359" t="s">
        <v>19838</v>
      </c>
      <c r="L1359" t="s">
        <v>19839</v>
      </c>
      <c r="M1359" t="s">
        <v>19840</v>
      </c>
      <c r="P1359" t="s">
        <v>19841</v>
      </c>
      <c r="Q1359">
        <f t="shared" si="42"/>
        <v>29</v>
      </c>
      <c r="R1359" t="str">
        <f t="shared" si="43"/>
        <v>NOISE</v>
      </c>
    </row>
    <row r="1360" spans="1:18">
      <c r="A1360" t="s">
        <v>19877</v>
      </c>
      <c r="B1360">
        <v>1024349</v>
      </c>
      <c r="C1360" t="s">
        <v>19870</v>
      </c>
      <c r="D1360" t="s">
        <v>19878</v>
      </c>
      <c r="E1360">
        <v>230</v>
      </c>
      <c r="F1360">
        <v>19</v>
      </c>
      <c r="G1360">
        <v>345</v>
      </c>
      <c r="H1360">
        <v>143</v>
      </c>
      <c r="I1360" t="s">
        <v>19837</v>
      </c>
      <c r="K1360" t="s">
        <v>19838</v>
      </c>
      <c r="L1360" t="s">
        <v>19839</v>
      </c>
      <c r="M1360" t="s">
        <v>19840</v>
      </c>
      <c r="P1360" t="s">
        <v>19841</v>
      </c>
      <c r="Q1360">
        <f t="shared" si="42"/>
        <v>29</v>
      </c>
      <c r="R1360" t="str">
        <f t="shared" si="43"/>
        <v>NOISE</v>
      </c>
    </row>
    <row r="1361" spans="1:18">
      <c r="A1361" t="s">
        <v>19877</v>
      </c>
      <c r="B1361">
        <v>1024413</v>
      </c>
      <c r="C1361" t="s">
        <v>19869</v>
      </c>
      <c r="D1361" t="s">
        <v>19870</v>
      </c>
      <c r="E1361">
        <v>244</v>
      </c>
      <c r="F1361">
        <v>11</v>
      </c>
      <c r="G1361">
        <v>376</v>
      </c>
      <c r="H1361">
        <v>60</v>
      </c>
      <c r="I1361" t="s">
        <v>19837</v>
      </c>
      <c r="K1361" t="s">
        <v>19838</v>
      </c>
      <c r="L1361" t="s">
        <v>19839</v>
      </c>
      <c r="M1361" t="s">
        <v>19840</v>
      </c>
      <c r="P1361" t="s">
        <v>19841</v>
      </c>
      <c r="Q1361">
        <f t="shared" si="42"/>
        <v>29</v>
      </c>
      <c r="R1361" t="str">
        <f t="shared" si="43"/>
        <v>NOISE</v>
      </c>
    </row>
    <row r="1362" spans="1:18">
      <c r="A1362" t="s">
        <v>19877</v>
      </c>
      <c r="B1362">
        <v>1024429</v>
      </c>
      <c r="C1362" t="s">
        <v>19870</v>
      </c>
      <c r="D1362" t="s">
        <v>19878</v>
      </c>
      <c r="E1362">
        <v>245</v>
      </c>
      <c r="F1362">
        <v>3</v>
      </c>
      <c r="G1362">
        <v>292</v>
      </c>
      <c r="H1362">
        <v>71</v>
      </c>
      <c r="I1362" t="s">
        <v>19837</v>
      </c>
      <c r="K1362" t="s">
        <v>19838</v>
      </c>
      <c r="L1362" t="s">
        <v>19839</v>
      </c>
      <c r="M1362" t="s">
        <v>19840</v>
      </c>
      <c r="P1362" t="s">
        <v>19841</v>
      </c>
      <c r="Q1362">
        <f t="shared" si="42"/>
        <v>29</v>
      </c>
      <c r="R1362" t="str">
        <f t="shared" si="43"/>
        <v>NOISE</v>
      </c>
    </row>
    <row r="1363" spans="1:18">
      <c r="A1363" t="s">
        <v>19877</v>
      </c>
      <c r="B1363">
        <v>1024431</v>
      </c>
      <c r="C1363" t="s">
        <v>19870</v>
      </c>
      <c r="D1363" t="s">
        <v>19878</v>
      </c>
      <c r="E1363">
        <v>238</v>
      </c>
      <c r="F1363">
        <v>10</v>
      </c>
      <c r="G1363">
        <v>315</v>
      </c>
      <c r="H1363">
        <v>61</v>
      </c>
      <c r="I1363" t="s">
        <v>19837</v>
      </c>
      <c r="K1363" t="s">
        <v>19838</v>
      </c>
      <c r="L1363" t="s">
        <v>19839</v>
      </c>
      <c r="M1363" t="s">
        <v>19840</v>
      </c>
      <c r="P1363" t="s">
        <v>19841</v>
      </c>
      <c r="Q1363">
        <f t="shared" si="42"/>
        <v>29</v>
      </c>
      <c r="R1363" t="str">
        <f t="shared" si="43"/>
        <v>NOISE</v>
      </c>
    </row>
    <row r="1364" spans="1:18">
      <c r="A1364" t="s">
        <v>19877</v>
      </c>
      <c r="B1364">
        <v>1024440</v>
      </c>
      <c r="C1364" t="s">
        <v>19879</v>
      </c>
      <c r="D1364" t="s">
        <v>19869</v>
      </c>
      <c r="E1364">
        <v>221</v>
      </c>
      <c r="F1364">
        <v>11</v>
      </c>
      <c r="G1364">
        <v>316</v>
      </c>
      <c r="H1364">
        <v>64</v>
      </c>
      <c r="I1364" t="s">
        <v>19837</v>
      </c>
      <c r="K1364" t="s">
        <v>19838</v>
      </c>
      <c r="L1364" t="s">
        <v>19839</v>
      </c>
      <c r="M1364" t="s">
        <v>19840</v>
      </c>
      <c r="P1364" t="s">
        <v>19841</v>
      </c>
      <c r="Q1364">
        <f t="shared" si="42"/>
        <v>29</v>
      </c>
      <c r="R1364" t="str">
        <f t="shared" si="43"/>
        <v>NOISE</v>
      </c>
    </row>
    <row r="1365" spans="1:18">
      <c r="A1365" t="s">
        <v>19877</v>
      </c>
      <c r="B1365">
        <v>1024446</v>
      </c>
      <c r="C1365" t="s">
        <v>19870</v>
      </c>
      <c r="D1365" t="s">
        <v>19869</v>
      </c>
      <c r="E1365">
        <v>212</v>
      </c>
      <c r="F1365">
        <v>8</v>
      </c>
      <c r="G1365">
        <v>303</v>
      </c>
      <c r="H1365">
        <v>50</v>
      </c>
      <c r="I1365" t="s">
        <v>19837</v>
      </c>
      <c r="K1365" t="s">
        <v>19838</v>
      </c>
      <c r="L1365" t="s">
        <v>19839</v>
      </c>
      <c r="M1365" t="s">
        <v>19840</v>
      </c>
      <c r="P1365" t="s">
        <v>19841</v>
      </c>
      <c r="Q1365">
        <f t="shared" si="42"/>
        <v>29</v>
      </c>
      <c r="R1365" t="str">
        <f t="shared" si="43"/>
        <v>NOISE</v>
      </c>
    </row>
    <row r="1366" spans="1:18">
      <c r="A1366" t="s">
        <v>19877</v>
      </c>
      <c r="B1366">
        <v>1024451</v>
      </c>
      <c r="C1366" t="s">
        <v>19879</v>
      </c>
      <c r="D1366" t="s">
        <v>19870</v>
      </c>
      <c r="E1366">
        <v>209</v>
      </c>
      <c r="F1366">
        <v>7</v>
      </c>
      <c r="G1366">
        <v>294</v>
      </c>
      <c r="H1366">
        <v>44</v>
      </c>
      <c r="I1366" t="s">
        <v>19837</v>
      </c>
      <c r="K1366" t="s">
        <v>19838</v>
      </c>
      <c r="L1366" t="s">
        <v>19839</v>
      </c>
      <c r="M1366" t="s">
        <v>19840</v>
      </c>
      <c r="P1366" t="s">
        <v>19841</v>
      </c>
      <c r="Q1366">
        <f t="shared" si="42"/>
        <v>29</v>
      </c>
      <c r="R1366" t="str">
        <f t="shared" si="43"/>
        <v>NOISE</v>
      </c>
    </row>
    <row r="1367" spans="1:18">
      <c r="A1367" t="s">
        <v>19877</v>
      </c>
      <c r="B1367">
        <v>1024518</v>
      </c>
      <c r="C1367" t="s">
        <v>19878</v>
      </c>
      <c r="D1367" t="s">
        <v>19870</v>
      </c>
      <c r="E1367">
        <v>160</v>
      </c>
      <c r="F1367">
        <v>1</v>
      </c>
      <c r="G1367">
        <v>264</v>
      </c>
      <c r="H1367">
        <v>78</v>
      </c>
      <c r="I1367" t="s">
        <v>19837</v>
      </c>
      <c r="K1367" t="s">
        <v>19838</v>
      </c>
      <c r="L1367" t="s">
        <v>19839</v>
      </c>
      <c r="M1367" t="s">
        <v>19840</v>
      </c>
      <c r="P1367" t="s">
        <v>19841</v>
      </c>
      <c r="Q1367">
        <f t="shared" si="42"/>
        <v>29</v>
      </c>
      <c r="R1367" t="str">
        <f t="shared" si="43"/>
        <v>NOISE</v>
      </c>
    </row>
    <row r="1368" spans="1:18">
      <c r="A1368" t="s">
        <v>19877</v>
      </c>
      <c r="B1368">
        <v>1024535</v>
      </c>
      <c r="C1368" t="s">
        <v>19869</v>
      </c>
      <c r="D1368" t="s">
        <v>19870</v>
      </c>
      <c r="E1368">
        <v>132</v>
      </c>
      <c r="F1368">
        <v>5</v>
      </c>
      <c r="G1368">
        <v>191</v>
      </c>
      <c r="H1368">
        <v>88</v>
      </c>
      <c r="I1368" t="s">
        <v>19837</v>
      </c>
      <c r="K1368" t="s">
        <v>19838</v>
      </c>
      <c r="L1368" t="s">
        <v>19839</v>
      </c>
      <c r="M1368" t="s">
        <v>19840</v>
      </c>
      <c r="P1368" t="s">
        <v>19841</v>
      </c>
      <c r="Q1368">
        <f t="shared" si="42"/>
        <v>29</v>
      </c>
      <c r="R1368" t="str">
        <f t="shared" si="43"/>
        <v>NOISE</v>
      </c>
    </row>
    <row r="1369" spans="1:18">
      <c r="A1369" t="s">
        <v>19877</v>
      </c>
      <c r="B1369">
        <v>1024539</v>
      </c>
      <c r="C1369" t="s">
        <v>19870</v>
      </c>
      <c r="D1369" t="s">
        <v>19878</v>
      </c>
      <c r="E1369">
        <v>133</v>
      </c>
      <c r="F1369">
        <v>5</v>
      </c>
      <c r="G1369">
        <v>180</v>
      </c>
      <c r="H1369">
        <v>83</v>
      </c>
      <c r="I1369" t="s">
        <v>19837</v>
      </c>
      <c r="K1369" t="s">
        <v>19838</v>
      </c>
      <c r="L1369" t="s">
        <v>19839</v>
      </c>
      <c r="M1369" t="s">
        <v>19840</v>
      </c>
      <c r="P1369" t="s">
        <v>19841</v>
      </c>
      <c r="Q1369">
        <f t="shared" si="42"/>
        <v>29</v>
      </c>
      <c r="R1369" t="str">
        <f t="shared" si="43"/>
        <v>NOISE</v>
      </c>
    </row>
    <row r="1370" spans="1:18">
      <c r="A1370" t="s">
        <v>19877</v>
      </c>
      <c r="B1370">
        <v>1024574</v>
      </c>
      <c r="C1370" t="s">
        <v>19869</v>
      </c>
      <c r="D1370" t="s">
        <v>19879</v>
      </c>
      <c r="E1370">
        <v>71</v>
      </c>
      <c r="F1370">
        <v>0</v>
      </c>
      <c r="G1370">
        <v>120</v>
      </c>
      <c r="H1370">
        <v>15</v>
      </c>
      <c r="I1370" t="s">
        <v>19837</v>
      </c>
      <c r="K1370" t="s">
        <v>19838</v>
      </c>
      <c r="L1370" t="s">
        <v>19839</v>
      </c>
      <c r="M1370" t="s">
        <v>19840</v>
      </c>
      <c r="P1370" t="s">
        <v>19841</v>
      </c>
      <c r="Q1370">
        <f t="shared" si="42"/>
        <v>29</v>
      </c>
      <c r="R1370" t="str">
        <f t="shared" si="43"/>
        <v>NOISE</v>
      </c>
    </row>
    <row r="1371" spans="1:18">
      <c r="A1371" t="s">
        <v>19877</v>
      </c>
      <c r="B1371">
        <v>1026992</v>
      </c>
      <c r="C1371" t="s">
        <v>19879</v>
      </c>
      <c r="D1371" t="s">
        <v>19869</v>
      </c>
      <c r="E1371">
        <v>125</v>
      </c>
      <c r="F1371">
        <v>8</v>
      </c>
      <c r="G1371">
        <v>137</v>
      </c>
      <c r="H1371">
        <v>31</v>
      </c>
      <c r="P1371" t="s">
        <v>19841</v>
      </c>
      <c r="Q1371">
        <f t="shared" si="42"/>
        <v>29</v>
      </c>
      <c r="R1371" t="str">
        <f t="shared" si="43"/>
        <v>NOISE</v>
      </c>
    </row>
    <row r="1372" spans="1:18">
      <c r="A1372" t="s">
        <v>19877</v>
      </c>
      <c r="B1372">
        <v>1027009</v>
      </c>
      <c r="C1372" t="s">
        <v>19869</v>
      </c>
      <c r="D1372" t="s">
        <v>19870</v>
      </c>
      <c r="E1372">
        <v>135</v>
      </c>
      <c r="F1372">
        <v>10</v>
      </c>
      <c r="G1372">
        <v>136</v>
      </c>
      <c r="H1372">
        <v>31</v>
      </c>
      <c r="P1372" t="s">
        <v>19841</v>
      </c>
      <c r="Q1372">
        <f t="shared" si="42"/>
        <v>29</v>
      </c>
      <c r="R1372" t="str">
        <f t="shared" si="43"/>
        <v>NOISE</v>
      </c>
    </row>
    <row r="1373" spans="1:18">
      <c r="A1373" t="s">
        <v>19877</v>
      </c>
      <c r="B1373">
        <v>1027020</v>
      </c>
      <c r="C1373" t="s">
        <v>19869</v>
      </c>
      <c r="D1373" t="s">
        <v>19879</v>
      </c>
      <c r="E1373">
        <v>137</v>
      </c>
      <c r="F1373">
        <v>12</v>
      </c>
      <c r="G1373">
        <v>146</v>
      </c>
      <c r="H1373">
        <v>36</v>
      </c>
      <c r="P1373" t="s">
        <v>19841</v>
      </c>
      <c r="Q1373">
        <f t="shared" si="42"/>
        <v>29</v>
      </c>
      <c r="R1373" t="str">
        <f t="shared" si="43"/>
        <v>NOISE</v>
      </c>
    </row>
    <row r="1374" spans="1:18">
      <c r="A1374" t="s">
        <v>19877</v>
      </c>
      <c r="B1374">
        <v>1027028</v>
      </c>
      <c r="C1374" t="s">
        <v>19869</v>
      </c>
      <c r="D1374" t="s">
        <v>19879</v>
      </c>
      <c r="E1374">
        <v>142</v>
      </c>
      <c r="F1374">
        <v>10</v>
      </c>
      <c r="G1374">
        <v>153</v>
      </c>
      <c r="H1374">
        <v>41</v>
      </c>
      <c r="P1374" t="s">
        <v>19841</v>
      </c>
      <c r="Q1374">
        <f t="shared" si="42"/>
        <v>29</v>
      </c>
      <c r="R1374" t="str">
        <f t="shared" si="43"/>
        <v>NOISE</v>
      </c>
    </row>
    <row r="1375" spans="1:18">
      <c r="A1375" t="s">
        <v>19877</v>
      </c>
      <c r="B1375">
        <v>1027078</v>
      </c>
      <c r="C1375" t="s">
        <v>19879</v>
      </c>
      <c r="D1375" t="s">
        <v>19878</v>
      </c>
      <c r="E1375">
        <v>161</v>
      </c>
      <c r="F1375">
        <v>11</v>
      </c>
      <c r="G1375">
        <v>131</v>
      </c>
      <c r="H1375">
        <v>35</v>
      </c>
      <c r="P1375" t="s">
        <v>19841</v>
      </c>
      <c r="Q1375">
        <f t="shared" si="42"/>
        <v>29</v>
      </c>
      <c r="R1375" t="str">
        <f t="shared" si="43"/>
        <v>NOISE</v>
      </c>
    </row>
    <row r="1376" spans="1:18">
      <c r="A1376" t="s">
        <v>19877</v>
      </c>
      <c r="B1376">
        <v>1027091</v>
      </c>
      <c r="C1376" t="s">
        <v>19869</v>
      </c>
      <c r="D1376" t="s">
        <v>19879</v>
      </c>
      <c r="E1376">
        <v>151</v>
      </c>
      <c r="F1376">
        <v>10</v>
      </c>
      <c r="G1376">
        <v>114</v>
      </c>
      <c r="H1376">
        <v>31</v>
      </c>
      <c r="P1376" t="s">
        <v>19841</v>
      </c>
      <c r="Q1376">
        <f t="shared" si="42"/>
        <v>29</v>
      </c>
      <c r="R1376" t="str">
        <f t="shared" si="43"/>
        <v>NOISE</v>
      </c>
    </row>
    <row r="1377" spans="1:18">
      <c r="A1377" t="s">
        <v>19877</v>
      </c>
      <c r="B1377">
        <v>1027093</v>
      </c>
      <c r="C1377" t="s">
        <v>19869</v>
      </c>
      <c r="D1377" t="s">
        <v>19879</v>
      </c>
      <c r="E1377">
        <v>149</v>
      </c>
      <c r="F1377">
        <v>10</v>
      </c>
      <c r="G1377">
        <v>114</v>
      </c>
      <c r="H1377">
        <v>30</v>
      </c>
      <c r="P1377" t="s">
        <v>19841</v>
      </c>
      <c r="Q1377">
        <f t="shared" si="42"/>
        <v>29</v>
      </c>
      <c r="R1377" t="str">
        <f t="shared" si="43"/>
        <v>NOISE</v>
      </c>
    </row>
    <row r="1378" spans="1:18">
      <c r="A1378" t="s">
        <v>19877</v>
      </c>
      <c r="B1378">
        <v>1027111</v>
      </c>
      <c r="C1378" t="s">
        <v>19879</v>
      </c>
      <c r="D1378" t="s">
        <v>19869</v>
      </c>
      <c r="E1378">
        <v>145</v>
      </c>
      <c r="F1378">
        <v>8</v>
      </c>
      <c r="G1378">
        <v>119</v>
      </c>
      <c r="H1378">
        <v>19</v>
      </c>
      <c r="P1378" t="s">
        <v>19841</v>
      </c>
      <c r="Q1378">
        <f t="shared" si="42"/>
        <v>29</v>
      </c>
      <c r="R1378" t="str">
        <f t="shared" si="43"/>
        <v>NOISE</v>
      </c>
    </row>
    <row r="1379" spans="1:18">
      <c r="A1379" t="s">
        <v>19877</v>
      </c>
      <c r="B1379">
        <v>1027122</v>
      </c>
      <c r="C1379" t="s">
        <v>19869</v>
      </c>
      <c r="D1379" t="s">
        <v>19870</v>
      </c>
      <c r="E1379">
        <v>149</v>
      </c>
      <c r="F1379">
        <v>6</v>
      </c>
      <c r="G1379">
        <v>123</v>
      </c>
      <c r="H1379">
        <v>16</v>
      </c>
      <c r="P1379" t="s">
        <v>19841</v>
      </c>
      <c r="Q1379">
        <f t="shared" si="42"/>
        <v>29</v>
      </c>
      <c r="R1379" t="str">
        <f t="shared" si="43"/>
        <v>NOISE</v>
      </c>
    </row>
    <row r="1380" spans="1:18">
      <c r="A1380" t="s">
        <v>19877</v>
      </c>
      <c r="B1380">
        <v>1027229</v>
      </c>
      <c r="C1380" t="s">
        <v>19870</v>
      </c>
      <c r="D1380" t="s">
        <v>19869</v>
      </c>
      <c r="E1380">
        <v>112</v>
      </c>
      <c r="F1380">
        <v>7</v>
      </c>
      <c r="G1380">
        <v>113</v>
      </c>
      <c r="H1380">
        <v>16</v>
      </c>
      <c r="P1380" t="s">
        <v>19841</v>
      </c>
      <c r="Q1380">
        <f t="shared" si="42"/>
        <v>29</v>
      </c>
      <c r="R1380" t="str">
        <f t="shared" si="43"/>
        <v>NOISE</v>
      </c>
    </row>
    <row r="1381" spans="1:18">
      <c r="A1381" t="s">
        <v>19886</v>
      </c>
      <c r="B1381">
        <v>236586</v>
      </c>
      <c r="C1381" t="s">
        <v>19879</v>
      </c>
      <c r="D1381" t="s">
        <v>19870</v>
      </c>
      <c r="E1381">
        <v>200</v>
      </c>
      <c r="F1381">
        <v>10</v>
      </c>
      <c r="G1381">
        <v>249</v>
      </c>
      <c r="H1381">
        <v>33</v>
      </c>
      <c r="I1381" t="s">
        <v>17980</v>
      </c>
      <c r="L1381" t="s">
        <v>19912</v>
      </c>
      <c r="M1381" t="s">
        <v>17981</v>
      </c>
      <c r="P1381" t="s">
        <v>17799</v>
      </c>
      <c r="Q1381">
        <f t="shared" si="42"/>
        <v>29</v>
      </c>
      <c r="R1381" t="str">
        <f t="shared" si="43"/>
        <v>NOISE</v>
      </c>
    </row>
    <row r="1382" spans="1:18">
      <c r="A1382" t="s">
        <v>19886</v>
      </c>
      <c r="B1382">
        <v>236608</v>
      </c>
      <c r="C1382" t="s">
        <v>19879</v>
      </c>
      <c r="D1382" t="s">
        <v>19869</v>
      </c>
      <c r="E1382">
        <v>198</v>
      </c>
      <c r="F1382">
        <v>7</v>
      </c>
      <c r="G1382">
        <v>252</v>
      </c>
      <c r="H1382">
        <v>34</v>
      </c>
      <c r="I1382" t="s">
        <v>17980</v>
      </c>
      <c r="L1382" t="s">
        <v>19912</v>
      </c>
      <c r="M1382" t="s">
        <v>17981</v>
      </c>
      <c r="P1382" t="s">
        <v>17799</v>
      </c>
      <c r="Q1382">
        <f t="shared" si="42"/>
        <v>29</v>
      </c>
      <c r="R1382" t="str">
        <f t="shared" si="43"/>
        <v>NOISE</v>
      </c>
    </row>
    <row r="1383" spans="1:18">
      <c r="A1383" t="s">
        <v>19886</v>
      </c>
      <c r="B1383">
        <v>236723</v>
      </c>
      <c r="C1383" t="s">
        <v>19879</v>
      </c>
      <c r="D1383" t="s">
        <v>19869</v>
      </c>
      <c r="E1383">
        <v>125</v>
      </c>
      <c r="F1383">
        <v>7</v>
      </c>
      <c r="G1383">
        <v>99</v>
      </c>
      <c r="H1383">
        <v>18</v>
      </c>
      <c r="I1383" t="s">
        <v>17980</v>
      </c>
      <c r="L1383" t="s">
        <v>19912</v>
      </c>
      <c r="M1383" t="s">
        <v>17981</v>
      </c>
      <c r="P1383" t="s">
        <v>17799</v>
      </c>
      <c r="Q1383">
        <f t="shared" si="42"/>
        <v>29</v>
      </c>
      <c r="R1383" t="str">
        <f t="shared" si="43"/>
        <v>NOISE</v>
      </c>
    </row>
    <row r="1384" spans="1:18">
      <c r="A1384" t="s">
        <v>19886</v>
      </c>
      <c r="B1384">
        <v>236724</v>
      </c>
      <c r="C1384" t="s">
        <v>19870</v>
      </c>
      <c r="D1384" t="s">
        <v>19878</v>
      </c>
      <c r="E1384">
        <v>132</v>
      </c>
      <c r="F1384">
        <v>6</v>
      </c>
      <c r="G1384">
        <v>107</v>
      </c>
      <c r="H1384">
        <v>14</v>
      </c>
      <c r="I1384" t="s">
        <v>17980</v>
      </c>
      <c r="L1384" t="s">
        <v>19912</v>
      </c>
      <c r="M1384" t="s">
        <v>17981</v>
      </c>
      <c r="P1384" t="s">
        <v>17799</v>
      </c>
      <c r="Q1384">
        <f t="shared" si="42"/>
        <v>29</v>
      </c>
      <c r="R1384" t="str">
        <f t="shared" si="43"/>
        <v>NOISE</v>
      </c>
    </row>
    <row r="1385" spans="1:18">
      <c r="A1385" t="s">
        <v>19886</v>
      </c>
      <c r="B1385">
        <v>236725</v>
      </c>
      <c r="C1385" t="s">
        <v>19870</v>
      </c>
      <c r="D1385" t="s">
        <v>19878</v>
      </c>
      <c r="E1385">
        <v>132</v>
      </c>
      <c r="F1385">
        <v>7</v>
      </c>
      <c r="G1385">
        <v>103</v>
      </c>
      <c r="H1385">
        <v>20</v>
      </c>
      <c r="I1385" t="s">
        <v>17980</v>
      </c>
      <c r="L1385" t="s">
        <v>19912</v>
      </c>
      <c r="M1385" t="s">
        <v>17981</v>
      </c>
      <c r="P1385" t="s">
        <v>17799</v>
      </c>
      <c r="Q1385">
        <f t="shared" si="42"/>
        <v>29</v>
      </c>
      <c r="R1385" t="str">
        <f t="shared" si="43"/>
        <v>NOISE</v>
      </c>
    </row>
    <row r="1386" spans="1:18">
      <c r="A1386" t="s">
        <v>19886</v>
      </c>
      <c r="B1386">
        <v>236734</v>
      </c>
      <c r="C1386" t="s">
        <v>19870</v>
      </c>
      <c r="D1386" t="s">
        <v>19878</v>
      </c>
      <c r="E1386">
        <v>140</v>
      </c>
      <c r="F1386">
        <v>9</v>
      </c>
      <c r="G1386">
        <v>111</v>
      </c>
      <c r="H1386">
        <v>21</v>
      </c>
      <c r="I1386" t="s">
        <v>17980</v>
      </c>
      <c r="L1386" t="s">
        <v>19912</v>
      </c>
      <c r="M1386" t="s">
        <v>17981</v>
      </c>
      <c r="P1386" t="s">
        <v>17799</v>
      </c>
      <c r="Q1386">
        <f t="shared" si="42"/>
        <v>29</v>
      </c>
      <c r="R1386" t="str">
        <f t="shared" si="43"/>
        <v>NOISE</v>
      </c>
    </row>
    <row r="1387" spans="1:18">
      <c r="A1387" t="s">
        <v>19886</v>
      </c>
      <c r="B1387">
        <v>236737</v>
      </c>
      <c r="C1387" t="s">
        <v>19878</v>
      </c>
      <c r="D1387" t="s">
        <v>19869</v>
      </c>
      <c r="E1387">
        <v>131</v>
      </c>
      <c r="F1387">
        <v>9</v>
      </c>
      <c r="G1387">
        <v>102</v>
      </c>
      <c r="H1387">
        <v>19</v>
      </c>
      <c r="I1387" t="s">
        <v>17980</v>
      </c>
      <c r="L1387" t="s">
        <v>19912</v>
      </c>
      <c r="M1387" t="s">
        <v>17981</v>
      </c>
      <c r="P1387" t="s">
        <v>17799</v>
      </c>
      <c r="Q1387">
        <f t="shared" si="42"/>
        <v>29</v>
      </c>
      <c r="R1387" t="str">
        <f t="shared" si="43"/>
        <v>NOISE</v>
      </c>
    </row>
    <row r="1388" spans="1:18">
      <c r="A1388" t="s">
        <v>19886</v>
      </c>
      <c r="B1388">
        <v>236739</v>
      </c>
      <c r="C1388" t="s">
        <v>19870</v>
      </c>
      <c r="D1388" t="s">
        <v>19878</v>
      </c>
      <c r="E1388">
        <v>141</v>
      </c>
      <c r="F1388">
        <v>10</v>
      </c>
      <c r="G1388">
        <v>108</v>
      </c>
      <c r="H1388">
        <v>19</v>
      </c>
      <c r="I1388" t="s">
        <v>17980</v>
      </c>
      <c r="L1388" t="s">
        <v>19912</v>
      </c>
      <c r="M1388" t="s">
        <v>17981</v>
      </c>
      <c r="P1388" t="s">
        <v>17799</v>
      </c>
      <c r="Q1388">
        <f t="shared" si="42"/>
        <v>29</v>
      </c>
      <c r="R1388" t="str">
        <f t="shared" si="43"/>
        <v>NOISE</v>
      </c>
    </row>
    <row r="1389" spans="1:18">
      <c r="A1389" t="s">
        <v>19886</v>
      </c>
      <c r="B1389">
        <v>237148</v>
      </c>
      <c r="C1389" t="s">
        <v>19879</v>
      </c>
      <c r="D1389" t="s">
        <v>19869</v>
      </c>
      <c r="E1389">
        <v>225</v>
      </c>
      <c r="F1389">
        <v>10</v>
      </c>
      <c r="G1389">
        <v>281</v>
      </c>
      <c r="H1389">
        <v>43</v>
      </c>
      <c r="I1389" t="s">
        <v>17980</v>
      </c>
      <c r="L1389" t="s">
        <v>19912</v>
      </c>
      <c r="M1389" t="s">
        <v>17981</v>
      </c>
      <c r="P1389" t="s">
        <v>17799</v>
      </c>
      <c r="Q1389">
        <f t="shared" si="42"/>
        <v>29</v>
      </c>
      <c r="R1389" t="str">
        <f t="shared" si="43"/>
        <v>NOISE</v>
      </c>
    </row>
    <row r="1390" spans="1:18">
      <c r="A1390" t="s">
        <v>19886</v>
      </c>
      <c r="B1390">
        <v>237152</v>
      </c>
      <c r="C1390" t="s">
        <v>19878</v>
      </c>
      <c r="D1390" t="s">
        <v>19870</v>
      </c>
      <c r="E1390">
        <v>237</v>
      </c>
      <c r="F1390">
        <v>7</v>
      </c>
      <c r="G1390">
        <v>306</v>
      </c>
      <c r="H1390">
        <v>37</v>
      </c>
      <c r="I1390" t="s">
        <v>17980</v>
      </c>
      <c r="L1390" t="s">
        <v>19912</v>
      </c>
      <c r="M1390" t="s">
        <v>17981</v>
      </c>
      <c r="P1390" t="s">
        <v>17799</v>
      </c>
      <c r="Q1390">
        <f t="shared" si="42"/>
        <v>29</v>
      </c>
      <c r="R1390" t="str">
        <f t="shared" si="43"/>
        <v>NOISE</v>
      </c>
    </row>
    <row r="1391" spans="1:18">
      <c r="A1391" t="s">
        <v>19886</v>
      </c>
      <c r="B1391">
        <v>237908</v>
      </c>
      <c r="C1391" t="s">
        <v>19869</v>
      </c>
      <c r="D1391" t="s">
        <v>19878</v>
      </c>
      <c r="E1391">
        <v>99</v>
      </c>
      <c r="F1391">
        <v>7</v>
      </c>
      <c r="G1391">
        <v>73</v>
      </c>
      <c r="H1391">
        <v>11</v>
      </c>
      <c r="I1391" t="s">
        <v>17980</v>
      </c>
      <c r="L1391" t="s">
        <v>19912</v>
      </c>
      <c r="M1391" t="s">
        <v>17981</v>
      </c>
      <c r="P1391" t="s">
        <v>17799</v>
      </c>
      <c r="Q1391">
        <f t="shared" si="42"/>
        <v>29</v>
      </c>
      <c r="R1391" t="str">
        <f t="shared" si="43"/>
        <v>NOISE</v>
      </c>
    </row>
    <row r="1392" spans="1:18">
      <c r="A1392" t="s">
        <v>19886</v>
      </c>
      <c r="B1392">
        <v>238146</v>
      </c>
      <c r="C1392" t="s">
        <v>19879</v>
      </c>
      <c r="D1392" t="s">
        <v>19869</v>
      </c>
      <c r="E1392">
        <v>219</v>
      </c>
      <c r="F1392">
        <v>18</v>
      </c>
      <c r="G1392">
        <v>248</v>
      </c>
      <c r="H1392">
        <v>64</v>
      </c>
      <c r="I1392" t="s">
        <v>17980</v>
      </c>
      <c r="L1392" t="s">
        <v>19912</v>
      </c>
      <c r="M1392" t="s">
        <v>17981</v>
      </c>
      <c r="P1392" t="s">
        <v>17799</v>
      </c>
      <c r="Q1392">
        <f t="shared" si="42"/>
        <v>29</v>
      </c>
      <c r="R1392" t="str">
        <f t="shared" si="43"/>
        <v>NOISE</v>
      </c>
    </row>
    <row r="1393" spans="1:18">
      <c r="A1393" t="s">
        <v>19886</v>
      </c>
      <c r="B1393">
        <v>238186</v>
      </c>
      <c r="C1393" t="s">
        <v>19879</v>
      </c>
      <c r="D1393" t="s">
        <v>19869</v>
      </c>
      <c r="E1393">
        <v>296</v>
      </c>
      <c r="F1393">
        <v>22</v>
      </c>
      <c r="G1393">
        <v>352</v>
      </c>
      <c r="H1393">
        <v>39</v>
      </c>
      <c r="I1393" t="s">
        <v>17977</v>
      </c>
      <c r="K1393" t="s">
        <v>18151</v>
      </c>
      <c r="L1393" t="s">
        <v>18152</v>
      </c>
      <c r="M1393" t="s">
        <v>17978</v>
      </c>
      <c r="P1393" t="s">
        <v>17799</v>
      </c>
      <c r="Q1393">
        <f t="shared" si="42"/>
        <v>29</v>
      </c>
      <c r="R1393" t="str">
        <f t="shared" si="43"/>
        <v>NOISE</v>
      </c>
    </row>
    <row r="1394" spans="1:18">
      <c r="A1394" t="s">
        <v>19886</v>
      </c>
      <c r="B1394">
        <v>238187</v>
      </c>
      <c r="C1394" t="s">
        <v>19879</v>
      </c>
      <c r="D1394" t="s">
        <v>19878</v>
      </c>
      <c r="E1394">
        <v>298</v>
      </c>
      <c r="F1394">
        <v>26</v>
      </c>
      <c r="G1394">
        <v>349</v>
      </c>
      <c r="H1394">
        <v>49</v>
      </c>
      <c r="I1394" t="s">
        <v>17977</v>
      </c>
      <c r="K1394" t="s">
        <v>18151</v>
      </c>
      <c r="L1394" t="s">
        <v>18152</v>
      </c>
      <c r="M1394" t="s">
        <v>17978</v>
      </c>
      <c r="P1394" t="s">
        <v>17799</v>
      </c>
      <c r="Q1394">
        <f t="shared" si="42"/>
        <v>29</v>
      </c>
      <c r="R1394" t="str">
        <f t="shared" si="43"/>
        <v>NOISE</v>
      </c>
    </row>
    <row r="1395" spans="1:18">
      <c r="A1395" t="s">
        <v>19886</v>
      </c>
      <c r="B1395">
        <v>238197</v>
      </c>
      <c r="C1395" t="s">
        <v>19878</v>
      </c>
      <c r="D1395" t="s">
        <v>19879</v>
      </c>
      <c r="E1395">
        <v>308</v>
      </c>
      <c r="F1395">
        <v>26</v>
      </c>
      <c r="G1395">
        <v>389</v>
      </c>
      <c r="H1395">
        <v>58</v>
      </c>
      <c r="I1395" t="s">
        <v>17977</v>
      </c>
      <c r="K1395" t="s">
        <v>18151</v>
      </c>
      <c r="L1395" t="s">
        <v>18152</v>
      </c>
      <c r="M1395" t="s">
        <v>17978</v>
      </c>
      <c r="P1395" t="s">
        <v>17799</v>
      </c>
      <c r="Q1395">
        <f t="shared" si="42"/>
        <v>29</v>
      </c>
      <c r="R1395" t="str">
        <f t="shared" si="43"/>
        <v>NOISE</v>
      </c>
    </row>
    <row r="1396" spans="1:18">
      <c r="A1396" t="s">
        <v>19886</v>
      </c>
      <c r="B1396">
        <v>238209</v>
      </c>
      <c r="C1396" t="s">
        <v>19878</v>
      </c>
      <c r="D1396" t="s">
        <v>19870</v>
      </c>
      <c r="E1396">
        <v>300</v>
      </c>
      <c r="F1396">
        <v>25</v>
      </c>
      <c r="G1396">
        <v>387</v>
      </c>
      <c r="H1396">
        <v>61</v>
      </c>
      <c r="I1396" t="s">
        <v>17977</v>
      </c>
      <c r="K1396" t="s">
        <v>18151</v>
      </c>
      <c r="L1396" t="s">
        <v>18152</v>
      </c>
      <c r="M1396" t="s">
        <v>17978</v>
      </c>
      <c r="P1396" t="s">
        <v>17799</v>
      </c>
      <c r="Q1396">
        <f t="shared" si="42"/>
        <v>29</v>
      </c>
      <c r="R1396" t="str">
        <f t="shared" si="43"/>
        <v>NOISE</v>
      </c>
    </row>
    <row r="1397" spans="1:18">
      <c r="A1397" t="s">
        <v>19886</v>
      </c>
      <c r="B1397">
        <v>238482</v>
      </c>
      <c r="C1397" t="s">
        <v>19878</v>
      </c>
      <c r="D1397" t="s">
        <v>19869</v>
      </c>
      <c r="E1397">
        <v>321</v>
      </c>
      <c r="F1397">
        <v>19</v>
      </c>
      <c r="G1397">
        <v>501</v>
      </c>
      <c r="H1397">
        <v>66</v>
      </c>
      <c r="I1397" t="s">
        <v>17977</v>
      </c>
      <c r="K1397" t="s">
        <v>18151</v>
      </c>
      <c r="L1397" t="s">
        <v>18152</v>
      </c>
      <c r="M1397" t="s">
        <v>17978</v>
      </c>
      <c r="P1397" t="s">
        <v>17799</v>
      </c>
      <c r="Q1397">
        <f t="shared" si="42"/>
        <v>29</v>
      </c>
      <c r="R1397" t="str">
        <f t="shared" si="43"/>
        <v>NOISE</v>
      </c>
    </row>
    <row r="1398" spans="1:18">
      <c r="A1398" t="s">
        <v>19886</v>
      </c>
      <c r="B1398">
        <v>238490</v>
      </c>
      <c r="C1398" t="s">
        <v>19878</v>
      </c>
      <c r="D1398" t="s">
        <v>19870</v>
      </c>
      <c r="E1398">
        <v>337</v>
      </c>
      <c r="F1398">
        <v>18</v>
      </c>
      <c r="G1398">
        <v>498</v>
      </c>
      <c r="H1398">
        <v>60</v>
      </c>
      <c r="I1398" t="s">
        <v>17977</v>
      </c>
      <c r="K1398" t="s">
        <v>18151</v>
      </c>
      <c r="L1398" t="s">
        <v>18152</v>
      </c>
      <c r="M1398" t="s">
        <v>17978</v>
      </c>
      <c r="P1398" t="s">
        <v>17799</v>
      </c>
      <c r="Q1398">
        <f t="shared" si="42"/>
        <v>29</v>
      </c>
      <c r="R1398" t="str">
        <f t="shared" si="43"/>
        <v>NOISE</v>
      </c>
    </row>
    <row r="1399" spans="1:18">
      <c r="A1399" t="s">
        <v>19886</v>
      </c>
      <c r="B1399">
        <v>238498</v>
      </c>
      <c r="C1399" t="s">
        <v>19878</v>
      </c>
      <c r="D1399" t="s">
        <v>19870</v>
      </c>
      <c r="E1399">
        <v>327</v>
      </c>
      <c r="F1399">
        <v>18</v>
      </c>
      <c r="G1399">
        <v>504</v>
      </c>
      <c r="H1399">
        <v>57</v>
      </c>
      <c r="I1399" t="s">
        <v>17977</v>
      </c>
      <c r="K1399" t="s">
        <v>18151</v>
      </c>
      <c r="L1399" t="s">
        <v>18152</v>
      </c>
      <c r="M1399" t="s">
        <v>17978</v>
      </c>
      <c r="P1399" t="s">
        <v>17799</v>
      </c>
      <c r="Q1399">
        <f t="shared" si="42"/>
        <v>29</v>
      </c>
      <c r="R1399" t="str">
        <f t="shared" si="43"/>
        <v>NOISE</v>
      </c>
    </row>
    <row r="1400" spans="1:18">
      <c r="A1400" t="s">
        <v>19886</v>
      </c>
      <c r="B1400">
        <v>238788</v>
      </c>
      <c r="C1400" t="s">
        <v>19869</v>
      </c>
      <c r="D1400" t="s">
        <v>19879</v>
      </c>
      <c r="E1400">
        <v>255</v>
      </c>
      <c r="F1400">
        <v>24</v>
      </c>
      <c r="G1400">
        <v>233</v>
      </c>
      <c r="H1400">
        <v>28</v>
      </c>
      <c r="I1400" t="s">
        <v>17977</v>
      </c>
      <c r="K1400" t="s">
        <v>18151</v>
      </c>
      <c r="L1400" t="s">
        <v>18152</v>
      </c>
      <c r="M1400" t="s">
        <v>17978</v>
      </c>
      <c r="P1400" t="s">
        <v>17799</v>
      </c>
      <c r="Q1400">
        <f t="shared" si="42"/>
        <v>29</v>
      </c>
      <c r="R1400" t="str">
        <f t="shared" si="43"/>
        <v>NOISE</v>
      </c>
    </row>
    <row r="1401" spans="1:18">
      <c r="A1401" t="s">
        <v>19886</v>
      </c>
      <c r="B1401">
        <v>239546</v>
      </c>
      <c r="C1401" t="s">
        <v>19870</v>
      </c>
      <c r="D1401" t="s">
        <v>19878</v>
      </c>
      <c r="E1401">
        <v>176</v>
      </c>
      <c r="F1401">
        <v>14</v>
      </c>
      <c r="G1401">
        <v>202</v>
      </c>
      <c r="H1401">
        <v>25</v>
      </c>
      <c r="I1401" t="s">
        <v>17977</v>
      </c>
      <c r="K1401" t="s">
        <v>18151</v>
      </c>
      <c r="L1401" t="s">
        <v>18152</v>
      </c>
      <c r="M1401" t="s">
        <v>17978</v>
      </c>
      <c r="P1401" t="s">
        <v>17799</v>
      </c>
      <c r="Q1401">
        <f t="shared" si="42"/>
        <v>29</v>
      </c>
      <c r="R1401" t="str">
        <f t="shared" si="43"/>
        <v>NOISE</v>
      </c>
    </row>
    <row r="1402" spans="1:18">
      <c r="A1402" t="s">
        <v>19886</v>
      </c>
      <c r="B1402">
        <v>239553</v>
      </c>
      <c r="C1402" t="s">
        <v>19878</v>
      </c>
      <c r="D1402" t="s">
        <v>19870</v>
      </c>
      <c r="E1402">
        <v>175</v>
      </c>
      <c r="F1402">
        <v>15</v>
      </c>
      <c r="G1402">
        <v>192</v>
      </c>
      <c r="H1402">
        <v>26</v>
      </c>
      <c r="I1402" t="s">
        <v>17977</v>
      </c>
      <c r="K1402" t="s">
        <v>18151</v>
      </c>
      <c r="L1402" t="s">
        <v>18152</v>
      </c>
      <c r="M1402" t="s">
        <v>17978</v>
      </c>
      <c r="P1402" t="s">
        <v>17799</v>
      </c>
      <c r="Q1402">
        <f t="shared" si="42"/>
        <v>29</v>
      </c>
      <c r="R1402" t="str">
        <f t="shared" si="43"/>
        <v>NOISE</v>
      </c>
    </row>
    <row r="1403" spans="1:18">
      <c r="A1403" t="s">
        <v>19886</v>
      </c>
      <c r="B1403">
        <v>239574</v>
      </c>
      <c r="C1403" t="s">
        <v>19879</v>
      </c>
      <c r="D1403" t="s">
        <v>19878</v>
      </c>
      <c r="E1403">
        <v>196</v>
      </c>
      <c r="F1403">
        <v>14</v>
      </c>
      <c r="G1403">
        <v>191</v>
      </c>
      <c r="H1403">
        <v>23</v>
      </c>
      <c r="I1403" t="s">
        <v>17977</v>
      </c>
      <c r="K1403" t="s">
        <v>18151</v>
      </c>
      <c r="L1403" t="s">
        <v>18152</v>
      </c>
      <c r="M1403" t="s">
        <v>17978</v>
      </c>
      <c r="P1403" t="s">
        <v>17799</v>
      </c>
      <c r="Q1403">
        <f t="shared" si="42"/>
        <v>29</v>
      </c>
      <c r="R1403" t="str">
        <f t="shared" si="43"/>
        <v>NOISE</v>
      </c>
    </row>
    <row r="1404" spans="1:18">
      <c r="A1404" t="s">
        <v>19886</v>
      </c>
      <c r="B1404">
        <v>239581</v>
      </c>
      <c r="C1404" t="s">
        <v>19870</v>
      </c>
      <c r="D1404" t="s">
        <v>19879</v>
      </c>
      <c r="E1404">
        <v>193</v>
      </c>
      <c r="F1404">
        <v>17</v>
      </c>
      <c r="G1404">
        <v>196</v>
      </c>
      <c r="H1404">
        <v>25</v>
      </c>
      <c r="I1404" t="s">
        <v>17977</v>
      </c>
      <c r="K1404" t="s">
        <v>18151</v>
      </c>
      <c r="L1404" t="s">
        <v>18152</v>
      </c>
      <c r="M1404" t="s">
        <v>17978</v>
      </c>
      <c r="P1404" t="s">
        <v>17799</v>
      </c>
      <c r="Q1404">
        <f t="shared" si="42"/>
        <v>29</v>
      </c>
      <c r="R1404" t="str">
        <f t="shared" si="43"/>
        <v>NOISE</v>
      </c>
    </row>
    <row r="1405" spans="1:18">
      <c r="A1405" t="s">
        <v>19886</v>
      </c>
      <c r="B1405">
        <v>239845</v>
      </c>
      <c r="C1405" t="s">
        <v>19870</v>
      </c>
      <c r="D1405" t="s">
        <v>19879</v>
      </c>
      <c r="E1405">
        <v>219</v>
      </c>
      <c r="F1405">
        <v>13</v>
      </c>
      <c r="G1405">
        <v>234</v>
      </c>
      <c r="H1405">
        <v>44</v>
      </c>
      <c r="I1405" t="s">
        <v>17977</v>
      </c>
      <c r="K1405" t="s">
        <v>18151</v>
      </c>
      <c r="L1405" t="s">
        <v>18152</v>
      </c>
      <c r="M1405" t="s">
        <v>17978</v>
      </c>
      <c r="P1405" t="s">
        <v>17799</v>
      </c>
      <c r="Q1405">
        <f t="shared" si="42"/>
        <v>29</v>
      </c>
      <c r="R1405" t="str">
        <f t="shared" si="43"/>
        <v>NOISE</v>
      </c>
    </row>
    <row r="1406" spans="1:18">
      <c r="A1406" t="s">
        <v>19886</v>
      </c>
      <c r="B1406">
        <v>240077</v>
      </c>
      <c r="C1406" t="s">
        <v>19879</v>
      </c>
      <c r="D1406" t="s">
        <v>19870</v>
      </c>
      <c r="E1406">
        <v>220</v>
      </c>
      <c r="F1406">
        <v>13</v>
      </c>
      <c r="G1406">
        <v>205</v>
      </c>
      <c r="H1406">
        <v>24</v>
      </c>
      <c r="I1406" t="s">
        <v>17977</v>
      </c>
      <c r="K1406" t="s">
        <v>18151</v>
      </c>
      <c r="L1406" t="s">
        <v>18152</v>
      </c>
      <c r="M1406" t="s">
        <v>17978</v>
      </c>
      <c r="P1406" t="s">
        <v>17799</v>
      </c>
      <c r="Q1406">
        <f t="shared" si="42"/>
        <v>29</v>
      </c>
      <c r="R1406" t="str">
        <f t="shared" si="43"/>
        <v>NOISE</v>
      </c>
    </row>
    <row r="1407" spans="1:18">
      <c r="A1407" t="s">
        <v>19886</v>
      </c>
      <c r="B1407">
        <v>240419</v>
      </c>
      <c r="C1407" t="s">
        <v>19878</v>
      </c>
      <c r="D1407" t="s">
        <v>19879</v>
      </c>
      <c r="E1407">
        <v>179</v>
      </c>
      <c r="F1407">
        <v>16</v>
      </c>
      <c r="G1407">
        <v>221</v>
      </c>
      <c r="H1407">
        <v>30</v>
      </c>
      <c r="I1407" t="s">
        <v>17977</v>
      </c>
      <c r="K1407" t="s">
        <v>18151</v>
      </c>
      <c r="L1407" t="s">
        <v>18152</v>
      </c>
      <c r="M1407" t="s">
        <v>17978</v>
      </c>
      <c r="P1407" t="s">
        <v>17799</v>
      </c>
      <c r="Q1407">
        <f t="shared" si="42"/>
        <v>29</v>
      </c>
      <c r="R1407" t="str">
        <f t="shared" si="43"/>
        <v>NOISE</v>
      </c>
    </row>
    <row r="1408" spans="1:18">
      <c r="A1408" t="s">
        <v>19886</v>
      </c>
      <c r="B1408">
        <v>240420</v>
      </c>
      <c r="C1408" t="s">
        <v>19878</v>
      </c>
      <c r="D1408" t="s">
        <v>19870</v>
      </c>
      <c r="E1408">
        <v>182</v>
      </c>
      <c r="F1408">
        <v>15</v>
      </c>
      <c r="G1408">
        <v>212</v>
      </c>
      <c r="H1408">
        <v>29</v>
      </c>
      <c r="I1408" t="s">
        <v>17977</v>
      </c>
      <c r="K1408" t="s">
        <v>18151</v>
      </c>
      <c r="L1408" t="s">
        <v>18152</v>
      </c>
      <c r="M1408" t="s">
        <v>17978</v>
      </c>
      <c r="P1408" t="s">
        <v>17799</v>
      </c>
      <c r="Q1408">
        <f t="shared" si="42"/>
        <v>29</v>
      </c>
      <c r="R1408" t="str">
        <f t="shared" si="43"/>
        <v>NOISE</v>
      </c>
    </row>
    <row r="1409" spans="1:18">
      <c r="A1409" t="s">
        <v>19886</v>
      </c>
      <c r="B1409">
        <v>240474</v>
      </c>
      <c r="C1409" t="s">
        <v>19879</v>
      </c>
      <c r="D1409" t="s">
        <v>19869</v>
      </c>
      <c r="E1409">
        <v>216</v>
      </c>
      <c r="F1409">
        <v>18</v>
      </c>
      <c r="G1409">
        <v>243</v>
      </c>
      <c r="H1409">
        <v>49</v>
      </c>
      <c r="I1409" t="s">
        <v>17977</v>
      </c>
      <c r="K1409" t="s">
        <v>18151</v>
      </c>
      <c r="L1409" t="s">
        <v>18152</v>
      </c>
      <c r="M1409" t="s">
        <v>17978</v>
      </c>
      <c r="P1409" t="s">
        <v>17799</v>
      </c>
      <c r="Q1409">
        <f t="shared" si="42"/>
        <v>29</v>
      </c>
      <c r="R1409" t="str">
        <f t="shared" si="43"/>
        <v>NOISE</v>
      </c>
    </row>
    <row r="1410" spans="1:18">
      <c r="A1410" t="s">
        <v>19889</v>
      </c>
      <c r="B1410">
        <v>899985</v>
      </c>
      <c r="C1410" t="s">
        <v>19870</v>
      </c>
      <c r="D1410" t="s">
        <v>19879</v>
      </c>
      <c r="E1410">
        <v>97</v>
      </c>
      <c r="F1410">
        <v>7</v>
      </c>
      <c r="G1410">
        <v>173</v>
      </c>
      <c r="H1410">
        <v>40</v>
      </c>
      <c r="I1410" t="s">
        <v>17900</v>
      </c>
      <c r="J1410" t="s">
        <v>17901</v>
      </c>
      <c r="K1410" t="s">
        <v>17902</v>
      </c>
      <c r="L1410" t="s">
        <v>19720</v>
      </c>
      <c r="M1410" t="s">
        <v>17903</v>
      </c>
      <c r="N1410" t="s">
        <v>17907</v>
      </c>
      <c r="O1410" t="s">
        <v>17908</v>
      </c>
      <c r="P1410" t="s">
        <v>17906</v>
      </c>
      <c r="Q1410">
        <f t="shared" ref="Q1410:Q1473" si="44">COUNTIF($P$2:$P$1786, P1410)</f>
        <v>30</v>
      </c>
      <c r="R1410" t="str">
        <f t="shared" ref="R1410:R1473" si="45">IF(F1410/SUM(E1410:F1410) &lt; 0.35, IF(H1410/SUM(G1410:H1410) &gt;= 0.85, "HOM", IF(H1410/SUM(G1410:H1410) &gt;= 0.35, "HET", "NOISE")), "NOISE")</f>
        <v>NOISE</v>
      </c>
    </row>
    <row r="1411" spans="1:18">
      <c r="A1411" t="s">
        <v>19889</v>
      </c>
      <c r="B1411">
        <v>899988</v>
      </c>
      <c r="C1411" t="s">
        <v>19879</v>
      </c>
      <c r="D1411" t="s">
        <v>19869</v>
      </c>
      <c r="E1411">
        <v>93</v>
      </c>
      <c r="F1411">
        <v>7</v>
      </c>
      <c r="G1411">
        <v>170</v>
      </c>
      <c r="H1411">
        <v>38</v>
      </c>
      <c r="I1411" t="s">
        <v>17900</v>
      </c>
      <c r="J1411" t="s">
        <v>17901</v>
      </c>
      <c r="K1411" t="s">
        <v>17902</v>
      </c>
      <c r="L1411" t="s">
        <v>19720</v>
      </c>
      <c r="M1411" t="s">
        <v>17903</v>
      </c>
      <c r="N1411" t="s">
        <v>17909</v>
      </c>
      <c r="O1411" t="s">
        <v>17910</v>
      </c>
      <c r="P1411" t="s">
        <v>17906</v>
      </c>
      <c r="Q1411">
        <f t="shared" si="44"/>
        <v>30</v>
      </c>
      <c r="R1411" t="str">
        <f t="shared" si="45"/>
        <v>NOISE</v>
      </c>
    </row>
    <row r="1412" spans="1:18">
      <c r="A1412" t="s">
        <v>19889</v>
      </c>
      <c r="B1412">
        <v>900018</v>
      </c>
      <c r="C1412" t="s">
        <v>19869</v>
      </c>
      <c r="D1412" t="s">
        <v>19879</v>
      </c>
      <c r="E1412">
        <v>77</v>
      </c>
      <c r="F1412">
        <v>2</v>
      </c>
      <c r="G1412">
        <v>139</v>
      </c>
      <c r="H1412">
        <v>19</v>
      </c>
      <c r="I1412" t="s">
        <v>17900</v>
      </c>
      <c r="J1412" t="s">
        <v>17901</v>
      </c>
      <c r="K1412" t="s">
        <v>17902</v>
      </c>
      <c r="L1412" t="s">
        <v>19720</v>
      </c>
      <c r="M1412" t="s">
        <v>17903</v>
      </c>
      <c r="N1412" t="s">
        <v>474</v>
      </c>
      <c r="O1412" t="s">
        <v>475</v>
      </c>
      <c r="P1412" t="s">
        <v>17906</v>
      </c>
      <c r="Q1412">
        <f t="shared" si="44"/>
        <v>30</v>
      </c>
      <c r="R1412" t="str">
        <f t="shared" si="45"/>
        <v>NOISE</v>
      </c>
    </row>
    <row r="1413" spans="1:18">
      <c r="A1413" t="s">
        <v>19889</v>
      </c>
      <c r="B1413">
        <v>900021</v>
      </c>
      <c r="C1413" t="s">
        <v>19879</v>
      </c>
      <c r="D1413" t="s">
        <v>19878</v>
      </c>
      <c r="E1413">
        <v>80</v>
      </c>
      <c r="F1413">
        <v>2</v>
      </c>
      <c r="G1413">
        <v>136</v>
      </c>
      <c r="H1413">
        <v>18</v>
      </c>
      <c r="I1413" t="s">
        <v>17900</v>
      </c>
      <c r="J1413" t="s">
        <v>17901</v>
      </c>
      <c r="K1413" t="s">
        <v>17902</v>
      </c>
      <c r="L1413" t="s">
        <v>19720</v>
      </c>
      <c r="M1413" t="s">
        <v>17903</v>
      </c>
      <c r="N1413" t="s">
        <v>476</v>
      </c>
      <c r="O1413" t="s">
        <v>477</v>
      </c>
      <c r="P1413" t="s">
        <v>17906</v>
      </c>
      <c r="Q1413">
        <f t="shared" si="44"/>
        <v>30</v>
      </c>
      <c r="R1413" t="str">
        <f t="shared" si="45"/>
        <v>NOISE</v>
      </c>
    </row>
    <row r="1414" spans="1:18">
      <c r="A1414" t="s">
        <v>19889</v>
      </c>
      <c r="B1414">
        <v>900024</v>
      </c>
      <c r="C1414" t="s">
        <v>19869</v>
      </c>
      <c r="D1414" t="s">
        <v>19879</v>
      </c>
      <c r="E1414">
        <v>80</v>
      </c>
      <c r="F1414">
        <v>3</v>
      </c>
      <c r="G1414">
        <v>132</v>
      </c>
      <c r="H1414">
        <v>21</v>
      </c>
      <c r="I1414" t="s">
        <v>17900</v>
      </c>
      <c r="J1414" t="s">
        <v>17901</v>
      </c>
      <c r="K1414" t="s">
        <v>17902</v>
      </c>
      <c r="L1414" t="s">
        <v>19720</v>
      </c>
      <c r="M1414" t="s">
        <v>17903</v>
      </c>
      <c r="N1414" t="s">
        <v>478</v>
      </c>
      <c r="O1414" t="s">
        <v>479</v>
      </c>
      <c r="P1414" t="s">
        <v>17906</v>
      </c>
      <c r="Q1414">
        <f t="shared" si="44"/>
        <v>30</v>
      </c>
      <c r="R1414" t="str">
        <f t="shared" si="45"/>
        <v>NOISE</v>
      </c>
    </row>
    <row r="1415" spans="1:18">
      <c r="A1415" t="s">
        <v>19889</v>
      </c>
      <c r="B1415">
        <v>900154</v>
      </c>
      <c r="C1415" t="s">
        <v>19878</v>
      </c>
      <c r="D1415" t="s">
        <v>19869</v>
      </c>
      <c r="E1415">
        <v>84</v>
      </c>
      <c r="F1415">
        <v>3</v>
      </c>
      <c r="G1415">
        <v>164</v>
      </c>
      <c r="H1415">
        <v>24</v>
      </c>
      <c r="I1415" t="s">
        <v>17900</v>
      </c>
      <c r="J1415" t="s">
        <v>17901</v>
      </c>
      <c r="K1415" t="s">
        <v>17902</v>
      </c>
      <c r="L1415" t="s">
        <v>19720</v>
      </c>
      <c r="M1415" t="s">
        <v>17903</v>
      </c>
      <c r="N1415" t="s">
        <v>17911</v>
      </c>
      <c r="O1415" t="s">
        <v>17912</v>
      </c>
      <c r="P1415" t="s">
        <v>17906</v>
      </c>
      <c r="Q1415">
        <f t="shared" si="44"/>
        <v>30</v>
      </c>
      <c r="R1415" t="str">
        <f t="shared" si="45"/>
        <v>NOISE</v>
      </c>
    </row>
    <row r="1416" spans="1:18">
      <c r="A1416" t="s">
        <v>19889</v>
      </c>
      <c r="B1416">
        <v>900606</v>
      </c>
      <c r="C1416" t="s">
        <v>19870</v>
      </c>
      <c r="D1416" t="s">
        <v>19879</v>
      </c>
      <c r="E1416">
        <v>94</v>
      </c>
      <c r="F1416">
        <v>3</v>
      </c>
      <c r="G1416">
        <v>212</v>
      </c>
      <c r="H1416">
        <v>33</v>
      </c>
      <c r="I1416" t="s">
        <v>17900</v>
      </c>
      <c r="J1416" t="s">
        <v>17901</v>
      </c>
      <c r="K1416" t="s">
        <v>17902</v>
      </c>
      <c r="L1416" t="s">
        <v>19720</v>
      </c>
      <c r="M1416" t="s">
        <v>17903</v>
      </c>
      <c r="N1416" t="s">
        <v>17915</v>
      </c>
      <c r="O1416" t="s">
        <v>17916</v>
      </c>
      <c r="P1416" t="s">
        <v>17906</v>
      </c>
      <c r="Q1416">
        <f t="shared" si="44"/>
        <v>30</v>
      </c>
      <c r="R1416" t="str">
        <f t="shared" si="45"/>
        <v>NOISE</v>
      </c>
    </row>
    <row r="1417" spans="1:18">
      <c r="A1417" t="s">
        <v>19889</v>
      </c>
      <c r="B1417">
        <v>900769</v>
      </c>
      <c r="C1417" t="s">
        <v>19870</v>
      </c>
      <c r="D1417" t="s">
        <v>19878</v>
      </c>
      <c r="E1417">
        <v>96</v>
      </c>
      <c r="F1417">
        <v>5</v>
      </c>
      <c r="G1417">
        <v>208</v>
      </c>
      <c r="H1417">
        <v>31</v>
      </c>
      <c r="I1417" t="s">
        <v>17900</v>
      </c>
      <c r="J1417" t="s">
        <v>17901</v>
      </c>
      <c r="K1417" t="s">
        <v>17902</v>
      </c>
      <c r="L1417" t="s">
        <v>19720</v>
      </c>
      <c r="M1417" t="s">
        <v>17903</v>
      </c>
      <c r="N1417" t="s">
        <v>1854</v>
      </c>
      <c r="O1417" t="s">
        <v>1855</v>
      </c>
      <c r="P1417" t="s">
        <v>17906</v>
      </c>
      <c r="Q1417">
        <f t="shared" si="44"/>
        <v>30</v>
      </c>
      <c r="R1417" t="str">
        <f t="shared" si="45"/>
        <v>NOISE</v>
      </c>
    </row>
    <row r="1418" spans="1:18">
      <c r="A1418" t="s">
        <v>19889</v>
      </c>
      <c r="B1418">
        <v>900843</v>
      </c>
      <c r="C1418" t="s">
        <v>19878</v>
      </c>
      <c r="D1418" t="s">
        <v>19870</v>
      </c>
      <c r="E1418">
        <v>94</v>
      </c>
      <c r="F1418">
        <v>5</v>
      </c>
      <c r="G1418">
        <v>227</v>
      </c>
      <c r="H1418">
        <v>26</v>
      </c>
      <c r="I1418" t="s">
        <v>17900</v>
      </c>
      <c r="J1418" t="s">
        <v>17901</v>
      </c>
      <c r="K1418" t="s">
        <v>17902</v>
      </c>
      <c r="L1418" t="s">
        <v>19720</v>
      </c>
      <c r="M1418" t="s">
        <v>17903</v>
      </c>
      <c r="N1418" t="s">
        <v>1858</v>
      </c>
      <c r="O1418" t="s">
        <v>1859</v>
      </c>
      <c r="P1418" t="s">
        <v>17906</v>
      </c>
      <c r="Q1418">
        <f t="shared" si="44"/>
        <v>30</v>
      </c>
      <c r="R1418" t="str">
        <f t="shared" si="45"/>
        <v>NOISE</v>
      </c>
    </row>
    <row r="1419" spans="1:18">
      <c r="A1419" t="s">
        <v>19889</v>
      </c>
      <c r="B1419">
        <v>900846</v>
      </c>
      <c r="C1419" t="s">
        <v>19869</v>
      </c>
      <c r="D1419" t="s">
        <v>19879</v>
      </c>
      <c r="E1419">
        <v>95</v>
      </c>
      <c r="F1419">
        <v>6</v>
      </c>
      <c r="G1419">
        <v>226</v>
      </c>
      <c r="H1419">
        <v>27</v>
      </c>
      <c r="I1419" t="s">
        <v>17900</v>
      </c>
      <c r="J1419" t="s">
        <v>17901</v>
      </c>
      <c r="K1419" t="s">
        <v>17902</v>
      </c>
      <c r="L1419" t="s">
        <v>19720</v>
      </c>
      <c r="M1419" t="s">
        <v>17903</v>
      </c>
      <c r="N1419" t="s">
        <v>1860</v>
      </c>
      <c r="O1419" t="s">
        <v>1861</v>
      </c>
      <c r="P1419" t="s">
        <v>17906</v>
      </c>
      <c r="Q1419">
        <f t="shared" si="44"/>
        <v>30</v>
      </c>
      <c r="R1419" t="str">
        <f t="shared" si="45"/>
        <v>NOISE</v>
      </c>
    </row>
    <row r="1420" spans="1:18">
      <c r="A1420" t="s">
        <v>19889</v>
      </c>
      <c r="B1420">
        <v>900852</v>
      </c>
      <c r="C1420" t="s">
        <v>19870</v>
      </c>
      <c r="D1420" t="s">
        <v>19879</v>
      </c>
      <c r="E1420">
        <v>92</v>
      </c>
      <c r="F1420">
        <v>5</v>
      </c>
      <c r="G1420">
        <v>217</v>
      </c>
      <c r="H1420">
        <v>32</v>
      </c>
      <c r="I1420" t="s">
        <v>17900</v>
      </c>
      <c r="J1420" t="s">
        <v>17901</v>
      </c>
      <c r="K1420" t="s">
        <v>17902</v>
      </c>
      <c r="L1420" t="s">
        <v>19720</v>
      </c>
      <c r="M1420" t="s">
        <v>17903</v>
      </c>
      <c r="N1420" t="s">
        <v>1862</v>
      </c>
      <c r="O1420" t="s">
        <v>1863</v>
      </c>
      <c r="P1420" t="s">
        <v>17906</v>
      </c>
      <c r="Q1420">
        <f t="shared" si="44"/>
        <v>30</v>
      </c>
      <c r="R1420" t="str">
        <f t="shared" si="45"/>
        <v>NOISE</v>
      </c>
    </row>
    <row r="1421" spans="1:18">
      <c r="A1421" t="s">
        <v>19889</v>
      </c>
      <c r="B1421">
        <v>901040</v>
      </c>
      <c r="C1421" t="s">
        <v>19878</v>
      </c>
      <c r="D1421" t="s">
        <v>19870</v>
      </c>
      <c r="E1421">
        <v>114</v>
      </c>
      <c r="F1421">
        <v>8</v>
      </c>
      <c r="G1421">
        <v>264</v>
      </c>
      <c r="H1421">
        <v>33</v>
      </c>
      <c r="I1421" t="s">
        <v>17900</v>
      </c>
      <c r="J1421" t="s">
        <v>17901</v>
      </c>
      <c r="K1421" t="s">
        <v>17902</v>
      </c>
      <c r="L1421" t="s">
        <v>19720</v>
      </c>
      <c r="M1421" t="s">
        <v>17903</v>
      </c>
      <c r="N1421" t="s">
        <v>480</v>
      </c>
      <c r="O1421" t="s">
        <v>481</v>
      </c>
      <c r="P1421" t="s">
        <v>17906</v>
      </c>
      <c r="Q1421">
        <f t="shared" si="44"/>
        <v>30</v>
      </c>
      <c r="R1421" t="str">
        <f t="shared" si="45"/>
        <v>NOISE</v>
      </c>
    </row>
    <row r="1422" spans="1:18">
      <c r="A1422" t="s">
        <v>19889</v>
      </c>
      <c r="B1422">
        <v>901062</v>
      </c>
      <c r="C1422" t="s">
        <v>19879</v>
      </c>
      <c r="D1422" t="s">
        <v>19869</v>
      </c>
      <c r="E1422">
        <v>105</v>
      </c>
      <c r="F1422">
        <v>8</v>
      </c>
      <c r="G1422">
        <v>228</v>
      </c>
      <c r="H1422">
        <v>36</v>
      </c>
      <c r="I1422" t="s">
        <v>17900</v>
      </c>
      <c r="J1422" t="s">
        <v>17901</v>
      </c>
      <c r="K1422" t="s">
        <v>17902</v>
      </c>
      <c r="L1422" t="s">
        <v>19720</v>
      </c>
      <c r="M1422" t="s">
        <v>17903</v>
      </c>
      <c r="N1422" t="s">
        <v>17919</v>
      </c>
      <c r="O1422" t="s">
        <v>17920</v>
      </c>
      <c r="P1422" t="s">
        <v>17906</v>
      </c>
      <c r="Q1422">
        <f t="shared" si="44"/>
        <v>30</v>
      </c>
      <c r="R1422" t="str">
        <f t="shared" si="45"/>
        <v>NOISE</v>
      </c>
    </row>
    <row r="1423" spans="1:18">
      <c r="A1423" t="s">
        <v>19889</v>
      </c>
      <c r="B1423">
        <v>901404</v>
      </c>
      <c r="C1423" t="s">
        <v>19879</v>
      </c>
      <c r="D1423" t="s">
        <v>19869</v>
      </c>
      <c r="E1423">
        <v>111</v>
      </c>
      <c r="F1423">
        <v>8</v>
      </c>
      <c r="G1423">
        <v>193</v>
      </c>
      <c r="H1423">
        <v>36</v>
      </c>
      <c r="I1423" t="s">
        <v>17900</v>
      </c>
      <c r="J1423" t="s">
        <v>17901</v>
      </c>
      <c r="K1423" t="s">
        <v>17902</v>
      </c>
      <c r="L1423" t="s">
        <v>19720</v>
      </c>
      <c r="M1423" t="s">
        <v>17903</v>
      </c>
      <c r="N1423" t="s">
        <v>17923</v>
      </c>
      <c r="O1423" t="s">
        <v>17924</v>
      </c>
      <c r="P1423" t="s">
        <v>17906</v>
      </c>
      <c r="Q1423">
        <f t="shared" si="44"/>
        <v>30</v>
      </c>
      <c r="R1423" t="str">
        <f t="shared" si="45"/>
        <v>NOISE</v>
      </c>
    </row>
    <row r="1424" spans="1:18">
      <c r="A1424" t="s">
        <v>19889</v>
      </c>
      <c r="B1424">
        <v>902535</v>
      </c>
      <c r="C1424" t="s">
        <v>19870</v>
      </c>
      <c r="D1424" t="s">
        <v>19878</v>
      </c>
      <c r="E1424">
        <v>58</v>
      </c>
      <c r="F1424">
        <v>1</v>
      </c>
      <c r="G1424">
        <v>110</v>
      </c>
      <c r="H1424">
        <v>14</v>
      </c>
      <c r="I1424" t="s">
        <v>17900</v>
      </c>
      <c r="J1424" t="s">
        <v>17901</v>
      </c>
      <c r="K1424" t="s">
        <v>17902</v>
      </c>
      <c r="L1424" t="s">
        <v>19720</v>
      </c>
      <c r="M1424" t="s">
        <v>17903</v>
      </c>
      <c r="N1424" t="s">
        <v>482</v>
      </c>
      <c r="O1424" t="s">
        <v>483</v>
      </c>
      <c r="P1424" t="s">
        <v>17906</v>
      </c>
      <c r="Q1424">
        <f t="shared" si="44"/>
        <v>30</v>
      </c>
      <c r="R1424" t="str">
        <f t="shared" si="45"/>
        <v>NOISE</v>
      </c>
    </row>
    <row r="1425" spans="1:18">
      <c r="A1425" t="s">
        <v>19889</v>
      </c>
      <c r="B1425">
        <v>903045</v>
      </c>
      <c r="C1425" t="s">
        <v>19878</v>
      </c>
      <c r="D1425" t="s">
        <v>19870</v>
      </c>
      <c r="E1425">
        <v>84</v>
      </c>
      <c r="F1425">
        <v>5</v>
      </c>
      <c r="G1425">
        <v>157</v>
      </c>
      <c r="H1425">
        <v>25</v>
      </c>
      <c r="I1425" t="s">
        <v>17900</v>
      </c>
      <c r="J1425" t="s">
        <v>17901</v>
      </c>
      <c r="K1425" t="s">
        <v>17902</v>
      </c>
      <c r="L1425" t="s">
        <v>19720</v>
      </c>
      <c r="M1425" t="s">
        <v>17903</v>
      </c>
      <c r="N1425" t="s">
        <v>1009</v>
      </c>
      <c r="O1425" t="s">
        <v>1010</v>
      </c>
      <c r="P1425" t="s">
        <v>17906</v>
      </c>
      <c r="Q1425">
        <f t="shared" si="44"/>
        <v>30</v>
      </c>
      <c r="R1425" t="str">
        <f t="shared" si="45"/>
        <v>NOISE</v>
      </c>
    </row>
    <row r="1426" spans="1:18">
      <c r="A1426" t="s">
        <v>19889</v>
      </c>
      <c r="B1426">
        <v>903171</v>
      </c>
      <c r="C1426" t="s">
        <v>19878</v>
      </c>
      <c r="D1426" t="s">
        <v>19870</v>
      </c>
      <c r="E1426">
        <v>65</v>
      </c>
      <c r="F1426">
        <v>4</v>
      </c>
      <c r="G1426">
        <v>157</v>
      </c>
      <c r="H1426">
        <v>22</v>
      </c>
      <c r="I1426" t="s">
        <v>17900</v>
      </c>
      <c r="J1426" t="s">
        <v>17901</v>
      </c>
      <c r="K1426" t="s">
        <v>17902</v>
      </c>
      <c r="L1426" t="s">
        <v>19720</v>
      </c>
      <c r="M1426" t="s">
        <v>17903</v>
      </c>
      <c r="N1426" t="s">
        <v>484</v>
      </c>
      <c r="O1426" t="s">
        <v>12904</v>
      </c>
      <c r="P1426" t="s">
        <v>17906</v>
      </c>
      <c r="Q1426">
        <f t="shared" si="44"/>
        <v>30</v>
      </c>
      <c r="R1426" t="str">
        <f t="shared" si="45"/>
        <v>NOISE</v>
      </c>
    </row>
    <row r="1427" spans="1:18">
      <c r="A1427" t="s">
        <v>19889</v>
      </c>
      <c r="B1427">
        <v>903174</v>
      </c>
      <c r="C1427" t="s">
        <v>19878</v>
      </c>
      <c r="D1427" t="s">
        <v>19879</v>
      </c>
      <c r="E1427">
        <v>64</v>
      </c>
      <c r="F1427">
        <v>3</v>
      </c>
      <c r="G1427">
        <v>147</v>
      </c>
      <c r="H1427">
        <v>18</v>
      </c>
      <c r="I1427" t="s">
        <v>17900</v>
      </c>
      <c r="J1427" t="s">
        <v>17901</v>
      </c>
      <c r="K1427" t="s">
        <v>17902</v>
      </c>
      <c r="L1427" t="s">
        <v>19720</v>
      </c>
      <c r="M1427" t="s">
        <v>17903</v>
      </c>
      <c r="N1427" t="s">
        <v>485</v>
      </c>
      <c r="O1427" t="s">
        <v>486</v>
      </c>
      <c r="P1427" t="s">
        <v>17906</v>
      </c>
      <c r="Q1427">
        <f t="shared" si="44"/>
        <v>30</v>
      </c>
      <c r="R1427" t="str">
        <f t="shared" si="45"/>
        <v>NOISE</v>
      </c>
    </row>
    <row r="1428" spans="1:18">
      <c r="A1428" t="s">
        <v>19889</v>
      </c>
      <c r="B1428">
        <v>903210</v>
      </c>
      <c r="C1428" t="s">
        <v>19869</v>
      </c>
      <c r="D1428" t="s">
        <v>19870</v>
      </c>
      <c r="E1428">
        <v>77</v>
      </c>
      <c r="F1428">
        <v>2</v>
      </c>
      <c r="G1428">
        <v>145</v>
      </c>
      <c r="H1428">
        <v>20</v>
      </c>
      <c r="I1428" t="s">
        <v>17900</v>
      </c>
      <c r="J1428" t="s">
        <v>17901</v>
      </c>
      <c r="K1428" t="s">
        <v>17902</v>
      </c>
      <c r="L1428" t="s">
        <v>19720</v>
      </c>
      <c r="M1428" t="s">
        <v>17903</v>
      </c>
      <c r="N1428" t="s">
        <v>487</v>
      </c>
      <c r="O1428" t="s">
        <v>488</v>
      </c>
      <c r="P1428" t="s">
        <v>17906</v>
      </c>
      <c r="Q1428">
        <f t="shared" si="44"/>
        <v>30</v>
      </c>
      <c r="R1428" t="str">
        <f t="shared" si="45"/>
        <v>NOISE</v>
      </c>
    </row>
    <row r="1429" spans="1:18">
      <c r="A1429" t="s">
        <v>19889</v>
      </c>
      <c r="B1429">
        <v>903231</v>
      </c>
      <c r="C1429" t="s">
        <v>19869</v>
      </c>
      <c r="D1429" t="s">
        <v>19870</v>
      </c>
      <c r="E1429">
        <v>71</v>
      </c>
      <c r="F1429">
        <v>3</v>
      </c>
      <c r="G1429">
        <v>158</v>
      </c>
      <c r="H1429">
        <v>19</v>
      </c>
      <c r="I1429" t="s">
        <v>17900</v>
      </c>
      <c r="J1429" t="s">
        <v>17901</v>
      </c>
      <c r="K1429" t="s">
        <v>17902</v>
      </c>
      <c r="L1429" t="s">
        <v>19720</v>
      </c>
      <c r="M1429" t="s">
        <v>17903</v>
      </c>
      <c r="N1429" t="s">
        <v>489</v>
      </c>
      <c r="O1429" t="s">
        <v>490</v>
      </c>
      <c r="P1429" t="s">
        <v>17906</v>
      </c>
      <c r="Q1429">
        <f t="shared" si="44"/>
        <v>30</v>
      </c>
      <c r="R1429" t="str">
        <f t="shared" si="45"/>
        <v>NOISE</v>
      </c>
    </row>
    <row r="1430" spans="1:18">
      <c r="A1430" t="s">
        <v>19889</v>
      </c>
      <c r="B1430">
        <v>903310</v>
      </c>
      <c r="C1430" t="s">
        <v>19870</v>
      </c>
      <c r="D1430" t="s">
        <v>19879</v>
      </c>
      <c r="E1430">
        <v>97</v>
      </c>
      <c r="F1430">
        <v>7</v>
      </c>
      <c r="G1430">
        <v>198</v>
      </c>
      <c r="H1430">
        <v>35</v>
      </c>
      <c r="I1430" t="s">
        <v>17900</v>
      </c>
      <c r="J1430" t="s">
        <v>17901</v>
      </c>
      <c r="K1430" t="s">
        <v>17902</v>
      </c>
      <c r="L1430" t="s">
        <v>19720</v>
      </c>
      <c r="M1430" t="s">
        <v>17903</v>
      </c>
      <c r="N1430" t="s">
        <v>1015</v>
      </c>
      <c r="O1430" t="s">
        <v>1016</v>
      </c>
      <c r="P1430" t="s">
        <v>17906</v>
      </c>
      <c r="Q1430">
        <f t="shared" si="44"/>
        <v>30</v>
      </c>
      <c r="R1430" t="str">
        <f t="shared" si="45"/>
        <v>NOISE</v>
      </c>
    </row>
    <row r="1431" spans="1:18">
      <c r="A1431" t="s">
        <v>19889</v>
      </c>
      <c r="B1431">
        <v>903318</v>
      </c>
      <c r="C1431" t="s">
        <v>19879</v>
      </c>
      <c r="D1431" t="s">
        <v>19870</v>
      </c>
      <c r="E1431">
        <v>93</v>
      </c>
      <c r="F1431">
        <v>6</v>
      </c>
      <c r="G1431">
        <v>190</v>
      </c>
      <c r="H1431">
        <v>42</v>
      </c>
      <c r="I1431" t="s">
        <v>17900</v>
      </c>
      <c r="J1431" t="s">
        <v>17901</v>
      </c>
      <c r="K1431" t="s">
        <v>17902</v>
      </c>
      <c r="L1431" t="s">
        <v>19720</v>
      </c>
      <c r="M1431" t="s">
        <v>17903</v>
      </c>
      <c r="N1431" t="s">
        <v>17965</v>
      </c>
      <c r="O1431" t="s">
        <v>17966</v>
      </c>
      <c r="P1431" t="s">
        <v>17906</v>
      </c>
      <c r="Q1431">
        <f t="shared" si="44"/>
        <v>30</v>
      </c>
      <c r="R1431" t="str">
        <f t="shared" si="45"/>
        <v>NOISE</v>
      </c>
    </row>
    <row r="1432" spans="1:18">
      <c r="A1432" t="s">
        <v>19889</v>
      </c>
      <c r="B1432">
        <v>903348</v>
      </c>
      <c r="C1432" t="s">
        <v>19879</v>
      </c>
      <c r="D1432" t="s">
        <v>19869</v>
      </c>
      <c r="E1432">
        <v>100</v>
      </c>
      <c r="F1432">
        <v>6</v>
      </c>
      <c r="G1432">
        <v>208</v>
      </c>
      <c r="H1432">
        <v>29</v>
      </c>
      <c r="I1432" t="s">
        <v>17900</v>
      </c>
      <c r="J1432" t="s">
        <v>17901</v>
      </c>
      <c r="K1432" t="s">
        <v>17902</v>
      </c>
      <c r="L1432" t="s">
        <v>19720</v>
      </c>
      <c r="M1432" t="s">
        <v>17903</v>
      </c>
      <c r="N1432" t="s">
        <v>17927</v>
      </c>
      <c r="O1432" t="s">
        <v>17928</v>
      </c>
      <c r="P1432" t="s">
        <v>17906</v>
      </c>
      <c r="Q1432">
        <f t="shared" si="44"/>
        <v>30</v>
      </c>
      <c r="R1432" t="str">
        <f t="shared" si="45"/>
        <v>NOISE</v>
      </c>
    </row>
    <row r="1433" spans="1:18">
      <c r="A1433" t="s">
        <v>19889</v>
      </c>
      <c r="B1433">
        <v>903357</v>
      </c>
      <c r="C1433" t="s">
        <v>19870</v>
      </c>
      <c r="D1433" t="s">
        <v>19878</v>
      </c>
      <c r="E1433">
        <v>105</v>
      </c>
      <c r="F1433">
        <v>7</v>
      </c>
      <c r="G1433">
        <v>204</v>
      </c>
      <c r="H1433">
        <v>32</v>
      </c>
      <c r="I1433" t="s">
        <v>17900</v>
      </c>
      <c r="J1433" t="s">
        <v>17901</v>
      </c>
      <c r="K1433" t="s">
        <v>17902</v>
      </c>
      <c r="L1433" t="s">
        <v>19720</v>
      </c>
      <c r="M1433" t="s">
        <v>17903</v>
      </c>
      <c r="N1433" t="s">
        <v>491</v>
      </c>
      <c r="O1433" t="s">
        <v>1730</v>
      </c>
      <c r="P1433" t="s">
        <v>17906</v>
      </c>
      <c r="Q1433">
        <f t="shared" si="44"/>
        <v>30</v>
      </c>
      <c r="R1433" t="str">
        <f t="shared" si="45"/>
        <v>NOISE</v>
      </c>
    </row>
    <row r="1434" spans="1:18">
      <c r="A1434" t="s">
        <v>19889</v>
      </c>
      <c r="B1434">
        <v>903399</v>
      </c>
      <c r="C1434" t="s">
        <v>19869</v>
      </c>
      <c r="D1434" t="s">
        <v>19879</v>
      </c>
      <c r="E1434">
        <v>110</v>
      </c>
      <c r="F1434">
        <v>9</v>
      </c>
      <c r="G1434">
        <v>190</v>
      </c>
      <c r="H1434">
        <v>43</v>
      </c>
      <c r="I1434" t="s">
        <v>17900</v>
      </c>
      <c r="J1434" t="s">
        <v>17901</v>
      </c>
      <c r="K1434" t="s">
        <v>17902</v>
      </c>
      <c r="L1434" t="s">
        <v>19720</v>
      </c>
      <c r="M1434" t="s">
        <v>17903</v>
      </c>
      <c r="N1434" t="s">
        <v>17930</v>
      </c>
      <c r="O1434" t="s">
        <v>17931</v>
      </c>
      <c r="P1434" t="s">
        <v>17906</v>
      </c>
      <c r="Q1434">
        <f t="shared" si="44"/>
        <v>30</v>
      </c>
      <c r="R1434" t="str">
        <f t="shared" si="45"/>
        <v>NOISE</v>
      </c>
    </row>
    <row r="1435" spans="1:18">
      <c r="A1435" t="s">
        <v>19889</v>
      </c>
      <c r="B1435">
        <v>903402</v>
      </c>
      <c r="C1435" t="s">
        <v>19870</v>
      </c>
      <c r="D1435" t="s">
        <v>19879</v>
      </c>
      <c r="E1435">
        <v>114</v>
      </c>
      <c r="F1435">
        <v>8</v>
      </c>
      <c r="G1435">
        <v>197</v>
      </c>
      <c r="H1435">
        <v>37</v>
      </c>
      <c r="I1435" t="s">
        <v>17900</v>
      </c>
      <c r="J1435" t="s">
        <v>17901</v>
      </c>
      <c r="K1435" t="s">
        <v>17902</v>
      </c>
      <c r="L1435" t="s">
        <v>19720</v>
      </c>
      <c r="M1435" t="s">
        <v>17903</v>
      </c>
      <c r="N1435" t="s">
        <v>17932</v>
      </c>
      <c r="O1435" t="s">
        <v>17933</v>
      </c>
      <c r="P1435" t="s">
        <v>17906</v>
      </c>
      <c r="Q1435">
        <f t="shared" si="44"/>
        <v>30</v>
      </c>
      <c r="R1435" t="str">
        <f t="shared" si="45"/>
        <v>NOISE</v>
      </c>
    </row>
    <row r="1436" spans="1:18">
      <c r="A1436" t="s">
        <v>19889</v>
      </c>
      <c r="B1436">
        <v>903447</v>
      </c>
      <c r="C1436" t="s">
        <v>19870</v>
      </c>
      <c r="D1436" t="s">
        <v>19869</v>
      </c>
      <c r="E1436">
        <v>92</v>
      </c>
      <c r="F1436">
        <v>7</v>
      </c>
      <c r="G1436">
        <v>163</v>
      </c>
      <c r="H1436">
        <v>29</v>
      </c>
      <c r="I1436" t="s">
        <v>17900</v>
      </c>
      <c r="J1436" t="s">
        <v>17901</v>
      </c>
      <c r="K1436" t="s">
        <v>17902</v>
      </c>
      <c r="L1436" t="s">
        <v>19720</v>
      </c>
      <c r="M1436" t="s">
        <v>17903</v>
      </c>
      <c r="N1436" t="s">
        <v>5851</v>
      </c>
      <c r="O1436" t="s">
        <v>1017</v>
      </c>
      <c r="P1436" t="s">
        <v>17906</v>
      </c>
      <c r="Q1436">
        <f t="shared" si="44"/>
        <v>30</v>
      </c>
      <c r="R1436" t="str">
        <f t="shared" si="45"/>
        <v>NOISE</v>
      </c>
    </row>
    <row r="1437" spans="1:18">
      <c r="A1437" t="s">
        <v>19889</v>
      </c>
      <c r="B1437">
        <v>903462</v>
      </c>
      <c r="C1437" t="s">
        <v>19869</v>
      </c>
      <c r="D1437" t="s">
        <v>19879</v>
      </c>
      <c r="E1437">
        <v>79</v>
      </c>
      <c r="F1437">
        <v>6</v>
      </c>
      <c r="G1437">
        <v>158</v>
      </c>
      <c r="H1437">
        <v>21</v>
      </c>
      <c r="I1437" t="s">
        <v>17900</v>
      </c>
      <c r="J1437" t="s">
        <v>17901</v>
      </c>
      <c r="K1437" t="s">
        <v>17902</v>
      </c>
      <c r="L1437" t="s">
        <v>19720</v>
      </c>
      <c r="M1437" t="s">
        <v>17903</v>
      </c>
      <c r="N1437" t="s">
        <v>492</v>
      </c>
      <c r="O1437" t="s">
        <v>4016</v>
      </c>
      <c r="P1437" t="s">
        <v>17906</v>
      </c>
      <c r="Q1437">
        <f t="shared" si="44"/>
        <v>30</v>
      </c>
      <c r="R1437" t="str">
        <f t="shared" si="45"/>
        <v>NOISE</v>
      </c>
    </row>
    <row r="1438" spans="1:18">
      <c r="A1438" t="s">
        <v>19889</v>
      </c>
      <c r="B1438">
        <v>903543</v>
      </c>
      <c r="C1438" t="s">
        <v>19878</v>
      </c>
      <c r="D1438" t="s">
        <v>19870</v>
      </c>
      <c r="E1438">
        <v>97</v>
      </c>
      <c r="F1438">
        <v>8</v>
      </c>
      <c r="G1438">
        <v>221</v>
      </c>
      <c r="H1438">
        <v>29</v>
      </c>
      <c r="I1438" t="s">
        <v>17900</v>
      </c>
      <c r="J1438" t="s">
        <v>17901</v>
      </c>
      <c r="K1438" t="s">
        <v>17902</v>
      </c>
      <c r="L1438" t="s">
        <v>19720</v>
      </c>
      <c r="M1438" t="s">
        <v>17903</v>
      </c>
      <c r="N1438" t="s">
        <v>493</v>
      </c>
      <c r="O1438" t="s">
        <v>4334</v>
      </c>
      <c r="P1438" t="s">
        <v>17906</v>
      </c>
      <c r="Q1438">
        <f t="shared" si="44"/>
        <v>30</v>
      </c>
      <c r="R1438" t="str">
        <f t="shared" si="45"/>
        <v>NOISE</v>
      </c>
    </row>
    <row r="1439" spans="1:18">
      <c r="A1439" t="s">
        <v>19889</v>
      </c>
      <c r="B1439">
        <v>903546</v>
      </c>
      <c r="C1439" t="s">
        <v>19869</v>
      </c>
      <c r="D1439" t="s">
        <v>19879</v>
      </c>
      <c r="E1439">
        <v>101</v>
      </c>
      <c r="F1439">
        <v>8</v>
      </c>
      <c r="G1439">
        <v>218</v>
      </c>
      <c r="H1439">
        <v>28</v>
      </c>
      <c r="I1439" t="s">
        <v>17900</v>
      </c>
      <c r="J1439" t="s">
        <v>17901</v>
      </c>
      <c r="K1439" t="s">
        <v>17902</v>
      </c>
      <c r="L1439" t="s">
        <v>19720</v>
      </c>
      <c r="M1439" t="s">
        <v>17903</v>
      </c>
      <c r="N1439" t="s">
        <v>9857</v>
      </c>
      <c r="O1439" t="s">
        <v>5178</v>
      </c>
      <c r="P1439" t="s">
        <v>17906</v>
      </c>
      <c r="Q1439">
        <f t="shared" si="44"/>
        <v>30</v>
      </c>
      <c r="R1439" t="str">
        <f t="shared" si="45"/>
        <v>NOISE</v>
      </c>
    </row>
    <row r="1440" spans="1:18">
      <c r="A1440" t="s">
        <v>19884</v>
      </c>
      <c r="B1440">
        <v>1194643</v>
      </c>
      <c r="C1440" t="s">
        <v>19879</v>
      </c>
      <c r="D1440" t="s">
        <v>19869</v>
      </c>
      <c r="E1440">
        <v>113</v>
      </c>
      <c r="F1440">
        <v>8</v>
      </c>
      <c r="G1440">
        <v>58</v>
      </c>
      <c r="H1440">
        <v>23</v>
      </c>
      <c r="I1440" t="s">
        <v>18013</v>
      </c>
      <c r="L1440" t="s">
        <v>19912</v>
      </c>
      <c r="M1440" t="s">
        <v>18014</v>
      </c>
      <c r="P1440" t="s">
        <v>17938</v>
      </c>
      <c r="Q1440">
        <f t="shared" si="44"/>
        <v>32</v>
      </c>
      <c r="R1440" t="str">
        <f t="shared" si="45"/>
        <v>NOISE</v>
      </c>
    </row>
    <row r="1441" spans="1:18">
      <c r="A1441" t="s">
        <v>19884</v>
      </c>
      <c r="B1441">
        <v>1194644</v>
      </c>
      <c r="C1441" t="s">
        <v>19870</v>
      </c>
      <c r="D1441" t="s">
        <v>19878</v>
      </c>
      <c r="E1441">
        <v>115</v>
      </c>
      <c r="F1441">
        <v>8</v>
      </c>
      <c r="G1441">
        <v>54</v>
      </c>
      <c r="H1441">
        <v>27</v>
      </c>
      <c r="I1441" t="s">
        <v>18013</v>
      </c>
      <c r="L1441" t="s">
        <v>19912</v>
      </c>
      <c r="M1441" t="s">
        <v>18014</v>
      </c>
      <c r="P1441" t="s">
        <v>17938</v>
      </c>
      <c r="Q1441">
        <f t="shared" si="44"/>
        <v>32</v>
      </c>
      <c r="R1441" t="str">
        <f t="shared" si="45"/>
        <v>NOISE</v>
      </c>
    </row>
    <row r="1442" spans="1:18">
      <c r="A1442" t="s">
        <v>19884</v>
      </c>
      <c r="B1442">
        <v>1194942</v>
      </c>
      <c r="C1442" t="s">
        <v>19879</v>
      </c>
      <c r="D1442" t="s">
        <v>19878</v>
      </c>
      <c r="E1442">
        <v>109</v>
      </c>
      <c r="F1442">
        <v>6</v>
      </c>
      <c r="G1442">
        <v>67</v>
      </c>
      <c r="H1442">
        <v>25</v>
      </c>
      <c r="I1442" t="s">
        <v>18013</v>
      </c>
      <c r="L1442" t="s">
        <v>19912</v>
      </c>
      <c r="M1442" t="s">
        <v>18014</v>
      </c>
      <c r="P1442" t="s">
        <v>17938</v>
      </c>
      <c r="Q1442">
        <f t="shared" si="44"/>
        <v>32</v>
      </c>
      <c r="R1442" t="str">
        <f t="shared" si="45"/>
        <v>NOISE</v>
      </c>
    </row>
    <row r="1443" spans="1:18">
      <c r="A1443" t="s">
        <v>19884</v>
      </c>
      <c r="B1443">
        <v>1195244</v>
      </c>
      <c r="C1443" t="s">
        <v>19879</v>
      </c>
      <c r="D1443" t="s">
        <v>19869</v>
      </c>
      <c r="E1443">
        <v>142</v>
      </c>
      <c r="F1443">
        <v>5</v>
      </c>
      <c r="G1443">
        <v>99</v>
      </c>
      <c r="H1443">
        <v>14</v>
      </c>
      <c r="I1443" t="s">
        <v>18013</v>
      </c>
      <c r="L1443" t="s">
        <v>19912</v>
      </c>
      <c r="M1443" t="s">
        <v>18014</v>
      </c>
      <c r="P1443" t="s">
        <v>17938</v>
      </c>
      <c r="Q1443">
        <f t="shared" si="44"/>
        <v>32</v>
      </c>
      <c r="R1443" t="str">
        <f t="shared" si="45"/>
        <v>NOISE</v>
      </c>
    </row>
    <row r="1444" spans="1:18">
      <c r="A1444" t="s">
        <v>19884</v>
      </c>
      <c r="B1444">
        <v>1195824</v>
      </c>
      <c r="C1444" t="s">
        <v>19878</v>
      </c>
      <c r="D1444" t="s">
        <v>19879</v>
      </c>
      <c r="E1444">
        <v>305</v>
      </c>
      <c r="F1444">
        <v>27</v>
      </c>
      <c r="G1444">
        <v>393</v>
      </c>
      <c r="H1444">
        <v>51</v>
      </c>
      <c r="I1444" t="s">
        <v>17939</v>
      </c>
      <c r="K1444" t="s">
        <v>18151</v>
      </c>
      <c r="L1444" t="s">
        <v>18152</v>
      </c>
      <c r="M1444" t="s">
        <v>17848</v>
      </c>
      <c r="P1444" t="s">
        <v>17938</v>
      </c>
      <c r="Q1444">
        <f t="shared" si="44"/>
        <v>32</v>
      </c>
      <c r="R1444" t="str">
        <f t="shared" si="45"/>
        <v>NOISE</v>
      </c>
    </row>
    <row r="1445" spans="1:18">
      <c r="A1445" t="s">
        <v>19884</v>
      </c>
      <c r="B1445">
        <v>1195919</v>
      </c>
      <c r="C1445" t="s">
        <v>19870</v>
      </c>
      <c r="D1445" t="s">
        <v>19869</v>
      </c>
      <c r="E1445">
        <v>132</v>
      </c>
      <c r="F1445">
        <v>9</v>
      </c>
      <c r="G1445">
        <v>154</v>
      </c>
      <c r="H1445">
        <v>20</v>
      </c>
      <c r="I1445" t="s">
        <v>17939</v>
      </c>
      <c r="K1445" t="s">
        <v>18151</v>
      </c>
      <c r="L1445" t="s">
        <v>18152</v>
      </c>
      <c r="M1445" t="s">
        <v>17848</v>
      </c>
      <c r="P1445" t="s">
        <v>17938</v>
      </c>
      <c r="Q1445">
        <f t="shared" si="44"/>
        <v>32</v>
      </c>
      <c r="R1445" t="str">
        <f t="shared" si="45"/>
        <v>NOISE</v>
      </c>
    </row>
    <row r="1446" spans="1:18">
      <c r="A1446" t="s">
        <v>19884</v>
      </c>
      <c r="B1446">
        <v>1195920</v>
      </c>
      <c r="C1446" t="s">
        <v>19870</v>
      </c>
      <c r="D1446" t="s">
        <v>19878</v>
      </c>
      <c r="E1446">
        <v>131</v>
      </c>
      <c r="F1446">
        <v>8</v>
      </c>
      <c r="G1446">
        <v>152</v>
      </c>
      <c r="H1446">
        <v>22</v>
      </c>
      <c r="I1446" t="s">
        <v>17939</v>
      </c>
      <c r="K1446" t="s">
        <v>18151</v>
      </c>
      <c r="L1446" t="s">
        <v>18152</v>
      </c>
      <c r="M1446" t="s">
        <v>17848</v>
      </c>
      <c r="P1446" t="s">
        <v>17938</v>
      </c>
      <c r="Q1446">
        <f t="shared" si="44"/>
        <v>32</v>
      </c>
      <c r="R1446" t="str">
        <f t="shared" si="45"/>
        <v>NOISE</v>
      </c>
    </row>
    <row r="1447" spans="1:18">
      <c r="A1447" t="s">
        <v>19884</v>
      </c>
      <c r="B1447">
        <v>1195923</v>
      </c>
      <c r="C1447" t="s">
        <v>19879</v>
      </c>
      <c r="D1447" t="s">
        <v>19870</v>
      </c>
      <c r="E1447">
        <v>130</v>
      </c>
      <c r="F1447">
        <v>11</v>
      </c>
      <c r="G1447">
        <v>157</v>
      </c>
      <c r="H1447">
        <v>25</v>
      </c>
      <c r="I1447" t="s">
        <v>17939</v>
      </c>
      <c r="K1447" t="s">
        <v>18151</v>
      </c>
      <c r="L1447" t="s">
        <v>18152</v>
      </c>
      <c r="M1447" t="s">
        <v>17848</v>
      </c>
      <c r="P1447" t="s">
        <v>17938</v>
      </c>
      <c r="Q1447">
        <f t="shared" si="44"/>
        <v>32</v>
      </c>
      <c r="R1447" t="str">
        <f t="shared" si="45"/>
        <v>NOISE</v>
      </c>
    </row>
    <row r="1448" spans="1:18">
      <c r="A1448" t="s">
        <v>19884</v>
      </c>
      <c r="B1448">
        <v>1195948</v>
      </c>
      <c r="C1448" t="s">
        <v>19879</v>
      </c>
      <c r="D1448" t="s">
        <v>19869</v>
      </c>
      <c r="E1448">
        <v>193</v>
      </c>
      <c r="F1448">
        <v>17</v>
      </c>
      <c r="G1448">
        <v>238</v>
      </c>
      <c r="H1448">
        <v>28</v>
      </c>
      <c r="I1448" t="s">
        <v>17939</v>
      </c>
      <c r="K1448" t="s">
        <v>18151</v>
      </c>
      <c r="L1448" t="s">
        <v>18152</v>
      </c>
      <c r="M1448" t="s">
        <v>17848</v>
      </c>
      <c r="P1448" t="s">
        <v>17938</v>
      </c>
      <c r="Q1448">
        <f t="shared" si="44"/>
        <v>32</v>
      </c>
      <c r="R1448" t="str">
        <f t="shared" si="45"/>
        <v>NOISE</v>
      </c>
    </row>
    <row r="1449" spans="1:18">
      <c r="A1449" t="s">
        <v>19884</v>
      </c>
      <c r="B1449">
        <v>1195961</v>
      </c>
      <c r="C1449" t="s">
        <v>19869</v>
      </c>
      <c r="D1449" t="s">
        <v>19879</v>
      </c>
      <c r="E1449">
        <v>207</v>
      </c>
      <c r="F1449">
        <v>13</v>
      </c>
      <c r="G1449">
        <v>219</v>
      </c>
      <c r="H1449">
        <v>41</v>
      </c>
      <c r="I1449" t="s">
        <v>17939</v>
      </c>
      <c r="K1449" t="s">
        <v>18151</v>
      </c>
      <c r="L1449" t="s">
        <v>18152</v>
      </c>
      <c r="M1449" t="s">
        <v>17848</v>
      </c>
      <c r="P1449" t="s">
        <v>17938</v>
      </c>
      <c r="Q1449">
        <f t="shared" si="44"/>
        <v>32</v>
      </c>
      <c r="R1449" t="str">
        <f t="shared" si="45"/>
        <v>NOISE</v>
      </c>
    </row>
    <row r="1450" spans="1:18">
      <c r="A1450" t="s">
        <v>19884</v>
      </c>
      <c r="B1450">
        <v>1196055</v>
      </c>
      <c r="C1450" t="s">
        <v>19879</v>
      </c>
      <c r="D1450" t="s">
        <v>19869</v>
      </c>
      <c r="E1450">
        <v>287</v>
      </c>
      <c r="F1450">
        <v>23</v>
      </c>
      <c r="G1450">
        <v>351</v>
      </c>
      <c r="H1450">
        <v>41</v>
      </c>
      <c r="I1450" t="s">
        <v>17939</v>
      </c>
      <c r="K1450" t="s">
        <v>18151</v>
      </c>
      <c r="L1450" t="s">
        <v>18152</v>
      </c>
      <c r="M1450" t="s">
        <v>17848</v>
      </c>
      <c r="P1450" t="s">
        <v>17938</v>
      </c>
      <c r="Q1450">
        <f t="shared" si="44"/>
        <v>32</v>
      </c>
      <c r="R1450" t="str">
        <f t="shared" si="45"/>
        <v>NOISE</v>
      </c>
    </row>
    <row r="1451" spans="1:18">
      <c r="A1451" t="s">
        <v>19884</v>
      </c>
      <c r="B1451">
        <v>1196084</v>
      </c>
      <c r="C1451" t="s">
        <v>19870</v>
      </c>
      <c r="D1451" t="s">
        <v>19878</v>
      </c>
      <c r="E1451">
        <v>262</v>
      </c>
      <c r="F1451">
        <v>22</v>
      </c>
      <c r="G1451">
        <v>317</v>
      </c>
      <c r="H1451">
        <v>50</v>
      </c>
      <c r="I1451" t="s">
        <v>17939</v>
      </c>
      <c r="K1451" t="s">
        <v>18151</v>
      </c>
      <c r="L1451" t="s">
        <v>18152</v>
      </c>
      <c r="M1451" t="s">
        <v>17848</v>
      </c>
      <c r="P1451" t="s">
        <v>17938</v>
      </c>
      <c r="Q1451">
        <f t="shared" si="44"/>
        <v>32</v>
      </c>
      <c r="R1451" t="str">
        <f t="shared" si="45"/>
        <v>NOISE</v>
      </c>
    </row>
    <row r="1452" spans="1:18">
      <c r="A1452" t="s">
        <v>19884</v>
      </c>
      <c r="B1452">
        <v>1196086</v>
      </c>
      <c r="C1452" t="s">
        <v>19879</v>
      </c>
      <c r="D1452" t="s">
        <v>19869</v>
      </c>
      <c r="E1452">
        <v>259</v>
      </c>
      <c r="F1452">
        <v>22</v>
      </c>
      <c r="G1452">
        <v>307</v>
      </c>
      <c r="H1452">
        <v>48</v>
      </c>
      <c r="I1452" t="s">
        <v>17939</v>
      </c>
      <c r="K1452" t="s">
        <v>18151</v>
      </c>
      <c r="L1452" t="s">
        <v>18152</v>
      </c>
      <c r="M1452" t="s">
        <v>17848</v>
      </c>
      <c r="P1452" t="s">
        <v>17938</v>
      </c>
      <c r="Q1452">
        <f t="shared" si="44"/>
        <v>32</v>
      </c>
      <c r="R1452" t="str">
        <f t="shared" si="45"/>
        <v>NOISE</v>
      </c>
    </row>
    <row r="1453" spans="1:18">
      <c r="A1453" t="s">
        <v>19884</v>
      </c>
      <c r="B1453">
        <v>1196295</v>
      </c>
      <c r="C1453" t="s">
        <v>19870</v>
      </c>
      <c r="D1453" t="s">
        <v>19879</v>
      </c>
      <c r="E1453">
        <v>162</v>
      </c>
      <c r="F1453">
        <v>12</v>
      </c>
      <c r="G1453">
        <v>220</v>
      </c>
      <c r="H1453">
        <v>28</v>
      </c>
      <c r="I1453" t="s">
        <v>17939</v>
      </c>
      <c r="K1453" t="s">
        <v>18151</v>
      </c>
      <c r="L1453" t="s">
        <v>18152</v>
      </c>
      <c r="M1453" t="s">
        <v>17848</v>
      </c>
      <c r="P1453" t="s">
        <v>17938</v>
      </c>
      <c r="Q1453">
        <f t="shared" si="44"/>
        <v>32</v>
      </c>
      <c r="R1453" t="str">
        <f t="shared" si="45"/>
        <v>NOISE</v>
      </c>
    </row>
    <row r="1454" spans="1:18">
      <c r="A1454" t="s">
        <v>19884</v>
      </c>
      <c r="B1454">
        <v>1196543</v>
      </c>
      <c r="C1454" t="s">
        <v>19870</v>
      </c>
      <c r="D1454" t="s">
        <v>19878</v>
      </c>
      <c r="E1454">
        <v>77</v>
      </c>
      <c r="F1454">
        <v>2</v>
      </c>
      <c r="G1454">
        <v>50</v>
      </c>
      <c r="H1454">
        <v>9</v>
      </c>
      <c r="I1454" t="s">
        <v>17939</v>
      </c>
      <c r="K1454" t="s">
        <v>18151</v>
      </c>
      <c r="L1454" t="s">
        <v>18152</v>
      </c>
      <c r="M1454" t="s">
        <v>17848</v>
      </c>
      <c r="P1454" t="s">
        <v>17938</v>
      </c>
      <c r="Q1454">
        <f t="shared" si="44"/>
        <v>32</v>
      </c>
      <c r="R1454" t="str">
        <f t="shared" si="45"/>
        <v>NOISE</v>
      </c>
    </row>
    <row r="1455" spans="1:18">
      <c r="A1455" t="s">
        <v>19884</v>
      </c>
      <c r="B1455">
        <v>1196987</v>
      </c>
      <c r="C1455" t="s">
        <v>19870</v>
      </c>
      <c r="D1455" t="s">
        <v>19878</v>
      </c>
      <c r="E1455">
        <v>218</v>
      </c>
      <c r="F1455">
        <v>10</v>
      </c>
      <c r="G1455">
        <v>203</v>
      </c>
      <c r="H1455">
        <v>24</v>
      </c>
      <c r="I1455" t="s">
        <v>17939</v>
      </c>
      <c r="K1455" t="s">
        <v>18151</v>
      </c>
      <c r="L1455" t="s">
        <v>18152</v>
      </c>
      <c r="M1455" t="s">
        <v>17848</v>
      </c>
      <c r="P1455" t="s">
        <v>17938</v>
      </c>
      <c r="Q1455">
        <f t="shared" si="44"/>
        <v>32</v>
      </c>
      <c r="R1455" t="str">
        <f t="shared" si="45"/>
        <v>NOISE</v>
      </c>
    </row>
    <row r="1456" spans="1:18">
      <c r="A1456" t="s">
        <v>19884</v>
      </c>
      <c r="B1456">
        <v>1197057</v>
      </c>
      <c r="C1456" t="s">
        <v>19870</v>
      </c>
      <c r="D1456" t="s">
        <v>19878</v>
      </c>
      <c r="E1456">
        <v>206</v>
      </c>
      <c r="F1456">
        <v>17</v>
      </c>
      <c r="G1456">
        <v>198</v>
      </c>
      <c r="H1456">
        <v>30</v>
      </c>
      <c r="I1456" t="s">
        <v>17939</v>
      </c>
      <c r="K1456" t="s">
        <v>18151</v>
      </c>
      <c r="L1456" t="s">
        <v>18152</v>
      </c>
      <c r="M1456" t="s">
        <v>17848</v>
      </c>
      <c r="P1456" t="s">
        <v>17938</v>
      </c>
      <c r="Q1456">
        <f t="shared" si="44"/>
        <v>32</v>
      </c>
      <c r="R1456" t="str">
        <f t="shared" si="45"/>
        <v>NOISE</v>
      </c>
    </row>
    <row r="1457" spans="1:18">
      <c r="A1457" t="s">
        <v>19884</v>
      </c>
      <c r="B1457">
        <v>1197093</v>
      </c>
      <c r="C1457" t="s">
        <v>19879</v>
      </c>
      <c r="D1457" t="s">
        <v>19869</v>
      </c>
      <c r="E1457">
        <v>195</v>
      </c>
      <c r="F1457">
        <v>15</v>
      </c>
      <c r="G1457">
        <v>204</v>
      </c>
      <c r="H1457">
        <v>28</v>
      </c>
      <c r="I1457" t="s">
        <v>17939</v>
      </c>
      <c r="K1457" t="s">
        <v>18151</v>
      </c>
      <c r="L1457" t="s">
        <v>18152</v>
      </c>
      <c r="M1457" t="s">
        <v>17848</v>
      </c>
      <c r="P1457" t="s">
        <v>17938</v>
      </c>
      <c r="Q1457">
        <f t="shared" si="44"/>
        <v>32</v>
      </c>
      <c r="R1457" t="str">
        <f t="shared" si="45"/>
        <v>NOISE</v>
      </c>
    </row>
    <row r="1458" spans="1:18">
      <c r="A1458" t="s">
        <v>19884</v>
      </c>
      <c r="B1458">
        <v>1197094</v>
      </c>
      <c r="C1458" t="s">
        <v>19870</v>
      </c>
      <c r="D1458" t="s">
        <v>19869</v>
      </c>
      <c r="E1458">
        <v>194</v>
      </c>
      <c r="F1458">
        <v>17</v>
      </c>
      <c r="G1458">
        <v>208</v>
      </c>
      <c r="H1458">
        <v>29</v>
      </c>
      <c r="I1458" t="s">
        <v>17939</v>
      </c>
      <c r="K1458" t="s">
        <v>18151</v>
      </c>
      <c r="L1458" t="s">
        <v>18152</v>
      </c>
      <c r="M1458" t="s">
        <v>17848</v>
      </c>
      <c r="P1458" t="s">
        <v>17938</v>
      </c>
      <c r="Q1458">
        <f t="shared" si="44"/>
        <v>32</v>
      </c>
      <c r="R1458" t="str">
        <f t="shared" si="45"/>
        <v>NOISE</v>
      </c>
    </row>
    <row r="1459" spans="1:18">
      <c r="A1459" t="s">
        <v>19884</v>
      </c>
      <c r="B1459">
        <v>1197105</v>
      </c>
      <c r="C1459" t="s">
        <v>19878</v>
      </c>
      <c r="D1459" t="s">
        <v>19879</v>
      </c>
      <c r="E1459">
        <v>212</v>
      </c>
      <c r="F1459">
        <v>10</v>
      </c>
      <c r="G1459">
        <v>215</v>
      </c>
      <c r="H1459">
        <v>37</v>
      </c>
      <c r="I1459" t="s">
        <v>17939</v>
      </c>
      <c r="K1459" t="s">
        <v>18151</v>
      </c>
      <c r="L1459" t="s">
        <v>18152</v>
      </c>
      <c r="M1459" t="s">
        <v>17848</v>
      </c>
      <c r="P1459" t="s">
        <v>17938</v>
      </c>
      <c r="Q1459">
        <f t="shared" si="44"/>
        <v>32</v>
      </c>
      <c r="R1459" t="str">
        <f t="shared" si="45"/>
        <v>NOISE</v>
      </c>
    </row>
    <row r="1460" spans="1:18">
      <c r="A1460" t="s">
        <v>19884</v>
      </c>
      <c r="B1460">
        <v>1197124</v>
      </c>
      <c r="C1460" t="s">
        <v>19878</v>
      </c>
      <c r="D1460" t="s">
        <v>19869</v>
      </c>
      <c r="E1460">
        <v>197</v>
      </c>
      <c r="F1460">
        <v>18</v>
      </c>
      <c r="G1460">
        <v>207</v>
      </c>
      <c r="H1460">
        <v>51</v>
      </c>
      <c r="I1460" t="s">
        <v>17939</v>
      </c>
      <c r="K1460" t="s">
        <v>18151</v>
      </c>
      <c r="L1460" t="s">
        <v>18152</v>
      </c>
      <c r="M1460" t="s">
        <v>17848</v>
      </c>
      <c r="P1460" t="s">
        <v>17938</v>
      </c>
      <c r="Q1460">
        <f t="shared" si="44"/>
        <v>32</v>
      </c>
      <c r="R1460" t="str">
        <f t="shared" si="45"/>
        <v>NOISE</v>
      </c>
    </row>
    <row r="1461" spans="1:18">
      <c r="A1461" t="s">
        <v>19884</v>
      </c>
      <c r="B1461">
        <v>1197127</v>
      </c>
      <c r="C1461" t="s">
        <v>19869</v>
      </c>
      <c r="D1461" t="s">
        <v>19879</v>
      </c>
      <c r="E1461">
        <v>199</v>
      </c>
      <c r="F1461">
        <v>18</v>
      </c>
      <c r="G1461">
        <v>195</v>
      </c>
      <c r="H1461">
        <v>50</v>
      </c>
      <c r="I1461" t="s">
        <v>17939</v>
      </c>
      <c r="K1461" t="s">
        <v>18151</v>
      </c>
      <c r="L1461" t="s">
        <v>18152</v>
      </c>
      <c r="M1461" t="s">
        <v>17848</v>
      </c>
      <c r="P1461" t="s">
        <v>17938</v>
      </c>
      <c r="Q1461">
        <f t="shared" si="44"/>
        <v>32</v>
      </c>
      <c r="R1461" t="str">
        <f t="shared" si="45"/>
        <v>NOISE</v>
      </c>
    </row>
    <row r="1462" spans="1:18">
      <c r="A1462" t="s">
        <v>19884</v>
      </c>
      <c r="B1462">
        <v>1197285</v>
      </c>
      <c r="C1462" t="s">
        <v>19870</v>
      </c>
      <c r="D1462" t="s">
        <v>19879</v>
      </c>
      <c r="E1462">
        <v>201</v>
      </c>
      <c r="F1462">
        <v>16</v>
      </c>
      <c r="G1462">
        <v>146</v>
      </c>
      <c r="H1462">
        <v>22</v>
      </c>
      <c r="I1462" t="s">
        <v>17939</v>
      </c>
      <c r="K1462" t="s">
        <v>18151</v>
      </c>
      <c r="L1462" t="s">
        <v>18152</v>
      </c>
      <c r="M1462" t="s">
        <v>17848</v>
      </c>
      <c r="P1462" t="s">
        <v>17938</v>
      </c>
      <c r="Q1462">
        <f t="shared" si="44"/>
        <v>32</v>
      </c>
      <c r="R1462" t="str">
        <f t="shared" si="45"/>
        <v>NOISE</v>
      </c>
    </row>
    <row r="1463" spans="1:18">
      <c r="A1463" t="s">
        <v>19884</v>
      </c>
      <c r="B1463">
        <v>1197398</v>
      </c>
      <c r="C1463" t="s">
        <v>19869</v>
      </c>
      <c r="D1463" t="s">
        <v>19878</v>
      </c>
      <c r="E1463">
        <v>183</v>
      </c>
      <c r="F1463">
        <v>7</v>
      </c>
      <c r="G1463">
        <v>163</v>
      </c>
      <c r="H1463">
        <v>40</v>
      </c>
      <c r="I1463" t="s">
        <v>17939</v>
      </c>
      <c r="K1463" t="s">
        <v>18151</v>
      </c>
      <c r="L1463" t="s">
        <v>18152</v>
      </c>
      <c r="M1463" t="s">
        <v>17848</v>
      </c>
      <c r="P1463" t="s">
        <v>17938</v>
      </c>
      <c r="Q1463">
        <f t="shared" si="44"/>
        <v>32</v>
      </c>
      <c r="R1463" t="str">
        <f t="shared" si="45"/>
        <v>NOISE</v>
      </c>
    </row>
    <row r="1464" spans="1:18">
      <c r="A1464" t="s">
        <v>19884</v>
      </c>
      <c r="B1464">
        <v>1197651</v>
      </c>
      <c r="C1464" t="s">
        <v>19878</v>
      </c>
      <c r="D1464" t="s">
        <v>19869</v>
      </c>
      <c r="E1464">
        <v>143</v>
      </c>
      <c r="F1464">
        <v>12</v>
      </c>
      <c r="G1464">
        <v>211</v>
      </c>
      <c r="H1464">
        <v>26</v>
      </c>
      <c r="I1464" t="s">
        <v>17939</v>
      </c>
      <c r="K1464" t="s">
        <v>18151</v>
      </c>
      <c r="L1464" t="s">
        <v>18152</v>
      </c>
      <c r="M1464" t="s">
        <v>17848</v>
      </c>
      <c r="P1464" t="s">
        <v>17938</v>
      </c>
      <c r="Q1464">
        <f t="shared" si="44"/>
        <v>32</v>
      </c>
      <c r="R1464" t="str">
        <f t="shared" si="45"/>
        <v>NOISE</v>
      </c>
    </row>
    <row r="1465" spans="1:18">
      <c r="A1465" t="s">
        <v>19884</v>
      </c>
      <c r="B1465">
        <v>1198013</v>
      </c>
      <c r="C1465" t="s">
        <v>19870</v>
      </c>
      <c r="D1465" t="s">
        <v>19878</v>
      </c>
      <c r="E1465">
        <v>100</v>
      </c>
      <c r="F1465">
        <v>4</v>
      </c>
      <c r="G1465">
        <v>81</v>
      </c>
      <c r="H1465">
        <v>14</v>
      </c>
      <c r="I1465" t="s">
        <v>17939</v>
      </c>
      <c r="K1465" t="s">
        <v>18151</v>
      </c>
      <c r="L1465" t="s">
        <v>18152</v>
      </c>
      <c r="M1465" t="s">
        <v>17848</v>
      </c>
      <c r="P1465" t="s">
        <v>17938</v>
      </c>
      <c r="Q1465">
        <f t="shared" si="44"/>
        <v>32</v>
      </c>
      <c r="R1465" t="str">
        <f t="shared" si="45"/>
        <v>NOISE</v>
      </c>
    </row>
    <row r="1466" spans="1:18">
      <c r="A1466" t="s">
        <v>19884</v>
      </c>
      <c r="B1466">
        <v>1198021</v>
      </c>
      <c r="C1466" t="s">
        <v>19878</v>
      </c>
      <c r="D1466" t="s">
        <v>19870</v>
      </c>
      <c r="E1466">
        <v>108</v>
      </c>
      <c r="F1466">
        <v>6</v>
      </c>
      <c r="G1466">
        <v>76</v>
      </c>
      <c r="H1466">
        <v>14</v>
      </c>
      <c r="I1466" t="s">
        <v>17939</v>
      </c>
      <c r="K1466" t="s">
        <v>18151</v>
      </c>
      <c r="L1466" t="s">
        <v>18152</v>
      </c>
      <c r="M1466" t="s">
        <v>17848</v>
      </c>
      <c r="P1466" t="s">
        <v>17938</v>
      </c>
      <c r="Q1466">
        <f t="shared" si="44"/>
        <v>32</v>
      </c>
      <c r="R1466" t="str">
        <f t="shared" si="45"/>
        <v>NOISE</v>
      </c>
    </row>
    <row r="1467" spans="1:18">
      <c r="A1467" t="s">
        <v>19884</v>
      </c>
      <c r="B1467">
        <v>1198027</v>
      </c>
      <c r="C1467" t="s">
        <v>19870</v>
      </c>
      <c r="D1467" t="s">
        <v>19878</v>
      </c>
      <c r="E1467">
        <v>108</v>
      </c>
      <c r="F1467">
        <v>5</v>
      </c>
      <c r="G1467">
        <v>82</v>
      </c>
      <c r="H1467">
        <v>12</v>
      </c>
      <c r="I1467" t="s">
        <v>17939</v>
      </c>
      <c r="K1467" t="s">
        <v>18151</v>
      </c>
      <c r="L1467" t="s">
        <v>18152</v>
      </c>
      <c r="M1467" t="s">
        <v>17848</v>
      </c>
      <c r="P1467" t="s">
        <v>17938</v>
      </c>
      <c r="Q1467">
        <f t="shared" si="44"/>
        <v>32</v>
      </c>
      <c r="R1467" t="str">
        <f t="shared" si="45"/>
        <v>NOISE</v>
      </c>
    </row>
    <row r="1468" spans="1:18">
      <c r="A1468" t="s">
        <v>19884</v>
      </c>
      <c r="B1468">
        <v>1198028</v>
      </c>
      <c r="C1468" t="s">
        <v>19870</v>
      </c>
      <c r="D1468" t="s">
        <v>19878</v>
      </c>
      <c r="E1468">
        <v>108</v>
      </c>
      <c r="F1468">
        <v>5</v>
      </c>
      <c r="G1468">
        <v>82</v>
      </c>
      <c r="H1468">
        <v>12</v>
      </c>
      <c r="I1468" t="s">
        <v>17939</v>
      </c>
      <c r="K1468" t="s">
        <v>18151</v>
      </c>
      <c r="L1468" t="s">
        <v>18152</v>
      </c>
      <c r="M1468" t="s">
        <v>17848</v>
      </c>
      <c r="P1468" t="s">
        <v>17938</v>
      </c>
      <c r="Q1468">
        <f t="shared" si="44"/>
        <v>32</v>
      </c>
      <c r="R1468" t="str">
        <f t="shared" si="45"/>
        <v>NOISE</v>
      </c>
    </row>
    <row r="1469" spans="1:18">
      <c r="A1469" t="s">
        <v>19884</v>
      </c>
      <c r="B1469">
        <v>1198136</v>
      </c>
      <c r="C1469" t="s">
        <v>19879</v>
      </c>
      <c r="D1469" t="s">
        <v>19870</v>
      </c>
      <c r="E1469">
        <v>111</v>
      </c>
      <c r="F1469">
        <v>8</v>
      </c>
      <c r="G1469">
        <v>120</v>
      </c>
      <c r="H1469">
        <v>17</v>
      </c>
      <c r="I1469" t="s">
        <v>17939</v>
      </c>
      <c r="K1469" t="s">
        <v>18151</v>
      </c>
      <c r="L1469" t="s">
        <v>18152</v>
      </c>
      <c r="M1469" t="s">
        <v>17848</v>
      </c>
      <c r="P1469" t="s">
        <v>17938</v>
      </c>
      <c r="Q1469">
        <f t="shared" si="44"/>
        <v>32</v>
      </c>
      <c r="R1469" t="str">
        <f t="shared" si="45"/>
        <v>NOISE</v>
      </c>
    </row>
    <row r="1470" spans="1:18">
      <c r="A1470" t="s">
        <v>19884</v>
      </c>
      <c r="B1470">
        <v>1198251</v>
      </c>
      <c r="C1470" t="s">
        <v>19869</v>
      </c>
      <c r="D1470" t="s">
        <v>19879</v>
      </c>
      <c r="E1470">
        <v>118</v>
      </c>
      <c r="F1470">
        <v>9</v>
      </c>
      <c r="G1470">
        <v>111</v>
      </c>
      <c r="H1470">
        <v>16</v>
      </c>
      <c r="I1470" t="s">
        <v>17939</v>
      </c>
      <c r="K1470" t="s">
        <v>18151</v>
      </c>
      <c r="L1470" t="s">
        <v>18152</v>
      </c>
      <c r="M1470" t="s">
        <v>17848</v>
      </c>
      <c r="P1470" t="s">
        <v>17938</v>
      </c>
      <c r="Q1470">
        <f t="shared" si="44"/>
        <v>32</v>
      </c>
      <c r="R1470" t="str">
        <f t="shared" si="45"/>
        <v>NOISE</v>
      </c>
    </row>
    <row r="1471" spans="1:18">
      <c r="A1471" t="s">
        <v>19884</v>
      </c>
      <c r="B1471">
        <v>1198420</v>
      </c>
      <c r="C1471" t="s">
        <v>19869</v>
      </c>
      <c r="D1471" t="s">
        <v>19879</v>
      </c>
      <c r="E1471">
        <v>98</v>
      </c>
      <c r="F1471">
        <v>6</v>
      </c>
      <c r="G1471">
        <v>127</v>
      </c>
      <c r="H1471">
        <v>19</v>
      </c>
      <c r="I1471" t="s">
        <v>17939</v>
      </c>
      <c r="K1471" t="s">
        <v>18151</v>
      </c>
      <c r="L1471" t="s">
        <v>18152</v>
      </c>
      <c r="M1471" t="s">
        <v>17848</v>
      </c>
      <c r="P1471" t="s">
        <v>17938</v>
      </c>
      <c r="Q1471">
        <f t="shared" si="44"/>
        <v>32</v>
      </c>
      <c r="R1471" t="str">
        <f t="shared" si="45"/>
        <v>NOISE</v>
      </c>
    </row>
    <row r="1472" spans="1:18">
      <c r="A1472" t="s">
        <v>19889</v>
      </c>
      <c r="B1472">
        <v>193055</v>
      </c>
      <c r="C1472" t="s">
        <v>19869</v>
      </c>
      <c r="D1472" t="s">
        <v>19879</v>
      </c>
      <c r="E1472">
        <v>84</v>
      </c>
      <c r="F1472">
        <v>0</v>
      </c>
      <c r="G1472">
        <v>146</v>
      </c>
      <c r="H1472">
        <v>22</v>
      </c>
      <c r="I1472" t="s">
        <v>17750</v>
      </c>
      <c r="J1472" t="s">
        <v>17751</v>
      </c>
      <c r="K1472" t="s">
        <v>17752</v>
      </c>
      <c r="L1472" t="s">
        <v>19873</v>
      </c>
      <c r="M1472" t="s">
        <v>17533</v>
      </c>
      <c r="N1472" t="s">
        <v>17534</v>
      </c>
      <c r="O1472" t="s">
        <v>17535</v>
      </c>
      <c r="P1472" t="s">
        <v>17536</v>
      </c>
      <c r="Q1472">
        <f t="shared" si="44"/>
        <v>32</v>
      </c>
      <c r="R1472" t="str">
        <f t="shared" si="45"/>
        <v>NOISE</v>
      </c>
    </row>
    <row r="1473" spans="1:18">
      <c r="A1473" t="s">
        <v>19889</v>
      </c>
      <c r="B1473">
        <v>193064</v>
      </c>
      <c r="C1473" t="s">
        <v>19879</v>
      </c>
      <c r="D1473" t="s">
        <v>19869</v>
      </c>
      <c r="E1473">
        <v>86</v>
      </c>
      <c r="F1473">
        <v>0</v>
      </c>
      <c r="G1473">
        <v>150</v>
      </c>
      <c r="H1473">
        <v>22</v>
      </c>
      <c r="I1473" t="s">
        <v>17750</v>
      </c>
      <c r="J1473" t="s">
        <v>17751</v>
      </c>
      <c r="K1473" t="s">
        <v>17752</v>
      </c>
      <c r="L1473" t="s">
        <v>19873</v>
      </c>
      <c r="M1473" t="s">
        <v>17533</v>
      </c>
      <c r="N1473" t="s">
        <v>17537</v>
      </c>
      <c r="O1473" t="s">
        <v>17538</v>
      </c>
      <c r="P1473" t="s">
        <v>17536</v>
      </c>
      <c r="Q1473">
        <f t="shared" si="44"/>
        <v>32</v>
      </c>
      <c r="R1473" t="str">
        <f t="shared" si="45"/>
        <v>NOISE</v>
      </c>
    </row>
    <row r="1474" spans="1:18">
      <c r="A1474" t="s">
        <v>19889</v>
      </c>
      <c r="B1474">
        <v>193163</v>
      </c>
      <c r="C1474" t="s">
        <v>19879</v>
      </c>
      <c r="D1474" t="s">
        <v>19870</v>
      </c>
      <c r="E1474">
        <v>97</v>
      </c>
      <c r="F1474">
        <v>7</v>
      </c>
      <c r="G1474">
        <v>232</v>
      </c>
      <c r="H1474">
        <v>60</v>
      </c>
      <c r="I1474" t="s">
        <v>17750</v>
      </c>
      <c r="J1474" t="s">
        <v>17751</v>
      </c>
      <c r="K1474" t="s">
        <v>17752</v>
      </c>
      <c r="L1474" t="s">
        <v>19873</v>
      </c>
      <c r="M1474" t="s">
        <v>17533</v>
      </c>
      <c r="N1474" t="s">
        <v>17544</v>
      </c>
      <c r="O1474" t="s">
        <v>17545</v>
      </c>
      <c r="P1474" t="s">
        <v>17536</v>
      </c>
      <c r="Q1474">
        <f t="shared" ref="Q1474:Q1537" si="46">COUNTIF($P$2:$P$1786, P1474)</f>
        <v>32</v>
      </c>
      <c r="R1474" t="str">
        <f t="shared" ref="R1474:R1537" si="47">IF(F1474/SUM(E1474:F1474) &lt; 0.35, IF(H1474/SUM(G1474:H1474) &gt;= 0.85, "HOM", IF(H1474/SUM(G1474:H1474) &gt;= 0.35, "HET", "NOISE")), "NOISE")</f>
        <v>NOISE</v>
      </c>
    </row>
    <row r="1475" spans="1:18">
      <c r="A1475" t="s">
        <v>19889</v>
      </c>
      <c r="B1475">
        <v>193167</v>
      </c>
      <c r="C1475" t="s">
        <v>19878</v>
      </c>
      <c r="D1475" t="s">
        <v>19870</v>
      </c>
      <c r="E1475">
        <v>93</v>
      </c>
      <c r="F1475">
        <v>6</v>
      </c>
      <c r="G1475">
        <v>217</v>
      </c>
      <c r="H1475">
        <v>59</v>
      </c>
      <c r="I1475" t="s">
        <v>17750</v>
      </c>
      <c r="J1475" t="s">
        <v>17751</v>
      </c>
      <c r="K1475" t="s">
        <v>17752</v>
      </c>
      <c r="L1475" t="s">
        <v>19873</v>
      </c>
      <c r="M1475" t="s">
        <v>17533</v>
      </c>
      <c r="N1475" t="s">
        <v>17546</v>
      </c>
      <c r="O1475" t="s">
        <v>17547</v>
      </c>
      <c r="P1475" t="s">
        <v>17536</v>
      </c>
      <c r="Q1475">
        <f t="shared" si="46"/>
        <v>32</v>
      </c>
      <c r="R1475" t="str">
        <f t="shared" si="47"/>
        <v>NOISE</v>
      </c>
    </row>
    <row r="1476" spans="1:18">
      <c r="A1476" t="s">
        <v>19889</v>
      </c>
      <c r="B1476">
        <v>193241</v>
      </c>
      <c r="C1476" t="s">
        <v>19879</v>
      </c>
      <c r="D1476" t="s">
        <v>19869</v>
      </c>
      <c r="E1476">
        <v>96</v>
      </c>
      <c r="F1476">
        <v>8</v>
      </c>
      <c r="G1476">
        <v>278</v>
      </c>
      <c r="H1476">
        <v>43</v>
      </c>
      <c r="I1476" t="s">
        <v>17750</v>
      </c>
      <c r="J1476" t="s">
        <v>17751</v>
      </c>
      <c r="K1476" t="s">
        <v>17752</v>
      </c>
      <c r="L1476" t="s">
        <v>19873</v>
      </c>
      <c r="M1476" t="s">
        <v>17533</v>
      </c>
      <c r="N1476" t="s">
        <v>5654</v>
      </c>
      <c r="O1476" t="s">
        <v>11882</v>
      </c>
      <c r="P1476" t="s">
        <v>17536</v>
      </c>
      <c r="Q1476">
        <f t="shared" si="46"/>
        <v>32</v>
      </c>
      <c r="R1476" t="str">
        <f t="shared" si="47"/>
        <v>NOISE</v>
      </c>
    </row>
    <row r="1477" spans="1:18">
      <c r="A1477" t="s">
        <v>19889</v>
      </c>
      <c r="B1477">
        <v>193379</v>
      </c>
      <c r="C1477" t="s">
        <v>19870</v>
      </c>
      <c r="D1477" t="s">
        <v>19869</v>
      </c>
      <c r="E1477">
        <v>139</v>
      </c>
      <c r="F1477">
        <v>4</v>
      </c>
      <c r="G1477">
        <v>269</v>
      </c>
      <c r="H1477">
        <v>43</v>
      </c>
      <c r="I1477" t="s">
        <v>17750</v>
      </c>
      <c r="J1477" t="s">
        <v>17751</v>
      </c>
      <c r="K1477" t="s">
        <v>17752</v>
      </c>
      <c r="L1477" t="s">
        <v>19873</v>
      </c>
      <c r="M1477" t="s">
        <v>17533</v>
      </c>
      <c r="N1477" t="s">
        <v>17570</v>
      </c>
      <c r="O1477" t="s">
        <v>17571</v>
      </c>
      <c r="P1477" t="s">
        <v>17536</v>
      </c>
      <c r="Q1477">
        <f t="shared" si="46"/>
        <v>32</v>
      </c>
      <c r="R1477" t="str">
        <f t="shared" si="47"/>
        <v>NOISE</v>
      </c>
    </row>
    <row r="1478" spans="1:18">
      <c r="A1478" t="s">
        <v>19889</v>
      </c>
      <c r="B1478">
        <v>193383</v>
      </c>
      <c r="C1478" t="s">
        <v>19869</v>
      </c>
      <c r="D1478" t="s">
        <v>19878</v>
      </c>
      <c r="E1478">
        <v>129</v>
      </c>
      <c r="F1478">
        <v>4</v>
      </c>
      <c r="G1478">
        <v>260</v>
      </c>
      <c r="H1478">
        <v>39</v>
      </c>
      <c r="I1478" t="s">
        <v>17750</v>
      </c>
      <c r="J1478" t="s">
        <v>17751</v>
      </c>
      <c r="K1478" t="s">
        <v>17752</v>
      </c>
      <c r="L1478" t="s">
        <v>19873</v>
      </c>
      <c r="M1478" t="s">
        <v>17533</v>
      </c>
      <c r="N1478" t="s">
        <v>17572</v>
      </c>
      <c r="O1478" t="s">
        <v>17573</v>
      </c>
      <c r="P1478" t="s">
        <v>17536</v>
      </c>
      <c r="Q1478">
        <f t="shared" si="46"/>
        <v>32</v>
      </c>
      <c r="R1478" t="str">
        <f t="shared" si="47"/>
        <v>NOISE</v>
      </c>
    </row>
    <row r="1479" spans="1:18">
      <c r="A1479" t="s">
        <v>19889</v>
      </c>
      <c r="B1479">
        <v>193391</v>
      </c>
      <c r="C1479" t="s">
        <v>19870</v>
      </c>
      <c r="D1479" t="s">
        <v>19878</v>
      </c>
      <c r="E1479">
        <v>131</v>
      </c>
      <c r="F1479">
        <v>5</v>
      </c>
      <c r="G1479">
        <v>268</v>
      </c>
      <c r="H1479">
        <v>39</v>
      </c>
      <c r="I1479" t="s">
        <v>17750</v>
      </c>
      <c r="J1479" t="s">
        <v>17751</v>
      </c>
      <c r="K1479" t="s">
        <v>17752</v>
      </c>
      <c r="L1479" t="s">
        <v>19873</v>
      </c>
      <c r="M1479" t="s">
        <v>17533</v>
      </c>
      <c r="N1479" t="s">
        <v>17574</v>
      </c>
      <c r="O1479" t="s">
        <v>17575</v>
      </c>
      <c r="P1479" t="s">
        <v>17536</v>
      </c>
      <c r="Q1479">
        <f t="shared" si="46"/>
        <v>32</v>
      </c>
      <c r="R1479" t="str">
        <f t="shared" si="47"/>
        <v>NOISE</v>
      </c>
    </row>
    <row r="1480" spans="1:18">
      <c r="A1480" t="s">
        <v>19889</v>
      </c>
      <c r="B1480">
        <v>193460</v>
      </c>
      <c r="C1480" t="s">
        <v>19869</v>
      </c>
      <c r="D1480" t="s">
        <v>19879</v>
      </c>
      <c r="E1480">
        <v>118</v>
      </c>
      <c r="F1480">
        <v>9</v>
      </c>
      <c r="G1480">
        <v>317</v>
      </c>
      <c r="H1480">
        <v>79</v>
      </c>
      <c r="I1480" t="s">
        <v>17750</v>
      </c>
      <c r="J1480" t="s">
        <v>17751</v>
      </c>
      <c r="K1480" t="s">
        <v>17752</v>
      </c>
      <c r="L1480" t="s">
        <v>19873</v>
      </c>
      <c r="M1480" t="s">
        <v>17533</v>
      </c>
      <c r="N1480" t="s">
        <v>17576</v>
      </c>
      <c r="O1480" t="s">
        <v>17577</v>
      </c>
      <c r="P1480" t="s">
        <v>17536</v>
      </c>
      <c r="Q1480">
        <f t="shared" si="46"/>
        <v>32</v>
      </c>
      <c r="R1480" t="str">
        <f t="shared" si="47"/>
        <v>NOISE</v>
      </c>
    </row>
    <row r="1481" spans="1:18">
      <c r="A1481" t="s">
        <v>19889</v>
      </c>
      <c r="B1481">
        <v>193463</v>
      </c>
      <c r="C1481" t="s">
        <v>19878</v>
      </c>
      <c r="D1481" t="s">
        <v>19870</v>
      </c>
      <c r="E1481">
        <v>114</v>
      </c>
      <c r="F1481">
        <v>9</v>
      </c>
      <c r="G1481">
        <v>314</v>
      </c>
      <c r="H1481">
        <v>76</v>
      </c>
      <c r="I1481" t="s">
        <v>17750</v>
      </c>
      <c r="J1481" t="s">
        <v>17751</v>
      </c>
      <c r="K1481" t="s">
        <v>17752</v>
      </c>
      <c r="L1481" t="s">
        <v>19873</v>
      </c>
      <c r="M1481" t="s">
        <v>17533</v>
      </c>
      <c r="N1481" t="s">
        <v>17578</v>
      </c>
      <c r="O1481" t="s">
        <v>17579</v>
      </c>
      <c r="P1481" t="s">
        <v>17536</v>
      </c>
      <c r="Q1481">
        <f t="shared" si="46"/>
        <v>32</v>
      </c>
      <c r="R1481" t="str">
        <f t="shared" si="47"/>
        <v>NOISE</v>
      </c>
    </row>
    <row r="1482" spans="1:18">
      <c r="A1482" t="s">
        <v>19889</v>
      </c>
      <c r="B1482">
        <v>193475</v>
      </c>
      <c r="C1482" t="s">
        <v>19879</v>
      </c>
      <c r="D1482" t="s">
        <v>19870</v>
      </c>
      <c r="E1482">
        <v>113</v>
      </c>
      <c r="F1482">
        <v>9</v>
      </c>
      <c r="G1482">
        <v>299</v>
      </c>
      <c r="H1482">
        <v>66</v>
      </c>
      <c r="I1482" t="s">
        <v>17750</v>
      </c>
      <c r="J1482" t="s">
        <v>17751</v>
      </c>
      <c r="K1482" t="s">
        <v>17752</v>
      </c>
      <c r="L1482" t="s">
        <v>19873</v>
      </c>
      <c r="M1482" t="s">
        <v>17533</v>
      </c>
      <c r="N1482" t="s">
        <v>17580</v>
      </c>
      <c r="O1482" t="s">
        <v>17581</v>
      </c>
      <c r="P1482" t="s">
        <v>17536</v>
      </c>
      <c r="Q1482">
        <f t="shared" si="46"/>
        <v>32</v>
      </c>
      <c r="R1482" t="str">
        <f t="shared" si="47"/>
        <v>NOISE</v>
      </c>
    </row>
    <row r="1483" spans="1:18">
      <c r="A1483" t="s">
        <v>19889</v>
      </c>
      <c r="B1483">
        <v>193484</v>
      </c>
      <c r="C1483" t="s">
        <v>19879</v>
      </c>
      <c r="D1483" t="s">
        <v>19869</v>
      </c>
      <c r="E1483">
        <v>115</v>
      </c>
      <c r="F1483">
        <v>7</v>
      </c>
      <c r="G1483">
        <v>302</v>
      </c>
      <c r="H1483">
        <v>63</v>
      </c>
      <c r="I1483" t="s">
        <v>17750</v>
      </c>
      <c r="J1483" t="s">
        <v>17751</v>
      </c>
      <c r="K1483" t="s">
        <v>17752</v>
      </c>
      <c r="L1483" t="s">
        <v>19873</v>
      </c>
      <c r="M1483" t="s">
        <v>17533</v>
      </c>
      <c r="N1483" t="s">
        <v>17582</v>
      </c>
      <c r="O1483" t="s">
        <v>17583</v>
      </c>
      <c r="P1483" t="s">
        <v>17536</v>
      </c>
      <c r="Q1483">
        <f t="shared" si="46"/>
        <v>32</v>
      </c>
      <c r="R1483" t="str">
        <f t="shared" si="47"/>
        <v>NOISE</v>
      </c>
    </row>
    <row r="1484" spans="1:18">
      <c r="A1484" t="s">
        <v>19889</v>
      </c>
      <c r="B1484">
        <v>193490</v>
      </c>
      <c r="C1484" t="s">
        <v>19870</v>
      </c>
      <c r="D1484" t="s">
        <v>19869</v>
      </c>
      <c r="E1484">
        <v>111</v>
      </c>
      <c r="F1484">
        <v>6</v>
      </c>
      <c r="G1484">
        <v>298</v>
      </c>
      <c r="H1484">
        <v>66</v>
      </c>
      <c r="I1484" t="s">
        <v>17750</v>
      </c>
      <c r="J1484" t="s">
        <v>17751</v>
      </c>
      <c r="K1484" t="s">
        <v>17752</v>
      </c>
      <c r="L1484" t="s">
        <v>19873</v>
      </c>
      <c r="M1484" t="s">
        <v>17533</v>
      </c>
      <c r="N1484" t="s">
        <v>17584</v>
      </c>
      <c r="O1484" t="s">
        <v>17585</v>
      </c>
      <c r="P1484" t="s">
        <v>17536</v>
      </c>
      <c r="Q1484">
        <f t="shared" si="46"/>
        <v>32</v>
      </c>
      <c r="R1484" t="str">
        <f t="shared" si="47"/>
        <v>NOISE</v>
      </c>
    </row>
    <row r="1485" spans="1:18">
      <c r="A1485" t="s">
        <v>19889</v>
      </c>
      <c r="B1485">
        <v>193493</v>
      </c>
      <c r="C1485" t="s">
        <v>19869</v>
      </c>
      <c r="D1485" t="s">
        <v>19879</v>
      </c>
      <c r="E1485">
        <v>107</v>
      </c>
      <c r="F1485">
        <v>6</v>
      </c>
      <c r="G1485">
        <v>303</v>
      </c>
      <c r="H1485">
        <v>66</v>
      </c>
      <c r="I1485" t="s">
        <v>17750</v>
      </c>
      <c r="J1485" t="s">
        <v>17751</v>
      </c>
      <c r="K1485" t="s">
        <v>17752</v>
      </c>
      <c r="L1485" t="s">
        <v>19873</v>
      </c>
      <c r="M1485" t="s">
        <v>17533</v>
      </c>
      <c r="N1485" t="s">
        <v>17586</v>
      </c>
      <c r="O1485" t="s">
        <v>18266</v>
      </c>
      <c r="P1485" t="s">
        <v>17536</v>
      </c>
      <c r="Q1485">
        <f t="shared" si="46"/>
        <v>32</v>
      </c>
      <c r="R1485" t="str">
        <f t="shared" si="47"/>
        <v>NOISE</v>
      </c>
    </row>
    <row r="1486" spans="1:18">
      <c r="A1486" t="s">
        <v>19889</v>
      </c>
      <c r="B1486">
        <v>193499</v>
      </c>
      <c r="C1486" t="s">
        <v>19870</v>
      </c>
      <c r="D1486" t="s">
        <v>19878</v>
      </c>
      <c r="E1486">
        <v>105</v>
      </c>
      <c r="F1486">
        <v>8</v>
      </c>
      <c r="G1486">
        <v>317</v>
      </c>
      <c r="H1486">
        <v>63</v>
      </c>
      <c r="I1486" t="s">
        <v>17750</v>
      </c>
      <c r="J1486" t="s">
        <v>17751</v>
      </c>
      <c r="K1486" t="s">
        <v>17752</v>
      </c>
      <c r="L1486" t="s">
        <v>19873</v>
      </c>
      <c r="M1486" t="s">
        <v>17533</v>
      </c>
      <c r="N1486" t="s">
        <v>17587</v>
      </c>
      <c r="O1486" t="s">
        <v>17588</v>
      </c>
      <c r="P1486" t="s">
        <v>17536</v>
      </c>
      <c r="Q1486">
        <f t="shared" si="46"/>
        <v>32</v>
      </c>
      <c r="R1486" t="str">
        <f t="shared" si="47"/>
        <v>NOISE</v>
      </c>
    </row>
    <row r="1487" spans="1:18">
      <c r="A1487" t="s">
        <v>19889</v>
      </c>
      <c r="B1487">
        <v>193523</v>
      </c>
      <c r="C1487" t="s">
        <v>19879</v>
      </c>
      <c r="D1487" t="s">
        <v>19869</v>
      </c>
      <c r="E1487">
        <v>102</v>
      </c>
      <c r="F1487">
        <v>7</v>
      </c>
      <c r="G1487">
        <v>265</v>
      </c>
      <c r="H1487">
        <v>66</v>
      </c>
      <c r="I1487" t="s">
        <v>17750</v>
      </c>
      <c r="J1487" t="s">
        <v>17751</v>
      </c>
      <c r="K1487" t="s">
        <v>17752</v>
      </c>
      <c r="L1487" t="s">
        <v>19873</v>
      </c>
      <c r="M1487" t="s">
        <v>17533</v>
      </c>
      <c r="N1487" t="s">
        <v>17589</v>
      </c>
      <c r="O1487" t="s">
        <v>18274</v>
      </c>
      <c r="P1487" t="s">
        <v>17536</v>
      </c>
      <c r="Q1487">
        <f t="shared" si="46"/>
        <v>32</v>
      </c>
      <c r="R1487" t="str">
        <f t="shared" si="47"/>
        <v>NOISE</v>
      </c>
    </row>
    <row r="1488" spans="1:18">
      <c r="A1488" t="s">
        <v>19889</v>
      </c>
      <c r="B1488">
        <v>193532</v>
      </c>
      <c r="C1488" t="s">
        <v>19879</v>
      </c>
      <c r="D1488" t="s">
        <v>19870</v>
      </c>
      <c r="E1488">
        <v>110</v>
      </c>
      <c r="F1488">
        <v>8</v>
      </c>
      <c r="G1488">
        <v>277</v>
      </c>
      <c r="H1488">
        <v>77</v>
      </c>
      <c r="I1488" t="s">
        <v>17750</v>
      </c>
      <c r="J1488" t="s">
        <v>17751</v>
      </c>
      <c r="K1488" t="s">
        <v>17752</v>
      </c>
      <c r="L1488" t="s">
        <v>19873</v>
      </c>
      <c r="M1488" t="s">
        <v>17533</v>
      </c>
      <c r="N1488" t="s">
        <v>17590</v>
      </c>
      <c r="O1488" t="s">
        <v>17591</v>
      </c>
      <c r="P1488" t="s">
        <v>17536</v>
      </c>
      <c r="Q1488">
        <f t="shared" si="46"/>
        <v>32</v>
      </c>
      <c r="R1488" t="str">
        <f t="shared" si="47"/>
        <v>NOISE</v>
      </c>
    </row>
    <row r="1489" spans="1:18">
      <c r="A1489" t="s">
        <v>19889</v>
      </c>
      <c r="B1489">
        <v>193538</v>
      </c>
      <c r="C1489" t="s">
        <v>19870</v>
      </c>
      <c r="D1489" t="s">
        <v>19878</v>
      </c>
      <c r="E1489">
        <v>111</v>
      </c>
      <c r="F1489">
        <v>9</v>
      </c>
      <c r="G1489">
        <v>281</v>
      </c>
      <c r="H1489">
        <v>63</v>
      </c>
      <c r="I1489" t="s">
        <v>17750</v>
      </c>
      <c r="J1489" t="s">
        <v>17751</v>
      </c>
      <c r="K1489" t="s">
        <v>17752</v>
      </c>
      <c r="L1489" t="s">
        <v>19873</v>
      </c>
      <c r="M1489" t="s">
        <v>17533</v>
      </c>
      <c r="N1489" t="s">
        <v>17592</v>
      </c>
      <c r="O1489" t="s">
        <v>17593</v>
      </c>
      <c r="P1489" t="s">
        <v>17536</v>
      </c>
      <c r="Q1489">
        <f t="shared" si="46"/>
        <v>32</v>
      </c>
      <c r="R1489" t="str">
        <f t="shared" si="47"/>
        <v>NOISE</v>
      </c>
    </row>
    <row r="1490" spans="1:18">
      <c r="A1490" t="s">
        <v>19889</v>
      </c>
      <c r="B1490">
        <v>193544</v>
      </c>
      <c r="C1490" t="s">
        <v>19878</v>
      </c>
      <c r="D1490" t="s">
        <v>19879</v>
      </c>
      <c r="E1490">
        <v>115</v>
      </c>
      <c r="F1490">
        <v>9</v>
      </c>
      <c r="G1490">
        <v>267</v>
      </c>
      <c r="H1490">
        <v>52</v>
      </c>
      <c r="I1490" t="s">
        <v>17750</v>
      </c>
      <c r="J1490" t="s">
        <v>17751</v>
      </c>
      <c r="K1490" t="s">
        <v>17752</v>
      </c>
      <c r="L1490" t="s">
        <v>19873</v>
      </c>
      <c r="M1490" t="s">
        <v>17533</v>
      </c>
      <c r="N1490" t="s">
        <v>17594</v>
      </c>
      <c r="O1490" t="s">
        <v>17595</v>
      </c>
      <c r="P1490" t="s">
        <v>17536</v>
      </c>
      <c r="Q1490">
        <f t="shared" si="46"/>
        <v>32</v>
      </c>
      <c r="R1490" t="str">
        <f t="shared" si="47"/>
        <v>NOISE</v>
      </c>
    </row>
    <row r="1491" spans="1:18">
      <c r="A1491" t="s">
        <v>19889</v>
      </c>
      <c r="B1491">
        <v>193550</v>
      </c>
      <c r="C1491" t="s">
        <v>19878</v>
      </c>
      <c r="D1491" t="s">
        <v>19870</v>
      </c>
      <c r="E1491">
        <v>119</v>
      </c>
      <c r="F1491">
        <v>10</v>
      </c>
      <c r="G1491">
        <v>266</v>
      </c>
      <c r="H1491">
        <v>50</v>
      </c>
      <c r="I1491" t="s">
        <v>17750</v>
      </c>
      <c r="J1491" t="s">
        <v>17751</v>
      </c>
      <c r="K1491" t="s">
        <v>17752</v>
      </c>
      <c r="L1491" t="s">
        <v>19873</v>
      </c>
      <c r="M1491" t="s">
        <v>17533</v>
      </c>
      <c r="N1491" t="s">
        <v>17596</v>
      </c>
      <c r="O1491" t="s">
        <v>17597</v>
      </c>
      <c r="P1491" t="s">
        <v>17536</v>
      </c>
      <c r="Q1491">
        <f t="shared" si="46"/>
        <v>32</v>
      </c>
      <c r="R1491" t="str">
        <f t="shared" si="47"/>
        <v>NOISE</v>
      </c>
    </row>
    <row r="1492" spans="1:18">
      <c r="A1492" t="s">
        <v>19889</v>
      </c>
      <c r="B1492">
        <v>193553</v>
      </c>
      <c r="C1492" t="s">
        <v>19879</v>
      </c>
      <c r="D1492" t="s">
        <v>19869</v>
      </c>
      <c r="E1492">
        <v>116</v>
      </c>
      <c r="F1492">
        <v>10</v>
      </c>
      <c r="G1492">
        <v>263</v>
      </c>
      <c r="H1492">
        <v>48</v>
      </c>
      <c r="I1492" t="s">
        <v>17750</v>
      </c>
      <c r="J1492" t="s">
        <v>17751</v>
      </c>
      <c r="K1492" t="s">
        <v>17752</v>
      </c>
      <c r="L1492" t="s">
        <v>19873</v>
      </c>
      <c r="M1492" t="s">
        <v>17533</v>
      </c>
      <c r="N1492" t="s">
        <v>15897</v>
      </c>
      <c r="O1492" t="s">
        <v>15898</v>
      </c>
      <c r="P1492" t="s">
        <v>17536</v>
      </c>
      <c r="Q1492">
        <f t="shared" si="46"/>
        <v>32</v>
      </c>
      <c r="R1492" t="str">
        <f t="shared" si="47"/>
        <v>NOISE</v>
      </c>
    </row>
    <row r="1493" spans="1:18">
      <c r="A1493" t="s">
        <v>19889</v>
      </c>
      <c r="B1493">
        <v>193577</v>
      </c>
      <c r="C1493" t="s">
        <v>19870</v>
      </c>
      <c r="D1493" t="s">
        <v>19869</v>
      </c>
      <c r="E1493">
        <v>126</v>
      </c>
      <c r="F1493">
        <v>11</v>
      </c>
      <c r="G1493">
        <v>272</v>
      </c>
      <c r="H1493">
        <v>41</v>
      </c>
      <c r="I1493" t="s">
        <v>17750</v>
      </c>
      <c r="J1493" t="s">
        <v>17751</v>
      </c>
      <c r="K1493" t="s">
        <v>17752</v>
      </c>
      <c r="L1493" t="s">
        <v>19873</v>
      </c>
      <c r="M1493" t="s">
        <v>17533</v>
      </c>
      <c r="N1493" t="s">
        <v>17598</v>
      </c>
      <c r="O1493" t="s">
        <v>18348</v>
      </c>
      <c r="P1493" t="s">
        <v>17536</v>
      </c>
      <c r="Q1493">
        <f t="shared" si="46"/>
        <v>32</v>
      </c>
      <c r="R1493" t="str">
        <f t="shared" si="47"/>
        <v>NOISE</v>
      </c>
    </row>
    <row r="1494" spans="1:18">
      <c r="A1494" t="s">
        <v>19889</v>
      </c>
      <c r="B1494">
        <v>193598</v>
      </c>
      <c r="C1494" t="s">
        <v>19869</v>
      </c>
      <c r="D1494" t="s">
        <v>19879</v>
      </c>
      <c r="E1494">
        <v>142</v>
      </c>
      <c r="F1494">
        <v>7</v>
      </c>
      <c r="G1494">
        <v>304</v>
      </c>
      <c r="H1494">
        <v>38</v>
      </c>
      <c r="I1494" t="s">
        <v>17750</v>
      </c>
      <c r="J1494" t="s">
        <v>17751</v>
      </c>
      <c r="K1494" t="s">
        <v>17752</v>
      </c>
      <c r="L1494" t="s">
        <v>19873</v>
      </c>
      <c r="M1494" t="s">
        <v>17533</v>
      </c>
      <c r="N1494" t="s">
        <v>17599</v>
      </c>
      <c r="O1494" t="s">
        <v>17600</v>
      </c>
      <c r="P1494" t="s">
        <v>17536</v>
      </c>
      <c r="Q1494">
        <f t="shared" si="46"/>
        <v>32</v>
      </c>
      <c r="R1494" t="str">
        <f t="shared" si="47"/>
        <v>NOISE</v>
      </c>
    </row>
    <row r="1495" spans="1:18">
      <c r="A1495" t="s">
        <v>19889</v>
      </c>
      <c r="B1495">
        <v>193601</v>
      </c>
      <c r="C1495" t="s">
        <v>19870</v>
      </c>
      <c r="D1495" t="s">
        <v>19878</v>
      </c>
      <c r="E1495">
        <v>143</v>
      </c>
      <c r="F1495">
        <v>8</v>
      </c>
      <c r="G1495">
        <v>291</v>
      </c>
      <c r="H1495">
        <v>36</v>
      </c>
      <c r="I1495" t="s">
        <v>17750</v>
      </c>
      <c r="J1495" t="s">
        <v>17751</v>
      </c>
      <c r="K1495" t="s">
        <v>17752</v>
      </c>
      <c r="L1495" t="s">
        <v>19873</v>
      </c>
      <c r="M1495" t="s">
        <v>17533</v>
      </c>
      <c r="N1495" t="s">
        <v>17601</v>
      </c>
      <c r="O1495" t="s">
        <v>17602</v>
      </c>
      <c r="P1495" t="s">
        <v>17536</v>
      </c>
      <c r="Q1495">
        <f t="shared" si="46"/>
        <v>32</v>
      </c>
      <c r="R1495" t="str">
        <f t="shared" si="47"/>
        <v>NOISE</v>
      </c>
    </row>
    <row r="1496" spans="1:18">
      <c r="A1496" t="s">
        <v>19889</v>
      </c>
      <c r="B1496">
        <v>193607</v>
      </c>
      <c r="C1496" t="s">
        <v>19869</v>
      </c>
      <c r="D1496" t="s">
        <v>19870</v>
      </c>
      <c r="E1496">
        <v>139</v>
      </c>
      <c r="F1496">
        <v>7</v>
      </c>
      <c r="G1496">
        <v>311</v>
      </c>
      <c r="H1496">
        <v>51</v>
      </c>
      <c r="I1496" t="s">
        <v>17750</v>
      </c>
      <c r="J1496" t="s">
        <v>17751</v>
      </c>
      <c r="K1496" t="s">
        <v>17752</v>
      </c>
      <c r="L1496" t="s">
        <v>19873</v>
      </c>
      <c r="M1496" t="s">
        <v>17533</v>
      </c>
      <c r="N1496" t="s">
        <v>17603</v>
      </c>
      <c r="O1496" t="s">
        <v>17604</v>
      </c>
      <c r="P1496" t="s">
        <v>17536</v>
      </c>
      <c r="Q1496">
        <f t="shared" si="46"/>
        <v>32</v>
      </c>
      <c r="R1496" t="str">
        <f t="shared" si="47"/>
        <v>NOISE</v>
      </c>
    </row>
    <row r="1497" spans="1:18">
      <c r="A1497" t="s">
        <v>19889</v>
      </c>
      <c r="B1497">
        <v>193625</v>
      </c>
      <c r="C1497" t="s">
        <v>19878</v>
      </c>
      <c r="D1497" t="s">
        <v>19870</v>
      </c>
      <c r="E1497">
        <v>136</v>
      </c>
      <c r="F1497">
        <v>5</v>
      </c>
      <c r="G1497">
        <v>319</v>
      </c>
      <c r="H1497">
        <v>41</v>
      </c>
      <c r="I1497" t="s">
        <v>17750</v>
      </c>
      <c r="J1497" t="s">
        <v>17751</v>
      </c>
      <c r="K1497" t="s">
        <v>17752</v>
      </c>
      <c r="L1497" t="s">
        <v>19873</v>
      </c>
      <c r="M1497" t="s">
        <v>17533</v>
      </c>
      <c r="N1497" t="s">
        <v>17605</v>
      </c>
      <c r="O1497" t="s">
        <v>17606</v>
      </c>
      <c r="P1497" t="s">
        <v>17536</v>
      </c>
      <c r="Q1497">
        <f t="shared" si="46"/>
        <v>32</v>
      </c>
      <c r="R1497" t="str">
        <f t="shared" si="47"/>
        <v>NOISE</v>
      </c>
    </row>
    <row r="1498" spans="1:18">
      <c r="A1498" t="s">
        <v>19889</v>
      </c>
      <c r="B1498">
        <v>193652</v>
      </c>
      <c r="C1498" t="s">
        <v>19879</v>
      </c>
      <c r="D1498" t="s">
        <v>19869</v>
      </c>
      <c r="E1498">
        <v>130</v>
      </c>
      <c r="F1498">
        <v>2</v>
      </c>
      <c r="G1498">
        <v>315</v>
      </c>
      <c r="H1498">
        <v>36</v>
      </c>
      <c r="I1498" t="s">
        <v>17750</v>
      </c>
      <c r="J1498" t="s">
        <v>17751</v>
      </c>
      <c r="K1498" t="s">
        <v>17752</v>
      </c>
      <c r="L1498" t="s">
        <v>19873</v>
      </c>
      <c r="M1498" t="s">
        <v>17533</v>
      </c>
      <c r="N1498" t="s">
        <v>494</v>
      </c>
      <c r="O1498" t="s">
        <v>495</v>
      </c>
      <c r="P1498" t="s">
        <v>17536</v>
      </c>
      <c r="Q1498">
        <f t="shared" si="46"/>
        <v>32</v>
      </c>
      <c r="R1498" t="str">
        <f t="shared" si="47"/>
        <v>NOISE</v>
      </c>
    </row>
    <row r="1499" spans="1:18">
      <c r="A1499" t="s">
        <v>19889</v>
      </c>
      <c r="B1499">
        <v>193865</v>
      </c>
      <c r="C1499" t="s">
        <v>19869</v>
      </c>
      <c r="D1499" t="s">
        <v>19879</v>
      </c>
      <c r="E1499">
        <v>154</v>
      </c>
      <c r="F1499">
        <v>5</v>
      </c>
      <c r="G1499">
        <v>292</v>
      </c>
      <c r="H1499">
        <v>51</v>
      </c>
      <c r="I1499" t="s">
        <v>17750</v>
      </c>
      <c r="J1499" t="s">
        <v>17751</v>
      </c>
      <c r="K1499" t="s">
        <v>17752</v>
      </c>
      <c r="L1499" t="s">
        <v>19873</v>
      </c>
      <c r="M1499" t="s">
        <v>17533</v>
      </c>
      <c r="N1499" t="s">
        <v>17635</v>
      </c>
      <c r="O1499" t="s">
        <v>17636</v>
      </c>
      <c r="P1499" t="s">
        <v>17536</v>
      </c>
      <c r="Q1499">
        <f t="shared" si="46"/>
        <v>32</v>
      </c>
      <c r="R1499" t="str">
        <f t="shared" si="47"/>
        <v>NOISE</v>
      </c>
    </row>
    <row r="1500" spans="1:18">
      <c r="A1500" t="s">
        <v>19889</v>
      </c>
      <c r="B1500">
        <v>193932</v>
      </c>
      <c r="C1500" t="s">
        <v>19878</v>
      </c>
      <c r="D1500" t="s">
        <v>19870</v>
      </c>
      <c r="E1500">
        <v>142</v>
      </c>
      <c r="F1500">
        <v>2</v>
      </c>
      <c r="G1500">
        <v>341</v>
      </c>
      <c r="H1500">
        <v>44</v>
      </c>
      <c r="I1500" t="s">
        <v>17750</v>
      </c>
      <c r="J1500" t="s">
        <v>17751</v>
      </c>
      <c r="K1500" t="s">
        <v>17752</v>
      </c>
      <c r="L1500" t="s">
        <v>19873</v>
      </c>
      <c r="M1500" t="s">
        <v>17533</v>
      </c>
      <c r="N1500" t="s">
        <v>17637</v>
      </c>
      <c r="O1500" t="s">
        <v>17638</v>
      </c>
      <c r="P1500" t="s">
        <v>17536</v>
      </c>
      <c r="Q1500">
        <f t="shared" si="46"/>
        <v>32</v>
      </c>
      <c r="R1500" t="str">
        <f t="shared" si="47"/>
        <v>NOISE</v>
      </c>
    </row>
    <row r="1501" spans="1:18">
      <c r="A1501" t="s">
        <v>19889</v>
      </c>
      <c r="B1501">
        <v>193952</v>
      </c>
      <c r="C1501" t="s">
        <v>19879</v>
      </c>
      <c r="D1501" t="s">
        <v>19869</v>
      </c>
      <c r="E1501">
        <v>139</v>
      </c>
      <c r="F1501">
        <v>2</v>
      </c>
      <c r="G1501">
        <v>335</v>
      </c>
      <c r="H1501">
        <v>41</v>
      </c>
      <c r="I1501" t="s">
        <v>17750</v>
      </c>
      <c r="J1501" t="s">
        <v>17751</v>
      </c>
      <c r="K1501" t="s">
        <v>17752</v>
      </c>
      <c r="L1501" t="s">
        <v>19873</v>
      </c>
      <c r="M1501" t="s">
        <v>17533</v>
      </c>
      <c r="N1501" t="s">
        <v>496</v>
      </c>
      <c r="O1501" t="s">
        <v>12656</v>
      </c>
      <c r="P1501" t="s">
        <v>17536</v>
      </c>
      <c r="Q1501">
        <f t="shared" si="46"/>
        <v>32</v>
      </c>
      <c r="R1501" t="str">
        <f t="shared" si="47"/>
        <v>NOISE</v>
      </c>
    </row>
    <row r="1502" spans="1:18">
      <c r="A1502" t="s">
        <v>19889</v>
      </c>
      <c r="B1502">
        <v>193958</v>
      </c>
      <c r="C1502" t="s">
        <v>19878</v>
      </c>
      <c r="D1502" t="s">
        <v>19870</v>
      </c>
      <c r="E1502">
        <v>135</v>
      </c>
      <c r="F1502">
        <v>1</v>
      </c>
      <c r="G1502">
        <v>303</v>
      </c>
      <c r="H1502">
        <v>61</v>
      </c>
      <c r="I1502" t="s">
        <v>17750</v>
      </c>
      <c r="J1502" t="s">
        <v>17751</v>
      </c>
      <c r="K1502" t="s">
        <v>17752</v>
      </c>
      <c r="L1502" t="s">
        <v>19873</v>
      </c>
      <c r="M1502" t="s">
        <v>17533</v>
      </c>
      <c r="N1502" t="s">
        <v>17639</v>
      </c>
      <c r="O1502" t="s">
        <v>17640</v>
      </c>
      <c r="P1502" t="s">
        <v>17536</v>
      </c>
      <c r="Q1502">
        <f t="shared" si="46"/>
        <v>32</v>
      </c>
      <c r="R1502" t="str">
        <f t="shared" si="47"/>
        <v>NOISE</v>
      </c>
    </row>
    <row r="1503" spans="1:18">
      <c r="A1503" t="s">
        <v>19889</v>
      </c>
      <c r="B1503">
        <v>193976</v>
      </c>
      <c r="C1503" t="s">
        <v>19878</v>
      </c>
      <c r="D1503" t="s">
        <v>19870</v>
      </c>
      <c r="E1503">
        <v>126</v>
      </c>
      <c r="F1503">
        <v>0</v>
      </c>
      <c r="G1503">
        <v>325</v>
      </c>
      <c r="H1503">
        <v>39</v>
      </c>
      <c r="I1503" t="s">
        <v>17750</v>
      </c>
      <c r="J1503" t="s">
        <v>17751</v>
      </c>
      <c r="K1503" t="s">
        <v>17752</v>
      </c>
      <c r="L1503" t="s">
        <v>19873</v>
      </c>
      <c r="M1503" t="s">
        <v>17533</v>
      </c>
      <c r="N1503" t="s">
        <v>497</v>
      </c>
      <c r="O1503" t="s">
        <v>498</v>
      </c>
      <c r="P1503" t="s">
        <v>17536</v>
      </c>
      <c r="Q1503">
        <f t="shared" si="46"/>
        <v>32</v>
      </c>
      <c r="R1503" t="str">
        <f t="shared" si="47"/>
        <v>NOISE</v>
      </c>
    </row>
    <row r="1504" spans="1:18">
      <c r="A1504" t="s">
        <v>19877</v>
      </c>
      <c r="B1504">
        <v>2145097</v>
      </c>
      <c r="C1504" t="s">
        <v>19869</v>
      </c>
      <c r="D1504" t="s">
        <v>19879</v>
      </c>
      <c r="E1504">
        <v>296</v>
      </c>
      <c r="F1504">
        <v>27</v>
      </c>
      <c r="G1504">
        <v>291</v>
      </c>
      <c r="H1504">
        <v>44</v>
      </c>
      <c r="I1504" t="s">
        <v>17839</v>
      </c>
      <c r="K1504" t="s">
        <v>18151</v>
      </c>
      <c r="L1504" t="s">
        <v>18152</v>
      </c>
      <c r="M1504" t="s">
        <v>17840</v>
      </c>
      <c r="P1504" t="s">
        <v>17793</v>
      </c>
      <c r="Q1504">
        <f t="shared" si="46"/>
        <v>35</v>
      </c>
      <c r="R1504" t="str">
        <f t="shared" si="47"/>
        <v>NOISE</v>
      </c>
    </row>
    <row r="1505" spans="1:18">
      <c r="A1505" t="s">
        <v>19877</v>
      </c>
      <c r="B1505">
        <v>2145125</v>
      </c>
      <c r="C1505" t="s">
        <v>19870</v>
      </c>
      <c r="D1505" t="s">
        <v>19879</v>
      </c>
      <c r="E1505">
        <v>240</v>
      </c>
      <c r="F1505">
        <v>12</v>
      </c>
      <c r="G1505">
        <v>253</v>
      </c>
      <c r="H1505">
        <v>32</v>
      </c>
      <c r="I1505" t="s">
        <v>17839</v>
      </c>
      <c r="K1505" t="s">
        <v>18151</v>
      </c>
      <c r="L1505" t="s">
        <v>18152</v>
      </c>
      <c r="M1505" t="s">
        <v>17840</v>
      </c>
      <c r="P1505" t="s">
        <v>17793</v>
      </c>
      <c r="Q1505">
        <f t="shared" si="46"/>
        <v>35</v>
      </c>
      <c r="R1505" t="str">
        <f t="shared" si="47"/>
        <v>NOISE</v>
      </c>
    </row>
    <row r="1506" spans="1:18">
      <c r="A1506" t="s">
        <v>19877</v>
      </c>
      <c r="B1506">
        <v>2145132</v>
      </c>
      <c r="C1506" t="s">
        <v>19878</v>
      </c>
      <c r="D1506" t="s">
        <v>19879</v>
      </c>
      <c r="E1506">
        <v>216</v>
      </c>
      <c r="F1506">
        <v>18</v>
      </c>
      <c r="G1506">
        <v>221</v>
      </c>
      <c r="H1506">
        <v>39</v>
      </c>
      <c r="I1506" t="s">
        <v>17839</v>
      </c>
      <c r="K1506" t="s">
        <v>18151</v>
      </c>
      <c r="L1506" t="s">
        <v>18152</v>
      </c>
      <c r="M1506" t="s">
        <v>17840</v>
      </c>
      <c r="P1506" t="s">
        <v>17793</v>
      </c>
      <c r="Q1506">
        <f t="shared" si="46"/>
        <v>35</v>
      </c>
      <c r="R1506" t="str">
        <f t="shared" si="47"/>
        <v>NOISE</v>
      </c>
    </row>
    <row r="1507" spans="1:18">
      <c r="A1507" t="s">
        <v>19877</v>
      </c>
      <c r="B1507">
        <v>2145136</v>
      </c>
      <c r="C1507" t="s">
        <v>19870</v>
      </c>
      <c r="D1507" t="s">
        <v>19878</v>
      </c>
      <c r="E1507">
        <v>214</v>
      </c>
      <c r="F1507">
        <v>18</v>
      </c>
      <c r="G1507">
        <v>223</v>
      </c>
      <c r="H1507">
        <v>40</v>
      </c>
      <c r="I1507" t="s">
        <v>17839</v>
      </c>
      <c r="K1507" t="s">
        <v>18151</v>
      </c>
      <c r="L1507" t="s">
        <v>18152</v>
      </c>
      <c r="M1507" t="s">
        <v>17840</v>
      </c>
      <c r="P1507" t="s">
        <v>17793</v>
      </c>
      <c r="Q1507">
        <f t="shared" si="46"/>
        <v>35</v>
      </c>
      <c r="R1507" t="str">
        <f t="shared" si="47"/>
        <v>NOISE</v>
      </c>
    </row>
    <row r="1508" spans="1:18">
      <c r="A1508" t="s">
        <v>19877</v>
      </c>
      <c r="B1508">
        <v>2145144</v>
      </c>
      <c r="C1508" t="s">
        <v>19878</v>
      </c>
      <c r="D1508" t="s">
        <v>19870</v>
      </c>
      <c r="E1508">
        <v>212</v>
      </c>
      <c r="F1508">
        <v>14</v>
      </c>
      <c r="G1508">
        <v>218</v>
      </c>
      <c r="H1508">
        <v>40</v>
      </c>
      <c r="I1508" t="s">
        <v>17839</v>
      </c>
      <c r="K1508" t="s">
        <v>18151</v>
      </c>
      <c r="L1508" t="s">
        <v>18152</v>
      </c>
      <c r="M1508" t="s">
        <v>17840</v>
      </c>
      <c r="P1508" t="s">
        <v>17793</v>
      </c>
      <c r="Q1508">
        <f t="shared" si="46"/>
        <v>35</v>
      </c>
      <c r="R1508" t="str">
        <f t="shared" si="47"/>
        <v>NOISE</v>
      </c>
    </row>
    <row r="1509" spans="1:18">
      <c r="A1509" t="s">
        <v>19877</v>
      </c>
      <c r="B1509">
        <v>2145150</v>
      </c>
      <c r="C1509" t="s">
        <v>19870</v>
      </c>
      <c r="D1509" t="s">
        <v>19878</v>
      </c>
      <c r="E1509">
        <v>221</v>
      </c>
      <c r="F1509">
        <v>13</v>
      </c>
      <c r="G1509">
        <v>236</v>
      </c>
      <c r="H1509">
        <v>36</v>
      </c>
      <c r="I1509" t="s">
        <v>17839</v>
      </c>
      <c r="K1509" t="s">
        <v>18151</v>
      </c>
      <c r="L1509" t="s">
        <v>18152</v>
      </c>
      <c r="M1509" t="s">
        <v>17840</v>
      </c>
      <c r="P1509" t="s">
        <v>17793</v>
      </c>
      <c r="Q1509">
        <f t="shared" si="46"/>
        <v>35</v>
      </c>
      <c r="R1509" t="str">
        <f t="shared" si="47"/>
        <v>NOISE</v>
      </c>
    </row>
    <row r="1510" spans="1:18">
      <c r="A1510" t="s">
        <v>19877</v>
      </c>
      <c r="B1510">
        <v>2145151</v>
      </c>
      <c r="C1510" t="s">
        <v>19870</v>
      </c>
      <c r="D1510" t="s">
        <v>19878</v>
      </c>
      <c r="E1510">
        <v>218</v>
      </c>
      <c r="F1510">
        <v>12</v>
      </c>
      <c r="G1510">
        <v>236</v>
      </c>
      <c r="H1510">
        <v>34</v>
      </c>
      <c r="I1510" t="s">
        <v>17839</v>
      </c>
      <c r="K1510" t="s">
        <v>18151</v>
      </c>
      <c r="L1510" t="s">
        <v>18152</v>
      </c>
      <c r="M1510" t="s">
        <v>17840</v>
      </c>
      <c r="P1510" t="s">
        <v>17793</v>
      </c>
      <c r="Q1510">
        <f t="shared" si="46"/>
        <v>35</v>
      </c>
      <c r="R1510" t="str">
        <f t="shared" si="47"/>
        <v>NOISE</v>
      </c>
    </row>
    <row r="1511" spans="1:18">
      <c r="A1511" t="s">
        <v>19877</v>
      </c>
      <c r="B1511">
        <v>2145339</v>
      </c>
      <c r="C1511" t="s">
        <v>19869</v>
      </c>
      <c r="D1511" t="s">
        <v>19879</v>
      </c>
      <c r="E1511">
        <v>244</v>
      </c>
      <c r="F1511">
        <v>21</v>
      </c>
      <c r="G1511">
        <v>285</v>
      </c>
      <c r="H1511">
        <v>33</v>
      </c>
      <c r="I1511" t="s">
        <v>17839</v>
      </c>
      <c r="K1511" t="s">
        <v>18151</v>
      </c>
      <c r="L1511" t="s">
        <v>18152</v>
      </c>
      <c r="M1511" t="s">
        <v>17840</v>
      </c>
      <c r="P1511" t="s">
        <v>17793</v>
      </c>
      <c r="Q1511">
        <f t="shared" si="46"/>
        <v>35</v>
      </c>
      <c r="R1511" t="str">
        <f t="shared" si="47"/>
        <v>NOISE</v>
      </c>
    </row>
    <row r="1512" spans="1:18">
      <c r="A1512" t="s">
        <v>19877</v>
      </c>
      <c r="B1512">
        <v>2146326</v>
      </c>
      <c r="C1512" t="s">
        <v>19878</v>
      </c>
      <c r="D1512" t="s">
        <v>19870</v>
      </c>
      <c r="E1512">
        <v>159</v>
      </c>
      <c r="F1512">
        <v>10</v>
      </c>
      <c r="G1512">
        <v>208</v>
      </c>
      <c r="H1512">
        <v>34</v>
      </c>
      <c r="I1512" t="s">
        <v>17895</v>
      </c>
      <c r="L1512" t="s">
        <v>19912</v>
      </c>
      <c r="M1512" t="s">
        <v>17838</v>
      </c>
      <c r="P1512" t="s">
        <v>17793</v>
      </c>
      <c r="Q1512">
        <f t="shared" si="46"/>
        <v>35</v>
      </c>
      <c r="R1512" t="str">
        <f t="shared" si="47"/>
        <v>NOISE</v>
      </c>
    </row>
    <row r="1513" spans="1:18">
      <c r="A1513" t="s">
        <v>19877</v>
      </c>
      <c r="B1513">
        <v>2146348</v>
      </c>
      <c r="C1513" t="s">
        <v>19878</v>
      </c>
      <c r="D1513" t="s">
        <v>19869</v>
      </c>
      <c r="E1513">
        <v>139</v>
      </c>
      <c r="F1513">
        <v>4</v>
      </c>
      <c r="G1513">
        <v>175</v>
      </c>
      <c r="H1513">
        <v>21</v>
      </c>
      <c r="I1513" t="s">
        <v>17895</v>
      </c>
      <c r="L1513" t="s">
        <v>19912</v>
      </c>
      <c r="M1513" t="s">
        <v>17838</v>
      </c>
      <c r="P1513" t="s">
        <v>17793</v>
      </c>
      <c r="Q1513">
        <f t="shared" si="46"/>
        <v>35</v>
      </c>
      <c r="R1513" t="str">
        <f t="shared" si="47"/>
        <v>NOISE</v>
      </c>
    </row>
    <row r="1514" spans="1:18">
      <c r="A1514" t="s">
        <v>19877</v>
      </c>
      <c r="B1514">
        <v>2146357</v>
      </c>
      <c r="C1514" t="s">
        <v>19879</v>
      </c>
      <c r="D1514" t="s">
        <v>19869</v>
      </c>
      <c r="E1514">
        <v>140</v>
      </c>
      <c r="F1514">
        <v>7</v>
      </c>
      <c r="G1514">
        <v>157</v>
      </c>
      <c r="H1514">
        <v>20</v>
      </c>
      <c r="I1514" t="s">
        <v>17895</v>
      </c>
      <c r="L1514" t="s">
        <v>19912</v>
      </c>
      <c r="M1514" t="s">
        <v>17838</v>
      </c>
      <c r="P1514" t="s">
        <v>17793</v>
      </c>
      <c r="Q1514">
        <f t="shared" si="46"/>
        <v>35</v>
      </c>
      <c r="R1514" t="str">
        <f t="shared" si="47"/>
        <v>NOISE</v>
      </c>
    </row>
    <row r="1515" spans="1:18">
      <c r="A1515" t="s">
        <v>19877</v>
      </c>
      <c r="B1515">
        <v>2146362</v>
      </c>
      <c r="C1515" t="s">
        <v>19869</v>
      </c>
      <c r="D1515" t="s">
        <v>19879</v>
      </c>
      <c r="E1515">
        <v>135</v>
      </c>
      <c r="F1515">
        <v>11</v>
      </c>
      <c r="G1515">
        <v>158</v>
      </c>
      <c r="H1515">
        <v>27</v>
      </c>
      <c r="I1515" t="s">
        <v>17895</v>
      </c>
      <c r="L1515" t="s">
        <v>19912</v>
      </c>
      <c r="M1515" t="s">
        <v>17838</v>
      </c>
      <c r="P1515" t="s">
        <v>17793</v>
      </c>
      <c r="Q1515">
        <f t="shared" si="46"/>
        <v>35</v>
      </c>
      <c r="R1515" t="str">
        <f t="shared" si="47"/>
        <v>NOISE</v>
      </c>
    </row>
    <row r="1516" spans="1:18">
      <c r="A1516" t="s">
        <v>19877</v>
      </c>
      <c r="B1516">
        <v>2146386</v>
      </c>
      <c r="C1516" t="s">
        <v>19879</v>
      </c>
      <c r="D1516" t="s">
        <v>19870</v>
      </c>
      <c r="E1516">
        <v>122</v>
      </c>
      <c r="F1516">
        <v>8</v>
      </c>
      <c r="G1516">
        <v>126</v>
      </c>
      <c r="H1516">
        <v>18</v>
      </c>
      <c r="I1516" t="s">
        <v>17895</v>
      </c>
      <c r="L1516" t="s">
        <v>19912</v>
      </c>
      <c r="M1516" t="s">
        <v>17838</v>
      </c>
      <c r="P1516" t="s">
        <v>17793</v>
      </c>
      <c r="Q1516">
        <f t="shared" si="46"/>
        <v>35</v>
      </c>
      <c r="R1516" t="str">
        <f t="shared" si="47"/>
        <v>NOISE</v>
      </c>
    </row>
    <row r="1517" spans="1:18">
      <c r="A1517" t="s">
        <v>19877</v>
      </c>
      <c r="B1517">
        <v>2146388</v>
      </c>
      <c r="C1517" t="s">
        <v>19878</v>
      </c>
      <c r="D1517" t="s">
        <v>19869</v>
      </c>
      <c r="E1517">
        <v>115</v>
      </c>
      <c r="F1517">
        <v>8</v>
      </c>
      <c r="G1517">
        <v>123</v>
      </c>
      <c r="H1517">
        <v>19</v>
      </c>
      <c r="I1517" t="s">
        <v>17895</v>
      </c>
      <c r="L1517" t="s">
        <v>19912</v>
      </c>
      <c r="M1517" t="s">
        <v>17838</v>
      </c>
      <c r="P1517" t="s">
        <v>17793</v>
      </c>
      <c r="Q1517">
        <f t="shared" si="46"/>
        <v>35</v>
      </c>
      <c r="R1517" t="str">
        <f t="shared" si="47"/>
        <v>NOISE</v>
      </c>
    </row>
    <row r="1518" spans="1:18">
      <c r="A1518" t="s">
        <v>19877</v>
      </c>
      <c r="B1518">
        <v>2146407</v>
      </c>
      <c r="C1518" t="s">
        <v>19870</v>
      </c>
      <c r="D1518" t="s">
        <v>19879</v>
      </c>
      <c r="E1518">
        <v>113</v>
      </c>
      <c r="F1518">
        <v>9</v>
      </c>
      <c r="G1518">
        <v>106</v>
      </c>
      <c r="H1518">
        <v>17</v>
      </c>
      <c r="I1518" t="s">
        <v>17895</v>
      </c>
      <c r="L1518" t="s">
        <v>19912</v>
      </c>
      <c r="M1518" t="s">
        <v>17838</v>
      </c>
      <c r="P1518" t="s">
        <v>17793</v>
      </c>
      <c r="Q1518">
        <f t="shared" si="46"/>
        <v>35</v>
      </c>
      <c r="R1518" t="str">
        <f t="shared" si="47"/>
        <v>NOISE</v>
      </c>
    </row>
    <row r="1519" spans="1:18">
      <c r="A1519" t="s">
        <v>19877</v>
      </c>
      <c r="B1519">
        <v>2148062</v>
      </c>
      <c r="C1519" t="s">
        <v>19869</v>
      </c>
      <c r="D1519" t="s">
        <v>19879</v>
      </c>
      <c r="E1519">
        <v>278</v>
      </c>
      <c r="F1519">
        <v>14</v>
      </c>
      <c r="G1519">
        <v>599</v>
      </c>
      <c r="H1519">
        <v>68</v>
      </c>
      <c r="I1519" t="s">
        <v>17794</v>
      </c>
      <c r="L1519" t="s">
        <v>19912</v>
      </c>
      <c r="M1519" t="s">
        <v>17795</v>
      </c>
      <c r="P1519" t="s">
        <v>17793</v>
      </c>
      <c r="Q1519">
        <f t="shared" si="46"/>
        <v>35</v>
      </c>
      <c r="R1519" t="str">
        <f t="shared" si="47"/>
        <v>NOISE</v>
      </c>
    </row>
    <row r="1520" spans="1:18">
      <c r="A1520" t="s">
        <v>19877</v>
      </c>
      <c r="B1520">
        <v>2148135</v>
      </c>
      <c r="C1520" t="s">
        <v>19869</v>
      </c>
      <c r="D1520" t="s">
        <v>19879</v>
      </c>
      <c r="E1520">
        <v>617</v>
      </c>
      <c r="F1520">
        <v>50</v>
      </c>
      <c r="G1520">
        <v>837</v>
      </c>
      <c r="H1520">
        <v>120</v>
      </c>
      <c r="I1520" t="s">
        <v>17794</v>
      </c>
      <c r="L1520" t="s">
        <v>19912</v>
      </c>
      <c r="M1520" t="s">
        <v>17795</v>
      </c>
      <c r="P1520" t="s">
        <v>17793</v>
      </c>
      <c r="Q1520">
        <f t="shared" si="46"/>
        <v>35</v>
      </c>
      <c r="R1520" t="str">
        <f t="shared" si="47"/>
        <v>NOISE</v>
      </c>
    </row>
    <row r="1521" spans="1:18">
      <c r="A1521" t="s">
        <v>19877</v>
      </c>
      <c r="B1521">
        <v>2148156</v>
      </c>
      <c r="C1521" t="s">
        <v>19878</v>
      </c>
      <c r="D1521" t="s">
        <v>19870</v>
      </c>
      <c r="E1521">
        <v>656</v>
      </c>
      <c r="F1521">
        <v>45</v>
      </c>
      <c r="G1521">
        <v>914</v>
      </c>
      <c r="H1521">
        <v>101</v>
      </c>
      <c r="I1521" t="s">
        <v>17794</v>
      </c>
      <c r="L1521" t="s">
        <v>19912</v>
      </c>
      <c r="M1521" t="s">
        <v>17795</v>
      </c>
      <c r="P1521" t="s">
        <v>17793</v>
      </c>
      <c r="Q1521">
        <f t="shared" si="46"/>
        <v>35</v>
      </c>
      <c r="R1521" t="str">
        <f t="shared" si="47"/>
        <v>NOISE</v>
      </c>
    </row>
    <row r="1522" spans="1:18">
      <c r="A1522" t="s">
        <v>19877</v>
      </c>
      <c r="B1522">
        <v>2148296</v>
      </c>
      <c r="C1522" t="s">
        <v>19879</v>
      </c>
      <c r="D1522" t="s">
        <v>19869</v>
      </c>
      <c r="E1522">
        <v>204</v>
      </c>
      <c r="F1522">
        <v>14</v>
      </c>
      <c r="G1522">
        <v>290</v>
      </c>
      <c r="H1522">
        <v>39</v>
      </c>
      <c r="I1522" t="s">
        <v>17794</v>
      </c>
      <c r="L1522" t="s">
        <v>19912</v>
      </c>
      <c r="M1522" t="s">
        <v>17795</v>
      </c>
      <c r="P1522" t="s">
        <v>17793</v>
      </c>
      <c r="Q1522">
        <f t="shared" si="46"/>
        <v>35</v>
      </c>
      <c r="R1522" t="str">
        <f t="shared" si="47"/>
        <v>NOISE</v>
      </c>
    </row>
    <row r="1523" spans="1:18">
      <c r="A1523" t="s">
        <v>19877</v>
      </c>
      <c r="B1523">
        <v>2149157</v>
      </c>
      <c r="C1523" t="s">
        <v>19869</v>
      </c>
      <c r="D1523" t="s">
        <v>19879</v>
      </c>
      <c r="E1523">
        <v>2750</v>
      </c>
      <c r="F1523">
        <v>264</v>
      </c>
      <c r="G1523">
        <v>3360</v>
      </c>
      <c r="H1523">
        <v>413</v>
      </c>
      <c r="I1523" t="s">
        <v>17794</v>
      </c>
      <c r="L1523" t="s">
        <v>19912</v>
      </c>
      <c r="M1523" t="s">
        <v>17795</v>
      </c>
      <c r="P1523" t="s">
        <v>17793</v>
      </c>
      <c r="Q1523">
        <f t="shared" si="46"/>
        <v>35</v>
      </c>
      <c r="R1523" t="str">
        <f t="shared" si="47"/>
        <v>NOISE</v>
      </c>
    </row>
    <row r="1524" spans="1:18">
      <c r="A1524" t="s">
        <v>19877</v>
      </c>
      <c r="B1524">
        <v>2149160</v>
      </c>
      <c r="C1524" t="s">
        <v>19870</v>
      </c>
      <c r="D1524" t="s">
        <v>19879</v>
      </c>
      <c r="E1524">
        <v>2847</v>
      </c>
      <c r="F1524">
        <v>248</v>
      </c>
      <c r="G1524">
        <v>3297</v>
      </c>
      <c r="H1524">
        <v>394</v>
      </c>
      <c r="I1524" t="s">
        <v>17794</v>
      </c>
      <c r="L1524" t="s">
        <v>19912</v>
      </c>
      <c r="M1524" t="s">
        <v>17795</v>
      </c>
      <c r="P1524" t="s">
        <v>17793</v>
      </c>
      <c r="Q1524">
        <f t="shared" si="46"/>
        <v>35</v>
      </c>
      <c r="R1524" t="str">
        <f t="shared" si="47"/>
        <v>NOISE</v>
      </c>
    </row>
    <row r="1525" spans="1:18">
      <c r="A1525" t="s">
        <v>19877</v>
      </c>
      <c r="B1525">
        <v>2149161</v>
      </c>
      <c r="C1525" t="s">
        <v>19870</v>
      </c>
      <c r="D1525" t="s">
        <v>19878</v>
      </c>
      <c r="E1525">
        <v>2840</v>
      </c>
      <c r="F1525">
        <v>250</v>
      </c>
      <c r="G1525">
        <v>3348</v>
      </c>
      <c r="H1525">
        <v>405</v>
      </c>
      <c r="I1525" t="s">
        <v>17794</v>
      </c>
      <c r="L1525" t="s">
        <v>19912</v>
      </c>
      <c r="M1525" t="s">
        <v>17795</v>
      </c>
      <c r="P1525" t="s">
        <v>17793</v>
      </c>
      <c r="Q1525">
        <f t="shared" si="46"/>
        <v>35</v>
      </c>
      <c r="R1525" t="str">
        <f t="shared" si="47"/>
        <v>NOISE</v>
      </c>
    </row>
    <row r="1526" spans="1:18">
      <c r="A1526" t="s">
        <v>19877</v>
      </c>
      <c r="B1526">
        <v>2149349</v>
      </c>
      <c r="C1526" t="s">
        <v>19869</v>
      </c>
      <c r="D1526" t="s">
        <v>19879</v>
      </c>
      <c r="E1526">
        <v>2386</v>
      </c>
      <c r="F1526">
        <v>207</v>
      </c>
      <c r="G1526">
        <v>3666</v>
      </c>
      <c r="H1526">
        <v>403</v>
      </c>
      <c r="I1526" t="s">
        <v>17794</v>
      </c>
      <c r="L1526" t="s">
        <v>19912</v>
      </c>
      <c r="M1526" t="s">
        <v>17795</v>
      </c>
      <c r="P1526" t="s">
        <v>17793</v>
      </c>
      <c r="Q1526">
        <f t="shared" si="46"/>
        <v>35</v>
      </c>
      <c r="R1526" t="str">
        <f t="shared" si="47"/>
        <v>NOISE</v>
      </c>
    </row>
    <row r="1527" spans="1:18">
      <c r="A1527" t="s">
        <v>19877</v>
      </c>
      <c r="B1527">
        <v>2149760</v>
      </c>
      <c r="C1527" t="s">
        <v>19879</v>
      </c>
      <c r="D1527" t="s">
        <v>19878</v>
      </c>
      <c r="E1527">
        <v>236</v>
      </c>
      <c r="F1527">
        <v>13</v>
      </c>
      <c r="G1527">
        <v>245</v>
      </c>
      <c r="H1527">
        <v>41</v>
      </c>
      <c r="I1527" t="s">
        <v>19911</v>
      </c>
      <c r="L1527" t="s">
        <v>19912</v>
      </c>
      <c r="M1527" t="s">
        <v>19828</v>
      </c>
      <c r="P1527" t="s">
        <v>17793</v>
      </c>
      <c r="Q1527">
        <f t="shared" si="46"/>
        <v>35</v>
      </c>
      <c r="R1527" t="str">
        <f t="shared" si="47"/>
        <v>NOISE</v>
      </c>
    </row>
    <row r="1528" spans="1:18">
      <c r="A1528" t="s">
        <v>19877</v>
      </c>
      <c r="B1528">
        <v>2149934</v>
      </c>
      <c r="C1528" t="s">
        <v>19878</v>
      </c>
      <c r="D1528" t="s">
        <v>19870</v>
      </c>
      <c r="E1528">
        <v>423</v>
      </c>
      <c r="F1528">
        <v>38</v>
      </c>
      <c r="G1528">
        <v>248</v>
      </c>
      <c r="H1528">
        <v>34</v>
      </c>
      <c r="I1528" t="s">
        <v>19911</v>
      </c>
      <c r="L1528" t="s">
        <v>19912</v>
      </c>
      <c r="M1528" t="s">
        <v>19828</v>
      </c>
      <c r="P1528" t="s">
        <v>17793</v>
      </c>
      <c r="Q1528">
        <f t="shared" si="46"/>
        <v>35</v>
      </c>
      <c r="R1528" t="str">
        <f t="shared" si="47"/>
        <v>NOISE</v>
      </c>
    </row>
    <row r="1529" spans="1:18">
      <c r="A1529" t="s">
        <v>19877</v>
      </c>
      <c r="B1529">
        <v>2150099</v>
      </c>
      <c r="C1529" t="s">
        <v>19869</v>
      </c>
      <c r="D1529" t="s">
        <v>19879</v>
      </c>
      <c r="E1529">
        <v>212</v>
      </c>
      <c r="F1529">
        <v>8</v>
      </c>
      <c r="G1529">
        <v>189</v>
      </c>
      <c r="H1529">
        <v>42</v>
      </c>
      <c r="I1529" t="s">
        <v>19911</v>
      </c>
      <c r="L1529" t="s">
        <v>19912</v>
      </c>
      <c r="M1529" t="s">
        <v>19828</v>
      </c>
      <c r="P1529" t="s">
        <v>17793</v>
      </c>
      <c r="Q1529">
        <f t="shared" si="46"/>
        <v>35</v>
      </c>
      <c r="R1529" t="str">
        <f t="shared" si="47"/>
        <v>NOISE</v>
      </c>
    </row>
    <row r="1530" spans="1:18">
      <c r="A1530" t="s">
        <v>19877</v>
      </c>
      <c r="B1530">
        <v>2150110</v>
      </c>
      <c r="C1530" t="s">
        <v>19870</v>
      </c>
      <c r="D1530" t="s">
        <v>19878</v>
      </c>
      <c r="E1530">
        <v>224</v>
      </c>
      <c r="F1530">
        <v>8</v>
      </c>
      <c r="G1530">
        <v>194</v>
      </c>
      <c r="H1530">
        <v>33</v>
      </c>
      <c r="I1530" t="s">
        <v>19911</v>
      </c>
      <c r="L1530" t="s">
        <v>19912</v>
      </c>
      <c r="M1530" t="s">
        <v>19828</v>
      </c>
      <c r="P1530" t="s">
        <v>17793</v>
      </c>
      <c r="Q1530">
        <f t="shared" si="46"/>
        <v>35</v>
      </c>
      <c r="R1530" t="str">
        <f t="shared" si="47"/>
        <v>NOISE</v>
      </c>
    </row>
    <row r="1531" spans="1:18">
      <c r="A1531" t="s">
        <v>19877</v>
      </c>
      <c r="B1531">
        <v>2150119</v>
      </c>
      <c r="C1531" t="s">
        <v>19878</v>
      </c>
      <c r="D1531" t="s">
        <v>19879</v>
      </c>
      <c r="E1531">
        <v>209</v>
      </c>
      <c r="F1531">
        <v>6</v>
      </c>
      <c r="G1531">
        <v>177</v>
      </c>
      <c r="H1531">
        <v>24</v>
      </c>
      <c r="I1531" t="s">
        <v>19911</v>
      </c>
      <c r="L1531" t="s">
        <v>19912</v>
      </c>
      <c r="M1531" t="s">
        <v>19828</v>
      </c>
      <c r="P1531" t="s">
        <v>17793</v>
      </c>
      <c r="Q1531">
        <f t="shared" si="46"/>
        <v>35</v>
      </c>
      <c r="R1531" t="str">
        <f t="shared" si="47"/>
        <v>NOISE</v>
      </c>
    </row>
    <row r="1532" spans="1:18">
      <c r="A1532" t="s">
        <v>19877</v>
      </c>
      <c r="B1532">
        <v>2150121</v>
      </c>
      <c r="C1532" t="s">
        <v>19878</v>
      </c>
      <c r="D1532" t="s">
        <v>19879</v>
      </c>
      <c r="E1532">
        <v>204</v>
      </c>
      <c r="F1532">
        <v>8</v>
      </c>
      <c r="G1532">
        <v>169</v>
      </c>
      <c r="H1532">
        <v>25</v>
      </c>
      <c r="I1532" t="s">
        <v>19911</v>
      </c>
      <c r="L1532" t="s">
        <v>19912</v>
      </c>
      <c r="M1532" t="s">
        <v>19828</v>
      </c>
      <c r="P1532" t="s">
        <v>17793</v>
      </c>
      <c r="Q1532">
        <f t="shared" si="46"/>
        <v>35</v>
      </c>
      <c r="R1532" t="str">
        <f t="shared" si="47"/>
        <v>NOISE</v>
      </c>
    </row>
    <row r="1533" spans="1:18">
      <c r="A1533" t="s">
        <v>19877</v>
      </c>
      <c r="B1533">
        <v>2151133</v>
      </c>
      <c r="C1533" t="s">
        <v>19878</v>
      </c>
      <c r="D1533" t="s">
        <v>19879</v>
      </c>
      <c r="E1533">
        <v>37</v>
      </c>
      <c r="F1533">
        <v>1</v>
      </c>
      <c r="G1533">
        <v>48</v>
      </c>
      <c r="H1533">
        <v>12</v>
      </c>
      <c r="I1533" t="s">
        <v>19911</v>
      </c>
      <c r="L1533" t="s">
        <v>19912</v>
      </c>
      <c r="M1533" t="s">
        <v>19828</v>
      </c>
      <c r="P1533" t="s">
        <v>17793</v>
      </c>
      <c r="Q1533">
        <f t="shared" si="46"/>
        <v>35</v>
      </c>
      <c r="R1533" t="str">
        <f t="shared" si="47"/>
        <v>NOISE</v>
      </c>
    </row>
    <row r="1534" spans="1:18">
      <c r="A1534" t="s">
        <v>19877</v>
      </c>
      <c r="B1534">
        <v>2151369</v>
      </c>
      <c r="C1534" t="s">
        <v>19878</v>
      </c>
      <c r="D1534" t="s">
        <v>19870</v>
      </c>
      <c r="E1534">
        <v>24</v>
      </c>
      <c r="F1534">
        <v>0</v>
      </c>
      <c r="G1534">
        <v>49</v>
      </c>
      <c r="H1534">
        <v>18</v>
      </c>
      <c r="I1534" t="s">
        <v>19911</v>
      </c>
      <c r="L1534" t="s">
        <v>19912</v>
      </c>
      <c r="M1534" t="s">
        <v>19828</v>
      </c>
      <c r="P1534" t="s">
        <v>17793</v>
      </c>
      <c r="Q1534">
        <f t="shared" si="46"/>
        <v>35</v>
      </c>
      <c r="R1534" t="str">
        <f t="shared" si="47"/>
        <v>NOISE</v>
      </c>
    </row>
    <row r="1535" spans="1:18">
      <c r="A1535" t="s">
        <v>19877</v>
      </c>
      <c r="B1535">
        <v>2151450</v>
      </c>
      <c r="C1535" t="s">
        <v>19870</v>
      </c>
      <c r="D1535" t="s">
        <v>19869</v>
      </c>
      <c r="E1535">
        <v>157</v>
      </c>
      <c r="F1535">
        <v>12</v>
      </c>
      <c r="G1535">
        <v>174</v>
      </c>
      <c r="H1535">
        <v>25</v>
      </c>
      <c r="I1535" t="s">
        <v>19911</v>
      </c>
      <c r="L1535" t="s">
        <v>19912</v>
      </c>
      <c r="M1535" t="s">
        <v>19828</v>
      </c>
      <c r="P1535" t="s">
        <v>17793</v>
      </c>
      <c r="Q1535">
        <f t="shared" si="46"/>
        <v>35</v>
      </c>
      <c r="R1535" t="str">
        <f t="shared" si="47"/>
        <v>NOISE</v>
      </c>
    </row>
    <row r="1536" spans="1:18">
      <c r="A1536" t="s">
        <v>19877</v>
      </c>
      <c r="B1536">
        <v>2151489</v>
      </c>
      <c r="C1536" t="s">
        <v>19878</v>
      </c>
      <c r="D1536" t="s">
        <v>19870</v>
      </c>
      <c r="E1536">
        <v>227</v>
      </c>
      <c r="F1536">
        <v>10</v>
      </c>
      <c r="G1536">
        <v>243</v>
      </c>
      <c r="H1536">
        <v>39</v>
      </c>
      <c r="I1536" t="s">
        <v>19911</v>
      </c>
      <c r="L1536" t="s">
        <v>19912</v>
      </c>
      <c r="M1536" t="s">
        <v>19828</v>
      </c>
      <c r="P1536" t="s">
        <v>17793</v>
      </c>
      <c r="Q1536">
        <f t="shared" si="46"/>
        <v>35</v>
      </c>
      <c r="R1536" t="str">
        <f t="shared" si="47"/>
        <v>NOISE</v>
      </c>
    </row>
    <row r="1537" spans="1:18">
      <c r="A1537" t="s">
        <v>19877</v>
      </c>
      <c r="B1537">
        <v>2151491</v>
      </c>
      <c r="C1537" t="s">
        <v>19879</v>
      </c>
      <c r="D1537" t="s">
        <v>19878</v>
      </c>
      <c r="E1537">
        <v>223</v>
      </c>
      <c r="F1537">
        <v>18</v>
      </c>
      <c r="G1537">
        <v>224</v>
      </c>
      <c r="H1537">
        <v>56</v>
      </c>
      <c r="I1537" t="s">
        <v>19911</v>
      </c>
      <c r="L1537" t="s">
        <v>19912</v>
      </c>
      <c r="M1537" t="s">
        <v>19828</v>
      </c>
      <c r="P1537" t="s">
        <v>17793</v>
      </c>
      <c r="Q1537">
        <f t="shared" si="46"/>
        <v>35</v>
      </c>
      <c r="R1537" t="str">
        <f t="shared" si="47"/>
        <v>NOISE</v>
      </c>
    </row>
    <row r="1538" spans="1:18">
      <c r="A1538" t="s">
        <v>19877</v>
      </c>
      <c r="B1538">
        <v>2151600</v>
      </c>
      <c r="C1538" t="s">
        <v>19879</v>
      </c>
      <c r="D1538" t="s">
        <v>19869</v>
      </c>
      <c r="E1538">
        <v>212</v>
      </c>
      <c r="F1538">
        <v>16</v>
      </c>
      <c r="G1538">
        <v>323</v>
      </c>
      <c r="H1538">
        <v>56</v>
      </c>
      <c r="I1538" t="s">
        <v>19911</v>
      </c>
      <c r="L1538" t="s">
        <v>19912</v>
      </c>
      <c r="M1538" t="s">
        <v>19828</v>
      </c>
      <c r="P1538" t="s">
        <v>17793</v>
      </c>
      <c r="Q1538">
        <f t="shared" ref="Q1538:Q1601" si="48">COUNTIF($P$2:$P$1786, P1538)</f>
        <v>35</v>
      </c>
      <c r="R1538" t="str">
        <f t="shared" ref="R1538:R1601" si="49">IF(F1538/SUM(E1538:F1538) &lt; 0.35, IF(H1538/SUM(G1538:H1538) &gt;= 0.85, "HOM", IF(H1538/SUM(G1538:H1538) &gt;= 0.35, "HET", "NOISE")), "NOISE")</f>
        <v>NOISE</v>
      </c>
    </row>
    <row r="1539" spans="1:18">
      <c r="A1539" t="s">
        <v>19884</v>
      </c>
      <c r="B1539">
        <v>832936</v>
      </c>
      <c r="C1539" t="s">
        <v>19869</v>
      </c>
      <c r="D1539" t="s">
        <v>19879</v>
      </c>
      <c r="E1539">
        <v>133</v>
      </c>
      <c r="F1539">
        <v>8</v>
      </c>
      <c r="G1539">
        <v>180</v>
      </c>
      <c r="H1539">
        <v>26</v>
      </c>
      <c r="I1539" t="s">
        <v>18226</v>
      </c>
      <c r="J1539" t="s">
        <v>18227</v>
      </c>
      <c r="K1539" t="s">
        <v>18228</v>
      </c>
      <c r="L1539" t="s">
        <v>19720</v>
      </c>
      <c r="M1539" t="s">
        <v>18229</v>
      </c>
      <c r="N1539" t="s">
        <v>18230</v>
      </c>
      <c r="O1539" t="s">
        <v>18231</v>
      </c>
      <c r="P1539" t="s">
        <v>18232</v>
      </c>
      <c r="Q1539">
        <f t="shared" si="48"/>
        <v>36</v>
      </c>
      <c r="R1539" t="str">
        <f t="shared" si="49"/>
        <v>NOISE</v>
      </c>
    </row>
    <row r="1540" spans="1:18">
      <c r="A1540" t="s">
        <v>19884</v>
      </c>
      <c r="B1540">
        <v>833188</v>
      </c>
      <c r="C1540" t="s">
        <v>19878</v>
      </c>
      <c r="D1540" t="s">
        <v>19869</v>
      </c>
      <c r="E1540">
        <v>136</v>
      </c>
      <c r="F1540">
        <v>11</v>
      </c>
      <c r="G1540">
        <v>147</v>
      </c>
      <c r="H1540">
        <v>23</v>
      </c>
      <c r="I1540" t="s">
        <v>18226</v>
      </c>
      <c r="J1540" t="s">
        <v>18227</v>
      </c>
      <c r="K1540" t="s">
        <v>18228</v>
      </c>
      <c r="L1540" t="s">
        <v>19720</v>
      </c>
      <c r="M1540" t="s">
        <v>18229</v>
      </c>
      <c r="N1540" t="s">
        <v>499</v>
      </c>
      <c r="O1540" t="s">
        <v>500</v>
      </c>
      <c r="P1540" t="s">
        <v>18232</v>
      </c>
      <c r="Q1540">
        <f t="shared" si="48"/>
        <v>36</v>
      </c>
      <c r="R1540" t="str">
        <f t="shared" si="49"/>
        <v>NOISE</v>
      </c>
    </row>
    <row r="1541" spans="1:18">
      <c r="A1541" t="s">
        <v>19884</v>
      </c>
      <c r="B1541">
        <v>833189</v>
      </c>
      <c r="C1541" t="s">
        <v>19870</v>
      </c>
      <c r="D1541" t="s">
        <v>19879</v>
      </c>
      <c r="E1541">
        <v>136</v>
      </c>
      <c r="F1541">
        <v>12</v>
      </c>
      <c r="G1541">
        <v>146</v>
      </c>
      <c r="H1541">
        <v>23</v>
      </c>
      <c r="I1541" t="s">
        <v>18226</v>
      </c>
      <c r="J1541" t="s">
        <v>18227</v>
      </c>
      <c r="K1541" t="s">
        <v>18228</v>
      </c>
      <c r="L1541" t="s">
        <v>19720</v>
      </c>
      <c r="M1541" t="s">
        <v>18229</v>
      </c>
      <c r="N1541" t="s">
        <v>501</v>
      </c>
      <c r="O1541" t="s">
        <v>502</v>
      </c>
      <c r="P1541" t="s">
        <v>18232</v>
      </c>
      <c r="Q1541">
        <f t="shared" si="48"/>
        <v>36</v>
      </c>
      <c r="R1541" t="str">
        <f t="shared" si="49"/>
        <v>NOISE</v>
      </c>
    </row>
    <row r="1542" spans="1:18">
      <c r="A1542" t="s">
        <v>19884</v>
      </c>
      <c r="B1542">
        <v>833194</v>
      </c>
      <c r="C1542" t="s">
        <v>19870</v>
      </c>
      <c r="D1542" t="s">
        <v>19878</v>
      </c>
      <c r="E1542">
        <v>136</v>
      </c>
      <c r="F1542">
        <v>10</v>
      </c>
      <c r="G1542">
        <v>132</v>
      </c>
      <c r="H1542">
        <v>20</v>
      </c>
      <c r="I1542" t="s">
        <v>18226</v>
      </c>
      <c r="J1542" t="s">
        <v>18227</v>
      </c>
      <c r="K1542" t="s">
        <v>18228</v>
      </c>
      <c r="L1542" t="s">
        <v>19720</v>
      </c>
      <c r="M1542" t="s">
        <v>18229</v>
      </c>
      <c r="N1542" t="s">
        <v>503</v>
      </c>
      <c r="O1542" t="s">
        <v>504</v>
      </c>
      <c r="P1542" t="s">
        <v>18232</v>
      </c>
      <c r="Q1542">
        <f t="shared" si="48"/>
        <v>36</v>
      </c>
      <c r="R1542" t="str">
        <f t="shared" si="49"/>
        <v>NOISE</v>
      </c>
    </row>
    <row r="1543" spans="1:18">
      <c r="A1543" t="s">
        <v>19884</v>
      </c>
      <c r="B1543">
        <v>833195</v>
      </c>
      <c r="C1543" t="s">
        <v>19878</v>
      </c>
      <c r="D1543" t="s">
        <v>19879</v>
      </c>
      <c r="E1543">
        <v>136</v>
      </c>
      <c r="F1543">
        <v>9</v>
      </c>
      <c r="G1543">
        <v>141</v>
      </c>
      <c r="H1543">
        <v>21</v>
      </c>
      <c r="I1543" t="s">
        <v>18226</v>
      </c>
      <c r="J1543" t="s">
        <v>18227</v>
      </c>
      <c r="K1543" t="s">
        <v>18228</v>
      </c>
      <c r="L1543" t="s">
        <v>19720</v>
      </c>
      <c r="M1543" t="s">
        <v>18229</v>
      </c>
      <c r="N1543" t="s">
        <v>505</v>
      </c>
      <c r="O1543" t="s">
        <v>506</v>
      </c>
      <c r="P1543" t="s">
        <v>18232</v>
      </c>
      <c r="Q1543">
        <f t="shared" si="48"/>
        <v>36</v>
      </c>
      <c r="R1543" t="str">
        <f t="shared" si="49"/>
        <v>NOISE</v>
      </c>
    </row>
    <row r="1544" spans="1:18">
      <c r="A1544" t="s">
        <v>19884</v>
      </c>
      <c r="B1544">
        <v>833200</v>
      </c>
      <c r="C1544" t="s">
        <v>19869</v>
      </c>
      <c r="D1544" t="s">
        <v>19878</v>
      </c>
      <c r="E1544">
        <v>129</v>
      </c>
      <c r="F1544">
        <v>9</v>
      </c>
      <c r="G1544">
        <v>133</v>
      </c>
      <c r="H1544">
        <v>21</v>
      </c>
      <c r="I1544" t="s">
        <v>18226</v>
      </c>
      <c r="J1544" t="s">
        <v>18227</v>
      </c>
      <c r="K1544" t="s">
        <v>18228</v>
      </c>
      <c r="L1544" t="s">
        <v>19720</v>
      </c>
      <c r="M1544" t="s">
        <v>18229</v>
      </c>
      <c r="N1544" t="s">
        <v>507</v>
      </c>
      <c r="O1544" t="s">
        <v>508</v>
      </c>
      <c r="P1544" t="s">
        <v>18232</v>
      </c>
      <c r="Q1544">
        <f t="shared" si="48"/>
        <v>36</v>
      </c>
      <c r="R1544" t="str">
        <f t="shared" si="49"/>
        <v>NOISE</v>
      </c>
    </row>
    <row r="1545" spans="1:18">
      <c r="A1545" t="s">
        <v>19884</v>
      </c>
      <c r="B1545">
        <v>833201</v>
      </c>
      <c r="C1545" t="s">
        <v>19869</v>
      </c>
      <c r="D1545" t="s">
        <v>19878</v>
      </c>
      <c r="E1545">
        <v>129</v>
      </c>
      <c r="F1545">
        <v>9</v>
      </c>
      <c r="G1545">
        <v>130</v>
      </c>
      <c r="H1545">
        <v>20</v>
      </c>
      <c r="I1545" t="s">
        <v>18226</v>
      </c>
      <c r="J1545" t="s">
        <v>18227</v>
      </c>
      <c r="K1545" t="s">
        <v>18228</v>
      </c>
      <c r="L1545" t="s">
        <v>19720</v>
      </c>
      <c r="M1545" t="s">
        <v>18229</v>
      </c>
      <c r="N1545" t="s">
        <v>12240</v>
      </c>
      <c r="O1545" t="s">
        <v>509</v>
      </c>
      <c r="P1545" t="s">
        <v>18232</v>
      </c>
      <c r="Q1545">
        <f t="shared" si="48"/>
        <v>36</v>
      </c>
      <c r="R1545" t="str">
        <f t="shared" si="49"/>
        <v>NOISE</v>
      </c>
    </row>
    <row r="1546" spans="1:18">
      <c r="A1546" t="s">
        <v>19884</v>
      </c>
      <c r="B1546">
        <v>833202</v>
      </c>
      <c r="C1546" t="s">
        <v>19870</v>
      </c>
      <c r="D1546" t="s">
        <v>19878</v>
      </c>
      <c r="E1546">
        <v>128</v>
      </c>
      <c r="F1546">
        <v>10</v>
      </c>
      <c r="G1546">
        <v>128</v>
      </c>
      <c r="H1546">
        <v>20</v>
      </c>
      <c r="I1546" t="s">
        <v>18226</v>
      </c>
      <c r="J1546" t="s">
        <v>18227</v>
      </c>
      <c r="K1546" t="s">
        <v>18228</v>
      </c>
      <c r="L1546" t="s">
        <v>19720</v>
      </c>
      <c r="M1546" t="s">
        <v>18229</v>
      </c>
      <c r="N1546" t="s">
        <v>510</v>
      </c>
      <c r="O1546" t="s">
        <v>10268</v>
      </c>
      <c r="P1546" t="s">
        <v>18232</v>
      </c>
      <c r="Q1546">
        <f t="shared" si="48"/>
        <v>36</v>
      </c>
      <c r="R1546" t="str">
        <f t="shared" si="49"/>
        <v>NOISE</v>
      </c>
    </row>
    <row r="1547" spans="1:18">
      <c r="A1547" t="s">
        <v>19884</v>
      </c>
      <c r="B1547">
        <v>833204</v>
      </c>
      <c r="C1547" t="s">
        <v>19878</v>
      </c>
      <c r="D1547" t="s">
        <v>19879</v>
      </c>
      <c r="E1547">
        <v>132</v>
      </c>
      <c r="F1547">
        <v>10</v>
      </c>
      <c r="G1547">
        <v>127</v>
      </c>
      <c r="H1547">
        <v>21</v>
      </c>
      <c r="I1547" t="s">
        <v>18226</v>
      </c>
      <c r="J1547" t="s">
        <v>18227</v>
      </c>
      <c r="K1547" t="s">
        <v>18228</v>
      </c>
      <c r="L1547" t="s">
        <v>19720</v>
      </c>
      <c r="M1547" t="s">
        <v>18229</v>
      </c>
      <c r="N1547" t="s">
        <v>511</v>
      </c>
      <c r="O1547" t="s">
        <v>512</v>
      </c>
      <c r="P1547" t="s">
        <v>18232</v>
      </c>
      <c r="Q1547">
        <f t="shared" si="48"/>
        <v>36</v>
      </c>
      <c r="R1547" t="str">
        <f t="shared" si="49"/>
        <v>NOISE</v>
      </c>
    </row>
    <row r="1548" spans="1:18">
      <c r="A1548" t="s">
        <v>19884</v>
      </c>
      <c r="B1548">
        <v>833209</v>
      </c>
      <c r="C1548" t="s">
        <v>19878</v>
      </c>
      <c r="D1548" t="s">
        <v>19870</v>
      </c>
      <c r="E1548">
        <v>138</v>
      </c>
      <c r="F1548">
        <v>9</v>
      </c>
      <c r="G1548">
        <v>129</v>
      </c>
      <c r="H1548">
        <v>20</v>
      </c>
      <c r="I1548" t="s">
        <v>18226</v>
      </c>
      <c r="J1548" t="s">
        <v>18227</v>
      </c>
      <c r="K1548" t="s">
        <v>18228</v>
      </c>
      <c r="L1548" t="s">
        <v>19720</v>
      </c>
      <c r="M1548" t="s">
        <v>18229</v>
      </c>
      <c r="N1548" t="s">
        <v>513</v>
      </c>
      <c r="O1548" t="s">
        <v>18354</v>
      </c>
      <c r="P1548" t="s">
        <v>18232</v>
      </c>
      <c r="Q1548">
        <f t="shared" si="48"/>
        <v>36</v>
      </c>
      <c r="R1548" t="str">
        <f t="shared" si="49"/>
        <v>NOISE</v>
      </c>
    </row>
    <row r="1549" spans="1:18">
      <c r="A1549" t="s">
        <v>19884</v>
      </c>
      <c r="B1549">
        <v>833210</v>
      </c>
      <c r="C1549" t="s">
        <v>19870</v>
      </c>
      <c r="D1549" t="s">
        <v>19878</v>
      </c>
      <c r="E1549">
        <v>139</v>
      </c>
      <c r="F1549">
        <v>10</v>
      </c>
      <c r="G1549">
        <v>126</v>
      </c>
      <c r="H1549">
        <v>21</v>
      </c>
      <c r="I1549" t="s">
        <v>18226</v>
      </c>
      <c r="J1549" t="s">
        <v>18227</v>
      </c>
      <c r="K1549" t="s">
        <v>18228</v>
      </c>
      <c r="L1549" t="s">
        <v>19720</v>
      </c>
      <c r="M1549" t="s">
        <v>18229</v>
      </c>
      <c r="N1549" t="s">
        <v>514</v>
      </c>
      <c r="O1549" t="s">
        <v>515</v>
      </c>
      <c r="P1549" t="s">
        <v>18232</v>
      </c>
      <c r="Q1549">
        <f t="shared" si="48"/>
        <v>36</v>
      </c>
      <c r="R1549" t="str">
        <f t="shared" si="49"/>
        <v>NOISE</v>
      </c>
    </row>
    <row r="1550" spans="1:18">
      <c r="A1550" t="s">
        <v>19884</v>
      </c>
      <c r="B1550">
        <v>833211</v>
      </c>
      <c r="C1550" t="s">
        <v>19869</v>
      </c>
      <c r="D1550" t="s">
        <v>19879</v>
      </c>
      <c r="E1550">
        <v>139</v>
      </c>
      <c r="F1550">
        <v>10</v>
      </c>
      <c r="G1550">
        <v>131</v>
      </c>
      <c r="H1550">
        <v>21</v>
      </c>
      <c r="I1550" t="s">
        <v>18226</v>
      </c>
      <c r="J1550" t="s">
        <v>18227</v>
      </c>
      <c r="K1550" t="s">
        <v>18228</v>
      </c>
      <c r="L1550" t="s">
        <v>19720</v>
      </c>
      <c r="M1550" t="s">
        <v>18229</v>
      </c>
      <c r="N1550" t="s">
        <v>513</v>
      </c>
      <c r="O1550" t="s">
        <v>12948</v>
      </c>
      <c r="P1550" t="s">
        <v>18232</v>
      </c>
      <c r="Q1550">
        <f t="shared" si="48"/>
        <v>36</v>
      </c>
      <c r="R1550" t="str">
        <f t="shared" si="49"/>
        <v>NOISE</v>
      </c>
    </row>
    <row r="1551" spans="1:18">
      <c r="A1551" t="s">
        <v>19884</v>
      </c>
      <c r="B1551">
        <v>833247</v>
      </c>
      <c r="C1551" t="s">
        <v>19879</v>
      </c>
      <c r="D1551" t="s">
        <v>19869</v>
      </c>
      <c r="E1551">
        <v>155</v>
      </c>
      <c r="F1551">
        <v>4</v>
      </c>
      <c r="G1551">
        <v>143</v>
      </c>
      <c r="H1551">
        <v>21</v>
      </c>
      <c r="I1551" t="s">
        <v>18226</v>
      </c>
      <c r="J1551" t="s">
        <v>18227</v>
      </c>
      <c r="K1551" t="s">
        <v>18228</v>
      </c>
      <c r="L1551" t="s">
        <v>19720</v>
      </c>
      <c r="M1551" t="s">
        <v>18229</v>
      </c>
      <c r="N1551" t="s">
        <v>516</v>
      </c>
      <c r="O1551" t="s">
        <v>517</v>
      </c>
      <c r="P1551" t="s">
        <v>18232</v>
      </c>
      <c r="Q1551">
        <f t="shared" si="48"/>
        <v>36</v>
      </c>
      <c r="R1551" t="str">
        <f t="shared" si="49"/>
        <v>NOISE</v>
      </c>
    </row>
    <row r="1552" spans="1:18">
      <c r="A1552" t="s">
        <v>19884</v>
      </c>
      <c r="B1552">
        <v>833250</v>
      </c>
      <c r="C1552" t="s">
        <v>19878</v>
      </c>
      <c r="D1552" t="s">
        <v>19870</v>
      </c>
      <c r="E1552">
        <v>159</v>
      </c>
      <c r="F1552">
        <v>4</v>
      </c>
      <c r="G1552">
        <v>137</v>
      </c>
      <c r="H1552">
        <v>19</v>
      </c>
      <c r="I1552" t="s">
        <v>18226</v>
      </c>
      <c r="J1552" t="s">
        <v>18227</v>
      </c>
      <c r="K1552" t="s">
        <v>18228</v>
      </c>
      <c r="L1552" t="s">
        <v>19720</v>
      </c>
      <c r="M1552" t="s">
        <v>18229</v>
      </c>
      <c r="N1552" t="s">
        <v>518</v>
      </c>
      <c r="O1552" t="s">
        <v>519</v>
      </c>
      <c r="P1552" t="s">
        <v>18232</v>
      </c>
      <c r="Q1552">
        <f t="shared" si="48"/>
        <v>36</v>
      </c>
      <c r="R1552" t="str">
        <f t="shared" si="49"/>
        <v>NOISE</v>
      </c>
    </row>
    <row r="1553" spans="1:18">
      <c r="A1553" t="s">
        <v>19884</v>
      </c>
      <c r="B1553">
        <v>833260</v>
      </c>
      <c r="C1553" t="s">
        <v>19879</v>
      </c>
      <c r="D1553" t="s">
        <v>19869</v>
      </c>
      <c r="E1553">
        <v>163</v>
      </c>
      <c r="F1553">
        <v>3</v>
      </c>
      <c r="G1553">
        <v>134</v>
      </c>
      <c r="H1553">
        <v>17</v>
      </c>
      <c r="I1553" t="s">
        <v>18226</v>
      </c>
      <c r="J1553" t="s">
        <v>18227</v>
      </c>
      <c r="K1553" t="s">
        <v>18228</v>
      </c>
      <c r="L1553" t="s">
        <v>19720</v>
      </c>
      <c r="M1553" t="s">
        <v>18229</v>
      </c>
      <c r="N1553" t="s">
        <v>520</v>
      </c>
      <c r="O1553" t="s">
        <v>8665</v>
      </c>
      <c r="P1553" t="s">
        <v>18232</v>
      </c>
      <c r="Q1553">
        <f t="shared" si="48"/>
        <v>36</v>
      </c>
      <c r="R1553" t="str">
        <f t="shared" si="49"/>
        <v>NOISE</v>
      </c>
    </row>
    <row r="1554" spans="1:18">
      <c r="A1554" t="s">
        <v>19884</v>
      </c>
      <c r="B1554">
        <v>833265</v>
      </c>
      <c r="C1554" t="s">
        <v>19870</v>
      </c>
      <c r="D1554" t="s">
        <v>19869</v>
      </c>
      <c r="E1554">
        <v>159</v>
      </c>
      <c r="F1554">
        <v>3</v>
      </c>
      <c r="G1554">
        <v>138</v>
      </c>
      <c r="H1554">
        <v>17</v>
      </c>
      <c r="I1554" t="s">
        <v>18226</v>
      </c>
      <c r="J1554" t="s">
        <v>18227</v>
      </c>
      <c r="K1554" t="s">
        <v>18228</v>
      </c>
      <c r="L1554" t="s">
        <v>19720</v>
      </c>
      <c r="M1554" t="s">
        <v>18229</v>
      </c>
      <c r="N1554" t="s">
        <v>521</v>
      </c>
      <c r="O1554" t="s">
        <v>522</v>
      </c>
      <c r="P1554" t="s">
        <v>18232</v>
      </c>
      <c r="Q1554">
        <f t="shared" si="48"/>
        <v>36</v>
      </c>
      <c r="R1554" t="str">
        <f t="shared" si="49"/>
        <v>NOISE</v>
      </c>
    </row>
    <row r="1555" spans="1:18">
      <c r="A1555" t="s">
        <v>19884</v>
      </c>
      <c r="B1555">
        <v>833290</v>
      </c>
      <c r="C1555" t="s">
        <v>19879</v>
      </c>
      <c r="D1555" t="s">
        <v>19869</v>
      </c>
      <c r="E1555">
        <v>147</v>
      </c>
      <c r="F1555">
        <v>9</v>
      </c>
      <c r="G1555">
        <v>140</v>
      </c>
      <c r="H1555">
        <v>22</v>
      </c>
      <c r="I1555" t="s">
        <v>18226</v>
      </c>
      <c r="J1555" t="s">
        <v>18227</v>
      </c>
      <c r="K1555" t="s">
        <v>18228</v>
      </c>
      <c r="L1555" t="s">
        <v>19720</v>
      </c>
      <c r="M1555" t="s">
        <v>18229</v>
      </c>
      <c r="N1555" t="s">
        <v>523</v>
      </c>
      <c r="O1555" t="s">
        <v>524</v>
      </c>
      <c r="P1555" t="s">
        <v>18232</v>
      </c>
      <c r="Q1555">
        <f t="shared" si="48"/>
        <v>36</v>
      </c>
      <c r="R1555" t="str">
        <f t="shared" si="49"/>
        <v>NOISE</v>
      </c>
    </row>
    <row r="1556" spans="1:18">
      <c r="A1556" t="s">
        <v>19884</v>
      </c>
      <c r="B1556">
        <v>833294</v>
      </c>
      <c r="C1556" t="s">
        <v>19869</v>
      </c>
      <c r="D1556" t="s">
        <v>19879</v>
      </c>
      <c r="E1556">
        <v>148</v>
      </c>
      <c r="F1556">
        <v>9</v>
      </c>
      <c r="G1556">
        <v>137</v>
      </c>
      <c r="H1556">
        <v>20</v>
      </c>
      <c r="I1556" t="s">
        <v>18226</v>
      </c>
      <c r="J1556" t="s">
        <v>18227</v>
      </c>
      <c r="K1556" t="s">
        <v>18228</v>
      </c>
      <c r="L1556" t="s">
        <v>19720</v>
      </c>
      <c r="M1556" t="s">
        <v>18229</v>
      </c>
      <c r="N1556" t="s">
        <v>525</v>
      </c>
      <c r="O1556" t="s">
        <v>526</v>
      </c>
      <c r="P1556" t="s">
        <v>18232</v>
      </c>
      <c r="Q1556">
        <f t="shared" si="48"/>
        <v>36</v>
      </c>
      <c r="R1556" t="str">
        <f t="shared" si="49"/>
        <v>NOISE</v>
      </c>
    </row>
    <row r="1557" spans="1:18">
      <c r="A1557" t="s">
        <v>19884</v>
      </c>
      <c r="B1557">
        <v>833795</v>
      </c>
      <c r="C1557" t="s">
        <v>19879</v>
      </c>
      <c r="D1557" t="s">
        <v>19869</v>
      </c>
      <c r="E1557">
        <v>147</v>
      </c>
      <c r="F1557">
        <v>8</v>
      </c>
      <c r="G1557">
        <v>182</v>
      </c>
      <c r="H1557">
        <v>36</v>
      </c>
      <c r="I1557" t="s">
        <v>18226</v>
      </c>
      <c r="J1557" t="s">
        <v>18227</v>
      </c>
      <c r="K1557" t="s">
        <v>18228</v>
      </c>
      <c r="L1557" t="s">
        <v>19720</v>
      </c>
      <c r="M1557" t="s">
        <v>18229</v>
      </c>
      <c r="N1557" t="s">
        <v>18233</v>
      </c>
      <c r="O1557" t="s">
        <v>18234</v>
      </c>
      <c r="P1557" t="s">
        <v>18232</v>
      </c>
      <c r="Q1557">
        <f t="shared" si="48"/>
        <v>36</v>
      </c>
      <c r="R1557" t="str">
        <f t="shared" si="49"/>
        <v>NOISE</v>
      </c>
    </row>
    <row r="1558" spans="1:18">
      <c r="A1558" t="s">
        <v>19884</v>
      </c>
      <c r="B1558">
        <v>833803</v>
      </c>
      <c r="C1558" t="s">
        <v>19878</v>
      </c>
      <c r="D1558" t="s">
        <v>19870</v>
      </c>
      <c r="E1558">
        <v>139</v>
      </c>
      <c r="F1558">
        <v>6</v>
      </c>
      <c r="G1558">
        <v>192</v>
      </c>
      <c r="H1558">
        <v>27</v>
      </c>
      <c r="I1558" t="s">
        <v>18226</v>
      </c>
      <c r="J1558" t="s">
        <v>18227</v>
      </c>
      <c r="K1558" t="s">
        <v>18228</v>
      </c>
      <c r="L1558" t="s">
        <v>19720</v>
      </c>
      <c r="M1558" t="s">
        <v>18229</v>
      </c>
      <c r="N1558" t="s">
        <v>18235</v>
      </c>
      <c r="O1558" t="s">
        <v>18236</v>
      </c>
      <c r="P1558" t="s">
        <v>18232</v>
      </c>
      <c r="Q1558">
        <f t="shared" si="48"/>
        <v>36</v>
      </c>
      <c r="R1558" t="str">
        <f t="shared" si="49"/>
        <v>NOISE</v>
      </c>
    </row>
    <row r="1559" spans="1:18">
      <c r="A1559" t="s">
        <v>19884</v>
      </c>
      <c r="B1559">
        <v>833804</v>
      </c>
      <c r="C1559" t="s">
        <v>19869</v>
      </c>
      <c r="D1559" t="s">
        <v>19879</v>
      </c>
      <c r="E1559">
        <v>138</v>
      </c>
      <c r="F1559">
        <v>7</v>
      </c>
      <c r="G1559">
        <v>183</v>
      </c>
      <c r="H1559">
        <v>37</v>
      </c>
      <c r="I1559" t="s">
        <v>18226</v>
      </c>
      <c r="J1559" t="s">
        <v>18227</v>
      </c>
      <c r="K1559" t="s">
        <v>18228</v>
      </c>
      <c r="L1559" t="s">
        <v>19720</v>
      </c>
      <c r="M1559" t="s">
        <v>18229</v>
      </c>
      <c r="N1559" t="s">
        <v>18237</v>
      </c>
      <c r="O1559" t="s">
        <v>18238</v>
      </c>
      <c r="P1559" t="s">
        <v>18232</v>
      </c>
      <c r="Q1559">
        <f t="shared" si="48"/>
        <v>36</v>
      </c>
      <c r="R1559" t="str">
        <f t="shared" si="49"/>
        <v>NOISE</v>
      </c>
    </row>
    <row r="1560" spans="1:18">
      <c r="A1560" t="s">
        <v>19884</v>
      </c>
      <c r="B1560">
        <v>833834</v>
      </c>
      <c r="C1560" t="s">
        <v>19879</v>
      </c>
      <c r="D1560" t="s">
        <v>19869</v>
      </c>
      <c r="E1560">
        <v>142</v>
      </c>
      <c r="F1560">
        <v>6</v>
      </c>
      <c r="G1560">
        <v>188</v>
      </c>
      <c r="H1560">
        <v>33</v>
      </c>
      <c r="I1560" t="s">
        <v>18226</v>
      </c>
      <c r="J1560" t="s">
        <v>18227</v>
      </c>
      <c r="K1560" t="s">
        <v>18228</v>
      </c>
      <c r="L1560" t="s">
        <v>19720</v>
      </c>
      <c r="M1560" t="s">
        <v>18229</v>
      </c>
      <c r="N1560" t="s">
        <v>1111</v>
      </c>
      <c r="O1560" t="s">
        <v>1112</v>
      </c>
      <c r="P1560" t="s">
        <v>18232</v>
      </c>
      <c r="Q1560">
        <f t="shared" si="48"/>
        <v>36</v>
      </c>
      <c r="R1560" t="str">
        <f t="shared" si="49"/>
        <v>NOISE</v>
      </c>
    </row>
    <row r="1561" spans="1:18">
      <c r="A1561" t="s">
        <v>19884</v>
      </c>
      <c r="B1561">
        <v>833836</v>
      </c>
      <c r="C1561" t="s">
        <v>19879</v>
      </c>
      <c r="D1561" t="s">
        <v>19870</v>
      </c>
      <c r="E1561">
        <v>142</v>
      </c>
      <c r="F1561">
        <v>7</v>
      </c>
      <c r="G1561">
        <v>188</v>
      </c>
      <c r="H1561">
        <v>33</v>
      </c>
      <c r="I1561" t="s">
        <v>18226</v>
      </c>
      <c r="J1561" t="s">
        <v>18227</v>
      </c>
      <c r="K1561" t="s">
        <v>18228</v>
      </c>
      <c r="L1561" t="s">
        <v>19720</v>
      </c>
      <c r="M1561" t="s">
        <v>18229</v>
      </c>
      <c r="N1561" t="s">
        <v>1113</v>
      </c>
      <c r="O1561" t="s">
        <v>1114</v>
      </c>
      <c r="P1561" t="s">
        <v>18232</v>
      </c>
      <c r="Q1561">
        <f t="shared" si="48"/>
        <v>36</v>
      </c>
      <c r="R1561" t="str">
        <f t="shared" si="49"/>
        <v>NOISE</v>
      </c>
    </row>
    <row r="1562" spans="1:18">
      <c r="A1562" t="s">
        <v>19884</v>
      </c>
      <c r="B1562">
        <v>833838</v>
      </c>
      <c r="C1562" t="s">
        <v>19869</v>
      </c>
      <c r="D1562" t="s">
        <v>19879</v>
      </c>
      <c r="E1562">
        <v>140</v>
      </c>
      <c r="F1562">
        <v>7</v>
      </c>
      <c r="G1562">
        <v>183</v>
      </c>
      <c r="H1562">
        <v>35</v>
      </c>
      <c r="I1562" t="s">
        <v>18226</v>
      </c>
      <c r="J1562" t="s">
        <v>18227</v>
      </c>
      <c r="K1562" t="s">
        <v>18228</v>
      </c>
      <c r="L1562" t="s">
        <v>19720</v>
      </c>
      <c r="M1562" t="s">
        <v>18229</v>
      </c>
      <c r="N1562" t="s">
        <v>3417</v>
      </c>
      <c r="O1562" t="s">
        <v>4861</v>
      </c>
      <c r="P1562" t="s">
        <v>18232</v>
      </c>
      <c r="Q1562">
        <f t="shared" si="48"/>
        <v>36</v>
      </c>
      <c r="R1562" t="str">
        <f t="shared" si="49"/>
        <v>NOISE</v>
      </c>
    </row>
    <row r="1563" spans="1:18">
      <c r="A1563" t="s">
        <v>19884</v>
      </c>
      <c r="B1563">
        <v>833847</v>
      </c>
      <c r="C1563" t="s">
        <v>19870</v>
      </c>
      <c r="D1563" t="s">
        <v>19878</v>
      </c>
      <c r="E1563">
        <v>134</v>
      </c>
      <c r="F1563">
        <v>7</v>
      </c>
      <c r="G1563">
        <v>188</v>
      </c>
      <c r="H1563">
        <v>32</v>
      </c>
      <c r="I1563" t="s">
        <v>18226</v>
      </c>
      <c r="J1563" t="s">
        <v>18227</v>
      </c>
      <c r="K1563" t="s">
        <v>18228</v>
      </c>
      <c r="L1563" t="s">
        <v>19720</v>
      </c>
      <c r="M1563" t="s">
        <v>18229</v>
      </c>
      <c r="N1563" t="s">
        <v>1115</v>
      </c>
      <c r="O1563" t="s">
        <v>1116</v>
      </c>
      <c r="P1563" t="s">
        <v>18232</v>
      </c>
      <c r="Q1563">
        <f t="shared" si="48"/>
        <v>36</v>
      </c>
      <c r="R1563" t="str">
        <f t="shared" si="49"/>
        <v>NOISE</v>
      </c>
    </row>
    <row r="1564" spans="1:18">
      <c r="A1564" t="s">
        <v>19884</v>
      </c>
      <c r="B1564">
        <v>833849</v>
      </c>
      <c r="C1564" t="s">
        <v>19878</v>
      </c>
      <c r="D1564" t="s">
        <v>19870</v>
      </c>
      <c r="E1564">
        <v>131</v>
      </c>
      <c r="F1564">
        <v>6</v>
      </c>
      <c r="G1564">
        <v>185</v>
      </c>
      <c r="H1564">
        <v>31</v>
      </c>
      <c r="I1564" t="s">
        <v>18226</v>
      </c>
      <c r="J1564" t="s">
        <v>18227</v>
      </c>
      <c r="K1564" t="s">
        <v>18228</v>
      </c>
      <c r="L1564" t="s">
        <v>19720</v>
      </c>
      <c r="M1564" t="s">
        <v>18229</v>
      </c>
      <c r="N1564" t="s">
        <v>1117</v>
      </c>
      <c r="O1564" t="s">
        <v>1118</v>
      </c>
      <c r="P1564" t="s">
        <v>18232</v>
      </c>
      <c r="Q1564">
        <f t="shared" si="48"/>
        <v>36</v>
      </c>
      <c r="R1564" t="str">
        <f t="shared" si="49"/>
        <v>NOISE</v>
      </c>
    </row>
    <row r="1565" spans="1:18">
      <c r="A1565" t="s">
        <v>19884</v>
      </c>
      <c r="B1565">
        <v>833850</v>
      </c>
      <c r="C1565" t="s">
        <v>19870</v>
      </c>
      <c r="D1565" t="s">
        <v>19878</v>
      </c>
      <c r="E1565">
        <v>133</v>
      </c>
      <c r="F1565">
        <v>7</v>
      </c>
      <c r="G1565">
        <v>184</v>
      </c>
      <c r="H1565">
        <v>30</v>
      </c>
      <c r="I1565" t="s">
        <v>18226</v>
      </c>
      <c r="J1565" t="s">
        <v>18227</v>
      </c>
      <c r="K1565" t="s">
        <v>18228</v>
      </c>
      <c r="L1565" t="s">
        <v>19720</v>
      </c>
      <c r="M1565" t="s">
        <v>18229</v>
      </c>
      <c r="N1565" t="s">
        <v>3384</v>
      </c>
      <c r="O1565" t="s">
        <v>1119</v>
      </c>
      <c r="P1565" t="s">
        <v>18232</v>
      </c>
      <c r="Q1565">
        <f t="shared" si="48"/>
        <v>36</v>
      </c>
      <c r="R1565" t="str">
        <f t="shared" si="49"/>
        <v>NOISE</v>
      </c>
    </row>
    <row r="1566" spans="1:18">
      <c r="A1566" t="s">
        <v>19884</v>
      </c>
      <c r="B1566">
        <v>834036</v>
      </c>
      <c r="C1566" t="s">
        <v>19870</v>
      </c>
      <c r="D1566" t="s">
        <v>19869</v>
      </c>
      <c r="E1566">
        <v>144</v>
      </c>
      <c r="F1566">
        <v>13</v>
      </c>
      <c r="G1566">
        <v>146</v>
      </c>
      <c r="H1566">
        <v>20</v>
      </c>
      <c r="I1566" t="s">
        <v>18226</v>
      </c>
      <c r="J1566" t="s">
        <v>18227</v>
      </c>
      <c r="K1566" t="s">
        <v>18228</v>
      </c>
      <c r="L1566" t="s">
        <v>19720</v>
      </c>
      <c r="M1566" t="s">
        <v>18229</v>
      </c>
      <c r="N1566" t="s">
        <v>527</v>
      </c>
      <c r="O1566" t="s">
        <v>528</v>
      </c>
      <c r="P1566" t="s">
        <v>18232</v>
      </c>
      <c r="Q1566">
        <f t="shared" si="48"/>
        <v>36</v>
      </c>
      <c r="R1566" t="str">
        <f t="shared" si="49"/>
        <v>NOISE</v>
      </c>
    </row>
    <row r="1567" spans="1:18">
      <c r="A1567" t="s">
        <v>19884</v>
      </c>
      <c r="B1567">
        <v>834156</v>
      </c>
      <c r="C1567" t="s">
        <v>19869</v>
      </c>
      <c r="D1567" t="s">
        <v>19879</v>
      </c>
      <c r="E1567">
        <v>127</v>
      </c>
      <c r="F1567">
        <v>11</v>
      </c>
      <c r="G1567">
        <v>142</v>
      </c>
      <c r="H1567">
        <v>34</v>
      </c>
      <c r="I1567" t="s">
        <v>18226</v>
      </c>
      <c r="J1567" t="s">
        <v>18227</v>
      </c>
      <c r="K1567" t="s">
        <v>18228</v>
      </c>
      <c r="L1567" t="s">
        <v>19720</v>
      </c>
      <c r="M1567" t="s">
        <v>18229</v>
      </c>
      <c r="N1567" t="s">
        <v>18239</v>
      </c>
      <c r="O1567" t="s">
        <v>18492</v>
      </c>
      <c r="P1567" t="s">
        <v>18232</v>
      </c>
      <c r="Q1567">
        <f t="shared" si="48"/>
        <v>36</v>
      </c>
      <c r="R1567" t="str">
        <f t="shared" si="49"/>
        <v>NOISE</v>
      </c>
    </row>
    <row r="1568" spans="1:18">
      <c r="A1568" t="s">
        <v>19884</v>
      </c>
      <c r="B1568">
        <v>834162</v>
      </c>
      <c r="C1568" t="s">
        <v>19879</v>
      </c>
      <c r="D1568" t="s">
        <v>19870</v>
      </c>
      <c r="E1568">
        <v>139</v>
      </c>
      <c r="F1568">
        <v>12</v>
      </c>
      <c r="G1568">
        <v>153</v>
      </c>
      <c r="H1568">
        <v>33</v>
      </c>
      <c r="I1568" t="s">
        <v>18226</v>
      </c>
      <c r="J1568" t="s">
        <v>18227</v>
      </c>
      <c r="K1568" t="s">
        <v>18228</v>
      </c>
      <c r="L1568" t="s">
        <v>19720</v>
      </c>
      <c r="M1568" t="s">
        <v>18229</v>
      </c>
      <c r="N1568" t="s">
        <v>18240</v>
      </c>
      <c r="O1568" t="s">
        <v>18241</v>
      </c>
      <c r="P1568" t="s">
        <v>18232</v>
      </c>
      <c r="Q1568">
        <f t="shared" si="48"/>
        <v>36</v>
      </c>
      <c r="R1568" t="str">
        <f t="shared" si="49"/>
        <v>NOISE</v>
      </c>
    </row>
    <row r="1569" spans="1:18">
      <c r="A1569" t="s">
        <v>19884</v>
      </c>
      <c r="B1569">
        <v>834165</v>
      </c>
      <c r="C1569" t="s">
        <v>19869</v>
      </c>
      <c r="D1569" t="s">
        <v>19879</v>
      </c>
      <c r="E1569">
        <v>135</v>
      </c>
      <c r="F1569">
        <v>12</v>
      </c>
      <c r="G1569">
        <v>155</v>
      </c>
      <c r="H1569">
        <v>32</v>
      </c>
      <c r="I1569" t="s">
        <v>18226</v>
      </c>
      <c r="J1569" t="s">
        <v>18227</v>
      </c>
      <c r="K1569" t="s">
        <v>18228</v>
      </c>
      <c r="L1569" t="s">
        <v>19720</v>
      </c>
      <c r="M1569" t="s">
        <v>18229</v>
      </c>
      <c r="N1569" t="s">
        <v>529</v>
      </c>
      <c r="O1569" t="s">
        <v>530</v>
      </c>
      <c r="P1569" t="s">
        <v>18232</v>
      </c>
      <c r="Q1569">
        <f t="shared" si="48"/>
        <v>36</v>
      </c>
      <c r="R1569" t="str">
        <f t="shared" si="49"/>
        <v>NOISE</v>
      </c>
    </row>
    <row r="1570" spans="1:18">
      <c r="A1570" t="s">
        <v>19884</v>
      </c>
      <c r="B1570">
        <v>834168</v>
      </c>
      <c r="C1570" t="s">
        <v>19870</v>
      </c>
      <c r="D1570" t="s">
        <v>19878</v>
      </c>
      <c r="E1570">
        <v>138</v>
      </c>
      <c r="F1570">
        <v>12</v>
      </c>
      <c r="G1570">
        <v>154</v>
      </c>
      <c r="H1570">
        <v>32</v>
      </c>
      <c r="I1570" t="s">
        <v>18226</v>
      </c>
      <c r="J1570" t="s">
        <v>18227</v>
      </c>
      <c r="K1570" t="s">
        <v>18228</v>
      </c>
      <c r="L1570" t="s">
        <v>19720</v>
      </c>
      <c r="M1570" t="s">
        <v>18229</v>
      </c>
      <c r="N1570" t="s">
        <v>18242</v>
      </c>
      <c r="O1570" t="s">
        <v>18243</v>
      </c>
      <c r="P1570" t="s">
        <v>18232</v>
      </c>
      <c r="Q1570">
        <f t="shared" si="48"/>
        <v>36</v>
      </c>
      <c r="R1570" t="str">
        <f t="shared" si="49"/>
        <v>NOISE</v>
      </c>
    </row>
    <row r="1571" spans="1:18">
      <c r="A1571" t="s">
        <v>19884</v>
      </c>
      <c r="B1571">
        <v>834169</v>
      </c>
      <c r="C1571" t="s">
        <v>19869</v>
      </c>
      <c r="D1571" t="s">
        <v>19878</v>
      </c>
      <c r="E1571">
        <v>136</v>
      </c>
      <c r="F1571">
        <v>12</v>
      </c>
      <c r="G1571">
        <v>161</v>
      </c>
      <c r="H1571">
        <v>32</v>
      </c>
      <c r="I1571" t="s">
        <v>18226</v>
      </c>
      <c r="J1571" t="s">
        <v>18227</v>
      </c>
      <c r="K1571" t="s">
        <v>18228</v>
      </c>
      <c r="L1571" t="s">
        <v>19720</v>
      </c>
      <c r="M1571" t="s">
        <v>18229</v>
      </c>
      <c r="N1571" t="s">
        <v>18244</v>
      </c>
      <c r="O1571" t="s">
        <v>18245</v>
      </c>
      <c r="P1571" t="s">
        <v>18232</v>
      </c>
      <c r="Q1571">
        <f t="shared" si="48"/>
        <v>36</v>
      </c>
      <c r="R1571" t="str">
        <f t="shared" si="49"/>
        <v>NOISE</v>
      </c>
    </row>
    <row r="1572" spans="1:18">
      <c r="A1572" t="s">
        <v>19884</v>
      </c>
      <c r="B1572">
        <v>834171</v>
      </c>
      <c r="C1572" t="s">
        <v>19870</v>
      </c>
      <c r="D1572" t="s">
        <v>19879</v>
      </c>
      <c r="E1572">
        <v>136</v>
      </c>
      <c r="F1572">
        <v>12</v>
      </c>
      <c r="G1572">
        <v>149</v>
      </c>
      <c r="H1572">
        <v>32</v>
      </c>
      <c r="I1572" t="s">
        <v>18226</v>
      </c>
      <c r="J1572" t="s">
        <v>18227</v>
      </c>
      <c r="K1572" t="s">
        <v>18228</v>
      </c>
      <c r="L1572" t="s">
        <v>19720</v>
      </c>
      <c r="M1572" t="s">
        <v>18229</v>
      </c>
      <c r="N1572" t="s">
        <v>18246</v>
      </c>
      <c r="O1572" t="s">
        <v>18247</v>
      </c>
      <c r="P1572" t="s">
        <v>18232</v>
      </c>
      <c r="Q1572">
        <f t="shared" si="48"/>
        <v>36</v>
      </c>
      <c r="R1572" t="str">
        <f t="shared" si="49"/>
        <v>NOISE</v>
      </c>
    </row>
    <row r="1573" spans="1:18">
      <c r="A1573" t="s">
        <v>19884</v>
      </c>
      <c r="B1573">
        <v>834176</v>
      </c>
      <c r="C1573" t="s">
        <v>19869</v>
      </c>
      <c r="D1573" t="s">
        <v>19879</v>
      </c>
      <c r="E1573">
        <v>136</v>
      </c>
      <c r="F1573">
        <v>12</v>
      </c>
      <c r="G1573">
        <v>153</v>
      </c>
      <c r="H1573">
        <v>34</v>
      </c>
      <c r="I1573" t="s">
        <v>18226</v>
      </c>
      <c r="J1573" t="s">
        <v>18227</v>
      </c>
      <c r="K1573" t="s">
        <v>18228</v>
      </c>
      <c r="L1573" t="s">
        <v>19720</v>
      </c>
      <c r="M1573" t="s">
        <v>18229</v>
      </c>
      <c r="N1573" t="s">
        <v>18248</v>
      </c>
      <c r="O1573" t="s">
        <v>18249</v>
      </c>
      <c r="P1573" t="s">
        <v>18232</v>
      </c>
      <c r="Q1573">
        <f t="shared" si="48"/>
        <v>36</v>
      </c>
      <c r="R1573" t="str">
        <f t="shared" si="49"/>
        <v>NOISE</v>
      </c>
    </row>
    <row r="1574" spans="1:18">
      <c r="A1574" t="s">
        <v>19884</v>
      </c>
      <c r="B1574">
        <v>834254</v>
      </c>
      <c r="C1574" t="s">
        <v>19869</v>
      </c>
      <c r="D1574" t="s">
        <v>19879</v>
      </c>
      <c r="E1574">
        <v>79</v>
      </c>
      <c r="F1574">
        <v>123</v>
      </c>
      <c r="G1574">
        <v>30</v>
      </c>
      <c r="H1574">
        <v>248</v>
      </c>
      <c r="I1574" t="s">
        <v>18226</v>
      </c>
      <c r="J1574" t="s">
        <v>18227</v>
      </c>
      <c r="K1574" t="s">
        <v>18228</v>
      </c>
      <c r="L1574" t="s">
        <v>19720</v>
      </c>
      <c r="M1574" t="s">
        <v>18229</v>
      </c>
      <c r="N1574" t="s">
        <v>1592</v>
      </c>
      <c r="O1574" t="s">
        <v>1593</v>
      </c>
      <c r="P1574" t="s">
        <v>18232</v>
      </c>
      <c r="Q1574">
        <f t="shared" si="48"/>
        <v>36</v>
      </c>
      <c r="R1574" t="str">
        <f t="shared" si="49"/>
        <v>NOISE</v>
      </c>
    </row>
    <row r="1575" spans="1:18">
      <c r="A1575" t="s">
        <v>19886</v>
      </c>
      <c r="B1575">
        <v>574809</v>
      </c>
      <c r="C1575" t="s">
        <v>19878</v>
      </c>
      <c r="D1575" t="s">
        <v>19870</v>
      </c>
      <c r="E1575">
        <v>90</v>
      </c>
      <c r="F1575">
        <v>7</v>
      </c>
      <c r="G1575">
        <v>68</v>
      </c>
      <c r="H1575">
        <v>10</v>
      </c>
      <c r="P1575" t="s">
        <v>17802</v>
      </c>
      <c r="Q1575">
        <f t="shared" si="48"/>
        <v>36</v>
      </c>
      <c r="R1575" t="str">
        <f t="shared" si="49"/>
        <v>NOISE</v>
      </c>
    </row>
    <row r="1576" spans="1:18">
      <c r="A1576" t="s">
        <v>19886</v>
      </c>
      <c r="B1576">
        <v>574938</v>
      </c>
      <c r="C1576" t="s">
        <v>19878</v>
      </c>
      <c r="D1576" t="s">
        <v>19870</v>
      </c>
      <c r="E1576">
        <v>97</v>
      </c>
      <c r="F1576">
        <v>6</v>
      </c>
      <c r="G1576">
        <v>73</v>
      </c>
      <c r="H1576">
        <v>12</v>
      </c>
      <c r="P1576" t="s">
        <v>17802</v>
      </c>
      <c r="Q1576">
        <f t="shared" si="48"/>
        <v>36</v>
      </c>
      <c r="R1576" t="str">
        <f t="shared" si="49"/>
        <v>NOISE</v>
      </c>
    </row>
    <row r="1577" spans="1:18">
      <c r="A1577" t="s">
        <v>19886</v>
      </c>
      <c r="B1577">
        <v>574941</v>
      </c>
      <c r="C1577" t="s">
        <v>19869</v>
      </c>
      <c r="D1577" t="s">
        <v>19870</v>
      </c>
      <c r="E1577">
        <v>94</v>
      </c>
      <c r="F1577">
        <v>6</v>
      </c>
      <c r="G1577">
        <v>70</v>
      </c>
      <c r="H1577">
        <v>11</v>
      </c>
      <c r="P1577" t="s">
        <v>17802</v>
      </c>
      <c r="Q1577">
        <f t="shared" si="48"/>
        <v>36</v>
      </c>
      <c r="R1577" t="str">
        <f t="shared" si="49"/>
        <v>NOISE</v>
      </c>
    </row>
    <row r="1578" spans="1:18">
      <c r="A1578" t="s">
        <v>19886</v>
      </c>
      <c r="B1578">
        <v>574942</v>
      </c>
      <c r="C1578" t="s">
        <v>19870</v>
      </c>
      <c r="D1578" t="s">
        <v>19878</v>
      </c>
      <c r="E1578">
        <v>100</v>
      </c>
      <c r="F1578">
        <v>6</v>
      </c>
      <c r="G1578">
        <v>75</v>
      </c>
      <c r="H1578">
        <v>12</v>
      </c>
      <c r="P1578" t="s">
        <v>17802</v>
      </c>
      <c r="Q1578">
        <f t="shared" si="48"/>
        <v>36</v>
      </c>
      <c r="R1578" t="str">
        <f t="shared" si="49"/>
        <v>NOISE</v>
      </c>
    </row>
    <row r="1579" spans="1:18">
      <c r="A1579" t="s">
        <v>19886</v>
      </c>
      <c r="B1579">
        <v>574944</v>
      </c>
      <c r="C1579" t="s">
        <v>19869</v>
      </c>
      <c r="D1579" t="s">
        <v>19879</v>
      </c>
      <c r="E1579">
        <v>94</v>
      </c>
      <c r="F1579">
        <v>6</v>
      </c>
      <c r="G1579">
        <v>79</v>
      </c>
      <c r="H1579">
        <v>12</v>
      </c>
      <c r="P1579" t="s">
        <v>17802</v>
      </c>
      <c r="Q1579">
        <f t="shared" si="48"/>
        <v>36</v>
      </c>
      <c r="R1579" t="str">
        <f t="shared" si="49"/>
        <v>NOISE</v>
      </c>
    </row>
    <row r="1580" spans="1:18">
      <c r="A1580" t="s">
        <v>19886</v>
      </c>
      <c r="B1580">
        <v>574947</v>
      </c>
      <c r="C1580" t="s">
        <v>19879</v>
      </c>
      <c r="D1580" t="s">
        <v>19870</v>
      </c>
      <c r="E1580">
        <v>102</v>
      </c>
      <c r="F1580">
        <v>6</v>
      </c>
      <c r="G1580">
        <v>79</v>
      </c>
      <c r="H1580">
        <v>12</v>
      </c>
      <c r="P1580" t="s">
        <v>17802</v>
      </c>
      <c r="Q1580">
        <f t="shared" si="48"/>
        <v>36</v>
      </c>
      <c r="R1580" t="str">
        <f t="shared" si="49"/>
        <v>NOISE</v>
      </c>
    </row>
    <row r="1581" spans="1:18">
      <c r="A1581" t="s">
        <v>19886</v>
      </c>
      <c r="B1581">
        <v>574952</v>
      </c>
      <c r="C1581" t="s">
        <v>19870</v>
      </c>
      <c r="D1581" t="s">
        <v>19878</v>
      </c>
      <c r="E1581">
        <v>99</v>
      </c>
      <c r="F1581">
        <v>6</v>
      </c>
      <c r="G1581">
        <v>71</v>
      </c>
      <c r="H1581">
        <v>10</v>
      </c>
      <c r="P1581" t="s">
        <v>17802</v>
      </c>
      <c r="Q1581">
        <f t="shared" si="48"/>
        <v>36</v>
      </c>
      <c r="R1581" t="str">
        <f t="shared" si="49"/>
        <v>NOISE</v>
      </c>
    </row>
    <row r="1582" spans="1:18">
      <c r="A1582" t="s">
        <v>19886</v>
      </c>
      <c r="B1582">
        <v>574953</v>
      </c>
      <c r="C1582" t="s">
        <v>19869</v>
      </c>
      <c r="D1582" t="s">
        <v>19879</v>
      </c>
      <c r="E1582">
        <v>96</v>
      </c>
      <c r="F1582">
        <v>4</v>
      </c>
      <c r="G1582">
        <v>71</v>
      </c>
      <c r="H1582">
        <v>10</v>
      </c>
      <c r="P1582" t="s">
        <v>17802</v>
      </c>
      <c r="Q1582">
        <f t="shared" si="48"/>
        <v>36</v>
      </c>
      <c r="R1582" t="str">
        <f t="shared" si="49"/>
        <v>NOISE</v>
      </c>
    </row>
    <row r="1583" spans="1:18">
      <c r="A1583" t="s">
        <v>19886</v>
      </c>
      <c r="B1583">
        <v>575063</v>
      </c>
      <c r="C1583" t="s">
        <v>19870</v>
      </c>
      <c r="D1583" t="s">
        <v>19879</v>
      </c>
      <c r="E1583">
        <v>97</v>
      </c>
      <c r="F1583">
        <v>7</v>
      </c>
      <c r="G1583">
        <v>85</v>
      </c>
      <c r="H1583">
        <v>13</v>
      </c>
      <c r="P1583" t="s">
        <v>17802</v>
      </c>
      <c r="Q1583">
        <f t="shared" si="48"/>
        <v>36</v>
      </c>
      <c r="R1583" t="str">
        <f t="shared" si="49"/>
        <v>NOISE</v>
      </c>
    </row>
    <row r="1584" spans="1:18">
      <c r="A1584" t="s">
        <v>19886</v>
      </c>
      <c r="B1584">
        <v>575480</v>
      </c>
      <c r="C1584" t="s">
        <v>19878</v>
      </c>
      <c r="D1584" t="s">
        <v>19869</v>
      </c>
      <c r="E1584">
        <v>69</v>
      </c>
      <c r="F1584">
        <v>2</v>
      </c>
      <c r="G1584">
        <v>61</v>
      </c>
      <c r="H1584">
        <v>11</v>
      </c>
      <c r="I1584" t="s">
        <v>17800</v>
      </c>
      <c r="L1584" t="s">
        <v>19912</v>
      </c>
      <c r="M1584" t="s">
        <v>17801</v>
      </c>
      <c r="P1584" t="s">
        <v>17802</v>
      </c>
      <c r="Q1584">
        <f t="shared" si="48"/>
        <v>36</v>
      </c>
      <c r="R1584" t="str">
        <f t="shared" si="49"/>
        <v>NOISE</v>
      </c>
    </row>
    <row r="1585" spans="1:18">
      <c r="A1585" t="s">
        <v>19886</v>
      </c>
      <c r="B1585">
        <v>575485</v>
      </c>
      <c r="C1585" t="s">
        <v>19878</v>
      </c>
      <c r="D1585" t="s">
        <v>19879</v>
      </c>
      <c r="E1585">
        <v>67</v>
      </c>
      <c r="F1585">
        <v>5</v>
      </c>
      <c r="G1585">
        <v>54</v>
      </c>
      <c r="H1585">
        <v>11</v>
      </c>
      <c r="I1585" t="s">
        <v>17800</v>
      </c>
      <c r="L1585" t="s">
        <v>19912</v>
      </c>
      <c r="M1585" t="s">
        <v>17801</v>
      </c>
      <c r="P1585" t="s">
        <v>17802</v>
      </c>
      <c r="Q1585">
        <f t="shared" si="48"/>
        <v>36</v>
      </c>
      <c r="R1585" t="str">
        <f t="shared" si="49"/>
        <v>NOISE</v>
      </c>
    </row>
    <row r="1586" spans="1:18">
      <c r="A1586" t="s">
        <v>19886</v>
      </c>
      <c r="B1586">
        <v>575919</v>
      </c>
      <c r="C1586" t="s">
        <v>19879</v>
      </c>
      <c r="D1586" t="s">
        <v>19869</v>
      </c>
      <c r="E1586">
        <v>116</v>
      </c>
      <c r="F1586">
        <v>2</v>
      </c>
      <c r="G1586">
        <v>88</v>
      </c>
      <c r="H1586">
        <v>13</v>
      </c>
      <c r="I1586" t="s">
        <v>17800</v>
      </c>
      <c r="L1586" t="s">
        <v>19912</v>
      </c>
      <c r="M1586" t="s">
        <v>17801</v>
      </c>
      <c r="P1586" t="s">
        <v>17802</v>
      </c>
      <c r="Q1586">
        <f t="shared" si="48"/>
        <v>36</v>
      </c>
      <c r="R1586" t="str">
        <f t="shared" si="49"/>
        <v>NOISE</v>
      </c>
    </row>
    <row r="1587" spans="1:18">
      <c r="A1587" t="s">
        <v>19886</v>
      </c>
      <c r="B1587">
        <v>575963</v>
      </c>
      <c r="C1587" t="s">
        <v>19878</v>
      </c>
      <c r="D1587" t="s">
        <v>19870</v>
      </c>
      <c r="E1587">
        <v>91</v>
      </c>
      <c r="F1587">
        <v>7</v>
      </c>
      <c r="G1587">
        <v>80</v>
      </c>
      <c r="H1587">
        <v>40</v>
      </c>
      <c r="I1587" t="s">
        <v>17800</v>
      </c>
      <c r="L1587" t="s">
        <v>19912</v>
      </c>
      <c r="M1587" t="s">
        <v>17801</v>
      </c>
      <c r="P1587" t="s">
        <v>17802</v>
      </c>
      <c r="Q1587">
        <f t="shared" si="48"/>
        <v>36</v>
      </c>
      <c r="R1587" t="str">
        <f t="shared" si="49"/>
        <v>NOISE</v>
      </c>
    </row>
    <row r="1588" spans="1:18">
      <c r="A1588" t="s">
        <v>19886</v>
      </c>
      <c r="B1588">
        <v>577683</v>
      </c>
      <c r="C1588" t="s">
        <v>19869</v>
      </c>
      <c r="D1588" t="s">
        <v>19878</v>
      </c>
      <c r="E1588">
        <v>255</v>
      </c>
      <c r="F1588">
        <v>15</v>
      </c>
      <c r="G1588">
        <v>220</v>
      </c>
      <c r="H1588">
        <v>26</v>
      </c>
      <c r="I1588" t="s">
        <v>17803</v>
      </c>
      <c r="K1588" t="s">
        <v>18151</v>
      </c>
      <c r="L1588" t="s">
        <v>18152</v>
      </c>
      <c r="M1588" t="s">
        <v>17804</v>
      </c>
      <c r="P1588" t="s">
        <v>17802</v>
      </c>
      <c r="Q1588">
        <f t="shared" si="48"/>
        <v>36</v>
      </c>
      <c r="R1588" t="str">
        <f t="shared" si="49"/>
        <v>NOISE</v>
      </c>
    </row>
    <row r="1589" spans="1:18">
      <c r="A1589" t="s">
        <v>19886</v>
      </c>
      <c r="B1589">
        <v>578042</v>
      </c>
      <c r="C1589" t="s">
        <v>19870</v>
      </c>
      <c r="D1589" t="s">
        <v>19878</v>
      </c>
      <c r="E1589">
        <v>205</v>
      </c>
      <c r="F1589">
        <v>18</v>
      </c>
      <c r="G1589">
        <v>167</v>
      </c>
      <c r="H1589">
        <v>40</v>
      </c>
      <c r="I1589" t="s">
        <v>17803</v>
      </c>
      <c r="K1589" t="s">
        <v>18151</v>
      </c>
      <c r="L1589" t="s">
        <v>18152</v>
      </c>
      <c r="M1589" t="s">
        <v>17804</v>
      </c>
      <c r="P1589" t="s">
        <v>17802</v>
      </c>
      <c r="Q1589">
        <f t="shared" si="48"/>
        <v>36</v>
      </c>
      <c r="R1589" t="str">
        <f t="shared" si="49"/>
        <v>NOISE</v>
      </c>
    </row>
    <row r="1590" spans="1:18">
      <c r="A1590" t="s">
        <v>19886</v>
      </c>
      <c r="B1590">
        <v>578049</v>
      </c>
      <c r="C1590" t="s">
        <v>19869</v>
      </c>
      <c r="D1590" t="s">
        <v>19879</v>
      </c>
      <c r="E1590">
        <v>200</v>
      </c>
      <c r="F1590">
        <v>15</v>
      </c>
      <c r="G1590">
        <v>187</v>
      </c>
      <c r="H1590">
        <v>26</v>
      </c>
      <c r="I1590" t="s">
        <v>17803</v>
      </c>
      <c r="K1590" t="s">
        <v>18151</v>
      </c>
      <c r="L1590" t="s">
        <v>18152</v>
      </c>
      <c r="M1590" t="s">
        <v>17804</v>
      </c>
      <c r="P1590" t="s">
        <v>17802</v>
      </c>
      <c r="Q1590">
        <f t="shared" si="48"/>
        <v>36</v>
      </c>
      <c r="R1590" t="str">
        <f t="shared" si="49"/>
        <v>NOISE</v>
      </c>
    </row>
    <row r="1591" spans="1:18">
      <c r="A1591" t="s">
        <v>19886</v>
      </c>
      <c r="B1591">
        <v>578050</v>
      </c>
      <c r="C1591" t="s">
        <v>19870</v>
      </c>
      <c r="D1591" t="s">
        <v>19878</v>
      </c>
      <c r="E1591">
        <v>201</v>
      </c>
      <c r="F1591">
        <v>14</v>
      </c>
      <c r="G1591">
        <v>192</v>
      </c>
      <c r="H1591">
        <v>27</v>
      </c>
      <c r="I1591" t="s">
        <v>17803</v>
      </c>
      <c r="K1591" t="s">
        <v>18151</v>
      </c>
      <c r="L1591" t="s">
        <v>18152</v>
      </c>
      <c r="M1591" t="s">
        <v>17804</v>
      </c>
      <c r="P1591" t="s">
        <v>17802</v>
      </c>
      <c r="Q1591">
        <f t="shared" si="48"/>
        <v>36</v>
      </c>
      <c r="R1591" t="str">
        <f t="shared" si="49"/>
        <v>NOISE</v>
      </c>
    </row>
    <row r="1592" spans="1:18">
      <c r="A1592" t="s">
        <v>19886</v>
      </c>
      <c r="B1592">
        <v>578059</v>
      </c>
      <c r="C1592" t="s">
        <v>19879</v>
      </c>
      <c r="D1592" t="s">
        <v>19869</v>
      </c>
      <c r="E1592">
        <v>201</v>
      </c>
      <c r="F1592">
        <v>15</v>
      </c>
      <c r="G1592">
        <v>174</v>
      </c>
      <c r="H1592">
        <v>25</v>
      </c>
      <c r="I1592" t="s">
        <v>17803</v>
      </c>
      <c r="K1592" t="s">
        <v>18151</v>
      </c>
      <c r="L1592" t="s">
        <v>18152</v>
      </c>
      <c r="M1592" t="s">
        <v>17804</v>
      </c>
      <c r="P1592" t="s">
        <v>17802</v>
      </c>
      <c r="Q1592">
        <f t="shared" si="48"/>
        <v>36</v>
      </c>
      <c r="R1592" t="str">
        <f t="shared" si="49"/>
        <v>NOISE</v>
      </c>
    </row>
    <row r="1593" spans="1:18">
      <c r="A1593" t="s">
        <v>19886</v>
      </c>
      <c r="B1593">
        <v>578691</v>
      </c>
      <c r="C1593" t="s">
        <v>19878</v>
      </c>
      <c r="D1593" t="s">
        <v>19870</v>
      </c>
      <c r="E1593">
        <v>149</v>
      </c>
      <c r="F1593">
        <v>4</v>
      </c>
      <c r="G1593">
        <v>107</v>
      </c>
      <c r="H1593">
        <v>14</v>
      </c>
      <c r="I1593" t="s">
        <v>17803</v>
      </c>
      <c r="K1593" t="s">
        <v>18151</v>
      </c>
      <c r="L1593" t="s">
        <v>18152</v>
      </c>
      <c r="M1593" t="s">
        <v>17804</v>
      </c>
      <c r="P1593" t="s">
        <v>17802</v>
      </c>
      <c r="Q1593">
        <f t="shared" si="48"/>
        <v>36</v>
      </c>
      <c r="R1593" t="str">
        <f t="shared" si="49"/>
        <v>NOISE</v>
      </c>
    </row>
    <row r="1594" spans="1:18">
      <c r="A1594" t="s">
        <v>19886</v>
      </c>
      <c r="B1594">
        <v>578697</v>
      </c>
      <c r="C1594" t="s">
        <v>19870</v>
      </c>
      <c r="D1594" t="s">
        <v>19878</v>
      </c>
      <c r="E1594">
        <v>160</v>
      </c>
      <c r="F1594">
        <v>4</v>
      </c>
      <c r="G1594">
        <v>105</v>
      </c>
      <c r="H1594">
        <v>14</v>
      </c>
      <c r="I1594" t="s">
        <v>17803</v>
      </c>
      <c r="K1594" t="s">
        <v>18151</v>
      </c>
      <c r="L1594" t="s">
        <v>18152</v>
      </c>
      <c r="M1594" t="s">
        <v>17804</v>
      </c>
      <c r="P1594" t="s">
        <v>17802</v>
      </c>
      <c r="Q1594">
        <f t="shared" si="48"/>
        <v>36</v>
      </c>
      <c r="R1594" t="str">
        <f t="shared" si="49"/>
        <v>NOISE</v>
      </c>
    </row>
    <row r="1595" spans="1:18">
      <c r="A1595" t="s">
        <v>19886</v>
      </c>
      <c r="B1595">
        <v>578698</v>
      </c>
      <c r="C1595" t="s">
        <v>19870</v>
      </c>
      <c r="D1595" t="s">
        <v>19878</v>
      </c>
      <c r="E1595">
        <v>159</v>
      </c>
      <c r="F1595">
        <v>4</v>
      </c>
      <c r="G1595">
        <v>101</v>
      </c>
      <c r="H1595">
        <v>14</v>
      </c>
      <c r="I1595" t="s">
        <v>17803</v>
      </c>
      <c r="K1595" t="s">
        <v>18151</v>
      </c>
      <c r="L1595" t="s">
        <v>18152</v>
      </c>
      <c r="M1595" t="s">
        <v>17804</v>
      </c>
      <c r="P1595" t="s">
        <v>17802</v>
      </c>
      <c r="Q1595">
        <f t="shared" si="48"/>
        <v>36</v>
      </c>
      <c r="R1595" t="str">
        <f t="shared" si="49"/>
        <v>NOISE</v>
      </c>
    </row>
    <row r="1596" spans="1:18">
      <c r="A1596" t="s">
        <v>19886</v>
      </c>
      <c r="B1596">
        <v>578790</v>
      </c>
      <c r="C1596" t="s">
        <v>19869</v>
      </c>
      <c r="D1596" t="s">
        <v>19879</v>
      </c>
      <c r="E1596">
        <v>133</v>
      </c>
      <c r="F1596">
        <v>9</v>
      </c>
      <c r="G1596">
        <v>165</v>
      </c>
      <c r="H1596">
        <v>52</v>
      </c>
      <c r="I1596" t="s">
        <v>17803</v>
      </c>
      <c r="K1596" t="s">
        <v>18151</v>
      </c>
      <c r="L1596" t="s">
        <v>18152</v>
      </c>
      <c r="M1596" t="s">
        <v>17804</v>
      </c>
      <c r="P1596" t="s">
        <v>17802</v>
      </c>
      <c r="Q1596">
        <f t="shared" si="48"/>
        <v>36</v>
      </c>
      <c r="R1596" t="str">
        <f t="shared" si="49"/>
        <v>NOISE</v>
      </c>
    </row>
    <row r="1597" spans="1:18">
      <c r="A1597" t="s">
        <v>19886</v>
      </c>
      <c r="B1597">
        <v>578806</v>
      </c>
      <c r="C1597" t="s">
        <v>19879</v>
      </c>
      <c r="D1597" t="s">
        <v>19870</v>
      </c>
      <c r="E1597">
        <v>140</v>
      </c>
      <c r="F1597">
        <v>12</v>
      </c>
      <c r="G1597">
        <v>181</v>
      </c>
      <c r="H1597">
        <v>59</v>
      </c>
      <c r="I1597" t="s">
        <v>17803</v>
      </c>
      <c r="K1597" t="s">
        <v>18151</v>
      </c>
      <c r="L1597" t="s">
        <v>18152</v>
      </c>
      <c r="M1597" t="s">
        <v>17804</v>
      </c>
      <c r="P1597" t="s">
        <v>17802</v>
      </c>
      <c r="Q1597">
        <f t="shared" si="48"/>
        <v>36</v>
      </c>
      <c r="R1597" t="str">
        <f t="shared" si="49"/>
        <v>NOISE</v>
      </c>
    </row>
    <row r="1598" spans="1:18">
      <c r="A1598" t="s">
        <v>19886</v>
      </c>
      <c r="B1598">
        <v>579078</v>
      </c>
      <c r="C1598" t="s">
        <v>19869</v>
      </c>
      <c r="D1598" t="s">
        <v>19879</v>
      </c>
      <c r="E1598">
        <v>192</v>
      </c>
      <c r="F1598">
        <v>12</v>
      </c>
      <c r="G1598">
        <v>164</v>
      </c>
      <c r="H1598">
        <v>20</v>
      </c>
      <c r="I1598" t="s">
        <v>17803</v>
      </c>
      <c r="K1598" t="s">
        <v>18151</v>
      </c>
      <c r="L1598" t="s">
        <v>18152</v>
      </c>
      <c r="M1598" t="s">
        <v>17804</v>
      </c>
      <c r="P1598" t="s">
        <v>17802</v>
      </c>
      <c r="Q1598">
        <f t="shared" si="48"/>
        <v>36</v>
      </c>
      <c r="R1598" t="str">
        <f t="shared" si="49"/>
        <v>NOISE</v>
      </c>
    </row>
    <row r="1599" spans="1:18">
      <c r="A1599" t="s">
        <v>19886</v>
      </c>
      <c r="B1599">
        <v>579206</v>
      </c>
      <c r="C1599" t="s">
        <v>19878</v>
      </c>
      <c r="D1599" t="s">
        <v>19870</v>
      </c>
      <c r="E1599">
        <v>154</v>
      </c>
      <c r="F1599">
        <v>11</v>
      </c>
      <c r="G1599">
        <v>169</v>
      </c>
      <c r="H1599">
        <v>25</v>
      </c>
      <c r="I1599" t="s">
        <v>17800</v>
      </c>
      <c r="L1599" t="s">
        <v>19912</v>
      </c>
      <c r="M1599" t="s">
        <v>17801</v>
      </c>
      <c r="P1599" t="s">
        <v>17802</v>
      </c>
      <c r="Q1599">
        <f t="shared" si="48"/>
        <v>36</v>
      </c>
      <c r="R1599" t="str">
        <f t="shared" si="49"/>
        <v>NOISE</v>
      </c>
    </row>
    <row r="1600" spans="1:18">
      <c r="A1600" t="s">
        <v>19886</v>
      </c>
      <c r="B1600">
        <v>579209</v>
      </c>
      <c r="C1600" t="s">
        <v>19869</v>
      </c>
      <c r="D1600" t="s">
        <v>19878</v>
      </c>
      <c r="E1600">
        <v>145</v>
      </c>
      <c r="F1600">
        <v>9</v>
      </c>
      <c r="G1600">
        <v>164</v>
      </c>
      <c r="H1600">
        <v>25</v>
      </c>
      <c r="I1600" t="s">
        <v>17800</v>
      </c>
      <c r="L1600" t="s">
        <v>19912</v>
      </c>
      <c r="M1600" t="s">
        <v>17801</v>
      </c>
      <c r="P1600" t="s">
        <v>17802</v>
      </c>
      <c r="Q1600">
        <f t="shared" si="48"/>
        <v>36</v>
      </c>
      <c r="R1600" t="str">
        <f t="shared" si="49"/>
        <v>NOISE</v>
      </c>
    </row>
    <row r="1601" spans="1:18">
      <c r="A1601" t="s">
        <v>19886</v>
      </c>
      <c r="B1601">
        <v>579217</v>
      </c>
      <c r="C1601" t="s">
        <v>19879</v>
      </c>
      <c r="D1601" t="s">
        <v>19869</v>
      </c>
      <c r="E1601">
        <v>138</v>
      </c>
      <c r="F1601">
        <v>9</v>
      </c>
      <c r="G1601">
        <v>155</v>
      </c>
      <c r="H1601">
        <v>21</v>
      </c>
      <c r="I1601" t="s">
        <v>17800</v>
      </c>
      <c r="L1601" t="s">
        <v>19912</v>
      </c>
      <c r="M1601" t="s">
        <v>17801</v>
      </c>
      <c r="P1601" t="s">
        <v>17802</v>
      </c>
      <c r="Q1601">
        <f t="shared" si="48"/>
        <v>36</v>
      </c>
      <c r="R1601" t="str">
        <f t="shared" si="49"/>
        <v>NOISE</v>
      </c>
    </row>
    <row r="1602" spans="1:18">
      <c r="A1602" t="s">
        <v>19886</v>
      </c>
      <c r="B1602">
        <v>579222</v>
      </c>
      <c r="C1602" t="s">
        <v>19870</v>
      </c>
      <c r="D1602" t="s">
        <v>19878</v>
      </c>
      <c r="E1602">
        <v>139</v>
      </c>
      <c r="F1602">
        <v>8</v>
      </c>
      <c r="G1602">
        <v>155</v>
      </c>
      <c r="H1602">
        <v>21</v>
      </c>
      <c r="I1602" t="s">
        <v>17800</v>
      </c>
      <c r="L1602" t="s">
        <v>19912</v>
      </c>
      <c r="M1602" t="s">
        <v>17801</v>
      </c>
      <c r="P1602" t="s">
        <v>17802</v>
      </c>
      <c r="Q1602">
        <f t="shared" ref="Q1602:Q1665" si="50">COUNTIF($P$2:$P$1786, P1602)</f>
        <v>36</v>
      </c>
      <c r="R1602" t="str">
        <f t="shared" ref="R1602:R1665" si="51">IF(F1602/SUM(E1602:F1602) &lt; 0.35, IF(H1602/SUM(G1602:H1602) &gt;= 0.85, "HOM", IF(H1602/SUM(G1602:H1602) &gt;= 0.35, "HET", "NOISE")), "NOISE")</f>
        <v>NOISE</v>
      </c>
    </row>
    <row r="1603" spans="1:18">
      <c r="A1603" t="s">
        <v>19886</v>
      </c>
      <c r="B1603">
        <v>579223</v>
      </c>
      <c r="C1603" t="s">
        <v>19869</v>
      </c>
      <c r="D1603" t="s">
        <v>19879</v>
      </c>
      <c r="E1603">
        <v>130</v>
      </c>
      <c r="F1603">
        <v>10</v>
      </c>
      <c r="G1603">
        <v>152</v>
      </c>
      <c r="H1603">
        <v>21</v>
      </c>
      <c r="I1603" t="s">
        <v>17800</v>
      </c>
      <c r="L1603" t="s">
        <v>19912</v>
      </c>
      <c r="M1603" t="s">
        <v>17801</v>
      </c>
      <c r="P1603" t="s">
        <v>17802</v>
      </c>
      <c r="Q1603">
        <f t="shared" si="50"/>
        <v>36</v>
      </c>
      <c r="R1603" t="str">
        <f t="shared" si="51"/>
        <v>NOISE</v>
      </c>
    </row>
    <row r="1604" spans="1:18">
      <c r="A1604" t="s">
        <v>19886</v>
      </c>
      <c r="B1604">
        <v>579224</v>
      </c>
      <c r="C1604" t="s">
        <v>19879</v>
      </c>
      <c r="D1604" t="s">
        <v>19870</v>
      </c>
      <c r="E1604">
        <v>129</v>
      </c>
      <c r="F1604">
        <v>10</v>
      </c>
      <c r="G1604">
        <v>151</v>
      </c>
      <c r="H1604">
        <v>20</v>
      </c>
      <c r="I1604" t="s">
        <v>17800</v>
      </c>
      <c r="L1604" t="s">
        <v>19912</v>
      </c>
      <c r="M1604" t="s">
        <v>17801</v>
      </c>
      <c r="P1604" t="s">
        <v>17802</v>
      </c>
      <c r="Q1604">
        <f t="shared" si="50"/>
        <v>36</v>
      </c>
      <c r="R1604" t="str">
        <f t="shared" si="51"/>
        <v>NOISE</v>
      </c>
    </row>
    <row r="1605" spans="1:18">
      <c r="A1605" t="s">
        <v>19886</v>
      </c>
      <c r="B1605">
        <v>579234</v>
      </c>
      <c r="C1605" t="s">
        <v>19878</v>
      </c>
      <c r="D1605" t="s">
        <v>19879</v>
      </c>
      <c r="E1605">
        <v>136</v>
      </c>
      <c r="F1605">
        <v>3</v>
      </c>
      <c r="G1605">
        <v>154</v>
      </c>
      <c r="H1605">
        <v>19</v>
      </c>
      <c r="I1605" t="s">
        <v>17800</v>
      </c>
      <c r="L1605" t="s">
        <v>19912</v>
      </c>
      <c r="M1605" t="s">
        <v>17801</v>
      </c>
      <c r="P1605" t="s">
        <v>17802</v>
      </c>
      <c r="Q1605">
        <f t="shared" si="50"/>
        <v>36</v>
      </c>
      <c r="R1605" t="str">
        <f t="shared" si="51"/>
        <v>NOISE</v>
      </c>
    </row>
    <row r="1606" spans="1:18">
      <c r="A1606" t="s">
        <v>19886</v>
      </c>
      <c r="B1606">
        <v>579252</v>
      </c>
      <c r="C1606" t="s">
        <v>19878</v>
      </c>
      <c r="D1606" t="s">
        <v>19870</v>
      </c>
      <c r="E1606">
        <v>109</v>
      </c>
      <c r="F1606">
        <v>7</v>
      </c>
      <c r="G1606">
        <v>128</v>
      </c>
      <c r="H1606">
        <v>29</v>
      </c>
      <c r="I1606" t="s">
        <v>17800</v>
      </c>
      <c r="L1606" t="s">
        <v>19912</v>
      </c>
      <c r="M1606" t="s">
        <v>17801</v>
      </c>
      <c r="P1606" t="s">
        <v>17802</v>
      </c>
      <c r="Q1606">
        <f t="shared" si="50"/>
        <v>36</v>
      </c>
      <c r="R1606" t="str">
        <f t="shared" si="51"/>
        <v>NOISE</v>
      </c>
    </row>
    <row r="1607" spans="1:18">
      <c r="A1607" t="s">
        <v>19886</v>
      </c>
      <c r="B1607">
        <v>579259</v>
      </c>
      <c r="C1607" t="s">
        <v>19879</v>
      </c>
      <c r="D1607" t="s">
        <v>19878</v>
      </c>
      <c r="E1607">
        <v>104</v>
      </c>
      <c r="F1607">
        <v>5</v>
      </c>
      <c r="G1607">
        <v>133</v>
      </c>
      <c r="H1607">
        <v>17</v>
      </c>
      <c r="I1607" t="s">
        <v>17800</v>
      </c>
      <c r="L1607" t="s">
        <v>19912</v>
      </c>
      <c r="M1607" t="s">
        <v>17801</v>
      </c>
      <c r="P1607" t="s">
        <v>17802</v>
      </c>
      <c r="Q1607">
        <f t="shared" si="50"/>
        <v>36</v>
      </c>
      <c r="R1607" t="str">
        <f t="shared" si="51"/>
        <v>NOISE</v>
      </c>
    </row>
    <row r="1608" spans="1:18">
      <c r="A1608" t="s">
        <v>19886</v>
      </c>
      <c r="B1608">
        <v>579279</v>
      </c>
      <c r="C1608" t="s">
        <v>19870</v>
      </c>
      <c r="D1608" t="s">
        <v>19879</v>
      </c>
      <c r="E1608">
        <v>106</v>
      </c>
      <c r="F1608">
        <v>8</v>
      </c>
      <c r="G1608">
        <v>141</v>
      </c>
      <c r="H1608">
        <v>26</v>
      </c>
      <c r="I1608" t="s">
        <v>17800</v>
      </c>
      <c r="L1608" t="s">
        <v>19912</v>
      </c>
      <c r="M1608" t="s">
        <v>17801</v>
      </c>
      <c r="P1608" t="s">
        <v>17802</v>
      </c>
      <c r="Q1608">
        <f t="shared" si="50"/>
        <v>36</v>
      </c>
      <c r="R1608" t="str">
        <f t="shared" si="51"/>
        <v>NOISE</v>
      </c>
    </row>
    <row r="1609" spans="1:18">
      <c r="A1609" t="s">
        <v>19886</v>
      </c>
      <c r="B1609">
        <v>579280</v>
      </c>
      <c r="C1609" t="s">
        <v>19878</v>
      </c>
      <c r="D1609" t="s">
        <v>19870</v>
      </c>
      <c r="E1609">
        <v>103</v>
      </c>
      <c r="F1609">
        <v>8</v>
      </c>
      <c r="G1609">
        <v>141</v>
      </c>
      <c r="H1609">
        <v>24</v>
      </c>
      <c r="I1609" t="s">
        <v>17800</v>
      </c>
      <c r="L1609" t="s">
        <v>19912</v>
      </c>
      <c r="M1609" t="s">
        <v>17801</v>
      </c>
      <c r="P1609" t="s">
        <v>17802</v>
      </c>
      <c r="Q1609">
        <f t="shared" si="50"/>
        <v>36</v>
      </c>
      <c r="R1609" t="str">
        <f t="shared" si="51"/>
        <v>NOISE</v>
      </c>
    </row>
    <row r="1610" spans="1:18">
      <c r="A1610" t="s">
        <v>19318</v>
      </c>
      <c r="B1610">
        <v>722533</v>
      </c>
      <c r="C1610" t="s">
        <v>19869</v>
      </c>
      <c r="D1610" t="s">
        <v>19879</v>
      </c>
      <c r="E1610">
        <v>122</v>
      </c>
      <c r="F1610">
        <v>6</v>
      </c>
      <c r="G1610">
        <v>42</v>
      </c>
      <c r="H1610">
        <v>14</v>
      </c>
      <c r="P1610" t="s">
        <v>17841</v>
      </c>
      <c r="Q1610">
        <f t="shared" si="50"/>
        <v>38</v>
      </c>
      <c r="R1610" t="str">
        <f t="shared" si="51"/>
        <v>NOISE</v>
      </c>
    </row>
    <row r="1611" spans="1:18">
      <c r="A1611" t="s">
        <v>19318</v>
      </c>
      <c r="B1611">
        <v>722536</v>
      </c>
      <c r="C1611" t="s">
        <v>19879</v>
      </c>
      <c r="D1611" t="s">
        <v>19869</v>
      </c>
      <c r="E1611">
        <v>121</v>
      </c>
      <c r="F1611">
        <v>7</v>
      </c>
      <c r="G1611">
        <v>39</v>
      </c>
      <c r="H1611">
        <v>14</v>
      </c>
      <c r="P1611" t="s">
        <v>17841</v>
      </c>
      <c r="Q1611">
        <f t="shared" si="50"/>
        <v>38</v>
      </c>
      <c r="R1611" t="str">
        <f t="shared" si="51"/>
        <v>NOISE</v>
      </c>
    </row>
    <row r="1612" spans="1:18">
      <c r="A1612" t="s">
        <v>19318</v>
      </c>
      <c r="B1612">
        <v>722537</v>
      </c>
      <c r="C1612" t="s">
        <v>19869</v>
      </c>
      <c r="D1612" t="s">
        <v>19870</v>
      </c>
      <c r="E1612">
        <v>119</v>
      </c>
      <c r="F1612">
        <v>6</v>
      </c>
      <c r="G1612">
        <v>40</v>
      </c>
      <c r="H1612">
        <v>14</v>
      </c>
      <c r="P1612" t="s">
        <v>17841</v>
      </c>
      <c r="Q1612">
        <f t="shared" si="50"/>
        <v>38</v>
      </c>
      <c r="R1612" t="str">
        <f t="shared" si="51"/>
        <v>NOISE</v>
      </c>
    </row>
    <row r="1613" spans="1:18">
      <c r="A1613" t="s">
        <v>19318</v>
      </c>
      <c r="B1613">
        <v>722540</v>
      </c>
      <c r="C1613" t="s">
        <v>19878</v>
      </c>
      <c r="D1613" t="s">
        <v>19870</v>
      </c>
      <c r="E1613">
        <v>121</v>
      </c>
      <c r="F1613">
        <v>6</v>
      </c>
      <c r="G1613">
        <v>36</v>
      </c>
      <c r="H1613">
        <v>14</v>
      </c>
      <c r="P1613" t="s">
        <v>17841</v>
      </c>
      <c r="Q1613">
        <f t="shared" si="50"/>
        <v>38</v>
      </c>
      <c r="R1613" t="str">
        <f t="shared" si="51"/>
        <v>NOISE</v>
      </c>
    </row>
    <row r="1614" spans="1:18">
      <c r="A1614" t="s">
        <v>19318</v>
      </c>
      <c r="B1614">
        <v>722918</v>
      </c>
      <c r="C1614" t="s">
        <v>19878</v>
      </c>
      <c r="D1614" t="s">
        <v>19870</v>
      </c>
      <c r="E1614">
        <v>205</v>
      </c>
      <c r="F1614">
        <v>13</v>
      </c>
      <c r="G1614">
        <v>106</v>
      </c>
      <c r="H1614">
        <v>39</v>
      </c>
      <c r="P1614" t="s">
        <v>17841</v>
      </c>
      <c r="Q1614">
        <f t="shared" si="50"/>
        <v>38</v>
      </c>
      <c r="R1614" t="str">
        <f t="shared" si="51"/>
        <v>NOISE</v>
      </c>
    </row>
    <row r="1615" spans="1:18">
      <c r="A1615" t="s">
        <v>19318</v>
      </c>
      <c r="B1615">
        <v>723192</v>
      </c>
      <c r="C1615" t="s">
        <v>19879</v>
      </c>
      <c r="D1615" t="s">
        <v>19878</v>
      </c>
      <c r="E1615">
        <v>216</v>
      </c>
      <c r="F1615">
        <v>9</v>
      </c>
      <c r="G1615">
        <v>138</v>
      </c>
      <c r="H1615">
        <v>20</v>
      </c>
      <c r="I1615" t="s">
        <v>17842</v>
      </c>
      <c r="L1615" t="s">
        <v>19912</v>
      </c>
      <c r="M1615" t="s">
        <v>17843</v>
      </c>
      <c r="P1615" t="s">
        <v>17841</v>
      </c>
      <c r="Q1615">
        <f t="shared" si="50"/>
        <v>38</v>
      </c>
      <c r="R1615" t="str">
        <f t="shared" si="51"/>
        <v>NOISE</v>
      </c>
    </row>
    <row r="1616" spans="1:18">
      <c r="A1616" t="s">
        <v>19318</v>
      </c>
      <c r="B1616">
        <v>723339</v>
      </c>
      <c r="C1616" t="s">
        <v>19879</v>
      </c>
      <c r="D1616" t="s">
        <v>19870</v>
      </c>
      <c r="E1616">
        <v>145</v>
      </c>
      <c r="F1616">
        <v>8</v>
      </c>
      <c r="G1616">
        <v>109</v>
      </c>
      <c r="H1616">
        <v>19</v>
      </c>
      <c r="I1616" t="s">
        <v>17842</v>
      </c>
      <c r="L1616" t="s">
        <v>19912</v>
      </c>
      <c r="M1616" t="s">
        <v>17843</v>
      </c>
      <c r="P1616" t="s">
        <v>17841</v>
      </c>
      <c r="Q1616">
        <f t="shared" si="50"/>
        <v>38</v>
      </c>
      <c r="R1616" t="str">
        <f t="shared" si="51"/>
        <v>NOISE</v>
      </c>
    </row>
    <row r="1617" spans="1:18">
      <c r="A1617" t="s">
        <v>19318</v>
      </c>
      <c r="B1617">
        <v>723340</v>
      </c>
      <c r="C1617" t="s">
        <v>19870</v>
      </c>
      <c r="D1617" t="s">
        <v>19878</v>
      </c>
      <c r="E1617">
        <v>149</v>
      </c>
      <c r="F1617">
        <v>8</v>
      </c>
      <c r="G1617">
        <v>104</v>
      </c>
      <c r="H1617">
        <v>18</v>
      </c>
      <c r="I1617" t="s">
        <v>17842</v>
      </c>
      <c r="L1617" t="s">
        <v>19912</v>
      </c>
      <c r="M1617" t="s">
        <v>17843</v>
      </c>
      <c r="P1617" t="s">
        <v>17841</v>
      </c>
      <c r="Q1617">
        <f t="shared" si="50"/>
        <v>38</v>
      </c>
      <c r="R1617" t="str">
        <f t="shared" si="51"/>
        <v>NOISE</v>
      </c>
    </row>
    <row r="1618" spans="1:18">
      <c r="A1618" t="s">
        <v>19318</v>
      </c>
      <c r="B1618">
        <v>723348</v>
      </c>
      <c r="C1618" t="s">
        <v>19878</v>
      </c>
      <c r="D1618" t="s">
        <v>19879</v>
      </c>
      <c r="E1618">
        <v>139</v>
      </c>
      <c r="F1618">
        <v>8</v>
      </c>
      <c r="G1618">
        <v>108</v>
      </c>
      <c r="H1618">
        <v>17</v>
      </c>
      <c r="I1618" t="s">
        <v>17842</v>
      </c>
      <c r="L1618" t="s">
        <v>19912</v>
      </c>
      <c r="M1618" t="s">
        <v>17843</v>
      </c>
      <c r="P1618" t="s">
        <v>17841</v>
      </c>
      <c r="Q1618">
        <f t="shared" si="50"/>
        <v>38</v>
      </c>
      <c r="R1618" t="str">
        <f t="shared" si="51"/>
        <v>NOISE</v>
      </c>
    </row>
    <row r="1619" spans="1:18">
      <c r="A1619" t="s">
        <v>19318</v>
      </c>
      <c r="B1619">
        <v>723349</v>
      </c>
      <c r="C1619" t="s">
        <v>19878</v>
      </c>
      <c r="D1619" t="s">
        <v>19870</v>
      </c>
      <c r="E1619">
        <v>139</v>
      </c>
      <c r="F1619">
        <v>8</v>
      </c>
      <c r="G1619">
        <v>105</v>
      </c>
      <c r="H1619">
        <v>17</v>
      </c>
      <c r="I1619" t="s">
        <v>17842</v>
      </c>
      <c r="L1619" t="s">
        <v>19912</v>
      </c>
      <c r="M1619" t="s">
        <v>17843</v>
      </c>
      <c r="P1619" t="s">
        <v>17841</v>
      </c>
      <c r="Q1619">
        <f t="shared" si="50"/>
        <v>38</v>
      </c>
      <c r="R1619" t="str">
        <f t="shared" si="51"/>
        <v>NOISE</v>
      </c>
    </row>
    <row r="1620" spans="1:18">
      <c r="A1620" t="s">
        <v>19318</v>
      </c>
      <c r="B1620">
        <v>723353</v>
      </c>
      <c r="C1620" t="s">
        <v>19879</v>
      </c>
      <c r="D1620" t="s">
        <v>19870</v>
      </c>
      <c r="E1620">
        <v>137</v>
      </c>
      <c r="F1620">
        <v>8</v>
      </c>
      <c r="G1620">
        <v>103</v>
      </c>
      <c r="H1620">
        <v>16</v>
      </c>
      <c r="I1620" t="s">
        <v>17842</v>
      </c>
      <c r="L1620" t="s">
        <v>19912</v>
      </c>
      <c r="M1620" t="s">
        <v>17843</v>
      </c>
      <c r="P1620" t="s">
        <v>17841</v>
      </c>
      <c r="Q1620">
        <f t="shared" si="50"/>
        <v>38</v>
      </c>
      <c r="R1620" t="str">
        <f t="shared" si="51"/>
        <v>NOISE</v>
      </c>
    </row>
    <row r="1621" spans="1:18">
      <c r="A1621" t="s">
        <v>19318</v>
      </c>
      <c r="B1621">
        <v>723358</v>
      </c>
      <c r="C1621" t="s">
        <v>19879</v>
      </c>
      <c r="D1621" t="s">
        <v>19869</v>
      </c>
      <c r="E1621">
        <v>145</v>
      </c>
      <c r="F1621">
        <v>9</v>
      </c>
      <c r="G1621">
        <v>110</v>
      </c>
      <c r="H1621">
        <v>17</v>
      </c>
      <c r="I1621" t="s">
        <v>17842</v>
      </c>
      <c r="L1621" t="s">
        <v>19912</v>
      </c>
      <c r="M1621" t="s">
        <v>17843</v>
      </c>
      <c r="P1621" t="s">
        <v>17841</v>
      </c>
      <c r="Q1621">
        <f t="shared" si="50"/>
        <v>38</v>
      </c>
      <c r="R1621" t="str">
        <f t="shared" si="51"/>
        <v>NOISE</v>
      </c>
    </row>
    <row r="1622" spans="1:18">
      <c r="A1622" t="s">
        <v>19318</v>
      </c>
      <c r="B1622">
        <v>723481</v>
      </c>
      <c r="C1622" t="s">
        <v>19870</v>
      </c>
      <c r="D1622" t="s">
        <v>19878</v>
      </c>
      <c r="E1622">
        <v>138</v>
      </c>
      <c r="F1622">
        <v>6</v>
      </c>
      <c r="G1622">
        <v>84</v>
      </c>
      <c r="H1622">
        <v>13</v>
      </c>
      <c r="I1622" t="s">
        <v>17842</v>
      </c>
      <c r="L1622" t="s">
        <v>19912</v>
      </c>
      <c r="M1622" t="s">
        <v>17843</v>
      </c>
      <c r="P1622" t="s">
        <v>17841</v>
      </c>
      <c r="Q1622">
        <f t="shared" si="50"/>
        <v>38</v>
      </c>
      <c r="R1622" t="str">
        <f t="shared" si="51"/>
        <v>NOISE</v>
      </c>
    </row>
    <row r="1623" spans="1:18">
      <c r="A1623" t="s">
        <v>19318</v>
      </c>
      <c r="B1623">
        <v>723593</v>
      </c>
      <c r="C1623" t="s">
        <v>19879</v>
      </c>
      <c r="D1623" t="s">
        <v>19869</v>
      </c>
      <c r="E1623">
        <v>131</v>
      </c>
      <c r="F1623">
        <v>9</v>
      </c>
      <c r="G1623">
        <v>89</v>
      </c>
      <c r="H1623">
        <v>19</v>
      </c>
      <c r="I1623" t="s">
        <v>17842</v>
      </c>
      <c r="L1623" t="s">
        <v>19912</v>
      </c>
      <c r="M1623" t="s">
        <v>17843</v>
      </c>
      <c r="P1623" t="s">
        <v>17841</v>
      </c>
      <c r="Q1623">
        <f t="shared" si="50"/>
        <v>38</v>
      </c>
      <c r="R1623" t="str">
        <f t="shared" si="51"/>
        <v>NOISE</v>
      </c>
    </row>
    <row r="1624" spans="1:18">
      <c r="A1624" t="s">
        <v>19318</v>
      </c>
      <c r="B1624">
        <v>723646</v>
      </c>
      <c r="C1624" t="s">
        <v>19879</v>
      </c>
      <c r="D1624" t="s">
        <v>19869</v>
      </c>
      <c r="E1624">
        <v>130</v>
      </c>
      <c r="F1624">
        <v>11</v>
      </c>
      <c r="G1624">
        <v>91</v>
      </c>
      <c r="H1624">
        <v>19</v>
      </c>
      <c r="I1624" t="s">
        <v>17842</v>
      </c>
      <c r="L1624" t="s">
        <v>19912</v>
      </c>
      <c r="M1624" t="s">
        <v>17843</v>
      </c>
      <c r="P1624" t="s">
        <v>17841</v>
      </c>
      <c r="Q1624">
        <f t="shared" si="50"/>
        <v>38</v>
      </c>
      <c r="R1624" t="str">
        <f t="shared" si="51"/>
        <v>NOISE</v>
      </c>
    </row>
    <row r="1625" spans="1:18">
      <c r="A1625" t="s">
        <v>19318</v>
      </c>
      <c r="B1625">
        <v>723838</v>
      </c>
      <c r="C1625" t="s">
        <v>19879</v>
      </c>
      <c r="D1625" t="s">
        <v>19870</v>
      </c>
      <c r="E1625">
        <v>147</v>
      </c>
      <c r="F1625">
        <v>7</v>
      </c>
      <c r="G1625">
        <v>80</v>
      </c>
      <c r="H1625">
        <v>15</v>
      </c>
      <c r="I1625" t="s">
        <v>17842</v>
      </c>
      <c r="L1625" t="s">
        <v>19912</v>
      </c>
      <c r="M1625" t="s">
        <v>17843</v>
      </c>
      <c r="P1625" t="s">
        <v>17841</v>
      </c>
      <c r="Q1625">
        <f t="shared" si="50"/>
        <v>38</v>
      </c>
      <c r="R1625" t="str">
        <f t="shared" si="51"/>
        <v>NOISE</v>
      </c>
    </row>
    <row r="1626" spans="1:18">
      <c r="A1626" t="s">
        <v>19318</v>
      </c>
      <c r="B1626">
        <v>723897</v>
      </c>
      <c r="C1626" t="s">
        <v>19878</v>
      </c>
      <c r="D1626" t="s">
        <v>19869</v>
      </c>
      <c r="E1626">
        <v>117</v>
      </c>
      <c r="F1626">
        <v>5</v>
      </c>
      <c r="G1626">
        <v>55</v>
      </c>
      <c r="H1626">
        <v>11</v>
      </c>
      <c r="I1626" t="s">
        <v>17842</v>
      </c>
      <c r="L1626" t="s">
        <v>19912</v>
      </c>
      <c r="M1626" t="s">
        <v>17843</v>
      </c>
      <c r="P1626" t="s">
        <v>17841</v>
      </c>
      <c r="Q1626">
        <f t="shared" si="50"/>
        <v>38</v>
      </c>
      <c r="R1626" t="str">
        <f t="shared" si="51"/>
        <v>NOISE</v>
      </c>
    </row>
    <row r="1627" spans="1:18">
      <c r="A1627" t="s">
        <v>19318</v>
      </c>
      <c r="B1627">
        <v>723898</v>
      </c>
      <c r="C1627" t="s">
        <v>19878</v>
      </c>
      <c r="D1627" t="s">
        <v>19869</v>
      </c>
      <c r="E1627">
        <v>117</v>
      </c>
      <c r="F1627">
        <v>4</v>
      </c>
      <c r="G1627">
        <v>54</v>
      </c>
      <c r="H1627">
        <v>10</v>
      </c>
      <c r="I1627" t="s">
        <v>17842</v>
      </c>
      <c r="L1627" t="s">
        <v>19912</v>
      </c>
      <c r="M1627" t="s">
        <v>17843</v>
      </c>
      <c r="P1627" t="s">
        <v>17841</v>
      </c>
      <c r="Q1627">
        <f t="shared" si="50"/>
        <v>38</v>
      </c>
      <c r="R1627" t="str">
        <f t="shared" si="51"/>
        <v>NOISE</v>
      </c>
    </row>
    <row r="1628" spans="1:18">
      <c r="A1628" t="s">
        <v>19318</v>
      </c>
      <c r="B1628">
        <v>724094</v>
      </c>
      <c r="C1628" t="s">
        <v>19879</v>
      </c>
      <c r="D1628" t="s">
        <v>19870</v>
      </c>
      <c r="E1628">
        <v>118</v>
      </c>
      <c r="F1628">
        <v>4</v>
      </c>
      <c r="G1628">
        <v>81</v>
      </c>
      <c r="H1628">
        <v>11</v>
      </c>
      <c r="I1628" t="s">
        <v>17842</v>
      </c>
      <c r="L1628" t="s">
        <v>19912</v>
      </c>
      <c r="M1628" t="s">
        <v>17843</v>
      </c>
      <c r="P1628" t="s">
        <v>17841</v>
      </c>
      <c r="Q1628">
        <f t="shared" si="50"/>
        <v>38</v>
      </c>
      <c r="R1628" t="str">
        <f t="shared" si="51"/>
        <v>NOISE</v>
      </c>
    </row>
    <row r="1629" spans="1:18">
      <c r="A1629" t="s">
        <v>19318</v>
      </c>
      <c r="B1629">
        <v>724095</v>
      </c>
      <c r="C1629" t="s">
        <v>19869</v>
      </c>
      <c r="D1629" t="s">
        <v>19878</v>
      </c>
      <c r="E1629">
        <v>120</v>
      </c>
      <c r="F1629">
        <v>5</v>
      </c>
      <c r="G1629">
        <v>79</v>
      </c>
      <c r="H1629">
        <v>12</v>
      </c>
      <c r="I1629" t="s">
        <v>17842</v>
      </c>
      <c r="L1629" t="s">
        <v>19912</v>
      </c>
      <c r="M1629" t="s">
        <v>17843</v>
      </c>
      <c r="P1629" t="s">
        <v>17841</v>
      </c>
      <c r="Q1629">
        <f t="shared" si="50"/>
        <v>38</v>
      </c>
      <c r="R1629" t="str">
        <f t="shared" si="51"/>
        <v>NOISE</v>
      </c>
    </row>
    <row r="1630" spans="1:18">
      <c r="A1630" t="s">
        <v>19318</v>
      </c>
      <c r="B1630">
        <v>724096</v>
      </c>
      <c r="C1630" t="s">
        <v>19869</v>
      </c>
      <c r="D1630" t="s">
        <v>19870</v>
      </c>
      <c r="E1630">
        <v>122</v>
      </c>
      <c r="F1630">
        <v>5</v>
      </c>
      <c r="G1630">
        <v>78</v>
      </c>
      <c r="H1630">
        <v>14</v>
      </c>
      <c r="I1630" t="s">
        <v>17842</v>
      </c>
      <c r="L1630" t="s">
        <v>19912</v>
      </c>
      <c r="M1630" t="s">
        <v>17843</v>
      </c>
      <c r="P1630" t="s">
        <v>17841</v>
      </c>
      <c r="Q1630">
        <f t="shared" si="50"/>
        <v>38</v>
      </c>
      <c r="R1630" t="str">
        <f t="shared" si="51"/>
        <v>NOISE</v>
      </c>
    </row>
    <row r="1631" spans="1:18">
      <c r="A1631" t="s">
        <v>19318</v>
      </c>
      <c r="B1631">
        <v>724106</v>
      </c>
      <c r="C1631" t="s">
        <v>19870</v>
      </c>
      <c r="D1631" t="s">
        <v>19879</v>
      </c>
      <c r="E1631">
        <v>107</v>
      </c>
      <c r="F1631">
        <v>7</v>
      </c>
      <c r="G1631">
        <v>62</v>
      </c>
      <c r="H1631">
        <v>14</v>
      </c>
      <c r="I1631" t="s">
        <v>17842</v>
      </c>
      <c r="L1631" t="s">
        <v>19912</v>
      </c>
      <c r="M1631" t="s">
        <v>17843</v>
      </c>
      <c r="P1631" t="s">
        <v>17841</v>
      </c>
      <c r="Q1631">
        <f t="shared" si="50"/>
        <v>38</v>
      </c>
      <c r="R1631" t="str">
        <f t="shared" si="51"/>
        <v>NOISE</v>
      </c>
    </row>
    <row r="1632" spans="1:18">
      <c r="A1632" t="s">
        <v>19318</v>
      </c>
      <c r="B1632">
        <v>724109</v>
      </c>
      <c r="C1632" t="s">
        <v>19879</v>
      </c>
      <c r="D1632" t="s">
        <v>19870</v>
      </c>
      <c r="E1632">
        <v>104</v>
      </c>
      <c r="F1632">
        <v>5</v>
      </c>
      <c r="G1632">
        <v>61</v>
      </c>
      <c r="H1632">
        <v>14</v>
      </c>
      <c r="I1632" t="s">
        <v>17842</v>
      </c>
      <c r="L1632" t="s">
        <v>19912</v>
      </c>
      <c r="M1632" t="s">
        <v>17843</v>
      </c>
      <c r="P1632" t="s">
        <v>17841</v>
      </c>
      <c r="Q1632">
        <f t="shared" si="50"/>
        <v>38</v>
      </c>
      <c r="R1632" t="str">
        <f t="shared" si="51"/>
        <v>NOISE</v>
      </c>
    </row>
    <row r="1633" spans="1:18">
      <c r="A1633" t="s">
        <v>19318</v>
      </c>
      <c r="B1633">
        <v>724114</v>
      </c>
      <c r="C1633" t="s">
        <v>19879</v>
      </c>
      <c r="D1633" t="s">
        <v>19870</v>
      </c>
      <c r="E1633">
        <v>96</v>
      </c>
      <c r="F1633">
        <v>6</v>
      </c>
      <c r="G1633">
        <v>60</v>
      </c>
      <c r="H1633">
        <v>14</v>
      </c>
      <c r="I1633" t="s">
        <v>17842</v>
      </c>
      <c r="L1633" t="s">
        <v>19912</v>
      </c>
      <c r="M1633" t="s">
        <v>17843</v>
      </c>
      <c r="P1633" t="s">
        <v>17841</v>
      </c>
      <c r="Q1633">
        <f t="shared" si="50"/>
        <v>38</v>
      </c>
      <c r="R1633" t="str">
        <f t="shared" si="51"/>
        <v>NOISE</v>
      </c>
    </row>
    <row r="1634" spans="1:18">
      <c r="A1634" t="s">
        <v>19318</v>
      </c>
      <c r="B1634">
        <v>724118</v>
      </c>
      <c r="C1634" t="s">
        <v>19879</v>
      </c>
      <c r="D1634" t="s">
        <v>19870</v>
      </c>
      <c r="E1634">
        <v>92</v>
      </c>
      <c r="F1634">
        <v>5</v>
      </c>
      <c r="G1634">
        <v>57</v>
      </c>
      <c r="H1634">
        <v>13</v>
      </c>
      <c r="I1634" t="s">
        <v>17842</v>
      </c>
      <c r="L1634" t="s">
        <v>19912</v>
      </c>
      <c r="M1634" t="s">
        <v>17843</v>
      </c>
      <c r="P1634" t="s">
        <v>17841</v>
      </c>
      <c r="Q1634">
        <f t="shared" si="50"/>
        <v>38</v>
      </c>
      <c r="R1634" t="str">
        <f t="shared" si="51"/>
        <v>NOISE</v>
      </c>
    </row>
    <row r="1635" spans="1:18">
      <c r="A1635" t="s">
        <v>19318</v>
      </c>
      <c r="B1635">
        <v>724122</v>
      </c>
      <c r="C1635" t="s">
        <v>19879</v>
      </c>
      <c r="D1635" t="s">
        <v>19869</v>
      </c>
      <c r="E1635">
        <v>90</v>
      </c>
      <c r="F1635">
        <v>2</v>
      </c>
      <c r="G1635">
        <v>53</v>
      </c>
      <c r="H1635">
        <v>14</v>
      </c>
      <c r="I1635" t="s">
        <v>17842</v>
      </c>
      <c r="L1635" t="s">
        <v>19912</v>
      </c>
      <c r="M1635" t="s">
        <v>17843</v>
      </c>
      <c r="P1635" t="s">
        <v>17841</v>
      </c>
      <c r="Q1635">
        <f t="shared" si="50"/>
        <v>38</v>
      </c>
      <c r="R1635" t="str">
        <f t="shared" si="51"/>
        <v>NOISE</v>
      </c>
    </row>
    <row r="1636" spans="1:18">
      <c r="A1636" t="s">
        <v>19318</v>
      </c>
      <c r="B1636">
        <v>724353</v>
      </c>
      <c r="C1636" t="s">
        <v>19869</v>
      </c>
      <c r="D1636" t="s">
        <v>19879</v>
      </c>
      <c r="E1636">
        <v>142</v>
      </c>
      <c r="F1636">
        <v>6</v>
      </c>
      <c r="G1636">
        <v>57</v>
      </c>
      <c r="H1636">
        <v>10</v>
      </c>
      <c r="I1636" t="s">
        <v>17842</v>
      </c>
      <c r="L1636" t="s">
        <v>19912</v>
      </c>
      <c r="M1636" t="s">
        <v>17843</v>
      </c>
      <c r="P1636" t="s">
        <v>17841</v>
      </c>
      <c r="Q1636">
        <f t="shared" si="50"/>
        <v>38</v>
      </c>
      <c r="R1636" t="str">
        <f t="shared" si="51"/>
        <v>NOISE</v>
      </c>
    </row>
    <row r="1637" spans="1:18">
      <c r="A1637" t="s">
        <v>19318</v>
      </c>
      <c r="B1637">
        <v>724389</v>
      </c>
      <c r="C1637" t="s">
        <v>19870</v>
      </c>
      <c r="D1637" t="s">
        <v>19879</v>
      </c>
      <c r="E1637">
        <v>163</v>
      </c>
      <c r="F1637">
        <v>8</v>
      </c>
      <c r="G1637">
        <v>77</v>
      </c>
      <c r="H1637">
        <v>17</v>
      </c>
      <c r="I1637" t="s">
        <v>17842</v>
      </c>
      <c r="L1637" t="s">
        <v>19912</v>
      </c>
      <c r="M1637" t="s">
        <v>17843</v>
      </c>
      <c r="P1637" t="s">
        <v>17841</v>
      </c>
      <c r="Q1637">
        <f t="shared" si="50"/>
        <v>38</v>
      </c>
      <c r="R1637" t="str">
        <f t="shared" si="51"/>
        <v>NOISE</v>
      </c>
    </row>
    <row r="1638" spans="1:18">
      <c r="A1638" t="s">
        <v>19318</v>
      </c>
      <c r="B1638">
        <v>724394</v>
      </c>
      <c r="C1638" t="s">
        <v>19878</v>
      </c>
      <c r="D1638" t="s">
        <v>19879</v>
      </c>
      <c r="E1638">
        <v>161</v>
      </c>
      <c r="F1638">
        <v>6</v>
      </c>
      <c r="G1638">
        <v>82</v>
      </c>
      <c r="H1638">
        <v>15</v>
      </c>
      <c r="I1638" t="s">
        <v>17842</v>
      </c>
      <c r="L1638" t="s">
        <v>19912</v>
      </c>
      <c r="M1638" t="s">
        <v>17843</v>
      </c>
      <c r="P1638" t="s">
        <v>17841</v>
      </c>
      <c r="Q1638">
        <f t="shared" si="50"/>
        <v>38</v>
      </c>
      <c r="R1638" t="str">
        <f t="shared" si="51"/>
        <v>NOISE</v>
      </c>
    </row>
    <row r="1639" spans="1:18">
      <c r="A1639" t="s">
        <v>19318</v>
      </c>
      <c r="B1639">
        <v>724418</v>
      </c>
      <c r="C1639" t="s">
        <v>19879</v>
      </c>
      <c r="D1639" t="s">
        <v>19869</v>
      </c>
      <c r="E1639">
        <v>182</v>
      </c>
      <c r="F1639">
        <v>11</v>
      </c>
      <c r="G1639">
        <v>104</v>
      </c>
      <c r="H1639">
        <v>14</v>
      </c>
      <c r="I1639" t="s">
        <v>17842</v>
      </c>
      <c r="L1639" t="s">
        <v>19912</v>
      </c>
      <c r="M1639" t="s">
        <v>17843</v>
      </c>
      <c r="P1639" t="s">
        <v>17841</v>
      </c>
      <c r="Q1639">
        <f t="shared" si="50"/>
        <v>38</v>
      </c>
      <c r="R1639" t="str">
        <f t="shared" si="51"/>
        <v>NOISE</v>
      </c>
    </row>
    <row r="1640" spans="1:18">
      <c r="A1640" t="s">
        <v>19318</v>
      </c>
      <c r="B1640">
        <v>724419</v>
      </c>
      <c r="C1640" t="s">
        <v>19869</v>
      </c>
      <c r="D1640" t="s">
        <v>19870</v>
      </c>
      <c r="E1640">
        <v>169</v>
      </c>
      <c r="F1640">
        <v>12</v>
      </c>
      <c r="G1640">
        <v>96</v>
      </c>
      <c r="H1640">
        <v>15</v>
      </c>
      <c r="I1640" t="s">
        <v>17842</v>
      </c>
      <c r="L1640" t="s">
        <v>19912</v>
      </c>
      <c r="M1640" t="s">
        <v>17843</v>
      </c>
      <c r="P1640" t="s">
        <v>17841</v>
      </c>
      <c r="Q1640">
        <f t="shared" si="50"/>
        <v>38</v>
      </c>
      <c r="R1640" t="str">
        <f t="shared" si="51"/>
        <v>NOISE</v>
      </c>
    </row>
    <row r="1641" spans="1:18">
      <c r="A1641" t="s">
        <v>19318</v>
      </c>
      <c r="B1641">
        <v>724420</v>
      </c>
      <c r="C1641" t="s">
        <v>19878</v>
      </c>
      <c r="D1641" t="s">
        <v>19870</v>
      </c>
      <c r="E1641">
        <v>184</v>
      </c>
      <c r="F1641">
        <v>11</v>
      </c>
      <c r="G1641">
        <v>105</v>
      </c>
      <c r="H1641">
        <v>14</v>
      </c>
      <c r="I1641" t="s">
        <v>17842</v>
      </c>
      <c r="L1641" t="s">
        <v>19912</v>
      </c>
      <c r="M1641" t="s">
        <v>17843</v>
      </c>
      <c r="P1641" t="s">
        <v>17841</v>
      </c>
      <c r="Q1641">
        <f t="shared" si="50"/>
        <v>38</v>
      </c>
      <c r="R1641" t="str">
        <f t="shared" si="51"/>
        <v>NOISE</v>
      </c>
    </row>
    <row r="1642" spans="1:18">
      <c r="A1642" t="s">
        <v>19318</v>
      </c>
      <c r="B1642">
        <v>724805</v>
      </c>
      <c r="C1642" t="s">
        <v>19869</v>
      </c>
      <c r="D1642" t="s">
        <v>19878</v>
      </c>
      <c r="E1642">
        <v>194</v>
      </c>
      <c r="F1642">
        <v>14</v>
      </c>
      <c r="G1642">
        <v>151</v>
      </c>
      <c r="H1642">
        <v>24</v>
      </c>
      <c r="I1642" t="s">
        <v>18084</v>
      </c>
      <c r="K1642" t="s">
        <v>18151</v>
      </c>
      <c r="L1642" t="s">
        <v>18152</v>
      </c>
      <c r="M1642" t="s">
        <v>18085</v>
      </c>
      <c r="P1642" t="s">
        <v>17841</v>
      </c>
      <c r="Q1642">
        <f t="shared" si="50"/>
        <v>38</v>
      </c>
      <c r="R1642" t="str">
        <f t="shared" si="51"/>
        <v>NOISE</v>
      </c>
    </row>
    <row r="1643" spans="1:18">
      <c r="A1643" t="s">
        <v>19318</v>
      </c>
      <c r="B1643">
        <v>724841</v>
      </c>
      <c r="C1643" t="s">
        <v>19879</v>
      </c>
      <c r="D1643" t="s">
        <v>19869</v>
      </c>
      <c r="E1643">
        <v>212</v>
      </c>
      <c r="F1643">
        <v>6</v>
      </c>
      <c r="G1643">
        <v>166</v>
      </c>
      <c r="H1643">
        <v>21</v>
      </c>
      <c r="I1643" t="s">
        <v>18084</v>
      </c>
      <c r="K1643" t="s">
        <v>18151</v>
      </c>
      <c r="L1643" t="s">
        <v>18152</v>
      </c>
      <c r="M1643" t="s">
        <v>18085</v>
      </c>
      <c r="P1643" t="s">
        <v>17841</v>
      </c>
      <c r="Q1643">
        <f t="shared" si="50"/>
        <v>38</v>
      </c>
      <c r="R1643" t="str">
        <f t="shared" si="51"/>
        <v>NOISE</v>
      </c>
    </row>
    <row r="1644" spans="1:18">
      <c r="A1644" t="s">
        <v>19318</v>
      </c>
      <c r="B1644">
        <v>724853</v>
      </c>
      <c r="C1644" t="s">
        <v>19879</v>
      </c>
      <c r="D1644" t="s">
        <v>19869</v>
      </c>
      <c r="E1644">
        <v>202</v>
      </c>
      <c r="F1644">
        <v>17</v>
      </c>
      <c r="G1644">
        <v>158</v>
      </c>
      <c r="H1644">
        <v>23</v>
      </c>
      <c r="I1644" t="s">
        <v>18084</v>
      </c>
      <c r="K1644" t="s">
        <v>18151</v>
      </c>
      <c r="L1644" t="s">
        <v>18152</v>
      </c>
      <c r="M1644" t="s">
        <v>18085</v>
      </c>
      <c r="P1644" t="s">
        <v>17841</v>
      </c>
      <c r="Q1644">
        <f t="shared" si="50"/>
        <v>38</v>
      </c>
      <c r="R1644" t="str">
        <f t="shared" si="51"/>
        <v>NOISE</v>
      </c>
    </row>
    <row r="1645" spans="1:18">
      <c r="A1645" t="s">
        <v>19318</v>
      </c>
      <c r="B1645">
        <v>724854</v>
      </c>
      <c r="C1645" t="s">
        <v>19869</v>
      </c>
      <c r="D1645" t="s">
        <v>19879</v>
      </c>
      <c r="E1645">
        <v>200</v>
      </c>
      <c r="F1645">
        <v>16</v>
      </c>
      <c r="G1645">
        <v>163</v>
      </c>
      <c r="H1645">
        <v>23</v>
      </c>
      <c r="I1645" t="s">
        <v>18084</v>
      </c>
      <c r="K1645" t="s">
        <v>18151</v>
      </c>
      <c r="L1645" t="s">
        <v>18152</v>
      </c>
      <c r="M1645" t="s">
        <v>18085</v>
      </c>
      <c r="P1645" t="s">
        <v>17841</v>
      </c>
      <c r="Q1645">
        <f t="shared" si="50"/>
        <v>38</v>
      </c>
      <c r="R1645" t="str">
        <f t="shared" si="51"/>
        <v>NOISE</v>
      </c>
    </row>
    <row r="1646" spans="1:18">
      <c r="A1646" t="s">
        <v>19318</v>
      </c>
      <c r="B1646">
        <v>724862</v>
      </c>
      <c r="C1646" t="s">
        <v>19869</v>
      </c>
      <c r="D1646" t="s">
        <v>19879</v>
      </c>
      <c r="E1646">
        <v>200</v>
      </c>
      <c r="F1646">
        <v>18</v>
      </c>
      <c r="G1646">
        <v>147</v>
      </c>
      <c r="H1646">
        <v>26</v>
      </c>
      <c r="I1646" t="s">
        <v>18084</v>
      </c>
      <c r="K1646" t="s">
        <v>18151</v>
      </c>
      <c r="L1646" t="s">
        <v>18152</v>
      </c>
      <c r="M1646" t="s">
        <v>18085</v>
      </c>
      <c r="P1646" t="s">
        <v>17841</v>
      </c>
      <c r="Q1646">
        <f t="shared" si="50"/>
        <v>38</v>
      </c>
      <c r="R1646" t="str">
        <f t="shared" si="51"/>
        <v>NOISE</v>
      </c>
    </row>
    <row r="1647" spans="1:18">
      <c r="A1647" t="s">
        <v>19318</v>
      </c>
      <c r="B1647">
        <v>724871</v>
      </c>
      <c r="C1647" t="s">
        <v>19879</v>
      </c>
      <c r="D1647" t="s">
        <v>19878</v>
      </c>
      <c r="E1647">
        <v>187</v>
      </c>
      <c r="F1647">
        <v>17</v>
      </c>
      <c r="G1647">
        <v>143</v>
      </c>
      <c r="H1647">
        <v>22</v>
      </c>
      <c r="I1647" t="s">
        <v>18084</v>
      </c>
      <c r="K1647" t="s">
        <v>18151</v>
      </c>
      <c r="L1647" t="s">
        <v>18152</v>
      </c>
      <c r="M1647" t="s">
        <v>18085</v>
      </c>
      <c r="P1647" t="s">
        <v>17841</v>
      </c>
      <c r="Q1647">
        <f t="shared" si="50"/>
        <v>38</v>
      </c>
      <c r="R1647" t="str">
        <f t="shared" si="51"/>
        <v>NOISE</v>
      </c>
    </row>
    <row r="1648" spans="1:18">
      <c r="A1648" t="s">
        <v>19889</v>
      </c>
      <c r="B1648">
        <v>972842</v>
      </c>
      <c r="C1648" t="s">
        <v>19879</v>
      </c>
      <c r="D1648" t="s">
        <v>19869</v>
      </c>
      <c r="E1648">
        <v>211</v>
      </c>
      <c r="F1648">
        <v>15</v>
      </c>
      <c r="G1648">
        <v>447</v>
      </c>
      <c r="H1648">
        <v>57</v>
      </c>
      <c r="I1648" t="s">
        <v>17796</v>
      </c>
      <c r="J1648" t="s">
        <v>17797</v>
      </c>
      <c r="K1648" t="s">
        <v>17647</v>
      </c>
      <c r="L1648" t="s">
        <v>19720</v>
      </c>
      <c r="M1648" t="s">
        <v>17648</v>
      </c>
      <c r="N1648" t="s">
        <v>17649</v>
      </c>
      <c r="O1648" t="s">
        <v>17650</v>
      </c>
      <c r="P1648" t="s">
        <v>17651</v>
      </c>
      <c r="Q1648">
        <f t="shared" si="50"/>
        <v>41</v>
      </c>
      <c r="R1648" t="str">
        <f t="shared" si="51"/>
        <v>NOISE</v>
      </c>
    </row>
    <row r="1649" spans="1:18">
      <c r="A1649" t="s">
        <v>19889</v>
      </c>
      <c r="B1649">
        <v>972910</v>
      </c>
      <c r="C1649" t="s">
        <v>19869</v>
      </c>
      <c r="D1649" t="s">
        <v>19878</v>
      </c>
      <c r="E1649">
        <v>79</v>
      </c>
      <c r="F1649">
        <v>1</v>
      </c>
      <c r="G1649">
        <v>168</v>
      </c>
      <c r="H1649">
        <v>21</v>
      </c>
      <c r="I1649" t="s">
        <v>17796</v>
      </c>
      <c r="J1649" t="s">
        <v>17797</v>
      </c>
      <c r="K1649" t="s">
        <v>17647</v>
      </c>
      <c r="L1649" t="s">
        <v>19720</v>
      </c>
      <c r="M1649" t="s">
        <v>17648</v>
      </c>
      <c r="N1649" t="s">
        <v>531</v>
      </c>
      <c r="O1649" t="s">
        <v>9720</v>
      </c>
      <c r="P1649" t="s">
        <v>17651</v>
      </c>
      <c r="Q1649">
        <f t="shared" si="50"/>
        <v>41</v>
      </c>
      <c r="R1649" t="str">
        <f t="shared" si="51"/>
        <v>NOISE</v>
      </c>
    </row>
    <row r="1650" spans="1:18">
      <c r="A1650" t="s">
        <v>19889</v>
      </c>
      <c r="B1650">
        <v>973025</v>
      </c>
      <c r="C1650" t="s">
        <v>19879</v>
      </c>
      <c r="D1650" t="s">
        <v>19870</v>
      </c>
      <c r="E1650">
        <v>94</v>
      </c>
      <c r="F1650">
        <v>7</v>
      </c>
      <c r="G1650">
        <v>205</v>
      </c>
      <c r="H1650">
        <v>24</v>
      </c>
      <c r="I1650" t="s">
        <v>17796</v>
      </c>
      <c r="J1650" t="s">
        <v>17797</v>
      </c>
      <c r="K1650" t="s">
        <v>17647</v>
      </c>
      <c r="L1650" t="s">
        <v>19720</v>
      </c>
      <c r="M1650" t="s">
        <v>17648</v>
      </c>
      <c r="N1650" t="s">
        <v>17652</v>
      </c>
      <c r="O1650" t="s">
        <v>17653</v>
      </c>
      <c r="P1650" t="s">
        <v>17651</v>
      </c>
      <c r="Q1650">
        <f t="shared" si="50"/>
        <v>41</v>
      </c>
      <c r="R1650" t="str">
        <f t="shared" si="51"/>
        <v>NOISE</v>
      </c>
    </row>
    <row r="1651" spans="1:18">
      <c r="A1651" t="s">
        <v>19889</v>
      </c>
      <c r="B1651">
        <v>973274</v>
      </c>
      <c r="C1651" t="s">
        <v>19869</v>
      </c>
      <c r="D1651" t="s">
        <v>19870</v>
      </c>
      <c r="E1651">
        <v>94</v>
      </c>
      <c r="F1651">
        <v>7</v>
      </c>
      <c r="G1651">
        <v>262</v>
      </c>
      <c r="H1651">
        <v>34</v>
      </c>
      <c r="I1651" t="s">
        <v>17796</v>
      </c>
      <c r="J1651" t="s">
        <v>17797</v>
      </c>
      <c r="K1651" t="s">
        <v>17647</v>
      </c>
      <c r="L1651" t="s">
        <v>19720</v>
      </c>
      <c r="M1651" t="s">
        <v>17648</v>
      </c>
      <c r="N1651" t="s">
        <v>1023</v>
      </c>
      <c r="O1651" t="s">
        <v>1024</v>
      </c>
      <c r="P1651" t="s">
        <v>17651</v>
      </c>
      <c r="Q1651">
        <f t="shared" si="50"/>
        <v>41</v>
      </c>
      <c r="R1651" t="str">
        <f t="shared" si="51"/>
        <v>NOISE</v>
      </c>
    </row>
    <row r="1652" spans="1:18">
      <c r="A1652" t="s">
        <v>19889</v>
      </c>
      <c r="B1652">
        <v>973418</v>
      </c>
      <c r="C1652" t="s">
        <v>19870</v>
      </c>
      <c r="D1652" t="s">
        <v>19879</v>
      </c>
      <c r="E1652">
        <v>97</v>
      </c>
      <c r="F1652">
        <v>8</v>
      </c>
      <c r="G1652">
        <v>208</v>
      </c>
      <c r="H1652">
        <v>29</v>
      </c>
      <c r="I1652" t="s">
        <v>17796</v>
      </c>
      <c r="J1652" t="s">
        <v>17797</v>
      </c>
      <c r="K1652" t="s">
        <v>17647</v>
      </c>
      <c r="L1652" t="s">
        <v>19720</v>
      </c>
      <c r="M1652" t="s">
        <v>17648</v>
      </c>
      <c r="N1652" t="s">
        <v>17654</v>
      </c>
      <c r="O1652" t="s">
        <v>17655</v>
      </c>
      <c r="P1652" t="s">
        <v>17651</v>
      </c>
      <c r="Q1652">
        <f t="shared" si="50"/>
        <v>41</v>
      </c>
      <c r="R1652" t="str">
        <f t="shared" si="51"/>
        <v>NOISE</v>
      </c>
    </row>
    <row r="1653" spans="1:18">
      <c r="A1653" t="s">
        <v>19889</v>
      </c>
      <c r="B1653">
        <v>973478</v>
      </c>
      <c r="C1653" t="s">
        <v>19878</v>
      </c>
      <c r="D1653" t="s">
        <v>19870</v>
      </c>
      <c r="E1653">
        <v>78</v>
      </c>
      <c r="F1653">
        <v>6</v>
      </c>
      <c r="G1653">
        <v>163</v>
      </c>
      <c r="H1653">
        <v>24</v>
      </c>
      <c r="I1653" t="s">
        <v>17796</v>
      </c>
      <c r="J1653" t="s">
        <v>17797</v>
      </c>
      <c r="K1653" t="s">
        <v>17647</v>
      </c>
      <c r="L1653" t="s">
        <v>19720</v>
      </c>
      <c r="M1653" t="s">
        <v>17648</v>
      </c>
      <c r="N1653" t="s">
        <v>532</v>
      </c>
      <c r="O1653" t="s">
        <v>533</v>
      </c>
      <c r="P1653" t="s">
        <v>17651</v>
      </c>
      <c r="Q1653">
        <f t="shared" si="50"/>
        <v>41</v>
      </c>
      <c r="R1653" t="str">
        <f t="shared" si="51"/>
        <v>NOISE</v>
      </c>
    </row>
    <row r="1654" spans="1:18">
      <c r="A1654" t="s">
        <v>19889</v>
      </c>
      <c r="B1654">
        <v>974393</v>
      </c>
      <c r="C1654" t="s">
        <v>19878</v>
      </c>
      <c r="D1654" t="s">
        <v>19870</v>
      </c>
      <c r="E1654">
        <v>36</v>
      </c>
      <c r="F1654">
        <v>0</v>
      </c>
      <c r="G1654">
        <v>90</v>
      </c>
      <c r="H1654">
        <v>12</v>
      </c>
      <c r="I1654" t="s">
        <v>17796</v>
      </c>
      <c r="J1654" t="s">
        <v>17797</v>
      </c>
      <c r="K1654" t="s">
        <v>17647</v>
      </c>
      <c r="L1654" t="s">
        <v>19720</v>
      </c>
      <c r="M1654" t="s">
        <v>17648</v>
      </c>
      <c r="N1654" t="s">
        <v>534</v>
      </c>
      <c r="O1654" t="s">
        <v>535</v>
      </c>
      <c r="P1654" t="s">
        <v>17651</v>
      </c>
      <c r="Q1654">
        <f t="shared" si="50"/>
        <v>41</v>
      </c>
      <c r="R1654" t="str">
        <f t="shared" si="51"/>
        <v>NOISE</v>
      </c>
    </row>
    <row r="1655" spans="1:18">
      <c r="A1655" t="s">
        <v>19889</v>
      </c>
      <c r="B1655">
        <v>974444</v>
      </c>
      <c r="C1655" t="s">
        <v>19879</v>
      </c>
      <c r="D1655" t="s">
        <v>19869</v>
      </c>
      <c r="E1655">
        <v>59</v>
      </c>
      <c r="F1655">
        <v>4</v>
      </c>
      <c r="G1655">
        <v>99</v>
      </c>
      <c r="H1655">
        <v>14</v>
      </c>
      <c r="I1655" t="s">
        <v>17796</v>
      </c>
      <c r="J1655" t="s">
        <v>17797</v>
      </c>
      <c r="K1655" t="s">
        <v>17647</v>
      </c>
      <c r="L1655" t="s">
        <v>19720</v>
      </c>
      <c r="M1655" t="s">
        <v>17648</v>
      </c>
      <c r="N1655" t="s">
        <v>536</v>
      </c>
      <c r="O1655" t="s">
        <v>537</v>
      </c>
      <c r="P1655" t="s">
        <v>17651</v>
      </c>
      <c r="Q1655">
        <f t="shared" si="50"/>
        <v>41</v>
      </c>
      <c r="R1655" t="str">
        <f t="shared" si="51"/>
        <v>NOISE</v>
      </c>
    </row>
    <row r="1656" spans="1:18">
      <c r="A1656" t="s">
        <v>19889</v>
      </c>
      <c r="B1656">
        <v>974453</v>
      </c>
      <c r="C1656" t="s">
        <v>19878</v>
      </c>
      <c r="D1656" t="s">
        <v>19870</v>
      </c>
      <c r="E1656">
        <v>60</v>
      </c>
      <c r="F1656">
        <v>4</v>
      </c>
      <c r="G1656">
        <v>93</v>
      </c>
      <c r="H1656">
        <v>18</v>
      </c>
      <c r="I1656" t="s">
        <v>17796</v>
      </c>
      <c r="J1656" t="s">
        <v>17797</v>
      </c>
      <c r="K1656" t="s">
        <v>17647</v>
      </c>
      <c r="L1656" t="s">
        <v>19720</v>
      </c>
      <c r="M1656" t="s">
        <v>17648</v>
      </c>
      <c r="N1656" t="s">
        <v>17658</v>
      </c>
      <c r="O1656" t="s">
        <v>17659</v>
      </c>
      <c r="P1656" t="s">
        <v>17651</v>
      </c>
      <c r="Q1656">
        <f t="shared" si="50"/>
        <v>41</v>
      </c>
      <c r="R1656" t="str">
        <f t="shared" si="51"/>
        <v>NOISE</v>
      </c>
    </row>
    <row r="1657" spans="1:18">
      <c r="A1657" t="s">
        <v>19889</v>
      </c>
      <c r="B1657">
        <v>974456</v>
      </c>
      <c r="C1657" t="s">
        <v>19870</v>
      </c>
      <c r="D1657" t="s">
        <v>19878</v>
      </c>
      <c r="E1657">
        <v>59</v>
      </c>
      <c r="F1657">
        <v>4</v>
      </c>
      <c r="G1657">
        <v>98</v>
      </c>
      <c r="H1657">
        <v>17</v>
      </c>
      <c r="I1657" t="s">
        <v>17796</v>
      </c>
      <c r="J1657" t="s">
        <v>17797</v>
      </c>
      <c r="K1657" t="s">
        <v>17647</v>
      </c>
      <c r="L1657" t="s">
        <v>19720</v>
      </c>
      <c r="M1657" t="s">
        <v>17648</v>
      </c>
      <c r="N1657" t="s">
        <v>538</v>
      </c>
      <c r="O1657" t="s">
        <v>539</v>
      </c>
      <c r="P1657" t="s">
        <v>17651</v>
      </c>
      <c r="Q1657">
        <f t="shared" si="50"/>
        <v>41</v>
      </c>
      <c r="R1657" t="str">
        <f t="shared" si="51"/>
        <v>NOISE</v>
      </c>
    </row>
    <row r="1658" spans="1:18">
      <c r="A1658" t="s">
        <v>19889</v>
      </c>
      <c r="B1658">
        <v>974837</v>
      </c>
      <c r="C1658" t="s">
        <v>19870</v>
      </c>
      <c r="D1658" t="s">
        <v>19879</v>
      </c>
      <c r="E1658">
        <v>50</v>
      </c>
      <c r="F1658">
        <v>3</v>
      </c>
      <c r="G1658">
        <v>121</v>
      </c>
      <c r="H1658">
        <v>19</v>
      </c>
      <c r="I1658" t="s">
        <v>17796</v>
      </c>
      <c r="J1658" t="s">
        <v>17797</v>
      </c>
      <c r="K1658" t="s">
        <v>17647</v>
      </c>
      <c r="L1658" t="s">
        <v>19720</v>
      </c>
      <c r="M1658" t="s">
        <v>17648</v>
      </c>
      <c r="N1658" t="s">
        <v>17672</v>
      </c>
      <c r="O1658" t="s">
        <v>17673</v>
      </c>
      <c r="P1658" t="s">
        <v>17651</v>
      </c>
      <c r="Q1658">
        <f t="shared" si="50"/>
        <v>41</v>
      </c>
      <c r="R1658" t="str">
        <f t="shared" si="51"/>
        <v>NOISE</v>
      </c>
    </row>
    <row r="1659" spans="1:18">
      <c r="A1659" t="s">
        <v>19889</v>
      </c>
      <c r="B1659">
        <v>974840</v>
      </c>
      <c r="C1659" t="s">
        <v>19869</v>
      </c>
      <c r="D1659" t="s">
        <v>19879</v>
      </c>
      <c r="E1659">
        <v>52</v>
      </c>
      <c r="F1659">
        <v>0</v>
      </c>
      <c r="G1659">
        <v>137</v>
      </c>
      <c r="H1659">
        <v>17</v>
      </c>
      <c r="I1659" t="s">
        <v>17796</v>
      </c>
      <c r="J1659" t="s">
        <v>17797</v>
      </c>
      <c r="K1659" t="s">
        <v>17647</v>
      </c>
      <c r="L1659" t="s">
        <v>19720</v>
      </c>
      <c r="M1659" t="s">
        <v>17648</v>
      </c>
      <c r="N1659" t="s">
        <v>1031</v>
      </c>
      <c r="O1659" t="s">
        <v>1032</v>
      </c>
      <c r="P1659" t="s">
        <v>17651</v>
      </c>
      <c r="Q1659">
        <f t="shared" si="50"/>
        <v>41</v>
      </c>
      <c r="R1659" t="str">
        <f t="shared" si="51"/>
        <v>NOISE</v>
      </c>
    </row>
    <row r="1660" spans="1:18">
      <c r="A1660" t="s">
        <v>19889</v>
      </c>
      <c r="B1660">
        <v>974843</v>
      </c>
      <c r="C1660" t="s">
        <v>19879</v>
      </c>
      <c r="D1660" t="s">
        <v>19870</v>
      </c>
      <c r="E1660">
        <v>49</v>
      </c>
      <c r="F1660">
        <v>0</v>
      </c>
      <c r="G1660">
        <v>129</v>
      </c>
      <c r="H1660">
        <v>16</v>
      </c>
      <c r="I1660" t="s">
        <v>17796</v>
      </c>
      <c r="J1660" t="s">
        <v>17797</v>
      </c>
      <c r="K1660" t="s">
        <v>17647</v>
      </c>
      <c r="L1660" t="s">
        <v>19720</v>
      </c>
      <c r="M1660" t="s">
        <v>17648</v>
      </c>
      <c r="N1660" t="s">
        <v>1033</v>
      </c>
      <c r="O1660" t="s">
        <v>1034</v>
      </c>
      <c r="P1660" t="s">
        <v>17651</v>
      </c>
      <c r="Q1660">
        <f t="shared" si="50"/>
        <v>41</v>
      </c>
      <c r="R1660" t="str">
        <f t="shared" si="51"/>
        <v>NOISE</v>
      </c>
    </row>
    <row r="1661" spans="1:18">
      <c r="A1661" t="s">
        <v>19889</v>
      </c>
      <c r="B1661">
        <v>974846</v>
      </c>
      <c r="C1661" t="s">
        <v>19870</v>
      </c>
      <c r="D1661" t="s">
        <v>19878</v>
      </c>
      <c r="E1661">
        <v>51</v>
      </c>
      <c r="F1661">
        <v>1</v>
      </c>
      <c r="G1661">
        <v>129</v>
      </c>
      <c r="H1661">
        <v>21</v>
      </c>
      <c r="I1661" t="s">
        <v>17796</v>
      </c>
      <c r="J1661" t="s">
        <v>17797</v>
      </c>
      <c r="K1661" t="s">
        <v>17647</v>
      </c>
      <c r="L1661" t="s">
        <v>19720</v>
      </c>
      <c r="M1661" t="s">
        <v>17648</v>
      </c>
      <c r="N1661" t="s">
        <v>17674</v>
      </c>
      <c r="O1661" t="s">
        <v>17675</v>
      </c>
      <c r="P1661" t="s">
        <v>17651</v>
      </c>
      <c r="Q1661">
        <f t="shared" si="50"/>
        <v>41</v>
      </c>
      <c r="R1661" t="str">
        <f t="shared" si="51"/>
        <v>NOISE</v>
      </c>
    </row>
    <row r="1662" spans="1:18">
      <c r="A1662" t="s">
        <v>19889</v>
      </c>
      <c r="B1662">
        <v>974849</v>
      </c>
      <c r="C1662" t="s">
        <v>19870</v>
      </c>
      <c r="D1662" t="s">
        <v>19879</v>
      </c>
      <c r="E1662">
        <v>52</v>
      </c>
      <c r="F1662">
        <v>1</v>
      </c>
      <c r="G1662">
        <v>124</v>
      </c>
      <c r="H1662">
        <v>22</v>
      </c>
      <c r="I1662" t="s">
        <v>17796</v>
      </c>
      <c r="J1662" t="s">
        <v>17797</v>
      </c>
      <c r="K1662" t="s">
        <v>17647</v>
      </c>
      <c r="L1662" t="s">
        <v>19720</v>
      </c>
      <c r="M1662" t="s">
        <v>17648</v>
      </c>
      <c r="N1662" t="s">
        <v>17676</v>
      </c>
      <c r="O1662" t="s">
        <v>17677</v>
      </c>
      <c r="P1662" t="s">
        <v>17651</v>
      </c>
      <c r="Q1662">
        <f t="shared" si="50"/>
        <v>41</v>
      </c>
      <c r="R1662" t="str">
        <f t="shared" si="51"/>
        <v>NOISE</v>
      </c>
    </row>
    <row r="1663" spans="1:18">
      <c r="A1663" t="s">
        <v>19889</v>
      </c>
      <c r="B1663">
        <v>975059</v>
      </c>
      <c r="C1663" t="s">
        <v>19878</v>
      </c>
      <c r="D1663" t="s">
        <v>19870</v>
      </c>
      <c r="E1663">
        <v>133</v>
      </c>
      <c r="F1663">
        <v>6</v>
      </c>
      <c r="G1663">
        <v>308</v>
      </c>
      <c r="H1663">
        <v>35</v>
      </c>
      <c r="I1663" t="s">
        <v>17796</v>
      </c>
      <c r="J1663" t="s">
        <v>17797</v>
      </c>
      <c r="K1663" t="s">
        <v>17647</v>
      </c>
      <c r="L1663" t="s">
        <v>19720</v>
      </c>
      <c r="M1663" t="s">
        <v>17648</v>
      </c>
      <c r="N1663" t="s">
        <v>540</v>
      </c>
      <c r="O1663" t="s">
        <v>541</v>
      </c>
      <c r="P1663" t="s">
        <v>17651</v>
      </c>
      <c r="Q1663">
        <f t="shared" si="50"/>
        <v>41</v>
      </c>
      <c r="R1663" t="str">
        <f t="shared" si="51"/>
        <v>NOISE</v>
      </c>
    </row>
    <row r="1664" spans="1:18">
      <c r="A1664" t="s">
        <v>19889</v>
      </c>
      <c r="B1664">
        <v>975061</v>
      </c>
      <c r="C1664" t="s">
        <v>19870</v>
      </c>
      <c r="D1664" t="s">
        <v>19879</v>
      </c>
      <c r="E1664">
        <v>137</v>
      </c>
      <c r="F1664">
        <v>11</v>
      </c>
      <c r="G1664">
        <v>310</v>
      </c>
      <c r="H1664">
        <v>47</v>
      </c>
      <c r="I1664" t="s">
        <v>17796</v>
      </c>
      <c r="J1664" t="s">
        <v>17797</v>
      </c>
      <c r="K1664" t="s">
        <v>17647</v>
      </c>
      <c r="L1664" t="s">
        <v>19720</v>
      </c>
      <c r="M1664" t="s">
        <v>17648</v>
      </c>
      <c r="N1664" t="s">
        <v>17678</v>
      </c>
      <c r="O1664" t="s">
        <v>17679</v>
      </c>
      <c r="P1664" t="s">
        <v>17651</v>
      </c>
      <c r="Q1664">
        <f t="shared" si="50"/>
        <v>41</v>
      </c>
      <c r="R1664" t="str">
        <f t="shared" si="51"/>
        <v>NOISE</v>
      </c>
    </row>
    <row r="1665" spans="1:18">
      <c r="A1665" t="s">
        <v>19889</v>
      </c>
      <c r="B1665">
        <v>975347</v>
      </c>
      <c r="C1665" t="s">
        <v>19878</v>
      </c>
      <c r="D1665" t="s">
        <v>19870</v>
      </c>
      <c r="E1665">
        <v>93</v>
      </c>
      <c r="F1665">
        <v>6</v>
      </c>
      <c r="G1665">
        <v>216</v>
      </c>
      <c r="H1665">
        <v>50</v>
      </c>
      <c r="I1665" t="s">
        <v>17796</v>
      </c>
      <c r="J1665" t="s">
        <v>17797</v>
      </c>
      <c r="K1665" t="s">
        <v>17647</v>
      </c>
      <c r="L1665" t="s">
        <v>19720</v>
      </c>
      <c r="M1665" t="s">
        <v>17648</v>
      </c>
      <c r="N1665" t="s">
        <v>17680</v>
      </c>
      <c r="O1665" t="s">
        <v>17681</v>
      </c>
      <c r="P1665" t="s">
        <v>17651</v>
      </c>
      <c r="Q1665">
        <f t="shared" si="50"/>
        <v>41</v>
      </c>
      <c r="R1665" t="str">
        <f t="shared" si="51"/>
        <v>NOISE</v>
      </c>
    </row>
    <row r="1666" spans="1:18">
      <c r="A1666" t="s">
        <v>19889</v>
      </c>
      <c r="B1666">
        <v>975434</v>
      </c>
      <c r="C1666" t="s">
        <v>19879</v>
      </c>
      <c r="D1666" t="s">
        <v>19869</v>
      </c>
      <c r="E1666">
        <v>64</v>
      </c>
      <c r="F1666">
        <v>2</v>
      </c>
      <c r="G1666">
        <v>140</v>
      </c>
      <c r="H1666">
        <v>26</v>
      </c>
      <c r="I1666" t="s">
        <v>17796</v>
      </c>
      <c r="J1666" t="s">
        <v>17797</v>
      </c>
      <c r="K1666" t="s">
        <v>17647</v>
      </c>
      <c r="L1666" t="s">
        <v>19720</v>
      </c>
      <c r="M1666" t="s">
        <v>17648</v>
      </c>
      <c r="N1666" t="s">
        <v>17682</v>
      </c>
      <c r="O1666" t="s">
        <v>17683</v>
      </c>
      <c r="P1666" t="s">
        <v>17651</v>
      </c>
      <c r="Q1666">
        <f t="shared" ref="Q1666:Q1729" si="52">COUNTIF($P$2:$P$1786, P1666)</f>
        <v>41</v>
      </c>
      <c r="R1666" t="str">
        <f t="shared" ref="R1666:R1729" si="53">IF(F1666/SUM(E1666:F1666) &lt; 0.35, IF(H1666/SUM(G1666:H1666) &gt;= 0.85, "HOM", IF(H1666/SUM(G1666:H1666) &gt;= 0.35, "HET", "NOISE")), "NOISE")</f>
        <v>NOISE</v>
      </c>
    </row>
    <row r="1667" spans="1:18">
      <c r="A1667" t="s">
        <v>19889</v>
      </c>
      <c r="B1667">
        <v>975473</v>
      </c>
      <c r="C1667" t="s">
        <v>19870</v>
      </c>
      <c r="D1667" t="s">
        <v>19878</v>
      </c>
      <c r="E1667">
        <v>65</v>
      </c>
      <c r="F1667">
        <v>4</v>
      </c>
      <c r="G1667">
        <v>128</v>
      </c>
      <c r="H1667">
        <v>34</v>
      </c>
      <c r="I1667" t="s">
        <v>17796</v>
      </c>
      <c r="J1667" t="s">
        <v>17797</v>
      </c>
      <c r="K1667" t="s">
        <v>17647</v>
      </c>
      <c r="L1667" t="s">
        <v>19720</v>
      </c>
      <c r="M1667" t="s">
        <v>17648</v>
      </c>
      <c r="N1667" t="s">
        <v>17686</v>
      </c>
      <c r="O1667" t="s">
        <v>17687</v>
      </c>
      <c r="P1667" t="s">
        <v>17651</v>
      </c>
      <c r="Q1667">
        <f t="shared" si="52"/>
        <v>41</v>
      </c>
      <c r="R1667" t="str">
        <f t="shared" si="53"/>
        <v>NOISE</v>
      </c>
    </row>
    <row r="1668" spans="1:18">
      <c r="A1668" t="s">
        <v>19889</v>
      </c>
      <c r="B1668">
        <v>975476</v>
      </c>
      <c r="C1668" t="s">
        <v>19879</v>
      </c>
      <c r="D1668" t="s">
        <v>19869</v>
      </c>
      <c r="E1668">
        <v>68</v>
      </c>
      <c r="F1668">
        <v>5</v>
      </c>
      <c r="G1668">
        <v>125</v>
      </c>
      <c r="H1668">
        <v>36</v>
      </c>
      <c r="I1668" t="s">
        <v>17796</v>
      </c>
      <c r="J1668" t="s">
        <v>17797</v>
      </c>
      <c r="K1668" t="s">
        <v>17647</v>
      </c>
      <c r="L1668" t="s">
        <v>19720</v>
      </c>
      <c r="M1668" t="s">
        <v>17648</v>
      </c>
      <c r="N1668" t="s">
        <v>17688</v>
      </c>
      <c r="O1668" t="s">
        <v>17689</v>
      </c>
      <c r="P1668" t="s">
        <v>17651</v>
      </c>
      <c r="Q1668">
        <f t="shared" si="52"/>
        <v>41</v>
      </c>
      <c r="R1668" t="str">
        <f t="shared" si="53"/>
        <v>NOISE</v>
      </c>
    </row>
    <row r="1669" spans="1:18">
      <c r="A1669" t="s">
        <v>19889</v>
      </c>
      <c r="B1669">
        <v>975485</v>
      </c>
      <c r="C1669" t="s">
        <v>19878</v>
      </c>
      <c r="D1669" t="s">
        <v>19879</v>
      </c>
      <c r="E1669">
        <v>57</v>
      </c>
      <c r="F1669">
        <v>4</v>
      </c>
      <c r="G1669">
        <v>118</v>
      </c>
      <c r="H1669">
        <v>27</v>
      </c>
      <c r="I1669" t="s">
        <v>17796</v>
      </c>
      <c r="J1669" t="s">
        <v>17797</v>
      </c>
      <c r="K1669" t="s">
        <v>17647</v>
      </c>
      <c r="L1669" t="s">
        <v>19720</v>
      </c>
      <c r="M1669" t="s">
        <v>17648</v>
      </c>
      <c r="N1669" t="s">
        <v>1701</v>
      </c>
      <c r="O1669" t="s">
        <v>1702</v>
      </c>
      <c r="P1669" t="s">
        <v>17651</v>
      </c>
      <c r="Q1669">
        <f t="shared" si="52"/>
        <v>41</v>
      </c>
      <c r="R1669" t="str">
        <f t="shared" si="53"/>
        <v>NOISE</v>
      </c>
    </row>
    <row r="1670" spans="1:18">
      <c r="A1670" t="s">
        <v>19889</v>
      </c>
      <c r="B1670">
        <v>975488</v>
      </c>
      <c r="C1670" t="s">
        <v>19869</v>
      </c>
      <c r="D1670" t="s">
        <v>19879</v>
      </c>
      <c r="E1670">
        <v>59</v>
      </c>
      <c r="F1670">
        <v>2</v>
      </c>
      <c r="G1670">
        <v>145</v>
      </c>
      <c r="H1670">
        <v>19</v>
      </c>
      <c r="I1670" t="s">
        <v>17796</v>
      </c>
      <c r="J1670" t="s">
        <v>17797</v>
      </c>
      <c r="K1670" t="s">
        <v>17647</v>
      </c>
      <c r="L1670" t="s">
        <v>19720</v>
      </c>
      <c r="M1670" t="s">
        <v>17648</v>
      </c>
      <c r="N1670" t="s">
        <v>1703</v>
      </c>
      <c r="O1670" t="s">
        <v>1704</v>
      </c>
      <c r="P1670" t="s">
        <v>17651</v>
      </c>
      <c r="Q1670">
        <f t="shared" si="52"/>
        <v>41</v>
      </c>
      <c r="R1670" t="str">
        <f t="shared" si="53"/>
        <v>NOISE</v>
      </c>
    </row>
    <row r="1671" spans="1:18">
      <c r="A1671" t="s">
        <v>19889</v>
      </c>
      <c r="B1671">
        <v>975506</v>
      </c>
      <c r="C1671" t="s">
        <v>19879</v>
      </c>
      <c r="D1671" t="s">
        <v>19870</v>
      </c>
      <c r="E1671">
        <v>48</v>
      </c>
      <c r="F1671">
        <v>3</v>
      </c>
      <c r="G1671">
        <v>136</v>
      </c>
      <c r="H1671">
        <v>25</v>
      </c>
      <c r="I1671" t="s">
        <v>17796</v>
      </c>
      <c r="J1671" t="s">
        <v>17797</v>
      </c>
      <c r="K1671" t="s">
        <v>17647</v>
      </c>
      <c r="L1671" t="s">
        <v>19720</v>
      </c>
      <c r="M1671" t="s">
        <v>17648</v>
      </c>
      <c r="N1671" t="s">
        <v>17694</v>
      </c>
      <c r="O1671" t="s">
        <v>17695</v>
      </c>
      <c r="P1671" t="s">
        <v>17651</v>
      </c>
      <c r="Q1671">
        <f t="shared" si="52"/>
        <v>41</v>
      </c>
      <c r="R1671" t="str">
        <f t="shared" si="53"/>
        <v>NOISE</v>
      </c>
    </row>
    <row r="1672" spans="1:18">
      <c r="A1672" t="s">
        <v>19889</v>
      </c>
      <c r="B1672">
        <v>975509</v>
      </c>
      <c r="C1672" t="s">
        <v>19878</v>
      </c>
      <c r="D1672" t="s">
        <v>19870</v>
      </c>
      <c r="E1672">
        <v>55</v>
      </c>
      <c r="F1672">
        <v>2</v>
      </c>
      <c r="G1672">
        <v>129</v>
      </c>
      <c r="H1672">
        <v>23</v>
      </c>
      <c r="I1672" t="s">
        <v>17796</v>
      </c>
      <c r="J1672" t="s">
        <v>17797</v>
      </c>
      <c r="K1672" t="s">
        <v>17647</v>
      </c>
      <c r="L1672" t="s">
        <v>19720</v>
      </c>
      <c r="M1672" t="s">
        <v>17648</v>
      </c>
      <c r="N1672" t="s">
        <v>17696</v>
      </c>
      <c r="O1672" t="s">
        <v>17697</v>
      </c>
      <c r="P1672" t="s">
        <v>17651</v>
      </c>
      <c r="Q1672">
        <f t="shared" si="52"/>
        <v>41</v>
      </c>
      <c r="R1672" t="str">
        <f t="shared" si="53"/>
        <v>NOISE</v>
      </c>
    </row>
    <row r="1673" spans="1:18">
      <c r="A1673" t="s">
        <v>19889</v>
      </c>
      <c r="B1673">
        <v>975512</v>
      </c>
      <c r="C1673" t="s">
        <v>19869</v>
      </c>
      <c r="D1673" t="s">
        <v>19870</v>
      </c>
      <c r="E1673">
        <v>56</v>
      </c>
      <c r="F1673">
        <v>1</v>
      </c>
      <c r="G1673">
        <v>131</v>
      </c>
      <c r="H1673">
        <v>17</v>
      </c>
      <c r="I1673" t="s">
        <v>17796</v>
      </c>
      <c r="J1673" t="s">
        <v>17797</v>
      </c>
      <c r="K1673" t="s">
        <v>17647</v>
      </c>
      <c r="L1673" t="s">
        <v>19720</v>
      </c>
      <c r="M1673" t="s">
        <v>17648</v>
      </c>
      <c r="N1673" t="s">
        <v>1047</v>
      </c>
      <c r="O1673" t="s">
        <v>542</v>
      </c>
      <c r="P1673" t="s">
        <v>17651</v>
      </c>
      <c r="Q1673">
        <f t="shared" si="52"/>
        <v>41</v>
      </c>
      <c r="R1673" t="str">
        <f t="shared" si="53"/>
        <v>NOISE</v>
      </c>
    </row>
    <row r="1674" spans="1:18">
      <c r="A1674" t="s">
        <v>19889</v>
      </c>
      <c r="B1674">
        <v>975605</v>
      </c>
      <c r="C1674" t="s">
        <v>19879</v>
      </c>
      <c r="D1674" t="s">
        <v>19870</v>
      </c>
      <c r="E1674">
        <v>59</v>
      </c>
      <c r="F1674">
        <v>4</v>
      </c>
      <c r="G1674">
        <v>149</v>
      </c>
      <c r="H1674">
        <v>19</v>
      </c>
      <c r="I1674" t="s">
        <v>17796</v>
      </c>
      <c r="J1674" t="s">
        <v>17797</v>
      </c>
      <c r="K1674" t="s">
        <v>17647</v>
      </c>
      <c r="L1674" t="s">
        <v>19720</v>
      </c>
      <c r="M1674" t="s">
        <v>17648</v>
      </c>
      <c r="N1674" t="s">
        <v>543</v>
      </c>
      <c r="O1674" t="s">
        <v>544</v>
      </c>
      <c r="P1674" t="s">
        <v>17651</v>
      </c>
      <c r="Q1674">
        <f t="shared" si="52"/>
        <v>41</v>
      </c>
      <c r="R1674" t="str">
        <f t="shared" si="53"/>
        <v>NOISE</v>
      </c>
    </row>
    <row r="1675" spans="1:18">
      <c r="A1675" t="s">
        <v>19889</v>
      </c>
      <c r="B1675">
        <v>975668</v>
      </c>
      <c r="C1675" t="s">
        <v>19870</v>
      </c>
      <c r="D1675" t="s">
        <v>19879</v>
      </c>
      <c r="E1675">
        <v>81</v>
      </c>
      <c r="F1675">
        <v>5</v>
      </c>
      <c r="G1675">
        <v>168</v>
      </c>
      <c r="H1675">
        <v>29</v>
      </c>
      <c r="I1675" t="s">
        <v>17796</v>
      </c>
      <c r="J1675" t="s">
        <v>17797</v>
      </c>
      <c r="K1675" t="s">
        <v>17647</v>
      </c>
      <c r="L1675" t="s">
        <v>19720</v>
      </c>
      <c r="M1675" t="s">
        <v>17648</v>
      </c>
      <c r="N1675" t="s">
        <v>17700</v>
      </c>
      <c r="O1675" t="s">
        <v>17701</v>
      </c>
      <c r="P1675" t="s">
        <v>17651</v>
      </c>
      <c r="Q1675">
        <f t="shared" si="52"/>
        <v>41</v>
      </c>
      <c r="R1675" t="str">
        <f t="shared" si="53"/>
        <v>NOISE</v>
      </c>
    </row>
    <row r="1676" spans="1:18">
      <c r="A1676" t="s">
        <v>19889</v>
      </c>
      <c r="B1676">
        <v>975809</v>
      </c>
      <c r="C1676" t="s">
        <v>19870</v>
      </c>
      <c r="D1676" t="s">
        <v>19878</v>
      </c>
      <c r="E1676">
        <v>68</v>
      </c>
      <c r="F1676">
        <v>4</v>
      </c>
      <c r="G1676">
        <v>176</v>
      </c>
      <c r="H1676">
        <v>23</v>
      </c>
      <c r="I1676" t="s">
        <v>17796</v>
      </c>
      <c r="J1676" t="s">
        <v>17797</v>
      </c>
      <c r="K1676" t="s">
        <v>17647</v>
      </c>
      <c r="L1676" t="s">
        <v>19720</v>
      </c>
      <c r="M1676" t="s">
        <v>17648</v>
      </c>
      <c r="N1676" t="s">
        <v>545</v>
      </c>
      <c r="O1676" t="s">
        <v>546</v>
      </c>
      <c r="P1676" t="s">
        <v>17651</v>
      </c>
      <c r="Q1676">
        <f t="shared" si="52"/>
        <v>41</v>
      </c>
      <c r="R1676" t="str">
        <f t="shared" si="53"/>
        <v>NOISE</v>
      </c>
    </row>
    <row r="1677" spans="1:18">
      <c r="A1677" t="s">
        <v>19889</v>
      </c>
      <c r="B1677">
        <v>975920</v>
      </c>
      <c r="C1677" t="s">
        <v>19869</v>
      </c>
      <c r="D1677" t="s">
        <v>19879</v>
      </c>
      <c r="E1677">
        <v>70</v>
      </c>
      <c r="F1677">
        <v>4</v>
      </c>
      <c r="G1677">
        <v>217</v>
      </c>
      <c r="H1677">
        <v>38</v>
      </c>
      <c r="I1677" t="s">
        <v>17796</v>
      </c>
      <c r="J1677" t="s">
        <v>17797</v>
      </c>
      <c r="K1677" t="s">
        <v>17647</v>
      </c>
      <c r="L1677" t="s">
        <v>19720</v>
      </c>
      <c r="M1677" t="s">
        <v>17648</v>
      </c>
      <c r="N1677" t="s">
        <v>17702</v>
      </c>
      <c r="O1677" t="s">
        <v>17703</v>
      </c>
      <c r="P1677" t="s">
        <v>17651</v>
      </c>
      <c r="Q1677">
        <f t="shared" si="52"/>
        <v>41</v>
      </c>
      <c r="R1677" t="str">
        <f t="shared" si="53"/>
        <v>NOISE</v>
      </c>
    </row>
    <row r="1678" spans="1:18">
      <c r="A1678" t="s">
        <v>19889</v>
      </c>
      <c r="B1678">
        <v>975923</v>
      </c>
      <c r="C1678" t="s">
        <v>19879</v>
      </c>
      <c r="D1678" t="s">
        <v>19870</v>
      </c>
      <c r="E1678">
        <v>61</v>
      </c>
      <c r="F1678">
        <v>4</v>
      </c>
      <c r="G1678">
        <v>200</v>
      </c>
      <c r="H1678">
        <v>35</v>
      </c>
      <c r="I1678" t="s">
        <v>17796</v>
      </c>
      <c r="J1678" t="s">
        <v>17797</v>
      </c>
      <c r="K1678" t="s">
        <v>17647</v>
      </c>
      <c r="L1678" t="s">
        <v>19720</v>
      </c>
      <c r="M1678" t="s">
        <v>17648</v>
      </c>
      <c r="N1678" t="s">
        <v>17704</v>
      </c>
      <c r="O1678" t="s">
        <v>17705</v>
      </c>
      <c r="P1678" t="s">
        <v>17651</v>
      </c>
      <c r="Q1678">
        <f t="shared" si="52"/>
        <v>41</v>
      </c>
      <c r="R1678" t="str">
        <f t="shared" si="53"/>
        <v>NOISE</v>
      </c>
    </row>
    <row r="1679" spans="1:18">
      <c r="A1679" t="s">
        <v>19889</v>
      </c>
      <c r="B1679">
        <v>975974</v>
      </c>
      <c r="C1679" t="s">
        <v>19870</v>
      </c>
      <c r="D1679" t="s">
        <v>19869</v>
      </c>
      <c r="E1679">
        <v>38</v>
      </c>
      <c r="F1679">
        <v>2</v>
      </c>
      <c r="G1679">
        <v>122</v>
      </c>
      <c r="H1679">
        <v>16</v>
      </c>
      <c r="I1679" t="s">
        <v>17796</v>
      </c>
      <c r="J1679" t="s">
        <v>17797</v>
      </c>
      <c r="K1679" t="s">
        <v>17647</v>
      </c>
      <c r="L1679" t="s">
        <v>19720</v>
      </c>
      <c r="M1679" t="s">
        <v>17648</v>
      </c>
      <c r="N1679" t="s">
        <v>547</v>
      </c>
      <c r="O1679" t="s">
        <v>548</v>
      </c>
      <c r="P1679" t="s">
        <v>17651</v>
      </c>
      <c r="Q1679">
        <f t="shared" si="52"/>
        <v>41</v>
      </c>
      <c r="R1679" t="str">
        <f t="shared" si="53"/>
        <v>NOISE</v>
      </c>
    </row>
    <row r="1680" spans="1:18">
      <c r="A1680" t="s">
        <v>19889</v>
      </c>
      <c r="B1680">
        <v>976136</v>
      </c>
      <c r="C1680" t="s">
        <v>19869</v>
      </c>
      <c r="D1680" t="s">
        <v>19879</v>
      </c>
      <c r="E1680">
        <v>32</v>
      </c>
      <c r="F1680">
        <v>0</v>
      </c>
      <c r="G1680">
        <v>108</v>
      </c>
      <c r="H1680">
        <v>19</v>
      </c>
      <c r="I1680" t="s">
        <v>17796</v>
      </c>
      <c r="J1680" t="s">
        <v>17797</v>
      </c>
      <c r="K1680" t="s">
        <v>17647</v>
      </c>
      <c r="L1680" t="s">
        <v>19720</v>
      </c>
      <c r="M1680" t="s">
        <v>17648</v>
      </c>
      <c r="N1680" t="s">
        <v>17706</v>
      </c>
      <c r="O1680" t="s">
        <v>17707</v>
      </c>
      <c r="P1680" t="s">
        <v>17651</v>
      </c>
      <c r="Q1680">
        <f t="shared" si="52"/>
        <v>41</v>
      </c>
      <c r="R1680" t="str">
        <f t="shared" si="53"/>
        <v>NOISE</v>
      </c>
    </row>
    <row r="1681" spans="1:18">
      <c r="A1681" t="s">
        <v>19889</v>
      </c>
      <c r="B1681">
        <v>976139</v>
      </c>
      <c r="C1681" t="s">
        <v>19878</v>
      </c>
      <c r="D1681" t="s">
        <v>19870</v>
      </c>
      <c r="E1681">
        <v>34</v>
      </c>
      <c r="F1681">
        <v>0</v>
      </c>
      <c r="G1681">
        <v>104</v>
      </c>
      <c r="H1681">
        <v>16</v>
      </c>
      <c r="I1681" t="s">
        <v>17796</v>
      </c>
      <c r="J1681" t="s">
        <v>17797</v>
      </c>
      <c r="K1681" t="s">
        <v>17647</v>
      </c>
      <c r="L1681" t="s">
        <v>19720</v>
      </c>
      <c r="M1681" t="s">
        <v>17648</v>
      </c>
      <c r="N1681" t="s">
        <v>17708</v>
      </c>
      <c r="O1681" t="s">
        <v>17709</v>
      </c>
      <c r="P1681" t="s">
        <v>17651</v>
      </c>
      <c r="Q1681">
        <f t="shared" si="52"/>
        <v>41</v>
      </c>
      <c r="R1681" t="str">
        <f t="shared" si="53"/>
        <v>NOISE</v>
      </c>
    </row>
    <row r="1682" spans="1:18">
      <c r="A1682" t="s">
        <v>19889</v>
      </c>
      <c r="B1682">
        <v>976343</v>
      </c>
      <c r="C1682" t="s">
        <v>19878</v>
      </c>
      <c r="D1682" t="s">
        <v>19870</v>
      </c>
      <c r="E1682">
        <v>108</v>
      </c>
      <c r="F1682">
        <v>9</v>
      </c>
      <c r="G1682">
        <v>334</v>
      </c>
      <c r="H1682">
        <v>41</v>
      </c>
      <c r="I1682" t="s">
        <v>17796</v>
      </c>
      <c r="J1682" t="s">
        <v>17797</v>
      </c>
      <c r="K1682" t="s">
        <v>17647</v>
      </c>
      <c r="L1682" t="s">
        <v>19720</v>
      </c>
      <c r="M1682" t="s">
        <v>17648</v>
      </c>
      <c r="N1682" t="s">
        <v>1713</v>
      </c>
      <c r="O1682" t="s">
        <v>1714</v>
      </c>
      <c r="P1682" t="s">
        <v>17651</v>
      </c>
      <c r="Q1682">
        <f t="shared" si="52"/>
        <v>41</v>
      </c>
      <c r="R1682" t="str">
        <f t="shared" si="53"/>
        <v>NOISE</v>
      </c>
    </row>
    <row r="1683" spans="1:18">
      <c r="A1683" t="s">
        <v>19889</v>
      </c>
      <c r="B1683">
        <v>976385</v>
      </c>
      <c r="C1683" t="s">
        <v>19879</v>
      </c>
      <c r="D1683" t="s">
        <v>19870</v>
      </c>
      <c r="E1683">
        <v>111</v>
      </c>
      <c r="F1683">
        <v>8</v>
      </c>
      <c r="G1683">
        <v>260</v>
      </c>
      <c r="H1683">
        <v>34</v>
      </c>
      <c r="I1683" t="s">
        <v>17796</v>
      </c>
      <c r="J1683" t="s">
        <v>17797</v>
      </c>
      <c r="K1683" t="s">
        <v>17647</v>
      </c>
      <c r="L1683" t="s">
        <v>19720</v>
      </c>
      <c r="M1683" t="s">
        <v>17648</v>
      </c>
      <c r="N1683" t="s">
        <v>17710</v>
      </c>
      <c r="O1683" t="s">
        <v>17711</v>
      </c>
      <c r="P1683" t="s">
        <v>17651</v>
      </c>
      <c r="Q1683">
        <f t="shared" si="52"/>
        <v>41</v>
      </c>
      <c r="R1683" t="str">
        <f t="shared" si="53"/>
        <v>NOISE</v>
      </c>
    </row>
    <row r="1684" spans="1:18">
      <c r="A1684" t="s">
        <v>19889</v>
      </c>
      <c r="B1684">
        <v>976754</v>
      </c>
      <c r="C1684" t="s">
        <v>19878</v>
      </c>
      <c r="D1684" t="s">
        <v>19879</v>
      </c>
      <c r="E1684">
        <v>88</v>
      </c>
      <c r="F1684">
        <v>7</v>
      </c>
      <c r="G1684">
        <v>178</v>
      </c>
      <c r="H1684">
        <v>21</v>
      </c>
      <c r="I1684" t="s">
        <v>17796</v>
      </c>
      <c r="J1684" t="s">
        <v>17797</v>
      </c>
      <c r="K1684" t="s">
        <v>17647</v>
      </c>
      <c r="L1684" t="s">
        <v>19720</v>
      </c>
      <c r="M1684" t="s">
        <v>17648</v>
      </c>
      <c r="N1684" t="s">
        <v>17724</v>
      </c>
      <c r="O1684" t="s">
        <v>17725</v>
      </c>
      <c r="P1684" t="s">
        <v>17651</v>
      </c>
      <c r="Q1684">
        <f t="shared" si="52"/>
        <v>41</v>
      </c>
      <c r="R1684" t="str">
        <f t="shared" si="53"/>
        <v>NOISE</v>
      </c>
    </row>
    <row r="1685" spans="1:18">
      <c r="A1685" t="s">
        <v>19889</v>
      </c>
      <c r="B1685">
        <v>976772</v>
      </c>
      <c r="C1685" t="s">
        <v>19879</v>
      </c>
      <c r="D1685" t="s">
        <v>19869</v>
      </c>
      <c r="E1685">
        <v>89</v>
      </c>
      <c r="F1685">
        <v>5</v>
      </c>
      <c r="G1685">
        <v>166</v>
      </c>
      <c r="H1685">
        <v>21</v>
      </c>
      <c r="I1685" t="s">
        <v>17796</v>
      </c>
      <c r="J1685" t="s">
        <v>17797</v>
      </c>
      <c r="K1685" t="s">
        <v>17647</v>
      </c>
      <c r="L1685" t="s">
        <v>19720</v>
      </c>
      <c r="M1685" t="s">
        <v>17648</v>
      </c>
      <c r="N1685" t="s">
        <v>17728</v>
      </c>
      <c r="O1685" t="s">
        <v>17729</v>
      </c>
      <c r="P1685" t="s">
        <v>17651</v>
      </c>
      <c r="Q1685">
        <f t="shared" si="52"/>
        <v>41</v>
      </c>
      <c r="R1685" t="str">
        <f t="shared" si="53"/>
        <v>NOISE</v>
      </c>
    </row>
    <row r="1686" spans="1:18">
      <c r="A1686" t="s">
        <v>19889</v>
      </c>
      <c r="B1686">
        <v>976796</v>
      </c>
      <c r="C1686" t="s">
        <v>19879</v>
      </c>
      <c r="D1686" t="s">
        <v>19870</v>
      </c>
      <c r="E1686">
        <v>71</v>
      </c>
      <c r="F1686">
        <v>4</v>
      </c>
      <c r="G1686">
        <v>145</v>
      </c>
      <c r="H1686">
        <v>18</v>
      </c>
      <c r="I1686" t="s">
        <v>17796</v>
      </c>
      <c r="J1686" t="s">
        <v>17797</v>
      </c>
      <c r="K1686" t="s">
        <v>17647</v>
      </c>
      <c r="L1686" t="s">
        <v>19720</v>
      </c>
      <c r="M1686" t="s">
        <v>17648</v>
      </c>
      <c r="N1686" t="s">
        <v>855</v>
      </c>
      <c r="O1686" t="s">
        <v>856</v>
      </c>
      <c r="P1686" t="s">
        <v>17651</v>
      </c>
      <c r="Q1686">
        <f t="shared" si="52"/>
        <v>41</v>
      </c>
      <c r="R1686" t="str">
        <f t="shared" si="53"/>
        <v>NOISE</v>
      </c>
    </row>
    <row r="1687" spans="1:18">
      <c r="A1687" t="s">
        <v>19889</v>
      </c>
      <c r="B1687">
        <v>977768</v>
      </c>
      <c r="C1687" t="s">
        <v>19870</v>
      </c>
      <c r="D1687" t="s">
        <v>19878</v>
      </c>
      <c r="E1687">
        <v>74</v>
      </c>
      <c r="F1687">
        <v>5</v>
      </c>
      <c r="G1687">
        <v>117</v>
      </c>
      <c r="H1687">
        <v>30</v>
      </c>
      <c r="I1687" t="s">
        <v>17796</v>
      </c>
      <c r="J1687" t="s">
        <v>17797</v>
      </c>
      <c r="K1687" t="s">
        <v>17647</v>
      </c>
      <c r="L1687" t="s">
        <v>19720</v>
      </c>
      <c r="M1687" t="s">
        <v>17648</v>
      </c>
      <c r="N1687" t="s">
        <v>17746</v>
      </c>
      <c r="O1687" t="s">
        <v>17747</v>
      </c>
      <c r="P1687" t="s">
        <v>17651</v>
      </c>
      <c r="Q1687">
        <f t="shared" si="52"/>
        <v>41</v>
      </c>
      <c r="R1687" t="str">
        <f t="shared" si="53"/>
        <v>NOISE</v>
      </c>
    </row>
    <row r="1688" spans="1:18">
      <c r="A1688" t="s">
        <v>19889</v>
      </c>
      <c r="B1688">
        <v>978106</v>
      </c>
      <c r="C1688" t="s">
        <v>19878</v>
      </c>
      <c r="D1688" t="s">
        <v>19870</v>
      </c>
      <c r="E1688">
        <v>68</v>
      </c>
      <c r="F1688">
        <v>3</v>
      </c>
      <c r="G1688">
        <v>108</v>
      </c>
      <c r="H1688">
        <v>18</v>
      </c>
      <c r="I1688" t="s">
        <v>17796</v>
      </c>
      <c r="J1688" t="s">
        <v>17797</v>
      </c>
      <c r="K1688" t="s">
        <v>17647</v>
      </c>
      <c r="L1688" t="s">
        <v>19720</v>
      </c>
      <c r="M1688" t="s">
        <v>17648</v>
      </c>
      <c r="N1688" t="s">
        <v>549</v>
      </c>
      <c r="O1688" t="s">
        <v>550</v>
      </c>
      <c r="P1688" t="s">
        <v>17651</v>
      </c>
      <c r="Q1688">
        <f t="shared" si="52"/>
        <v>41</v>
      </c>
      <c r="R1688" t="str">
        <f t="shared" si="53"/>
        <v>NOISE</v>
      </c>
    </row>
    <row r="1689" spans="1:18">
      <c r="A1689" t="s">
        <v>19886</v>
      </c>
      <c r="B1689">
        <v>580016</v>
      </c>
      <c r="C1689" t="s">
        <v>19879</v>
      </c>
      <c r="D1689" t="s">
        <v>19870</v>
      </c>
      <c r="E1689">
        <v>106</v>
      </c>
      <c r="F1689">
        <v>8</v>
      </c>
      <c r="G1689">
        <v>94</v>
      </c>
      <c r="H1689">
        <v>18</v>
      </c>
      <c r="I1689" t="s">
        <v>17800</v>
      </c>
      <c r="L1689" t="s">
        <v>19912</v>
      </c>
      <c r="M1689" t="s">
        <v>17801</v>
      </c>
      <c r="P1689" t="s">
        <v>17641</v>
      </c>
      <c r="Q1689">
        <f t="shared" si="52"/>
        <v>41</v>
      </c>
      <c r="R1689" t="str">
        <f t="shared" si="53"/>
        <v>NOISE</v>
      </c>
    </row>
    <row r="1690" spans="1:18">
      <c r="A1690" t="s">
        <v>19886</v>
      </c>
      <c r="B1690">
        <v>580029</v>
      </c>
      <c r="C1690" t="s">
        <v>19869</v>
      </c>
      <c r="D1690" t="s">
        <v>19879</v>
      </c>
      <c r="E1690">
        <v>108</v>
      </c>
      <c r="F1690">
        <v>6</v>
      </c>
      <c r="G1690">
        <v>89</v>
      </c>
      <c r="H1690">
        <v>16</v>
      </c>
      <c r="I1690" t="s">
        <v>17800</v>
      </c>
      <c r="L1690" t="s">
        <v>19912</v>
      </c>
      <c r="M1690" t="s">
        <v>17801</v>
      </c>
      <c r="P1690" t="s">
        <v>17641</v>
      </c>
      <c r="Q1690">
        <f t="shared" si="52"/>
        <v>41</v>
      </c>
      <c r="R1690" t="str">
        <f t="shared" si="53"/>
        <v>NOISE</v>
      </c>
    </row>
    <row r="1691" spans="1:18">
      <c r="A1691" t="s">
        <v>19886</v>
      </c>
      <c r="B1691">
        <v>580248</v>
      </c>
      <c r="C1691" t="s">
        <v>19879</v>
      </c>
      <c r="D1691" t="s">
        <v>19869</v>
      </c>
      <c r="E1691">
        <v>128</v>
      </c>
      <c r="F1691">
        <v>11</v>
      </c>
      <c r="G1691">
        <v>161</v>
      </c>
      <c r="H1691">
        <v>71</v>
      </c>
      <c r="I1691" t="s">
        <v>17800</v>
      </c>
      <c r="L1691" t="s">
        <v>19912</v>
      </c>
      <c r="M1691" t="s">
        <v>17801</v>
      </c>
      <c r="P1691" t="s">
        <v>17641</v>
      </c>
      <c r="Q1691">
        <f t="shared" si="52"/>
        <v>41</v>
      </c>
      <c r="R1691" t="str">
        <f t="shared" si="53"/>
        <v>NOISE</v>
      </c>
    </row>
    <row r="1692" spans="1:18">
      <c r="A1692" t="s">
        <v>19886</v>
      </c>
      <c r="B1692">
        <v>580292</v>
      </c>
      <c r="C1692" t="s">
        <v>19870</v>
      </c>
      <c r="D1692" t="s">
        <v>19878</v>
      </c>
      <c r="E1692">
        <v>87</v>
      </c>
      <c r="F1692">
        <v>7</v>
      </c>
      <c r="G1692">
        <v>176</v>
      </c>
      <c r="H1692">
        <v>21</v>
      </c>
      <c r="I1692" t="s">
        <v>17800</v>
      </c>
      <c r="L1692" t="s">
        <v>19912</v>
      </c>
      <c r="M1692" t="s">
        <v>17801</v>
      </c>
      <c r="P1692" t="s">
        <v>17641</v>
      </c>
      <c r="Q1692">
        <f t="shared" si="52"/>
        <v>41</v>
      </c>
      <c r="R1692" t="str">
        <f t="shared" si="53"/>
        <v>NOISE</v>
      </c>
    </row>
    <row r="1693" spans="1:18">
      <c r="A1693" t="s">
        <v>19886</v>
      </c>
      <c r="B1693">
        <v>581200</v>
      </c>
      <c r="C1693" t="s">
        <v>19878</v>
      </c>
      <c r="D1693" t="s">
        <v>19869</v>
      </c>
      <c r="E1693">
        <v>120</v>
      </c>
      <c r="F1693">
        <v>6</v>
      </c>
      <c r="G1693">
        <v>120</v>
      </c>
      <c r="H1693">
        <v>16</v>
      </c>
      <c r="I1693" t="s">
        <v>17800</v>
      </c>
      <c r="L1693" t="s">
        <v>19912</v>
      </c>
      <c r="M1693" t="s">
        <v>17801</v>
      </c>
      <c r="P1693" t="s">
        <v>17641</v>
      </c>
      <c r="Q1693">
        <f t="shared" si="52"/>
        <v>41</v>
      </c>
      <c r="R1693" t="str">
        <f t="shared" si="53"/>
        <v>NOISE</v>
      </c>
    </row>
    <row r="1694" spans="1:18">
      <c r="A1694" t="s">
        <v>19886</v>
      </c>
      <c r="B1694">
        <v>581201</v>
      </c>
      <c r="C1694" t="s">
        <v>19870</v>
      </c>
      <c r="D1694" t="s">
        <v>19878</v>
      </c>
      <c r="E1694">
        <v>117</v>
      </c>
      <c r="F1694">
        <v>7</v>
      </c>
      <c r="G1694">
        <v>122</v>
      </c>
      <c r="H1694">
        <v>16</v>
      </c>
      <c r="I1694" t="s">
        <v>17800</v>
      </c>
      <c r="L1694" t="s">
        <v>19912</v>
      </c>
      <c r="M1694" t="s">
        <v>17801</v>
      </c>
      <c r="P1694" t="s">
        <v>17641</v>
      </c>
      <c r="Q1694">
        <f t="shared" si="52"/>
        <v>41</v>
      </c>
      <c r="R1694" t="str">
        <f t="shared" si="53"/>
        <v>NOISE</v>
      </c>
    </row>
    <row r="1695" spans="1:18">
      <c r="A1695" t="s">
        <v>19886</v>
      </c>
      <c r="B1695">
        <v>581811</v>
      </c>
      <c r="C1695" t="s">
        <v>19879</v>
      </c>
      <c r="D1695" t="s">
        <v>19869</v>
      </c>
      <c r="E1695">
        <v>82</v>
      </c>
      <c r="F1695">
        <v>6</v>
      </c>
      <c r="G1695">
        <v>141</v>
      </c>
      <c r="H1695">
        <v>27</v>
      </c>
      <c r="I1695" t="s">
        <v>17642</v>
      </c>
      <c r="L1695" t="s">
        <v>19912</v>
      </c>
      <c r="M1695" t="s">
        <v>18089</v>
      </c>
      <c r="P1695" t="s">
        <v>17641</v>
      </c>
      <c r="Q1695">
        <f t="shared" si="52"/>
        <v>41</v>
      </c>
      <c r="R1695" t="str">
        <f t="shared" si="53"/>
        <v>NOISE</v>
      </c>
    </row>
    <row r="1696" spans="1:18">
      <c r="A1696" t="s">
        <v>19886</v>
      </c>
      <c r="B1696">
        <v>582423</v>
      </c>
      <c r="C1696" t="s">
        <v>19878</v>
      </c>
      <c r="D1696" t="s">
        <v>19869</v>
      </c>
      <c r="E1696">
        <v>38</v>
      </c>
      <c r="F1696">
        <v>285</v>
      </c>
      <c r="G1696">
        <v>64</v>
      </c>
      <c r="H1696">
        <v>281</v>
      </c>
      <c r="I1696" t="s">
        <v>17642</v>
      </c>
      <c r="L1696" t="s">
        <v>19912</v>
      </c>
      <c r="M1696" t="s">
        <v>18089</v>
      </c>
      <c r="P1696" t="s">
        <v>17641</v>
      </c>
      <c r="Q1696">
        <f t="shared" si="52"/>
        <v>41</v>
      </c>
      <c r="R1696" t="str">
        <f t="shared" si="53"/>
        <v>NOISE</v>
      </c>
    </row>
    <row r="1697" spans="1:18">
      <c r="A1697" t="s">
        <v>19886</v>
      </c>
      <c r="B1697">
        <v>583015</v>
      </c>
      <c r="C1697" t="s">
        <v>19879</v>
      </c>
      <c r="D1697" t="s">
        <v>19869</v>
      </c>
      <c r="E1697">
        <v>471</v>
      </c>
      <c r="F1697">
        <v>34</v>
      </c>
      <c r="G1697">
        <v>667</v>
      </c>
      <c r="H1697">
        <v>122</v>
      </c>
      <c r="I1697" t="s">
        <v>17642</v>
      </c>
      <c r="L1697" t="s">
        <v>19912</v>
      </c>
      <c r="M1697" t="s">
        <v>18089</v>
      </c>
      <c r="P1697" t="s">
        <v>17641</v>
      </c>
      <c r="Q1697">
        <f t="shared" si="52"/>
        <v>41</v>
      </c>
      <c r="R1697" t="str">
        <f t="shared" si="53"/>
        <v>NOISE</v>
      </c>
    </row>
    <row r="1698" spans="1:18">
      <c r="A1698" t="s">
        <v>19886</v>
      </c>
      <c r="B1698">
        <v>583018</v>
      </c>
      <c r="C1698" t="s">
        <v>19879</v>
      </c>
      <c r="D1698" t="s">
        <v>19870</v>
      </c>
      <c r="E1698">
        <v>473</v>
      </c>
      <c r="F1698">
        <v>32</v>
      </c>
      <c r="G1698">
        <v>673</v>
      </c>
      <c r="H1698">
        <v>120</v>
      </c>
      <c r="I1698" t="s">
        <v>17642</v>
      </c>
      <c r="L1698" t="s">
        <v>19912</v>
      </c>
      <c r="M1698" t="s">
        <v>18089</v>
      </c>
      <c r="P1698" t="s">
        <v>17641</v>
      </c>
      <c r="Q1698">
        <f t="shared" si="52"/>
        <v>41</v>
      </c>
      <c r="R1698" t="str">
        <f t="shared" si="53"/>
        <v>NOISE</v>
      </c>
    </row>
    <row r="1699" spans="1:18">
      <c r="A1699" t="s">
        <v>19886</v>
      </c>
      <c r="B1699">
        <v>583019</v>
      </c>
      <c r="C1699" t="s">
        <v>19878</v>
      </c>
      <c r="D1699" t="s">
        <v>19870</v>
      </c>
      <c r="E1699">
        <v>469</v>
      </c>
      <c r="F1699">
        <v>33</v>
      </c>
      <c r="G1699">
        <v>678</v>
      </c>
      <c r="H1699">
        <v>120</v>
      </c>
      <c r="I1699" t="s">
        <v>17642</v>
      </c>
      <c r="L1699" t="s">
        <v>19912</v>
      </c>
      <c r="M1699" t="s">
        <v>18089</v>
      </c>
      <c r="P1699" t="s">
        <v>17641</v>
      </c>
      <c r="Q1699">
        <f t="shared" si="52"/>
        <v>41</v>
      </c>
      <c r="R1699" t="str">
        <f t="shared" si="53"/>
        <v>NOISE</v>
      </c>
    </row>
    <row r="1700" spans="1:18">
      <c r="A1700" t="s">
        <v>19886</v>
      </c>
      <c r="B1700">
        <v>583193</v>
      </c>
      <c r="C1700" t="s">
        <v>19869</v>
      </c>
      <c r="D1700" t="s">
        <v>19879</v>
      </c>
      <c r="E1700">
        <v>406</v>
      </c>
      <c r="F1700">
        <v>37</v>
      </c>
      <c r="G1700">
        <v>617</v>
      </c>
      <c r="H1700">
        <v>118</v>
      </c>
      <c r="I1700" t="s">
        <v>17642</v>
      </c>
      <c r="L1700" t="s">
        <v>19912</v>
      </c>
      <c r="M1700" t="s">
        <v>18089</v>
      </c>
      <c r="P1700" t="s">
        <v>17641</v>
      </c>
      <c r="Q1700">
        <f t="shared" si="52"/>
        <v>41</v>
      </c>
      <c r="R1700" t="str">
        <f t="shared" si="53"/>
        <v>NOISE</v>
      </c>
    </row>
    <row r="1701" spans="1:18">
      <c r="A1701" t="s">
        <v>19886</v>
      </c>
      <c r="B1701">
        <v>583248</v>
      </c>
      <c r="C1701" t="s">
        <v>19869</v>
      </c>
      <c r="D1701" t="s">
        <v>19879</v>
      </c>
      <c r="E1701">
        <v>199</v>
      </c>
      <c r="F1701">
        <v>17</v>
      </c>
      <c r="G1701">
        <v>298</v>
      </c>
      <c r="H1701">
        <v>42</v>
      </c>
      <c r="I1701" t="s">
        <v>17642</v>
      </c>
      <c r="L1701" t="s">
        <v>19912</v>
      </c>
      <c r="M1701" t="s">
        <v>18089</v>
      </c>
      <c r="P1701" t="s">
        <v>17641</v>
      </c>
      <c r="Q1701">
        <f t="shared" si="52"/>
        <v>41</v>
      </c>
      <c r="R1701" t="str">
        <f t="shared" si="53"/>
        <v>NOISE</v>
      </c>
    </row>
    <row r="1702" spans="1:18">
      <c r="A1702" t="s">
        <v>19886</v>
      </c>
      <c r="B1702">
        <v>583572</v>
      </c>
      <c r="C1702" t="s">
        <v>19879</v>
      </c>
      <c r="D1702" t="s">
        <v>19870</v>
      </c>
      <c r="E1702">
        <v>114</v>
      </c>
      <c r="F1702">
        <v>5</v>
      </c>
      <c r="G1702">
        <v>83</v>
      </c>
      <c r="H1702">
        <v>20</v>
      </c>
      <c r="I1702" t="s">
        <v>19830</v>
      </c>
      <c r="L1702" t="s">
        <v>19912</v>
      </c>
      <c r="M1702" t="s">
        <v>19831</v>
      </c>
      <c r="P1702" t="s">
        <v>17641</v>
      </c>
      <c r="Q1702">
        <f t="shared" si="52"/>
        <v>41</v>
      </c>
      <c r="R1702" t="str">
        <f t="shared" si="53"/>
        <v>NOISE</v>
      </c>
    </row>
    <row r="1703" spans="1:18">
      <c r="A1703" t="s">
        <v>19886</v>
      </c>
      <c r="B1703">
        <v>583581</v>
      </c>
      <c r="C1703" t="s">
        <v>19869</v>
      </c>
      <c r="D1703" t="s">
        <v>19879</v>
      </c>
      <c r="E1703">
        <v>97</v>
      </c>
      <c r="F1703">
        <v>4</v>
      </c>
      <c r="G1703">
        <v>81</v>
      </c>
      <c r="H1703">
        <v>17</v>
      </c>
      <c r="I1703" t="s">
        <v>19830</v>
      </c>
      <c r="L1703" t="s">
        <v>19912</v>
      </c>
      <c r="M1703" t="s">
        <v>19831</v>
      </c>
      <c r="P1703" t="s">
        <v>17641</v>
      </c>
      <c r="Q1703">
        <f t="shared" si="52"/>
        <v>41</v>
      </c>
      <c r="R1703" t="str">
        <f t="shared" si="53"/>
        <v>NOISE</v>
      </c>
    </row>
    <row r="1704" spans="1:18">
      <c r="A1704" t="s">
        <v>19886</v>
      </c>
      <c r="B1704">
        <v>583583</v>
      </c>
      <c r="C1704" t="s">
        <v>19878</v>
      </c>
      <c r="D1704" t="s">
        <v>19869</v>
      </c>
      <c r="E1704">
        <v>97</v>
      </c>
      <c r="F1704">
        <v>4</v>
      </c>
      <c r="G1704">
        <v>81</v>
      </c>
      <c r="H1704">
        <v>17</v>
      </c>
      <c r="I1704" t="s">
        <v>19830</v>
      </c>
      <c r="L1704" t="s">
        <v>19912</v>
      </c>
      <c r="M1704" t="s">
        <v>19831</v>
      </c>
      <c r="P1704" t="s">
        <v>17641</v>
      </c>
      <c r="Q1704">
        <f t="shared" si="52"/>
        <v>41</v>
      </c>
      <c r="R1704" t="str">
        <f t="shared" si="53"/>
        <v>NOISE</v>
      </c>
    </row>
    <row r="1705" spans="1:18">
      <c r="A1705" t="s">
        <v>19886</v>
      </c>
      <c r="B1705">
        <v>583585</v>
      </c>
      <c r="C1705" t="s">
        <v>19869</v>
      </c>
      <c r="D1705" t="s">
        <v>19879</v>
      </c>
      <c r="E1705">
        <v>97</v>
      </c>
      <c r="F1705">
        <v>3</v>
      </c>
      <c r="G1705">
        <v>79</v>
      </c>
      <c r="H1705">
        <v>18</v>
      </c>
      <c r="I1705" t="s">
        <v>19830</v>
      </c>
      <c r="L1705" t="s">
        <v>19912</v>
      </c>
      <c r="M1705" t="s">
        <v>19831</v>
      </c>
      <c r="P1705" t="s">
        <v>17641</v>
      </c>
      <c r="Q1705">
        <f t="shared" si="52"/>
        <v>41</v>
      </c>
      <c r="R1705" t="str">
        <f t="shared" si="53"/>
        <v>NOISE</v>
      </c>
    </row>
    <row r="1706" spans="1:18">
      <c r="A1706" t="s">
        <v>19886</v>
      </c>
      <c r="B1706">
        <v>583586</v>
      </c>
      <c r="C1706" t="s">
        <v>19879</v>
      </c>
      <c r="D1706" t="s">
        <v>19869</v>
      </c>
      <c r="E1706">
        <v>99</v>
      </c>
      <c r="F1706">
        <v>4</v>
      </c>
      <c r="G1706">
        <v>81</v>
      </c>
      <c r="H1706">
        <v>19</v>
      </c>
      <c r="I1706" t="s">
        <v>19830</v>
      </c>
      <c r="L1706" t="s">
        <v>19912</v>
      </c>
      <c r="M1706" t="s">
        <v>19831</v>
      </c>
      <c r="P1706" t="s">
        <v>17641</v>
      </c>
      <c r="Q1706">
        <f t="shared" si="52"/>
        <v>41</v>
      </c>
      <c r="R1706" t="str">
        <f t="shared" si="53"/>
        <v>NOISE</v>
      </c>
    </row>
    <row r="1707" spans="1:18">
      <c r="A1707" t="s">
        <v>19886</v>
      </c>
      <c r="B1707">
        <v>583587</v>
      </c>
      <c r="C1707" t="s">
        <v>19879</v>
      </c>
      <c r="D1707" t="s">
        <v>19870</v>
      </c>
      <c r="E1707">
        <v>99</v>
      </c>
      <c r="F1707">
        <v>5</v>
      </c>
      <c r="G1707">
        <v>83</v>
      </c>
      <c r="H1707">
        <v>16</v>
      </c>
      <c r="I1707" t="s">
        <v>19830</v>
      </c>
      <c r="L1707" t="s">
        <v>19912</v>
      </c>
      <c r="M1707" t="s">
        <v>19831</v>
      </c>
      <c r="P1707" t="s">
        <v>17641</v>
      </c>
      <c r="Q1707">
        <f t="shared" si="52"/>
        <v>41</v>
      </c>
      <c r="R1707" t="str">
        <f t="shared" si="53"/>
        <v>NOISE</v>
      </c>
    </row>
    <row r="1708" spans="1:18">
      <c r="A1708" t="s">
        <v>19886</v>
      </c>
      <c r="B1708">
        <v>583761</v>
      </c>
      <c r="C1708" t="s">
        <v>19879</v>
      </c>
      <c r="D1708" t="s">
        <v>19869</v>
      </c>
      <c r="E1708">
        <v>102</v>
      </c>
      <c r="F1708">
        <v>8</v>
      </c>
      <c r="G1708">
        <v>55</v>
      </c>
      <c r="H1708">
        <v>22</v>
      </c>
      <c r="I1708" t="s">
        <v>19830</v>
      </c>
      <c r="L1708" t="s">
        <v>19912</v>
      </c>
      <c r="M1708" t="s">
        <v>19831</v>
      </c>
      <c r="P1708" t="s">
        <v>17641</v>
      </c>
      <c r="Q1708">
        <f t="shared" si="52"/>
        <v>41</v>
      </c>
      <c r="R1708" t="str">
        <f t="shared" si="53"/>
        <v>NOISE</v>
      </c>
    </row>
    <row r="1709" spans="1:18">
      <c r="A1709" t="s">
        <v>19886</v>
      </c>
      <c r="B1709">
        <v>583820</v>
      </c>
      <c r="C1709" t="s">
        <v>19870</v>
      </c>
      <c r="D1709" t="s">
        <v>19869</v>
      </c>
      <c r="E1709">
        <v>146</v>
      </c>
      <c r="F1709">
        <v>13</v>
      </c>
      <c r="G1709">
        <v>104</v>
      </c>
      <c r="H1709">
        <v>25</v>
      </c>
      <c r="I1709" t="s">
        <v>19830</v>
      </c>
      <c r="L1709" t="s">
        <v>19912</v>
      </c>
      <c r="M1709" t="s">
        <v>19831</v>
      </c>
      <c r="P1709" t="s">
        <v>17641</v>
      </c>
      <c r="Q1709">
        <f t="shared" si="52"/>
        <v>41</v>
      </c>
      <c r="R1709" t="str">
        <f t="shared" si="53"/>
        <v>NOISE</v>
      </c>
    </row>
    <row r="1710" spans="1:18">
      <c r="A1710" t="s">
        <v>19886</v>
      </c>
      <c r="B1710">
        <v>584020</v>
      </c>
      <c r="C1710" t="s">
        <v>19879</v>
      </c>
      <c r="D1710" t="s">
        <v>19869</v>
      </c>
      <c r="E1710">
        <v>140</v>
      </c>
      <c r="F1710">
        <v>11</v>
      </c>
      <c r="G1710">
        <v>143</v>
      </c>
      <c r="H1710">
        <v>25</v>
      </c>
      <c r="I1710" t="s">
        <v>19830</v>
      </c>
      <c r="L1710" t="s">
        <v>19912</v>
      </c>
      <c r="M1710" t="s">
        <v>19831</v>
      </c>
      <c r="P1710" t="s">
        <v>17641</v>
      </c>
      <c r="Q1710">
        <f t="shared" si="52"/>
        <v>41</v>
      </c>
      <c r="R1710" t="str">
        <f t="shared" si="53"/>
        <v>NOISE</v>
      </c>
    </row>
    <row r="1711" spans="1:18">
      <c r="A1711" t="s">
        <v>19886</v>
      </c>
      <c r="B1711">
        <v>584025</v>
      </c>
      <c r="C1711" t="s">
        <v>19870</v>
      </c>
      <c r="D1711" t="s">
        <v>19879</v>
      </c>
      <c r="E1711">
        <v>142</v>
      </c>
      <c r="F1711">
        <v>10</v>
      </c>
      <c r="G1711">
        <v>150</v>
      </c>
      <c r="H1711">
        <v>22</v>
      </c>
      <c r="I1711" t="s">
        <v>19830</v>
      </c>
      <c r="L1711" t="s">
        <v>19912</v>
      </c>
      <c r="M1711" t="s">
        <v>19831</v>
      </c>
      <c r="P1711" t="s">
        <v>17641</v>
      </c>
      <c r="Q1711">
        <f t="shared" si="52"/>
        <v>41</v>
      </c>
      <c r="R1711" t="str">
        <f t="shared" si="53"/>
        <v>NOISE</v>
      </c>
    </row>
    <row r="1712" spans="1:18">
      <c r="A1712" t="s">
        <v>19886</v>
      </c>
      <c r="B1712">
        <v>584125</v>
      </c>
      <c r="C1712" t="s">
        <v>19869</v>
      </c>
      <c r="D1712" t="s">
        <v>19879</v>
      </c>
      <c r="E1712">
        <v>197</v>
      </c>
      <c r="F1712">
        <v>17</v>
      </c>
      <c r="G1712">
        <v>264</v>
      </c>
      <c r="H1712">
        <v>36</v>
      </c>
      <c r="I1712" t="s">
        <v>19830</v>
      </c>
      <c r="L1712" t="s">
        <v>19912</v>
      </c>
      <c r="M1712" t="s">
        <v>19831</v>
      </c>
      <c r="P1712" t="s">
        <v>17641</v>
      </c>
      <c r="Q1712">
        <f t="shared" si="52"/>
        <v>41</v>
      </c>
      <c r="R1712" t="str">
        <f t="shared" si="53"/>
        <v>NOISE</v>
      </c>
    </row>
    <row r="1713" spans="1:18">
      <c r="A1713" t="s">
        <v>19886</v>
      </c>
      <c r="B1713">
        <v>584127</v>
      </c>
      <c r="C1713" t="s">
        <v>19870</v>
      </c>
      <c r="D1713" t="s">
        <v>19879</v>
      </c>
      <c r="E1713">
        <v>216</v>
      </c>
      <c r="F1713">
        <v>8</v>
      </c>
      <c r="G1713">
        <v>272</v>
      </c>
      <c r="H1713">
        <v>34</v>
      </c>
      <c r="I1713" t="s">
        <v>19830</v>
      </c>
      <c r="L1713" t="s">
        <v>19912</v>
      </c>
      <c r="M1713" t="s">
        <v>19831</v>
      </c>
      <c r="P1713" t="s">
        <v>17641</v>
      </c>
      <c r="Q1713">
        <f t="shared" si="52"/>
        <v>41</v>
      </c>
      <c r="R1713" t="str">
        <f t="shared" si="53"/>
        <v>NOISE</v>
      </c>
    </row>
    <row r="1714" spans="1:18">
      <c r="A1714" t="s">
        <v>19886</v>
      </c>
      <c r="B1714">
        <v>584132</v>
      </c>
      <c r="C1714" t="s">
        <v>19869</v>
      </c>
      <c r="D1714" t="s">
        <v>19879</v>
      </c>
      <c r="E1714">
        <v>224</v>
      </c>
      <c r="F1714">
        <v>12</v>
      </c>
      <c r="G1714">
        <v>274</v>
      </c>
      <c r="H1714">
        <v>37</v>
      </c>
      <c r="I1714" t="s">
        <v>19830</v>
      </c>
      <c r="L1714" t="s">
        <v>19912</v>
      </c>
      <c r="M1714" t="s">
        <v>19831</v>
      </c>
      <c r="P1714" t="s">
        <v>17641</v>
      </c>
      <c r="Q1714">
        <f t="shared" si="52"/>
        <v>41</v>
      </c>
      <c r="R1714" t="str">
        <f t="shared" si="53"/>
        <v>NOISE</v>
      </c>
    </row>
    <row r="1715" spans="1:18">
      <c r="A1715" t="s">
        <v>19886</v>
      </c>
      <c r="B1715">
        <v>584142</v>
      </c>
      <c r="C1715" t="s">
        <v>19869</v>
      </c>
      <c r="D1715" t="s">
        <v>19870</v>
      </c>
      <c r="E1715">
        <v>236</v>
      </c>
      <c r="F1715">
        <v>15</v>
      </c>
      <c r="G1715">
        <v>276</v>
      </c>
      <c r="H1715">
        <v>42</v>
      </c>
      <c r="I1715" t="s">
        <v>19830</v>
      </c>
      <c r="L1715" t="s">
        <v>19912</v>
      </c>
      <c r="M1715" t="s">
        <v>19831</v>
      </c>
      <c r="P1715" t="s">
        <v>17641</v>
      </c>
      <c r="Q1715">
        <f t="shared" si="52"/>
        <v>41</v>
      </c>
      <c r="R1715" t="str">
        <f t="shared" si="53"/>
        <v>NOISE</v>
      </c>
    </row>
    <row r="1716" spans="1:18">
      <c r="A1716" t="s">
        <v>19886</v>
      </c>
      <c r="B1716">
        <v>584150</v>
      </c>
      <c r="C1716" t="s">
        <v>19879</v>
      </c>
      <c r="D1716" t="s">
        <v>19870</v>
      </c>
      <c r="E1716">
        <v>275</v>
      </c>
      <c r="F1716">
        <v>11</v>
      </c>
      <c r="G1716">
        <v>285</v>
      </c>
      <c r="H1716">
        <v>40</v>
      </c>
      <c r="I1716" t="s">
        <v>19830</v>
      </c>
      <c r="L1716" t="s">
        <v>19912</v>
      </c>
      <c r="M1716" t="s">
        <v>19831</v>
      </c>
      <c r="P1716" t="s">
        <v>17641</v>
      </c>
      <c r="Q1716">
        <f t="shared" si="52"/>
        <v>41</v>
      </c>
      <c r="R1716" t="str">
        <f t="shared" si="53"/>
        <v>NOISE</v>
      </c>
    </row>
    <row r="1717" spans="1:18">
      <c r="A1717" t="s">
        <v>19886</v>
      </c>
      <c r="B1717">
        <v>584151</v>
      </c>
      <c r="C1717" t="s">
        <v>19879</v>
      </c>
      <c r="D1717" t="s">
        <v>19870</v>
      </c>
      <c r="E1717">
        <v>273</v>
      </c>
      <c r="F1717">
        <v>12</v>
      </c>
      <c r="G1717">
        <v>287</v>
      </c>
      <c r="H1717">
        <v>40</v>
      </c>
      <c r="I1717" t="s">
        <v>19830</v>
      </c>
      <c r="L1717" t="s">
        <v>19912</v>
      </c>
      <c r="M1717" t="s">
        <v>19831</v>
      </c>
      <c r="P1717" t="s">
        <v>17641</v>
      </c>
      <c r="Q1717">
        <f t="shared" si="52"/>
        <v>41</v>
      </c>
      <c r="R1717" t="str">
        <f t="shared" si="53"/>
        <v>NOISE</v>
      </c>
    </row>
    <row r="1718" spans="1:18">
      <c r="A1718" t="s">
        <v>19886</v>
      </c>
      <c r="B1718">
        <v>584152</v>
      </c>
      <c r="C1718" t="s">
        <v>19878</v>
      </c>
      <c r="D1718" t="s">
        <v>19870</v>
      </c>
      <c r="E1718">
        <v>271</v>
      </c>
      <c r="F1718">
        <v>12</v>
      </c>
      <c r="G1718">
        <v>301</v>
      </c>
      <c r="H1718">
        <v>38</v>
      </c>
      <c r="I1718" t="s">
        <v>19830</v>
      </c>
      <c r="L1718" t="s">
        <v>19912</v>
      </c>
      <c r="M1718" t="s">
        <v>19831</v>
      </c>
      <c r="P1718" t="s">
        <v>17641</v>
      </c>
      <c r="Q1718">
        <f t="shared" si="52"/>
        <v>41</v>
      </c>
      <c r="R1718" t="str">
        <f t="shared" si="53"/>
        <v>NOISE</v>
      </c>
    </row>
    <row r="1719" spans="1:18">
      <c r="A1719" t="s">
        <v>19886</v>
      </c>
      <c r="B1719">
        <v>584157</v>
      </c>
      <c r="C1719" t="s">
        <v>19879</v>
      </c>
      <c r="D1719" t="s">
        <v>19869</v>
      </c>
      <c r="E1719">
        <v>286</v>
      </c>
      <c r="F1719">
        <v>27</v>
      </c>
      <c r="G1719">
        <v>301</v>
      </c>
      <c r="H1719">
        <v>50</v>
      </c>
      <c r="I1719" t="s">
        <v>19830</v>
      </c>
      <c r="L1719" t="s">
        <v>19912</v>
      </c>
      <c r="M1719" t="s">
        <v>19831</v>
      </c>
      <c r="P1719" t="s">
        <v>17641</v>
      </c>
      <c r="Q1719">
        <f t="shared" si="52"/>
        <v>41</v>
      </c>
      <c r="R1719" t="str">
        <f t="shared" si="53"/>
        <v>NOISE</v>
      </c>
    </row>
    <row r="1720" spans="1:18">
      <c r="A1720" t="s">
        <v>19886</v>
      </c>
      <c r="B1720">
        <v>584288</v>
      </c>
      <c r="C1720" t="s">
        <v>19869</v>
      </c>
      <c r="D1720" t="s">
        <v>19879</v>
      </c>
      <c r="E1720">
        <v>288</v>
      </c>
      <c r="F1720">
        <v>14</v>
      </c>
      <c r="G1720">
        <v>303</v>
      </c>
      <c r="H1720">
        <v>35</v>
      </c>
      <c r="I1720" t="s">
        <v>19830</v>
      </c>
      <c r="L1720" t="s">
        <v>19912</v>
      </c>
      <c r="M1720" t="s">
        <v>19831</v>
      </c>
      <c r="P1720" t="s">
        <v>17641</v>
      </c>
      <c r="Q1720">
        <f t="shared" si="52"/>
        <v>41</v>
      </c>
      <c r="R1720" t="str">
        <f t="shared" si="53"/>
        <v>NOISE</v>
      </c>
    </row>
    <row r="1721" spans="1:18">
      <c r="A1721" t="s">
        <v>19886</v>
      </c>
      <c r="B1721">
        <v>584537</v>
      </c>
      <c r="C1721" t="s">
        <v>19869</v>
      </c>
      <c r="D1721" t="s">
        <v>19878</v>
      </c>
      <c r="E1721">
        <v>310</v>
      </c>
      <c r="F1721">
        <v>29</v>
      </c>
      <c r="G1721">
        <v>204</v>
      </c>
      <c r="H1721">
        <v>35</v>
      </c>
      <c r="I1721" t="s">
        <v>19830</v>
      </c>
      <c r="L1721" t="s">
        <v>19912</v>
      </c>
      <c r="M1721" t="s">
        <v>19831</v>
      </c>
      <c r="P1721" t="s">
        <v>17641</v>
      </c>
      <c r="Q1721">
        <f t="shared" si="52"/>
        <v>41</v>
      </c>
      <c r="R1721" t="str">
        <f t="shared" si="53"/>
        <v>NOISE</v>
      </c>
    </row>
    <row r="1722" spans="1:18">
      <c r="A1722" t="s">
        <v>19886</v>
      </c>
      <c r="B1722">
        <v>585065</v>
      </c>
      <c r="C1722" t="s">
        <v>19879</v>
      </c>
      <c r="D1722" t="s">
        <v>19870</v>
      </c>
      <c r="E1722">
        <v>298</v>
      </c>
      <c r="F1722">
        <v>8</v>
      </c>
      <c r="G1722">
        <v>312</v>
      </c>
      <c r="H1722">
        <v>39</v>
      </c>
      <c r="I1722" t="s">
        <v>19830</v>
      </c>
      <c r="L1722" t="s">
        <v>19912</v>
      </c>
      <c r="M1722" t="s">
        <v>19831</v>
      </c>
      <c r="P1722" t="s">
        <v>17641</v>
      </c>
      <c r="Q1722">
        <f t="shared" si="52"/>
        <v>41</v>
      </c>
      <c r="R1722" t="str">
        <f t="shared" si="53"/>
        <v>NOISE</v>
      </c>
    </row>
    <row r="1723" spans="1:18">
      <c r="A1723" t="s">
        <v>19886</v>
      </c>
      <c r="B1723">
        <v>585066</v>
      </c>
      <c r="C1723" t="s">
        <v>19878</v>
      </c>
      <c r="D1723" t="s">
        <v>19870</v>
      </c>
      <c r="E1723">
        <v>299</v>
      </c>
      <c r="F1723">
        <v>8</v>
      </c>
      <c r="G1723">
        <v>317</v>
      </c>
      <c r="H1723">
        <v>39</v>
      </c>
      <c r="I1723" t="s">
        <v>19830</v>
      </c>
      <c r="L1723" t="s">
        <v>19912</v>
      </c>
      <c r="M1723" t="s">
        <v>19831</v>
      </c>
      <c r="P1723" t="s">
        <v>17641</v>
      </c>
      <c r="Q1723">
        <f t="shared" si="52"/>
        <v>41</v>
      </c>
      <c r="R1723" t="str">
        <f t="shared" si="53"/>
        <v>NOISE</v>
      </c>
    </row>
    <row r="1724" spans="1:18">
      <c r="A1724" t="s">
        <v>19886</v>
      </c>
      <c r="B1724">
        <v>585076</v>
      </c>
      <c r="C1724" t="s">
        <v>19870</v>
      </c>
      <c r="D1724" t="s">
        <v>19879</v>
      </c>
      <c r="E1724">
        <v>324</v>
      </c>
      <c r="F1724">
        <v>14</v>
      </c>
      <c r="G1724">
        <v>352</v>
      </c>
      <c r="H1724">
        <v>60</v>
      </c>
      <c r="I1724" t="s">
        <v>19830</v>
      </c>
      <c r="L1724" t="s">
        <v>19912</v>
      </c>
      <c r="M1724" t="s">
        <v>19831</v>
      </c>
      <c r="P1724" t="s">
        <v>17641</v>
      </c>
      <c r="Q1724">
        <f t="shared" si="52"/>
        <v>41</v>
      </c>
      <c r="R1724" t="str">
        <f t="shared" si="53"/>
        <v>NOISE</v>
      </c>
    </row>
    <row r="1725" spans="1:18">
      <c r="A1725" t="s">
        <v>19886</v>
      </c>
      <c r="B1725">
        <v>585080</v>
      </c>
      <c r="C1725" t="s">
        <v>19870</v>
      </c>
      <c r="D1725" t="s">
        <v>19879</v>
      </c>
      <c r="E1725">
        <v>320</v>
      </c>
      <c r="F1725">
        <v>16</v>
      </c>
      <c r="G1725">
        <v>346</v>
      </c>
      <c r="H1725">
        <v>69</v>
      </c>
      <c r="I1725" t="s">
        <v>19830</v>
      </c>
      <c r="L1725" t="s">
        <v>19912</v>
      </c>
      <c r="M1725" t="s">
        <v>19831</v>
      </c>
      <c r="P1725" t="s">
        <v>17641</v>
      </c>
      <c r="Q1725">
        <f t="shared" si="52"/>
        <v>41</v>
      </c>
      <c r="R1725" t="str">
        <f t="shared" si="53"/>
        <v>NOISE</v>
      </c>
    </row>
    <row r="1726" spans="1:18">
      <c r="A1726" t="s">
        <v>19886</v>
      </c>
      <c r="B1726">
        <v>585081</v>
      </c>
      <c r="C1726" t="s">
        <v>19870</v>
      </c>
      <c r="D1726" t="s">
        <v>19879</v>
      </c>
      <c r="E1726">
        <v>314</v>
      </c>
      <c r="F1726">
        <v>17</v>
      </c>
      <c r="G1726">
        <v>350</v>
      </c>
      <c r="H1726">
        <v>71</v>
      </c>
      <c r="I1726" t="s">
        <v>19830</v>
      </c>
      <c r="L1726" t="s">
        <v>19912</v>
      </c>
      <c r="M1726" t="s">
        <v>19831</v>
      </c>
      <c r="P1726" t="s">
        <v>17641</v>
      </c>
      <c r="Q1726">
        <f t="shared" si="52"/>
        <v>41</v>
      </c>
      <c r="R1726" t="str">
        <f t="shared" si="53"/>
        <v>NOISE</v>
      </c>
    </row>
    <row r="1727" spans="1:18">
      <c r="A1727" t="s">
        <v>19886</v>
      </c>
      <c r="B1727">
        <v>585135</v>
      </c>
      <c r="C1727" t="s">
        <v>19879</v>
      </c>
      <c r="D1727" t="s">
        <v>19869</v>
      </c>
      <c r="E1727">
        <v>289</v>
      </c>
      <c r="F1727">
        <v>26</v>
      </c>
      <c r="G1727">
        <v>353</v>
      </c>
      <c r="H1727">
        <v>59</v>
      </c>
      <c r="I1727" t="s">
        <v>19830</v>
      </c>
      <c r="L1727" t="s">
        <v>19912</v>
      </c>
      <c r="M1727" t="s">
        <v>19831</v>
      </c>
      <c r="P1727" t="s">
        <v>17641</v>
      </c>
      <c r="Q1727">
        <f t="shared" si="52"/>
        <v>41</v>
      </c>
      <c r="R1727" t="str">
        <f t="shared" si="53"/>
        <v>NOISE</v>
      </c>
    </row>
    <row r="1728" spans="1:18">
      <c r="A1728" t="s">
        <v>19886</v>
      </c>
      <c r="B1728">
        <v>585191</v>
      </c>
      <c r="C1728" t="s">
        <v>19869</v>
      </c>
      <c r="D1728" t="s">
        <v>19879</v>
      </c>
      <c r="E1728">
        <v>271</v>
      </c>
      <c r="F1728">
        <v>22</v>
      </c>
      <c r="G1728">
        <v>329</v>
      </c>
      <c r="H1728">
        <v>42</v>
      </c>
      <c r="I1728" t="s">
        <v>19830</v>
      </c>
      <c r="L1728" t="s">
        <v>19912</v>
      </c>
      <c r="M1728" t="s">
        <v>19831</v>
      </c>
      <c r="P1728" t="s">
        <v>17641</v>
      </c>
      <c r="Q1728">
        <f t="shared" si="52"/>
        <v>41</v>
      </c>
      <c r="R1728" t="str">
        <f t="shared" si="53"/>
        <v>NOISE</v>
      </c>
    </row>
    <row r="1729" spans="1:18">
      <c r="A1729" t="s">
        <v>19886</v>
      </c>
      <c r="B1729">
        <v>585454</v>
      </c>
      <c r="C1729" t="s">
        <v>19879</v>
      </c>
      <c r="D1729" t="s">
        <v>19869</v>
      </c>
      <c r="E1729">
        <v>227</v>
      </c>
      <c r="F1729">
        <v>18</v>
      </c>
      <c r="G1729">
        <v>283</v>
      </c>
      <c r="H1729">
        <v>53</v>
      </c>
      <c r="I1729" t="s">
        <v>19830</v>
      </c>
      <c r="L1729" t="s">
        <v>19912</v>
      </c>
      <c r="M1729" t="s">
        <v>19831</v>
      </c>
      <c r="P1729" t="s">
        <v>17641</v>
      </c>
      <c r="Q1729">
        <f t="shared" si="52"/>
        <v>41</v>
      </c>
      <c r="R1729" t="str">
        <f t="shared" si="53"/>
        <v>NOISE</v>
      </c>
    </row>
    <row r="1730" spans="1:18">
      <c r="A1730" t="s">
        <v>19899</v>
      </c>
      <c r="B1730">
        <v>1350616</v>
      </c>
      <c r="C1730" t="s">
        <v>19869</v>
      </c>
      <c r="D1730" t="s">
        <v>19870</v>
      </c>
      <c r="E1730">
        <v>177</v>
      </c>
      <c r="F1730">
        <v>13</v>
      </c>
      <c r="G1730">
        <v>171</v>
      </c>
      <c r="H1730">
        <v>21</v>
      </c>
      <c r="I1730" t="s">
        <v>17891</v>
      </c>
      <c r="L1730" t="s">
        <v>19912</v>
      </c>
      <c r="M1730" t="s">
        <v>17892</v>
      </c>
      <c r="P1730" t="s">
        <v>17790</v>
      </c>
      <c r="Q1730">
        <f t="shared" ref="Q1730:Q1786" si="54">COUNTIF($P$2:$P$1786, P1730)</f>
        <v>57</v>
      </c>
      <c r="R1730" t="str">
        <f t="shared" ref="R1730:R1786" si="55">IF(F1730/SUM(E1730:F1730) &lt; 0.35, IF(H1730/SUM(G1730:H1730) &gt;= 0.85, "HOM", IF(H1730/SUM(G1730:H1730) &gt;= 0.35, "HET", "NOISE")), "NOISE")</f>
        <v>NOISE</v>
      </c>
    </row>
    <row r="1731" spans="1:18">
      <c r="A1731" t="s">
        <v>19899</v>
      </c>
      <c r="B1731">
        <v>1350822</v>
      </c>
      <c r="C1731" t="s">
        <v>19878</v>
      </c>
      <c r="D1731" t="s">
        <v>19870</v>
      </c>
      <c r="E1731">
        <v>195</v>
      </c>
      <c r="F1731">
        <v>16</v>
      </c>
      <c r="G1731">
        <v>206</v>
      </c>
      <c r="H1731">
        <v>30</v>
      </c>
      <c r="I1731" t="s">
        <v>17891</v>
      </c>
      <c r="L1731" t="s">
        <v>19912</v>
      </c>
      <c r="M1731" t="s">
        <v>17892</v>
      </c>
      <c r="P1731" t="s">
        <v>17790</v>
      </c>
      <c r="Q1731">
        <f t="shared" si="54"/>
        <v>57</v>
      </c>
      <c r="R1731" t="str">
        <f t="shared" si="55"/>
        <v>NOISE</v>
      </c>
    </row>
    <row r="1732" spans="1:18">
      <c r="A1732" t="s">
        <v>19899</v>
      </c>
      <c r="B1732">
        <v>1350835</v>
      </c>
      <c r="C1732" t="s">
        <v>19870</v>
      </c>
      <c r="D1732" t="s">
        <v>19878</v>
      </c>
      <c r="E1732">
        <v>163</v>
      </c>
      <c r="F1732">
        <v>7</v>
      </c>
      <c r="G1732">
        <v>142</v>
      </c>
      <c r="H1732">
        <v>24</v>
      </c>
      <c r="I1732" t="s">
        <v>17891</v>
      </c>
      <c r="L1732" t="s">
        <v>19912</v>
      </c>
      <c r="M1732" t="s">
        <v>17892</v>
      </c>
      <c r="P1732" t="s">
        <v>17790</v>
      </c>
      <c r="Q1732">
        <f t="shared" si="54"/>
        <v>57</v>
      </c>
      <c r="R1732" t="str">
        <f t="shared" si="55"/>
        <v>NOISE</v>
      </c>
    </row>
    <row r="1733" spans="1:18">
      <c r="A1733" t="s">
        <v>19899</v>
      </c>
      <c r="B1733">
        <v>1351169</v>
      </c>
      <c r="C1733" t="s">
        <v>19869</v>
      </c>
      <c r="D1733" t="s">
        <v>19879</v>
      </c>
      <c r="E1733">
        <v>133</v>
      </c>
      <c r="F1733">
        <v>10</v>
      </c>
      <c r="G1733">
        <v>160</v>
      </c>
      <c r="H1733">
        <v>25</v>
      </c>
      <c r="I1733" t="s">
        <v>17891</v>
      </c>
      <c r="L1733" t="s">
        <v>19912</v>
      </c>
      <c r="M1733" t="s">
        <v>17892</v>
      </c>
      <c r="P1733" t="s">
        <v>17790</v>
      </c>
      <c r="Q1733">
        <f t="shared" si="54"/>
        <v>57</v>
      </c>
      <c r="R1733" t="str">
        <f t="shared" si="55"/>
        <v>NOISE</v>
      </c>
    </row>
    <row r="1734" spans="1:18">
      <c r="A1734" t="s">
        <v>19899</v>
      </c>
      <c r="B1734">
        <v>1351190</v>
      </c>
      <c r="C1734" t="s">
        <v>19870</v>
      </c>
      <c r="D1734" t="s">
        <v>19878</v>
      </c>
      <c r="E1734">
        <v>155</v>
      </c>
      <c r="F1734">
        <v>10</v>
      </c>
      <c r="G1734">
        <v>177</v>
      </c>
      <c r="H1734">
        <v>27</v>
      </c>
      <c r="I1734" t="s">
        <v>17891</v>
      </c>
      <c r="L1734" t="s">
        <v>19912</v>
      </c>
      <c r="M1734" t="s">
        <v>17892</v>
      </c>
      <c r="P1734" t="s">
        <v>17790</v>
      </c>
      <c r="Q1734">
        <f t="shared" si="54"/>
        <v>57</v>
      </c>
      <c r="R1734" t="str">
        <f t="shared" si="55"/>
        <v>NOISE</v>
      </c>
    </row>
    <row r="1735" spans="1:18">
      <c r="A1735" t="s">
        <v>19899</v>
      </c>
      <c r="B1735">
        <v>1351202</v>
      </c>
      <c r="C1735" t="s">
        <v>19869</v>
      </c>
      <c r="D1735" t="s">
        <v>19879</v>
      </c>
      <c r="E1735">
        <v>166</v>
      </c>
      <c r="F1735">
        <v>12</v>
      </c>
      <c r="G1735">
        <v>189</v>
      </c>
      <c r="H1735">
        <v>27</v>
      </c>
      <c r="I1735" t="s">
        <v>17891</v>
      </c>
      <c r="L1735" t="s">
        <v>19912</v>
      </c>
      <c r="M1735" t="s">
        <v>17892</v>
      </c>
      <c r="P1735" t="s">
        <v>17790</v>
      </c>
      <c r="Q1735">
        <f t="shared" si="54"/>
        <v>57</v>
      </c>
      <c r="R1735" t="str">
        <f t="shared" si="55"/>
        <v>NOISE</v>
      </c>
    </row>
    <row r="1736" spans="1:18">
      <c r="A1736" t="s">
        <v>19899</v>
      </c>
      <c r="B1736">
        <v>1351203</v>
      </c>
      <c r="C1736" t="s">
        <v>19879</v>
      </c>
      <c r="D1736" t="s">
        <v>19869</v>
      </c>
      <c r="E1736">
        <v>173</v>
      </c>
      <c r="F1736">
        <v>10</v>
      </c>
      <c r="G1736">
        <v>198</v>
      </c>
      <c r="H1736">
        <v>28</v>
      </c>
      <c r="I1736" t="s">
        <v>17891</v>
      </c>
      <c r="L1736" t="s">
        <v>19912</v>
      </c>
      <c r="M1736" t="s">
        <v>17892</v>
      </c>
      <c r="P1736" t="s">
        <v>17790</v>
      </c>
      <c r="Q1736">
        <f t="shared" si="54"/>
        <v>57</v>
      </c>
      <c r="R1736" t="str">
        <f t="shared" si="55"/>
        <v>NOISE</v>
      </c>
    </row>
    <row r="1737" spans="1:18">
      <c r="A1737" t="s">
        <v>19899</v>
      </c>
      <c r="B1737">
        <v>1351321</v>
      </c>
      <c r="C1737" t="s">
        <v>19878</v>
      </c>
      <c r="D1737" t="s">
        <v>19879</v>
      </c>
      <c r="E1737">
        <v>181</v>
      </c>
      <c r="F1737">
        <v>16</v>
      </c>
      <c r="G1737">
        <v>161</v>
      </c>
      <c r="H1737">
        <v>32</v>
      </c>
      <c r="I1737" t="s">
        <v>17891</v>
      </c>
      <c r="L1737" t="s">
        <v>19912</v>
      </c>
      <c r="M1737" t="s">
        <v>17892</v>
      </c>
      <c r="P1737" t="s">
        <v>17790</v>
      </c>
      <c r="Q1737">
        <f t="shared" si="54"/>
        <v>57</v>
      </c>
      <c r="R1737" t="str">
        <f t="shared" si="55"/>
        <v>NOISE</v>
      </c>
    </row>
    <row r="1738" spans="1:18">
      <c r="A1738" t="s">
        <v>19899</v>
      </c>
      <c r="B1738">
        <v>1351816</v>
      </c>
      <c r="C1738" t="s">
        <v>19870</v>
      </c>
      <c r="D1738" t="s">
        <v>19879</v>
      </c>
      <c r="E1738">
        <v>91</v>
      </c>
      <c r="F1738">
        <v>2</v>
      </c>
      <c r="G1738">
        <v>68</v>
      </c>
      <c r="H1738">
        <v>22</v>
      </c>
      <c r="I1738" t="s">
        <v>17891</v>
      </c>
      <c r="L1738" t="s">
        <v>19912</v>
      </c>
      <c r="M1738" t="s">
        <v>17892</v>
      </c>
      <c r="P1738" t="s">
        <v>17790</v>
      </c>
      <c r="Q1738">
        <f t="shared" si="54"/>
        <v>57</v>
      </c>
      <c r="R1738" t="str">
        <f t="shared" si="55"/>
        <v>NOISE</v>
      </c>
    </row>
    <row r="1739" spans="1:18">
      <c r="A1739" t="s">
        <v>19899</v>
      </c>
      <c r="B1739">
        <v>1352016</v>
      </c>
      <c r="C1739" t="s">
        <v>19870</v>
      </c>
      <c r="D1739" t="s">
        <v>19869</v>
      </c>
      <c r="E1739">
        <v>253</v>
      </c>
      <c r="F1739">
        <v>24</v>
      </c>
      <c r="G1739">
        <v>189</v>
      </c>
      <c r="H1739">
        <v>49</v>
      </c>
      <c r="I1739" t="s">
        <v>17891</v>
      </c>
      <c r="L1739" t="s">
        <v>19912</v>
      </c>
      <c r="M1739" t="s">
        <v>17892</v>
      </c>
      <c r="P1739" t="s">
        <v>17790</v>
      </c>
      <c r="Q1739">
        <f t="shared" si="54"/>
        <v>57</v>
      </c>
      <c r="R1739" t="str">
        <f t="shared" si="55"/>
        <v>NOISE</v>
      </c>
    </row>
    <row r="1740" spans="1:18">
      <c r="A1740" t="s">
        <v>19899</v>
      </c>
      <c r="B1740">
        <v>1352018</v>
      </c>
      <c r="C1740" t="s">
        <v>19870</v>
      </c>
      <c r="D1740" t="s">
        <v>19869</v>
      </c>
      <c r="E1740">
        <v>262</v>
      </c>
      <c r="F1740">
        <v>25</v>
      </c>
      <c r="G1740">
        <v>210</v>
      </c>
      <c r="H1740">
        <v>46</v>
      </c>
      <c r="I1740" t="s">
        <v>17891</v>
      </c>
      <c r="L1740" t="s">
        <v>19912</v>
      </c>
      <c r="M1740" t="s">
        <v>17892</v>
      </c>
      <c r="P1740" t="s">
        <v>17790</v>
      </c>
      <c r="Q1740">
        <f t="shared" si="54"/>
        <v>57</v>
      </c>
      <c r="R1740" t="str">
        <f t="shared" si="55"/>
        <v>NOISE</v>
      </c>
    </row>
    <row r="1741" spans="1:18">
      <c r="A1741" t="s">
        <v>19899</v>
      </c>
      <c r="B1741">
        <v>1352027</v>
      </c>
      <c r="C1741" t="s">
        <v>19869</v>
      </c>
      <c r="D1741" t="s">
        <v>19879</v>
      </c>
      <c r="E1741">
        <v>270</v>
      </c>
      <c r="F1741">
        <v>23</v>
      </c>
      <c r="G1741">
        <v>209</v>
      </c>
      <c r="H1741">
        <v>36</v>
      </c>
      <c r="I1741" t="s">
        <v>17891</v>
      </c>
      <c r="L1741" t="s">
        <v>19912</v>
      </c>
      <c r="M1741" t="s">
        <v>17892</v>
      </c>
      <c r="P1741" t="s">
        <v>17790</v>
      </c>
      <c r="Q1741">
        <f t="shared" si="54"/>
        <v>57</v>
      </c>
      <c r="R1741" t="str">
        <f t="shared" si="55"/>
        <v>NOISE</v>
      </c>
    </row>
    <row r="1742" spans="1:18">
      <c r="A1742" t="s">
        <v>19899</v>
      </c>
      <c r="B1742">
        <v>1352220</v>
      </c>
      <c r="C1742" t="s">
        <v>19870</v>
      </c>
      <c r="D1742" t="s">
        <v>19878</v>
      </c>
      <c r="E1742">
        <v>236</v>
      </c>
      <c r="F1742">
        <v>5</v>
      </c>
      <c r="G1742">
        <v>163</v>
      </c>
      <c r="H1742">
        <v>24</v>
      </c>
      <c r="I1742" t="s">
        <v>17891</v>
      </c>
      <c r="L1742" t="s">
        <v>19912</v>
      </c>
      <c r="M1742" t="s">
        <v>17892</v>
      </c>
      <c r="P1742" t="s">
        <v>17790</v>
      </c>
      <c r="Q1742">
        <f t="shared" si="54"/>
        <v>57</v>
      </c>
      <c r="R1742" t="str">
        <f t="shared" si="55"/>
        <v>NOISE</v>
      </c>
    </row>
    <row r="1743" spans="1:18">
      <c r="A1743" t="s">
        <v>19899</v>
      </c>
      <c r="B1743">
        <v>1352229</v>
      </c>
      <c r="C1743" t="s">
        <v>19879</v>
      </c>
      <c r="D1743" t="s">
        <v>19870</v>
      </c>
      <c r="E1743">
        <v>248</v>
      </c>
      <c r="F1743">
        <v>6</v>
      </c>
      <c r="G1743">
        <v>175</v>
      </c>
      <c r="H1743">
        <v>23</v>
      </c>
      <c r="I1743" t="s">
        <v>17891</v>
      </c>
      <c r="L1743" t="s">
        <v>19912</v>
      </c>
      <c r="M1743" t="s">
        <v>17892</v>
      </c>
      <c r="P1743" t="s">
        <v>17790</v>
      </c>
      <c r="Q1743">
        <f t="shared" si="54"/>
        <v>57</v>
      </c>
      <c r="R1743" t="str">
        <f t="shared" si="55"/>
        <v>NOISE</v>
      </c>
    </row>
    <row r="1744" spans="1:18">
      <c r="A1744" t="s">
        <v>19899</v>
      </c>
      <c r="B1744">
        <v>1352232</v>
      </c>
      <c r="C1744" t="s">
        <v>19870</v>
      </c>
      <c r="D1744" t="s">
        <v>19878</v>
      </c>
      <c r="E1744">
        <v>258</v>
      </c>
      <c r="F1744">
        <v>11</v>
      </c>
      <c r="G1744">
        <v>152</v>
      </c>
      <c r="H1744">
        <v>39</v>
      </c>
      <c r="I1744" t="s">
        <v>17891</v>
      </c>
      <c r="L1744" t="s">
        <v>19912</v>
      </c>
      <c r="M1744" t="s">
        <v>17892</v>
      </c>
      <c r="P1744" t="s">
        <v>17790</v>
      </c>
      <c r="Q1744">
        <f t="shared" si="54"/>
        <v>57</v>
      </c>
      <c r="R1744" t="str">
        <f t="shared" si="55"/>
        <v>NOISE</v>
      </c>
    </row>
    <row r="1745" spans="1:18">
      <c r="A1745" t="s">
        <v>19899</v>
      </c>
      <c r="B1745">
        <v>1352233</v>
      </c>
      <c r="C1745" t="s">
        <v>19878</v>
      </c>
      <c r="D1745" t="s">
        <v>19870</v>
      </c>
      <c r="E1745">
        <v>261</v>
      </c>
      <c r="F1745">
        <v>6</v>
      </c>
      <c r="G1745">
        <v>167</v>
      </c>
      <c r="H1745">
        <v>22</v>
      </c>
      <c r="I1745" t="s">
        <v>17891</v>
      </c>
      <c r="L1745" t="s">
        <v>19912</v>
      </c>
      <c r="M1745" t="s">
        <v>17892</v>
      </c>
      <c r="P1745" t="s">
        <v>17790</v>
      </c>
      <c r="Q1745">
        <f t="shared" si="54"/>
        <v>57</v>
      </c>
      <c r="R1745" t="str">
        <f t="shared" si="55"/>
        <v>NOISE</v>
      </c>
    </row>
    <row r="1746" spans="1:18">
      <c r="A1746" t="s">
        <v>19899</v>
      </c>
      <c r="B1746">
        <v>1352260</v>
      </c>
      <c r="C1746" t="s">
        <v>19879</v>
      </c>
      <c r="D1746" t="s">
        <v>19878</v>
      </c>
      <c r="E1746">
        <v>395</v>
      </c>
      <c r="F1746">
        <v>10</v>
      </c>
      <c r="G1746">
        <v>261</v>
      </c>
      <c r="H1746">
        <v>35</v>
      </c>
      <c r="I1746" t="s">
        <v>17891</v>
      </c>
      <c r="L1746" t="s">
        <v>19912</v>
      </c>
      <c r="M1746" t="s">
        <v>17892</v>
      </c>
      <c r="P1746" t="s">
        <v>17790</v>
      </c>
      <c r="Q1746">
        <f t="shared" si="54"/>
        <v>57</v>
      </c>
      <c r="R1746" t="str">
        <f t="shared" si="55"/>
        <v>NOISE</v>
      </c>
    </row>
    <row r="1747" spans="1:18">
      <c r="A1747" t="s">
        <v>19899</v>
      </c>
      <c r="B1747">
        <v>1352262</v>
      </c>
      <c r="C1747" t="s">
        <v>19878</v>
      </c>
      <c r="D1747" t="s">
        <v>19870</v>
      </c>
      <c r="E1747">
        <v>394</v>
      </c>
      <c r="F1747">
        <v>10</v>
      </c>
      <c r="G1747">
        <v>271</v>
      </c>
      <c r="H1747">
        <v>35</v>
      </c>
      <c r="I1747" t="s">
        <v>17891</v>
      </c>
      <c r="L1747" t="s">
        <v>19912</v>
      </c>
      <c r="M1747" t="s">
        <v>17892</v>
      </c>
      <c r="P1747" t="s">
        <v>17790</v>
      </c>
      <c r="Q1747">
        <f t="shared" si="54"/>
        <v>57</v>
      </c>
      <c r="R1747" t="str">
        <f t="shared" si="55"/>
        <v>NOISE</v>
      </c>
    </row>
    <row r="1748" spans="1:18">
      <c r="A1748" t="s">
        <v>19899</v>
      </c>
      <c r="B1748">
        <v>1352267</v>
      </c>
      <c r="C1748" t="s">
        <v>19878</v>
      </c>
      <c r="D1748" t="s">
        <v>19869</v>
      </c>
      <c r="E1748">
        <v>403</v>
      </c>
      <c r="F1748">
        <v>19</v>
      </c>
      <c r="G1748">
        <v>283</v>
      </c>
      <c r="H1748">
        <v>45</v>
      </c>
      <c r="I1748" t="s">
        <v>17891</v>
      </c>
      <c r="L1748" t="s">
        <v>19912</v>
      </c>
      <c r="M1748" t="s">
        <v>17892</v>
      </c>
      <c r="P1748" t="s">
        <v>17790</v>
      </c>
      <c r="Q1748">
        <f t="shared" si="54"/>
        <v>57</v>
      </c>
      <c r="R1748" t="str">
        <f t="shared" si="55"/>
        <v>NOISE</v>
      </c>
    </row>
    <row r="1749" spans="1:18">
      <c r="A1749" t="s">
        <v>19899</v>
      </c>
      <c r="B1749">
        <v>1352270</v>
      </c>
      <c r="C1749" t="s">
        <v>19878</v>
      </c>
      <c r="D1749" t="s">
        <v>19870</v>
      </c>
      <c r="E1749">
        <v>417</v>
      </c>
      <c r="F1749">
        <v>19</v>
      </c>
      <c r="G1749">
        <v>291</v>
      </c>
      <c r="H1749">
        <v>43</v>
      </c>
      <c r="I1749" t="s">
        <v>17891</v>
      </c>
      <c r="L1749" t="s">
        <v>19912</v>
      </c>
      <c r="M1749" t="s">
        <v>17892</v>
      </c>
      <c r="P1749" t="s">
        <v>17790</v>
      </c>
      <c r="Q1749">
        <f t="shared" si="54"/>
        <v>57</v>
      </c>
      <c r="R1749" t="str">
        <f t="shared" si="55"/>
        <v>NOISE</v>
      </c>
    </row>
    <row r="1750" spans="1:18">
      <c r="A1750" t="s">
        <v>19899</v>
      </c>
      <c r="B1750">
        <v>1353070</v>
      </c>
      <c r="C1750" t="s">
        <v>19879</v>
      </c>
      <c r="D1750" t="s">
        <v>19869</v>
      </c>
      <c r="E1750">
        <v>52</v>
      </c>
      <c r="F1750">
        <v>350</v>
      </c>
      <c r="G1750">
        <v>50</v>
      </c>
      <c r="H1750">
        <v>571</v>
      </c>
      <c r="I1750" t="s">
        <v>17791</v>
      </c>
      <c r="L1750" t="s">
        <v>19912</v>
      </c>
      <c r="M1750" t="s">
        <v>17792</v>
      </c>
      <c r="P1750" t="s">
        <v>17790</v>
      </c>
      <c r="Q1750">
        <f t="shared" si="54"/>
        <v>57</v>
      </c>
      <c r="R1750" t="str">
        <f t="shared" si="55"/>
        <v>NOISE</v>
      </c>
    </row>
    <row r="1751" spans="1:18">
      <c r="A1751" t="s">
        <v>19899</v>
      </c>
      <c r="B1751">
        <v>1353105</v>
      </c>
      <c r="C1751" t="s">
        <v>19878</v>
      </c>
      <c r="D1751" t="s">
        <v>19869</v>
      </c>
      <c r="E1751">
        <v>1094</v>
      </c>
      <c r="F1751">
        <v>88</v>
      </c>
      <c r="G1751">
        <v>1376</v>
      </c>
      <c r="H1751">
        <v>184</v>
      </c>
      <c r="I1751" t="s">
        <v>17791</v>
      </c>
      <c r="L1751" t="s">
        <v>19912</v>
      </c>
      <c r="M1751" t="s">
        <v>17792</v>
      </c>
      <c r="P1751" t="s">
        <v>17790</v>
      </c>
      <c r="Q1751">
        <f t="shared" si="54"/>
        <v>57</v>
      </c>
      <c r="R1751" t="str">
        <f t="shared" si="55"/>
        <v>NOISE</v>
      </c>
    </row>
    <row r="1752" spans="1:18">
      <c r="A1752" t="s">
        <v>19899</v>
      </c>
      <c r="B1752">
        <v>1354309</v>
      </c>
      <c r="C1752" t="s">
        <v>19870</v>
      </c>
      <c r="D1752" t="s">
        <v>19878</v>
      </c>
      <c r="E1752">
        <v>108</v>
      </c>
      <c r="F1752">
        <v>0</v>
      </c>
      <c r="G1752">
        <v>76</v>
      </c>
      <c r="H1752">
        <v>29</v>
      </c>
      <c r="I1752" t="s">
        <v>17898</v>
      </c>
      <c r="L1752" t="s">
        <v>19912</v>
      </c>
      <c r="M1752" t="s">
        <v>17899</v>
      </c>
      <c r="P1752" t="s">
        <v>17790</v>
      </c>
      <c r="Q1752">
        <f t="shared" si="54"/>
        <v>57</v>
      </c>
      <c r="R1752" t="str">
        <f t="shared" si="55"/>
        <v>NOISE</v>
      </c>
    </row>
    <row r="1753" spans="1:18">
      <c r="A1753" t="s">
        <v>19899</v>
      </c>
      <c r="B1753">
        <v>1354321</v>
      </c>
      <c r="C1753" t="s">
        <v>19869</v>
      </c>
      <c r="D1753" t="s">
        <v>19878</v>
      </c>
      <c r="E1753">
        <v>117</v>
      </c>
      <c r="F1753">
        <v>0</v>
      </c>
      <c r="G1753">
        <v>87</v>
      </c>
      <c r="H1753">
        <v>15</v>
      </c>
      <c r="I1753" t="s">
        <v>17898</v>
      </c>
      <c r="L1753" t="s">
        <v>19912</v>
      </c>
      <c r="M1753" t="s">
        <v>17899</v>
      </c>
      <c r="P1753" t="s">
        <v>17790</v>
      </c>
      <c r="Q1753">
        <f t="shared" si="54"/>
        <v>57</v>
      </c>
      <c r="R1753" t="str">
        <f t="shared" si="55"/>
        <v>NOISE</v>
      </c>
    </row>
    <row r="1754" spans="1:18">
      <c r="A1754" t="s">
        <v>19899</v>
      </c>
      <c r="B1754">
        <v>1354332</v>
      </c>
      <c r="C1754" t="s">
        <v>19870</v>
      </c>
      <c r="D1754" t="s">
        <v>19869</v>
      </c>
      <c r="E1754">
        <v>119</v>
      </c>
      <c r="F1754">
        <v>0</v>
      </c>
      <c r="G1754">
        <v>68</v>
      </c>
      <c r="H1754">
        <v>10</v>
      </c>
      <c r="I1754" t="s">
        <v>17898</v>
      </c>
      <c r="L1754" t="s">
        <v>19912</v>
      </c>
      <c r="M1754" t="s">
        <v>17899</v>
      </c>
      <c r="P1754" t="s">
        <v>17790</v>
      </c>
      <c r="Q1754">
        <f t="shared" si="54"/>
        <v>57</v>
      </c>
      <c r="R1754" t="str">
        <f t="shared" si="55"/>
        <v>NOISE</v>
      </c>
    </row>
    <row r="1755" spans="1:18">
      <c r="A1755" t="s">
        <v>19899</v>
      </c>
      <c r="B1755">
        <v>1354424</v>
      </c>
      <c r="C1755" t="s">
        <v>19879</v>
      </c>
      <c r="D1755" t="s">
        <v>19869</v>
      </c>
      <c r="E1755">
        <v>128</v>
      </c>
      <c r="F1755">
        <v>10</v>
      </c>
      <c r="G1755">
        <v>70</v>
      </c>
      <c r="H1755">
        <v>10</v>
      </c>
      <c r="I1755" t="s">
        <v>17898</v>
      </c>
      <c r="L1755" t="s">
        <v>19912</v>
      </c>
      <c r="M1755" t="s">
        <v>17899</v>
      </c>
      <c r="P1755" t="s">
        <v>17790</v>
      </c>
      <c r="Q1755">
        <f t="shared" si="54"/>
        <v>57</v>
      </c>
      <c r="R1755" t="str">
        <f t="shared" si="55"/>
        <v>NOISE</v>
      </c>
    </row>
    <row r="1756" spans="1:18">
      <c r="A1756" t="s">
        <v>19899</v>
      </c>
      <c r="B1756">
        <v>1354430</v>
      </c>
      <c r="C1756" t="s">
        <v>19879</v>
      </c>
      <c r="D1756" t="s">
        <v>19869</v>
      </c>
      <c r="E1756">
        <v>138</v>
      </c>
      <c r="F1756">
        <v>10</v>
      </c>
      <c r="G1756">
        <v>67</v>
      </c>
      <c r="H1756">
        <v>10</v>
      </c>
      <c r="I1756" t="s">
        <v>17898</v>
      </c>
      <c r="L1756" t="s">
        <v>19912</v>
      </c>
      <c r="M1756" t="s">
        <v>17899</v>
      </c>
      <c r="P1756" t="s">
        <v>17790</v>
      </c>
      <c r="Q1756">
        <f t="shared" si="54"/>
        <v>57</v>
      </c>
      <c r="R1756" t="str">
        <f t="shared" si="55"/>
        <v>NOISE</v>
      </c>
    </row>
    <row r="1757" spans="1:18">
      <c r="A1757" t="s">
        <v>19899</v>
      </c>
      <c r="B1757">
        <v>1354818</v>
      </c>
      <c r="C1757" t="s">
        <v>19879</v>
      </c>
      <c r="D1757" t="s">
        <v>19869</v>
      </c>
      <c r="E1757">
        <v>109</v>
      </c>
      <c r="F1757">
        <v>7</v>
      </c>
      <c r="G1757">
        <v>78</v>
      </c>
      <c r="H1757">
        <v>21</v>
      </c>
      <c r="I1757" t="s">
        <v>17898</v>
      </c>
      <c r="L1757" t="s">
        <v>19912</v>
      </c>
      <c r="M1757" t="s">
        <v>17899</v>
      </c>
      <c r="P1757" t="s">
        <v>17790</v>
      </c>
      <c r="Q1757">
        <f t="shared" si="54"/>
        <v>57</v>
      </c>
      <c r="R1757" t="str">
        <f t="shared" si="55"/>
        <v>NOISE</v>
      </c>
    </row>
    <row r="1758" spans="1:18">
      <c r="A1758" t="s">
        <v>19899</v>
      </c>
      <c r="B1758">
        <v>1354981</v>
      </c>
      <c r="C1758" t="s">
        <v>19878</v>
      </c>
      <c r="D1758" t="s">
        <v>19870</v>
      </c>
      <c r="E1758">
        <v>141</v>
      </c>
      <c r="F1758">
        <v>8</v>
      </c>
      <c r="G1758">
        <v>69</v>
      </c>
      <c r="H1758">
        <v>24</v>
      </c>
      <c r="I1758" t="s">
        <v>17898</v>
      </c>
      <c r="L1758" t="s">
        <v>19912</v>
      </c>
      <c r="M1758" t="s">
        <v>17899</v>
      </c>
      <c r="P1758" t="s">
        <v>17790</v>
      </c>
      <c r="Q1758">
        <f t="shared" si="54"/>
        <v>57</v>
      </c>
      <c r="R1758" t="str">
        <f t="shared" si="55"/>
        <v>NOISE</v>
      </c>
    </row>
    <row r="1759" spans="1:18">
      <c r="A1759" t="s">
        <v>19899</v>
      </c>
      <c r="B1759">
        <v>1355312</v>
      </c>
      <c r="C1759" t="s">
        <v>19869</v>
      </c>
      <c r="D1759" t="s">
        <v>19879</v>
      </c>
      <c r="E1759">
        <v>161</v>
      </c>
      <c r="F1759">
        <v>6</v>
      </c>
      <c r="G1759">
        <v>128</v>
      </c>
      <c r="H1759">
        <v>16</v>
      </c>
      <c r="I1759" t="s">
        <v>17898</v>
      </c>
      <c r="L1759" t="s">
        <v>19912</v>
      </c>
      <c r="M1759" t="s">
        <v>17899</v>
      </c>
      <c r="P1759" t="s">
        <v>17790</v>
      </c>
      <c r="Q1759">
        <f t="shared" si="54"/>
        <v>57</v>
      </c>
      <c r="R1759" t="str">
        <f t="shared" si="55"/>
        <v>NOISE</v>
      </c>
    </row>
    <row r="1760" spans="1:18">
      <c r="A1760" t="s">
        <v>19899</v>
      </c>
      <c r="B1760">
        <v>1355317</v>
      </c>
      <c r="C1760" t="s">
        <v>19879</v>
      </c>
      <c r="D1760" t="s">
        <v>19869</v>
      </c>
      <c r="E1760">
        <v>152</v>
      </c>
      <c r="F1760">
        <v>13</v>
      </c>
      <c r="G1760">
        <v>121</v>
      </c>
      <c r="H1760">
        <v>22</v>
      </c>
      <c r="I1760" t="s">
        <v>17898</v>
      </c>
      <c r="L1760" t="s">
        <v>19912</v>
      </c>
      <c r="M1760" t="s">
        <v>17899</v>
      </c>
      <c r="P1760" t="s">
        <v>17790</v>
      </c>
      <c r="Q1760">
        <f t="shared" si="54"/>
        <v>57</v>
      </c>
      <c r="R1760" t="str">
        <f t="shared" si="55"/>
        <v>NOISE</v>
      </c>
    </row>
    <row r="1761" spans="1:18">
      <c r="A1761" t="s">
        <v>19899</v>
      </c>
      <c r="B1761">
        <v>1356362</v>
      </c>
      <c r="C1761" t="s">
        <v>19878</v>
      </c>
      <c r="D1761" t="s">
        <v>19870</v>
      </c>
      <c r="E1761">
        <v>118</v>
      </c>
      <c r="F1761">
        <v>6</v>
      </c>
      <c r="G1761">
        <v>149</v>
      </c>
      <c r="H1761">
        <v>31</v>
      </c>
      <c r="I1761" t="s">
        <v>17898</v>
      </c>
      <c r="L1761" t="s">
        <v>19912</v>
      </c>
      <c r="M1761" t="s">
        <v>17899</v>
      </c>
      <c r="P1761" t="s">
        <v>17790</v>
      </c>
      <c r="Q1761">
        <f t="shared" si="54"/>
        <v>57</v>
      </c>
      <c r="R1761" t="str">
        <f t="shared" si="55"/>
        <v>NOISE</v>
      </c>
    </row>
    <row r="1762" spans="1:18">
      <c r="A1762" t="s">
        <v>19899</v>
      </c>
      <c r="B1762">
        <v>1356372</v>
      </c>
      <c r="C1762" t="s">
        <v>19870</v>
      </c>
      <c r="D1762" t="s">
        <v>19878</v>
      </c>
      <c r="E1762">
        <v>121</v>
      </c>
      <c r="F1762">
        <v>7</v>
      </c>
      <c r="G1762">
        <v>165</v>
      </c>
      <c r="H1762">
        <v>28</v>
      </c>
      <c r="I1762" t="s">
        <v>17898</v>
      </c>
      <c r="L1762" t="s">
        <v>19912</v>
      </c>
      <c r="M1762" t="s">
        <v>17899</v>
      </c>
      <c r="P1762" t="s">
        <v>17790</v>
      </c>
      <c r="Q1762">
        <f t="shared" si="54"/>
        <v>57</v>
      </c>
      <c r="R1762" t="str">
        <f t="shared" si="55"/>
        <v>NOISE</v>
      </c>
    </row>
    <row r="1763" spans="1:18">
      <c r="A1763" t="s">
        <v>19899</v>
      </c>
      <c r="B1763">
        <v>1356530</v>
      </c>
      <c r="C1763" t="s">
        <v>19879</v>
      </c>
      <c r="D1763" t="s">
        <v>19878</v>
      </c>
      <c r="E1763">
        <v>188</v>
      </c>
      <c r="F1763">
        <v>14</v>
      </c>
      <c r="G1763">
        <v>148</v>
      </c>
      <c r="H1763">
        <v>30</v>
      </c>
      <c r="I1763" t="s">
        <v>17983</v>
      </c>
      <c r="K1763" t="s">
        <v>18151</v>
      </c>
      <c r="L1763" t="s">
        <v>18152</v>
      </c>
      <c r="M1763" t="s">
        <v>17896</v>
      </c>
      <c r="P1763" t="s">
        <v>17790</v>
      </c>
      <c r="Q1763">
        <f t="shared" si="54"/>
        <v>57</v>
      </c>
      <c r="R1763" t="str">
        <f t="shared" si="55"/>
        <v>NOISE</v>
      </c>
    </row>
    <row r="1764" spans="1:18">
      <c r="A1764" t="s">
        <v>19899</v>
      </c>
      <c r="B1764">
        <v>1356532</v>
      </c>
      <c r="C1764" t="s">
        <v>19870</v>
      </c>
      <c r="D1764" t="s">
        <v>19878</v>
      </c>
      <c r="E1764">
        <v>187</v>
      </c>
      <c r="F1764">
        <v>9</v>
      </c>
      <c r="G1764">
        <v>152</v>
      </c>
      <c r="H1764">
        <v>27</v>
      </c>
      <c r="I1764" t="s">
        <v>17983</v>
      </c>
      <c r="K1764" t="s">
        <v>18151</v>
      </c>
      <c r="L1764" t="s">
        <v>18152</v>
      </c>
      <c r="M1764" t="s">
        <v>17896</v>
      </c>
      <c r="P1764" t="s">
        <v>17790</v>
      </c>
      <c r="Q1764">
        <f t="shared" si="54"/>
        <v>57</v>
      </c>
      <c r="R1764" t="str">
        <f t="shared" si="55"/>
        <v>NOISE</v>
      </c>
    </row>
    <row r="1765" spans="1:18">
      <c r="A1765" t="s">
        <v>19899</v>
      </c>
      <c r="B1765">
        <v>1356557</v>
      </c>
      <c r="C1765" t="s">
        <v>19870</v>
      </c>
      <c r="D1765" t="s">
        <v>19878</v>
      </c>
      <c r="E1765">
        <v>163</v>
      </c>
      <c r="F1765">
        <v>14</v>
      </c>
      <c r="G1765">
        <v>138</v>
      </c>
      <c r="H1765">
        <v>30</v>
      </c>
      <c r="I1765" t="s">
        <v>17983</v>
      </c>
      <c r="K1765" t="s">
        <v>18151</v>
      </c>
      <c r="L1765" t="s">
        <v>18152</v>
      </c>
      <c r="M1765" t="s">
        <v>17896</v>
      </c>
      <c r="P1765" t="s">
        <v>17790</v>
      </c>
      <c r="Q1765">
        <f t="shared" si="54"/>
        <v>57</v>
      </c>
      <c r="R1765" t="str">
        <f t="shared" si="55"/>
        <v>NOISE</v>
      </c>
    </row>
    <row r="1766" spans="1:18">
      <c r="A1766" t="s">
        <v>19899</v>
      </c>
      <c r="B1766">
        <v>1356560</v>
      </c>
      <c r="C1766" t="s">
        <v>19869</v>
      </c>
      <c r="D1766" t="s">
        <v>19870</v>
      </c>
      <c r="E1766">
        <v>159</v>
      </c>
      <c r="F1766">
        <v>14</v>
      </c>
      <c r="G1766">
        <v>135</v>
      </c>
      <c r="H1766">
        <v>28</v>
      </c>
      <c r="I1766" t="s">
        <v>17983</v>
      </c>
      <c r="K1766" t="s">
        <v>18151</v>
      </c>
      <c r="L1766" t="s">
        <v>18152</v>
      </c>
      <c r="M1766" t="s">
        <v>17896</v>
      </c>
      <c r="P1766" t="s">
        <v>17790</v>
      </c>
      <c r="Q1766">
        <f t="shared" si="54"/>
        <v>57</v>
      </c>
      <c r="R1766" t="str">
        <f t="shared" si="55"/>
        <v>NOISE</v>
      </c>
    </row>
    <row r="1767" spans="1:18">
      <c r="A1767" t="s">
        <v>19899</v>
      </c>
      <c r="B1767">
        <v>1356563</v>
      </c>
      <c r="C1767" t="s">
        <v>19869</v>
      </c>
      <c r="D1767" t="s">
        <v>19879</v>
      </c>
      <c r="E1767">
        <v>156</v>
      </c>
      <c r="F1767">
        <v>12</v>
      </c>
      <c r="G1767">
        <v>131</v>
      </c>
      <c r="H1767">
        <v>27</v>
      </c>
      <c r="I1767" t="s">
        <v>17983</v>
      </c>
      <c r="K1767" t="s">
        <v>18151</v>
      </c>
      <c r="L1767" t="s">
        <v>18152</v>
      </c>
      <c r="M1767" t="s">
        <v>17896</v>
      </c>
      <c r="P1767" t="s">
        <v>17790</v>
      </c>
      <c r="Q1767">
        <f t="shared" si="54"/>
        <v>57</v>
      </c>
      <c r="R1767" t="str">
        <f t="shared" si="55"/>
        <v>NOISE</v>
      </c>
    </row>
    <row r="1768" spans="1:18">
      <c r="A1768" t="s">
        <v>19899</v>
      </c>
      <c r="B1768">
        <v>1356576</v>
      </c>
      <c r="C1768" t="s">
        <v>19879</v>
      </c>
      <c r="D1768" t="s">
        <v>19878</v>
      </c>
      <c r="E1768">
        <v>165</v>
      </c>
      <c r="F1768">
        <v>12</v>
      </c>
      <c r="G1768">
        <v>142</v>
      </c>
      <c r="H1768">
        <v>28</v>
      </c>
      <c r="I1768" t="s">
        <v>17983</v>
      </c>
      <c r="K1768" t="s">
        <v>18151</v>
      </c>
      <c r="L1768" t="s">
        <v>18152</v>
      </c>
      <c r="M1768" t="s">
        <v>17896</v>
      </c>
      <c r="P1768" t="s">
        <v>17790</v>
      </c>
      <c r="Q1768">
        <f t="shared" si="54"/>
        <v>57</v>
      </c>
      <c r="R1768" t="str">
        <f t="shared" si="55"/>
        <v>NOISE</v>
      </c>
    </row>
    <row r="1769" spans="1:18">
      <c r="A1769" t="s">
        <v>19899</v>
      </c>
      <c r="B1769">
        <v>1356591</v>
      </c>
      <c r="C1769" t="s">
        <v>19878</v>
      </c>
      <c r="D1769" t="s">
        <v>19869</v>
      </c>
      <c r="E1769">
        <v>140</v>
      </c>
      <c r="F1769">
        <v>10</v>
      </c>
      <c r="G1769">
        <v>142</v>
      </c>
      <c r="H1769">
        <v>21</v>
      </c>
      <c r="I1769" t="s">
        <v>17983</v>
      </c>
      <c r="K1769" t="s">
        <v>18151</v>
      </c>
      <c r="L1769" t="s">
        <v>18152</v>
      </c>
      <c r="M1769" t="s">
        <v>17896</v>
      </c>
      <c r="P1769" t="s">
        <v>17790</v>
      </c>
      <c r="Q1769">
        <f t="shared" si="54"/>
        <v>57</v>
      </c>
      <c r="R1769" t="str">
        <f t="shared" si="55"/>
        <v>NOISE</v>
      </c>
    </row>
    <row r="1770" spans="1:18">
      <c r="A1770" t="s">
        <v>19899</v>
      </c>
      <c r="B1770">
        <v>1356596</v>
      </c>
      <c r="C1770" t="s">
        <v>19878</v>
      </c>
      <c r="D1770" t="s">
        <v>19870</v>
      </c>
      <c r="E1770">
        <v>135</v>
      </c>
      <c r="F1770">
        <v>9</v>
      </c>
      <c r="G1770">
        <v>137</v>
      </c>
      <c r="H1770">
        <v>21</v>
      </c>
      <c r="I1770" t="s">
        <v>17983</v>
      </c>
      <c r="K1770" t="s">
        <v>18151</v>
      </c>
      <c r="L1770" t="s">
        <v>18152</v>
      </c>
      <c r="M1770" t="s">
        <v>17896</v>
      </c>
      <c r="P1770" t="s">
        <v>17790</v>
      </c>
      <c r="Q1770">
        <f t="shared" si="54"/>
        <v>57</v>
      </c>
      <c r="R1770" t="str">
        <f t="shared" si="55"/>
        <v>NOISE</v>
      </c>
    </row>
    <row r="1771" spans="1:18">
      <c r="A1771" t="s">
        <v>19899</v>
      </c>
      <c r="B1771">
        <v>1356610</v>
      </c>
      <c r="C1771" t="s">
        <v>19878</v>
      </c>
      <c r="D1771" t="s">
        <v>19870</v>
      </c>
      <c r="E1771">
        <v>108</v>
      </c>
      <c r="F1771">
        <v>5</v>
      </c>
      <c r="G1771">
        <v>120</v>
      </c>
      <c r="H1771">
        <v>22</v>
      </c>
      <c r="I1771" t="s">
        <v>17983</v>
      </c>
      <c r="K1771" t="s">
        <v>18151</v>
      </c>
      <c r="L1771" t="s">
        <v>18152</v>
      </c>
      <c r="M1771" t="s">
        <v>17896</v>
      </c>
      <c r="P1771" t="s">
        <v>17790</v>
      </c>
      <c r="Q1771">
        <f t="shared" si="54"/>
        <v>57</v>
      </c>
      <c r="R1771" t="str">
        <f t="shared" si="55"/>
        <v>NOISE</v>
      </c>
    </row>
    <row r="1772" spans="1:18">
      <c r="A1772" t="s">
        <v>19899</v>
      </c>
      <c r="B1772">
        <v>1356615</v>
      </c>
      <c r="C1772" t="s">
        <v>19878</v>
      </c>
      <c r="D1772" t="s">
        <v>19870</v>
      </c>
      <c r="E1772">
        <v>108</v>
      </c>
      <c r="F1772">
        <v>5</v>
      </c>
      <c r="G1772">
        <v>122</v>
      </c>
      <c r="H1772">
        <v>22</v>
      </c>
      <c r="I1772" t="s">
        <v>17983</v>
      </c>
      <c r="K1772" t="s">
        <v>18151</v>
      </c>
      <c r="L1772" t="s">
        <v>18152</v>
      </c>
      <c r="M1772" t="s">
        <v>17896</v>
      </c>
      <c r="P1772" t="s">
        <v>17790</v>
      </c>
      <c r="Q1772">
        <f t="shared" si="54"/>
        <v>57</v>
      </c>
      <c r="R1772" t="str">
        <f t="shared" si="55"/>
        <v>NOISE</v>
      </c>
    </row>
    <row r="1773" spans="1:18">
      <c r="A1773" t="s">
        <v>19899</v>
      </c>
      <c r="B1773">
        <v>1356621</v>
      </c>
      <c r="C1773" t="s">
        <v>19869</v>
      </c>
      <c r="D1773" t="s">
        <v>19879</v>
      </c>
      <c r="E1773">
        <v>101</v>
      </c>
      <c r="F1773">
        <v>4</v>
      </c>
      <c r="G1773">
        <v>121</v>
      </c>
      <c r="H1773">
        <v>23</v>
      </c>
      <c r="I1773" t="s">
        <v>17983</v>
      </c>
      <c r="K1773" t="s">
        <v>18151</v>
      </c>
      <c r="L1773" t="s">
        <v>18152</v>
      </c>
      <c r="M1773" t="s">
        <v>17896</v>
      </c>
      <c r="P1773" t="s">
        <v>17790</v>
      </c>
      <c r="Q1773">
        <f t="shared" si="54"/>
        <v>57</v>
      </c>
      <c r="R1773" t="str">
        <f t="shared" si="55"/>
        <v>NOISE</v>
      </c>
    </row>
    <row r="1774" spans="1:18">
      <c r="A1774" t="s">
        <v>19899</v>
      </c>
      <c r="B1774">
        <v>1356623</v>
      </c>
      <c r="C1774" t="s">
        <v>19879</v>
      </c>
      <c r="D1774" t="s">
        <v>19869</v>
      </c>
      <c r="E1774">
        <v>93</v>
      </c>
      <c r="F1774">
        <v>5</v>
      </c>
      <c r="G1774">
        <v>111</v>
      </c>
      <c r="H1774">
        <v>22</v>
      </c>
      <c r="I1774" t="s">
        <v>17983</v>
      </c>
      <c r="K1774" t="s">
        <v>18151</v>
      </c>
      <c r="L1774" t="s">
        <v>18152</v>
      </c>
      <c r="M1774" t="s">
        <v>17896</v>
      </c>
      <c r="P1774" t="s">
        <v>17790</v>
      </c>
      <c r="Q1774">
        <f t="shared" si="54"/>
        <v>57</v>
      </c>
      <c r="R1774" t="str">
        <f t="shared" si="55"/>
        <v>NOISE</v>
      </c>
    </row>
    <row r="1775" spans="1:18">
      <c r="A1775" t="s">
        <v>19899</v>
      </c>
      <c r="B1775">
        <v>1356636</v>
      </c>
      <c r="C1775" t="s">
        <v>19878</v>
      </c>
      <c r="D1775" t="s">
        <v>19870</v>
      </c>
      <c r="E1775">
        <v>84</v>
      </c>
      <c r="F1775">
        <v>5</v>
      </c>
      <c r="G1775">
        <v>90</v>
      </c>
      <c r="H1775">
        <v>20</v>
      </c>
      <c r="I1775" t="s">
        <v>17983</v>
      </c>
      <c r="K1775" t="s">
        <v>18151</v>
      </c>
      <c r="L1775" t="s">
        <v>18152</v>
      </c>
      <c r="M1775" t="s">
        <v>17896</v>
      </c>
      <c r="P1775" t="s">
        <v>17790</v>
      </c>
      <c r="Q1775">
        <f t="shared" si="54"/>
        <v>57</v>
      </c>
      <c r="R1775" t="str">
        <f t="shared" si="55"/>
        <v>NOISE</v>
      </c>
    </row>
    <row r="1776" spans="1:18">
      <c r="A1776" t="s">
        <v>19899</v>
      </c>
      <c r="B1776">
        <v>1356654</v>
      </c>
      <c r="C1776" t="s">
        <v>19870</v>
      </c>
      <c r="D1776" t="s">
        <v>19878</v>
      </c>
      <c r="E1776">
        <v>78</v>
      </c>
      <c r="F1776">
        <v>0</v>
      </c>
      <c r="G1776">
        <v>66</v>
      </c>
      <c r="H1776">
        <v>14</v>
      </c>
      <c r="I1776" t="s">
        <v>17983</v>
      </c>
      <c r="K1776" t="s">
        <v>18151</v>
      </c>
      <c r="L1776" t="s">
        <v>18152</v>
      </c>
      <c r="M1776" t="s">
        <v>17896</v>
      </c>
      <c r="P1776" t="s">
        <v>17790</v>
      </c>
      <c r="Q1776">
        <f t="shared" si="54"/>
        <v>57</v>
      </c>
      <c r="R1776" t="str">
        <f t="shared" si="55"/>
        <v>NOISE</v>
      </c>
    </row>
    <row r="1777" spans="1:18">
      <c r="A1777" t="s">
        <v>19899</v>
      </c>
      <c r="B1777">
        <v>1356659</v>
      </c>
      <c r="C1777" t="s">
        <v>19869</v>
      </c>
      <c r="D1777" t="s">
        <v>19870</v>
      </c>
      <c r="E1777">
        <v>73</v>
      </c>
      <c r="F1777">
        <v>2</v>
      </c>
      <c r="G1777">
        <v>68</v>
      </c>
      <c r="H1777">
        <v>20</v>
      </c>
      <c r="I1777" t="s">
        <v>17983</v>
      </c>
      <c r="K1777" t="s">
        <v>18151</v>
      </c>
      <c r="L1777" t="s">
        <v>18152</v>
      </c>
      <c r="M1777" t="s">
        <v>17896</v>
      </c>
      <c r="P1777" t="s">
        <v>17790</v>
      </c>
      <c r="Q1777">
        <f t="shared" si="54"/>
        <v>57</v>
      </c>
      <c r="R1777" t="str">
        <f t="shared" si="55"/>
        <v>NOISE</v>
      </c>
    </row>
    <row r="1778" spans="1:18">
      <c r="A1778" t="s">
        <v>19899</v>
      </c>
      <c r="B1778">
        <v>1356672</v>
      </c>
      <c r="C1778" t="s">
        <v>19879</v>
      </c>
      <c r="D1778" t="s">
        <v>19870</v>
      </c>
      <c r="E1778">
        <v>72</v>
      </c>
      <c r="F1778">
        <v>0</v>
      </c>
      <c r="G1778">
        <v>64</v>
      </c>
      <c r="H1778">
        <v>15</v>
      </c>
      <c r="I1778" t="s">
        <v>17983</v>
      </c>
      <c r="K1778" t="s">
        <v>18151</v>
      </c>
      <c r="L1778" t="s">
        <v>18152</v>
      </c>
      <c r="M1778" t="s">
        <v>17896</v>
      </c>
      <c r="P1778" t="s">
        <v>17790</v>
      </c>
      <c r="Q1778">
        <f t="shared" si="54"/>
        <v>57</v>
      </c>
      <c r="R1778" t="str">
        <f t="shared" si="55"/>
        <v>NOISE</v>
      </c>
    </row>
    <row r="1779" spans="1:18">
      <c r="A1779" t="s">
        <v>19899</v>
      </c>
      <c r="B1779">
        <v>1356682</v>
      </c>
      <c r="C1779" t="s">
        <v>19869</v>
      </c>
      <c r="D1779" t="s">
        <v>19870</v>
      </c>
      <c r="E1779">
        <v>74</v>
      </c>
      <c r="F1779">
        <v>4</v>
      </c>
      <c r="G1779">
        <v>77</v>
      </c>
      <c r="H1779">
        <v>25</v>
      </c>
      <c r="I1779" t="s">
        <v>17983</v>
      </c>
      <c r="K1779" t="s">
        <v>18151</v>
      </c>
      <c r="L1779" t="s">
        <v>18152</v>
      </c>
      <c r="M1779" t="s">
        <v>17896</v>
      </c>
      <c r="P1779" t="s">
        <v>17790</v>
      </c>
      <c r="Q1779">
        <f t="shared" si="54"/>
        <v>57</v>
      </c>
      <c r="R1779" t="str">
        <f t="shared" si="55"/>
        <v>NOISE</v>
      </c>
    </row>
    <row r="1780" spans="1:18">
      <c r="A1780" t="s">
        <v>19899</v>
      </c>
      <c r="B1780">
        <v>1356687</v>
      </c>
      <c r="C1780" t="s">
        <v>19870</v>
      </c>
      <c r="D1780" t="s">
        <v>19878</v>
      </c>
      <c r="E1780">
        <v>78</v>
      </c>
      <c r="F1780">
        <v>5</v>
      </c>
      <c r="G1780">
        <v>70</v>
      </c>
      <c r="H1780">
        <v>23</v>
      </c>
      <c r="I1780" t="s">
        <v>17983</v>
      </c>
      <c r="K1780" t="s">
        <v>18151</v>
      </c>
      <c r="L1780" t="s">
        <v>18152</v>
      </c>
      <c r="M1780" t="s">
        <v>17896</v>
      </c>
      <c r="P1780" t="s">
        <v>17790</v>
      </c>
      <c r="Q1780">
        <f t="shared" si="54"/>
        <v>57</v>
      </c>
      <c r="R1780" t="str">
        <f t="shared" si="55"/>
        <v>NOISE</v>
      </c>
    </row>
    <row r="1781" spans="1:18">
      <c r="A1781" t="s">
        <v>19899</v>
      </c>
      <c r="B1781">
        <v>1356688</v>
      </c>
      <c r="C1781" t="s">
        <v>19878</v>
      </c>
      <c r="D1781" t="s">
        <v>19879</v>
      </c>
      <c r="E1781">
        <v>80</v>
      </c>
      <c r="F1781">
        <v>4</v>
      </c>
      <c r="G1781">
        <v>77</v>
      </c>
      <c r="H1781">
        <v>24</v>
      </c>
      <c r="I1781" t="s">
        <v>17983</v>
      </c>
      <c r="K1781" t="s">
        <v>18151</v>
      </c>
      <c r="L1781" t="s">
        <v>18152</v>
      </c>
      <c r="M1781" t="s">
        <v>17896</v>
      </c>
      <c r="P1781" t="s">
        <v>17790</v>
      </c>
      <c r="Q1781">
        <f t="shared" si="54"/>
        <v>57</v>
      </c>
      <c r="R1781" t="str">
        <f t="shared" si="55"/>
        <v>NOISE</v>
      </c>
    </row>
    <row r="1782" spans="1:18">
      <c r="A1782" t="s">
        <v>19899</v>
      </c>
      <c r="B1782">
        <v>1356729</v>
      </c>
      <c r="C1782" t="s">
        <v>19870</v>
      </c>
      <c r="D1782" t="s">
        <v>19878</v>
      </c>
      <c r="E1782">
        <v>149</v>
      </c>
      <c r="F1782">
        <v>11</v>
      </c>
      <c r="G1782">
        <v>142</v>
      </c>
      <c r="H1782">
        <v>21</v>
      </c>
      <c r="I1782" t="s">
        <v>17983</v>
      </c>
      <c r="K1782" t="s">
        <v>18151</v>
      </c>
      <c r="L1782" t="s">
        <v>18152</v>
      </c>
      <c r="M1782" t="s">
        <v>17896</v>
      </c>
      <c r="P1782" t="s">
        <v>17790</v>
      </c>
      <c r="Q1782">
        <f t="shared" si="54"/>
        <v>57</v>
      </c>
      <c r="R1782" t="str">
        <f t="shared" si="55"/>
        <v>NOISE</v>
      </c>
    </row>
    <row r="1783" spans="1:18">
      <c r="A1783" t="s">
        <v>19899</v>
      </c>
      <c r="B1783">
        <v>1356767</v>
      </c>
      <c r="C1783" t="s">
        <v>19878</v>
      </c>
      <c r="D1783" t="s">
        <v>19870</v>
      </c>
      <c r="E1783">
        <v>213</v>
      </c>
      <c r="F1783">
        <v>14</v>
      </c>
      <c r="G1783">
        <v>189</v>
      </c>
      <c r="H1783">
        <v>27</v>
      </c>
      <c r="I1783" t="s">
        <v>17983</v>
      </c>
      <c r="K1783" t="s">
        <v>18151</v>
      </c>
      <c r="L1783" t="s">
        <v>18152</v>
      </c>
      <c r="M1783" t="s">
        <v>17896</v>
      </c>
      <c r="P1783" t="s">
        <v>17790</v>
      </c>
      <c r="Q1783">
        <f t="shared" si="54"/>
        <v>57</v>
      </c>
      <c r="R1783" t="str">
        <f t="shared" si="55"/>
        <v>NOISE</v>
      </c>
    </row>
    <row r="1784" spans="1:18">
      <c r="A1784" t="s">
        <v>19899</v>
      </c>
      <c r="B1784">
        <v>1356840</v>
      </c>
      <c r="C1784" t="s">
        <v>19879</v>
      </c>
      <c r="D1784" t="s">
        <v>19869</v>
      </c>
      <c r="E1784">
        <v>187</v>
      </c>
      <c r="F1784">
        <v>1</v>
      </c>
      <c r="G1784">
        <v>178</v>
      </c>
      <c r="H1784">
        <v>22</v>
      </c>
      <c r="I1784" t="s">
        <v>17983</v>
      </c>
      <c r="K1784" t="s">
        <v>18151</v>
      </c>
      <c r="L1784" t="s">
        <v>18152</v>
      </c>
      <c r="M1784" t="s">
        <v>17896</v>
      </c>
      <c r="P1784" t="s">
        <v>17790</v>
      </c>
      <c r="Q1784">
        <f t="shared" si="54"/>
        <v>57</v>
      </c>
      <c r="R1784" t="str">
        <f t="shared" si="55"/>
        <v>NOISE</v>
      </c>
    </row>
    <row r="1785" spans="1:18">
      <c r="A1785" t="s">
        <v>19899</v>
      </c>
      <c r="B1785">
        <v>1357172</v>
      </c>
      <c r="C1785" t="s">
        <v>19869</v>
      </c>
      <c r="D1785" t="s">
        <v>19870</v>
      </c>
      <c r="E1785">
        <v>100</v>
      </c>
      <c r="F1785">
        <v>8</v>
      </c>
      <c r="G1785">
        <v>51</v>
      </c>
      <c r="H1785">
        <v>27</v>
      </c>
      <c r="I1785" t="s">
        <v>17983</v>
      </c>
      <c r="K1785" t="s">
        <v>18151</v>
      </c>
      <c r="L1785" t="s">
        <v>18152</v>
      </c>
      <c r="M1785" t="s">
        <v>17896</v>
      </c>
      <c r="P1785" t="s">
        <v>17790</v>
      </c>
      <c r="Q1785">
        <f t="shared" si="54"/>
        <v>57</v>
      </c>
      <c r="R1785" t="str">
        <f t="shared" si="55"/>
        <v>NOISE</v>
      </c>
    </row>
    <row r="1786" spans="1:18">
      <c r="A1786" t="s">
        <v>19899</v>
      </c>
      <c r="B1786">
        <v>1357339</v>
      </c>
      <c r="C1786" t="s">
        <v>19879</v>
      </c>
      <c r="D1786" t="s">
        <v>19878</v>
      </c>
      <c r="E1786">
        <v>136</v>
      </c>
      <c r="F1786">
        <v>11</v>
      </c>
      <c r="G1786">
        <v>81</v>
      </c>
      <c r="H1786">
        <v>16</v>
      </c>
      <c r="I1786" t="s">
        <v>17983</v>
      </c>
      <c r="K1786" t="s">
        <v>18151</v>
      </c>
      <c r="L1786" t="s">
        <v>18152</v>
      </c>
      <c r="M1786" t="s">
        <v>17896</v>
      </c>
      <c r="P1786" t="s">
        <v>17790</v>
      </c>
      <c r="Q1786">
        <f t="shared" si="54"/>
        <v>57</v>
      </c>
      <c r="R1786" t="str">
        <f t="shared" si="55"/>
        <v>NOISE</v>
      </c>
    </row>
  </sheetData>
  <sheetCalcPr fullCalcOnLoad="1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R1744"/>
  <sheetViews>
    <sheetView topLeftCell="L1" zoomScale="170" zoomScaleNormal="170" zoomScalePageLayoutView="170" workbookViewId="0">
      <selection sqref="A1:R1"/>
    </sheetView>
  </sheetViews>
  <sheetFormatPr baseColWidth="10" defaultRowHeight="15"/>
  <sheetData>
    <row r="1" spans="1:18">
      <c r="A1" t="s">
        <v>19853</v>
      </c>
      <c r="B1" t="s">
        <v>19854</v>
      </c>
      <c r="C1" t="s">
        <v>19855</v>
      </c>
      <c r="D1" t="s">
        <v>19856</v>
      </c>
      <c r="E1" t="s">
        <v>19857</v>
      </c>
      <c r="F1" t="s">
        <v>19858</v>
      </c>
      <c r="G1" t="s">
        <v>18</v>
      </c>
      <c r="H1" t="s">
        <v>19</v>
      </c>
      <c r="I1" t="s">
        <v>19859</v>
      </c>
      <c r="J1" t="s">
        <v>19860</v>
      </c>
      <c r="K1" t="s">
        <v>19861</v>
      </c>
      <c r="L1" t="s">
        <v>19862</v>
      </c>
      <c r="M1" t="s">
        <v>19863</v>
      </c>
      <c r="N1" t="s">
        <v>19864</v>
      </c>
      <c r="O1" t="s">
        <v>19865</v>
      </c>
      <c r="P1" t="s">
        <v>19866</v>
      </c>
      <c r="Q1" t="s">
        <v>20</v>
      </c>
      <c r="R1" t="s">
        <v>19867</v>
      </c>
    </row>
    <row r="2" spans="1:18">
      <c r="A2" t="s">
        <v>19868</v>
      </c>
      <c r="B2">
        <v>715988</v>
      </c>
      <c r="C2" t="s">
        <v>19869</v>
      </c>
      <c r="D2" t="s">
        <v>19870</v>
      </c>
      <c r="E2">
        <v>166</v>
      </c>
      <c r="F2">
        <v>0</v>
      </c>
      <c r="G2">
        <v>69</v>
      </c>
      <c r="H2">
        <v>88</v>
      </c>
      <c r="I2" t="s">
        <v>19871</v>
      </c>
      <c r="K2" t="s">
        <v>19872</v>
      </c>
      <c r="L2" t="s">
        <v>19873</v>
      </c>
      <c r="N2" t="s">
        <v>19874</v>
      </c>
      <c r="O2" t="s">
        <v>19875</v>
      </c>
      <c r="P2" t="s">
        <v>19876</v>
      </c>
      <c r="Q2">
        <f t="shared" ref="Q2:Q65" si="0">COUNTIF($P$2:$P$1744, P2)</f>
        <v>1</v>
      </c>
      <c r="R2" t="str">
        <f t="shared" ref="R2:R65" si="1">IF(F2/SUM(E2:F2) &lt; 0.35, IF(H2/SUM(G2:H2) &gt;= 0.85, "HOM", IF(H2/SUM(G2:H2) &gt;= 0.35, "HET", "NOISE")), "NOISE")</f>
        <v>HET</v>
      </c>
    </row>
    <row r="3" spans="1:18">
      <c r="A3" t="s">
        <v>19877</v>
      </c>
      <c r="B3">
        <v>453981</v>
      </c>
      <c r="C3" t="s">
        <v>19878</v>
      </c>
      <c r="D3" t="s">
        <v>19879</v>
      </c>
      <c r="E3">
        <v>105</v>
      </c>
      <c r="F3">
        <v>7</v>
      </c>
      <c r="G3">
        <v>35</v>
      </c>
      <c r="H3">
        <v>31</v>
      </c>
      <c r="P3" t="s">
        <v>19880</v>
      </c>
      <c r="Q3">
        <f t="shared" si="0"/>
        <v>1</v>
      </c>
      <c r="R3" t="str">
        <f t="shared" si="1"/>
        <v>HET</v>
      </c>
    </row>
    <row r="4" spans="1:18">
      <c r="A4" t="s">
        <v>19877</v>
      </c>
      <c r="B4">
        <v>987907</v>
      </c>
      <c r="C4" t="s">
        <v>19869</v>
      </c>
      <c r="D4" t="s">
        <v>19879</v>
      </c>
      <c r="E4">
        <v>83</v>
      </c>
      <c r="F4">
        <v>5</v>
      </c>
      <c r="G4">
        <v>50</v>
      </c>
      <c r="H4">
        <v>29</v>
      </c>
      <c r="P4" t="s">
        <v>19881</v>
      </c>
      <c r="Q4">
        <f t="shared" si="0"/>
        <v>1</v>
      </c>
      <c r="R4" t="str">
        <f t="shared" si="1"/>
        <v>HET</v>
      </c>
    </row>
    <row r="5" spans="1:18">
      <c r="A5" t="s">
        <v>19882</v>
      </c>
      <c r="B5">
        <v>1087315</v>
      </c>
      <c r="C5" t="s">
        <v>19869</v>
      </c>
      <c r="D5" t="s">
        <v>19879</v>
      </c>
      <c r="E5">
        <v>145</v>
      </c>
      <c r="F5">
        <v>0</v>
      </c>
      <c r="G5">
        <v>24</v>
      </c>
      <c r="H5">
        <v>23</v>
      </c>
      <c r="P5" t="s">
        <v>19883</v>
      </c>
      <c r="Q5">
        <f t="shared" si="0"/>
        <v>1</v>
      </c>
      <c r="R5" t="str">
        <f t="shared" si="1"/>
        <v>HET</v>
      </c>
    </row>
    <row r="6" spans="1:18">
      <c r="A6" t="s">
        <v>19884</v>
      </c>
      <c r="B6">
        <v>1406913</v>
      </c>
      <c r="C6" t="s">
        <v>19870</v>
      </c>
      <c r="D6" t="s">
        <v>19878</v>
      </c>
      <c r="E6">
        <v>30</v>
      </c>
      <c r="F6">
        <v>1</v>
      </c>
      <c r="G6">
        <v>6</v>
      </c>
      <c r="H6">
        <v>5</v>
      </c>
      <c r="P6" t="s">
        <v>19885</v>
      </c>
      <c r="Q6">
        <f t="shared" si="0"/>
        <v>1</v>
      </c>
      <c r="R6" t="str">
        <f t="shared" si="1"/>
        <v>HET</v>
      </c>
    </row>
    <row r="7" spans="1:18">
      <c r="A7" t="s">
        <v>19886</v>
      </c>
      <c r="B7">
        <v>148082</v>
      </c>
      <c r="C7" t="s">
        <v>19878</v>
      </c>
      <c r="D7" t="s">
        <v>19870</v>
      </c>
      <c r="E7">
        <v>72</v>
      </c>
      <c r="F7">
        <v>4</v>
      </c>
      <c r="G7">
        <v>7</v>
      </c>
      <c r="H7">
        <v>25</v>
      </c>
      <c r="P7" t="s">
        <v>19887</v>
      </c>
      <c r="Q7">
        <f t="shared" si="0"/>
        <v>1</v>
      </c>
      <c r="R7" t="str">
        <f t="shared" si="1"/>
        <v>HET</v>
      </c>
    </row>
    <row r="8" spans="1:18">
      <c r="A8" t="s">
        <v>19877</v>
      </c>
      <c r="B8">
        <v>1770491</v>
      </c>
      <c r="C8" t="s">
        <v>19869</v>
      </c>
      <c r="D8" t="s">
        <v>19879</v>
      </c>
      <c r="E8">
        <v>65</v>
      </c>
      <c r="F8">
        <v>3</v>
      </c>
      <c r="G8">
        <v>11</v>
      </c>
      <c r="H8">
        <v>6</v>
      </c>
      <c r="P8" t="s">
        <v>19888</v>
      </c>
      <c r="Q8">
        <f t="shared" si="0"/>
        <v>2</v>
      </c>
      <c r="R8" t="str">
        <f t="shared" si="1"/>
        <v>HET</v>
      </c>
    </row>
    <row r="9" spans="1:18">
      <c r="A9" t="s">
        <v>19889</v>
      </c>
      <c r="B9">
        <v>937087</v>
      </c>
      <c r="C9" t="s">
        <v>19869</v>
      </c>
      <c r="D9" t="s">
        <v>19879</v>
      </c>
      <c r="E9">
        <v>88</v>
      </c>
      <c r="F9">
        <v>7</v>
      </c>
      <c r="G9">
        <v>61</v>
      </c>
      <c r="H9">
        <v>33</v>
      </c>
      <c r="P9" t="s">
        <v>19890</v>
      </c>
      <c r="Q9">
        <f t="shared" si="0"/>
        <v>2</v>
      </c>
      <c r="R9" t="str">
        <f t="shared" si="1"/>
        <v>HET</v>
      </c>
    </row>
    <row r="10" spans="1:18">
      <c r="A10" t="s">
        <v>19877</v>
      </c>
      <c r="B10">
        <v>1750869</v>
      </c>
      <c r="C10" t="s">
        <v>19879</v>
      </c>
      <c r="D10" t="s">
        <v>19869</v>
      </c>
      <c r="E10">
        <v>47</v>
      </c>
      <c r="F10">
        <v>0</v>
      </c>
      <c r="G10">
        <v>15</v>
      </c>
      <c r="H10">
        <v>9</v>
      </c>
      <c r="I10" t="s">
        <v>19891</v>
      </c>
      <c r="K10" t="s">
        <v>19892</v>
      </c>
      <c r="L10" t="s">
        <v>19873</v>
      </c>
      <c r="M10" t="s">
        <v>19893</v>
      </c>
      <c r="N10" t="s">
        <v>19894</v>
      </c>
      <c r="O10" t="s">
        <v>19895</v>
      </c>
      <c r="P10" t="s">
        <v>19896</v>
      </c>
      <c r="Q10">
        <f t="shared" si="0"/>
        <v>3</v>
      </c>
      <c r="R10" t="str">
        <f t="shared" si="1"/>
        <v>HET</v>
      </c>
    </row>
    <row r="11" spans="1:18">
      <c r="A11" t="s">
        <v>19877</v>
      </c>
      <c r="B11">
        <v>1750872</v>
      </c>
      <c r="C11" t="s">
        <v>19869</v>
      </c>
      <c r="D11" t="s">
        <v>19879</v>
      </c>
      <c r="E11">
        <v>44</v>
      </c>
      <c r="F11">
        <v>0</v>
      </c>
      <c r="G11">
        <v>13</v>
      </c>
      <c r="H11">
        <v>9</v>
      </c>
      <c r="I11" t="s">
        <v>19891</v>
      </c>
      <c r="K11" t="s">
        <v>19892</v>
      </c>
      <c r="L11" t="s">
        <v>19873</v>
      </c>
      <c r="M11" t="s">
        <v>19893</v>
      </c>
      <c r="N11" t="s">
        <v>19897</v>
      </c>
      <c r="O11" t="s">
        <v>19898</v>
      </c>
      <c r="P11" t="s">
        <v>19896</v>
      </c>
      <c r="Q11">
        <f t="shared" si="0"/>
        <v>3</v>
      </c>
      <c r="R11" t="str">
        <f t="shared" si="1"/>
        <v>HET</v>
      </c>
    </row>
    <row r="12" spans="1:18">
      <c r="A12" t="s">
        <v>19899</v>
      </c>
      <c r="B12">
        <v>1648473</v>
      </c>
      <c r="C12" t="s">
        <v>19879</v>
      </c>
      <c r="D12" t="s">
        <v>19869</v>
      </c>
      <c r="E12">
        <v>21</v>
      </c>
      <c r="F12">
        <v>0</v>
      </c>
      <c r="G12">
        <v>11</v>
      </c>
      <c r="H12">
        <v>9</v>
      </c>
      <c r="P12" t="s">
        <v>19900</v>
      </c>
      <c r="Q12">
        <f t="shared" si="0"/>
        <v>3</v>
      </c>
      <c r="R12" t="str">
        <f t="shared" si="1"/>
        <v>HET</v>
      </c>
    </row>
    <row r="13" spans="1:18">
      <c r="A13" t="s">
        <v>19899</v>
      </c>
      <c r="B13">
        <v>1884905</v>
      </c>
      <c r="C13" t="s">
        <v>19869</v>
      </c>
      <c r="D13" t="s">
        <v>19878</v>
      </c>
      <c r="E13">
        <v>789</v>
      </c>
      <c r="F13">
        <v>77</v>
      </c>
      <c r="G13">
        <v>108</v>
      </c>
      <c r="H13">
        <v>98</v>
      </c>
      <c r="P13" t="s">
        <v>19901</v>
      </c>
      <c r="Q13">
        <f t="shared" si="0"/>
        <v>6</v>
      </c>
      <c r="R13" t="str">
        <f t="shared" si="1"/>
        <v>HET</v>
      </c>
    </row>
    <row r="14" spans="1:18">
      <c r="A14" t="s">
        <v>19868</v>
      </c>
      <c r="B14">
        <v>45806</v>
      </c>
      <c r="C14" t="s">
        <v>19870</v>
      </c>
      <c r="D14" t="s">
        <v>19869</v>
      </c>
      <c r="E14">
        <v>75</v>
      </c>
      <c r="F14">
        <v>5</v>
      </c>
      <c r="G14">
        <v>93</v>
      </c>
      <c r="H14">
        <v>82</v>
      </c>
      <c r="I14" t="s">
        <v>19902</v>
      </c>
      <c r="K14" t="s">
        <v>19903</v>
      </c>
      <c r="L14" t="s">
        <v>19904</v>
      </c>
      <c r="M14" t="s">
        <v>19905</v>
      </c>
      <c r="P14" t="s">
        <v>19906</v>
      </c>
      <c r="Q14">
        <f t="shared" si="0"/>
        <v>10</v>
      </c>
      <c r="R14" t="str">
        <f t="shared" si="1"/>
        <v>HET</v>
      </c>
    </row>
    <row r="15" spans="1:18">
      <c r="A15" t="s">
        <v>19868</v>
      </c>
      <c r="B15">
        <v>45894</v>
      </c>
      <c r="C15" t="s">
        <v>19879</v>
      </c>
      <c r="D15" t="s">
        <v>19870</v>
      </c>
      <c r="E15">
        <v>77</v>
      </c>
      <c r="F15">
        <v>6</v>
      </c>
      <c r="G15">
        <v>73</v>
      </c>
      <c r="H15">
        <v>245</v>
      </c>
      <c r="I15" t="s">
        <v>19907</v>
      </c>
      <c r="K15" t="s">
        <v>19908</v>
      </c>
      <c r="L15" t="s">
        <v>19909</v>
      </c>
      <c r="M15" t="s">
        <v>19910</v>
      </c>
      <c r="P15" t="s">
        <v>19906</v>
      </c>
      <c r="Q15">
        <f t="shared" si="0"/>
        <v>10</v>
      </c>
      <c r="R15" t="str">
        <f t="shared" si="1"/>
        <v>HET</v>
      </c>
    </row>
    <row r="16" spans="1:18">
      <c r="A16" t="s">
        <v>19877</v>
      </c>
      <c r="B16">
        <v>2154215</v>
      </c>
      <c r="C16" t="s">
        <v>19870</v>
      </c>
      <c r="D16" t="s">
        <v>19869</v>
      </c>
      <c r="E16">
        <v>79</v>
      </c>
      <c r="F16">
        <v>6</v>
      </c>
      <c r="G16">
        <v>60</v>
      </c>
      <c r="H16">
        <v>37</v>
      </c>
      <c r="I16" t="s">
        <v>19911</v>
      </c>
      <c r="L16" t="s">
        <v>19912</v>
      </c>
      <c r="M16" t="s">
        <v>19828</v>
      </c>
      <c r="P16" t="s">
        <v>19829</v>
      </c>
      <c r="Q16">
        <f t="shared" si="0"/>
        <v>10</v>
      </c>
      <c r="R16" t="str">
        <f t="shared" si="1"/>
        <v>HET</v>
      </c>
    </row>
    <row r="17" spans="1:18">
      <c r="A17" t="s">
        <v>19886</v>
      </c>
      <c r="B17">
        <v>588135</v>
      </c>
      <c r="C17" t="s">
        <v>19879</v>
      </c>
      <c r="D17" t="s">
        <v>19869</v>
      </c>
      <c r="E17">
        <v>97</v>
      </c>
      <c r="F17">
        <v>7</v>
      </c>
      <c r="G17">
        <v>111</v>
      </c>
      <c r="H17">
        <v>64</v>
      </c>
      <c r="I17" t="s">
        <v>19830</v>
      </c>
      <c r="L17" t="s">
        <v>19912</v>
      </c>
      <c r="M17" t="s">
        <v>19831</v>
      </c>
      <c r="P17" t="s">
        <v>19832</v>
      </c>
      <c r="Q17">
        <f t="shared" si="0"/>
        <v>12</v>
      </c>
      <c r="R17" t="str">
        <f t="shared" si="1"/>
        <v>HET</v>
      </c>
    </row>
    <row r="18" spans="1:18">
      <c r="A18" t="s">
        <v>19884</v>
      </c>
      <c r="B18">
        <v>848268</v>
      </c>
      <c r="C18" t="s">
        <v>19879</v>
      </c>
      <c r="D18" t="s">
        <v>19870</v>
      </c>
      <c r="E18">
        <v>51</v>
      </c>
      <c r="F18">
        <v>2</v>
      </c>
      <c r="G18">
        <v>29</v>
      </c>
      <c r="H18">
        <v>19</v>
      </c>
      <c r="I18" t="s">
        <v>19833</v>
      </c>
      <c r="L18" t="s">
        <v>19834</v>
      </c>
      <c r="M18" t="s">
        <v>19835</v>
      </c>
      <c r="P18" t="s">
        <v>19836</v>
      </c>
      <c r="Q18">
        <f t="shared" si="0"/>
        <v>14</v>
      </c>
      <c r="R18" t="str">
        <f t="shared" si="1"/>
        <v>HET</v>
      </c>
    </row>
    <row r="19" spans="1:18">
      <c r="A19" t="s">
        <v>19877</v>
      </c>
      <c r="B19">
        <v>1024487</v>
      </c>
      <c r="C19" t="s">
        <v>19869</v>
      </c>
      <c r="D19" t="s">
        <v>19878</v>
      </c>
      <c r="E19">
        <v>166</v>
      </c>
      <c r="F19">
        <v>8</v>
      </c>
      <c r="G19">
        <v>245</v>
      </c>
      <c r="H19">
        <v>158</v>
      </c>
      <c r="I19" t="s">
        <v>19837</v>
      </c>
      <c r="K19" t="s">
        <v>19838</v>
      </c>
      <c r="L19" t="s">
        <v>19839</v>
      </c>
      <c r="M19" t="s">
        <v>19840</v>
      </c>
      <c r="P19" t="s">
        <v>19841</v>
      </c>
      <c r="Q19">
        <f t="shared" si="0"/>
        <v>21</v>
      </c>
      <c r="R19" t="str">
        <f t="shared" si="1"/>
        <v>HET</v>
      </c>
    </row>
    <row r="20" spans="1:18">
      <c r="A20" t="s">
        <v>19877</v>
      </c>
      <c r="B20">
        <v>1024506</v>
      </c>
      <c r="C20" t="s">
        <v>19879</v>
      </c>
      <c r="D20" t="s">
        <v>19869</v>
      </c>
      <c r="E20">
        <v>158</v>
      </c>
      <c r="F20">
        <v>9</v>
      </c>
      <c r="G20">
        <v>246</v>
      </c>
      <c r="H20">
        <v>137</v>
      </c>
      <c r="I20" t="s">
        <v>19837</v>
      </c>
      <c r="K20" t="s">
        <v>19838</v>
      </c>
      <c r="L20" t="s">
        <v>19839</v>
      </c>
      <c r="M20" t="s">
        <v>19840</v>
      </c>
      <c r="P20" t="s">
        <v>19841</v>
      </c>
      <c r="Q20">
        <f t="shared" si="0"/>
        <v>21</v>
      </c>
      <c r="R20" t="str">
        <f t="shared" si="1"/>
        <v>HET</v>
      </c>
    </row>
    <row r="21" spans="1:18">
      <c r="A21" t="s">
        <v>19884</v>
      </c>
      <c r="B21">
        <v>1207530</v>
      </c>
      <c r="C21" t="s">
        <v>19869</v>
      </c>
      <c r="D21" t="s">
        <v>19879</v>
      </c>
      <c r="E21">
        <v>36</v>
      </c>
      <c r="F21">
        <v>1</v>
      </c>
      <c r="G21">
        <v>16</v>
      </c>
      <c r="H21">
        <v>9</v>
      </c>
      <c r="I21" t="s">
        <v>19842</v>
      </c>
      <c r="L21" t="s">
        <v>19912</v>
      </c>
      <c r="M21" t="s">
        <v>19843</v>
      </c>
      <c r="P21" t="s">
        <v>19844</v>
      </c>
      <c r="Q21">
        <f t="shared" si="0"/>
        <v>26</v>
      </c>
      <c r="R21" t="str">
        <f t="shared" si="1"/>
        <v>HET</v>
      </c>
    </row>
    <row r="22" spans="1:18">
      <c r="A22" t="s">
        <v>19868</v>
      </c>
      <c r="B22">
        <v>4598</v>
      </c>
      <c r="C22" t="s">
        <v>19869</v>
      </c>
      <c r="D22" t="s">
        <v>19879</v>
      </c>
      <c r="E22">
        <v>117</v>
      </c>
      <c r="F22">
        <v>8</v>
      </c>
      <c r="G22">
        <v>132</v>
      </c>
      <c r="H22">
        <v>26</v>
      </c>
      <c r="I22" t="s">
        <v>19845</v>
      </c>
      <c r="K22" t="s">
        <v>19846</v>
      </c>
      <c r="L22" t="s">
        <v>19873</v>
      </c>
      <c r="M22" t="s">
        <v>19847</v>
      </c>
      <c r="N22" t="s">
        <v>19848</v>
      </c>
      <c r="O22" t="s">
        <v>19849</v>
      </c>
      <c r="P22" t="s">
        <v>19850</v>
      </c>
      <c r="Q22">
        <f t="shared" si="0"/>
        <v>1</v>
      </c>
      <c r="R22" t="str">
        <f t="shared" si="1"/>
        <v>NOISE</v>
      </c>
    </row>
    <row r="23" spans="1:18">
      <c r="A23" t="s">
        <v>19868</v>
      </c>
      <c r="B23">
        <v>9769</v>
      </c>
      <c r="C23" t="s">
        <v>19869</v>
      </c>
      <c r="D23" t="s">
        <v>19878</v>
      </c>
      <c r="E23">
        <v>146</v>
      </c>
      <c r="F23">
        <v>5</v>
      </c>
      <c r="G23">
        <v>182</v>
      </c>
      <c r="H23">
        <v>26</v>
      </c>
      <c r="P23" t="s">
        <v>19851</v>
      </c>
      <c r="Q23">
        <f t="shared" si="0"/>
        <v>1</v>
      </c>
      <c r="R23" t="str">
        <f t="shared" si="1"/>
        <v>NOISE</v>
      </c>
    </row>
    <row r="24" spans="1:18">
      <c r="A24" t="s">
        <v>19868</v>
      </c>
      <c r="B24">
        <v>20307</v>
      </c>
      <c r="C24" t="s">
        <v>19870</v>
      </c>
      <c r="D24" t="s">
        <v>19879</v>
      </c>
      <c r="E24">
        <v>87</v>
      </c>
      <c r="F24">
        <v>1</v>
      </c>
      <c r="G24">
        <v>52</v>
      </c>
      <c r="H24">
        <v>9</v>
      </c>
      <c r="I24" t="s">
        <v>19852</v>
      </c>
      <c r="K24" t="s">
        <v>19778</v>
      </c>
      <c r="L24" t="s">
        <v>19873</v>
      </c>
      <c r="M24" t="s">
        <v>19779</v>
      </c>
      <c r="N24" t="s">
        <v>19780</v>
      </c>
      <c r="O24" t="s">
        <v>19781</v>
      </c>
      <c r="P24" t="s">
        <v>19782</v>
      </c>
      <c r="Q24">
        <f t="shared" si="0"/>
        <v>1</v>
      </c>
      <c r="R24" t="str">
        <f t="shared" si="1"/>
        <v>NOISE</v>
      </c>
    </row>
    <row r="25" spans="1:18">
      <c r="A25" t="s">
        <v>19868</v>
      </c>
      <c r="B25">
        <v>137148</v>
      </c>
      <c r="C25" t="s">
        <v>19869</v>
      </c>
      <c r="D25" t="s">
        <v>19879</v>
      </c>
      <c r="E25">
        <v>134</v>
      </c>
      <c r="F25">
        <v>8</v>
      </c>
      <c r="G25">
        <v>118</v>
      </c>
      <c r="H25">
        <v>23</v>
      </c>
      <c r="P25" t="s">
        <v>19783</v>
      </c>
      <c r="Q25">
        <f t="shared" si="0"/>
        <v>1</v>
      </c>
      <c r="R25" t="str">
        <f t="shared" si="1"/>
        <v>NOISE</v>
      </c>
    </row>
    <row r="26" spans="1:18">
      <c r="A26" t="s">
        <v>19868</v>
      </c>
      <c r="B26">
        <v>143045</v>
      </c>
      <c r="C26" t="s">
        <v>19878</v>
      </c>
      <c r="D26" t="s">
        <v>19870</v>
      </c>
      <c r="E26">
        <v>119</v>
      </c>
      <c r="F26">
        <v>4</v>
      </c>
      <c r="G26">
        <v>94</v>
      </c>
      <c r="H26">
        <v>14</v>
      </c>
      <c r="P26" t="s">
        <v>19784</v>
      </c>
      <c r="Q26">
        <f t="shared" si="0"/>
        <v>1</v>
      </c>
      <c r="R26" t="str">
        <f t="shared" si="1"/>
        <v>NOISE</v>
      </c>
    </row>
    <row r="27" spans="1:18">
      <c r="A27" t="s">
        <v>19868</v>
      </c>
      <c r="B27">
        <v>148534</v>
      </c>
      <c r="C27" t="s">
        <v>19878</v>
      </c>
      <c r="D27" t="s">
        <v>19870</v>
      </c>
      <c r="E27">
        <v>84</v>
      </c>
      <c r="F27">
        <v>4</v>
      </c>
      <c r="G27">
        <v>42</v>
      </c>
      <c r="H27">
        <v>7</v>
      </c>
      <c r="P27" t="s">
        <v>19785</v>
      </c>
      <c r="Q27">
        <f t="shared" si="0"/>
        <v>1</v>
      </c>
      <c r="R27" t="str">
        <f t="shared" si="1"/>
        <v>NOISE</v>
      </c>
    </row>
    <row r="28" spans="1:18">
      <c r="A28" t="s">
        <v>19868</v>
      </c>
      <c r="B28">
        <v>169994</v>
      </c>
      <c r="C28" t="s">
        <v>19878</v>
      </c>
      <c r="D28" t="s">
        <v>19870</v>
      </c>
      <c r="E28">
        <v>131</v>
      </c>
      <c r="F28">
        <v>9</v>
      </c>
      <c r="G28">
        <v>58</v>
      </c>
      <c r="H28">
        <v>9</v>
      </c>
      <c r="P28" t="s">
        <v>19786</v>
      </c>
      <c r="Q28">
        <f t="shared" si="0"/>
        <v>1</v>
      </c>
      <c r="R28" t="str">
        <f t="shared" si="1"/>
        <v>NOISE</v>
      </c>
    </row>
    <row r="29" spans="1:18">
      <c r="A29" t="s">
        <v>19868</v>
      </c>
      <c r="B29">
        <v>174846</v>
      </c>
      <c r="C29" t="s">
        <v>19879</v>
      </c>
      <c r="D29" t="s">
        <v>19878</v>
      </c>
      <c r="E29">
        <v>114</v>
      </c>
      <c r="F29">
        <v>7</v>
      </c>
      <c r="G29">
        <v>110</v>
      </c>
      <c r="H29">
        <v>30</v>
      </c>
      <c r="I29" t="s">
        <v>19787</v>
      </c>
      <c r="K29" t="s">
        <v>19788</v>
      </c>
      <c r="L29" t="s">
        <v>19873</v>
      </c>
      <c r="N29" t="s">
        <v>19789</v>
      </c>
      <c r="O29" t="s">
        <v>19790</v>
      </c>
      <c r="P29" t="s">
        <v>19791</v>
      </c>
      <c r="Q29">
        <f t="shared" si="0"/>
        <v>1</v>
      </c>
      <c r="R29" t="str">
        <f t="shared" si="1"/>
        <v>NOISE</v>
      </c>
    </row>
    <row r="30" spans="1:18">
      <c r="A30" t="s">
        <v>19868</v>
      </c>
      <c r="B30">
        <v>418909</v>
      </c>
      <c r="C30" t="s">
        <v>19870</v>
      </c>
      <c r="D30" t="s">
        <v>19878</v>
      </c>
      <c r="E30">
        <v>93</v>
      </c>
      <c r="F30">
        <v>5</v>
      </c>
      <c r="G30">
        <v>90</v>
      </c>
      <c r="H30">
        <v>12</v>
      </c>
      <c r="I30" t="s">
        <v>19792</v>
      </c>
      <c r="K30" t="s">
        <v>19793</v>
      </c>
      <c r="L30" t="s">
        <v>19873</v>
      </c>
      <c r="M30" t="s">
        <v>19794</v>
      </c>
      <c r="N30" t="s">
        <v>19795</v>
      </c>
      <c r="O30" t="s">
        <v>19796</v>
      </c>
      <c r="P30" t="s">
        <v>19797</v>
      </c>
      <c r="Q30">
        <f t="shared" si="0"/>
        <v>1</v>
      </c>
      <c r="R30" t="str">
        <f t="shared" si="1"/>
        <v>NOISE</v>
      </c>
    </row>
    <row r="31" spans="1:18">
      <c r="A31" t="s">
        <v>19868</v>
      </c>
      <c r="B31">
        <v>426345</v>
      </c>
      <c r="C31" t="s">
        <v>19870</v>
      </c>
      <c r="D31" t="s">
        <v>19878</v>
      </c>
      <c r="E31">
        <v>114</v>
      </c>
      <c r="F31">
        <v>3</v>
      </c>
      <c r="G31">
        <v>72</v>
      </c>
      <c r="H31">
        <v>16</v>
      </c>
      <c r="I31" t="s">
        <v>19798</v>
      </c>
      <c r="L31" t="s">
        <v>19873</v>
      </c>
      <c r="M31" t="s">
        <v>19799</v>
      </c>
      <c r="N31" t="s">
        <v>19800</v>
      </c>
      <c r="O31" t="s">
        <v>19800</v>
      </c>
      <c r="P31" t="s">
        <v>19801</v>
      </c>
      <c r="Q31">
        <f t="shared" si="0"/>
        <v>1</v>
      </c>
      <c r="R31" t="str">
        <f t="shared" si="1"/>
        <v>NOISE</v>
      </c>
    </row>
    <row r="32" spans="1:18">
      <c r="A32" t="s">
        <v>19868</v>
      </c>
      <c r="B32">
        <v>495298</v>
      </c>
      <c r="C32" t="s">
        <v>19879</v>
      </c>
      <c r="D32" t="s">
        <v>19869</v>
      </c>
      <c r="E32">
        <v>96</v>
      </c>
      <c r="F32">
        <v>4</v>
      </c>
      <c r="G32">
        <v>82</v>
      </c>
      <c r="H32">
        <v>12</v>
      </c>
      <c r="I32" t="s">
        <v>19802</v>
      </c>
      <c r="K32" t="s">
        <v>19803</v>
      </c>
      <c r="L32" t="s">
        <v>19873</v>
      </c>
      <c r="N32" t="s">
        <v>19804</v>
      </c>
      <c r="O32" t="s">
        <v>19805</v>
      </c>
      <c r="P32" t="s">
        <v>19806</v>
      </c>
      <c r="Q32">
        <f t="shared" si="0"/>
        <v>1</v>
      </c>
      <c r="R32" t="str">
        <f t="shared" si="1"/>
        <v>NOISE</v>
      </c>
    </row>
    <row r="33" spans="1:18">
      <c r="A33" t="s">
        <v>19868</v>
      </c>
      <c r="B33">
        <v>513079</v>
      </c>
      <c r="C33" t="s">
        <v>19870</v>
      </c>
      <c r="D33" t="s">
        <v>19879</v>
      </c>
      <c r="E33">
        <v>99</v>
      </c>
      <c r="F33">
        <v>3</v>
      </c>
      <c r="G33">
        <v>61</v>
      </c>
      <c r="H33">
        <v>9</v>
      </c>
      <c r="P33" t="s">
        <v>19807</v>
      </c>
      <c r="Q33">
        <f t="shared" si="0"/>
        <v>1</v>
      </c>
      <c r="R33" t="str">
        <f t="shared" si="1"/>
        <v>NOISE</v>
      </c>
    </row>
    <row r="34" spans="1:18">
      <c r="A34" t="s">
        <v>19868</v>
      </c>
      <c r="B34">
        <v>554408</v>
      </c>
      <c r="C34" t="s">
        <v>19878</v>
      </c>
      <c r="D34" t="s">
        <v>19879</v>
      </c>
      <c r="E34">
        <v>58</v>
      </c>
      <c r="F34">
        <v>4</v>
      </c>
      <c r="G34">
        <v>71</v>
      </c>
      <c r="H34">
        <v>17</v>
      </c>
      <c r="I34" t="s">
        <v>19808</v>
      </c>
      <c r="K34" t="s">
        <v>19809</v>
      </c>
      <c r="L34" t="s">
        <v>19873</v>
      </c>
      <c r="M34" t="s">
        <v>19810</v>
      </c>
      <c r="N34" t="s">
        <v>19811</v>
      </c>
      <c r="O34" t="s">
        <v>19812</v>
      </c>
      <c r="P34" t="s">
        <v>19813</v>
      </c>
      <c r="Q34">
        <f t="shared" si="0"/>
        <v>1</v>
      </c>
      <c r="R34" t="str">
        <f t="shared" si="1"/>
        <v>NOISE</v>
      </c>
    </row>
    <row r="35" spans="1:18">
      <c r="A35" t="s">
        <v>19868</v>
      </c>
      <c r="B35">
        <v>571031</v>
      </c>
      <c r="C35" t="s">
        <v>19869</v>
      </c>
      <c r="D35" t="s">
        <v>19879</v>
      </c>
      <c r="E35">
        <v>156</v>
      </c>
      <c r="F35">
        <v>8</v>
      </c>
      <c r="G35">
        <v>99</v>
      </c>
      <c r="H35">
        <v>17</v>
      </c>
      <c r="P35" t="s">
        <v>19814</v>
      </c>
      <c r="Q35">
        <f t="shared" si="0"/>
        <v>1</v>
      </c>
      <c r="R35" t="str">
        <f t="shared" si="1"/>
        <v>NOISE</v>
      </c>
    </row>
    <row r="36" spans="1:18">
      <c r="A36" t="s">
        <v>19868</v>
      </c>
      <c r="B36">
        <v>693409</v>
      </c>
      <c r="C36" t="s">
        <v>19869</v>
      </c>
      <c r="D36" t="s">
        <v>19879</v>
      </c>
      <c r="E36">
        <v>103</v>
      </c>
      <c r="F36">
        <v>7</v>
      </c>
      <c r="G36">
        <v>59</v>
      </c>
      <c r="H36">
        <v>13</v>
      </c>
      <c r="P36" t="s">
        <v>19815</v>
      </c>
      <c r="Q36">
        <f t="shared" si="0"/>
        <v>1</v>
      </c>
      <c r="R36" t="str">
        <f t="shared" si="1"/>
        <v>NOISE</v>
      </c>
    </row>
    <row r="37" spans="1:18">
      <c r="A37" t="s">
        <v>19868</v>
      </c>
      <c r="B37">
        <v>819341</v>
      </c>
      <c r="C37" t="s">
        <v>19869</v>
      </c>
      <c r="D37" t="s">
        <v>19870</v>
      </c>
      <c r="E37">
        <v>75</v>
      </c>
      <c r="F37">
        <v>5</v>
      </c>
      <c r="G37">
        <v>76</v>
      </c>
      <c r="H37">
        <v>19</v>
      </c>
      <c r="P37" t="s">
        <v>19816</v>
      </c>
      <c r="Q37">
        <f t="shared" si="0"/>
        <v>1</v>
      </c>
      <c r="R37" t="str">
        <f t="shared" si="1"/>
        <v>NOISE</v>
      </c>
    </row>
    <row r="38" spans="1:18">
      <c r="A38" t="s">
        <v>19868</v>
      </c>
      <c r="B38">
        <v>835750</v>
      </c>
      <c r="C38" t="s">
        <v>19878</v>
      </c>
      <c r="D38" t="s">
        <v>19870</v>
      </c>
      <c r="E38">
        <v>62</v>
      </c>
      <c r="F38">
        <v>4</v>
      </c>
      <c r="G38">
        <v>99</v>
      </c>
      <c r="H38">
        <v>13</v>
      </c>
      <c r="I38" t="s">
        <v>19817</v>
      </c>
      <c r="K38" t="s">
        <v>19818</v>
      </c>
      <c r="L38" t="s">
        <v>19873</v>
      </c>
      <c r="N38" t="s">
        <v>19819</v>
      </c>
      <c r="O38" t="s">
        <v>19820</v>
      </c>
      <c r="P38" t="s">
        <v>19821</v>
      </c>
      <c r="Q38">
        <f t="shared" si="0"/>
        <v>1</v>
      </c>
      <c r="R38" t="str">
        <f t="shared" si="1"/>
        <v>NOISE</v>
      </c>
    </row>
    <row r="39" spans="1:18">
      <c r="A39" t="s">
        <v>19868</v>
      </c>
      <c r="B39">
        <v>860584</v>
      </c>
      <c r="C39" t="s">
        <v>19879</v>
      </c>
      <c r="D39" t="s">
        <v>19870</v>
      </c>
      <c r="E39">
        <v>65</v>
      </c>
      <c r="F39">
        <v>3</v>
      </c>
      <c r="G39">
        <v>62</v>
      </c>
      <c r="H39">
        <v>15</v>
      </c>
      <c r="P39" t="s">
        <v>19822</v>
      </c>
      <c r="Q39">
        <f t="shared" si="0"/>
        <v>1</v>
      </c>
      <c r="R39" t="str">
        <f t="shared" si="1"/>
        <v>NOISE</v>
      </c>
    </row>
    <row r="40" spans="1:18">
      <c r="A40" t="s">
        <v>19868</v>
      </c>
      <c r="B40">
        <v>905956</v>
      </c>
      <c r="C40" t="s">
        <v>19879</v>
      </c>
      <c r="D40" t="s">
        <v>19869</v>
      </c>
      <c r="E40">
        <v>137</v>
      </c>
      <c r="F40">
        <v>9</v>
      </c>
      <c r="G40">
        <v>97</v>
      </c>
      <c r="H40">
        <v>14</v>
      </c>
      <c r="P40" t="s">
        <v>19823</v>
      </c>
      <c r="Q40">
        <f t="shared" si="0"/>
        <v>1</v>
      </c>
      <c r="R40" t="str">
        <f t="shared" si="1"/>
        <v>NOISE</v>
      </c>
    </row>
    <row r="41" spans="1:18">
      <c r="A41" t="s">
        <v>19868</v>
      </c>
      <c r="B41">
        <v>951941</v>
      </c>
      <c r="C41" t="s">
        <v>19870</v>
      </c>
      <c r="D41" t="s">
        <v>19869</v>
      </c>
      <c r="E41">
        <v>53</v>
      </c>
      <c r="F41">
        <v>0</v>
      </c>
      <c r="G41">
        <v>37</v>
      </c>
      <c r="H41">
        <v>7</v>
      </c>
      <c r="P41" t="s">
        <v>19824</v>
      </c>
      <c r="Q41">
        <f t="shared" si="0"/>
        <v>1</v>
      </c>
      <c r="R41" t="str">
        <f t="shared" si="1"/>
        <v>NOISE</v>
      </c>
    </row>
    <row r="42" spans="1:18">
      <c r="A42" t="s">
        <v>19868</v>
      </c>
      <c r="B42">
        <v>1081253</v>
      </c>
      <c r="C42" t="s">
        <v>19870</v>
      </c>
      <c r="D42" t="s">
        <v>19879</v>
      </c>
      <c r="E42">
        <v>117</v>
      </c>
      <c r="F42">
        <v>8</v>
      </c>
      <c r="G42">
        <v>75</v>
      </c>
      <c r="H42">
        <v>15</v>
      </c>
      <c r="P42" t="s">
        <v>19825</v>
      </c>
      <c r="Q42">
        <f t="shared" si="0"/>
        <v>1</v>
      </c>
      <c r="R42" t="str">
        <f t="shared" si="1"/>
        <v>NOISE</v>
      </c>
    </row>
    <row r="43" spans="1:18">
      <c r="A43" t="s">
        <v>19868</v>
      </c>
      <c r="B43">
        <v>1099903</v>
      </c>
      <c r="C43" t="s">
        <v>19869</v>
      </c>
      <c r="D43" t="s">
        <v>19879</v>
      </c>
      <c r="E43">
        <v>120</v>
      </c>
      <c r="F43">
        <v>7</v>
      </c>
      <c r="G43">
        <v>102</v>
      </c>
      <c r="H43">
        <v>38</v>
      </c>
      <c r="I43" t="s">
        <v>19826</v>
      </c>
      <c r="K43" t="s">
        <v>19827</v>
      </c>
      <c r="L43" t="s">
        <v>19873</v>
      </c>
      <c r="M43" t="s">
        <v>19737</v>
      </c>
      <c r="N43" t="s">
        <v>19738</v>
      </c>
      <c r="O43" t="s">
        <v>19739</v>
      </c>
      <c r="P43" t="s">
        <v>19740</v>
      </c>
      <c r="Q43">
        <f t="shared" si="0"/>
        <v>1</v>
      </c>
      <c r="R43" t="str">
        <f t="shared" si="1"/>
        <v>NOISE</v>
      </c>
    </row>
    <row r="44" spans="1:18">
      <c r="A44" t="s">
        <v>19868</v>
      </c>
      <c r="B44">
        <v>1100258</v>
      </c>
      <c r="C44" t="s">
        <v>19870</v>
      </c>
      <c r="D44" t="s">
        <v>19879</v>
      </c>
      <c r="E44">
        <v>81</v>
      </c>
      <c r="F44">
        <v>2</v>
      </c>
      <c r="G44">
        <v>33</v>
      </c>
      <c r="H44">
        <v>7</v>
      </c>
      <c r="P44" t="s">
        <v>19741</v>
      </c>
      <c r="Q44">
        <f t="shared" si="0"/>
        <v>1</v>
      </c>
      <c r="R44" t="str">
        <f t="shared" si="1"/>
        <v>NOISE</v>
      </c>
    </row>
    <row r="45" spans="1:18">
      <c r="A45" t="s">
        <v>19868</v>
      </c>
      <c r="B45">
        <v>1107080</v>
      </c>
      <c r="C45" t="s">
        <v>19879</v>
      </c>
      <c r="D45" t="s">
        <v>19878</v>
      </c>
      <c r="E45">
        <v>79</v>
      </c>
      <c r="F45">
        <v>2</v>
      </c>
      <c r="G45">
        <v>90</v>
      </c>
      <c r="H45">
        <v>13</v>
      </c>
      <c r="I45" t="s">
        <v>19742</v>
      </c>
      <c r="J45" t="s">
        <v>19743</v>
      </c>
      <c r="K45" t="s">
        <v>19744</v>
      </c>
      <c r="L45" t="s">
        <v>19873</v>
      </c>
      <c r="M45" t="s">
        <v>19745</v>
      </c>
      <c r="N45" t="s">
        <v>19746</v>
      </c>
      <c r="O45" t="s">
        <v>19747</v>
      </c>
      <c r="P45" t="s">
        <v>19748</v>
      </c>
      <c r="Q45">
        <f t="shared" si="0"/>
        <v>1</v>
      </c>
      <c r="R45" t="str">
        <f t="shared" si="1"/>
        <v>NOISE</v>
      </c>
    </row>
    <row r="46" spans="1:18">
      <c r="A46" t="s">
        <v>19868</v>
      </c>
      <c r="B46">
        <v>1125823</v>
      </c>
      <c r="C46" t="s">
        <v>19878</v>
      </c>
      <c r="D46" t="s">
        <v>19870</v>
      </c>
      <c r="E46">
        <v>74</v>
      </c>
      <c r="F46">
        <v>4</v>
      </c>
      <c r="G46">
        <v>83</v>
      </c>
      <c r="H46">
        <v>14</v>
      </c>
      <c r="P46" t="s">
        <v>19749</v>
      </c>
      <c r="Q46">
        <f t="shared" si="0"/>
        <v>1</v>
      </c>
      <c r="R46" t="str">
        <f t="shared" si="1"/>
        <v>NOISE</v>
      </c>
    </row>
    <row r="47" spans="1:18">
      <c r="A47" t="s">
        <v>19868</v>
      </c>
      <c r="B47">
        <v>1181049</v>
      </c>
      <c r="C47" t="s">
        <v>19870</v>
      </c>
      <c r="D47" t="s">
        <v>19879</v>
      </c>
      <c r="E47">
        <v>107</v>
      </c>
      <c r="F47">
        <v>7</v>
      </c>
      <c r="G47">
        <v>70</v>
      </c>
      <c r="H47">
        <v>13</v>
      </c>
      <c r="P47" t="s">
        <v>19750</v>
      </c>
      <c r="Q47">
        <f t="shared" si="0"/>
        <v>1</v>
      </c>
      <c r="R47" t="str">
        <f t="shared" si="1"/>
        <v>NOISE</v>
      </c>
    </row>
    <row r="48" spans="1:18">
      <c r="A48" t="s">
        <v>19868</v>
      </c>
      <c r="B48">
        <v>1272825</v>
      </c>
      <c r="C48" t="s">
        <v>19870</v>
      </c>
      <c r="D48" t="s">
        <v>19878</v>
      </c>
      <c r="E48">
        <v>17</v>
      </c>
      <c r="F48">
        <v>103</v>
      </c>
      <c r="G48">
        <v>2</v>
      </c>
      <c r="H48">
        <v>94</v>
      </c>
      <c r="P48" t="s">
        <v>19751</v>
      </c>
      <c r="Q48">
        <f t="shared" si="0"/>
        <v>1</v>
      </c>
      <c r="R48" t="str">
        <f t="shared" si="1"/>
        <v>NOISE</v>
      </c>
    </row>
    <row r="49" spans="1:18">
      <c r="A49" t="s">
        <v>19868</v>
      </c>
      <c r="B49">
        <v>1304755</v>
      </c>
      <c r="C49" t="s">
        <v>19870</v>
      </c>
      <c r="D49" t="s">
        <v>19869</v>
      </c>
      <c r="E49">
        <v>88</v>
      </c>
      <c r="F49">
        <v>5</v>
      </c>
      <c r="G49">
        <v>51</v>
      </c>
      <c r="H49">
        <v>8</v>
      </c>
      <c r="P49" t="s">
        <v>19752</v>
      </c>
      <c r="Q49">
        <f t="shared" si="0"/>
        <v>1</v>
      </c>
      <c r="R49" t="str">
        <f t="shared" si="1"/>
        <v>NOISE</v>
      </c>
    </row>
    <row r="50" spans="1:18">
      <c r="A50" t="s">
        <v>19868</v>
      </c>
      <c r="B50">
        <v>1327385</v>
      </c>
      <c r="C50" t="s">
        <v>19878</v>
      </c>
      <c r="D50" t="s">
        <v>19879</v>
      </c>
      <c r="E50">
        <v>136</v>
      </c>
      <c r="F50">
        <v>5</v>
      </c>
      <c r="G50">
        <v>100</v>
      </c>
      <c r="H50">
        <v>14</v>
      </c>
      <c r="P50" t="s">
        <v>19753</v>
      </c>
      <c r="Q50">
        <f t="shared" si="0"/>
        <v>1</v>
      </c>
      <c r="R50" t="str">
        <f t="shared" si="1"/>
        <v>NOISE</v>
      </c>
    </row>
    <row r="51" spans="1:18">
      <c r="A51" t="s">
        <v>19868</v>
      </c>
      <c r="B51">
        <v>1368742</v>
      </c>
      <c r="C51" t="s">
        <v>19869</v>
      </c>
      <c r="D51" t="s">
        <v>19879</v>
      </c>
      <c r="E51">
        <v>118</v>
      </c>
      <c r="F51">
        <v>10</v>
      </c>
      <c r="G51">
        <v>98</v>
      </c>
      <c r="H51">
        <v>15</v>
      </c>
      <c r="I51" t="s">
        <v>19754</v>
      </c>
      <c r="K51" t="s">
        <v>19755</v>
      </c>
      <c r="L51" t="s">
        <v>19873</v>
      </c>
      <c r="M51" t="s">
        <v>19756</v>
      </c>
      <c r="N51" t="s">
        <v>19757</v>
      </c>
      <c r="O51" t="s">
        <v>19758</v>
      </c>
      <c r="P51" t="s">
        <v>19759</v>
      </c>
      <c r="Q51">
        <f t="shared" si="0"/>
        <v>1</v>
      </c>
      <c r="R51" t="str">
        <f t="shared" si="1"/>
        <v>NOISE</v>
      </c>
    </row>
    <row r="52" spans="1:18">
      <c r="A52" t="s">
        <v>19868</v>
      </c>
      <c r="B52">
        <v>1395073</v>
      </c>
      <c r="C52" t="s">
        <v>19878</v>
      </c>
      <c r="D52" t="s">
        <v>19879</v>
      </c>
      <c r="E52">
        <v>130</v>
      </c>
      <c r="F52">
        <v>5</v>
      </c>
      <c r="G52">
        <v>114</v>
      </c>
      <c r="H52">
        <v>16</v>
      </c>
      <c r="P52" t="s">
        <v>19760</v>
      </c>
      <c r="Q52">
        <f t="shared" si="0"/>
        <v>1</v>
      </c>
      <c r="R52" t="str">
        <f t="shared" si="1"/>
        <v>NOISE</v>
      </c>
    </row>
    <row r="53" spans="1:18">
      <c r="A53" t="s">
        <v>19868</v>
      </c>
      <c r="B53">
        <v>1397780</v>
      </c>
      <c r="C53" t="s">
        <v>19870</v>
      </c>
      <c r="D53" t="s">
        <v>19878</v>
      </c>
      <c r="E53">
        <v>67</v>
      </c>
      <c r="F53">
        <v>4</v>
      </c>
      <c r="G53">
        <v>19</v>
      </c>
      <c r="H53">
        <v>6</v>
      </c>
      <c r="P53" t="s">
        <v>19761</v>
      </c>
      <c r="Q53">
        <f t="shared" si="0"/>
        <v>1</v>
      </c>
      <c r="R53" t="str">
        <f t="shared" si="1"/>
        <v>NOISE</v>
      </c>
    </row>
    <row r="54" spans="1:18">
      <c r="A54" t="s">
        <v>19868</v>
      </c>
      <c r="B54">
        <v>1585058</v>
      </c>
      <c r="C54" t="s">
        <v>19879</v>
      </c>
      <c r="D54" t="s">
        <v>19878</v>
      </c>
      <c r="E54">
        <v>81</v>
      </c>
      <c r="F54">
        <v>2</v>
      </c>
      <c r="G54">
        <v>53</v>
      </c>
      <c r="H54">
        <v>16</v>
      </c>
      <c r="P54" t="s">
        <v>19762</v>
      </c>
      <c r="Q54">
        <f t="shared" si="0"/>
        <v>1</v>
      </c>
      <c r="R54" t="str">
        <f t="shared" si="1"/>
        <v>NOISE</v>
      </c>
    </row>
    <row r="55" spans="1:18">
      <c r="A55" t="s">
        <v>19868</v>
      </c>
      <c r="B55">
        <v>1599214</v>
      </c>
      <c r="C55" t="s">
        <v>19869</v>
      </c>
      <c r="D55" t="s">
        <v>19879</v>
      </c>
      <c r="E55">
        <v>103</v>
      </c>
      <c r="F55">
        <v>3</v>
      </c>
      <c r="G55">
        <v>63</v>
      </c>
      <c r="H55">
        <v>17</v>
      </c>
      <c r="P55" t="s">
        <v>19763</v>
      </c>
      <c r="Q55">
        <f t="shared" si="0"/>
        <v>1</v>
      </c>
      <c r="R55" t="str">
        <f t="shared" si="1"/>
        <v>NOISE</v>
      </c>
    </row>
    <row r="56" spans="1:18">
      <c r="A56" t="s">
        <v>19868</v>
      </c>
      <c r="B56">
        <v>1648512</v>
      </c>
      <c r="C56" t="s">
        <v>19870</v>
      </c>
      <c r="D56" t="s">
        <v>19878</v>
      </c>
      <c r="E56">
        <v>130</v>
      </c>
      <c r="F56">
        <v>8</v>
      </c>
      <c r="G56">
        <v>147</v>
      </c>
      <c r="H56">
        <v>18</v>
      </c>
      <c r="I56" t="s">
        <v>19764</v>
      </c>
      <c r="J56" t="s">
        <v>19765</v>
      </c>
      <c r="K56" t="s">
        <v>19766</v>
      </c>
      <c r="L56" t="s">
        <v>19873</v>
      </c>
      <c r="M56" t="s">
        <v>19767</v>
      </c>
      <c r="N56" t="s">
        <v>19768</v>
      </c>
      <c r="O56" t="s">
        <v>19769</v>
      </c>
      <c r="P56" t="s">
        <v>19770</v>
      </c>
      <c r="Q56">
        <f t="shared" si="0"/>
        <v>1</v>
      </c>
      <c r="R56" t="str">
        <f t="shared" si="1"/>
        <v>NOISE</v>
      </c>
    </row>
    <row r="57" spans="1:18">
      <c r="A57" t="s">
        <v>19868</v>
      </c>
      <c r="B57">
        <v>1692340</v>
      </c>
      <c r="C57" t="s">
        <v>19879</v>
      </c>
      <c r="D57" t="s">
        <v>19870</v>
      </c>
      <c r="E57">
        <v>155</v>
      </c>
      <c r="F57">
        <v>13</v>
      </c>
      <c r="G57">
        <v>168</v>
      </c>
      <c r="H57">
        <v>24</v>
      </c>
      <c r="I57" t="s">
        <v>19771</v>
      </c>
      <c r="J57" t="s">
        <v>19772</v>
      </c>
      <c r="K57" t="s">
        <v>19773</v>
      </c>
      <c r="L57" t="s">
        <v>19774</v>
      </c>
      <c r="M57" t="s">
        <v>19775</v>
      </c>
      <c r="N57" t="s">
        <v>19776</v>
      </c>
      <c r="O57" t="s">
        <v>19777</v>
      </c>
      <c r="P57" t="s">
        <v>19683</v>
      </c>
      <c r="Q57">
        <f t="shared" si="0"/>
        <v>1</v>
      </c>
      <c r="R57" t="str">
        <f t="shared" si="1"/>
        <v>NOISE</v>
      </c>
    </row>
    <row r="58" spans="1:18">
      <c r="A58" t="s">
        <v>19868</v>
      </c>
      <c r="B58">
        <v>1711642</v>
      </c>
      <c r="C58" t="s">
        <v>19879</v>
      </c>
      <c r="D58" t="s">
        <v>19878</v>
      </c>
      <c r="E58">
        <v>124</v>
      </c>
      <c r="F58">
        <v>7</v>
      </c>
      <c r="G58">
        <v>112</v>
      </c>
      <c r="H58">
        <v>21</v>
      </c>
      <c r="P58" t="s">
        <v>19684</v>
      </c>
      <c r="Q58">
        <f t="shared" si="0"/>
        <v>1</v>
      </c>
      <c r="R58" t="str">
        <f t="shared" si="1"/>
        <v>NOISE</v>
      </c>
    </row>
    <row r="59" spans="1:18">
      <c r="A59" t="s">
        <v>19868</v>
      </c>
      <c r="B59">
        <v>1718538</v>
      </c>
      <c r="C59" t="s">
        <v>19879</v>
      </c>
      <c r="D59" t="s">
        <v>19878</v>
      </c>
      <c r="E59">
        <v>88</v>
      </c>
      <c r="F59">
        <v>5</v>
      </c>
      <c r="G59">
        <v>55</v>
      </c>
      <c r="H59">
        <v>17</v>
      </c>
      <c r="P59" t="s">
        <v>19685</v>
      </c>
      <c r="Q59">
        <f t="shared" si="0"/>
        <v>1</v>
      </c>
      <c r="R59" t="str">
        <f t="shared" si="1"/>
        <v>NOISE</v>
      </c>
    </row>
    <row r="60" spans="1:18">
      <c r="A60" t="s">
        <v>19868</v>
      </c>
      <c r="B60">
        <v>1725960</v>
      </c>
      <c r="C60" t="s">
        <v>19870</v>
      </c>
      <c r="D60" t="s">
        <v>19878</v>
      </c>
      <c r="E60">
        <v>129</v>
      </c>
      <c r="F60">
        <v>9</v>
      </c>
      <c r="G60">
        <v>52</v>
      </c>
      <c r="H60">
        <v>8</v>
      </c>
      <c r="P60" t="s">
        <v>19686</v>
      </c>
      <c r="Q60">
        <f t="shared" si="0"/>
        <v>1</v>
      </c>
      <c r="R60" t="str">
        <f t="shared" si="1"/>
        <v>NOISE</v>
      </c>
    </row>
    <row r="61" spans="1:18">
      <c r="A61" t="s">
        <v>19868</v>
      </c>
      <c r="B61">
        <v>1728136</v>
      </c>
      <c r="C61" t="s">
        <v>19878</v>
      </c>
      <c r="D61" t="s">
        <v>19879</v>
      </c>
      <c r="E61">
        <v>69</v>
      </c>
      <c r="F61">
        <v>4</v>
      </c>
      <c r="G61">
        <v>35</v>
      </c>
      <c r="H61">
        <v>9</v>
      </c>
      <c r="P61" t="s">
        <v>19687</v>
      </c>
      <c r="Q61">
        <f t="shared" si="0"/>
        <v>1</v>
      </c>
      <c r="R61" t="str">
        <f t="shared" si="1"/>
        <v>NOISE</v>
      </c>
    </row>
    <row r="62" spans="1:18">
      <c r="A62" t="s">
        <v>19868</v>
      </c>
      <c r="B62">
        <v>1842731</v>
      </c>
      <c r="C62" t="s">
        <v>19878</v>
      </c>
      <c r="D62" t="s">
        <v>19870</v>
      </c>
      <c r="E62">
        <v>90</v>
      </c>
      <c r="F62">
        <v>7</v>
      </c>
      <c r="G62">
        <v>35</v>
      </c>
      <c r="H62">
        <v>11</v>
      </c>
      <c r="I62" t="s">
        <v>19688</v>
      </c>
      <c r="J62" t="s">
        <v>19689</v>
      </c>
      <c r="K62" t="s">
        <v>19690</v>
      </c>
      <c r="L62" t="s">
        <v>19873</v>
      </c>
      <c r="M62" t="s">
        <v>19691</v>
      </c>
      <c r="N62" t="s">
        <v>19692</v>
      </c>
      <c r="O62" t="s">
        <v>19693</v>
      </c>
      <c r="P62" t="s">
        <v>19694</v>
      </c>
      <c r="Q62">
        <f t="shared" si="0"/>
        <v>1</v>
      </c>
      <c r="R62" t="str">
        <f t="shared" si="1"/>
        <v>NOISE</v>
      </c>
    </row>
    <row r="63" spans="1:18">
      <c r="A63" t="s">
        <v>19868</v>
      </c>
      <c r="B63">
        <v>2188825</v>
      </c>
      <c r="C63" t="s">
        <v>19878</v>
      </c>
      <c r="D63" t="s">
        <v>19879</v>
      </c>
      <c r="E63">
        <v>78</v>
      </c>
      <c r="F63">
        <v>3</v>
      </c>
      <c r="G63">
        <v>49</v>
      </c>
      <c r="H63">
        <v>8</v>
      </c>
      <c r="P63" t="s">
        <v>19695</v>
      </c>
      <c r="Q63">
        <f t="shared" si="0"/>
        <v>1</v>
      </c>
      <c r="R63" t="str">
        <f t="shared" si="1"/>
        <v>NOISE</v>
      </c>
    </row>
    <row r="64" spans="1:18">
      <c r="A64" t="s">
        <v>19868</v>
      </c>
      <c r="B64">
        <v>2216357</v>
      </c>
      <c r="C64" t="s">
        <v>19878</v>
      </c>
      <c r="D64" t="s">
        <v>19870</v>
      </c>
      <c r="E64">
        <v>15</v>
      </c>
      <c r="F64">
        <v>62</v>
      </c>
      <c r="G64">
        <v>0</v>
      </c>
      <c r="H64">
        <v>69</v>
      </c>
      <c r="P64" t="s">
        <v>19696</v>
      </c>
      <c r="Q64">
        <f t="shared" si="0"/>
        <v>1</v>
      </c>
      <c r="R64" t="str">
        <f t="shared" si="1"/>
        <v>NOISE</v>
      </c>
    </row>
    <row r="65" spans="1:18">
      <c r="A65" t="s">
        <v>19868</v>
      </c>
      <c r="B65">
        <v>2225198</v>
      </c>
      <c r="C65" t="s">
        <v>19870</v>
      </c>
      <c r="D65" t="s">
        <v>19878</v>
      </c>
      <c r="E65">
        <v>12</v>
      </c>
      <c r="F65">
        <v>50</v>
      </c>
      <c r="G65">
        <v>3</v>
      </c>
      <c r="H65">
        <v>60</v>
      </c>
      <c r="P65" t="s">
        <v>19697</v>
      </c>
      <c r="Q65">
        <f t="shared" si="0"/>
        <v>1</v>
      </c>
      <c r="R65" t="str">
        <f t="shared" si="1"/>
        <v>NOISE</v>
      </c>
    </row>
    <row r="66" spans="1:18">
      <c r="A66" t="s">
        <v>19868</v>
      </c>
      <c r="B66">
        <v>2228270</v>
      </c>
      <c r="C66" t="s">
        <v>19870</v>
      </c>
      <c r="D66" t="s">
        <v>19869</v>
      </c>
      <c r="E66">
        <v>90</v>
      </c>
      <c r="F66">
        <v>7</v>
      </c>
      <c r="G66">
        <v>75</v>
      </c>
      <c r="H66">
        <v>12</v>
      </c>
      <c r="P66" t="s">
        <v>19698</v>
      </c>
      <c r="Q66">
        <f t="shared" ref="Q66:Q129" si="2">COUNTIF($P$2:$P$1744, P66)</f>
        <v>1</v>
      </c>
      <c r="R66" t="str">
        <f t="shared" ref="R66:R129" si="3">IF(F66/SUM(E66:F66) &lt; 0.35, IF(H66/SUM(G66:H66) &gt;= 0.85, "HOM", IF(H66/SUM(G66:H66) &gt;= 0.35, "HET", "NOISE")), "NOISE")</f>
        <v>NOISE</v>
      </c>
    </row>
    <row r="67" spans="1:18">
      <c r="A67" t="s">
        <v>19868</v>
      </c>
      <c r="B67">
        <v>2522309</v>
      </c>
      <c r="C67" t="s">
        <v>19870</v>
      </c>
      <c r="D67" t="s">
        <v>19878</v>
      </c>
      <c r="E67">
        <v>52</v>
      </c>
      <c r="F67">
        <v>2</v>
      </c>
      <c r="G67">
        <v>35</v>
      </c>
      <c r="H67">
        <v>8</v>
      </c>
      <c r="P67" t="s">
        <v>19699</v>
      </c>
      <c r="Q67">
        <f t="shared" si="2"/>
        <v>1</v>
      </c>
      <c r="R67" t="str">
        <f t="shared" si="3"/>
        <v>NOISE</v>
      </c>
    </row>
    <row r="68" spans="1:18">
      <c r="A68" t="s">
        <v>19868</v>
      </c>
      <c r="B68">
        <v>2611487</v>
      </c>
      <c r="C68" t="s">
        <v>19869</v>
      </c>
      <c r="D68" t="s">
        <v>19870</v>
      </c>
      <c r="E68">
        <v>95</v>
      </c>
      <c r="F68">
        <v>3</v>
      </c>
      <c r="G68">
        <v>98</v>
      </c>
      <c r="H68">
        <v>13</v>
      </c>
      <c r="I68" t="s">
        <v>19700</v>
      </c>
      <c r="K68" t="s">
        <v>19701</v>
      </c>
      <c r="L68" t="s">
        <v>19873</v>
      </c>
      <c r="N68" t="s">
        <v>19702</v>
      </c>
      <c r="O68" t="s">
        <v>19703</v>
      </c>
      <c r="P68" t="s">
        <v>19704</v>
      </c>
      <c r="Q68">
        <f t="shared" si="2"/>
        <v>1</v>
      </c>
      <c r="R68" t="str">
        <f t="shared" si="3"/>
        <v>NOISE</v>
      </c>
    </row>
    <row r="69" spans="1:18">
      <c r="A69" t="s">
        <v>19868</v>
      </c>
      <c r="B69">
        <v>2666807</v>
      </c>
      <c r="C69" t="s">
        <v>19879</v>
      </c>
      <c r="D69" t="s">
        <v>19878</v>
      </c>
      <c r="E69">
        <v>110</v>
      </c>
      <c r="F69">
        <v>3</v>
      </c>
      <c r="G69">
        <v>69</v>
      </c>
      <c r="H69">
        <v>11</v>
      </c>
      <c r="P69" t="s">
        <v>19705</v>
      </c>
      <c r="Q69">
        <f t="shared" si="2"/>
        <v>1</v>
      </c>
      <c r="R69" t="str">
        <f t="shared" si="3"/>
        <v>NOISE</v>
      </c>
    </row>
    <row r="70" spans="1:18">
      <c r="A70" t="s">
        <v>19868</v>
      </c>
      <c r="B70">
        <v>2773771</v>
      </c>
      <c r="C70" t="s">
        <v>19870</v>
      </c>
      <c r="D70" t="s">
        <v>19869</v>
      </c>
      <c r="E70">
        <v>81</v>
      </c>
      <c r="F70">
        <v>6</v>
      </c>
      <c r="G70">
        <v>93</v>
      </c>
      <c r="H70">
        <v>13</v>
      </c>
      <c r="P70" t="s">
        <v>19706</v>
      </c>
      <c r="Q70">
        <f t="shared" si="2"/>
        <v>1</v>
      </c>
      <c r="R70" t="str">
        <f t="shared" si="3"/>
        <v>NOISE</v>
      </c>
    </row>
    <row r="71" spans="1:18">
      <c r="A71" t="s">
        <v>19868</v>
      </c>
      <c r="B71">
        <v>2779620</v>
      </c>
      <c r="C71" t="s">
        <v>19870</v>
      </c>
      <c r="D71" t="s">
        <v>19879</v>
      </c>
      <c r="E71">
        <v>30</v>
      </c>
      <c r="F71">
        <v>1</v>
      </c>
      <c r="G71">
        <v>33</v>
      </c>
      <c r="H71">
        <v>7</v>
      </c>
      <c r="P71" t="s">
        <v>19707</v>
      </c>
      <c r="Q71">
        <f t="shared" si="2"/>
        <v>1</v>
      </c>
      <c r="R71" t="str">
        <f t="shared" si="3"/>
        <v>NOISE</v>
      </c>
    </row>
    <row r="72" spans="1:18">
      <c r="A72" t="s">
        <v>19868</v>
      </c>
      <c r="B72">
        <v>2782569</v>
      </c>
      <c r="C72" t="s">
        <v>19878</v>
      </c>
      <c r="D72" t="s">
        <v>19870</v>
      </c>
      <c r="E72">
        <v>7</v>
      </c>
      <c r="F72">
        <v>28</v>
      </c>
      <c r="G72">
        <v>1</v>
      </c>
      <c r="H72">
        <v>21</v>
      </c>
      <c r="P72" t="s">
        <v>19708</v>
      </c>
      <c r="Q72">
        <f t="shared" si="2"/>
        <v>1</v>
      </c>
      <c r="R72" t="str">
        <f t="shared" si="3"/>
        <v>NOISE</v>
      </c>
    </row>
    <row r="73" spans="1:18">
      <c r="A73" t="s">
        <v>19868</v>
      </c>
      <c r="B73">
        <v>2798782</v>
      </c>
      <c r="C73" t="s">
        <v>19870</v>
      </c>
      <c r="D73" t="s">
        <v>19869</v>
      </c>
      <c r="E73">
        <v>138</v>
      </c>
      <c r="F73">
        <v>10</v>
      </c>
      <c r="G73">
        <v>72</v>
      </c>
      <c r="H73">
        <v>12</v>
      </c>
      <c r="P73" t="s">
        <v>19709</v>
      </c>
      <c r="Q73">
        <f t="shared" si="2"/>
        <v>1</v>
      </c>
      <c r="R73" t="str">
        <f t="shared" si="3"/>
        <v>NOISE</v>
      </c>
    </row>
    <row r="74" spans="1:18">
      <c r="A74" t="s">
        <v>19868</v>
      </c>
      <c r="B74">
        <v>2893564</v>
      </c>
      <c r="C74" t="s">
        <v>19879</v>
      </c>
      <c r="D74" t="s">
        <v>19869</v>
      </c>
      <c r="E74">
        <v>16</v>
      </c>
      <c r="F74">
        <v>43</v>
      </c>
      <c r="G74">
        <v>3</v>
      </c>
      <c r="H74">
        <v>43</v>
      </c>
      <c r="I74" t="s">
        <v>19710</v>
      </c>
      <c r="K74" t="s">
        <v>19711</v>
      </c>
      <c r="L74" t="s">
        <v>19873</v>
      </c>
      <c r="M74" t="s">
        <v>19712</v>
      </c>
      <c r="N74" t="s">
        <v>19800</v>
      </c>
      <c r="O74" t="s">
        <v>19800</v>
      </c>
      <c r="P74" t="s">
        <v>19713</v>
      </c>
      <c r="Q74">
        <f t="shared" si="2"/>
        <v>1</v>
      </c>
      <c r="R74" t="str">
        <f t="shared" si="3"/>
        <v>NOISE</v>
      </c>
    </row>
    <row r="75" spans="1:18">
      <c r="A75" t="s">
        <v>19868</v>
      </c>
      <c r="B75">
        <v>2895553</v>
      </c>
      <c r="C75" t="s">
        <v>19879</v>
      </c>
      <c r="D75" t="s">
        <v>19870</v>
      </c>
      <c r="E75">
        <v>92</v>
      </c>
      <c r="F75">
        <v>6</v>
      </c>
      <c r="G75">
        <v>42</v>
      </c>
      <c r="H75">
        <v>9</v>
      </c>
      <c r="P75" t="s">
        <v>19714</v>
      </c>
      <c r="Q75">
        <f t="shared" si="2"/>
        <v>1</v>
      </c>
      <c r="R75" t="str">
        <f t="shared" si="3"/>
        <v>NOISE</v>
      </c>
    </row>
    <row r="76" spans="1:18">
      <c r="A76" t="s">
        <v>19868</v>
      </c>
      <c r="B76">
        <v>2907053</v>
      </c>
      <c r="C76" t="s">
        <v>19869</v>
      </c>
      <c r="D76" t="s">
        <v>19879</v>
      </c>
      <c r="E76">
        <v>64</v>
      </c>
      <c r="F76">
        <v>3</v>
      </c>
      <c r="G76">
        <v>19</v>
      </c>
      <c r="H76">
        <v>5</v>
      </c>
      <c r="P76" t="s">
        <v>19715</v>
      </c>
      <c r="Q76">
        <f t="shared" si="2"/>
        <v>1</v>
      </c>
      <c r="R76" t="str">
        <f t="shared" si="3"/>
        <v>NOISE</v>
      </c>
    </row>
    <row r="77" spans="1:18">
      <c r="A77" t="s">
        <v>19868</v>
      </c>
      <c r="B77">
        <v>2916431</v>
      </c>
      <c r="C77" t="s">
        <v>19879</v>
      </c>
      <c r="D77" t="s">
        <v>19870</v>
      </c>
      <c r="E77">
        <v>9</v>
      </c>
      <c r="F77">
        <v>47</v>
      </c>
      <c r="G77">
        <v>5</v>
      </c>
      <c r="H77">
        <v>83</v>
      </c>
      <c r="P77" t="s">
        <v>19716</v>
      </c>
      <c r="Q77">
        <f t="shared" si="2"/>
        <v>1</v>
      </c>
      <c r="R77" t="str">
        <f t="shared" si="3"/>
        <v>NOISE</v>
      </c>
    </row>
    <row r="78" spans="1:18">
      <c r="A78" t="s">
        <v>19868</v>
      </c>
      <c r="B78">
        <v>2946839</v>
      </c>
      <c r="C78" t="s">
        <v>19878</v>
      </c>
      <c r="D78" t="s">
        <v>19870</v>
      </c>
      <c r="E78">
        <v>53</v>
      </c>
      <c r="F78">
        <v>3</v>
      </c>
      <c r="G78">
        <v>65</v>
      </c>
      <c r="H78">
        <v>12</v>
      </c>
      <c r="I78" t="s">
        <v>19717</v>
      </c>
      <c r="J78" t="s">
        <v>19718</v>
      </c>
      <c r="K78" t="s">
        <v>19719</v>
      </c>
      <c r="L78" t="s">
        <v>19720</v>
      </c>
      <c r="M78" t="s">
        <v>19721</v>
      </c>
      <c r="N78" t="s">
        <v>19722</v>
      </c>
      <c r="O78" t="s">
        <v>19723</v>
      </c>
      <c r="P78" t="s">
        <v>19724</v>
      </c>
      <c r="Q78">
        <f t="shared" si="2"/>
        <v>1</v>
      </c>
      <c r="R78" t="str">
        <f t="shared" si="3"/>
        <v>NOISE</v>
      </c>
    </row>
    <row r="79" spans="1:18">
      <c r="A79" t="s">
        <v>19868</v>
      </c>
      <c r="B79">
        <v>3165917</v>
      </c>
      <c r="C79" t="s">
        <v>19870</v>
      </c>
      <c r="D79" t="s">
        <v>19869</v>
      </c>
      <c r="E79">
        <v>95</v>
      </c>
      <c r="F79">
        <v>4</v>
      </c>
      <c r="G79">
        <v>89</v>
      </c>
      <c r="H79">
        <v>20</v>
      </c>
      <c r="I79" t="s">
        <v>19725</v>
      </c>
      <c r="K79" t="s">
        <v>19726</v>
      </c>
      <c r="L79" t="s">
        <v>19873</v>
      </c>
      <c r="N79" t="s">
        <v>19727</v>
      </c>
      <c r="O79" t="s">
        <v>19728</v>
      </c>
      <c r="P79" t="s">
        <v>19729</v>
      </c>
      <c r="Q79">
        <f t="shared" si="2"/>
        <v>1</v>
      </c>
      <c r="R79" t="str">
        <f t="shared" si="3"/>
        <v>NOISE</v>
      </c>
    </row>
    <row r="80" spans="1:18">
      <c r="A80" t="s">
        <v>19877</v>
      </c>
      <c r="B80">
        <v>4476</v>
      </c>
      <c r="C80" t="s">
        <v>19878</v>
      </c>
      <c r="D80" t="s">
        <v>19870</v>
      </c>
      <c r="E80">
        <v>112</v>
      </c>
      <c r="F80">
        <v>7</v>
      </c>
      <c r="G80">
        <v>109</v>
      </c>
      <c r="H80">
        <v>23</v>
      </c>
      <c r="I80" t="s">
        <v>19730</v>
      </c>
      <c r="J80" t="s">
        <v>19731</v>
      </c>
      <c r="K80" t="s">
        <v>19732</v>
      </c>
      <c r="L80" t="s">
        <v>19873</v>
      </c>
      <c r="M80" t="s">
        <v>19733</v>
      </c>
      <c r="N80" t="s">
        <v>19734</v>
      </c>
      <c r="O80" t="s">
        <v>19735</v>
      </c>
      <c r="P80" t="s">
        <v>19736</v>
      </c>
      <c r="Q80">
        <f t="shared" si="2"/>
        <v>1</v>
      </c>
      <c r="R80" t="str">
        <f t="shared" si="3"/>
        <v>NOISE</v>
      </c>
    </row>
    <row r="81" spans="1:18">
      <c r="A81" t="s">
        <v>19877</v>
      </c>
      <c r="B81">
        <v>20322</v>
      </c>
      <c r="C81" t="s">
        <v>19879</v>
      </c>
      <c r="D81" t="s">
        <v>19878</v>
      </c>
      <c r="E81">
        <v>73</v>
      </c>
      <c r="F81">
        <v>3</v>
      </c>
      <c r="G81">
        <v>74</v>
      </c>
      <c r="H81">
        <v>14</v>
      </c>
      <c r="I81" t="s">
        <v>19633</v>
      </c>
      <c r="J81" t="s">
        <v>19634</v>
      </c>
      <c r="K81" t="s">
        <v>19635</v>
      </c>
      <c r="L81" t="s">
        <v>19720</v>
      </c>
      <c r="M81" t="s">
        <v>19636</v>
      </c>
      <c r="N81" t="s">
        <v>19637</v>
      </c>
      <c r="O81" t="s">
        <v>19638</v>
      </c>
      <c r="P81" t="s">
        <v>19639</v>
      </c>
      <c r="Q81">
        <f t="shared" si="2"/>
        <v>1</v>
      </c>
      <c r="R81" t="str">
        <f t="shared" si="3"/>
        <v>NOISE</v>
      </c>
    </row>
    <row r="82" spans="1:18">
      <c r="A82" t="s">
        <v>19877</v>
      </c>
      <c r="B82">
        <v>120136</v>
      </c>
      <c r="C82" t="s">
        <v>19870</v>
      </c>
      <c r="D82" t="s">
        <v>19878</v>
      </c>
      <c r="E82">
        <v>127</v>
      </c>
      <c r="F82">
        <v>6</v>
      </c>
      <c r="G82">
        <v>69</v>
      </c>
      <c r="H82">
        <v>10</v>
      </c>
      <c r="I82" t="s">
        <v>19640</v>
      </c>
      <c r="J82" t="s">
        <v>19641</v>
      </c>
      <c r="K82" t="s">
        <v>19642</v>
      </c>
      <c r="L82" t="s">
        <v>19873</v>
      </c>
      <c r="M82" t="s">
        <v>19643</v>
      </c>
      <c r="N82" t="s">
        <v>19644</v>
      </c>
      <c r="O82" t="s">
        <v>19645</v>
      </c>
      <c r="P82" t="s">
        <v>19646</v>
      </c>
      <c r="Q82">
        <f t="shared" si="2"/>
        <v>1</v>
      </c>
      <c r="R82" t="str">
        <f t="shared" si="3"/>
        <v>NOISE</v>
      </c>
    </row>
    <row r="83" spans="1:18">
      <c r="A83" t="s">
        <v>19877</v>
      </c>
      <c r="B83">
        <v>128881</v>
      </c>
      <c r="C83" t="s">
        <v>19879</v>
      </c>
      <c r="D83" t="s">
        <v>19869</v>
      </c>
      <c r="E83">
        <v>19</v>
      </c>
      <c r="F83">
        <v>107</v>
      </c>
      <c r="G83">
        <v>15</v>
      </c>
      <c r="H83">
        <v>128</v>
      </c>
      <c r="P83" t="s">
        <v>19647</v>
      </c>
      <c r="Q83">
        <f t="shared" si="2"/>
        <v>1</v>
      </c>
      <c r="R83" t="str">
        <f t="shared" si="3"/>
        <v>NOISE</v>
      </c>
    </row>
    <row r="84" spans="1:18">
      <c r="A84" t="s">
        <v>19877</v>
      </c>
      <c r="B84">
        <v>239836</v>
      </c>
      <c r="C84" t="s">
        <v>19869</v>
      </c>
      <c r="D84" t="s">
        <v>19870</v>
      </c>
      <c r="E84">
        <v>94</v>
      </c>
      <c r="F84">
        <v>4</v>
      </c>
      <c r="G84">
        <v>35</v>
      </c>
      <c r="H84">
        <v>8</v>
      </c>
      <c r="P84" t="s">
        <v>19648</v>
      </c>
      <c r="Q84">
        <f t="shared" si="2"/>
        <v>1</v>
      </c>
      <c r="R84" t="str">
        <f t="shared" si="3"/>
        <v>NOISE</v>
      </c>
    </row>
    <row r="85" spans="1:18">
      <c r="A85" t="s">
        <v>19877</v>
      </c>
      <c r="B85">
        <v>271594</v>
      </c>
      <c r="C85" t="s">
        <v>19870</v>
      </c>
      <c r="D85" t="s">
        <v>19869</v>
      </c>
      <c r="E85">
        <v>99</v>
      </c>
      <c r="F85">
        <v>7</v>
      </c>
      <c r="G85">
        <v>108</v>
      </c>
      <c r="H85">
        <v>25</v>
      </c>
      <c r="P85" t="s">
        <v>19649</v>
      </c>
      <c r="Q85">
        <f t="shared" si="2"/>
        <v>1</v>
      </c>
      <c r="R85" t="str">
        <f t="shared" si="3"/>
        <v>NOISE</v>
      </c>
    </row>
    <row r="86" spans="1:18">
      <c r="A86" t="s">
        <v>19877</v>
      </c>
      <c r="B86">
        <v>313697</v>
      </c>
      <c r="C86" t="s">
        <v>19879</v>
      </c>
      <c r="D86" t="s">
        <v>19878</v>
      </c>
      <c r="E86">
        <v>5</v>
      </c>
      <c r="F86">
        <v>63</v>
      </c>
      <c r="G86">
        <v>9</v>
      </c>
      <c r="H86">
        <v>35</v>
      </c>
      <c r="P86" t="s">
        <v>19650</v>
      </c>
      <c r="Q86">
        <f t="shared" si="2"/>
        <v>1</v>
      </c>
      <c r="R86" t="str">
        <f t="shared" si="3"/>
        <v>NOISE</v>
      </c>
    </row>
    <row r="87" spans="1:18">
      <c r="A87" t="s">
        <v>19877</v>
      </c>
      <c r="B87">
        <v>321146</v>
      </c>
      <c r="C87" t="s">
        <v>19878</v>
      </c>
      <c r="D87" t="s">
        <v>19870</v>
      </c>
      <c r="E87">
        <v>80</v>
      </c>
      <c r="F87">
        <v>5</v>
      </c>
      <c r="G87">
        <v>10</v>
      </c>
      <c r="H87">
        <v>4</v>
      </c>
      <c r="P87" t="s">
        <v>19651</v>
      </c>
      <c r="Q87">
        <f t="shared" si="2"/>
        <v>1</v>
      </c>
      <c r="R87" t="str">
        <f t="shared" si="3"/>
        <v>NOISE</v>
      </c>
    </row>
    <row r="88" spans="1:18">
      <c r="A88" t="s">
        <v>19877</v>
      </c>
      <c r="B88">
        <v>341068</v>
      </c>
      <c r="C88" t="s">
        <v>19869</v>
      </c>
      <c r="D88" t="s">
        <v>19879</v>
      </c>
      <c r="E88">
        <v>60</v>
      </c>
      <c r="F88">
        <v>1</v>
      </c>
      <c r="G88">
        <v>70</v>
      </c>
      <c r="H88">
        <v>14</v>
      </c>
      <c r="P88" t="s">
        <v>19652</v>
      </c>
      <c r="Q88">
        <f t="shared" si="2"/>
        <v>1</v>
      </c>
      <c r="R88" t="str">
        <f t="shared" si="3"/>
        <v>NOISE</v>
      </c>
    </row>
    <row r="89" spans="1:18">
      <c r="A89" t="s">
        <v>19877</v>
      </c>
      <c r="B89">
        <v>367352</v>
      </c>
      <c r="C89" t="s">
        <v>19869</v>
      </c>
      <c r="D89" t="s">
        <v>19879</v>
      </c>
      <c r="E89">
        <v>15</v>
      </c>
      <c r="F89">
        <v>83</v>
      </c>
      <c r="G89">
        <v>6</v>
      </c>
      <c r="H89">
        <v>73</v>
      </c>
      <c r="I89" t="s">
        <v>19653</v>
      </c>
      <c r="K89" t="s">
        <v>19654</v>
      </c>
      <c r="L89" t="s">
        <v>19873</v>
      </c>
      <c r="M89" t="s">
        <v>19847</v>
      </c>
      <c r="N89" t="s">
        <v>19655</v>
      </c>
      <c r="O89" t="s">
        <v>19656</v>
      </c>
      <c r="P89" t="s">
        <v>19657</v>
      </c>
      <c r="Q89">
        <f t="shared" si="2"/>
        <v>1</v>
      </c>
      <c r="R89" t="str">
        <f t="shared" si="3"/>
        <v>NOISE</v>
      </c>
    </row>
    <row r="90" spans="1:18">
      <c r="A90" t="s">
        <v>19877</v>
      </c>
      <c r="B90">
        <v>429406</v>
      </c>
      <c r="C90" t="s">
        <v>19870</v>
      </c>
      <c r="D90" t="s">
        <v>19879</v>
      </c>
      <c r="E90">
        <v>23</v>
      </c>
      <c r="F90">
        <v>0</v>
      </c>
      <c r="G90">
        <v>22</v>
      </c>
      <c r="H90">
        <v>9</v>
      </c>
      <c r="P90" t="s">
        <v>19658</v>
      </c>
      <c r="Q90">
        <f t="shared" si="2"/>
        <v>1</v>
      </c>
      <c r="R90" t="str">
        <f t="shared" si="3"/>
        <v>NOISE</v>
      </c>
    </row>
    <row r="91" spans="1:18">
      <c r="A91" t="s">
        <v>19877</v>
      </c>
      <c r="B91">
        <v>462023</v>
      </c>
      <c r="C91" t="s">
        <v>19879</v>
      </c>
      <c r="D91" t="s">
        <v>19870</v>
      </c>
      <c r="E91">
        <v>13</v>
      </c>
      <c r="F91">
        <v>122</v>
      </c>
      <c r="G91">
        <v>18</v>
      </c>
      <c r="H91">
        <v>103</v>
      </c>
      <c r="I91" t="s">
        <v>19659</v>
      </c>
      <c r="K91" t="s">
        <v>19660</v>
      </c>
      <c r="L91" t="s">
        <v>19873</v>
      </c>
      <c r="M91" t="s">
        <v>19661</v>
      </c>
      <c r="N91" t="s">
        <v>19662</v>
      </c>
      <c r="O91" t="s">
        <v>19663</v>
      </c>
      <c r="P91" t="s">
        <v>19664</v>
      </c>
      <c r="Q91">
        <f t="shared" si="2"/>
        <v>1</v>
      </c>
      <c r="R91" t="str">
        <f t="shared" si="3"/>
        <v>NOISE</v>
      </c>
    </row>
    <row r="92" spans="1:18">
      <c r="A92" t="s">
        <v>19877</v>
      </c>
      <c r="B92">
        <v>707978</v>
      </c>
      <c r="C92" t="s">
        <v>19878</v>
      </c>
      <c r="D92" t="s">
        <v>19870</v>
      </c>
      <c r="E92">
        <v>15</v>
      </c>
      <c r="F92">
        <v>74</v>
      </c>
      <c r="G92">
        <v>8</v>
      </c>
      <c r="H92">
        <v>76</v>
      </c>
      <c r="I92" t="s">
        <v>19665</v>
      </c>
      <c r="J92" t="s">
        <v>19666</v>
      </c>
      <c r="K92" t="s">
        <v>19667</v>
      </c>
      <c r="L92" t="s">
        <v>19873</v>
      </c>
      <c r="M92" t="s">
        <v>19668</v>
      </c>
      <c r="N92" t="s">
        <v>19669</v>
      </c>
      <c r="O92" t="s">
        <v>19670</v>
      </c>
      <c r="P92" t="s">
        <v>19671</v>
      </c>
      <c r="Q92">
        <f t="shared" si="2"/>
        <v>1</v>
      </c>
      <c r="R92" t="str">
        <f t="shared" si="3"/>
        <v>NOISE</v>
      </c>
    </row>
    <row r="93" spans="1:18">
      <c r="A93" t="s">
        <v>19877</v>
      </c>
      <c r="B93">
        <v>798396</v>
      </c>
      <c r="C93" t="s">
        <v>19870</v>
      </c>
      <c r="D93" t="s">
        <v>19869</v>
      </c>
      <c r="E93">
        <v>18</v>
      </c>
      <c r="F93">
        <v>98</v>
      </c>
      <c r="G93">
        <v>7</v>
      </c>
      <c r="H93">
        <v>115</v>
      </c>
      <c r="P93" t="s">
        <v>19672</v>
      </c>
      <c r="Q93">
        <f t="shared" si="2"/>
        <v>1</v>
      </c>
      <c r="R93" t="str">
        <f t="shared" si="3"/>
        <v>NOISE</v>
      </c>
    </row>
    <row r="94" spans="1:18">
      <c r="A94" t="s">
        <v>19877</v>
      </c>
      <c r="B94">
        <v>921285</v>
      </c>
      <c r="C94" t="s">
        <v>19879</v>
      </c>
      <c r="D94" t="s">
        <v>19878</v>
      </c>
      <c r="E94">
        <v>116</v>
      </c>
      <c r="F94">
        <v>5</v>
      </c>
      <c r="G94">
        <v>87</v>
      </c>
      <c r="H94">
        <v>12</v>
      </c>
      <c r="I94" t="s">
        <v>19673</v>
      </c>
      <c r="K94" t="s">
        <v>19674</v>
      </c>
      <c r="L94" t="s">
        <v>19873</v>
      </c>
      <c r="M94" t="s">
        <v>19675</v>
      </c>
      <c r="N94" t="s">
        <v>19676</v>
      </c>
      <c r="O94" t="s">
        <v>19677</v>
      </c>
      <c r="P94" t="s">
        <v>19678</v>
      </c>
      <c r="Q94">
        <f t="shared" si="2"/>
        <v>1</v>
      </c>
      <c r="R94" t="str">
        <f t="shared" si="3"/>
        <v>NOISE</v>
      </c>
    </row>
    <row r="95" spans="1:18">
      <c r="A95" t="s">
        <v>19877</v>
      </c>
      <c r="B95">
        <v>971256</v>
      </c>
      <c r="C95" t="s">
        <v>19870</v>
      </c>
      <c r="D95" t="s">
        <v>19879</v>
      </c>
      <c r="E95">
        <v>81</v>
      </c>
      <c r="F95">
        <v>6</v>
      </c>
      <c r="G95">
        <v>56</v>
      </c>
      <c r="H95">
        <v>10</v>
      </c>
      <c r="P95" t="s">
        <v>19679</v>
      </c>
      <c r="Q95">
        <f t="shared" si="2"/>
        <v>1</v>
      </c>
      <c r="R95" t="str">
        <f t="shared" si="3"/>
        <v>NOISE</v>
      </c>
    </row>
    <row r="96" spans="1:18">
      <c r="A96" t="s">
        <v>19877</v>
      </c>
      <c r="B96">
        <v>982073</v>
      </c>
      <c r="C96" t="s">
        <v>19879</v>
      </c>
      <c r="D96" t="s">
        <v>19870</v>
      </c>
      <c r="E96">
        <v>8</v>
      </c>
      <c r="F96">
        <v>45</v>
      </c>
      <c r="G96">
        <v>2</v>
      </c>
      <c r="H96">
        <v>29</v>
      </c>
      <c r="P96" t="s">
        <v>19680</v>
      </c>
      <c r="Q96">
        <f t="shared" si="2"/>
        <v>1</v>
      </c>
      <c r="R96" t="str">
        <f t="shared" si="3"/>
        <v>NOISE</v>
      </c>
    </row>
    <row r="97" spans="1:18">
      <c r="A97" t="s">
        <v>19877</v>
      </c>
      <c r="B97">
        <v>1033903</v>
      </c>
      <c r="C97" t="s">
        <v>19870</v>
      </c>
      <c r="D97" t="s">
        <v>19878</v>
      </c>
      <c r="E97">
        <v>144</v>
      </c>
      <c r="F97">
        <v>5</v>
      </c>
      <c r="G97">
        <v>80</v>
      </c>
      <c r="H97">
        <v>11</v>
      </c>
      <c r="P97" t="s">
        <v>19681</v>
      </c>
      <c r="Q97">
        <f t="shared" si="2"/>
        <v>1</v>
      </c>
      <c r="R97" t="str">
        <f t="shared" si="3"/>
        <v>NOISE</v>
      </c>
    </row>
    <row r="98" spans="1:18">
      <c r="A98" t="s">
        <v>19877</v>
      </c>
      <c r="B98">
        <v>1146419</v>
      </c>
      <c r="C98" t="s">
        <v>19869</v>
      </c>
      <c r="D98" t="s">
        <v>19878</v>
      </c>
      <c r="E98">
        <v>45</v>
      </c>
      <c r="F98">
        <v>2</v>
      </c>
      <c r="G98">
        <v>49</v>
      </c>
      <c r="H98">
        <v>11</v>
      </c>
      <c r="P98" t="s">
        <v>19682</v>
      </c>
      <c r="Q98">
        <f t="shared" si="2"/>
        <v>1</v>
      </c>
      <c r="R98" t="str">
        <f t="shared" si="3"/>
        <v>NOISE</v>
      </c>
    </row>
    <row r="99" spans="1:18">
      <c r="A99" t="s">
        <v>19877</v>
      </c>
      <c r="B99">
        <v>1311647</v>
      </c>
      <c r="C99" t="s">
        <v>19870</v>
      </c>
      <c r="D99" t="s">
        <v>19879</v>
      </c>
      <c r="E99">
        <v>89</v>
      </c>
      <c r="F99">
        <v>5</v>
      </c>
      <c r="G99">
        <v>15</v>
      </c>
      <c r="H99">
        <v>6</v>
      </c>
      <c r="P99" t="s">
        <v>19594</v>
      </c>
      <c r="Q99">
        <f t="shared" si="2"/>
        <v>1</v>
      </c>
      <c r="R99" t="str">
        <f t="shared" si="3"/>
        <v>NOISE</v>
      </c>
    </row>
    <row r="100" spans="1:18">
      <c r="A100" t="s">
        <v>19877</v>
      </c>
      <c r="B100">
        <v>1317803</v>
      </c>
      <c r="C100" t="s">
        <v>19870</v>
      </c>
      <c r="D100" t="s">
        <v>19869</v>
      </c>
      <c r="E100">
        <v>131</v>
      </c>
      <c r="F100">
        <v>3</v>
      </c>
      <c r="G100">
        <v>140</v>
      </c>
      <c r="H100">
        <v>19</v>
      </c>
      <c r="I100" t="s">
        <v>19595</v>
      </c>
      <c r="J100" t="s">
        <v>19596</v>
      </c>
      <c r="K100" t="s">
        <v>19597</v>
      </c>
      <c r="L100" t="s">
        <v>19720</v>
      </c>
      <c r="M100" t="s">
        <v>19598</v>
      </c>
      <c r="N100" t="s">
        <v>19599</v>
      </c>
      <c r="O100" t="s">
        <v>19600</v>
      </c>
      <c r="P100" t="s">
        <v>19601</v>
      </c>
      <c r="Q100">
        <f t="shared" si="2"/>
        <v>1</v>
      </c>
      <c r="R100" t="str">
        <f t="shared" si="3"/>
        <v>NOISE</v>
      </c>
    </row>
    <row r="101" spans="1:18">
      <c r="A101" t="s">
        <v>19877</v>
      </c>
      <c r="B101">
        <v>1362503</v>
      </c>
      <c r="C101" t="s">
        <v>19870</v>
      </c>
      <c r="D101" t="s">
        <v>19878</v>
      </c>
      <c r="E101">
        <v>144</v>
      </c>
      <c r="F101">
        <v>8</v>
      </c>
      <c r="G101">
        <v>150</v>
      </c>
      <c r="H101">
        <v>20</v>
      </c>
      <c r="P101" t="s">
        <v>19602</v>
      </c>
      <c r="Q101">
        <f t="shared" si="2"/>
        <v>1</v>
      </c>
      <c r="R101" t="str">
        <f t="shared" si="3"/>
        <v>NOISE</v>
      </c>
    </row>
    <row r="102" spans="1:18">
      <c r="A102" t="s">
        <v>19877</v>
      </c>
      <c r="B102">
        <v>1412939</v>
      </c>
      <c r="C102" t="s">
        <v>19869</v>
      </c>
      <c r="D102" t="s">
        <v>19878</v>
      </c>
      <c r="E102">
        <v>99</v>
      </c>
      <c r="F102">
        <v>8</v>
      </c>
      <c r="G102">
        <v>78</v>
      </c>
      <c r="H102">
        <v>11</v>
      </c>
      <c r="I102" t="s">
        <v>19603</v>
      </c>
      <c r="J102" t="s">
        <v>19604</v>
      </c>
      <c r="K102" t="s">
        <v>19605</v>
      </c>
      <c r="L102" t="s">
        <v>19873</v>
      </c>
      <c r="M102" t="s">
        <v>19606</v>
      </c>
      <c r="N102" t="s">
        <v>19607</v>
      </c>
      <c r="O102" t="s">
        <v>19608</v>
      </c>
      <c r="P102" t="s">
        <v>19609</v>
      </c>
      <c r="Q102">
        <f t="shared" si="2"/>
        <v>1</v>
      </c>
      <c r="R102" t="str">
        <f t="shared" si="3"/>
        <v>NOISE</v>
      </c>
    </row>
    <row r="103" spans="1:18">
      <c r="A103" t="s">
        <v>19877</v>
      </c>
      <c r="B103">
        <v>1463052</v>
      </c>
      <c r="C103" t="s">
        <v>19878</v>
      </c>
      <c r="D103" t="s">
        <v>19870</v>
      </c>
      <c r="E103">
        <v>122</v>
      </c>
      <c r="F103">
        <v>7</v>
      </c>
      <c r="G103">
        <v>103</v>
      </c>
      <c r="H103">
        <v>15</v>
      </c>
      <c r="I103" t="s">
        <v>19610</v>
      </c>
      <c r="J103" t="s">
        <v>19611</v>
      </c>
      <c r="K103" t="s">
        <v>19612</v>
      </c>
      <c r="L103" t="s">
        <v>19720</v>
      </c>
      <c r="M103" t="s">
        <v>19613</v>
      </c>
      <c r="N103" t="s">
        <v>19614</v>
      </c>
      <c r="O103" t="s">
        <v>19615</v>
      </c>
      <c r="P103" t="s">
        <v>19616</v>
      </c>
      <c r="Q103">
        <f t="shared" si="2"/>
        <v>1</v>
      </c>
      <c r="R103" t="str">
        <f t="shared" si="3"/>
        <v>NOISE</v>
      </c>
    </row>
    <row r="104" spans="1:18">
      <c r="A104" t="s">
        <v>19877</v>
      </c>
      <c r="B104">
        <v>1495721</v>
      </c>
      <c r="C104" t="s">
        <v>19879</v>
      </c>
      <c r="D104" t="s">
        <v>19869</v>
      </c>
      <c r="E104">
        <v>59</v>
      </c>
      <c r="F104">
        <v>2</v>
      </c>
      <c r="G104">
        <v>66</v>
      </c>
      <c r="H104">
        <v>11</v>
      </c>
      <c r="I104" t="s">
        <v>19617</v>
      </c>
      <c r="J104" t="s">
        <v>19618</v>
      </c>
      <c r="K104" t="s">
        <v>19619</v>
      </c>
      <c r="L104" t="s">
        <v>19720</v>
      </c>
      <c r="M104" t="s">
        <v>19620</v>
      </c>
      <c r="N104" t="s">
        <v>19621</v>
      </c>
      <c r="O104" t="s">
        <v>19622</v>
      </c>
      <c r="P104" t="s">
        <v>19623</v>
      </c>
      <c r="Q104">
        <f t="shared" si="2"/>
        <v>1</v>
      </c>
      <c r="R104" t="str">
        <f t="shared" si="3"/>
        <v>NOISE</v>
      </c>
    </row>
    <row r="105" spans="1:18">
      <c r="A105" t="s">
        <v>19877</v>
      </c>
      <c r="B105">
        <v>1577401</v>
      </c>
      <c r="C105" t="s">
        <v>19870</v>
      </c>
      <c r="D105" t="s">
        <v>19879</v>
      </c>
      <c r="E105">
        <v>70</v>
      </c>
      <c r="F105">
        <v>3</v>
      </c>
      <c r="G105">
        <v>45</v>
      </c>
      <c r="H105">
        <v>11</v>
      </c>
      <c r="P105" t="s">
        <v>19624</v>
      </c>
      <c r="Q105">
        <f t="shared" si="2"/>
        <v>1</v>
      </c>
      <c r="R105" t="str">
        <f t="shared" si="3"/>
        <v>NOISE</v>
      </c>
    </row>
    <row r="106" spans="1:18">
      <c r="A106" t="s">
        <v>19877</v>
      </c>
      <c r="B106">
        <v>1606743</v>
      </c>
      <c r="C106" t="s">
        <v>19870</v>
      </c>
      <c r="D106" t="s">
        <v>19869</v>
      </c>
      <c r="E106">
        <v>71</v>
      </c>
      <c r="F106">
        <v>4</v>
      </c>
      <c r="G106">
        <v>23</v>
      </c>
      <c r="H106">
        <v>5</v>
      </c>
      <c r="P106" t="s">
        <v>19625</v>
      </c>
      <c r="Q106">
        <f t="shared" si="2"/>
        <v>1</v>
      </c>
      <c r="R106" t="str">
        <f t="shared" si="3"/>
        <v>NOISE</v>
      </c>
    </row>
    <row r="107" spans="1:18">
      <c r="A107" t="s">
        <v>19877</v>
      </c>
      <c r="B107">
        <v>1669482</v>
      </c>
      <c r="C107" t="s">
        <v>19878</v>
      </c>
      <c r="D107" t="s">
        <v>19870</v>
      </c>
      <c r="E107">
        <v>265</v>
      </c>
      <c r="F107">
        <v>16</v>
      </c>
      <c r="G107">
        <v>282</v>
      </c>
      <c r="H107">
        <v>36</v>
      </c>
      <c r="I107" t="s">
        <v>19626</v>
      </c>
      <c r="K107" t="s">
        <v>19627</v>
      </c>
      <c r="L107" t="s">
        <v>19904</v>
      </c>
      <c r="M107" t="s">
        <v>19628</v>
      </c>
      <c r="P107" t="s">
        <v>19629</v>
      </c>
      <c r="Q107">
        <f t="shared" si="2"/>
        <v>1</v>
      </c>
      <c r="R107" t="str">
        <f t="shared" si="3"/>
        <v>NOISE</v>
      </c>
    </row>
    <row r="108" spans="1:18">
      <c r="A108" t="s">
        <v>19877</v>
      </c>
      <c r="B108">
        <v>1679160</v>
      </c>
      <c r="C108" t="s">
        <v>19879</v>
      </c>
      <c r="D108" t="s">
        <v>19869</v>
      </c>
      <c r="E108">
        <v>13</v>
      </c>
      <c r="F108">
        <v>66</v>
      </c>
      <c r="G108">
        <v>4</v>
      </c>
      <c r="H108">
        <v>47</v>
      </c>
      <c r="P108" t="s">
        <v>19630</v>
      </c>
      <c r="Q108">
        <f t="shared" si="2"/>
        <v>1</v>
      </c>
      <c r="R108" t="str">
        <f t="shared" si="3"/>
        <v>NOISE</v>
      </c>
    </row>
    <row r="109" spans="1:18">
      <c r="A109" t="s">
        <v>19877</v>
      </c>
      <c r="B109">
        <v>1736149</v>
      </c>
      <c r="C109" t="s">
        <v>19869</v>
      </c>
      <c r="D109" t="s">
        <v>19879</v>
      </c>
      <c r="E109">
        <v>100</v>
      </c>
      <c r="F109">
        <v>7</v>
      </c>
      <c r="G109">
        <v>105</v>
      </c>
      <c r="H109">
        <v>16</v>
      </c>
      <c r="P109" t="s">
        <v>19631</v>
      </c>
      <c r="Q109">
        <f t="shared" si="2"/>
        <v>1</v>
      </c>
      <c r="R109" t="str">
        <f t="shared" si="3"/>
        <v>NOISE</v>
      </c>
    </row>
    <row r="110" spans="1:18">
      <c r="A110" t="s">
        <v>19877</v>
      </c>
      <c r="B110">
        <v>1798648</v>
      </c>
      <c r="C110" t="s">
        <v>19870</v>
      </c>
      <c r="D110" t="s">
        <v>19878</v>
      </c>
      <c r="E110">
        <v>161</v>
      </c>
      <c r="F110">
        <v>11</v>
      </c>
      <c r="G110">
        <v>212</v>
      </c>
      <c r="H110">
        <v>25</v>
      </c>
      <c r="I110" t="s">
        <v>19632</v>
      </c>
      <c r="K110" t="s">
        <v>19550</v>
      </c>
      <c r="L110" t="s">
        <v>19873</v>
      </c>
      <c r="M110" t="s">
        <v>19551</v>
      </c>
      <c r="N110" t="s">
        <v>19552</v>
      </c>
      <c r="O110" t="s">
        <v>19553</v>
      </c>
      <c r="P110" t="s">
        <v>19554</v>
      </c>
      <c r="Q110">
        <f t="shared" si="2"/>
        <v>1</v>
      </c>
      <c r="R110" t="str">
        <f t="shared" si="3"/>
        <v>NOISE</v>
      </c>
    </row>
    <row r="111" spans="1:18">
      <c r="A111" t="s">
        <v>19877</v>
      </c>
      <c r="B111">
        <v>1866220</v>
      </c>
      <c r="C111" t="s">
        <v>19879</v>
      </c>
      <c r="D111" t="s">
        <v>19870</v>
      </c>
      <c r="E111">
        <v>72</v>
      </c>
      <c r="F111">
        <v>5</v>
      </c>
      <c r="G111">
        <v>91</v>
      </c>
      <c r="H111">
        <v>22</v>
      </c>
      <c r="I111" t="s">
        <v>19555</v>
      </c>
      <c r="J111" t="s">
        <v>19556</v>
      </c>
      <c r="K111" t="s">
        <v>19557</v>
      </c>
      <c r="L111" t="s">
        <v>19873</v>
      </c>
      <c r="M111" t="s">
        <v>19558</v>
      </c>
      <c r="N111" t="s">
        <v>19559</v>
      </c>
      <c r="O111" t="s">
        <v>19560</v>
      </c>
      <c r="P111" t="s">
        <v>19561</v>
      </c>
      <c r="Q111">
        <f t="shared" si="2"/>
        <v>1</v>
      </c>
      <c r="R111" t="str">
        <f t="shared" si="3"/>
        <v>NOISE</v>
      </c>
    </row>
    <row r="112" spans="1:18">
      <c r="A112" t="s">
        <v>19877</v>
      </c>
      <c r="B112">
        <v>2034551</v>
      </c>
      <c r="C112" t="s">
        <v>19879</v>
      </c>
      <c r="D112" t="s">
        <v>19870</v>
      </c>
      <c r="E112">
        <v>94</v>
      </c>
      <c r="F112">
        <v>6</v>
      </c>
      <c r="G112">
        <v>54</v>
      </c>
      <c r="H112">
        <v>12</v>
      </c>
      <c r="P112" t="s">
        <v>19562</v>
      </c>
      <c r="Q112">
        <f t="shared" si="2"/>
        <v>1</v>
      </c>
      <c r="R112" t="str">
        <f t="shared" si="3"/>
        <v>NOISE</v>
      </c>
    </row>
    <row r="113" spans="1:18">
      <c r="A113" t="s">
        <v>19877</v>
      </c>
      <c r="B113">
        <v>2042837</v>
      </c>
      <c r="C113" t="s">
        <v>19878</v>
      </c>
      <c r="D113" t="s">
        <v>19870</v>
      </c>
      <c r="E113">
        <v>45</v>
      </c>
      <c r="F113">
        <v>2</v>
      </c>
      <c r="G113">
        <v>21</v>
      </c>
      <c r="H113">
        <v>6</v>
      </c>
      <c r="P113" t="s">
        <v>19563</v>
      </c>
      <c r="Q113">
        <f t="shared" si="2"/>
        <v>1</v>
      </c>
      <c r="R113" t="str">
        <f t="shared" si="3"/>
        <v>NOISE</v>
      </c>
    </row>
    <row r="114" spans="1:18">
      <c r="A114" t="s">
        <v>19877</v>
      </c>
      <c r="B114">
        <v>2074274</v>
      </c>
      <c r="C114" t="s">
        <v>19870</v>
      </c>
      <c r="D114" t="s">
        <v>19879</v>
      </c>
      <c r="E114">
        <v>138</v>
      </c>
      <c r="F114">
        <v>8</v>
      </c>
      <c r="G114">
        <v>172</v>
      </c>
      <c r="H114">
        <v>24</v>
      </c>
      <c r="P114" t="s">
        <v>19564</v>
      </c>
      <c r="Q114">
        <f t="shared" si="2"/>
        <v>1</v>
      </c>
      <c r="R114" t="str">
        <f t="shared" si="3"/>
        <v>NOISE</v>
      </c>
    </row>
    <row r="115" spans="1:18">
      <c r="A115" t="s">
        <v>19877</v>
      </c>
      <c r="B115">
        <v>2088218</v>
      </c>
      <c r="C115" t="s">
        <v>19870</v>
      </c>
      <c r="D115" t="s">
        <v>19878</v>
      </c>
      <c r="E115">
        <v>124</v>
      </c>
      <c r="F115">
        <v>10</v>
      </c>
      <c r="G115">
        <v>81</v>
      </c>
      <c r="H115">
        <v>17</v>
      </c>
      <c r="P115" t="s">
        <v>19565</v>
      </c>
      <c r="Q115">
        <f t="shared" si="2"/>
        <v>1</v>
      </c>
      <c r="R115" t="str">
        <f t="shared" si="3"/>
        <v>NOISE</v>
      </c>
    </row>
    <row r="116" spans="1:18">
      <c r="A116" t="s">
        <v>19877</v>
      </c>
      <c r="B116">
        <v>2095714</v>
      </c>
      <c r="C116" t="s">
        <v>19870</v>
      </c>
      <c r="D116" t="s">
        <v>19879</v>
      </c>
      <c r="E116">
        <v>86</v>
      </c>
      <c r="F116">
        <v>0</v>
      </c>
      <c r="G116">
        <v>42</v>
      </c>
      <c r="H116">
        <v>9</v>
      </c>
      <c r="P116" t="s">
        <v>19566</v>
      </c>
      <c r="Q116">
        <f t="shared" si="2"/>
        <v>1</v>
      </c>
      <c r="R116" t="str">
        <f t="shared" si="3"/>
        <v>NOISE</v>
      </c>
    </row>
    <row r="117" spans="1:18">
      <c r="A117" t="s">
        <v>19877</v>
      </c>
      <c r="B117">
        <v>2103920</v>
      </c>
      <c r="C117" t="s">
        <v>19879</v>
      </c>
      <c r="D117" t="s">
        <v>19878</v>
      </c>
      <c r="E117">
        <v>158</v>
      </c>
      <c r="F117">
        <v>12</v>
      </c>
      <c r="G117">
        <v>121</v>
      </c>
      <c r="H117">
        <v>17</v>
      </c>
      <c r="I117" t="s">
        <v>19567</v>
      </c>
      <c r="K117" t="s">
        <v>19568</v>
      </c>
      <c r="L117" t="s">
        <v>19873</v>
      </c>
      <c r="M117" t="s">
        <v>19569</v>
      </c>
      <c r="N117" t="s">
        <v>19570</v>
      </c>
      <c r="O117" t="s">
        <v>19571</v>
      </c>
      <c r="P117" t="s">
        <v>19572</v>
      </c>
      <c r="Q117">
        <f t="shared" si="2"/>
        <v>1</v>
      </c>
      <c r="R117" t="str">
        <f t="shared" si="3"/>
        <v>NOISE</v>
      </c>
    </row>
    <row r="118" spans="1:18">
      <c r="A118" t="s">
        <v>19877</v>
      </c>
      <c r="B118">
        <v>2171212</v>
      </c>
      <c r="C118" t="s">
        <v>19878</v>
      </c>
      <c r="D118" t="s">
        <v>19870</v>
      </c>
      <c r="E118">
        <v>61</v>
      </c>
      <c r="F118">
        <v>4</v>
      </c>
      <c r="G118">
        <v>49</v>
      </c>
      <c r="H118">
        <v>9</v>
      </c>
      <c r="P118" t="s">
        <v>19573</v>
      </c>
      <c r="Q118">
        <f t="shared" si="2"/>
        <v>1</v>
      </c>
      <c r="R118" t="str">
        <f t="shared" si="3"/>
        <v>NOISE</v>
      </c>
    </row>
    <row r="119" spans="1:18">
      <c r="A119" t="s">
        <v>19882</v>
      </c>
      <c r="B119">
        <v>11858</v>
      </c>
      <c r="C119" t="s">
        <v>19879</v>
      </c>
      <c r="D119" t="s">
        <v>19869</v>
      </c>
      <c r="E119">
        <v>18</v>
      </c>
      <c r="F119">
        <v>0</v>
      </c>
      <c r="G119">
        <v>61</v>
      </c>
      <c r="H119">
        <v>10</v>
      </c>
      <c r="P119" t="s">
        <v>19574</v>
      </c>
      <c r="Q119">
        <f t="shared" si="2"/>
        <v>1</v>
      </c>
      <c r="R119" t="str">
        <f t="shared" si="3"/>
        <v>NOISE</v>
      </c>
    </row>
    <row r="120" spans="1:18">
      <c r="A120" t="s">
        <v>19882</v>
      </c>
      <c r="B120">
        <v>13831</v>
      </c>
      <c r="C120" t="s">
        <v>19869</v>
      </c>
      <c r="D120" t="s">
        <v>19879</v>
      </c>
      <c r="E120">
        <v>138</v>
      </c>
      <c r="F120">
        <v>9</v>
      </c>
      <c r="G120">
        <v>138</v>
      </c>
      <c r="H120">
        <v>21</v>
      </c>
      <c r="I120" t="s">
        <v>19575</v>
      </c>
      <c r="J120" t="s">
        <v>19576</v>
      </c>
      <c r="K120" t="s">
        <v>19577</v>
      </c>
      <c r="L120" t="s">
        <v>19873</v>
      </c>
      <c r="M120" t="s">
        <v>19733</v>
      </c>
      <c r="N120" t="s">
        <v>19578</v>
      </c>
      <c r="O120" t="s">
        <v>19579</v>
      </c>
      <c r="P120" t="s">
        <v>19580</v>
      </c>
      <c r="Q120">
        <f t="shared" si="2"/>
        <v>1</v>
      </c>
      <c r="R120" t="str">
        <f t="shared" si="3"/>
        <v>NOISE</v>
      </c>
    </row>
    <row r="121" spans="1:18">
      <c r="A121" t="s">
        <v>19882</v>
      </c>
      <c r="B121">
        <v>107128</v>
      </c>
      <c r="C121" t="s">
        <v>19869</v>
      </c>
      <c r="D121" t="s">
        <v>19870</v>
      </c>
      <c r="E121">
        <v>70</v>
      </c>
      <c r="F121">
        <v>5</v>
      </c>
      <c r="G121">
        <v>29</v>
      </c>
      <c r="H121">
        <v>6</v>
      </c>
      <c r="P121" t="s">
        <v>19581</v>
      </c>
      <c r="Q121">
        <f t="shared" si="2"/>
        <v>1</v>
      </c>
      <c r="R121" t="str">
        <f t="shared" si="3"/>
        <v>NOISE</v>
      </c>
    </row>
    <row r="122" spans="1:18">
      <c r="A122" t="s">
        <v>19882</v>
      </c>
      <c r="B122">
        <v>129732</v>
      </c>
      <c r="C122" t="s">
        <v>19869</v>
      </c>
      <c r="D122" t="s">
        <v>19870</v>
      </c>
      <c r="E122">
        <v>13</v>
      </c>
      <c r="F122">
        <v>44</v>
      </c>
      <c r="G122">
        <v>1</v>
      </c>
      <c r="H122">
        <v>41</v>
      </c>
      <c r="P122" t="s">
        <v>19582</v>
      </c>
      <c r="Q122">
        <f t="shared" si="2"/>
        <v>1</v>
      </c>
      <c r="R122" t="str">
        <f t="shared" si="3"/>
        <v>NOISE</v>
      </c>
    </row>
    <row r="123" spans="1:18">
      <c r="A123" t="s">
        <v>19882</v>
      </c>
      <c r="B123">
        <v>236854</v>
      </c>
      <c r="C123" t="s">
        <v>19879</v>
      </c>
      <c r="D123" t="s">
        <v>19878</v>
      </c>
      <c r="E123">
        <v>153</v>
      </c>
      <c r="F123">
        <v>10</v>
      </c>
      <c r="G123">
        <v>158</v>
      </c>
      <c r="H123">
        <v>25</v>
      </c>
      <c r="I123" t="s">
        <v>19583</v>
      </c>
      <c r="J123" t="s">
        <v>19584</v>
      </c>
      <c r="K123" t="s">
        <v>19585</v>
      </c>
      <c r="L123" t="s">
        <v>19720</v>
      </c>
      <c r="M123" t="s">
        <v>19586</v>
      </c>
      <c r="N123" t="s">
        <v>19587</v>
      </c>
      <c r="O123" t="s">
        <v>19588</v>
      </c>
      <c r="P123" t="s">
        <v>19589</v>
      </c>
      <c r="Q123">
        <f t="shared" si="2"/>
        <v>1</v>
      </c>
      <c r="R123" t="str">
        <f t="shared" si="3"/>
        <v>NOISE</v>
      </c>
    </row>
    <row r="124" spans="1:18">
      <c r="A124" t="s">
        <v>19882</v>
      </c>
      <c r="B124">
        <v>239806</v>
      </c>
      <c r="C124" t="s">
        <v>19879</v>
      </c>
      <c r="D124" t="s">
        <v>19869</v>
      </c>
      <c r="E124">
        <v>128</v>
      </c>
      <c r="F124">
        <v>8</v>
      </c>
      <c r="G124">
        <v>117</v>
      </c>
      <c r="H124">
        <v>16</v>
      </c>
      <c r="I124" t="s">
        <v>19590</v>
      </c>
      <c r="K124" t="s">
        <v>19591</v>
      </c>
      <c r="L124" t="s">
        <v>19873</v>
      </c>
      <c r="M124" t="s">
        <v>19592</v>
      </c>
      <c r="N124" t="s">
        <v>19593</v>
      </c>
      <c r="O124" t="s">
        <v>19508</v>
      </c>
      <c r="P124" t="s">
        <v>19509</v>
      </c>
      <c r="Q124">
        <f t="shared" si="2"/>
        <v>1</v>
      </c>
      <c r="R124" t="str">
        <f t="shared" si="3"/>
        <v>NOISE</v>
      </c>
    </row>
    <row r="125" spans="1:18">
      <c r="A125" t="s">
        <v>19882</v>
      </c>
      <c r="B125">
        <v>271666</v>
      </c>
      <c r="C125" t="s">
        <v>19878</v>
      </c>
      <c r="D125" t="s">
        <v>19879</v>
      </c>
      <c r="E125">
        <v>93</v>
      </c>
      <c r="F125">
        <v>3</v>
      </c>
      <c r="G125">
        <v>63</v>
      </c>
      <c r="H125">
        <v>12</v>
      </c>
      <c r="P125" t="s">
        <v>19510</v>
      </c>
      <c r="Q125">
        <f t="shared" si="2"/>
        <v>1</v>
      </c>
      <c r="R125" t="str">
        <f t="shared" si="3"/>
        <v>NOISE</v>
      </c>
    </row>
    <row r="126" spans="1:18">
      <c r="A126" t="s">
        <v>19882</v>
      </c>
      <c r="B126">
        <v>313521</v>
      </c>
      <c r="C126" t="s">
        <v>19879</v>
      </c>
      <c r="D126" t="s">
        <v>19870</v>
      </c>
      <c r="E126">
        <v>102</v>
      </c>
      <c r="F126">
        <v>8</v>
      </c>
      <c r="G126">
        <v>86</v>
      </c>
      <c r="H126">
        <v>13</v>
      </c>
      <c r="P126" t="s">
        <v>19511</v>
      </c>
      <c r="Q126">
        <f t="shared" si="2"/>
        <v>1</v>
      </c>
      <c r="R126" t="str">
        <f t="shared" si="3"/>
        <v>NOISE</v>
      </c>
    </row>
    <row r="127" spans="1:18">
      <c r="A127" t="s">
        <v>19882</v>
      </c>
      <c r="B127">
        <v>319916</v>
      </c>
      <c r="C127" t="s">
        <v>19870</v>
      </c>
      <c r="D127" t="s">
        <v>19869</v>
      </c>
      <c r="E127">
        <v>114</v>
      </c>
      <c r="F127">
        <v>6</v>
      </c>
      <c r="G127">
        <v>73</v>
      </c>
      <c r="H127">
        <v>12</v>
      </c>
      <c r="I127" t="s">
        <v>19512</v>
      </c>
      <c r="J127" t="s">
        <v>19513</v>
      </c>
      <c r="K127" t="s">
        <v>19514</v>
      </c>
      <c r="L127" t="s">
        <v>19873</v>
      </c>
      <c r="M127" t="s">
        <v>19515</v>
      </c>
      <c r="N127" t="s">
        <v>19516</v>
      </c>
      <c r="O127" t="s">
        <v>19517</v>
      </c>
      <c r="P127" t="s">
        <v>19518</v>
      </c>
      <c r="Q127">
        <f t="shared" si="2"/>
        <v>1</v>
      </c>
      <c r="R127" t="str">
        <f t="shared" si="3"/>
        <v>NOISE</v>
      </c>
    </row>
    <row r="128" spans="1:18">
      <c r="A128" t="s">
        <v>19882</v>
      </c>
      <c r="B128">
        <v>330464</v>
      </c>
      <c r="C128" t="s">
        <v>19879</v>
      </c>
      <c r="D128" t="s">
        <v>19878</v>
      </c>
      <c r="E128">
        <v>121</v>
      </c>
      <c r="F128">
        <v>7</v>
      </c>
      <c r="G128">
        <v>89</v>
      </c>
      <c r="H128">
        <v>14</v>
      </c>
      <c r="I128" t="s">
        <v>19519</v>
      </c>
      <c r="J128" t="s">
        <v>19520</v>
      </c>
      <c r="K128" t="s">
        <v>19521</v>
      </c>
      <c r="L128" t="s">
        <v>19720</v>
      </c>
      <c r="M128" t="s">
        <v>19522</v>
      </c>
      <c r="N128" t="s">
        <v>19523</v>
      </c>
      <c r="O128" t="s">
        <v>19524</v>
      </c>
      <c r="P128" t="s">
        <v>19525</v>
      </c>
      <c r="Q128">
        <f t="shared" si="2"/>
        <v>1</v>
      </c>
      <c r="R128" t="str">
        <f t="shared" si="3"/>
        <v>NOISE</v>
      </c>
    </row>
    <row r="129" spans="1:18">
      <c r="A129" t="s">
        <v>19882</v>
      </c>
      <c r="B129">
        <v>358207</v>
      </c>
      <c r="C129" t="s">
        <v>19870</v>
      </c>
      <c r="D129" t="s">
        <v>19879</v>
      </c>
      <c r="E129">
        <v>72</v>
      </c>
      <c r="F129">
        <v>5</v>
      </c>
      <c r="G129">
        <v>36</v>
      </c>
      <c r="H129">
        <v>9</v>
      </c>
      <c r="P129" t="s">
        <v>19526</v>
      </c>
      <c r="Q129">
        <f t="shared" si="2"/>
        <v>1</v>
      </c>
      <c r="R129" t="str">
        <f t="shared" si="3"/>
        <v>NOISE</v>
      </c>
    </row>
    <row r="130" spans="1:18">
      <c r="A130" t="s">
        <v>19882</v>
      </c>
      <c r="B130">
        <v>512902</v>
      </c>
      <c r="C130" t="s">
        <v>19869</v>
      </c>
      <c r="D130" t="s">
        <v>19879</v>
      </c>
      <c r="E130">
        <v>135</v>
      </c>
      <c r="F130">
        <v>8</v>
      </c>
      <c r="G130">
        <v>102</v>
      </c>
      <c r="H130">
        <v>15</v>
      </c>
      <c r="I130" t="s">
        <v>19527</v>
      </c>
      <c r="K130" t="s">
        <v>19528</v>
      </c>
      <c r="L130" t="s">
        <v>19873</v>
      </c>
      <c r="M130" t="s">
        <v>19529</v>
      </c>
      <c r="N130" t="s">
        <v>19530</v>
      </c>
      <c r="O130" t="s">
        <v>19531</v>
      </c>
      <c r="P130" t="s">
        <v>19532</v>
      </c>
      <c r="Q130">
        <f t="shared" ref="Q130:Q193" si="4">COUNTIF($P$2:$P$1744, P130)</f>
        <v>1</v>
      </c>
      <c r="R130" t="str">
        <f t="shared" ref="R130:R193" si="5">IF(F130/SUM(E130:F130) &lt; 0.35, IF(H130/SUM(G130:H130) &gt;= 0.85, "HOM", IF(H130/SUM(G130:H130) &gt;= 0.35, "HET", "NOISE")), "NOISE")</f>
        <v>NOISE</v>
      </c>
    </row>
    <row r="131" spans="1:18">
      <c r="A131" t="s">
        <v>19882</v>
      </c>
      <c r="B131">
        <v>597440</v>
      </c>
      <c r="C131" t="s">
        <v>19869</v>
      </c>
      <c r="D131" t="s">
        <v>19879</v>
      </c>
      <c r="E131">
        <v>77</v>
      </c>
      <c r="F131">
        <v>2</v>
      </c>
      <c r="G131">
        <v>77</v>
      </c>
      <c r="H131">
        <v>11</v>
      </c>
      <c r="I131" t="s">
        <v>19533</v>
      </c>
      <c r="K131" t="s">
        <v>19534</v>
      </c>
      <c r="L131" t="s">
        <v>19720</v>
      </c>
      <c r="M131" t="s">
        <v>19535</v>
      </c>
      <c r="N131" t="s">
        <v>19536</v>
      </c>
      <c r="O131" t="s">
        <v>19537</v>
      </c>
      <c r="P131" t="s">
        <v>19538</v>
      </c>
      <c r="Q131">
        <f t="shared" si="4"/>
        <v>1</v>
      </c>
      <c r="R131" t="str">
        <f t="shared" si="5"/>
        <v>NOISE</v>
      </c>
    </row>
    <row r="132" spans="1:18">
      <c r="A132" t="s">
        <v>19882</v>
      </c>
      <c r="B132">
        <v>667208</v>
      </c>
      <c r="C132" t="s">
        <v>19870</v>
      </c>
      <c r="D132" t="s">
        <v>19878</v>
      </c>
      <c r="E132">
        <v>41</v>
      </c>
      <c r="F132">
        <v>2</v>
      </c>
      <c r="G132">
        <v>28</v>
      </c>
      <c r="H132">
        <v>13</v>
      </c>
      <c r="I132" t="s">
        <v>19539</v>
      </c>
      <c r="K132" t="s">
        <v>19540</v>
      </c>
      <c r="L132" t="s">
        <v>19873</v>
      </c>
      <c r="M132" t="s">
        <v>19541</v>
      </c>
      <c r="N132" t="s">
        <v>19542</v>
      </c>
      <c r="O132" t="s">
        <v>19543</v>
      </c>
      <c r="P132" t="s">
        <v>19544</v>
      </c>
      <c r="Q132">
        <f t="shared" si="4"/>
        <v>1</v>
      </c>
      <c r="R132" t="str">
        <f t="shared" si="5"/>
        <v>NOISE</v>
      </c>
    </row>
    <row r="133" spans="1:18">
      <c r="A133" t="s">
        <v>19882</v>
      </c>
      <c r="B133">
        <v>710572</v>
      </c>
      <c r="C133" t="s">
        <v>19870</v>
      </c>
      <c r="D133" t="s">
        <v>19879</v>
      </c>
      <c r="E133">
        <v>138</v>
      </c>
      <c r="F133">
        <v>12</v>
      </c>
      <c r="G133">
        <v>66</v>
      </c>
      <c r="H133">
        <v>10</v>
      </c>
      <c r="P133" t="s">
        <v>19545</v>
      </c>
      <c r="Q133">
        <f t="shared" si="4"/>
        <v>1</v>
      </c>
      <c r="R133" t="str">
        <f t="shared" si="5"/>
        <v>NOISE</v>
      </c>
    </row>
    <row r="134" spans="1:18">
      <c r="A134" t="s">
        <v>19882</v>
      </c>
      <c r="B134">
        <v>722116</v>
      </c>
      <c r="C134" t="s">
        <v>19869</v>
      </c>
      <c r="D134" t="s">
        <v>19879</v>
      </c>
      <c r="E134">
        <v>96</v>
      </c>
      <c r="F134">
        <v>3</v>
      </c>
      <c r="G134">
        <v>60</v>
      </c>
      <c r="H134">
        <v>9</v>
      </c>
      <c r="P134" t="s">
        <v>19546</v>
      </c>
      <c r="Q134">
        <f t="shared" si="4"/>
        <v>1</v>
      </c>
      <c r="R134" t="str">
        <f t="shared" si="5"/>
        <v>NOISE</v>
      </c>
    </row>
    <row r="135" spans="1:18">
      <c r="A135" t="s">
        <v>19882</v>
      </c>
      <c r="B135">
        <v>799943</v>
      </c>
      <c r="C135" t="s">
        <v>19869</v>
      </c>
      <c r="D135" t="s">
        <v>19879</v>
      </c>
      <c r="E135">
        <v>95</v>
      </c>
      <c r="F135">
        <v>7</v>
      </c>
      <c r="G135">
        <v>71</v>
      </c>
      <c r="H135">
        <v>14</v>
      </c>
      <c r="P135" t="s">
        <v>19547</v>
      </c>
      <c r="Q135">
        <f t="shared" si="4"/>
        <v>1</v>
      </c>
      <c r="R135" t="str">
        <f t="shared" si="5"/>
        <v>NOISE</v>
      </c>
    </row>
    <row r="136" spans="1:18">
      <c r="A136" t="s">
        <v>19882</v>
      </c>
      <c r="B136">
        <v>1167680</v>
      </c>
      <c r="C136" t="s">
        <v>19870</v>
      </c>
      <c r="D136" t="s">
        <v>19869</v>
      </c>
      <c r="E136">
        <v>88</v>
      </c>
      <c r="F136">
        <v>2</v>
      </c>
      <c r="G136">
        <v>75</v>
      </c>
      <c r="H136">
        <v>15</v>
      </c>
      <c r="P136" t="s">
        <v>19548</v>
      </c>
      <c r="Q136">
        <f t="shared" si="4"/>
        <v>1</v>
      </c>
      <c r="R136" t="str">
        <f t="shared" si="5"/>
        <v>NOISE</v>
      </c>
    </row>
    <row r="137" spans="1:18">
      <c r="A137" t="s">
        <v>19882</v>
      </c>
      <c r="B137">
        <v>1205472</v>
      </c>
      <c r="C137" t="s">
        <v>19879</v>
      </c>
      <c r="D137" t="s">
        <v>19870</v>
      </c>
      <c r="E137">
        <v>64</v>
      </c>
      <c r="F137">
        <v>3</v>
      </c>
      <c r="G137">
        <v>33</v>
      </c>
      <c r="H137">
        <v>7</v>
      </c>
      <c r="P137" t="s">
        <v>19549</v>
      </c>
      <c r="Q137">
        <f t="shared" si="4"/>
        <v>1</v>
      </c>
      <c r="R137" t="str">
        <f t="shared" si="5"/>
        <v>NOISE</v>
      </c>
    </row>
    <row r="138" spans="1:18">
      <c r="A138" t="s">
        <v>19882</v>
      </c>
      <c r="B138">
        <v>1285376</v>
      </c>
      <c r="C138" t="s">
        <v>19878</v>
      </c>
      <c r="D138" t="s">
        <v>19870</v>
      </c>
      <c r="E138">
        <v>63</v>
      </c>
      <c r="F138">
        <v>0</v>
      </c>
      <c r="G138">
        <v>29</v>
      </c>
      <c r="H138">
        <v>6</v>
      </c>
      <c r="P138" t="s">
        <v>19460</v>
      </c>
      <c r="Q138">
        <f t="shared" si="4"/>
        <v>1</v>
      </c>
      <c r="R138" t="str">
        <f t="shared" si="5"/>
        <v>NOISE</v>
      </c>
    </row>
    <row r="139" spans="1:18">
      <c r="A139" t="s">
        <v>19882</v>
      </c>
      <c r="B139">
        <v>1340351</v>
      </c>
      <c r="C139" t="s">
        <v>19870</v>
      </c>
      <c r="D139" t="s">
        <v>19879</v>
      </c>
      <c r="E139">
        <v>113</v>
      </c>
      <c r="F139">
        <v>5</v>
      </c>
      <c r="G139">
        <v>101</v>
      </c>
      <c r="H139">
        <v>20</v>
      </c>
      <c r="P139" t="s">
        <v>19461</v>
      </c>
      <c r="Q139">
        <f t="shared" si="4"/>
        <v>1</v>
      </c>
      <c r="R139" t="str">
        <f t="shared" si="5"/>
        <v>NOISE</v>
      </c>
    </row>
    <row r="140" spans="1:18">
      <c r="A140" t="s">
        <v>19882</v>
      </c>
      <c r="B140">
        <v>1467823</v>
      </c>
      <c r="C140" t="s">
        <v>19869</v>
      </c>
      <c r="D140" t="s">
        <v>19870</v>
      </c>
      <c r="E140">
        <v>83</v>
      </c>
      <c r="F140">
        <v>1</v>
      </c>
      <c r="G140">
        <v>32</v>
      </c>
      <c r="H140">
        <v>7</v>
      </c>
      <c r="P140" t="s">
        <v>19462</v>
      </c>
      <c r="Q140">
        <f t="shared" si="4"/>
        <v>1</v>
      </c>
      <c r="R140" t="str">
        <f t="shared" si="5"/>
        <v>NOISE</v>
      </c>
    </row>
    <row r="141" spans="1:18">
      <c r="A141" t="s">
        <v>19882</v>
      </c>
      <c r="B141">
        <v>1542410</v>
      </c>
      <c r="C141" t="s">
        <v>19879</v>
      </c>
      <c r="D141" t="s">
        <v>19870</v>
      </c>
      <c r="E141">
        <v>129</v>
      </c>
      <c r="F141">
        <v>1</v>
      </c>
      <c r="G141">
        <v>96</v>
      </c>
      <c r="H141">
        <v>17</v>
      </c>
      <c r="P141" t="s">
        <v>19463</v>
      </c>
      <c r="Q141">
        <f t="shared" si="4"/>
        <v>1</v>
      </c>
      <c r="R141" t="str">
        <f t="shared" si="5"/>
        <v>NOISE</v>
      </c>
    </row>
    <row r="142" spans="1:18">
      <c r="A142" t="s">
        <v>19882</v>
      </c>
      <c r="B142">
        <v>1579597</v>
      </c>
      <c r="C142" t="s">
        <v>19870</v>
      </c>
      <c r="D142" t="s">
        <v>19869</v>
      </c>
      <c r="E142">
        <v>120</v>
      </c>
      <c r="F142">
        <v>7</v>
      </c>
      <c r="G142">
        <v>126</v>
      </c>
      <c r="H142">
        <v>23</v>
      </c>
      <c r="I142" t="s">
        <v>19464</v>
      </c>
      <c r="J142" t="s">
        <v>19465</v>
      </c>
      <c r="K142" t="s">
        <v>19466</v>
      </c>
      <c r="L142" t="s">
        <v>19720</v>
      </c>
      <c r="M142" t="s">
        <v>19467</v>
      </c>
      <c r="N142" t="s">
        <v>19468</v>
      </c>
      <c r="O142" t="s">
        <v>19469</v>
      </c>
      <c r="P142" t="s">
        <v>19470</v>
      </c>
      <c r="Q142">
        <f t="shared" si="4"/>
        <v>1</v>
      </c>
      <c r="R142" t="str">
        <f t="shared" si="5"/>
        <v>NOISE</v>
      </c>
    </row>
    <row r="143" spans="1:18">
      <c r="A143" t="s">
        <v>19882</v>
      </c>
      <c r="B143">
        <v>1637138</v>
      </c>
      <c r="C143" t="s">
        <v>19879</v>
      </c>
      <c r="D143" t="s">
        <v>19869</v>
      </c>
      <c r="E143">
        <v>108</v>
      </c>
      <c r="F143">
        <v>2</v>
      </c>
      <c r="G143">
        <v>53</v>
      </c>
      <c r="H143">
        <v>9</v>
      </c>
      <c r="P143" t="s">
        <v>19471</v>
      </c>
      <c r="Q143">
        <f t="shared" si="4"/>
        <v>1</v>
      </c>
      <c r="R143" t="str">
        <f t="shared" si="5"/>
        <v>NOISE</v>
      </c>
    </row>
    <row r="144" spans="1:18">
      <c r="A144" t="s">
        <v>19882</v>
      </c>
      <c r="B144">
        <v>1781802</v>
      </c>
      <c r="C144" t="s">
        <v>19870</v>
      </c>
      <c r="D144" t="s">
        <v>19869</v>
      </c>
      <c r="E144">
        <v>68</v>
      </c>
      <c r="F144">
        <v>5</v>
      </c>
      <c r="G144">
        <v>89</v>
      </c>
      <c r="H144">
        <v>14</v>
      </c>
      <c r="I144" t="s">
        <v>19472</v>
      </c>
      <c r="K144" t="s">
        <v>19473</v>
      </c>
      <c r="L144" t="s">
        <v>19873</v>
      </c>
      <c r="M144" t="s">
        <v>19474</v>
      </c>
      <c r="N144" t="s">
        <v>19475</v>
      </c>
      <c r="O144" t="s">
        <v>19476</v>
      </c>
      <c r="P144" t="s">
        <v>19477</v>
      </c>
      <c r="Q144">
        <f t="shared" si="4"/>
        <v>1</v>
      </c>
      <c r="R144" t="str">
        <f t="shared" si="5"/>
        <v>NOISE</v>
      </c>
    </row>
    <row r="145" spans="1:18">
      <c r="A145" t="s">
        <v>19882</v>
      </c>
      <c r="B145">
        <v>1788199</v>
      </c>
      <c r="C145" t="s">
        <v>19879</v>
      </c>
      <c r="D145" t="s">
        <v>19869</v>
      </c>
      <c r="E145">
        <v>86</v>
      </c>
      <c r="F145">
        <v>4</v>
      </c>
      <c r="G145">
        <v>100</v>
      </c>
      <c r="H145">
        <v>15</v>
      </c>
      <c r="I145" t="s">
        <v>19478</v>
      </c>
      <c r="J145" t="s">
        <v>19479</v>
      </c>
      <c r="K145" t="s">
        <v>19480</v>
      </c>
      <c r="L145" t="s">
        <v>19873</v>
      </c>
      <c r="M145" t="s">
        <v>19733</v>
      </c>
      <c r="N145" t="s">
        <v>19481</v>
      </c>
      <c r="O145" t="s">
        <v>19482</v>
      </c>
      <c r="P145" t="s">
        <v>19483</v>
      </c>
      <c r="Q145">
        <f t="shared" si="4"/>
        <v>1</v>
      </c>
      <c r="R145" t="str">
        <f t="shared" si="5"/>
        <v>NOISE</v>
      </c>
    </row>
    <row r="146" spans="1:18">
      <c r="A146" t="s">
        <v>19884</v>
      </c>
      <c r="B146">
        <v>587</v>
      </c>
      <c r="C146" t="s">
        <v>19869</v>
      </c>
      <c r="D146" t="s">
        <v>19878</v>
      </c>
      <c r="E146">
        <v>50</v>
      </c>
      <c r="F146">
        <v>1</v>
      </c>
      <c r="G146">
        <v>149</v>
      </c>
      <c r="H146">
        <v>18</v>
      </c>
      <c r="P146" t="s">
        <v>19484</v>
      </c>
      <c r="Q146">
        <f t="shared" si="4"/>
        <v>1</v>
      </c>
      <c r="R146" t="str">
        <f t="shared" si="5"/>
        <v>NOISE</v>
      </c>
    </row>
    <row r="147" spans="1:18">
      <c r="A147" t="s">
        <v>19884</v>
      </c>
      <c r="B147">
        <v>7330</v>
      </c>
      <c r="C147" t="s">
        <v>19869</v>
      </c>
      <c r="D147" t="s">
        <v>19879</v>
      </c>
      <c r="E147">
        <v>81</v>
      </c>
      <c r="F147">
        <v>5</v>
      </c>
      <c r="G147">
        <v>90</v>
      </c>
      <c r="H147">
        <v>28</v>
      </c>
      <c r="I147" t="s">
        <v>19485</v>
      </c>
      <c r="J147" t="s">
        <v>19486</v>
      </c>
      <c r="K147" t="s">
        <v>19487</v>
      </c>
      <c r="L147" t="s">
        <v>19720</v>
      </c>
      <c r="M147" t="s">
        <v>19488</v>
      </c>
      <c r="N147" t="s">
        <v>19489</v>
      </c>
      <c r="O147" t="s">
        <v>19490</v>
      </c>
      <c r="P147" t="s">
        <v>19491</v>
      </c>
      <c r="Q147">
        <f t="shared" si="4"/>
        <v>1</v>
      </c>
      <c r="R147" t="str">
        <f t="shared" si="5"/>
        <v>NOISE</v>
      </c>
    </row>
    <row r="148" spans="1:18">
      <c r="A148" t="s">
        <v>19884</v>
      </c>
      <c r="B148">
        <v>28128</v>
      </c>
      <c r="C148" t="s">
        <v>19879</v>
      </c>
      <c r="D148" t="s">
        <v>19878</v>
      </c>
      <c r="E148">
        <v>84</v>
      </c>
      <c r="F148">
        <v>2</v>
      </c>
      <c r="G148">
        <v>150</v>
      </c>
      <c r="H148">
        <v>27</v>
      </c>
      <c r="P148" t="s">
        <v>19492</v>
      </c>
      <c r="Q148">
        <f t="shared" si="4"/>
        <v>1</v>
      </c>
      <c r="R148" t="str">
        <f t="shared" si="5"/>
        <v>NOISE</v>
      </c>
    </row>
    <row r="149" spans="1:18">
      <c r="A149" t="s">
        <v>19884</v>
      </c>
      <c r="B149">
        <v>77679</v>
      </c>
      <c r="C149" t="s">
        <v>19879</v>
      </c>
      <c r="D149" t="s">
        <v>19870</v>
      </c>
      <c r="E149">
        <v>107</v>
      </c>
      <c r="F149">
        <v>8</v>
      </c>
      <c r="G149">
        <v>85</v>
      </c>
      <c r="H149">
        <v>20</v>
      </c>
      <c r="P149" t="s">
        <v>19493</v>
      </c>
      <c r="Q149">
        <f t="shared" si="4"/>
        <v>1</v>
      </c>
      <c r="R149" t="str">
        <f t="shared" si="5"/>
        <v>NOISE</v>
      </c>
    </row>
    <row r="150" spans="1:18">
      <c r="A150" t="s">
        <v>19884</v>
      </c>
      <c r="B150">
        <v>113385</v>
      </c>
      <c r="C150" t="s">
        <v>19878</v>
      </c>
      <c r="D150" t="s">
        <v>19870</v>
      </c>
      <c r="E150">
        <v>83</v>
      </c>
      <c r="F150">
        <v>83</v>
      </c>
      <c r="G150">
        <v>0</v>
      </c>
      <c r="H150">
        <v>223</v>
      </c>
      <c r="I150" t="s">
        <v>19494</v>
      </c>
      <c r="K150" t="s">
        <v>19495</v>
      </c>
      <c r="L150" t="s">
        <v>19873</v>
      </c>
      <c r="M150" t="s">
        <v>19496</v>
      </c>
      <c r="N150" t="s">
        <v>19497</v>
      </c>
      <c r="O150" t="s">
        <v>19498</v>
      </c>
      <c r="P150" t="s">
        <v>19499</v>
      </c>
      <c r="Q150">
        <f t="shared" si="4"/>
        <v>1</v>
      </c>
      <c r="R150" t="str">
        <f t="shared" si="5"/>
        <v>NOISE</v>
      </c>
    </row>
    <row r="151" spans="1:18">
      <c r="A151" t="s">
        <v>19884</v>
      </c>
      <c r="B151">
        <v>165345</v>
      </c>
      <c r="C151" t="s">
        <v>19870</v>
      </c>
      <c r="D151" t="s">
        <v>19869</v>
      </c>
      <c r="E151">
        <v>114</v>
      </c>
      <c r="F151">
        <v>9</v>
      </c>
      <c r="G151">
        <v>164</v>
      </c>
      <c r="H151">
        <v>22</v>
      </c>
      <c r="I151" t="s">
        <v>19500</v>
      </c>
      <c r="K151" t="s">
        <v>19501</v>
      </c>
      <c r="L151" t="s">
        <v>19873</v>
      </c>
      <c r="M151" t="s">
        <v>19502</v>
      </c>
      <c r="N151" t="s">
        <v>19503</v>
      </c>
      <c r="O151" t="s">
        <v>19504</v>
      </c>
      <c r="P151" t="s">
        <v>19505</v>
      </c>
      <c r="Q151">
        <f t="shared" si="4"/>
        <v>1</v>
      </c>
      <c r="R151" t="str">
        <f t="shared" si="5"/>
        <v>NOISE</v>
      </c>
    </row>
    <row r="152" spans="1:18">
      <c r="A152" t="s">
        <v>19884</v>
      </c>
      <c r="B152">
        <v>167778</v>
      </c>
      <c r="C152" t="s">
        <v>19879</v>
      </c>
      <c r="D152" t="s">
        <v>19870</v>
      </c>
      <c r="E152">
        <v>74</v>
      </c>
      <c r="F152">
        <v>3</v>
      </c>
      <c r="G152">
        <v>57</v>
      </c>
      <c r="H152">
        <v>9</v>
      </c>
      <c r="P152" t="s">
        <v>19506</v>
      </c>
      <c r="Q152">
        <f t="shared" si="4"/>
        <v>1</v>
      </c>
      <c r="R152" t="str">
        <f t="shared" si="5"/>
        <v>NOISE</v>
      </c>
    </row>
    <row r="153" spans="1:18">
      <c r="A153" t="s">
        <v>19884</v>
      </c>
      <c r="B153">
        <v>171732</v>
      </c>
      <c r="C153" t="s">
        <v>19869</v>
      </c>
      <c r="D153" t="s">
        <v>19870</v>
      </c>
      <c r="E153">
        <v>106</v>
      </c>
      <c r="F153">
        <v>8</v>
      </c>
      <c r="G153">
        <v>76</v>
      </c>
      <c r="H153">
        <v>23</v>
      </c>
      <c r="P153" t="s">
        <v>19507</v>
      </c>
      <c r="Q153">
        <f t="shared" si="4"/>
        <v>1</v>
      </c>
      <c r="R153" t="str">
        <f t="shared" si="5"/>
        <v>NOISE</v>
      </c>
    </row>
    <row r="154" spans="1:18">
      <c r="A154" t="s">
        <v>19884</v>
      </c>
      <c r="B154">
        <v>275678</v>
      </c>
      <c r="C154" t="s">
        <v>19879</v>
      </c>
      <c r="D154" t="s">
        <v>19870</v>
      </c>
      <c r="E154">
        <v>84</v>
      </c>
      <c r="F154">
        <v>3</v>
      </c>
      <c r="G154">
        <v>41</v>
      </c>
      <c r="H154">
        <v>11</v>
      </c>
      <c r="P154" t="s">
        <v>19409</v>
      </c>
      <c r="Q154">
        <f t="shared" si="4"/>
        <v>1</v>
      </c>
      <c r="R154" t="str">
        <f t="shared" si="5"/>
        <v>NOISE</v>
      </c>
    </row>
    <row r="155" spans="1:18">
      <c r="A155" t="s">
        <v>19884</v>
      </c>
      <c r="B155">
        <v>295801</v>
      </c>
      <c r="C155" t="s">
        <v>19870</v>
      </c>
      <c r="D155" t="s">
        <v>19878</v>
      </c>
      <c r="E155">
        <v>135</v>
      </c>
      <c r="F155">
        <v>11</v>
      </c>
      <c r="G155">
        <v>145</v>
      </c>
      <c r="H155">
        <v>21</v>
      </c>
      <c r="I155" t="s">
        <v>19410</v>
      </c>
      <c r="K155" t="s">
        <v>19411</v>
      </c>
      <c r="L155" t="s">
        <v>19873</v>
      </c>
      <c r="N155" t="s">
        <v>19412</v>
      </c>
      <c r="O155" t="s">
        <v>19413</v>
      </c>
      <c r="P155" t="s">
        <v>19414</v>
      </c>
      <c r="Q155">
        <f t="shared" si="4"/>
        <v>1</v>
      </c>
      <c r="R155" t="str">
        <f t="shared" si="5"/>
        <v>NOISE</v>
      </c>
    </row>
    <row r="156" spans="1:18">
      <c r="A156" t="s">
        <v>19884</v>
      </c>
      <c r="B156">
        <v>303026</v>
      </c>
      <c r="C156" t="s">
        <v>19878</v>
      </c>
      <c r="D156" t="s">
        <v>19870</v>
      </c>
      <c r="E156">
        <v>189</v>
      </c>
      <c r="F156">
        <v>13</v>
      </c>
      <c r="G156">
        <v>105</v>
      </c>
      <c r="H156">
        <v>19</v>
      </c>
      <c r="I156" t="s">
        <v>19415</v>
      </c>
      <c r="K156" t="s">
        <v>19416</v>
      </c>
      <c r="L156" t="s">
        <v>19873</v>
      </c>
      <c r="M156" t="s">
        <v>19417</v>
      </c>
      <c r="N156" t="s">
        <v>19418</v>
      </c>
      <c r="O156" t="s">
        <v>19419</v>
      </c>
      <c r="P156" t="s">
        <v>19420</v>
      </c>
      <c r="Q156">
        <f t="shared" si="4"/>
        <v>1</v>
      </c>
      <c r="R156" t="str">
        <f t="shared" si="5"/>
        <v>NOISE</v>
      </c>
    </row>
    <row r="157" spans="1:18">
      <c r="A157" t="s">
        <v>19884</v>
      </c>
      <c r="B157">
        <v>319579</v>
      </c>
      <c r="C157" t="s">
        <v>19869</v>
      </c>
      <c r="D157" t="s">
        <v>19879</v>
      </c>
      <c r="E157">
        <v>7</v>
      </c>
      <c r="F157">
        <v>28</v>
      </c>
      <c r="G157">
        <v>4</v>
      </c>
      <c r="H157">
        <v>46</v>
      </c>
      <c r="I157" t="s">
        <v>19421</v>
      </c>
      <c r="K157" t="s">
        <v>19422</v>
      </c>
      <c r="L157" t="s">
        <v>19839</v>
      </c>
      <c r="M157" t="s">
        <v>19423</v>
      </c>
      <c r="P157" t="s">
        <v>19424</v>
      </c>
      <c r="Q157">
        <f t="shared" si="4"/>
        <v>1</v>
      </c>
      <c r="R157" t="str">
        <f t="shared" si="5"/>
        <v>NOISE</v>
      </c>
    </row>
    <row r="158" spans="1:18">
      <c r="A158" t="s">
        <v>19884</v>
      </c>
      <c r="B158">
        <v>325480</v>
      </c>
      <c r="C158" t="s">
        <v>19870</v>
      </c>
      <c r="D158" t="s">
        <v>19879</v>
      </c>
      <c r="E158">
        <v>23</v>
      </c>
      <c r="F158">
        <v>0</v>
      </c>
      <c r="G158">
        <v>37</v>
      </c>
      <c r="H158">
        <v>7</v>
      </c>
      <c r="P158" t="s">
        <v>19425</v>
      </c>
      <c r="Q158">
        <f t="shared" si="4"/>
        <v>1</v>
      </c>
      <c r="R158" t="str">
        <f t="shared" si="5"/>
        <v>NOISE</v>
      </c>
    </row>
    <row r="159" spans="1:18">
      <c r="A159" t="s">
        <v>19884</v>
      </c>
      <c r="B159">
        <v>337671</v>
      </c>
      <c r="C159" t="s">
        <v>19870</v>
      </c>
      <c r="D159" t="s">
        <v>19879</v>
      </c>
      <c r="E159">
        <v>98</v>
      </c>
      <c r="F159">
        <v>6</v>
      </c>
      <c r="G159">
        <v>30</v>
      </c>
      <c r="H159">
        <v>7</v>
      </c>
      <c r="P159" t="s">
        <v>19426</v>
      </c>
      <c r="Q159">
        <f t="shared" si="4"/>
        <v>1</v>
      </c>
      <c r="R159" t="str">
        <f t="shared" si="5"/>
        <v>NOISE</v>
      </c>
    </row>
    <row r="160" spans="1:18">
      <c r="A160" t="s">
        <v>19884</v>
      </c>
      <c r="B160">
        <v>362020</v>
      </c>
      <c r="C160" t="s">
        <v>19869</v>
      </c>
      <c r="D160" t="s">
        <v>19879</v>
      </c>
      <c r="E160">
        <v>77</v>
      </c>
      <c r="F160">
        <v>3</v>
      </c>
      <c r="G160">
        <v>60</v>
      </c>
      <c r="H160">
        <v>9</v>
      </c>
      <c r="P160" t="s">
        <v>19427</v>
      </c>
      <c r="Q160">
        <f t="shared" si="4"/>
        <v>1</v>
      </c>
      <c r="R160" t="str">
        <f t="shared" si="5"/>
        <v>NOISE</v>
      </c>
    </row>
    <row r="161" spans="1:18">
      <c r="A161" t="s">
        <v>19884</v>
      </c>
      <c r="B161">
        <v>451472</v>
      </c>
      <c r="C161" t="s">
        <v>19869</v>
      </c>
      <c r="D161" t="s">
        <v>19879</v>
      </c>
      <c r="E161">
        <v>84</v>
      </c>
      <c r="F161">
        <v>5</v>
      </c>
      <c r="G161">
        <v>129</v>
      </c>
      <c r="H161">
        <v>16</v>
      </c>
      <c r="P161" t="s">
        <v>19428</v>
      </c>
      <c r="Q161">
        <f t="shared" si="4"/>
        <v>1</v>
      </c>
      <c r="R161" t="str">
        <f t="shared" si="5"/>
        <v>NOISE</v>
      </c>
    </row>
    <row r="162" spans="1:18">
      <c r="A162" t="s">
        <v>19884</v>
      </c>
      <c r="B162">
        <v>471366</v>
      </c>
      <c r="C162" t="s">
        <v>19879</v>
      </c>
      <c r="D162" t="s">
        <v>19869</v>
      </c>
      <c r="E162">
        <v>117</v>
      </c>
      <c r="F162">
        <v>0</v>
      </c>
      <c r="G162">
        <v>130</v>
      </c>
      <c r="H162">
        <v>16</v>
      </c>
      <c r="I162" t="s">
        <v>19429</v>
      </c>
      <c r="J162" t="s">
        <v>19430</v>
      </c>
      <c r="K162" t="s">
        <v>19431</v>
      </c>
      <c r="L162" t="s">
        <v>19720</v>
      </c>
      <c r="M162" t="s">
        <v>19432</v>
      </c>
      <c r="N162" t="s">
        <v>19433</v>
      </c>
      <c r="O162" t="s">
        <v>19434</v>
      </c>
      <c r="P162" t="s">
        <v>19435</v>
      </c>
      <c r="Q162">
        <f t="shared" si="4"/>
        <v>1</v>
      </c>
      <c r="R162" t="str">
        <f t="shared" si="5"/>
        <v>NOISE</v>
      </c>
    </row>
    <row r="163" spans="1:18">
      <c r="A163" t="s">
        <v>19884</v>
      </c>
      <c r="B163">
        <v>520973</v>
      </c>
      <c r="C163" t="s">
        <v>19878</v>
      </c>
      <c r="D163" t="s">
        <v>19870</v>
      </c>
      <c r="E163">
        <v>7</v>
      </c>
      <c r="F163">
        <v>18</v>
      </c>
      <c r="G163">
        <v>4</v>
      </c>
      <c r="H163">
        <v>41</v>
      </c>
      <c r="P163" t="s">
        <v>19436</v>
      </c>
      <c r="Q163">
        <f t="shared" si="4"/>
        <v>1</v>
      </c>
      <c r="R163" t="str">
        <f t="shared" si="5"/>
        <v>NOISE</v>
      </c>
    </row>
    <row r="164" spans="1:18">
      <c r="A164" t="s">
        <v>19884</v>
      </c>
      <c r="B164">
        <v>526757</v>
      </c>
      <c r="C164" t="s">
        <v>19878</v>
      </c>
      <c r="D164" t="s">
        <v>19879</v>
      </c>
      <c r="E164">
        <v>79</v>
      </c>
      <c r="F164">
        <v>6</v>
      </c>
      <c r="G164">
        <v>59</v>
      </c>
      <c r="H164">
        <v>10</v>
      </c>
      <c r="I164" t="s">
        <v>19437</v>
      </c>
      <c r="J164" t="s">
        <v>19438</v>
      </c>
      <c r="K164" t="s">
        <v>19439</v>
      </c>
      <c r="L164" t="s">
        <v>19720</v>
      </c>
      <c r="M164" t="s">
        <v>19440</v>
      </c>
      <c r="N164" t="s">
        <v>19441</v>
      </c>
      <c r="O164" t="s">
        <v>19442</v>
      </c>
      <c r="P164" t="s">
        <v>19443</v>
      </c>
      <c r="Q164">
        <f t="shared" si="4"/>
        <v>1</v>
      </c>
      <c r="R164" t="str">
        <f t="shared" si="5"/>
        <v>NOISE</v>
      </c>
    </row>
    <row r="165" spans="1:18">
      <c r="A165" t="s">
        <v>19884</v>
      </c>
      <c r="B165">
        <v>586097</v>
      </c>
      <c r="C165" t="s">
        <v>19879</v>
      </c>
      <c r="D165" t="s">
        <v>19869</v>
      </c>
      <c r="E165">
        <v>67</v>
      </c>
      <c r="F165">
        <v>5</v>
      </c>
      <c r="G165">
        <v>45</v>
      </c>
      <c r="H165">
        <v>8</v>
      </c>
      <c r="I165" t="s">
        <v>19444</v>
      </c>
      <c r="K165" t="s">
        <v>19445</v>
      </c>
      <c r="L165" t="s">
        <v>19839</v>
      </c>
      <c r="M165" t="s">
        <v>19446</v>
      </c>
      <c r="P165" t="s">
        <v>19447</v>
      </c>
      <c r="Q165">
        <f t="shared" si="4"/>
        <v>1</v>
      </c>
      <c r="R165" t="str">
        <f t="shared" si="5"/>
        <v>NOISE</v>
      </c>
    </row>
    <row r="166" spans="1:18">
      <c r="A166" t="s">
        <v>19884</v>
      </c>
      <c r="B166">
        <v>712067</v>
      </c>
      <c r="C166" t="s">
        <v>19869</v>
      </c>
      <c r="D166" t="s">
        <v>19879</v>
      </c>
      <c r="E166">
        <v>15</v>
      </c>
      <c r="F166">
        <v>47</v>
      </c>
      <c r="G166">
        <v>20</v>
      </c>
      <c r="H166">
        <v>161</v>
      </c>
      <c r="P166" t="s">
        <v>19448</v>
      </c>
      <c r="Q166">
        <f t="shared" si="4"/>
        <v>1</v>
      </c>
      <c r="R166" t="str">
        <f t="shared" si="5"/>
        <v>NOISE</v>
      </c>
    </row>
    <row r="167" spans="1:18">
      <c r="A167" t="s">
        <v>19884</v>
      </c>
      <c r="B167">
        <v>714271</v>
      </c>
      <c r="C167" t="s">
        <v>19869</v>
      </c>
      <c r="D167" t="s">
        <v>19879</v>
      </c>
      <c r="E167">
        <v>117</v>
      </c>
      <c r="F167">
        <v>10</v>
      </c>
      <c r="G167">
        <v>140</v>
      </c>
      <c r="H167">
        <v>29</v>
      </c>
      <c r="P167" t="s">
        <v>19449</v>
      </c>
      <c r="Q167">
        <f t="shared" si="4"/>
        <v>1</v>
      </c>
      <c r="R167" t="str">
        <f t="shared" si="5"/>
        <v>NOISE</v>
      </c>
    </row>
    <row r="168" spans="1:18">
      <c r="A168" t="s">
        <v>19884</v>
      </c>
      <c r="B168">
        <v>717073</v>
      </c>
      <c r="C168" t="s">
        <v>19869</v>
      </c>
      <c r="D168" t="s">
        <v>19879</v>
      </c>
      <c r="E168">
        <v>111</v>
      </c>
      <c r="F168">
        <v>9</v>
      </c>
      <c r="G168">
        <v>173</v>
      </c>
      <c r="H168">
        <v>22</v>
      </c>
      <c r="P168" t="s">
        <v>19450</v>
      </c>
      <c r="Q168">
        <f t="shared" si="4"/>
        <v>1</v>
      </c>
      <c r="R168" t="str">
        <f t="shared" si="5"/>
        <v>NOISE</v>
      </c>
    </row>
    <row r="169" spans="1:18">
      <c r="A169" t="s">
        <v>19884</v>
      </c>
      <c r="B169">
        <v>738906</v>
      </c>
      <c r="C169" t="s">
        <v>19869</v>
      </c>
      <c r="D169" t="s">
        <v>19879</v>
      </c>
      <c r="E169">
        <v>104</v>
      </c>
      <c r="F169">
        <v>5</v>
      </c>
      <c r="G169">
        <v>225</v>
      </c>
      <c r="H169">
        <v>29</v>
      </c>
      <c r="I169" t="s">
        <v>19451</v>
      </c>
      <c r="J169" t="s">
        <v>19452</v>
      </c>
      <c r="K169" t="s">
        <v>19453</v>
      </c>
      <c r="L169" t="s">
        <v>19720</v>
      </c>
      <c r="M169" t="s">
        <v>19454</v>
      </c>
      <c r="N169" t="s">
        <v>19455</v>
      </c>
      <c r="O169" t="s">
        <v>19456</v>
      </c>
      <c r="P169" t="s">
        <v>19457</v>
      </c>
      <c r="Q169">
        <f t="shared" si="4"/>
        <v>1</v>
      </c>
      <c r="R169" t="str">
        <f t="shared" si="5"/>
        <v>NOISE</v>
      </c>
    </row>
    <row r="170" spans="1:18">
      <c r="A170" t="s">
        <v>19884</v>
      </c>
      <c r="B170">
        <v>750107</v>
      </c>
      <c r="C170" t="s">
        <v>19878</v>
      </c>
      <c r="D170" t="s">
        <v>19870</v>
      </c>
      <c r="E170">
        <v>101</v>
      </c>
      <c r="F170">
        <v>1</v>
      </c>
      <c r="G170">
        <v>84</v>
      </c>
      <c r="H170">
        <v>15</v>
      </c>
      <c r="P170" t="s">
        <v>19458</v>
      </c>
      <c r="Q170">
        <f t="shared" si="4"/>
        <v>1</v>
      </c>
      <c r="R170" t="str">
        <f t="shared" si="5"/>
        <v>NOISE</v>
      </c>
    </row>
    <row r="171" spans="1:18">
      <c r="A171" t="s">
        <v>19884</v>
      </c>
      <c r="B171">
        <v>764798</v>
      </c>
      <c r="C171" t="s">
        <v>19869</v>
      </c>
      <c r="D171" t="s">
        <v>19879</v>
      </c>
      <c r="E171">
        <v>178</v>
      </c>
      <c r="F171">
        <v>0</v>
      </c>
      <c r="G171">
        <v>174</v>
      </c>
      <c r="H171">
        <v>25</v>
      </c>
      <c r="I171" t="s">
        <v>19459</v>
      </c>
      <c r="J171" t="s">
        <v>19360</v>
      </c>
      <c r="K171" t="s">
        <v>19361</v>
      </c>
      <c r="L171" t="s">
        <v>19720</v>
      </c>
      <c r="M171" t="s">
        <v>19362</v>
      </c>
      <c r="N171" t="s">
        <v>19363</v>
      </c>
      <c r="O171" t="s">
        <v>19364</v>
      </c>
      <c r="P171" t="s">
        <v>19365</v>
      </c>
      <c r="Q171">
        <f t="shared" si="4"/>
        <v>1</v>
      </c>
      <c r="R171" t="str">
        <f t="shared" si="5"/>
        <v>NOISE</v>
      </c>
    </row>
    <row r="172" spans="1:18">
      <c r="A172" t="s">
        <v>19884</v>
      </c>
      <c r="B172">
        <v>796612</v>
      </c>
      <c r="C172" t="s">
        <v>19869</v>
      </c>
      <c r="D172" t="s">
        <v>19870</v>
      </c>
      <c r="E172">
        <v>77</v>
      </c>
      <c r="F172">
        <v>3</v>
      </c>
      <c r="G172">
        <v>73</v>
      </c>
      <c r="H172">
        <v>11</v>
      </c>
      <c r="P172" t="s">
        <v>19366</v>
      </c>
      <c r="Q172">
        <f t="shared" si="4"/>
        <v>1</v>
      </c>
      <c r="R172" t="str">
        <f t="shared" si="5"/>
        <v>NOISE</v>
      </c>
    </row>
    <row r="173" spans="1:18">
      <c r="A173" t="s">
        <v>19884</v>
      </c>
      <c r="B173">
        <v>800043</v>
      </c>
      <c r="C173" t="s">
        <v>19870</v>
      </c>
      <c r="D173" t="s">
        <v>19878</v>
      </c>
      <c r="E173">
        <v>109</v>
      </c>
      <c r="F173">
        <v>8</v>
      </c>
      <c r="G173">
        <v>174</v>
      </c>
      <c r="H173">
        <v>21</v>
      </c>
      <c r="P173" t="s">
        <v>19367</v>
      </c>
      <c r="Q173">
        <f t="shared" si="4"/>
        <v>1</v>
      </c>
      <c r="R173" t="str">
        <f t="shared" si="5"/>
        <v>NOISE</v>
      </c>
    </row>
    <row r="174" spans="1:18">
      <c r="A174" t="s">
        <v>19884</v>
      </c>
      <c r="B174">
        <v>826826</v>
      </c>
      <c r="C174" t="s">
        <v>19879</v>
      </c>
      <c r="D174" t="s">
        <v>19878</v>
      </c>
      <c r="E174">
        <v>69</v>
      </c>
      <c r="F174">
        <v>4</v>
      </c>
      <c r="G174">
        <v>68</v>
      </c>
      <c r="H174">
        <v>14</v>
      </c>
      <c r="I174" t="s">
        <v>19368</v>
      </c>
      <c r="K174" t="s">
        <v>19369</v>
      </c>
      <c r="L174" t="s">
        <v>19873</v>
      </c>
      <c r="M174" t="s">
        <v>19370</v>
      </c>
      <c r="N174" t="s">
        <v>19371</v>
      </c>
      <c r="O174" t="s">
        <v>19372</v>
      </c>
      <c r="P174" t="s">
        <v>19373</v>
      </c>
      <c r="Q174">
        <f t="shared" si="4"/>
        <v>1</v>
      </c>
      <c r="R174" t="str">
        <f t="shared" si="5"/>
        <v>NOISE</v>
      </c>
    </row>
    <row r="175" spans="1:18">
      <c r="A175" t="s">
        <v>19884</v>
      </c>
      <c r="B175">
        <v>851419</v>
      </c>
      <c r="C175" t="s">
        <v>19870</v>
      </c>
      <c r="D175" t="s">
        <v>19879</v>
      </c>
      <c r="E175">
        <v>60</v>
      </c>
      <c r="F175">
        <v>1</v>
      </c>
      <c r="G175">
        <v>52</v>
      </c>
      <c r="H175">
        <v>9</v>
      </c>
      <c r="P175" t="s">
        <v>19374</v>
      </c>
      <c r="Q175">
        <f t="shared" si="4"/>
        <v>1</v>
      </c>
      <c r="R175" t="str">
        <f t="shared" si="5"/>
        <v>NOISE</v>
      </c>
    </row>
    <row r="176" spans="1:18">
      <c r="A176" t="s">
        <v>19884</v>
      </c>
      <c r="B176">
        <v>880234</v>
      </c>
      <c r="C176" t="s">
        <v>19879</v>
      </c>
      <c r="D176" t="s">
        <v>19878</v>
      </c>
      <c r="E176">
        <v>42</v>
      </c>
      <c r="F176">
        <v>35</v>
      </c>
      <c r="G176">
        <v>15</v>
      </c>
      <c r="H176">
        <v>139</v>
      </c>
      <c r="P176" t="s">
        <v>19375</v>
      </c>
      <c r="Q176">
        <f t="shared" si="4"/>
        <v>1</v>
      </c>
      <c r="R176" t="str">
        <f t="shared" si="5"/>
        <v>NOISE</v>
      </c>
    </row>
    <row r="177" spans="1:18">
      <c r="A177" t="s">
        <v>19884</v>
      </c>
      <c r="B177">
        <v>883781</v>
      </c>
      <c r="C177" t="s">
        <v>19879</v>
      </c>
      <c r="D177" t="s">
        <v>19869</v>
      </c>
      <c r="E177">
        <v>87</v>
      </c>
      <c r="F177">
        <v>6</v>
      </c>
      <c r="G177">
        <v>86</v>
      </c>
      <c r="H177">
        <v>17</v>
      </c>
      <c r="P177" t="s">
        <v>19376</v>
      </c>
      <c r="Q177">
        <f t="shared" si="4"/>
        <v>1</v>
      </c>
      <c r="R177" t="str">
        <f t="shared" si="5"/>
        <v>NOISE</v>
      </c>
    </row>
    <row r="178" spans="1:18">
      <c r="A178" t="s">
        <v>19884</v>
      </c>
      <c r="B178">
        <v>903744</v>
      </c>
      <c r="C178" t="s">
        <v>19870</v>
      </c>
      <c r="D178" t="s">
        <v>19869</v>
      </c>
      <c r="E178">
        <v>134</v>
      </c>
      <c r="F178">
        <v>9</v>
      </c>
      <c r="G178">
        <v>160</v>
      </c>
      <c r="H178">
        <v>37</v>
      </c>
      <c r="I178" t="s">
        <v>19377</v>
      </c>
      <c r="K178" t="s">
        <v>19378</v>
      </c>
      <c r="L178" t="s">
        <v>19873</v>
      </c>
      <c r="M178" t="s">
        <v>19379</v>
      </c>
      <c r="N178" t="s">
        <v>19380</v>
      </c>
      <c r="O178" t="s">
        <v>19381</v>
      </c>
      <c r="P178" t="s">
        <v>19382</v>
      </c>
      <c r="Q178">
        <f t="shared" si="4"/>
        <v>1</v>
      </c>
      <c r="R178" t="str">
        <f t="shared" si="5"/>
        <v>NOISE</v>
      </c>
    </row>
    <row r="179" spans="1:18">
      <c r="A179" t="s">
        <v>19884</v>
      </c>
      <c r="B179">
        <v>907441</v>
      </c>
      <c r="C179" t="s">
        <v>19870</v>
      </c>
      <c r="D179" t="s">
        <v>19879</v>
      </c>
      <c r="E179">
        <v>106</v>
      </c>
      <c r="F179">
        <v>4</v>
      </c>
      <c r="G179">
        <v>96</v>
      </c>
      <c r="H179">
        <v>18</v>
      </c>
      <c r="P179" t="s">
        <v>19383</v>
      </c>
      <c r="Q179">
        <f t="shared" si="4"/>
        <v>1</v>
      </c>
      <c r="R179" t="str">
        <f t="shared" si="5"/>
        <v>NOISE</v>
      </c>
    </row>
    <row r="180" spans="1:18">
      <c r="A180" t="s">
        <v>19884</v>
      </c>
      <c r="B180">
        <v>920757</v>
      </c>
      <c r="C180" t="s">
        <v>19879</v>
      </c>
      <c r="D180" t="s">
        <v>19878</v>
      </c>
      <c r="E180">
        <v>88</v>
      </c>
      <c r="F180">
        <v>3</v>
      </c>
      <c r="G180">
        <v>78</v>
      </c>
      <c r="H180">
        <v>14</v>
      </c>
      <c r="P180" t="s">
        <v>19384</v>
      </c>
      <c r="Q180">
        <f t="shared" si="4"/>
        <v>1</v>
      </c>
      <c r="R180" t="str">
        <f t="shared" si="5"/>
        <v>NOISE</v>
      </c>
    </row>
    <row r="181" spans="1:18">
      <c r="A181" t="s">
        <v>19884</v>
      </c>
      <c r="B181">
        <v>978756</v>
      </c>
      <c r="C181" t="s">
        <v>19879</v>
      </c>
      <c r="D181" t="s">
        <v>19878</v>
      </c>
      <c r="E181">
        <v>120</v>
      </c>
      <c r="F181">
        <v>2</v>
      </c>
      <c r="G181">
        <v>120</v>
      </c>
      <c r="H181">
        <v>39</v>
      </c>
      <c r="P181" t="s">
        <v>19385</v>
      </c>
      <c r="Q181">
        <f t="shared" si="4"/>
        <v>1</v>
      </c>
      <c r="R181" t="str">
        <f t="shared" si="5"/>
        <v>NOISE</v>
      </c>
    </row>
    <row r="182" spans="1:18">
      <c r="A182" t="s">
        <v>19884</v>
      </c>
      <c r="B182">
        <v>981862</v>
      </c>
      <c r="C182" t="s">
        <v>19878</v>
      </c>
      <c r="D182" t="s">
        <v>19870</v>
      </c>
      <c r="E182">
        <v>79</v>
      </c>
      <c r="F182">
        <v>2</v>
      </c>
      <c r="G182">
        <v>51</v>
      </c>
      <c r="H182">
        <v>12</v>
      </c>
      <c r="P182" t="s">
        <v>19386</v>
      </c>
      <c r="Q182">
        <f t="shared" si="4"/>
        <v>1</v>
      </c>
      <c r="R182" t="str">
        <f t="shared" si="5"/>
        <v>NOISE</v>
      </c>
    </row>
    <row r="183" spans="1:18">
      <c r="A183" t="s">
        <v>19884</v>
      </c>
      <c r="B183">
        <v>1096479</v>
      </c>
      <c r="C183" t="s">
        <v>19869</v>
      </c>
      <c r="D183" t="s">
        <v>19879</v>
      </c>
      <c r="E183">
        <v>53</v>
      </c>
      <c r="F183">
        <v>3</v>
      </c>
      <c r="G183">
        <v>101</v>
      </c>
      <c r="H183">
        <v>17</v>
      </c>
      <c r="P183" t="s">
        <v>19387</v>
      </c>
      <c r="Q183">
        <f t="shared" si="4"/>
        <v>1</v>
      </c>
      <c r="R183" t="str">
        <f t="shared" si="5"/>
        <v>NOISE</v>
      </c>
    </row>
    <row r="184" spans="1:18">
      <c r="A184" t="s">
        <v>19884</v>
      </c>
      <c r="B184">
        <v>1127035</v>
      </c>
      <c r="C184" t="s">
        <v>19869</v>
      </c>
      <c r="D184" t="s">
        <v>19879</v>
      </c>
      <c r="E184">
        <v>94</v>
      </c>
      <c r="F184">
        <v>7</v>
      </c>
      <c r="G184">
        <v>59</v>
      </c>
      <c r="H184">
        <v>9</v>
      </c>
      <c r="P184" t="s">
        <v>19388</v>
      </c>
      <c r="Q184">
        <f t="shared" si="4"/>
        <v>1</v>
      </c>
      <c r="R184" t="str">
        <f t="shared" si="5"/>
        <v>NOISE</v>
      </c>
    </row>
    <row r="185" spans="1:18">
      <c r="A185" t="s">
        <v>19884</v>
      </c>
      <c r="B185">
        <v>1158898</v>
      </c>
      <c r="C185" t="s">
        <v>19878</v>
      </c>
      <c r="D185" t="s">
        <v>19869</v>
      </c>
      <c r="E185">
        <v>138</v>
      </c>
      <c r="F185">
        <v>7</v>
      </c>
      <c r="G185">
        <v>108</v>
      </c>
      <c r="H185">
        <v>19</v>
      </c>
      <c r="P185" t="s">
        <v>19389</v>
      </c>
      <c r="Q185">
        <f t="shared" si="4"/>
        <v>1</v>
      </c>
      <c r="R185" t="str">
        <f t="shared" si="5"/>
        <v>NOISE</v>
      </c>
    </row>
    <row r="186" spans="1:18">
      <c r="A186" t="s">
        <v>19884</v>
      </c>
      <c r="B186">
        <v>1164463</v>
      </c>
      <c r="C186" t="s">
        <v>19878</v>
      </c>
      <c r="D186" t="s">
        <v>19870</v>
      </c>
      <c r="E186">
        <v>81</v>
      </c>
      <c r="F186">
        <v>6</v>
      </c>
      <c r="G186">
        <v>110</v>
      </c>
      <c r="H186">
        <v>14</v>
      </c>
      <c r="P186" t="s">
        <v>19390</v>
      </c>
      <c r="Q186">
        <f t="shared" si="4"/>
        <v>1</v>
      </c>
      <c r="R186" t="str">
        <f t="shared" si="5"/>
        <v>NOISE</v>
      </c>
    </row>
    <row r="187" spans="1:18">
      <c r="A187" t="s">
        <v>19884</v>
      </c>
      <c r="B187">
        <v>1217432</v>
      </c>
      <c r="C187" t="s">
        <v>19870</v>
      </c>
      <c r="D187" t="s">
        <v>19879</v>
      </c>
      <c r="E187">
        <v>81</v>
      </c>
      <c r="F187">
        <v>5</v>
      </c>
      <c r="G187">
        <v>37</v>
      </c>
      <c r="H187">
        <v>7</v>
      </c>
      <c r="P187" t="s">
        <v>19391</v>
      </c>
      <c r="Q187">
        <f t="shared" si="4"/>
        <v>1</v>
      </c>
      <c r="R187" t="str">
        <f t="shared" si="5"/>
        <v>NOISE</v>
      </c>
    </row>
    <row r="188" spans="1:18">
      <c r="A188" t="s">
        <v>19884</v>
      </c>
      <c r="B188">
        <v>1274149</v>
      </c>
      <c r="C188" t="s">
        <v>19878</v>
      </c>
      <c r="D188" t="s">
        <v>19869</v>
      </c>
      <c r="E188">
        <v>120</v>
      </c>
      <c r="F188">
        <v>9</v>
      </c>
      <c r="G188">
        <v>232</v>
      </c>
      <c r="H188">
        <v>40</v>
      </c>
      <c r="I188" t="s">
        <v>19392</v>
      </c>
      <c r="J188" t="s">
        <v>19393</v>
      </c>
      <c r="K188" t="s">
        <v>19394</v>
      </c>
      <c r="L188" t="s">
        <v>19720</v>
      </c>
      <c r="M188" t="s">
        <v>19395</v>
      </c>
      <c r="N188" t="s">
        <v>19396</v>
      </c>
      <c r="O188" t="s">
        <v>19397</v>
      </c>
      <c r="P188" t="s">
        <v>19398</v>
      </c>
      <c r="Q188">
        <f t="shared" si="4"/>
        <v>1</v>
      </c>
      <c r="R188" t="str">
        <f t="shared" si="5"/>
        <v>NOISE</v>
      </c>
    </row>
    <row r="189" spans="1:18">
      <c r="A189" t="s">
        <v>19884</v>
      </c>
      <c r="B189">
        <v>1295366</v>
      </c>
      <c r="C189" t="s">
        <v>19869</v>
      </c>
      <c r="D189" t="s">
        <v>19879</v>
      </c>
      <c r="E189">
        <v>16</v>
      </c>
      <c r="F189">
        <v>32</v>
      </c>
      <c r="G189">
        <v>10</v>
      </c>
      <c r="H189">
        <v>91</v>
      </c>
      <c r="P189" t="s">
        <v>19399</v>
      </c>
      <c r="Q189">
        <f t="shared" si="4"/>
        <v>1</v>
      </c>
      <c r="R189" t="str">
        <f t="shared" si="5"/>
        <v>NOISE</v>
      </c>
    </row>
    <row r="190" spans="1:18">
      <c r="A190" t="s">
        <v>19884</v>
      </c>
      <c r="B190">
        <v>1296931</v>
      </c>
      <c r="C190" t="s">
        <v>19869</v>
      </c>
      <c r="D190" t="s">
        <v>19879</v>
      </c>
      <c r="E190">
        <v>134</v>
      </c>
      <c r="F190">
        <v>2</v>
      </c>
      <c r="G190">
        <v>125</v>
      </c>
      <c r="H190">
        <v>29</v>
      </c>
      <c r="I190" t="s">
        <v>19400</v>
      </c>
      <c r="K190" t="s">
        <v>19401</v>
      </c>
      <c r="L190" t="s">
        <v>19873</v>
      </c>
      <c r="N190" t="s">
        <v>19402</v>
      </c>
      <c r="O190" t="s">
        <v>19403</v>
      </c>
      <c r="P190" t="s">
        <v>19404</v>
      </c>
      <c r="Q190">
        <f t="shared" si="4"/>
        <v>1</v>
      </c>
      <c r="R190" t="str">
        <f t="shared" si="5"/>
        <v>NOISE</v>
      </c>
    </row>
    <row r="191" spans="1:18">
      <c r="A191" t="s">
        <v>19884</v>
      </c>
      <c r="B191">
        <v>1453184</v>
      </c>
      <c r="C191" t="s">
        <v>19878</v>
      </c>
      <c r="D191" t="s">
        <v>19870</v>
      </c>
      <c r="E191">
        <v>83</v>
      </c>
      <c r="F191">
        <v>3</v>
      </c>
      <c r="G191">
        <v>125</v>
      </c>
      <c r="H191">
        <v>26</v>
      </c>
      <c r="P191" t="s">
        <v>19405</v>
      </c>
      <c r="Q191">
        <f t="shared" si="4"/>
        <v>1</v>
      </c>
      <c r="R191" t="str">
        <f t="shared" si="5"/>
        <v>NOISE</v>
      </c>
    </row>
    <row r="192" spans="1:18">
      <c r="A192" t="s">
        <v>19884</v>
      </c>
      <c r="B192">
        <v>1455135</v>
      </c>
      <c r="C192" t="s">
        <v>19879</v>
      </c>
      <c r="D192" t="s">
        <v>19878</v>
      </c>
      <c r="E192">
        <v>96</v>
      </c>
      <c r="F192">
        <v>7</v>
      </c>
      <c r="G192">
        <v>163</v>
      </c>
      <c r="H192">
        <v>20</v>
      </c>
      <c r="P192" t="s">
        <v>19406</v>
      </c>
      <c r="Q192">
        <f t="shared" si="4"/>
        <v>1</v>
      </c>
      <c r="R192" t="str">
        <f t="shared" si="5"/>
        <v>NOISE</v>
      </c>
    </row>
    <row r="193" spans="1:18">
      <c r="A193" t="s">
        <v>19884</v>
      </c>
      <c r="B193">
        <v>1465405</v>
      </c>
      <c r="C193" t="s">
        <v>19869</v>
      </c>
      <c r="D193" t="s">
        <v>19870</v>
      </c>
      <c r="E193">
        <v>76</v>
      </c>
      <c r="F193">
        <v>4</v>
      </c>
      <c r="G193">
        <v>123</v>
      </c>
      <c r="H193">
        <v>24</v>
      </c>
      <c r="P193" t="s">
        <v>19407</v>
      </c>
      <c r="Q193">
        <f t="shared" si="4"/>
        <v>1</v>
      </c>
      <c r="R193" t="str">
        <f t="shared" si="5"/>
        <v>NOISE</v>
      </c>
    </row>
    <row r="194" spans="1:18">
      <c r="A194" t="s">
        <v>19884</v>
      </c>
      <c r="B194">
        <v>1542944</v>
      </c>
      <c r="C194" t="s">
        <v>19869</v>
      </c>
      <c r="D194" t="s">
        <v>19878</v>
      </c>
      <c r="E194">
        <v>115</v>
      </c>
      <c r="F194">
        <v>2</v>
      </c>
      <c r="G194">
        <v>122</v>
      </c>
      <c r="H194">
        <v>17</v>
      </c>
      <c r="I194" t="s">
        <v>19408</v>
      </c>
      <c r="K194" t="s">
        <v>19314</v>
      </c>
      <c r="L194" t="s">
        <v>19873</v>
      </c>
      <c r="N194" t="s">
        <v>19315</v>
      </c>
      <c r="O194" t="s">
        <v>19316</v>
      </c>
      <c r="P194" t="s">
        <v>19317</v>
      </c>
      <c r="Q194">
        <f t="shared" ref="Q194:Q257" si="6">COUNTIF($P$2:$P$1744, P194)</f>
        <v>1</v>
      </c>
      <c r="R194" t="str">
        <f t="shared" ref="R194:R257" si="7">IF(F194/SUM(E194:F194) &lt; 0.35, IF(H194/SUM(G194:H194) &gt;= 0.85, "HOM", IF(H194/SUM(G194:H194) &gt;= 0.35, "HET", "NOISE")), "NOISE")</f>
        <v>NOISE</v>
      </c>
    </row>
    <row r="195" spans="1:18">
      <c r="A195" t="s">
        <v>19318</v>
      </c>
      <c r="B195">
        <v>2118</v>
      </c>
      <c r="C195" t="s">
        <v>19869</v>
      </c>
      <c r="D195" t="s">
        <v>19879</v>
      </c>
      <c r="E195">
        <v>102</v>
      </c>
      <c r="F195">
        <v>4</v>
      </c>
      <c r="G195">
        <v>90</v>
      </c>
      <c r="H195">
        <v>14</v>
      </c>
      <c r="I195" t="s">
        <v>19319</v>
      </c>
      <c r="J195" t="s">
        <v>19320</v>
      </c>
      <c r="K195" t="s">
        <v>19321</v>
      </c>
      <c r="L195" t="s">
        <v>19873</v>
      </c>
      <c r="M195" t="s">
        <v>19733</v>
      </c>
      <c r="N195" t="s">
        <v>19322</v>
      </c>
      <c r="O195" t="s">
        <v>19323</v>
      </c>
      <c r="P195" t="s">
        <v>19324</v>
      </c>
      <c r="Q195">
        <f t="shared" si="6"/>
        <v>1</v>
      </c>
      <c r="R195" t="str">
        <f t="shared" si="7"/>
        <v>NOISE</v>
      </c>
    </row>
    <row r="196" spans="1:18">
      <c r="A196" t="s">
        <v>19318</v>
      </c>
      <c r="B196">
        <v>6512</v>
      </c>
      <c r="C196" t="s">
        <v>19879</v>
      </c>
      <c r="D196" t="s">
        <v>19870</v>
      </c>
      <c r="E196">
        <v>68</v>
      </c>
      <c r="F196">
        <v>4</v>
      </c>
      <c r="G196">
        <v>52</v>
      </c>
      <c r="H196">
        <v>9</v>
      </c>
      <c r="P196" t="s">
        <v>19325</v>
      </c>
      <c r="Q196">
        <f t="shared" si="6"/>
        <v>1</v>
      </c>
      <c r="R196" t="str">
        <f t="shared" si="7"/>
        <v>NOISE</v>
      </c>
    </row>
    <row r="197" spans="1:18">
      <c r="A197" t="s">
        <v>19318</v>
      </c>
      <c r="B197">
        <v>33147</v>
      </c>
      <c r="C197" t="s">
        <v>19869</v>
      </c>
      <c r="D197" t="s">
        <v>19879</v>
      </c>
      <c r="E197">
        <v>88</v>
      </c>
      <c r="F197">
        <v>5</v>
      </c>
      <c r="G197">
        <v>37</v>
      </c>
      <c r="H197">
        <v>12</v>
      </c>
      <c r="P197" t="s">
        <v>19326</v>
      </c>
      <c r="Q197">
        <f t="shared" si="6"/>
        <v>1</v>
      </c>
      <c r="R197" t="str">
        <f t="shared" si="7"/>
        <v>NOISE</v>
      </c>
    </row>
    <row r="198" spans="1:18">
      <c r="A198" t="s">
        <v>19318</v>
      </c>
      <c r="B198">
        <v>176057</v>
      </c>
      <c r="C198" t="s">
        <v>19869</v>
      </c>
      <c r="D198" t="s">
        <v>19879</v>
      </c>
      <c r="E198">
        <v>132</v>
      </c>
      <c r="F198">
        <v>8</v>
      </c>
      <c r="G198">
        <v>115</v>
      </c>
      <c r="H198">
        <v>23</v>
      </c>
      <c r="P198" t="s">
        <v>19327</v>
      </c>
      <c r="Q198">
        <f t="shared" si="6"/>
        <v>1</v>
      </c>
      <c r="R198" t="str">
        <f t="shared" si="7"/>
        <v>NOISE</v>
      </c>
    </row>
    <row r="199" spans="1:18">
      <c r="A199" t="s">
        <v>19318</v>
      </c>
      <c r="B199">
        <v>204655</v>
      </c>
      <c r="C199" t="s">
        <v>19869</v>
      </c>
      <c r="D199" t="s">
        <v>19870</v>
      </c>
      <c r="E199">
        <v>85</v>
      </c>
      <c r="F199">
        <v>4</v>
      </c>
      <c r="G199">
        <v>85</v>
      </c>
      <c r="H199">
        <v>15</v>
      </c>
      <c r="P199" t="s">
        <v>19328</v>
      </c>
      <c r="Q199">
        <f t="shared" si="6"/>
        <v>1</v>
      </c>
      <c r="R199" t="str">
        <f t="shared" si="7"/>
        <v>NOISE</v>
      </c>
    </row>
    <row r="200" spans="1:18">
      <c r="A200" t="s">
        <v>19318</v>
      </c>
      <c r="B200">
        <v>286396</v>
      </c>
      <c r="C200" t="s">
        <v>19878</v>
      </c>
      <c r="D200" t="s">
        <v>19879</v>
      </c>
      <c r="E200">
        <v>122</v>
      </c>
      <c r="F200">
        <v>3</v>
      </c>
      <c r="G200">
        <v>70</v>
      </c>
      <c r="H200">
        <v>12</v>
      </c>
      <c r="P200" t="s">
        <v>19329</v>
      </c>
      <c r="Q200">
        <f t="shared" si="6"/>
        <v>1</v>
      </c>
      <c r="R200" t="str">
        <f t="shared" si="7"/>
        <v>NOISE</v>
      </c>
    </row>
    <row r="201" spans="1:18">
      <c r="A201" t="s">
        <v>19318</v>
      </c>
      <c r="B201">
        <v>299192</v>
      </c>
      <c r="C201" t="s">
        <v>19878</v>
      </c>
      <c r="D201" t="s">
        <v>19870</v>
      </c>
      <c r="E201">
        <v>134</v>
      </c>
      <c r="F201">
        <v>3</v>
      </c>
      <c r="G201">
        <v>184</v>
      </c>
      <c r="H201">
        <v>22</v>
      </c>
      <c r="P201" t="s">
        <v>19330</v>
      </c>
      <c r="Q201">
        <f t="shared" si="6"/>
        <v>1</v>
      </c>
      <c r="R201" t="str">
        <f t="shared" si="7"/>
        <v>NOISE</v>
      </c>
    </row>
    <row r="202" spans="1:18">
      <c r="A202" t="s">
        <v>19318</v>
      </c>
      <c r="B202">
        <v>434237</v>
      </c>
      <c r="C202" t="s">
        <v>19870</v>
      </c>
      <c r="D202" t="s">
        <v>19869</v>
      </c>
      <c r="E202">
        <v>119</v>
      </c>
      <c r="F202">
        <v>3</v>
      </c>
      <c r="G202">
        <v>92</v>
      </c>
      <c r="H202">
        <v>13</v>
      </c>
      <c r="I202" t="s">
        <v>19331</v>
      </c>
      <c r="K202" t="s">
        <v>19332</v>
      </c>
      <c r="L202" t="s">
        <v>19873</v>
      </c>
      <c r="M202" t="s">
        <v>19333</v>
      </c>
      <c r="N202" t="s">
        <v>19334</v>
      </c>
      <c r="O202" t="s">
        <v>19335</v>
      </c>
      <c r="P202" t="s">
        <v>19336</v>
      </c>
      <c r="Q202">
        <f t="shared" si="6"/>
        <v>1</v>
      </c>
      <c r="R202" t="str">
        <f t="shared" si="7"/>
        <v>NOISE</v>
      </c>
    </row>
    <row r="203" spans="1:18">
      <c r="A203" t="s">
        <v>19318</v>
      </c>
      <c r="B203">
        <v>525479</v>
      </c>
      <c r="C203" t="s">
        <v>19879</v>
      </c>
      <c r="D203" t="s">
        <v>19878</v>
      </c>
      <c r="E203">
        <v>87</v>
      </c>
      <c r="F203">
        <v>3</v>
      </c>
      <c r="G203">
        <v>63</v>
      </c>
      <c r="H203">
        <v>11</v>
      </c>
      <c r="P203" t="s">
        <v>19337</v>
      </c>
      <c r="Q203">
        <f t="shared" si="6"/>
        <v>1</v>
      </c>
      <c r="R203" t="str">
        <f t="shared" si="7"/>
        <v>NOISE</v>
      </c>
    </row>
    <row r="204" spans="1:18">
      <c r="A204" t="s">
        <v>19318</v>
      </c>
      <c r="B204">
        <v>596333</v>
      </c>
      <c r="C204" t="s">
        <v>19878</v>
      </c>
      <c r="D204" t="s">
        <v>19879</v>
      </c>
      <c r="E204">
        <v>99</v>
      </c>
      <c r="F204">
        <v>7</v>
      </c>
      <c r="G204">
        <v>94</v>
      </c>
      <c r="H204">
        <v>16</v>
      </c>
      <c r="I204" t="s">
        <v>19338</v>
      </c>
      <c r="J204" t="s">
        <v>19339</v>
      </c>
      <c r="K204" t="s">
        <v>19340</v>
      </c>
      <c r="L204" t="s">
        <v>19720</v>
      </c>
      <c r="M204" t="s">
        <v>19341</v>
      </c>
      <c r="N204" t="s">
        <v>19342</v>
      </c>
      <c r="O204" t="s">
        <v>19343</v>
      </c>
      <c r="P204" t="s">
        <v>19344</v>
      </c>
      <c r="Q204">
        <f t="shared" si="6"/>
        <v>1</v>
      </c>
      <c r="R204" t="str">
        <f t="shared" si="7"/>
        <v>NOISE</v>
      </c>
    </row>
    <row r="205" spans="1:18">
      <c r="A205" t="s">
        <v>19318</v>
      </c>
      <c r="B205">
        <v>678940</v>
      </c>
      <c r="C205" t="s">
        <v>19870</v>
      </c>
      <c r="D205" t="s">
        <v>19879</v>
      </c>
      <c r="E205">
        <v>134</v>
      </c>
      <c r="F205">
        <v>1</v>
      </c>
      <c r="G205">
        <v>66</v>
      </c>
      <c r="H205">
        <v>15</v>
      </c>
      <c r="P205" t="s">
        <v>19345</v>
      </c>
      <c r="Q205">
        <f t="shared" si="6"/>
        <v>1</v>
      </c>
      <c r="R205" t="str">
        <f t="shared" si="7"/>
        <v>NOISE</v>
      </c>
    </row>
    <row r="206" spans="1:18">
      <c r="A206" t="s">
        <v>19318</v>
      </c>
      <c r="B206">
        <v>691230</v>
      </c>
      <c r="C206" t="s">
        <v>19869</v>
      </c>
      <c r="D206" t="s">
        <v>19879</v>
      </c>
      <c r="E206">
        <v>77</v>
      </c>
      <c r="F206">
        <v>3</v>
      </c>
      <c r="G206">
        <v>50</v>
      </c>
      <c r="H206">
        <v>9</v>
      </c>
      <c r="P206" t="s">
        <v>19346</v>
      </c>
      <c r="Q206">
        <f t="shared" si="6"/>
        <v>1</v>
      </c>
      <c r="R206" t="str">
        <f t="shared" si="7"/>
        <v>NOISE</v>
      </c>
    </row>
    <row r="207" spans="1:18">
      <c r="A207" t="s">
        <v>19318</v>
      </c>
      <c r="B207">
        <v>717188</v>
      </c>
      <c r="C207" t="s">
        <v>19870</v>
      </c>
      <c r="D207" t="s">
        <v>19878</v>
      </c>
      <c r="E207">
        <v>150</v>
      </c>
      <c r="F207">
        <v>12</v>
      </c>
      <c r="G207">
        <v>78</v>
      </c>
      <c r="H207">
        <v>13</v>
      </c>
      <c r="I207" t="s">
        <v>19347</v>
      </c>
      <c r="K207" t="s">
        <v>19348</v>
      </c>
      <c r="L207" t="s">
        <v>19873</v>
      </c>
      <c r="M207" t="s">
        <v>19349</v>
      </c>
      <c r="N207" t="s">
        <v>19350</v>
      </c>
      <c r="O207" t="s">
        <v>19351</v>
      </c>
      <c r="P207" t="s">
        <v>19352</v>
      </c>
      <c r="Q207">
        <f t="shared" si="6"/>
        <v>1</v>
      </c>
      <c r="R207" t="str">
        <f t="shared" si="7"/>
        <v>NOISE</v>
      </c>
    </row>
    <row r="208" spans="1:18">
      <c r="A208" t="s">
        <v>19318</v>
      </c>
      <c r="B208">
        <v>801317</v>
      </c>
      <c r="C208" t="s">
        <v>19879</v>
      </c>
      <c r="D208" t="s">
        <v>19878</v>
      </c>
      <c r="E208">
        <v>116</v>
      </c>
      <c r="F208">
        <v>2</v>
      </c>
      <c r="G208">
        <v>94</v>
      </c>
      <c r="H208">
        <v>14</v>
      </c>
      <c r="I208" t="s">
        <v>19353</v>
      </c>
      <c r="J208" t="s">
        <v>19354</v>
      </c>
      <c r="K208" t="s">
        <v>19355</v>
      </c>
      <c r="L208" t="s">
        <v>19720</v>
      </c>
      <c r="M208" t="s">
        <v>19356</v>
      </c>
      <c r="N208" t="s">
        <v>19357</v>
      </c>
      <c r="O208" t="s">
        <v>19358</v>
      </c>
      <c r="P208" t="s">
        <v>19359</v>
      </c>
      <c r="Q208">
        <f t="shared" si="6"/>
        <v>1</v>
      </c>
      <c r="R208" t="str">
        <f t="shared" si="7"/>
        <v>NOISE</v>
      </c>
    </row>
    <row r="209" spans="1:18">
      <c r="A209" t="s">
        <v>19318</v>
      </c>
      <c r="B209">
        <v>858468</v>
      </c>
      <c r="C209" t="s">
        <v>19878</v>
      </c>
      <c r="D209" t="s">
        <v>19870</v>
      </c>
      <c r="E209">
        <v>25</v>
      </c>
      <c r="F209">
        <v>63</v>
      </c>
      <c r="G209">
        <v>7</v>
      </c>
      <c r="H209">
        <v>68</v>
      </c>
      <c r="P209" t="s">
        <v>19263</v>
      </c>
      <c r="Q209">
        <f t="shared" si="6"/>
        <v>1</v>
      </c>
      <c r="R209" t="str">
        <f t="shared" si="7"/>
        <v>NOISE</v>
      </c>
    </row>
    <row r="210" spans="1:18">
      <c r="A210" t="s">
        <v>19318</v>
      </c>
      <c r="B210">
        <v>862395</v>
      </c>
      <c r="C210" t="s">
        <v>19878</v>
      </c>
      <c r="D210" t="s">
        <v>19879</v>
      </c>
      <c r="E210">
        <v>86</v>
      </c>
      <c r="F210">
        <v>5</v>
      </c>
      <c r="G210">
        <v>47</v>
      </c>
      <c r="H210">
        <v>8</v>
      </c>
      <c r="P210" t="s">
        <v>19264</v>
      </c>
      <c r="Q210">
        <f t="shared" si="6"/>
        <v>1</v>
      </c>
      <c r="R210" t="str">
        <f t="shared" si="7"/>
        <v>NOISE</v>
      </c>
    </row>
    <row r="211" spans="1:18">
      <c r="A211" t="s">
        <v>19318</v>
      </c>
      <c r="B211">
        <v>889627</v>
      </c>
      <c r="C211" t="s">
        <v>19870</v>
      </c>
      <c r="D211" t="s">
        <v>19879</v>
      </c>
      <c r="E211">
        <v>105</v>
      </c>
      <c r="F211">
        <v>8</v>
      </c>
      <c r="G211">
        <v>108</v>
      </c>
      <c r="H211">
        <v>18</v>
      </c>
      <c r="I211" t="s">
        <v>19265</v>
      </c>
      <c r="J211" t="s">
        <v>19266</v>
      </c>
      <c r="K211" t="s">
        <v>19267</v>
      </c>
      <c r="L211" t="s">
        <v>19720</v>
      </c>
      <c r="M211" t="s">
        <v>19268</v>
      </c>
      <c r="N211" t="s">
        <v>19269</v>
      </c>
      <c r="O211" t="s">
        <v>19270</v>
      </c>
      <c r="P211" t="s">
        <v>19271</v>
      </c>
      <c r="Q211">
        <f t="shared" si="6"/>
        <v>1</v>
      </c>
      <c r="R211" t="str">
        <f t="shared" si="7"/>
        <v>NOISE</v>
      </c>
    </row>
    <row r="212" spans="1:18">
      <c r="A212" t="s">
        <v>19318</v>
      </c>
      <c r="B212">
        <v>891464</v>
      </c>
      <c r="C212" t="s">
        <v>19878</v>
      </c>
      <c r="D212" t="s">
        <v>19870</v>
      </c>
      <c r="E212">
        <v>10</v>
      </c>
      <c r="F212">
        <v>37</v>
      </c>
      <c r="G212">
        <v>7</v>
      </c>
      <c r="H212">
        <v>66</v>
      </c>
      <c r="P212" t="s">
        <v>19272</v>
      </c>
      <c r="Q212">
        <f t="shared" si="6"/>
        <v>1</v>
      </c>
      <c r="R212" t="str">
        <f t="shared" si="7"/>
        <v>NOISE</v>
      </c>
    </row>
    <row r="213" spans="1:18">
      <c r="A213" t="s">
        <v>19318</v>
      </c>
      <c r="B213">
        <v>1014732</v>
      </c>
      <c r="C213" t="s">
        <v>19870</v>
      </c>
      <c r="D213" t="s">
        <v>19869</v>
      </c>
      <c r="E213">
        <v>93</v>
      </c>
      <c r="F213">
        <v>5</v>
      </c>
      <c r="G213">
        <v>122</v>
      </c>
      <c r="H213">
        <v>16</v>
      </c>
      <c r="I213" t="s">
        <v>19273</v>
      </c>
      <c r="K213" t="s">
        <v>19274</v>
      </c>
      <c r="L213" t="s">
        <v>19873</v>
      </c>
      <c r="M213" t="s">
        <v>19275</v>
      </c>
      <c r="N213" t="s">
        <v>19276</v>
      </c>
      <c r="O213" t="s">
        <v>19277</v>
      </c>
      <c r="P213" t="s">
        <v>19278</v>
      </c>
      <c r="Q213">
        <f t="shared" si="6"/>
        <v>1</v>
      </c>
      <c r="R213" t="str">
        <f t="shared" si="7"/>
        <v>NOISE</v>
      </c>
    </row>
    <row r="214" spans="1:18">
      <c r="A214" t="s">
        <v>19318</v>
      </c>
      <c r="B214">
        <v>1085649</v>
      </c>
      <c r="C214" t="s">
        <v>19878</v>
      </c>
      <c r="D214" t="s">
        <v>19870</v>
      </c>
      <c r="E214">
        <v>123</v>
      </c>
      <c r="F214">
        <v>8</v>
      </c>
      <c r="G214">
        <v>154</v>
      </c>
      <c r="H214">
        <v>20</v>
      </c>
      <c r="P214" t="s">
        <v>19279</v>
      </c>
      <c r="Q214">
        <f t="shared" si="6"/>
        <v>1</v>
      </c>
      <c r="R214" t="str">
        <f t="shared" si="7"/>
        <v>NOISE</v>
      </c>
    </row>
    <row r="215" spans="1:18">
      <c r="A215" t="s">
        <v>19318</v>
      </c>
      <c r="B215">
        <v>1117750</v>
      </c>
      <c r="C215" t="s">
        <v>19878</v>
      </c>
      <c r="D215" t="s">
        <v>19870</v>
      </c>
      <c r="E215">
        <v>106</v>
      </c>
      <c r="F215">
        <v>2</v>
      </c>
      <c r="G215">
        <v>85</v>
      </c>
      <c r="H215">
        <v>13</v>
      </c>
      <c r="P215" t="s">
        <v>19280</v>
      </c>
      <c r="Q215">
        <f t="shared" si="6"/>
        <v>1</v>
      </c>
      <c r="R215" t="str">
        <f t="shared" si="7"/>
        <v>NOISE</v>
      </c>
    </row>
    <row r="216" spans="1:18">
      <c r="A216" t="s">
        <v>19318</v>
      </c>
      <c r="B216">
        <v>1160974</v>
      </c>
      <c r="C216" t="s">
        <v>19870</v>
      </c>
      <c r="D216" t="s">
        <v>19869</v>
      </c>
      <c r="E216">
        <v>107</v>
      </c>
      <c r="F216">
        <v>9</v>
      </c>
      <c r="G216">
        <v>89</v>
      </c>
      <c r="H216">
        <v>24</v>
      </c>
      <c r="I216" t="s">
        <v>19281</v>
      </c>
      <c r="K216" t="s">
        <v>19282</v>
      </c>
      <c r="L216" t="s">
        <v>19873</v>
      </c>
      <c r="M216" t="s">
        <v>19283</v>
      </c>
      <c r="N216" t="s">
        <v>19284</v>
      </c>
      <c r="O216" t="s">
        <v>19285</v>
      </c>
      <c r="P216" t="s">
        <v>19286</v>
      </c>
      <c r="Q216">
        <f t="shared" si="6"/>
        <v>1</v>
      </c>
      <c r="R216" t="str">
        <f t="shared" si="7"/>
        <v>NOISE</v>
      </c>
    </row>
    <row r="217" spans="1:18">
      <c r="A217" t="s">
        <v>19889</v>
      </c>
      <c r="B217">
        <v>86707</v>
      </c>
      <c r="C217" t="s">
        <v>19869</v>
      </c>
      <c r="D217" t="s">
        <v>19879</v>
      </c>
      <c r="E217">
        <v>147</v>
      </c>
      <c r="F217">
        <v>12</v>
      </c>
      <c r="G217">
        <v>163</v>
      </c>
      <c r="H217">
        <v>23</v>
      </c>
      <c r="P217" t="s">
        <v>19287</v>
      </c>
      <c r="Q217">
        <f t="shared" si="6"/>
        <v>1</v>
      </c>
      <c r="R217" t="str">
        <f t="shared" si="7"/>
        <v>NOISE</v>
      </c>
    </row>
    <row r="218" spans="1:18">
      <c r="A218" t="s">
        <v>19889</v>
      </c>
      <c r="B218">
        <v>122264</v>
      </c>
      <c r="C218" t="s">
        <v>19870</v>
      </c>
      <c r="D218" t="s">
        <v>19878</v>
      </c>
      <c r="E218">
        <v>112</v>
      </c>
      <c r="F218">
        <v>4</v>
      </c>
      <c r="G218">
        <v>63</v>
      </c>
      <c r="H218">
        <v>20</v>
      </c>
      <c r="P218" t="s">
        <v>19288</v>
      </c>
      <c r="Q218">
        <f t="shared" si="6"/>
        <v>1</v>
      </c>
      <c r="R218" t="str">
        <f t="shared" si="7"/>
        <v>NOISE</v>
      </c>
    </row>
    <row r="219" spans="1:18">
      <c r="A219" t="s">
        <v>19889</v>
      </c>
      <c r="B219">
        <v>122278</v>
      </c>
      <c r="C219" t="s">
        <v>19869</v>
      </c>
      <c r="D219" t="s">
        <v>19870</v>
      </c>
      <c r="E219">
        <v>82</v>
      </c>
      <c r="F219">
        <v>3</v>
      </c>
      <c r="G219">
        <v>51</v>
      </c>
      <c r="H219">
        <v>13</v>
      </c>
      <c r="P219" t="s">
        <v>19289</v>
      </c>
      <c r="Q219">
        <f t="shared" si="6"/>
        <v>1</v>
      </c>
      <c r="R219" t="str">
        <f t="shared" si="7"/>
        <v>NOISE</v>
      </c>
    </row>
    <row r="220" spans="1:18">
      <c r="A220" t="s">
        <v>19889</v>
      </c>
      <c r="B220">
        <v>184588</v>
      </c>
      <c r="C220" t="s">
        <v>19879</v>
      </c>
      <c r="D220" t="s">
        <v>19869</v>
      </c>
      <c r="E220">
        <v>90</v>
      </c>
      <c r="F220">
        <v>0</v>
      </c>
      <c r="G220">
        <v>29</v>
      </c>
      <c r="H220">
        <v>6</v>
      </c>
      <c r="P220" t="s">
        <v>19290</v>
      </c>
      <c r="Q220">
        <f t="shared" si="6"/>
        <v>1</v>
      </c>
      <c r="R220" t="str">
        <f t="shared" si="7"/>
        <v>NOISE</v>
      </c>
    </row>
    <row r="221" spans="1:18">
      <c r="A221" t="s">
        <v>19889</v>
      </c>
      <c r="B221">
        <v>200496</v>
      </c>
      <c r="C221" t="s">
        <v>19870</v>
      </c>
      <c r="D221" t="s">
        <v>19878</v>
      </c>
      <c r="E221">
        <v>111</v>
      </c>
      <c r="F221">
        <v>0</v>
      </c>
      <c r="G221">
        <v>207</v>
      </c>
      <c r="H221">
        <v>48</v>
      </c>
      <c r="P221" t="s">
        <v>19291</v>
      </c>
      <c r="Q221">
        <f t="shared" si="6"/>
        <v>1</v>
      </c>
      <c r="R221" t="str">
        <f t="shared" si="7"/>
        <v>NOISE</v>
      </c>
    </row>
    <row r="222" spans="1:18">
      <c r="A222" t="s">
        <v>19889</v>
      </c>
      <c r="B222">
        <v>216928</v>
      </c>
      <c r="C222" t="s">
        <v>19870</v>
      </c>
      <c r="D222" t="s">
        <v>19878</v>
      </c>
      <c r="E222">
        <v>147</v>
      </c>
      <c r="F222">
        <v>11</v>
      </c>
      <c r="G222">
        <v>135</v>
      </c>
      <c r="H222">
        <v>21</v>
      </c>
      <c r="P222" t="s">
        <v>19292</v>
      </c>
      <c r="Q222">
        <f t="shared" si="6"/>
        <v>1</v>
      </c>
      <c r="R222" t="str">
        <f t="shared" si="7"/>
        <v>NOISE</v>
      </c>
    </row>
    <row r="223" spans="1:18">
      <c r="A223" t="s">
        <v>19889</v>
      </c>
      <c r="B223">
        <v>240457</v>
      </c>
      <c r="C223" t="s">
        <v>19879</v>
      </c>
      <c r="D223" t="s">
        <v>19869</v>
      </c>
      <c r="E223">
        <v>60</v>
      </c>
      <c r="F223">
        <v>3</v>
      </c>
      <c r="G223">
        <v>66</v>
      </c>
      <c r="H223">
        <v>11</v>
      </c>
      <c r="I223" t="s">
        <v>19293</v>
      </c>
      <c r="K223" t="s">
        <v>19294</v>
      </c>
      <c r="L223" t="s">
        <v>19295</v>
      </c>
      <c r="M223" t="s">
        <v>19296</v>
      </c>
      <c r="P223" t="s">
        <v>19297</v>
      </c>
      <c r="Q223">
        <f t="shared" si="6"/>
        <v>1</v>
      </c>
      <c r="R223" t="str">
        <f t="shared" si="7"/>
        <v>NOISE</v>
      </c>
    </row>
    <row r="224" spans="1:18">
      <c r="A224" t="s">
        <v>19889</v>
      </c>
      <c r="B224">
        <v>251053</v>
      </c>
      <c r="C224" t="s">
        <v>19878</v>
      </c>
      <c r="D224" t="s">
        <v>19879</v>
      </c>
      <c r="E224">
        <v>96</v>
      </c>
      <c r="F224">
        <v>4</v>
      </c>
      <c r="G224">
        <v>56</v>
      </c>
      <c r="H224">
        <v>16</v>
      </c>
      <c r="P224" t="s">
        <v>19298</v>
      </c>
      <c r="Q224">
        <f t="shared" si="6"/>
        <v>1</v>
      </c>
      <c r="R224" t="str">
        <f t="shared" si="7"/>
        <v>NOISE</v>
      </c>
    </row>
    <row r="225" spans="1:18">
      <c r="A225" t="s">
        <v>19889</v>
      </c>
      <c r="B225">
        <v>290708</v>
      </c>
      <c r="C225" t="s">
        <v>19869</v>
      </c>
      <c r="D225" t="s">
        <v>19879</v>
      </c>
      <c r="E225">
        <v>77</v>
      </c>
      <c r="F225">
        <v>3</v>
      </c>
      <c r="G225">
        <v>70</v>
      </c>
      <c r="H225">
        <v>10</v>
      </c>
      <c r="P225" t="s">
        <v>19299</v>
      </c>
      <c r="Q225">
        <f t="shared" si="6"/>
        <v>1</v>
      </c>
      <c r="R225" t="str">
        <f t="shared" si="7"/>
        <v>NOISE</v>
      </c>
    </row>
    <row r="226" spans="1:18">
      <c r="A226" t="s">
        <v>19889</v>
      </c>
      <c r="B226">
        <v>318199</v>
      </c>
      <c r="C226" t="s">
        <v>19879</v>
      </c>
      <c r="D226" t="s">
        <v>19869</v>
      </c>
      <c r="E226">
        <v>59</v>
      </c>
      <c r="F226">
        <v>3</v>
      </c>
      <c r="G226">
        <v>30</v>
      </c>
      <c r="H226">
        <v>6</v>
      </c>
      <c r="P226" t="s">
        <v>19300</v>
      </c>
      <c r="Q226">
        <f t="shared" si="6"/>
        <v>1</v>
      </c>
      <c r="R226" t="str">
        <f t="shared" si="7"/>
        <v>NOISE</v>
      </c>
    </row>
    <row r="227" spans="1:18">
      <c r="A227" t="s">
        <v>19889</v>
      </c>
      <c r="B227">
        <v>325513</v>
      </c>
      <c r="C227" t="s">
        <v>19870</v>
      </c>
      <c r="D227" t="s">
        <v>19879</v>
      </c>
      <c r="E227">
        <v>142</v>
      </c>
      <c r="F227">
        <v>11</v>
      </c>
      <c r="G227">
        <v>235</v>
      </c>
      <c r="H227">
        <v>36</v>
      </c>
      <c r="I227" t="s">
        <v>19301</v>
      </c>
      <c r="K227" t="s">
        <v>19302</v>
      </c>
      <c r="L227" t="s">
        <v>19839</v>
      </c>
      <c r="M227" t="s">
        <v>19303</v>
      </c>
      <c r="P227" t="s">
        <v>19304</v>
      </c>
      <c r="Q227">
        <f t="shared" si="6"/>
        <v>1</v>
      </c>
      <c r="R227" t="str">
        <f t="shared" si="7"/>
        <v>NOISE</v>
      </c>
    </row>
    <row r="228" spans="1:18">
      <c r="A228" t="s">
        <v>19889</v>
      </c>
      <c r="B228">
        <v>328994</v>
      </c>
      <c r="C228" t="s">
        <v>19869</v>
      </c>
      <c r="D228" t="s">
        <v>19879</v>
      </c>
      <c r="E228">
        <v>149</v>
      </c>
      <c r="F228">
        <v>13</v>
      </c>
      <c r="G228">
        <v>90</v>
      </c>
      <c r="H228">
        <v>12</v>
      </c>
      <c r="I228" t="s">
        <v>19305</v>
      </c>
      <c r="K228" t="s">
        <v>19306</v>
      </c>
      <c r="L228" t="s">
        <v>19873</v>
      </c>
      <c r="M228" t="s">
        <v>19307</v>
      </c>
      <c r="N228" t="s">
        <v>19308</v>
      </c>
      <c r="O228" t="s">
        <v>19309</v>
      </c>
      <c r="P228" t="s">
        <v>19310</v>
      </c>
      <c r="Q228">
        <f t="shared" si="6"/>
        <v>1</v>
      </c>
      <c r="R228" t="str">
        <f t="shared" si="7"/>
        <v>NOISE</v>
      </c>
    </row>
    <row r="229" spans="1:18">
      <c r="A229" t="s">
        <v>19889</v>
      </c>
      <c r="B229">
        <v>393699</v>
      </c>
      <c r="C229" t="s">
        <v>19879</v>
      </c>
      <c r="D229" t="s">
        <v>19870</v>
      </c>
      <c r="E229">
        <v>92</v>
      </c>
      <c r="F229">
        <v>2</v>
      </c>
      <c r="G229">
        <v>38</v>
      </c>
      <c r="H229">
        <v>9</v>
      </c>
      <c r="P229" t="s">
        <v>19311</v>
      </c>
      <c r="Q229">
        <f t="shared" si="6"/>
        <v>1</v>
      </c>
      <c r="R229" t="str">
        <f t="shared" si="7"/>
        <v>NOISE</v>
      </c>
    </row>
    <row r="230" spans="1:18">
      <c r="A230" t="s">
        <v>19889</v>
      </c>
      <c r="B230">
        <v>483996</v>
      </c>
      <c r="C230" t="s">
        <v>19879</v>
      </c>
      <c r="D230" t="s">
        <v>19870</v>
      </c>
      <c r="E230">
        <v>73</v>
      </c>
      <c r="F230">
        <v>5</v>
      </c>
      <c r="G230">
        <v>54</v>
      </c>
      <c r="H230">
        <v>9</v>
      </c>
      <c r="P230" t="s">
        <v>19312</v>
      </c>
      <c r="Q230">
        <f t="shared" si="6"/>
        <v>1</v>
      </c>
      <c r="R230" t="str">
        <f t="shared" si="7"/>
        <v>NOISE</v>
      </c>
    </row>
    <row r="231" spans="1:18">
      <c r="A231" t="s">
        <v>19889</v>
      </c>
      <c r="B231">
        <v>509830</v>
      </c>
      <c r="C231" t="s">
        <v>19879</v>
      </c>
      <c r="D231" t="s">
        <v>19870</v>
      </c>
      <c r="E231">
        <v>80</v>
      </c>
      <c r="F231">
        <v>5</v>
      </c>
      <c r="G231">
        <v>74</v>
      </c>
      <c r="H231">
        <v>12</v>
      </c>
      <c r="P231" t="s">
        <v>19313</v>
      </c>
      <c r="Q231">
        <f t="shared" si="6"/>
        <v>1</v>
      </c>
      <c r="R231" t="str">
        <f t="shared" si="7"/>
        <v>NOISE</v>
      </c>
    </row>
    <row r="232" spans="1:18">
      <c r="A232" t="s">
        <v>19889</v>
      </c>
      <c r="B232">
        <v>613910</v>
      </c>
      <c r="C232" t="s">
        <v>19879</v>
      </c>
      <c r="D232" t="s">
        <v>19878</v>
      </c>
      <c r="E232">
        <v>52</v>
      </c>
      <c r="F232">
        <v>2</v>
      </c>
      <c r="G232">
        <v>29</v>
      </c>
      <c r="H232">
        <v>6</v>
      </c>
      <c r="P232" t="s">
        <v>19223</v>
      </c>
      <c r="Q232">
        <f t="shared" si="6"/>
        <v>1</v>
      </c>
      <c r="R232" t="str">
        <f t="shared" si="7"/>
        <v>NOISE</v>
      </c>
    </row>
    <row r="233" spans="1:18">
      <c r="A233" t="s">
        <v>19889</v>
      </c>
      <c r="B233">
        <v>630520</v>
      </c>
      <c r="C233" t="s">
        <v>19879</v>
      </c>
      <c r="D233" t="s">
        <v>19878</v>
      </c>
      <c r="E233">
        <v>147</v>
      </c>
      <c r="F233">
        <v>8</v>
      </c>
      <c r="G233">
        <v>172</v>
      </c>
      <c r="H233">
        <v>21</v>
      </c>
      <c r="P233" t="s">
        <v>19224</v>
      </c>
      <c r="Q233">
        <f t="shared" si="6"/>
        <v>1</v>
      </c>
      <c r="R233" t="str">
        <f t="shared" si="7"/>
        <v>NOISE</v>
      </c>
    </row>
    <row r="234" spans="1:18">
      <c r="A234" t="s">
        <v>19889</v>
      </c>
      <c r="B234">
        <v>684938</v>
      </c>
      <c r="C234" t="s">
        <v>19869</v>
      </c>
      <c r="D234" t="s">
        <v>19879</v>
      </c>
      <c r="E234">
        <v>120</v>
      </c>
      <c r="F234">
        <v>6</v>
      </c>
      <c r="G234">
        <v>41</v>
      </c>
      <c r="H234">
        <v>7</v>
      </c>
      <c r="I234" t="s">
        <v>19225</v>
      </c>
      <c r="J234" t="s">
        <v>19226</v>
      </c>
      <c r="K234" t="s">
        <v>19227</v>
      </c>
      <c r="L234" t="s">
        <v>19720</v>
      </c>
      <c r="M234" t="s">
        <v>19228</v>
      </c>
      <c r="N234" t="s">
        <v>19229</v>
      </c>
      <c r="O234" t="s">
        <v>19230</v>
      </c>
      <c r="P234" t="s">
        <v>19231</v>
      </c>
      <c r="Q234">
        <f t="shared" si="6"/>
        <v>1</v>
      </c>
      <c r="R234" t="str">
        <f t="shared" si="7"/>
        <v>NOISE</v>
      </c>
    </row>
    <row r="235" spans="1:18">
      <c r="A235" t="s">
        <v>19889</v>
      </c>
      <c r="B235">
        <v>700128</v>
      </c>
      <c r="C235" t="s">
        <v>19879</v>
      </c>
      <c r="D235" t="s">
        <v>19870</v>
      </c>
      <c r="E235">
        <v>88</v>
      </c>
      <c r="F235">
        <v>7</v>
      </c>
      <c r="G235">
        <v>108</v>
      </c>
      <c r="H235">
        <v>19</v>
      </c>
      <c r="P235" t="s">
        <v>19232</v>
      </c>
      <c r="Q235">
        <f t="shared" si="6"/>
        <v>1</v>
      </c>
      <c r="R235" t="str">
        <f t="shared" si="7"/>
        <v>NOISE</v>
      </c>
    </row>
    <row r="236" spans="1:18">
      <c r="A236" t="s">
        <v>19889</v>
      </c>
      <c r="B236">
        <v>724426</v>
      </c>
      <c r="C236" t="s">
        <v>19879</v>
      </c>
      <c r="D236" t="s">
        <v>19878</v>
      </c>
      <c r="E236">
        <v>96</v>
      </c>
      <c r="F236">
        <v>7</v>
      </c>
      <c r="G236">
        <v>80</v>
      </c>
      <c r="H236">
        <v>11</v>
      </c>
      <c r="I236" t="s">
        <v>19233</v>
      </c>
      <c r="K236" t="s">
        <v>19234</v>
      </c>
      <c r="L236" t="s">
        <v>19873</v>
      </c>
      <c r="N236" t="s">
        <v>19235</v>
      </c>
      <c r="O236" t="s">
        <v>19236</v>
      </c>
      <c r="P236" t="s">
        <v>19237</v>
      </c>
      <c r="Q236">
        <f t="shared" si="6"/>
        <v>1</v>
      </c>
      <c r="R236" t="str">
        <f t="shared" si="7"/>
        <v>NOISE</v>
      </c>
    </row>
    <row r="237" spans="1:18">
      <c r="A237" t="s">
        <v>19889</v>
      </c>
      <c r="B237">
        <v>890199</v>
      </c>
      <c r="C237" t="s">
        <v>19869</v>
      </c>
      <c r="D237" t="s">
        <v>19879</v>
      </c>
      <c r="E237">
        <v>106</v>
      </c>
      <c r="F237">
        <v>8</v>
      </c>
      <c r="G237">
        <v>70</v>
      </c>
      <c r="H237">
        <v>18</v>
      </c>
      <c r="P237" t="s">
        <v>19238</v>
      </c>
      <c r="Q237">
        <f t="shared" si="6"/>
        <v>1</v>
      </c>
      <c r="R237" t="str">
        <f t="shared" si="7"/>
        <v>NOISE</v>
      </c>
    </row>
    <row r="238" spans="1:18">
      <c r="A238" t="s">
        <v>19889</v>
      </c>
      <c r="B238">
        <v>934219</v>
      </c>
      <c r="C238" t="s">
        <v>19879</v>
      </c>
      <c r="D238" t="s">
        <v>19869</v>
      </c>
      <c r="E238">
        <v>114</v>
      </c>
      <c r="F238">
        <v>8</v>
      </c>
      <c r="G238">
        <v>90</v>
      </c>
      <c r="H238">
        <v>13</v>
      </c>
      <c r="I238" t="s">
        <v>19239</v>
      </c>
      <c r="K238" t="s">
        <v>19240</v>
      </c>
      <c r="L238" t="s">
        <v>19873</v>
      </c>
      <c r="N238" t="s">
        <v>19241</v>
      </c>
      <c r="O238" t="s">
        <v>19242</v>
      </c>
      <c r="P238" t="s">
        <v>19243</v>
      </c>
      <c r="Q238">
        <f t="shared" si="6"/>
        <v>1</v>
      </c>
      <c r="R238" t="str">
        <f t="shared" si="7"/>
        <v>NOISE</v>
      </c>
    </row>
    <row r="239" spans="1:18">
      <c r="A239" t="s">
        <v>19889</v>
      </c>
      <c r="B239">
        <v>960195</v>
      </c>
      <c r="C239" t="s">
        <v>19870</v>
      </c>
      <c r="D239" t="s">
        <v>19869</v>
      </c>
      <c r="E239">
        <v>134</v>
      </c>
      <c r="F239">
        <v>4</v>
      </c>
      <c r="G239">
        <v>87</v>
      </c>
      <c r="H239">
        <v>12</v>
      </c>
      <c r="I239" t="s">
        <v>19244</v>
      </c>
      <c r="J239" t="s">
        <v>19245</v>
      </c>
      <c r="K239" t="s">
        <v>19246</v>
      </c>
      <c r="L239" t="s">
        <v>19720</v>
      </c>
      <c r="M239" t="s">
        <v>19247</v>
      </c>
      <c r="N239" t="s">
        <v>19248</v>
      </c>
      <c r="O239" t="s">
        <v>19249</v>
      </c>
      <c r="P239" t="s">
        <v>19250</v>
      </c>
      <c r="Q239">
        <f t="shared" si="6"/>
        <v>1</v>
      </c>
      <c r="R239" t="str">
        <f t="shared" si="7"/>
        <v>NOISE</v>
      </c>
    </row>
    <row r="240" spans="1:18">
      <c r="A240" t="s">
        <v>19889</v>
      </c>
      <c r="B240">
        <v>1016942</v>
      </c>
      <c r="C240" t="s">
        <v>19870</v>
      </c>
      <c r="D240" t="s">
        <v>19879</v>
      </c>
      <c r="E240">
        <v>91</v>
      </c>
      <c r="F240">
        <v>5</v>
      </c>
      <c r="G240">
        <v>85</v>
      </c>
      <c r="H240">
        <v>13</v>
      </c>
      <c r="P240" t="s">
        <v>19251</v>
      </c>
      <c r="Q240">
        <f t="shared" si="6"/>
        <v>1</v>
      </c>
      <c r="R240" t="str">
        <f t="shared" si="7"/>
        <v>NOISE</v>
      </c>
    </row>
    <row r="241" spans="1:18">
      <c r="A241" t="s">
        <v>19886</v>
      </c>
      <c r="B241">
        <v>40799</v>
      </c>
      <c r="C241" t="s">
        <v>19869</v>
      </c>
      <c r="D241" t="s">
        <v>19870</v>
      </c>
      <c r="E241">
        <v>59</v>
      </c>
      <c r="F241">
        <v>4</v>
      </c>
      <c r="G241">
        <v>60</v>
      </c>
      <c r="H241">
        <v>10</v>
      </c>
      <c r="P241" t="s">
        <v>19252</v>
      </c>
      <c r="Q241">
        <f t="shared" si="6"/>
        <v>1</v>
      </c>
      <c r="R241" t="str">
        <f t="shared" si="7"/>
        <v>NOISE</v>
      </c>
    </row>
    <row r="242" spans="1:18">
      <c r="A242" t="s">
        <v>19886</v>
      </c>
      <c r="B242">
        <v>183592</v>
      </c>
      <c r="C242" t="s">
        <v>19879</v>
      </c>
      <c r="D242" t="s">
        <v>19870</v>
      </c>
      <c r="E242">
        <v>144</v>
      </c>
      <c r="F242">
        <v>1</v>
      </c>
      <c r="G242">
        <v>105</v>
      </c>
      <c r="H242">
        <v>16</v>
      </c>
      <c r="P242" t="s">
        <v>19253</v>
      </c>
      <c r="Q242">
        <f t="shared" si="6"/>
        <v>1</v>
      </c>
      <c r="R242" t="str">
        <f t="shared" si="7"/>
        <v>NOISE</v>
      </c>
    </row>
    <row r="243" spans="1:18">
      <c r="A243" t="s">
        <v>19886</v>
      </c>
      <c r="B243">
        <v>445024</v>
      </c>
      <c r="C243" t="s">
        <v>19869</v>
      </c>
      <c r="D243" t="s">
        <v>19879</v>
      </c>
      <c r="E243">
        <v>79</v>
      </c>
      <c r="F243">
        <v>5</v>
      </c>
      <c r="G243">
        <v>59</v>
      </c>
      <c r="H243">
        <v>10</v>
      </c>
      <c r="P243" t="s">
        <v>19254</v>
      </c>
      <c r="Q243">
        <f t="shared" si="6"/>
        <v>1</v>
      </c>
      <c r="R243" t="str">
        <f t="shared" si="7"/>
        <v>NOISE</v>
      </c>
    </row>
    <row r="244" spans="1:18">
      <c r="A244" t="s">
        <v>19886</v>
      </c>
      <c r="B244">
        <v>468089</v>
      </c>
      <c r="C244" t="s">
        <v>19878</v>
      </c>
      <c r="D244" t="s">
        <v>19870</v>
      </c>
      <c r="E244">
        <v>122</v>
      </c>
      <c r="F244">
        <v>8</v>
      </c>
      <c r="G244">
        <v>112</v>
      </c>
      <c r="H244">
        <v>16</v>
      </c>
      <c r="P244" t="s">
        <v>19255</v>
      </c>
      <c r="Q244">
        <f t="shared" si="6"/>
        <v>1</v>
      </c>
      <c r="R244" t="str">
        <f t="shared" si="7"/>
        <v>NOISE</v>
      </c>
    </row>
    <row r="245" spans="1:18">
      <c r="A245" t="s">
        <v>19886</v>
      </c>
      <c r="B245">
        <v>482995</v>
      </c>
      <c r="C245" t="s">
        <v>19869</v>
      </c>
      <c r="D245" t="s">
        <v>19879</v>
      </c>
      <c r="E245">
        <v>78</v>
      </c>
      <c r="F245">
        <v>1</v>
      </c>
      <c r="G245">
        <v>89</v>
      </c>
      <c r="H245">
        <v>14</v>
      </c>
      <c r="P245" t="s">
        <v>19256</v>
      </c>
      <c r="Q245">
        <f t="shared" si="6"/>
        <v>1</v>
      </c>
      <c r="R245" t="str">
        <f t="shared" si="7"/>
        <v>NOISE</v>
      </c>
    </row>
    <row r="246" spans="1:18">
      <c r="A246" t="s">
        <v>19886</v>
      </c>
      <c r="B246">
        <v>521633</v>
      </c>
      <c r="C246" t="s">
        <v>19879</v>
      </c>
      <c r="D246" t="s">
        <v>19878</v>
      </c>
      <c r="E246">
        <v>49</v>
      </c>
      <c r="F246">
        <v>2</v>
      </c>
      <c r="G246">
        <v>32</v>
      </c>
      <c r="H246">
        <v>7</v>
      </c>
      <c r="I246" t="s">
        <v>19257</v>
      </c>
      <c r="K246" t="s">
        <v>19258</v>
      </c>
      <c r="L246" t="s">
        <v>19295</v>
      </c>
      <c r="M246" t="s">
        <v>19259</v>
      </c>
      <c r="P246" t="s">
        <v>19260</v>
      </c>
      <c r="Q246">
        <f t="shared" si="6"/>
        <v>1</v>
      </c>
      <c r="R246" t="str">
        <f t="shared" si="7"/>
        <v>NOISE</v>
      </c>
    </row>
    <row r="247" spans="1:18">
      <c r="A247" t="s">
        <v>19886</v>
      </c>
      <c r="B247">
        <v>533967</v>
      </c>
      <c r="C247" t="s">
        <v>19879</v>
      </c>
      <c r="D247" t="s">
        <v>19878</v>
      </c>
      <c r="E247">
        <v>109</v>
      </c>
      <c r="F247">
        <v>3</v>
      </c>
      <c r="G247">
        <v>91</v>
      </c>
      <c r="H247">
        <v>13</v>
      </c>
      <c r="I247" t="s">
        <v>19261</v>
      </c>
      <c r="K247" t="s">
        <v>19262</v>
      </c>
      <c r="L247" t="s">
        <v>19873</v>
      </c>
      <c r="M247" t="s">
        <v>19177</v>
      </c>
      <c r="N247" t="s">
        <v>19178</v>
      </c>
      <c r="O247" t="s">
        <v>19179</v>
      </c>
      <c r="P247" t="s">
        <v>19180</v>
      </c>
      <c r="Q247">
        <f t="shared" si="6"/>
        <v>1</v>
      </c>
      <c r="R247" t="str">
        <f t="shared" si="7"/>
        <v>NOISE</v>
      </c>
    </row>
    <row r="248" spans="1:18">
      <c r="A248" t="s">
        <v>19886</v>
      </c>
      <c r="B248">
        <v>551527</v>
      </c>
      <c r="C248" t="s">
        <v>19870</v>
      </c>
      <c r="D248" t="s">
        <v>19878</v>
      </c>
      <c r="E248">
        <v>99</v>
      </c>
      <c r="F248">
        <v>8</v>
      </c>
      <c r="G248">
        <v>74</v>
      </c>
      <c r="H248">
        <v>14</v>
      </c>
      <c r="I248" t="s">
        <v>19181</v>
      </c>
      <c r="K248" t="s">
        <v>19182</v>
      </c>
      <c r="L248" t="s">
        <v>19873</v>
      </c>
      <c r="N248" t="s">
        <v>19183</v>
      </c>
      <c r="O248" t="s">
        <v>19184</v>
      </c>
      <c r="P248" t="s">
        <v>19185</v>
      </c>
      <c r="Q248">
        <f t="shared" si="6"/>
        <v>1</v>
      </c>
      <c r="R248" t="str">
        <f t="shared" si="7"/>
        <v>NOISE</v>
      </c>
    </row>
    <row r="249" spans="1:18">
      <c r="A249" t="s">
        <v>19886</v>
      </c>
      <c r="B249">
        <v>607132</v>
      </c>
      <c r="C249" t="s">
        <v>19878</v>
      </c>
      <c r="D249" t="s">
        <v>19870</v>
      </c>
      <c r="E249">
        <v>232</v>
      </c>
      <c r="F249">
        <v>17</v>
      </c>
      <c r="G249">
        <v>334</v>
      </c>
      <c r="H249">
        <v>45</v>
      </c>
      <c r="P249" t="s">
        <v>19186</v>
      </c>
      <c r="Q249">
        <f t="shared" si="6"/>
        <v>1</v>
      </c>
      <c r="R249" t="str">
        <f t="shared" si="7"/>
        <v>NOISE</v>
      </c>
    </row>
    <row r="250" spans="1:18">
      <c r="A250" t="s">
        <v>19886</v>
      </c>
      <c r="B250">
        <v>610626</v>
      </c>
      <c r="C250" t="s">
        <v>19878</v>
      </c>
      <c r="D250" t="s">
        <v>19870</v>
      </c>
      <c r="E250">
        <v>150</v>
      </c>
      <c r="F250">
        <v>11</v>
      </c>
      <c r="G250">
        <v>165</v>
      </c>
      <c r="H250">
        <v>21</v>
      </c>
      <c r="I250" t="s">
        <v>19187</v>
      </c>
      <c r="J250" t="s">
        <v>19188</v>
      </c>
      <c r="K250" t="s">
        <v>19189</v>
      </c>
      <c r="L250" t="s">
        <v>19720</v>
      </c>
      <c r="M250" t="s">
        <v>19190</v>
      </c>
      <c r="N250" t="s">
        <v>19191</v>
      </c>
      <c r="O250" t="s">
        <v>19192</v>
      </c>
      <c r="P250" t="s">
        <v>19193</v>
      </c>
      <c r="Q250">
        <f t="shared" si="6"/>
        <v>1</v>
      </c>
      <c r="R250" t="str">
        <f t="shared" si="7"/>
        <v>NOISE</v>
      </c>
    </row>
    <row r="251" spans="1:18">
      <c r="A251" t="s">
        <v>19886</v>
      </c>
      <c r="B251">
        <v>614925</v>
      </c>
      <c r="C251" t="s">
        <v>19878</v>
      </c>
      <c r="D251" t="s">
        <v>19879</v>
      </c>
      <c r="E251">
        <v>158</v>
      </c>
      <c r="F251">
        <v>13</v>
      </c>
      <c r="G251">
        <v>183</v>
      </c>
      <c r="H251">
        <v>23</v>
      </c>
      <c r="P251" t="s">
        <v>19194</v>
      </c>
      <c r="Q251">
        <f t="shared" si="6"/>
        <v>1</v>
      </c>
      <c r="R251" t="str">
        <f t="shared" si="7"/>
        <v>NOISE</v>
      </c>
    </row>
    <row r="252" spans="1:18">
      <c r="A252" t="s">
        <v>19886</v>
      </c>
      <c r="B252">
        <v>617636</v>
      </c>
      <c r="C252" t="s">
        <v>19879</v>
      </c>
      <c r="D252" t="s">
        <v>19869</v>
      </c>
      <c r="E252">
        <v>104</v>
      </c>
      <c r="F252">
        <v>7</v>
      </c>
      <c r="G252">
        <v>58</v>
      </c>
      <c r="H252">
        <v>21</v>
      </c>
      <c r="P252" t="s">
        <v>19195</v>
      </c>
      <c r="Q252">
        <f t="shared" si="6"/>
        <v>1</v>
      </c>
      <c r="R252" t="str">
        <f t="shared" si="7"/>
        <v>NOISE</v>
      </c>
    </row>
    <row r="253" spans="1:18">
      <c r="A253" t="s">
        <v>19886</v>
      </c>
      <c r="B253">
        <v>619986</v>
      </c>
      <c r="C253" t="s">
        <v>19869</v>
      </c>
      <c r="D253" t="s">
        <v>19878</v>
      </c>
      <c r="E253">
        <v>118</v>
      </c>
      <c r="F253">
        <v>4</v>
      </c>
      <c r="G253">
        <v>60</v>
      </c>
      <c r="H253">
        <v>11</v>
      </c>
      <c r="I253" t="s">
        <v>19196</v>
      </c>
      <c r="K253" t="s">
        <v>19197</v>
      </c>
      <c r="L253" t="s">
        <v>19873</v>
      </c>
      <c r="M253" t="s">
        <v>19198</v>
      </c>
      <c r="N253" t="s">
        <v>19199</v>
      </c>
      <c r="O253" t="s">
        <v>19200</v>
      </c>
      <c r="P253" t="s">
        <v>19201</v>
      </c>
      <c r="Q253">
        <f t="shared" si="6"/>
        <v>1</v>
      </c>
      <c r="R253" t="str">
        <f t="shared" si="7"/>
        <v>NOISE</v>
      </c>
    </row>
    <row r="254" spans="1:18">
      <c r="A254" t="s">
        <v>19886</v>
      </c>
      <c r="B254">
        <v>719742</v>
      </c>
      <c r="C254" t="s">
        <v>19870</v>
      </c>
      <c r="D254" t="s">
        <v>19879</v>
      </c>
      <c r="E254">
        <v>85</v>
      </c>
      <c r="F254">
        <v>2</v>
      </c>
      <c r="G254">
        <v>96</v>
      </c>
      <c r="H254">
        <v>14</v>
      </c>
      <c r="N254" t="s">
        <v>19202</v>
      </c>
      <c r="O254" t="s">
        <v>19203</v>
      </c>
      <c r="P254" t="s">
        <v>19204</v>
      </c>
      <c r="Q254">
        <f t="shared" si="6"/>
        <v>1</v>
      </c>
      <c r="R254" t="str">
        <f t="shared" si="7"/>
        <v>NOISE</v>
      </c>
    </row>
    <row r="255" spans="1:18">
      <c r="A255" t="s">
        <v>19886</v>
      </c>
      <c r="B255">
        <v>800416</v>
      </c>
      <c r="C255" t="s">
        <v>19879</v>
      </c>
      <c r="D255" t="s">
        <v>19878</v>
      </c>
      <c r="E255">
        <v>104</v>
      </c>
      <c r="F255">
        <v>5</v>
      </c>
      <c r="G255">
        <v>50</v>
      </c>
      <c r="H255">
        <v>9</v>
      </c>
      <c r="P255" t="s">
        <v>19205</v>
      </c>
      <c r="Q255">
        <f t="shared" si="6"/>
        <v>1</v>
      </c>
      <c r="R255" t="str">
        <f t="shared" si="7"/>
        <v>NOISE</v>
      </c>
    </row>
    <row r="256" spans="1:18">
      <c r="A256" t="s">
        <v>19886</v>
      </c>
      <c r="B256">
        <v>943293</v>
      </c>
      <c r="C256" t="s">
        <v>19870</v>
      </c>
      <c r="D256" t="s">
        <v>19878</v>
      </c>
      <c r="E256">
        <v>119</v>
      </c>
      <c r="F256">
        <v>8</v>
      </c>
      <c r="G256">
        <v>124</v>
      </c>
      <c r="H256">
        <v>16</v>
      </c>
      <c r="I256" t="s">
        <v>19206</v>
      </c>
      <c r="J256" t="s">
        <v>19207</v>
      </c>
      <c r="K256" t="s">
        <v>19208</v>
      </c>
      <c r="L256" t="s">
        <v>19873</v>
      </c>
      <c r="M256" t="s">
        <v>19733</v>
      </c>
      <c r="N256" t="s">
        <v>19209</v>
      </c>
      <c r="O256" t="s">
        <v>19210</v>
      </c>
      <c r="P256" t="s">
        <v>19211</v>
      </c>
      <c r="Q256">
        <f t="shared" si="6"/>
        <v>1</v>
      </c>
      <c r="R256" t="str">
        <f t="shared" si="7"/>
        <v>NOISE</v>
      </c>
    </row>
    <row r="257" spans="1:18">
      <c r="A257" t="s">
        <v>19899</v>
      </c>
      <c r="B257">
        <v>71722</v>
      </c>
      <c r="C257" t="s">
        <v>19878</v>
      </c>
      <c r="D257" t="s">
        <v>19879</v>
      </c>
      <c r="E257">
        <v>68</v>
      </c>
      <c r="F257">
        <v>1</v>
      </c>
      <c r="G257">
        <v>32</v>
      </c>
      <c r="H257">
        <v>6</v>
      </c>
      <c r="P257" t="s">
        <v>19212</v>
      </c>
      <c r="Q257">
        <f t="shared" si="6"/>
        <v>1</v>
      </c>
      <c r="R257" t="str">
        <f t="shared" si="7"/>
        <v>NOISE</v>
      </c>
    </row>
    <row r="258" spans="1:18">
      <c r="A258" t="s">
        <v>19899</v>
      </c>
      <c r="B258">
        <v>206260</v>
      </c>
      <c r="C258" t="s">
        <v>19878</v>
      </c>
      <c r="D258" t="s">
        <v>19870</v>
      </c>
      <c r="E258">
        <v>109</v>
      </c>
      <c r="F258">
        <v>1</v>
      </c>
      <c r="G258">
        <v>48</v>
      </c>
      <c r="H258">
        <v>8</v>
      </c>
      <c r="P258" t="s">
        <v>19213</v>
      </c>
      <c r="Q258">
        <f t="shared" ref="Q258:Q321" si="8">COUNTIF($P$2:$P$1744, P258)</f>
        <v>1</v>
      </c>
      <c r="R258" t="str">
        <f t="shared" ref="R258:R321" si="9">IF(F258/SUM(E258:F258) &lt; 0.35, IF(H258/SUM(G258:H258) &gt;= 0.85, "HOM", IF(H258/SUM(G258:H258) &gt;= 0.35, "HET", "NOISE")), "NOISE")</f>
        <v>NOISE</v>
      </c>
    </row>
    <row r="259" spans="1:18">
      <c r="A259" t="s">
        <v>19899</v>
      </c>
      <c r="B259">
        <v>219281</v>
      </c>
      <c r="C259" t="s">
        <v>19869</v>
      </c>
      <c r="D259" t="s">
        <v>19879</v>
      </c>
      <c r="E259">
        <v>109</v>
      </c>
      <c r="F259">
        <v>5</v>
      </c>
      <c r="G259">
        <v>51</v>
      </c>
      <c r="H259">
        <v>11</v>
      </c>
      <c r="P259" t="s">
        <v>19214</v>
      </c>
      <c r="Q259">
        <f t="shared" si="8"/>
        <v>1</v>
      </c>
      <c r="R259" t="str">
        <f t="shared" si="9"/>
        <v>NOISE</v>
      </c>
    </row>
    <row r="260" spans="1:18">
      <c r="A260" t="s">
        <v>19899</v>
      </c>
      <c r="B260">
        <v>239772</v>
      </c>
      <c r="C260" t="s">
        <v>19878</v>
      </c>
      <c r="D260" t="s">
        <v>19879</v>
      </c>
      <c r="E260">
        <v>68</v>
      </c>
      <c r="F260">
        <v>4</v>
      </c>
      <c r="G260">
        <v>92</v>
      </c>
      <c r="H260">
        <v>14</v>
      </c>
      <c r="P260" t="s">
        <v>19215</v>
      </c>
      <c r="Q260">
        <f t="shared" si="8"/>
        <v>1</v>
      </c>
      <c r="R260" t="str">
        <f t="shared" si="9"/>
        <v>NOISE</v>
      </c>
    </row>
    <row r="261" spans="1:18">
      <c r="A261" t="s">
        <v>19899</v>
      </c>
      <c r="B261">
        <v>279034</v>
      </c>
      <c r="C261" t="s">
        <v>19870</v>
      </c>
      <c r="D261" t="s">
        <v>19869</v>
      </c>
      <c r="E261">
        <v>115</v>
      </c>
      <c r="F261">
        <v>4</v>
      </c>
      <c r="G261">
        <v>228</v>
      </c>
      <c r="H261">
        <v>27</v>
      </c>
      <c r="I261" t="s">
        <v>19216</v>
      </c>
      <c r="J261" t="s">
        <v>19217</v>
      </c>
      <c r="K261" t="s">
        <v>19218</v>
      </c>
      <c r="L261" t="s">
        <v>19873</v>
      </c>
      <c r="M261" t="s">
        <v>19219</v>
      </c>
      <c r="N261" t="s">
        <v>19220</v>
      </c>
      <c r="O261" t="s">
        <v>19221</v>
      </c>
      <c r="P261" t="s">
        <v>19222</v>
      </c>
      <c r="Q261">
        <f t="shared" si="8"/>
        <v>1</v>
      </c>
      <c r="R261" t="str">
        <f t="shared" si="9"/>
        <v>NOISE</v>
      </c>
    </row>
    <row r="262" spans="1:18">
      <c r="A262" t="s">
        <v>19899</v>
      </c>
      <c r="B262">
        <v>355319</v>
      </c>
      <c r="C262" t="s">
        <v>19869</v>
      </c>
      <c r="D262" t="s">
        <v>19879</v>
      </c>
      <c r="E262">
        <v>135</v>
      </c>
      <c r="F262">
        <v>7</v>
      </c>
      <c r="G262">
        <v>177</v>
      </c>
      <c r="H262">
        <v>25</v>
      </c>
      <c r="I262" t="s">
        <v>19130</v>
      </c>
      <c r="J262" t="s">
        <v>19131</v>
      </c>
      <c r="K262" t="s">
        <v>19132</v>
      </c>
      <c r="L262" t="s">
        <v>19873</v>
      </c>
      <c r="M262" t="s">
        <v>19133</v>
      </c>
      <c r="N262" t="s">
        <v>19134</v>
      </c>
      <c r="O262" t="s">
        <v>19135</v>
      </c>
      <c r="P262" t="s">
        <v>19136</v>
      </c>
      <c r="Q262">
        <f t="shared" si="8"/>
        <v>1</v>
      </c>
      <c r="R262" t="str">
        <f t="shared" si="9"/>
        <v>NOISE</v>
      </c>
    </row>
    <row r="263" spans="1:18">
      <c r="A263" t="s">
        <v>19899</v>
      </c>
      <c r="B263">
        <v>428425</v>
      </c>
      <c r="C263" t="s">
        <v>19878</v>
      </c>
      <c r="D263" t="s">
        <v>19879</v>
      </c>
      <c r="E263">
        <v>83</v>
      </c>
      <c r="F263">
        <v>4</v>
      </c>
      <c r="G263">
        <v>87</v>
      </c>
      <c r="H263">
        <v>20</v>
      </c>
      <c r="P263" t="s">
        <v>19137</v>
      </c>
      <c r="Q263">
        <f t="shared" si="8"/>
        <v>1</v>
      </c>
      <c r="R263" t="str">
        <f t="shared" si="9"/>
        <v>NOISE</v>
      </c>
    </row>
    <row r="264" spans="1:18">
      <c r="A264" t="s">
        <v>19899</v>
      </c>
      <c r="B264">
        <v>439787</v>
      </c>
      <c r="C264" t="s">
        <v>19870</v>
      </c>
      <c r="D264" t="s">
        <v>19869</v>
      </c>
      <c r="E264">
        <v>155</v>
      </c>
      <c r="F264">
        <v>5</v>
      </c>
      <c r="G264">
        <v>266</v>
      </c>
      <c r="H264">
        <v>46</v>
      </c>
      <c r="P264" t="s">
        <v>19138</v>
      </c>
      <c r="Q264">
        <f t="shared" si="8"/>
        <v>1</v>
      </c>
      <c r="R264" t="str">
        <f t="shared" si="9"/>
        <v>NOISE</v>
      </c>
    </row>
    <row r="265" spans="1:18">
      <c r="A265" t="s">
        <v>19899</v>
      </c>
      <c r="B265">
        <v>489873</v>
      </c>
      <c r="C265" t="s">
        <v>19879</v>
      </c>
      <c r="D265" t="s">
        <v>19870</v>
      </c>
      <c r="E265">
        <v>48</v>
      </c>
      <c r="F265">
        <v>2</v>
      </c>
      <c r="G265">
        <v>24</v>
      </c>
      <c r="H265">
        <v>9</v>
      </c>
      <c r="P265" t="s">
        <v>19139</v>
      </c>
      <c r="Q265">
        <f t="shared" si="8"/>
        <v>1</v>
      </c>
      <c r="R265" t="str">
        <f t="shared" si="9"/>
        <v>NOISE</v>
      </c>
    </row>
    <row r="266" spans="1:18">
      <c r="A266" t="s">
        <v>19899</v>
      </c>
      <c r="B266">
        <v>532779</v>
      </c>
      <c r="C266" t="s">
        <v>19878</v>
      </c>
      <c r="D266" t="s">
        <v>19870</v>
      </c>
      <c r="E266">
        <v>71</v>
      </c>
      <c r="F266">
        <v>4</v>
      </c>
      <c r="G266">
        <v>186</v>
      </c>
      <c r="H266">
        <v>24</v>
      </c>
      <c r="P266" t="s">
        <v>19140</v>
      </c>
      <c r="Q266">
        <f t="shared" si="8"/>
        <v>1</v>
      </c>
      <c r="R266" t="str">
        <f t="shared" si="9"/>
        <v>NOISE</v>
      </c>
    </row>
    <row r="267" spans="1:18">
      <c r="A267" t="s">
        <v>19899</v>
      </c>
      <c r="B267">
        <v>576078</v>
      </c>
      <c r="C267" t="s">
        <v>19869</v>
      </c>
      <c r="D267" t="s">
        <v>19879</v>
      </c>
      <c r="E267">
        <v>80</v>
      </c>
      <c r="F267">
        <v>4</v>
      </c>
      <c r="G267">
        <v>10</v>
      </c>
      <c r="H267">
        <v>4</v>
      </c>
      <c r="P267" t="s">
        <v>19141</v>
      </c>
      <c r="Q267">
        <f t="shared" si="8"/>
        <v>1</v>
      </c>
      <c r="R267" t="str">
        <f t="shared" si="9"/>
        <v>NOISE</v>
      </c>
    </row>
    <row r="268" spans="1:18">
      <c r="A268" t="s">
        <v>19899</v>
      </c>
      <c r="B268">
        <v>576911</v>
      </c>
      <c r="C268" t="s">
        <v>19878</v>
      </c>
      <c r="D268" t="s">
        <v>19879</v>
      </c>
      <c r="E268">
        <v>80</v>
      </c>
      <c r="F268">
        <v>6</v>
      </c>
      <c r="G268">
        <v>110</v>
      </c>
      <c r="H268">
        <v>19</v>
      </c>
      <c r="P268" t="s">
        <v>19142</v>
      </c>
      <c r="Q268">
        <f t="shared" si="8"/>
        <v>1</v>
      </c>
      <c r="R268" t="str">
        <f t="shared" si="9"/>
        <v>NOISE</v>
      </c>
    </row>
    <row r="269" spans="1:18">
      <c r="A269" t="s">
        <v>19899</v>
      </c>
      <c r="B269">
        <v>648024</v>
      </c>
      <c r="C269" t="s">
        <v>19869</v>
      </c>
      <c r="D269" t="s">
        <v>19879</v>
      </c>
      <c r="E269">
        <v>101</v>
      </c>
      <c r="F269">
        <v>6</v>
      </c>
      <c r="G269">
        <v>108</v>
      </c>
      <c r="H269">
        <v>18</v>
      </c>
      <c r="I269" t="s">
        <v>19143</v>
      </c>
      <c r="J269" t="s">
        <v>19144</v>
      </c>
      <c r="K269" t="s">
        <v>19145</v>
      </c>
      <c r="L269" t="s">
        <v>19720</v>
      </c>
      <c r="M269" t="s">
        <v>19146</v>
      </c>
      <c r="N269" t="s">
        <v>19147</v>
      </c>
      <c r="O269" t="s">
        <v>19148</v>
      </c>
      <c r="P269" t="s">
        <v>19149</v>
      </c>
      <c r="Q269">
        <f t="shared" si="8"/>
        <v>1</v>
      </c>
      <c r="R269" t="str">
        <f t="shared" si="9"/>
        <v>NOISE</v>
      </c>
    </row>
    <row r="270" spans="1:18">
      <c r="A270" t="s">
        <v>19899</v>
      </c>
      <c r="B270">
        <v>650027</v>
      </c>
      <c r="C270" t="s">
        <v>19879</v>
      </c>
      <c r="D270" t="s">
        <v>19869</v>
      </c>
      <c r="E270">
        <v>84</v>
      </c>
      <c r="F270">
        <v>5</v>
      </c>
      <c r="G270">
        <v>112</v>
      </c>
      <c r="H270">
        <v>32</v>
      </c>
      <c r="P270" t="s">
        <v>19150</v>
      </c>
      <c r="Q270">
        <f t="shared" si="8"/>
        <v>1</v>
      </c>
      <c r="R270" t="str">
        <f t="shared" si="9"/>
        <v>NOISE</v>
      </c>
    </row>
    <row r="271" spans="1:18">
      <c r="A271" t="s">
        <v>19899</v>
      </c>
      <c r="B271">
        <v>660886</v>
      </c>
      <c r="C271" t="s">
        <v>19878</v>
      </c>
      <c r="D271" t="s">
        <v>19869</v>
      </c>
      <c r="E271">
        <v>79</v>
      </c>
      <c r="F271">
        <v>5</v>
      </c>
      <c r="G271">
        <v>55</v>
      </c>
      <c r="H271">
        <v>10</v>
      </c>
      <c r="P271" t="s">
        <v>19151</v>
      </c>
      <c r="Q271">
        <f t="shared" si="8"/>
        <v>1</v>
      </c>
      <c r="R271" t="str">
        <f t="shared" si="9"/>
        <v>NOISE</v>
      </c>
    </row>
    <row r="272" spans="1:18">
      <c r="A272" t="s">
        <v>19899</v>
      </c>
      <c r="B272">
        <v>666376</v>
      </c>
      <c r="C272" t="s">
        <v>19879</v>
      </c>
      <c r="D272" t="s">
        <v>19878</v>
      </c>
      <c r="E272">
        <v>107</v>
      </c>
      <c r="F272">
        <v>9</v>
      </c>
      <c r="G272">
        <v>142</v>
      </c>
      <c r="H272">
        <v>19</v>
      </c>
      <c r="I272" t="s">
        <v>19152</v>
      </c>
      <c r="K272" t="s">
        <v>19153</v>
      </c>
      <c r="L272" t="s">
        <v>19873</v>
      </c>
      <c r="M272" t="s">
        <v>19154</v>
      </c>
      <c r="N272" t="s">
        <v>19155</v>
      </c>
      <c r="O272" t="s">
        <v>19156</v>
      </c>
      <c r="P272" t="s">
        <v>19157</v>
      </c>
      <c r="Q272">
        <f t="shared" si="8"/>
        <v>1</v>
      </c>
      <c r="R272" t="str">
        <f t="shared" si="9"/>
        <v>NOISE</v>
      </c>
    </row>
    <row r="273" spans="1:18">
      <c r="A273" t="s">
        <v>19899</v>
      </c>
      <c r="B273">
        <v>824125</v>
      </c>
      <c r="C273" t="s">
        <v>19878</v>
      </c>
      <c r="D273" t="s">
        <v>19879</v>
      </c>
      <c r="E273">
        <v>130</v>
      </c>
      <c r="F273">
        <v>9</v>
      </c>
      <c r="G273">
        <v>215</v>
      </c>
      <c r="H273">
        <v>27</v>
      </c>
      <c r="I273" t="s">
        <v>19158</v>
      </c>
      <c r="K273" t="s">
        <v>19159</v>
      </c>
      <c r="L273" t="s">
        <v>19873</v>
      </c>
      <c r="N273" t="s">
        <v>19160</v>
      </c>
      <c r="O273" t="s">
        <v>19161</v>
      </c>
      <c r="P273" t="s">
        <v>19162</v>
      </c>
      <c r="Q273">
        <f t="shared" si="8"/>
        <v>1</v>
      </c>
      <c r="R273" t="str">
        <f t="shared" si="9"/>
        <v>NOISE</v>
      </c>
    </row>
    <row r="274" spans="1:18">
      <c r="A274" t="s">
        <v>19899</v>
      </c>
      <c r="B274">
        <v>883948</v>
      </c>
      <c r="C274" t="s">
        <v>19878</v>
      </c>
      <c r="D274" t="s">
        <v>19870</v>
      </c>
      <c r="E274">
        <v>93</v>
      </c>
      <c r="F274">
        <v>0</v>
      </c>
      <c r="G274">
        <v>176</v>
      </c>
      <c r="H274">
        <v>48</v>
      </c>
      <c r="P274" t="s">
        <v>19163</v>
      </c>
      <c r="Q274">
        <f t="shared" si="8"/>
        <v>1</v>
      </c>
      <c r="R274" t="str">
        <f t="shared" si="9"/>
        <v>NOISE</v>
      </c>
    </row>
    <row r="275" spans="1:18">
      <c r="A275" t="s">
        <v>19899</v>
      </c>
      <c r="B275">
        <v>938973</v>
      </c>
      <c r="C275" t="s">
        <v>19869</v>
      </c>
      <c r="D275" t="s">
        <v>19879</v>
      </c>
      <c r="E275">
        <v>124</v>
      </c>
      <c r="F275">
        <v>7</v>
      </c>
      <c r="G275">
        <v>133</v>
      </c>
      <c r="H275">
        <v>17</v>
      </c>
      <c r="P275" t="s">
        <v>19164</v>
      </c>
      <c r="Q275">
        <f t="shared" si="8"/>
        <v>1</v>
      </c>
      <c r="R275" t="str">
        <f t="shared" si="9"/>
        <v>NOISE</v>
      </c>
    </row>
    <row r="276" spans="1:18">
      <c r="A276" t="s">
        <v>19899</v>
      </c>
      <c r="B276">
        <v>946149</v>
      </c>
      <c r="C276" t="s">
        <v>19878</v>
      </c>
      <c r="D276" t="s">
        <v>19870</v>
      </c>
      <c r="E276">
        <v>106</v>
      </c>
      <c r="F276">
        <v>5</v>
      </c>
      <c r="G276">
        <v>198</v>
      </c>
      <c r="H276">
        <v>23</v>
      </c>
      <c r="P276" t="s">
        <v>19165</v>
      </c>
      <c r="Q276">
        <f t="shared" si="8"/>
        <v>1</v>
      </c>
      <c r="R276" t="str">
        <f t="shared" si="9"/>
        <v>NOISE</v>
      </c>
    </row>
    <row r="277" spans="1:18">
      <c r="A277" t="s">
        <v>19899</v>
      </c>
      <c r="B277">
        <v>987784</v>
      </c>
      <c r="C277" t="s">
        <v>19879</v>
      </c>
      <c r="D277" t="s">
        <v>19870</v>
      </c>
      <c r="E277">
        <v>88</v>
      </c>
      <c r="F277">
        <v>4</v>
      </c>
      <c r="G277">
        <v>104</v>
      </c>
      <c r="H277">
        <v>50</v>
      </c>
      <c r="P277" t="s">
        <v>19166</v>
      </c>
      <c r="Q277">
        <f t="shared" si="8"/>
        <v>1</v>
      </c>
      <c r="R277" t="str">
        <f t="shared" si="9"/>
        <v>NOISE</v>
      </c>
    </row>
    <row r="278" spans="1:18">
      <c r="A278" t="s">
        <v>19899</v>
      </c>
      <c r="B278">
        <v>1031911</v>
      </c>
      <c r="C278" t="s">
        <v>19878</v>
      </c>
      <c r="D278" t="s">
        <v>19870</v>
      </c>
      <c r="E278">
        <v>54</v>
      </c>
      <c r="F278">
        <v>3</v>
      </c>
      <c r="G278">
        <v>69</v>
      </c>
      <c r="H278">
        <v>11</v>
      </c>
      <c r="P278" t="s">
        <v>19167</v>
      </c>
      <c r="Q278">
        <f t="shared" si="8"/>
        <v>1</v>
      </c>
      <c r="R278" t="str">
        <f t="shared" si="9"/>
        <v>NOISE</v>
      </c>
    </row>
    <row r="279" spans="1:18">
      <c r="A279" t="s">
        <v>19899</v>
      </c>
      <c r="B279">
        <v>1052523</v>
      </c>
      <c r="C279" t="s">
        <v>19869</v>
      </c>
      <c r="D279" t="s">
        <v>19878</v>
      </c>
      <c r="E279">
        <v>56</v>
      </c>
      <c r="F279">
        <v>0</v>
      </c>
      <c r="G279">
        <v>22</v>
      </c>
      <c r="H279">
        <v>7</v>
      </c>
      <c r="I279" t="s">
        <v>19168</v>
      </c>
      <c r="K279" t="s">
        <v>19169</v>
      </c>
      <c r="L279" t="s">
        <v>19873</v>
      </c>
      <c r="N279" t="s">
        <v>19170</v>
      </c>
      <c r="O279" t="s">
        <v>19171</v>
      </c>
      <c r="P279" t="s">
        <v>19172</v>
      </c>
      <c r="Q279">
        <f t="shared" si="8"/>
        <v>1</v>
      </c>
      <c r="R279" t="str">
        <f t="shared" si="9"/>
        <v>NOISE</v>
      </c>
    </row>
    <row r="280" spans="1:18">
      <c r="A280" t="s">
        <v>19899</v>
      </c>
      <c r="B280">
        <v>1053756</v>
      </c>
      <c r="C280" t="s">
        <v>19879</v>
      </c>
      <c r="D280" t="s">
        <v>19870</v>
      </c>
      <c r="E280">
        <v>24</v>
      </c>
      <c r="F280">
        <v>48</v>
      </c>
      <c r="G280">
        <v>6</v>
      </c>
      <c r="H280">
        <v>107</v>
      </c>
      <c r="P280" t="s">
        <v>19173</v>
      </c>
      <c r="Q280">
        <f t="shared" si="8"/>
        <v>1</v>
      </c>
      <c r="R280" t="str">
        <f t="shared" si="9"/>
        <v>NOISE</v>
      </c>
    </row>
    <row r="281" spans="1:18">
      <c r="A281" t="s">
        <v>19899</v>
      </c>
      <c r="B281">
        <v>1066124</v>
      </c>
      <c r="C281" t="s">
        <v>19879</v>
      </c>
      <c r="D281" t="s">
        <v>19878</v>
      </c>
      <c r="E281">
        <v>119</v>
      </c>
      <c r="F281">
        <v>10</v>
      </c>
      <c r="G281">
        <v>137</v>
      </c>
      <c r="H281">
        <v>21</v>
      </c>
      <c r="P281" t="s">
        <v>19174</v>
      </c>
      <c r="Q281">
        <f t="shared" si="8"/>
        <v>1</v>
      </c>
      <c r="R281" t="str">
        <f t="shared" si="9"/>
        <v>NOISE</v>
      </c>
    </row>
    <row r="282" spans="1:18">
      <c r="A282" t="s">
        <v>19899</v>
      </c>
      <c r="B282">
        <v>1122444</v>
      </c>
      <c r="C282" t="s">
        <v>19878</v>
      </c>
      <c r="D282" t="s">
        <v>19870</v>
      </c>
      <c r="E282">
        <v>77</v>
      </c>
      <c r="F282">
        <v>0</v>
      </c>
      <c r="G282">
        <v>98</v>
      </c>
      <c r="H282">
        <v>21</v>
      </c>
      <c r="I282" t="s">
        <v>19175</v>
      </c>
      <c r="K282" t="s">
        <v>19176</v>
      </c>
      <c r="L282" t="s">
        <v>19873</v>
      </c>
      <c r="M282" t="s">
        <v>19081</v>
      </c>
      <c r="N282" t="s">
        <v>19082</v>
      </c>
      <c r="O282" t="s">
        <v>19083</v>
      </c>
      <c r="P282" t="s">
        <v>19084</v>
      </c>
      <c r="Q282">
        <f t="shared" si="8"/>
        <v>1</v>
      </c>
      <c r="R282" t="str">
        <f t="shared" si="9"/>
        <v>NOISE</v>
      </c>
    </row>
    <row r="283" spans="1:18">
      <c r="A283" t="s">
        <v>19899</v>
      </c>
      <c r="B283">
        <v>1129002</v>
      </c>
      <c r="C283" t="s">
        <v>19869</v>
      </c>
      <c r="D283" t="s">
        <v>19879</v>
      </c>
      <c r="E283">
        <v>107</v>
      </c>
      <c r="F283">
        <v>8</v>
      </c>
      <c r="G283">
        <v>51</v>
      </c>
      <c r="H283">
        <v>14</v>
      </c>
      <c r="P283" t="s">
        <v>19085</v>
      </c>
      <c r="Q283">
        <f t="shared" si="8"/>
        <v>1</v>
      </c>
      <c r="R283" t="str">
        <f t="shared" si="9"/>
        <v>NOISE</v>
      </c>
    </row>
    <row r="284" spans="1:18">
      <c r="A284" t="s">
        <v>19899</v>
      </c>
      <c r="B284">
        <v>1132840</v>
      </c>
      <c r="C284" t="s">
        <v>19879</v>
      </c>
      <c r="D284" t="s">
        <v>19870</v>
      </c>
      <c r="E284">
        <v>148</v>
      </c>
      <c r="F284">
        <v>6</v>
      </c>
      <c r="G284">
        <v>68</v>
      </c>
      <c r="H284">
        <v>10</v>
      </c>
      <c r="I284" t="s">
        <v>19086</v>
      </c>
      <c r="K284" t="s">
        <v>19087</v>
      </c>
      <c r="L284" t="s">
        <v>19904</v>
      </c>
      <c r="M284" t="s">
        <v>19088</v>
      </c>
      <c r="P284" t="s">
        <v>19089</v>
      </c>
      <c r="Q284">
        <f t="shared" si="8"/>
        <v>1</v>
      </c>
      <c r="R284" t="str">
        <f t="shared" si="9"/>
        <v>NOISE</v>
      </c>
    </row>
    <row r="285" spans="1:18">
      <c r="A285" t="s">
        <v>19899</v>
      </c>
      <c r="B285">
        <v>1136621</v>
      </c>
      <c r="C285" t="s">
        <v>19879</v>
      </c>
      <c r="D285" t="s">
        <v>19878</v>
      </c>
      <c r="E285">
        <v>90</v>
      </c>
      <c r="F285">
        <v>2</v>
      </c>
      <c r="G285">
        <v>92</v>
      </c>
      <c r="H285">
        <v>13</v>
      </c>
      <c r="P285" t="s">
        <v>19090</v>
      </c>
      <c r="Q285">
        <f t="shared" si="8"/>
        <v>1</v>
      </c>
      <c r="R285" t="str">
        <f t="shared" si="9"/>
        <v>NOISE</v>
      </c>
    </row>
    <row r="286" spans="1:18">
      <c r="A286" t="s">
        <v>19899</v>
      </c>
      <c r="B286">
        <v>1154150</v>
      </c>
      <c r="C286" t="s">
        <v>19870</v>
      </c>
      <c r="D286" t="s">
        <v>19878</v>
      </c>
      <c r="E286">
        <v>140</v>
      </c>
      <c r="F286">
        <v>1442</v>
      </c>
      <c r="G286">
        <v>227</v>
      </c>
      <c r="H286">
        <v>1295</v>
      </c>
      <c r="I286" t="s">
        <v>19091</v>
      </c>
      <c r="L286" t="s">
        <v>19092</v>
      </c>
      <c r="M286" t="s">
        <v>19093</v>
      </c>
      <c r="P286" t="s">
        <v>19094</v>
      </c>
      <c r="Q286">
        <f t="shared" si="8"/>
        <v>1</v>
      </c>
      <c r="R286" t="str">
        <f t="shared" si="9"/>
        <v>NOISE</v>
      </c>
    </row>
    <row r="287" spans="1:18">
      <c r="A287" t="s">
        <v>19899</v>
      </c>
      <c r="B287">
        <v>1161054</v>
      </c>
      <c r="C287" t="s">
        <v>19870</v>
      </c>
      <c r="D287" t="s">
        <v>19879</v>
      </c>
      <c r="E287">
        <v>109</v>
      </c>
      <c r="F287">
        <v>9</v>
      </c>
      <c r="G287">
        <v>116</v>
      </c>
      <c r="H287">
        <v>26</v>
      </c>
      <c r="I287" t="s">
        <v>19095</v>
      </c>
      <c r="K287" t="s">
        <v>19096</v>
      </c>
      <c r="L287" t="s">
        <v>19873</v>
      </c>
      <c r="N287" t="s">
        <v>19097</v>
      </c>
      <c r="O287" t="s">
        <v>19098</v>
      </c>
      <c r="P287" t="s">
        <v>19099</v>
      </c>
      <c r="Q287">
        <f t="shared" si="8"/>
        <v>1</v>
      </c>
      <c r="R287" t="str">
        <f t="shared" si="9"/>
        <v>NOISE</v>
      </c>
    </row>
    <row r="288" spans="1:18">
      <c r="A288" t="s">
        <v>19899</v>
      </c>
      <c r="B288">
        <v>1167111</v>
      </c>
      <c r="C288" t="s">
        <v>19878</v>
      </c>
      <c r="D288" t="s">
        <v>19870</v>
      </c>
      <c r="E288">
        <v>106</v>
      </c>
      <c r="F288">
        <v>6</v>
      </c>
      <c r="G288">
        <v>166</v>
      </c>
      <c r="H288">
        <v>22</v>
      </c>
      <c r="P288" t="s">
        <v>19100</v>
      </c>
      <c r="Q288">
        <f t="shared" si="8"/>
        <v>1</v>
      </c>
      <c r="R288" t="str">
        <f t="shared" si="9"/>
        <v>NOISE</v>
      </c>
    </row>
    <row r="289" spans="1:18">
      <c r="A289" t="s">
        <v>19899</v>
      </c>
      <c r="B289">
        <v>1190786</v>
      </c>
      <c r="C289" t="s">
        <v>19878</v>
      </c>
      <c r="D289" t="s">
        <v>19879</v>
      </c>
      <c r="E289">
        <v>76</v>
      </c>
      <c r="F289">
        <v>3</v>
      </c>
      <c r="G289">
        <v>90</v>
      </c>
      <c r="H289">
        <v>19</v>
      </c>
      <c r="P289" t="s">
        <v>19101</v>
      </c>
      <c r="Q289">
        <f t="shared" si="8"/>
        <v>1</v>
      </c>
      <c r="R289" t="str">
        <f t="shared" si="9"/>
        <v>NOISE</v>
      </c>
    </row>
    <row r="290" spans="1:18">
      <c r="A290" t="s">
        <v>19899</v>
      </c>
      <c r="B290">
        <v>1277264</v>
      </c>
      <c r="C290" t="s">
        <v>19869</v>
      </c>
      <c r="D290" t="s">
        <v>19879</v>
      </c>
      <c r="E290">
        <v>92</v>
      </c>
      <c r="F290">
        <v>6</v>
      </c>
      <c r="G290">
        <v>96</v>
      </c>
      <c r="H290">
        <v>20</v>
      </c>
      <c r="P290" t="s">
        <v>19102</v>
      </c>
      <c r="Q290">
        <f t="shared" si="8"/>
        <v>1</v>
      </c>
      <c r="R290" t="str">
        <f t="shared" si="9"/>
        <v>NOISE</v>
      </c>
    </row>
    <row r="291" spans="1:18">
      <c r="A291" t="s">
        <v>19899</v>
      </c>
      <c r="B291">
        <v>1324243</v>
      </c>
      <c r="C291" t="s">
        <v>19870</v>
      </c>
      <c r="D291" t="s">
        <v>19869</v>
      </c>
      <c r="E291">
        <v>93</v>
      </c>
      <c r="F291">
        <v>5</v>
      </c>
      <c r="G291">
        <v>30</v>
      </c>
      <c r="H291">
        <v>7</v>
      </c>
      <c r="P291" t="s">
        <v>19103</v>
      </c>
      <c r="Q291">
        <f t="shared" si="8"/>
        <v>1</v>
      </c>
      <c r="R291" t="str">
        <f t="shared" si="9"/>
        <v>NOISE</v>
      </c>
    </row>
    <row r="292" spans="1:18">
      <c r="A292" t="s">
        <v>19899</v>
      </c>
      <c r="B292">
        <v>1337489</v>
      </c>
      <c r="C292" t="s">
        <v>19878</v>
      </c>
      <c r="D292" t="s">
        <v>19879</v>
      </c>
      <c r="E292">
        <v>68</v>
      </c>
      <c r="F292">
        <v>3</v>
      </c>
      <c r="G292">
        <v>71</v>
      </c>
      <c r="H292">
        <v>14</v>
      </c>
      <c r="P292" t="s">
        <v>19104</v>
      </c>
      <c r="Q292">
        <f t="shared" si="8"/>
        <v>1</v>
      </c>
      <c r="R292" t="str">
        <f t="shared" si="9"/>
        <v>NOISE</v>
      </c>
    </row>
    <row r="293" spans="1:18">
      <c r="A293" t="s">
        <v>19899</v>
      </c>
      <c r="B293">
        <v>1338515</v>
      </c>
      <c r="C293" t="s">
        <v>19869</v>
      </c>
      <c r="D293" t="s">
        <v>19879</v>
      </c>
      <c r="E293">
        <v>125</v>
      </c>
      <c r="F293">
        <v>5</v>
      </c>
      <c r="G293">
        <v>147</v>
      </c>
      <c r="H293">
        <v>19</v>
      </c>
      <c r="P293" t="s">
        <v>19105</v>
      </c>
      <c r="Q293">
        <f t="shared" si="8"/>
        <v>1</v>
      </c>
      <c r="R293" t="str">
        <f t="shared" si="9"/>
        <v>NOISE</v>
      </c>
    </row>
    <row r="294" spans="1:18">
      <c r="A294" t="s">
        <v>19899</v>
      </c>
      <c r="B294">
        <v>1343690</v>
      </c>
      <c r="C294" t="s">
        <v>19870</v>
      </c>
      <c r="D294" t="s">
        <v>19869</v>
      </c>
      <c r="E294">
        <v>91</v>
      </c>
      <c r="F294">
        <v>4</v>
      </c>
      <c r="G294">
        <v>111</v>
      </c>
      <c r="H294">
        <v>15</v>
      </c>
      <c r="I294" t="s">
        <v>19106</v>
      </c>
      <c r="J294" t="s">
        <v>19107</v>
      </c>
      <c r="K294" t="s">
        <v>19108</v>
      </c>
      <c r="L294" t="s">
        <v>19720</v>
      </c>
      <c r="M294" t="s">
        <v>19109</v>
      </c>
      <c r="N294" t="s">
        <v>19110</v>
      </c>
      <c r="O294" t="s">
        <v>19111</v>
      </c>
      <c r="P294" t="s">
        <v>19112</v>
      </c>
      <c r="Q294">
        <f t="shared" si="8"/>
        <v>1</v>
      </c>
      <c r="R294" t="str">
        <f t="shared" si="9"/>
        <v>NOISE</v>
      </c>
    </row>
    <row r="295" spans="1:18">
      <c r="A295" t="s">
        <v>19899</v>
      </c>
      <c r="B295">
        <v>1346291</v>
      </c>
      <c r="C295" t="s">
        <v>19869</v>
      </c>
      <c r="D295" t="s">
        <v>19879</v>
      </c>
      <c r="E295">
        <v>109</v>
      </c>
      <c r="F295">
        <v>8</v>
      </c>
      <c r="G295">
        <v>274</v>
      </c>
      <c r="H295">
        <v>38</v>
      </c>
      <c r="I295" t="s">
        <v>19113</v>
      </c>
      <c r="K295" t="s">
        <v>19114</v>
      </c>
      <c r="L295" t="s">
        <v>19115</v>
      </c>
      <c r="N295" t="s">
        <v>19116</v>
      </c>
      <c r="O295" t="s">
        <v>19117</v>
      </c>
      <c r="P295" t="s">
        <v>19118</v>
      </c>
      <c r="Q295">
        <f t="shared" si="8"/>
        <v>1</v>
      </c>
      <c r="R295" t="str">
        <f t="shared" si="9"/>
        <v>NOISE</v>
      </c>
    </row>
    <row r="296" spans="1:18">
      <c r="A296" t="s">
        <v>19899</v>
      </c>
      <c r="B296">
        <v>1368061</v>
      </c>
      <c r="C296" t="s">
        <v>19879</v>
      </c>
      <c r="D296" t="s">
        <v>19878</v>
      </c>
      <c r="E296">
        <v>133</v>
      </c>
      <c r="F296">
        <v>7</v>
      </c>
      <c r="G296">
        <v>113</v>
      </c>
      <c r="H296">
        <v>25</v>
      </c>
      <c r="P296" t="s">
        <v>19119</v>
      </c>
      <c r="Q296">
        <f t="shared" si="8"/>
        <v>1</v>
      </c>
      <c r="R296" t="str">
        <f t="shared" si="9"/>
        <v>NOISE</v>
      </c>
    </row>
    <row r="297" spans="1:18">
      <c r="A297" t="s">
        <v>19899</v>
      </c>
      <c r="B297">
        <v>1373575</v>
      </c>
      <c r="C297" t="s">
        <v>19878</v>
      </c>
      <c r="D297" t="s">
        <v>19879</v>
      </c>
      <c r="E297">
        <v>74</v>
      </c>
      <c r="F297">
        <v>4</v>
      </c>
      <c r="G297">
        <v>104</v>
      </c>
      <c r="H297">
        <v>23</v>
      </c>
      <c r="P297" t="s">
        <v>19120</v>
      </c>
      <c r="Q297">
        <f t="shared" si="8"/>
        <v>1</v>
      </c>
      <c r="R297" t="str">
        <f t="shared" si="9"/>
        <v>NOISE</v>
      </c>
    </row>
    <row r="298" spans="1:18">
      <c r="A298" t="s">
        <v>19899</v>
      </c>
      <c r="B298">
        <v>1391376</v>
      </c>
      <c r="C298" t="s">
        <v>19878</v>
      </c>
      <c r="D298" t="s">
        <v>19870</v>
      </c>
      <c r="E298">
        <v>81</v>
      </c>
      <c r="F298">
        <v>6</v>
      </c>
      <c r="G298">
        <v>77</v>
      </c>
      <c r="H298">
        <v>13</v>
      </c>
      <c r="I298" t="s">
        <v>19121</v>
      </c>
      <c r="K298" t="s">
        <v>19122</v>
      </c>
      <c r="L298" t="s">
        <v>19873</v>
      </c>
      <c r="M298" t="s">
        <v>19123</v>
      </c>
      <c r="N298" t="s">
        <v>19124</v>
      </c>
      <c r="O298" t="s">
        <v>19125</v>
      </c>
      <c r="P298" t="s">
        <v>19126</v>
      </c>
      <c r="Q298">
        <f t="shared" si="8"/>
        <v>1</v>
      </c>
      <c r="R298" t="str">
        <f t="shared" si="9"/>
        <v>NOISE</v>
      </c>
    </row>
    <row r="299" spans="1:18">
      <c r="A299" t="s">
        <v>19899</v>
      </c>
      <c r="B299">
        <v>1416413</v>
      </c>
      <c r="C299" t="s">
        <v>19870</v>
      </c>
      <c r="D299" t="s">
        <v>19879</v>
      </c>
      <c r="E299">
        <v>72</v>
      </c>
      <c r="F299">
        <v>5</v>
      </c>
      <c r="G299">
        <v>111</v>
      </c>
      <c r="H299">
        <v>17</v>
      </c>
      <c r="P299" t="s">
        <v>19127</v>
      </c>
      <c r="Q299">
        <f t="shared" si="8"/>
        <v>1</v>
      </c>
      <c r="R299" t="str">
        <f t="shared" si="9"/>
        <v>NOISE</v>
      </c>
    </row>
    <row r="300" spans="1:18">
      <c r="A300" t="s">
        <v>19899</v>
      </c>
      <c r="B300">
        <v>1490308</v>
      </c>
      <c r="C300" t="s">
        <v>19878</v>
      </c>
      <c r="D300" t="s">
        <v>19869</v>
      </c>
      <c r="E300">
        <v>104</v>
      </c>
      <c r="F300">
        <v>2</v>
      </c>
      <c r="G300">
        <v>89</v>
      </c>
      <c r="H300">
        <v>15</v>
      </c>
      <c r="P300" t="s">
        <v>19128</v>
      </c>
      <c r="Q300">
        <f t="shared" si="8"/>
        <v>1</v>
      </c>
      <c r="R300" t="str">
        <f t="shared" si="9"/>
        <v>NOISE</v>
      </c>
    </row>
    <row r="301" spans="1:18">
      <c r="A301" t="s">
        <v>19899</v>
      </c>
      <c r="B301">
        <v>1597855</v>
      </c>
      <c r="C301" t="s">
        <v>19869</v>
      </c>
      <c r="D301" t="s">
        <v>19879</v>
      </c>
      <c r="E301">
        <v>114</v>
      </c>
      <c r="F301">
        <v>9</v>
      </c>
      <c r="G301">
        <v>137</v>
      </c>
      <c r="H301">
        <v>17</v>
      </c>
      <c r="I301" t="s">
        <v>19129</v>
      </c>
      <c r="K301" t="s">
        <v>19030</v>
      </c>
      <c r="L301" t="s">
        <v>19873</v>
      </c>
      <c r="N301" t="s">
        <v>19031</v>
      </c>
      <c r="O301" t="s">
        <v>19032</v>
      </c>
      <c r="P301" t="s">
        <v>19033</v>
      </c>
      <c r="Q301">
        <f t="shared" si="8"/>
        <v>1</v>
      </c>
      <c r="R301" t="str">
        <f t="shared" si="9"/>
        <v>NOISE</v>
      </c>
    </row>
    <row r="302" spans="1:18">
      <c r="A302" t="s">
        <v>19899</v>
      </c>
      <c r="B302">
        <v>1702756</v>
      </c>
      <c r="C302" t="s">
        <v>19878</v>
      </c>
      <c r="D302" t="s">
        <v>19879</v>
      </c>
      <c r="E302">
        <v>127</v>
      </c>
      <c r="F302">
        <v>8</v>
      </c>
      <c r="G302">
        <v>98</v>
      </c>
      <c r="H302">
        <v>13</v>
      </c>
      <c r="P302" t="s">
        <v>19034</v>
      </c>
      <c r="Q302">
        <f t="shared" si="8"/>
        <v>1</v>
      </c>
      <c r="R302" t="str">
        <f t="shared" si="9"/>
        <v>NOISE</v>
      </c>
    </row>
    <row r="303" spans="1:18">
      <c r="A303" t="s">
        <v>19899</v>
      </c>
      <c r="B303">
        <v>1723477</v>
      </c>
      <c r="C303" t="s">
        <v>19878</v>
      </c>
      <c r="D303" t="s">
        <v>19870</v>
      </c>
      <c r="E303">
        <v>107</v>
      </c>
      <c r="F303">
        <v>3</v>
      </c>
      <c r="G303">
        <v>51</v>
      </c>
      <c r="H303">
        <v>8</v>
      </c>
      <c r="P303" t="s">
        <v>19035</v>
      </c>
      <c r="Q303">
        <f t="shared" si="8"/>
        <v>1</v>
      </c>
      <c r="R303" t="str">
        <f t="shared" si="9"/>
        <v>NOISE</v>
      </c>
    </row>
    <row r="304" spans="1:18">
      <c r="A304" t="s">
        <v>19899</v>
      </c>
      <c r="B304">
        <v>1725773</v>
      </c>
      <c r="C304" t="s">
        <v>19878</v>
      </c>
      <c r="D304" t="s">
        <v>19870</v>
      </c>
      <c r="E304">
        <v>51</v>
      </c>
      <c r="F304">
        <v>3</v>
      </c>
      <c r="G304">
        <v>71</v>
      </c>
      <c r="H304">
        <v>14</v>
      </c>
      <c r="I304" t="s">
        <v>19036</v>
      </c>
      <c r="K304" t="s">
        <v>19037</v>
      </c>
      <c r="L304" t="s">
        <v>19115</v>
      </c>
      <c r="M304" t="s">
        <v>19038</v>
      </c>
      <c r="N304" t="s">
        <v>19039</v>
      </c>
      <c r="O304" t="s">
        <v>19040</v>
      </c>
      <c r="P304" t="s">
        <v>19041</v>
      </c>
      <c r="Q304">
        <f t="shared" si="8"/>
        <v>1</v>
      </c>
      <c r="R304" t="str">
        <f t="shared" si="9"/>
        <v>NOISE</v>
      </c>
    </row>
    <row r="305" spans="1:18">
      <c r="A305" t="s">
        <v>19899</v>
      </c>
      <c r="B305">
        <v>1847012</v>
      </c>
      <c r="C305" t="s">
        <v>19869</v>
      </c>
      <c r="D305" t="s">
        <v>19879</v>
      </c>
      <c r="E305">
        <v>96</v>
      </c>
      <c r="F305">
        <v>7</v>
      </c>
      <c r="G305">
        <v>99</v>
      </c>
      <c r="H305">
        <v>17</v>
      </c>
      <c r="I305" t="s">
        <v>19042</v>
      </c>
      <c r="K305" t="s">
        <v>19043</v>
      </c>
      <c r="L305" t="s">
        <v>19873</v>
      </c>
      <c r="M305" t="s">
        <v>19044</v>
      </c>
      <c r="N305" t="s">
        <v>19045</v>
      </c>
      <c r="O305" t="s">
        <v>19046</v>
      </c>
      <c r="P305" t="s">
        <v>19047</v>
      </c>
      <c r="Q305">
        <f t="shared" si="8"/>
        <v>1</v>
      </c>
      <c r="R305" t="str">
        <f t="shared" si="9"/>
        <v>NOISE</v>
      </c>
    </row>
    <row r="306" spans="1:18">
      <c r="A306" t="s">
        <v>19899</v>
      </c>
      <c r="B306">
        <v>1971457</v>
      </c>
      <c r="C306" t="s">
        <v>19870</v>
      </c>
      <c r="D306" t="s">
        <v>19878</v>
      </c>
      <c r="E306">
        <v>216</v>
      </c>
      <c r="F306">
        <v>8</v>
      </c>
      <c r="G306">
        <v>107</v>
      </c>
      <c r="H306">
        <v>14</v>
      </c>
      <c r="I306" t="s">
        <v>19048</v>
      </c>
      <c r="K306" t="s">
        <v>19302</v>
      </c>
      <c r="L306" t="s">
        <v>19839</v>
      </c>
      <c r="M306" t="s">
        <v>19303</v>
      </c>
      <c r="P306" t="s">
        <v>19049</v>
      </c>
      <c r="Q306">
        <f t="shared" si="8"/>
        <v>1</v>
      </c>
      <c r="R306" t="str">
        <f t="shared" si="9"/>
        <v>NOISE</v>
      </c>
    </row>
    <row r="307" spans="1:18">
      <c r="A307" t="s">
        <v>19899</v>
      </c>
      <c r="B307">
        <v>1992424</v>
      </c>
      <c r="C307" t="s">
        <v>19869</v>
      </c>
      <c r="D307" t="s">
        <v>19870</v>
      </c>
      <c r="E307">
        <v>61</v>
      </c>
      <c r="F307">
        <v>3</v>
      </c>
      <c r="G307">
        <v>13</v>
      </c>
      <c r="H307">
        <v>4</v>
      </c>
      <c r="P307" t="s">
        <v>19050</v>
      </c>
      <c r="Q307">
        <f t="shared" si="8"/>
        <v>1</v>
      </c>
      <c r="R307" t="str">
        <f t="shared" si="9"/>
        <v>NOISE</v>
      </c>
    </row>
    <row r="308" spans="1:18">
      <c r="A308" t="s">
        <v>19899</v>
      </c>
      <c r="B308">
        <v>2032057</v>
      </c>
      <c r="C308" t="s">
        <v>19869</v>
      </c>
      <c r="D308" t="s">
        <v>19870</v>
      </c>
      <c r="E308">
        <v>89</v>
      </c>
      <c r="F308">
        <v>4</v>
      </c>
      <c r="G308">
        <v>65</v>
      </c>
      <c r="H308">
        <v>11</v>
      </c>
      <c r="P308" t="s">
        <v>19051</v>
      </c>
      <c r="Q308">
        <f t="shared" si="8"/>
        <v>1</v>
      </c>
      <c r="R308" t="str">
        <f t="shared" si="9"/>
        <v>NOISE</v>
      </c>
    </row>
    <row r="309" spans="1:18">
      <c r="A309" t="s">
        <v>19899</v>
      </c>
      <c r="B309">
        <v>2203161</v>
      </c>
      <c r="C309" t="s">
        <v>19878</v>
      </c>
      <c r="D309" t="s">
        <v>19870</v>
      </c>
      <c r="E309">
        <v>158</v>
      </c>
      <c r="F309">
        <v>13</v>
      </c>
      <c r="G309">
        <v>164</v>
      </c>
      <c r="H309">
        <v>22</v>
      </c>
      <c r="P309" t="s">
        <v>19052</v>
      </c>
      <c r="Q309">
        <f t="shared" si="8"/>
        <v>1</v>
      </c>
      <c r="R309" t="str">
        <f t="shared" si="9"/>
        <v>NOISE</v>
      </c>
    </row>
    <row r="310" spans="1:18">
      <c r="A310" t="s">
        <v>19899</v>
      </c>
      <c r="B310">
        <v>2244054</v>
      </c>
      <c r="C310" t="s">
        <v>19870</v>
      </c>
      <c r="D310" t="s">
        <v>19879</v>
      </c>
      <c r="E310">
        <v>106</v>
      </c>
      <c r="F310">
        <v>8</v>
      </c>
      <c r="G310">
        <v>102</v>
      </c>
      <c r="H310">
        <v>15</v>
      </c>
      <c r="I310" t="s">
        <v>19053</v>
      </c>
      <c r="K310" t="s">
        <v>19054</v>
      </c>
      <c r="L310" t="s">
        <v>19839</v>
      </c>
      <c r="M310" t="s">
        <v>19055</v>
      </c>
      <c r="P310" t="s">
        <v>19056</v>
      </c>
      <c r="Q310">
        <f t="shared" si="8"/>
        <v>1</v>
      </c>
      <c r="R310" t="str">
        <f t="shared" si="9"/>
        <v>NOISE</v>
      </c>
    </row>
    <row r="311" spans="1:18">
      <c r="A311" t="s">
        <v>19899</v>
      </c>
      <c r="B311">
        <v>2258575</v>
      </c>
      <c r="C311" t="s">
        <v>19878</v>
      </c>
      <c r="D311" t="s">
        <v>19870</v>
      </c>
      <c r="E311">
        <v>139</v>
      </c>
      <c r="F311">
        <v>10</v>
      </c>
      <c r="G311">
        <v>105</v>
      </c>
      <c r="H311">
        <v>17</v>
      </c>
      <c r="P311" t="s">
        <v>19057</v>
      </c>
      <c r="Q311">
        <f t="shared" si="8"/>
        <v>1</v>
      </c>
      <c r="R311" t="str">
        <f t="shared" si="9"/>
        <v>NOISE</v>
      </c>
    </row>
    <row r="312" spans="1:18">
      <c r="A312" t="s">
        <v>19868</v>
      </c>
      <c r="B312">
        <v>329105</v>
      </c>
      <c r="C312" t="s">
        <v>19870</v>
      </c>
      <c r="D312" t="s">
        <v>19869</v>
      </c>
      <c r="E312">
        <v>63</v>
      </c>
      <c r="F312">
        <v>1</v>
      </c>
      <c r="G312">
        <v>69</v>
      </c>
      <c r="H312">
        <v>12</v>
      </c>
      <c r="P312" t="s">
        <v>19058</v>
      </c>
      <c r="Q312">
        <f t="shared" si="8"/>
        <v>2</v>
      </c>
      <c r="R312" t="str">
        <f t="shared" si="9"/>
        <v>NOISE</v>
      </c>
    </row>
    <row r="313" spans="1:18">
      <c r="A313" t="s">
        <v>19868</v>
      </c>
      <c r="B313">
        <v>329107</v>
      </c>
      <c r="C313" t="s">
        <v>19870</v>
      </c>
      <c r="D313" t="s">
        <v>19869</v>
      </c>
      <c r="E313">
        <v>70</v>
      </c>
      <c r="F313">
        <v>1</v>
      </c>
      <c r="G313">
        <v>76</v>
      </c>
      <c r="H313">
        <v>15</v>
      </c>
      <c r="P313" t="s">
        <v>19058</v>
      </c>
      <c r="Q313">
        <f t="shared" si="8"/>
        <v>2</v>
      </c>
      <c r="R313" t="str">
        <f t="shared" si="9"/>
        <v>NOISE</v>
      </c>
    </row>
    <row r="314" spans="1:18">
      <c r="A314" t="s">
        <v>19868</v>
      </c>
      <c r="B314">
        <v>404000</v>
      </c>
      <c r="C314" t="s">
        <v>19869</v>
      </c>
      <c r="D314" t="s">
        <v>19870</v>
      </c>
      <c r="E314">
        <v>62</v>
      </c>
      <c r="F314">
        <v>1</v>
      </c>
      <c r="G314">
        <v>72</v>
      </c>
      <c r="H314">
        <v>19</v>
      </c>
      <c r="I314" t="s">
        <v>19059</v>
      </c>
      <c r="K314" t="s">
        <v>19054</v>
      </c>
      <c r="L314" t="s">
        <v>19839</v>
      </c>
      <c r="M314" t="s">
        <v>19055</v>
      </c>
      <c r="P314" t="s">
        <v>19060</v>
      </c>
      <c r="Q314">
        <f t="shared" si="8"/>
        <v>2</v>
      </c>
      <c r="R314" t="str">
        <f t="shared" si="9"/>
        <v>NOISE</v>
      </c>
    </row>
    <row r="315" spans="1:18">
      <c r="A315" t="s">
        <v>19868</v>
      </c>
      <c r="B315">
        <v>404005</v>
      </c>
      <c r="C315" t="s">
        <v>19869</v>
      </c>
      <c r="D315" t="s">
        <v>19879</v>
      </c>
      <c r="E315">
        <v>62</v>
      </c>
      <c r="F315">
        <v>0</v>
      </c>
      <c r="G315">
        <v>81</v>
      </c>
      <c r="H315">
        <v>14</v>
      </c>
      <c r="I315" t="s">
        <v>19059</v>
      </c>
      <c r="K315" t="s">
        <v>19054</v>
      </c>
      <c r="L315" t="s">
        <v>19839</v>
      </c>
      <c r="M315" t="s">
        <v>19055</v>
      </c>
      <c r="P315" t="s">
        <v>19060</v>
      </c>
      <c r="Q315">
        <f t="shared" si="8"/>
        <v>2</v>
      </c>
      <c r="R315" t="str">
        <f t="shared" si="9"/>
        <v>NOISE</v>
      </c>
    </row>
    <row r="316" spans="1:18">
      <c r="A316" t="s">
        <v>19868</v>
      </c>
      <c r="B316">
        <v>434545</v>
      </c>
      <c r="C316" t="s">
        <v>19870</v>
      </c>
      <c r="D316" t="s">
        <v>19878</v>
      </c>
      <c r="E316">
        <v>89</v>
      </c>
      <c r="F316">
        <v>2</v>
      </c>
      <c r="G316">
        <v>91</v>
      </c>
      <c r="H316">
        <v>14</v>
      </c>
      <c r="I316" t="s">
        <v>19061</v>
      </c>
      <c r="J316" t="s">
        <v>19062</v>
      </c>
      <c r="K316" t="s">
        <v>19063</v>
      </c>
      <c r="L316" t="s">
        <v>19720</v>
      </c>
      <c r="M316" t="s">
        <v>19064</v>
      </c>
      <c r="N316" t="s">
        <v>19065</v>
      </c>
      <c r="O316" t="s">
        <v>19066</v>
      </c>
      <c r="P316" t="s">
        <v>19067</v>
      </c>
      <c r="Q316">
        <f t="shared" si="8"/>
        <v>2</v>
      </c>
      <c r="R316" t="str">
        <f t="shared" si="9"/>
        <v>NOISE</v>
      </c>
    </row>
    <row r="317" spans="1:18">
      <c r="A317" t="s">
        <v>19868</v>
      </c>
      <c r="B317">
        <v>434864</v>
      </c>
      <c r="C317" t="s">
        <v>19870</v>
      </c>
      <c r="D317" t="s">
        <v>19879</v>
      </c>
      <c r="E317">
        <v>138</v>
      </c>
      <c r="F317">
        <v>3</v>
      </c>
      <c r="G317">
        <v>175</v>
      </c>
      <c r="H317">
        <v>26</v>
      </c>
      <c r="I317" t="s">
        <v>19061</v>
      </c>
      <c r="J317" t="s">
        <v>19062</v>
      </c>
      <c r="K317" t="s">
        <v>19063</v>
      </c>
      <c r="L317" t="s">
        <v>19720</v>
      </c>
      <c r="M317" t="s">
        <v>19064</v>
      </c>
      <c r="N317" t="s">
        <v>19068</v>
      </c>
      <c r="O317" t="s">
        <v>19069</v>
      </c>
      <c r="P317" t="s">
        <v>19067</v>
      </c>
      <c r="Q317">
        <f t="shared" si="8"/>
        <v>2</v>
      </c>
      <c r="R317" t="str">
        <f t="shared" si="9"/>
        <v>NOISE</v>
      </c>
    </row>
    <row r="318" spans="1:18">
      <c r="A318" t="s">
        <v>19868</v>
      </c>
      <c r="B318">
        <v>503878</v>
      </c>
      <c r="C318" t="s">
        <v>19879</v>
      </c>
      <c r="D318" t="s">
        <v>19870</v>
      </c>
      <c r="E318">
        <v>49</v>
      </c>
      <c r="F318">
        <v>0</v>
      </c>
      <c r="G318">
        <v>32</v>
      </c>
      <c r="H318">
        <v>8</v>
      </c>
      <c r="P318" t="s">
        <v>19070</v>
      </c>
      <c r="Q318">
        <f t="shared" si="8"/>
        <v>2</v>
      </c>
      <c r="R318" t="str">
        <f t="shared" si="9"/>
        <v>NOISE</v>
      </c>
    </row>
    <row r="319" spans="1:18">
      <c r="A319" t="s">
        <v>19868</v>
      </c>
      <c r="B319">
        <v>503883</v>
      </c>
      <c r="C319" t="s">
        <v>19879</v>
      </c>
      <c r="D319" t="s">
        <v>19870</v>
      </c>
      <c r="E319">
        <v>42</v>
      </c>
      <c r="F319">
        <v>2</v>
      </c>
      <c r="G319">
        <v>31</v>
      </c>
      <c r="H319">
        <v>8</v>
      </c>
      <c r="P319" t="s">
        <v>19070</v>
      </c>
      <c r="Q319">
        <f t="shared" si="8"/>
        <v>2</v>
      </c>
      <c r="R319" t="str">
        <f t="shared" si="9"/>
        <v>NOISE</v>
      </c>
    </row>
    <row r="320" spans="1:18">
      <c r="A320" t="s">
        <v>19868</v>
      </c>
      <c r="B320">
        <v>1280824</v>
      </c>
      <c r="C320" t="s">
        <v>19869</v>
      </c>
      <c r="D320" t="s">
        <v>19879</v>
      </c>
      <c r="E320">
        <v>81</v>
      </c>
      <c r="F320">
        <v>4</v>
      </c>
      <c r="G320">
        <v>69</v>
      </c>
      <c r="H320">
        <v>11</v>
      </c>
      <c r="P320" t="s">
        <v>19071</v>
      </c>
      <c r="Q320">
        <f t="shared" si="8"/>
        <v>2</v>
      </c>
      <c r="R320" t="str">
        <f t="shared" si="9"/>
        <v>NOISE</v>
      </c>
    </row>
    <row r="321" spans="1:18">
      <c r="A321" t="s">
        <v>19868</v>
      </c>
      <c r="B321">
        <v>1280832</v>
      </c>
      <c r="C321" t="s">
        <v>19878</v>
      </c>
      <c r="D321" t="s">
        <v>19879</v>
      </c>
      <c r="E321">
        <v>82</v>
      </c>
      <c r="F321">
        <v>2</v>
      </c>
      <c r="G321">
        <v>66</v>
      </c>
      <c r="H321">
        <v>10</v>
      </c>
      <c r="P321" t="s">
        <v>19071</v>
      </c>
      <c r="Q321">
        <f t="shared" si="8"/>
        <v>2</v>
      </c>
      <c r="R321" t="str">
        <f t="shared" si="9"/>
        <v>NOISE</v>
      </c>
    </row>
    <row r="322" spans="1:18">
      <c r="A322" t="s">
        <v>19868</v>
      </c>
      <c r="B322">
        <v>1315006</v>
      </c>
      <c r="C322" t="s">
        <v>19870</v>
      </c>
      <c r="D322" t="s">
        <v>19869</v>
      </c>
      <c r="E322">
        <v>114</v>
      </c>
      <c r="F322">
        <v>8</v>
      </c>
      <c r="G322">
        <v>109</v>
      </c>
      <c r="H322">
        <v>16</v>
      </c>
      <c r="I322" t="s">
        <v>19072</v>
      </c>
      <c r="J322" t="s">
        <v>19073</v>
      </c>
      <c r="K322" t="s">
        <v>19074</v>
      </c>
      <c r="L322" t="s">
        <v>19720</v>
      </c>
      <c r="M322" t="s">
        <v>19075</v>
      </c>
      <c r="N322" t="s">
        <v>19076</v>
      </c>
      <c r="O322" t="s">
        <v>19077</v>
      </c>
      <c r="P322" t="s">
        <v>19078</v>
      </c>
      <c r="Q322">
        <f t="shared" ref="Q322:Q385" si="10">COUNTIF($P$2:$P$1744, P322)</f>
        <v>2</v>
      </c>
      <c r="R322" t="str">
        <f t="shared" ref="R322:R385" si="11">IF(F322/SUM(E322:F322) &lt; 0.35, IF(H322/SUM(G322:H322) &gt;= 0.85, "HOM", IF(H322/SUM(G322:H322) &gt;= 0.35, "HET", "NOISE")), "NOISE")</f>
        <v>NOISE</v>
      </c>
    </row>
    <row r="323" spans="1:18">
      <c r="A323" t="s">
        <v>19868</v>
      </c>
      <c r="B323">
        <v>1315008</v>
      </c>
      <c r="C323" t="s">
        <v>19870</v>
      </c>
      <c r="D323" t="s">
        <v>19878</v>
      </c>
      <c r="E323">
        <v>112</v>
      </c>
      <c r="F323">
        <v>8</v>
      </c>
      <c r="G323">
        <v>112</v>
      </c>
      <c r="H323">
        <v>15</v>
      </c>
      <c r="I323" t="s">
        <v>19072</v>
      </c>
      <c r="J323" t="s">
        <v>19073</v>
      </c>
      <c r="K323" t="s">
        <v>19074</v>
      </c>
      <c r="L323" t="s">
        <v>19720</v>
      </c>
      <c r="M323" t="s">
        <v>19075</v>
      </c>
      <c r="N323" t="s">
        <v>19079</v>
      </c>
      <c r="O323" t="s">
        <v>19080</v>
      </c>
      <c r="P323" t="s">
        <v>19078</v>
      </c>
      <c r="Q323">
        <f t="shared" si="10"/>
        <v>2</v>
      </c>
      <c r="R323" t="str">
        <f t="shared" si="11"/>
        <v>NOISE</v>
      </c>
    </row>
    <row r="324" spans="1:18">
      <c r="A324" t="s">
        <v>19868</v>
      </c>
      <c r="B324">
        <v>1631066</v>
      </c>
      <c r="C324" t="s">
        <v>19869</v>
      </c>
      <c r="D324" t="s">
        <v>19879</v>
      </c>
      <c r="E324">
        <v>95</v>
      </c>
      <c r="F324">
        <v>5</v>
      </c>
      <c r="G324">
        <v>236</v>
      </c>
      <c r="H324">
        <v>31</v>
      </c>
      <c r="P324" t="s">
        <v>18971</v>
      </c>
      <c r="Q324">
        <f t="shared" si="10"/>
        <v>2</v>
      </c>
      <c r="R324" t="str">
        <f t="shared" si="11"/>
        <v>NOISE</v>
      </c>
    </row>
    <row r="325" spans="1:18">
      <c r="A325" t="s">
        <v>19868</v>
      </c>
      <c r="B325">
        <v>1631185</v>
      </c>
      <c r="C325" t="s">
        <v>19869</v>
      </c>
      <c r="D325" t="s">
        <v>19879</v>
      </c>
      <c r="E325">
        <v>68</v>
      </c>
      <c r="F325">
        <v>3</v>
      </c>
      <c r="G325">
        <v>122</v>
      </c>
      <c r="H325">
        <v>19</v>
      </c>
      <c r="P325" t="s">
        <v>18971</v>
      </c>
      <c r="Q325">
        <f t="shared" si="10"/>
        <v>2</v>
      </c>
      <c r="R325" t="str">
        <f t="shared" si="11"/>
        <v>NOISE</v>
      </c>
    </row>
    <row r="326" spans="1:18">
      <c r="A326" t="s">
        <v>19868</v>
      </c>
      <c r="B326">
        <v>2802503</v>
      </c>
      <c r="C326" t="s">
        <v>19869</v>
      </c>
      <c r="D326" t="s">
        <v>19879</v>
      </c>
      <c r="E326">
        <v>103</v>
      </c>
      <c r="F326">
        <v>0</v>
      </c>
      <c r="G326">
        <v>113</v>
      </c>
      <c r="H326">
        <v>20</v>
      </c>
      <c r="I326" t="s">
        <v>18972</v>
      </c>
      <c r="K326" t="s">
        <v>18973</v>
      </c>
      <c r="L326" t="s">
        <v>19873</v>
      </c>
      <c r="N326" t="s">
        <v>18974</v>
      </c>
      <c r="O326" t="s">
        <v>18975</v>
      </c>
      <c r="P326" t="s">
        <v>18976</v>
      </c>
      <c r="Q326">
        <f t="shared" si="10"/>
        <v>2</v>
      </c>
      <c r="R326" t="str">
        <f t="shared" si="11"/>
        <v>NOISE</v>
      </c>
    </row>
    <row r="327" spans="1:18">
      <c r="A327" t="s">
        <v>19868</v>
      </c>
      <c r="B327">
        <v>2802577</v>
      </c>
      <c r="C327" t="s">
        <v>19878</v>
      </c>
      <c r="D327" t="s">
        <v>19870</v>
      </c>
      <c r="E327">
        <v>96</v>
      </c>
      <c r="F327">
        <v>0</v>
      </c>
      <c r="G327">
        <v>216</v>
      </c>
      <c r="H327">
        <v>27</v>
      </c>
      <c r="I327" t="s">
        <v>18972</v>
      </c>
      <c r="K327" t="s">
        <v>18973</v>
      </c>
      <c r="L327" t="s">
        <v>19873</v>
      </c>
      <c r="N327" t="s">
        <v>18977</v>
      </c>
      <c r="O327" t="s">
        <v>18978</v>
      </c>
      <c r="P327" t="s">
        <v>18976</v>
      </c>
      <c r="Q327">
        <f t="shared" si="10"/>
        <v>2</v>
      </c>
      <c r="R327" t="str">
        <f t="shared" si="11"/>
        <v>NOISE</v>
      </c>
    </row>
    <row r="328" spans="1:18">
      <c r="A328" t="s">
        <v>19868</v>
      </c>
      <c r="B328">
        <v>2846522</v>
      </c>
      <c r="C328" t="s">
        <v>19869</v>
      </c>
      <c r="D328" t="s">
        <v>19879</v>
      </c>
      <c r="E328">
        <v>96</v>
      </c>
      <c r="F328">
        <v>4</v>
      </c>
      <c r="G328">
        <v>48</v>
      </c>
      <c r="H328">
        <v>9</v>
      </c>
      <c r="P328" t="s">
        <v>18979</v>
      </c>
      <c r="Q328">
        <f t="shared" si="10"/>
        <v>2</v>
      </c>
      <c r="R328" t="str">
        <f t="shared" si="11"/>
        <v>NOISE</v>
      </c>
    </row>
    <row r="329" spans="1:18">
      <c r="A329" t="s">
        <v>19868</v>
      </c>
      <c r="B329">
        <v>2855504</v>
      </c>
      <c r="C329" t="s">
        <v>19879</v>
      </c>
      <c r="D329" t="s">
        <v>19869</v>
      </c>
      <c r="E329">
        <v>153</v>
      </c>
      <c r="F329">
        <v>5</v>
      </c>
      <c r="G329">
        <v>118</v>
      </c>
      <c r="H329">
        <v>23</v>
      </c>
      <c r="P329" t="s">
        <v>18979</v>
      </c>
      <c r="Q329">
        <f t="shared" si="10"/>
        <v>2</v>
      </c>
      <c r="R329" t="str">
        <f t="shared" si="11"/>
        <v>NOISE</v>
      </c>
    </row>
    <row r="330" spans="1:18">
      <c r="A330" t="s">
        <v>19868</v>
      </c>
      <c r="B330">
        <v>2937957</v>
      </c>
      <c r="C330" t="s">
        <v>19870</v>
      </c>
      <c r="D330" t="s">
        <v>19878</v>
      </c>
      <c r="E330">
        <v>111</v>
      </c>
      <c r="F330">
        <v>2</v>
      </c>
      <c r="G330">
        <v>54</v>
      </c>
      <c r="H330">
        <v>13</v>
      </c>
      <c r="P330" t="s">
        <v>18980</v>
      </c>
      <c r="Q330">
        <f t="shared" si="10"/>
        <v>2</v>
      </c>
      <c r="R330" t="str">
        <f t="shared" si="11"/>
        <v>NOISE</v>
      </c>
    </row>
    <row r="331" spans="1:18">
      <c r="A331" t="s">
        <v>19868</v>
      </c>
      <c r="B331">
        <v>2937973</v>
      </c>
      <c r="C331" t="s">
        <v>19869</v>
      </c>
      <c r="D331" t="s">
        <v>19870</v>
      </c>
      <c r="E331">
        <v>99</v>
      </c>
      <c r="F331">
        <v>4</v>
      </c>
      <c r="G331">
        <v>56</v>
      </c>
      <c r="H331">
        <v>9</v>
      </c>
      <c r="P331" t="s">
        <v>18980</v>
      </c>
      <c r="Q331">
        <f t="shared" si="10"/>
        <v>2</v>
      </c>
      <c r="R331" t="str">
        <f t="shared" si="11"/>
        <v>NOISE</v>
      </c>
    </row>
    <row r="332" spans="1:18">
      <c r="A332" t="s">
        <v>19877</v>
      </c>
      <c r="B332">
        <v>203189</v>
      </c>
      <c r="C332" t="s">
        <v>19879</v>
      </c>
      <c r="D332" t="s">
        <v>19869</v>
      </c>
      <c r="E332">
        <v>11</v>
      </c>
      <c r="F332">
        <v>54</v>
      </c>
      <c r="G332">
        <v>2</v>
      </c>
      <c r="H332">
        <v>33</v>
      </c>
      <c r="P332" t="s">
        <v>18981</v>
      </c>
      <c r="Q332">
        <f t="shared" si="10"/>
        <v>2</v>
      </c>
      <c r="R332" t="str">
        <f t="shared" si="11"/>
        <v>NOISE</v>
      </c>
    </row>
    <row r="333" spans="1:18">
      <c r="A333" t="s">
        <v>19877</v>
      </c>
      <c r="B333">
        <v>203212</v>
      </c>
      <c r="C333" t="s">
        <v>19869</v>
      </c>
      <c r="D333" t="s">
        <v>19870</v>
      </c>
      <c r="E333">
        <v>7</v>
      </c>
      <c r="F333">
        <v>68</v>
      </c>
      <c r="G333">
        <v>7</v>
      </c>
      <c r="H333">
        <v>30</v>
      </c>
      <c r="P333" t="s">
        <v>18981</v>
      </c>
      <c r="Q333">
        <f t="shared" si="10"/>
        <v>2</v>
      </c>
      <c r="R333" t="str">
        <f t="shared" si="11"/>
        <v>NOISE</v>
      </c>
    </row>
    <row r="334" spans="1:18">
      <c r="A334" t="s">
        <v>19877</v>
      </c>
      <c r="B334">
        <v>570284</v>
      </c>
      <c r="C334" t="s">
        <v>19878</v>
      </c>
      <c r="D334" t="s">
        <v>19870</v>
      </c>
      <c r="E334">
        <v>13</v>
      </c>
      <c r="F334">
        <v>121</v>
      </c>
      <c r="G334">
        <v>51</v>
      </c>
      <c r="H334">
        <v>192</v>
      </c>
      <c r="I334" t="s">
        <v>18982</v>
      </c>
      <c r="J334" t="s">
        <v>18983</v>
      </c>
      <c r="K334" t="s">
        <v>18984</v>
      </c>
      <c r="L334" t="s">
        <v>19873</v>
      </c>
      <c r="M334" t="s">
        <v>18985</v>
      </c>
      <c r="N334" t="s">
        <v>18986</v>
      </c>
      <c r="O334" t="s">
        <v>19693</v>
      </c>
      <c r="P334" t="s">
        <v>18987</v>
      </c>
      <c r="Q334">
        <f t="shared" si="10"/>
        <v>2</v>
      </c>
      <c r="R334" t="str">
        <f t="shared" si="11"/>
        <v>NOISE</v>
      </c>
    </row>
    <row r="335" spans="1:18">
      <c r="A335" t="s">
        <v>19877</v>
      </c>
      <c r="B335">
        <v>571331</v>
      </c>
      <c r="C335" t="s">
        <v>19878</v>
      </c>
      <c r="D335" t="s">
        <v>19879</v>
      </c>
      <c r="E335">
        <v>126</v>
      </c>
      <c r="F335">
        <v>11</v>
      </c>
      <c r="G335">
        <v>156</v>
      </c>
      <c r="H335">
        <v>23</v>
      </c>
      <c r="I335" t="s">
        <v>18982</v>
      </c>
      <c r="J335" t="s">
        <v>18983</v>
      </c>
      <c r="K335" t="s">
        <v>18984</v>
      </c>
      <c r="L335" t="s">
        <v>19873</v>
      </c>
      <c r="M335" t="s">
        <v>18985</v>
      </c>
      <c r="N335" t="s">
        <v>18988</v>
      </c>
      <c r="O335" t="s">
        <v>18989</v>
      </c>
      <c r="P335" t="s">
        <v>18987</v>
      </c>
      <c r="Q335">
        <f t="shared" si="10"/>
        <v>2</v>
      </c>
      <c r="R335" t="str">
        <f t="shared" si="11"/>
        <v>NOISE</v>
      </c>
    </row>
    <row r="336" spans="1:18">
      <c r="A336" t="s">
        <v>19877</v>
      </c>
      <c r="B336">
        <v>1370727</v>
      </c>
      <c r="C336" t="s">
        <v>19878</v>
      </c>
      <c r="D336" t="s">
        <v>19870</v>
      </c>
      <c r="E336">
        <v>89</v>
      </c>
      <c r="F336">
        <v>4</v>
      </c>
      <c r="G336">
        <v>111</v>
      </c>
      <c r="H336">
        <v>16</v>
      </c>
      <c r="P336" t="s">
        <v>18990</v>
      </c>
      <c r="Q336">
        <f t="shared" si="10"/>
        <v>2</v>
      </c>
      <c r="R336" t="str">
        <f t="shared" si="11"/>
        <v>NOISE</v>
      </c>
    </row>
    <row r="337" spans="1:18">
      <c r="A337" t="s">
        <v>19877</v>
      </c>
      <c r="B337">
        <v>1370739</v>
      </c>
      <c r="C337" t="s">
        <v>19878</v>
      </c>
      <c r="D337" t="s">
        <v>19870</v>
      </c>
      <c r="E337">
        <v>81</v>
      </c>
      <c r="F337">
        <v>5</v>
      </c>
      <c r="G337">
        <v>117</v>
      </c>
      <c r="H337">
        <v>18</v>
      </c>
      <c r="P337" t="s">
        <v>18990</v>
      </c>
      <c r="Q337">
        <f t="shared" si="10"/>
        <v>2</v>
      </c>
      <c r="R337" t="str">
        <f t="shared" si="11"/>
        <v>NOISE</v>
      </c>
    </row>
    <row r="338" spans="1:18">
      <c r="A338" t="s">
        <v>19877</v>
      </c>
      <c r="B338">
        <v>1383669</v>
      </c>
      <c r="C338" t="s">
        <v>19870</v>
      </c>
      <c r="D338" t="s">
        <v>19878</v>
      </c>
      <c r="E338">
        <v>127</v>
      </c>
      <c r="F338">
        <v>7</v>
      </c>
      <c r="G338">
        <v>94</v>
      </c>
      <c r="H338">
        <v>13</v>
      </c>
      <c r="I338" t="s">
        <v>18991</v>
      </c>
      <c r="K338" t="s">
        <v>18992</v>
      </c>
      <c r="L338" t="s">
        <v>19873</v>
      </c>
      <c r="M338" t="s">
        <v>18993</v>
      </c>
      <c r="N338" t="s">
        <v>18994</v>
      </c>
      <c r="O338" t="s">
        <v>18995</v>
      </c>
      <c r="P338" t="s">
        <v>18996</v>
      </c>
      <c r="Q338">
        <f t="shared" si="10"/>
        <v>2</v>
      </c>
      <c r="R338" t="str">
        <f t="shared" si="11"/>
        <v>NOISE</v>
      </c>
    </row>
    <row r="339" spans="1:18">
      <c r="A339" t="s">
        <v>19877</v>
      </c>
      <c r="B339">
        <v>1383905</v>
      </c>
      <c r="C339" t="s">
        <v>19878</v>
      </c>
      <c r="D339" t="s">
        <v>19879</v>
      </c>
      <c r="E339">
        <v>80</v>
      </c>
      <c r="F339">
        <v>4</v>
      </c>
      <c r="G339">
        <v>53</v>
      </c>
      <c r="H339">
        <v>9</v>
      </c>
      <c r="I339" t="s">
        <v>18991</v>
      </c>
      <c r="K339" t="s">
        <v>18992</v>
      </c>
      <c r="L339" t="s">
        <v>19873</v>
      </c>
      <c r="M339" t="s">
        <v>18993</v>
      </c>
      <c r="N339" t="s">
        <v>18997</v>
      </c>
      <c r="O339" t="s">
        <v>18998</v>
      </c>
      <c r="P339" t="s">
        <v>18996</v>
      </c>
      <c r="Q339">
        <f t="shared" si="10"/>
        <v>2</v>
      </c>
      <c r="R339" t="str">
        <f t="shared" si="11"/>
        <v>NOISE</v>
      </c>
    </row>
    <row r="340" spans="1:18">
      <c r="A340" t="s">
        <v>19877</v>
      </c>
      <c r="B340">
        <v>1770566</v>
      </c>
      <c r="C340" t="s">
        <v>19870</v>
      </c>
      <c r="D340" t="s">
        <v>19879</v>
      </c>
      <c r="E340">
        <v>71</v>
      </c>
      <c r="F340">
        <v>5</v>
      </c>
      <c r="G340">
        <v>15</v>
      </c>
      <c r="H340">
        <v>6</v>
      </c>
      <c r="P340" t="s">
        <v>19888</v>
      </c>
      <c r="Q340">
        <f t="shared" si="10"/>
        <v>2</v>
      </c>
      <c r="R340" t="str">
        <f t="shared" si="11"/>
        <v>NOISE</v>
      </c>
    </row>
    <row r="341" spans="1:18">
      <c r="A341" t="s">
        <v>19877</v>
      </c>
      <c r="B341">
        <v>1772209</v>
      </c>
      <c r="C341" t="s">
        <v>19879</v>
      </c>
      <c r="D341" t="s">
        <v>19878</v>
      </c>
      <c r="E341">
        <v>100</v>
      </c>
      <c r="F341">
        <v>6</v>
      </c>
      <c r="G341">
        <v>116</v>
      </c>
      <c r="H341">
        <v>17</v>
      </c>
      <c r="P341" t="s">
        <v>18999</v>
      </c>
      <c r="Q341">
        <f t="shared" si="10"/>
        <v>2</v>
      </c>
      <c r="R341" t="str">
        <f t="shared" si="11"/>
        <v>NOISE</v>
      </c>
    </row>
    <row r="342" spans="1:18">
      <c r="A342" t="s">
        <v>19877</v>
      </c>
      <c r="B342">
        <v>1772211</v>
      </c>
      <c r="C342" t="s">
        <v>19879</v>
      </c>
      <c r="D342" t="s">
        <v>19870</v>
      </c>
      <c r="E342">
        <v>103</v>
      </c>
      <c r="F342">
        <v>6</v>
      </c>
      <c r="G342">
        <v>120</v>
      </c>
      <c r="H342">
        <v>16</v>
      </c>
      <c r="P342" t="s">
        <v>18999</v>
      </c>
      <c r="Q342">
        <f t="shared" si="10"/>
        <v>2</v>
      </c>
      <c r="R342" t="str">
        <f t="shared" si="11"/>
        <v>NOISE</v>
      </c>
    </row>
    <row r="343" spans="1:18">
      <c r="A343" t="s">
        <v>19882</v>
      </c>
      <c r="B343">
        <v>8896</v>
      </c>
      <c r="C343" t="s">
        <v>19878</v>
      </c>
      <c r="D343" t="s">
        <v>19879</v>
      </c>
      <c r="E343">
        <v>266</v>
      </c>
      <c r="F343">
        <v>3</v>
      </c>
      <c r="G343">
        <v>293</v>
      </c>
      <c r="H343">
        <v>65</v>
      </c>
      <c r="P343" t="s">
        <v>19000</v>
      </c>
      <c r="Q343">
        <f t="shared" si="10"/>
        <v>2</v>
      </c>
      <c r="R343" t="str">
        <f t="shared" si="11"/>
        <v>NOISE</v>
      </c>
    </row>
    <row r="344" spans="1:18">
      <c r="A344" t="s">
        <v>19882</v>
      </c>
      <c r="B344">
        <v>9853</v>
      </c>
      <c r="C344" t="s">
        <v>19870</v>
      </c>
      <c r="D344" t="s">
        <v>19878</v>
      </c>
      <c r="E344">
        <v>174</v>
      </c>
      <c r="F344">
        <v>9</v>
      </c>
      <c r="G344">
        <v>111</v>
      </c>
      <c r="H344">
        <v>15</v>
      </c>
      <c r="P344" t="s">
        <v>19000</v>
      </c>
      <c r="Q344">
        <f t="shared" si="10"/>
        <v>2</v>
      </c>
      <c r="R344" t="str">
        <f t="shared" si="11"/>
        <v>NOISE</v>
      </c>
    </row>
    <row r="345" spans="1:18">
      <c r="A345" t="s">
        <v>19882</v>
      </c>
      <c r="B345">
        <v>397528</v>
      </c>
      <c r="C345" t="s">
        <v>19879</v>
      </c>
      <c r="D345" t="s">
        <v>19870</v>
      </c>
      <c r="E345">
        <v>116</v>
      </c>
      <c r="F345">
        <v>7</v>
      </c>
      <c r="G345">
        <v>40</v>
      </c>
      <c r="H345">
        <v>9</v>
      </c>
      <c r="P345" t="s">
        <v>19001</v>
      </c>
      <c r="Q345">
        <f t="shared" si="10"/>
        <v>2</v>
      </c>
      <c r="R345" t="str">
        <f t="shared" si="11"/>
        <v>NOISE</v>
      </c>
    </row>
    <row r="346" spans="1:18">
      <c r="A346" t="s">
        <v>19882</v>
      </c>
      <c r="B346">
        <v>397533</v>
      </c>
      <c r="C346" t="s">
        <v>19878</v>
      </c>
      <c r="D346" t="s">
        <v>19870</v>
      </c>
      <c r="E346">
        <v>109</v>
      </c>
      <c r="F346">
        <v>9</v>
      </c>
      <c r="G346">
        <v>35</v>
      </c>
      <c r="H346">
        <v>7</v>
      </c>
      <c r="P346" t="s">
        <v>19001</v>
      </c>
      <c r="Q346">
        <f t="shared" si="10"/>
        <v>2</v>
      </c>
      <c r="R346" t="str">
        <f t="shared" si="11"/>
        <v>NOISE</v>
      </c>
    </row>
    <row r="347" spans="1:18">
      <c r="A347" t="s">
        <v>19882</v>
      </c>
      <c r="B347">
        <v>419754</v>
      </c>
      <c r="C347" t="s">
        <v>19870</v>
      </c>
      <c r="D347" t="s">
        <v>19869</v>
      </c>
      <c r="E347">
        <v>78</v>
      </c>
      <c r="F347">
        <v>3</v>
      </c>
      <c r="G347">
        <v>72</v>
      </c>
      <c r="H347">
        <v>12</v>
      </c>
      <c r="I347" t="s">
        <v>19002</v>
      </c>
      <c r="K347" t="s">
        <v>19003</v>
      </c>
      <c r="L347" t="s">
        <v>19873</v>
      </c>
      <c r="M347" t="s">
        <v>19004</v>
      </c>
      <c r="N347" t="s">
        <v>19005</v>
      </c>
      <c r="O347" t="s">
        <v>19006</v>
      </c>
      <c r="P347" t="s">
        <v>19007</v>
      </c>
      <c r="Q347">
        <f t="shared" si="10"/>
        <v>2</v>
      </c>
      <c r="R347" t="str">
        <f t="shared" si="11"/>
        <v>NOISE</v>
      </c>
    </row>
    <row r="348" spans="1:18">
      <c r="A348" t="s">
        <v>19882</v>
      </c>
      <c r="B348">
        <v>419756</v>
      </c>
      <c r="C348" t="s">
        <v>19878</v>
      </c>
      <c r="D348" t="s">
        <v>19870</v>
      </c>
      <c r="E348">
        <v>77</v>
      </c>
      <c r="F348">
        <v>3</v>
      </c>
      <c r="G348">
        <v>74</v>
      </c>
      <c r="H348">
        <v>11</v>
      </c>
      <c r="I348" t="s">
        <v>19002</v>
      </c>
      <c r="K348" t="s">
        <v>19003</v>
      </c>
      <c r="L348" t="s">
        <v>19873</v>
      </c>
      <c r="M348" t="s">
        <v>19004</v>
      </c>
      <c r="N348" t="s">
        <v>19008</v>
      </c>
      <c r="O348" t="s">
        <v>19009</v>
      </c>
      <c r="P348" t="s">
        <v>19007</v>
      </c>
      <c r="Q348">
        <f t="shared" si="10"/>
        <v>2</v>
      </c>
      <c r="R348" t="str">
        <f t="shared" si="11"/>
        <v>NOISE</v>
      </c>
    </row>
    <row r="349" spans="1:18">
      <c r="A349" t="s">
        <v>19882</v>
      </c>
      <c r="B349">
        <v>645012</v>
      </c>
      <c r="C349" t="s">
        <v>19879</v>
      </c>
      <c r="D349" t="s">
        <v>19869</v>
      </c>
      <c r="E349">
        <v>189</v>
      </c>
      <c r="F349">
        <v>16</v>
      </c>
      <c r="G349">
        <v>329</v>
      </c>
      <c r="H349">
        <v>52</v>
      </c>
      <c r="I349" t="s">
        <v>19010</v>
      </c>
      <c r="J349" t="s">
        <v>19011</v>
      </c>
      <c r="K349" t="s">
        <v>19012</v>
      </c>
      <c r="L349" t="s">
        <v>19873</v>
      </c>
      <c r="M349" t="s">
        <v>19013</v>
      </c>
      <c r="N349" t="s">
        <v>19014</v>
      </c>
      <c r="O349" t="s">
        <v>19015</v>
      </c>
      <c r="P349" t="s">
        <v>19016</v>
      </c>
      <c r="Q349">
        <f t="shared" si="10"/>
        <v>2</v>
      </c>
      <c r="R349" t="str">
        <f t="shared" si="11"/>
        <v>NOISE</v>
      </c>
    </row>
    <row r="350" spans="1:18">
      <c r="A350" t="s">
        <v>19882</v>
      </c>
      <c r="B350">
        <v>645717</v>
      </c>
      <c r="C350" t="s">
        <v>19878</v>
      </c>
      <c r="D350" t="s">
        <v>19870</v>
      </c>
      <c r="E350">
        <v>160</v>
      </c>
      <c r="F350">
        <v>13</v>
      </c>
      <c r="G350">
        <v>262</v>
      </c>
      <c r="H350">
        <v>36</v>
      </c>
      <c r="I350" t="s">
        <v>19010</v>
      </c>
      <c r="J350" t="s">
        <v>19011</v>
      </c>
      <c r="K350" t="s">
        <v>19012</v>
      </c>
      <c r="L350" t="s">
        <v>19873</v>
      </c>
      <c r="M350" t="s">
        <v>19013</v>
      </c>
      <c r="N350" t="s">
        <v>19017</v>
      </c>
      <c r="O350" t="s">
        <v>19018</v>
      </c>
      <c r="P350" t="s">
        <v>19016</v>
      </c>
      <c r="Q350">
        <f t="shared" si="10"/>
        <v>2</v>
      </c>
      <c r="R350" t="str">
        <f t="shared" si="11"/>
        <v>NOISE</v>
      </c>
    </row>
    <row r="351" spans="1:18">
      <c r="A351" t="s">
        <v>19882</v>
      </c>
      <c r="B351">
        <v>1408159</v>
      </c>
      <c r="C351" t="s">
        <v>19879</v>
      </c>
      <c r="D351" t="s">
        <v>19869</v>
      </c>
      <c r="E351">
        <v>154</v>
      </c>
      <c r="F351">
        <v>11</v>
      </c>
      <c r="G351">
        <v>74</v>
      </c>
      <c r="H351">
        <v>18</v>
      </c>
      <c r="I351" t="s">
        <v>19019</v>
      </c>
      <c r="J351" t="s">
        <v>19020</v>
      </c>
      <c r="K351" t="s">
        <v>19021</v>
      </c>
      <c r="L351" t="s">
        <v>19720</v>
      </c>
      <c r="M351" t="s">
        <v>19022</v>
      </c>
      <c r="N351" t="s">
        <v>19023</v>
      </c>
      <c r="O351" t="s">
        <v>19024</v>
      </c>
      <c r="P351" t="s">
        <v>19025</v>
      </c>
      <c r="Q351">
        <f t="shared" si="10"/>
        <v>2</v>
      </c>
      <c r="R351" t="str">
        <f t="shared" si="11"/>
        <v>NOISE</v>
      </c>
    </row>
    <row r="352" spans="1:18">
      <c r="A352" t="s">
        <v>19882</v>
      </c>
      <c r="B352">
        <v>1408160</v>
      </c>
      <c r="C352" t="s">
        <v>19878</v>
      </c>
      <c r="D352" t="s">
        <v>19870</v>
      </c>
      <c r="E352">
        <v>159</v>
      </c>
      <c r="F352">
        <v>10</v>
      </c>
      <c r="G352">
        <v>76</v>
      </c>
      <c r="H352">
        <v>18</v>
      </c>
      <c r="I352" t="s">
        <v>19019</v>
      </c>
      <c r="J352" t="s">
        <v>19020</v>
      </c>
      <c r="K352" t="s">
        <v>19021</v>
      </c>
      <c r="L352" t="s">
        <v>19720</v>
      </c>
      <c r="M352" t="s">
        <v>19022</v>
      </c>
      <c r="N352" t="s">
        <v>19026</v>
      </c>
      <c r="O352" t="s">
        <v>19027</v>
      </c>
      <c r="P352" t="s">
        <v>19025</v>
      </c>
      <c r="Q352">
        <f t="shared" si="10"/>
        <v>2</v>
      </c>
      <c r="R352" t="str">
        <f t="shared" si="11"/>
        <v>NOISE</v>
      </c>
    </row>
    <row r="353" spans="1:18">
      <c r="A353" t="s">
        <v>19882</v>
      </c>
      <c r="B353">
        <v>1789651</v>
      </c>
      <c r="C353" t="s">
        <v>19879</v>
      </c>
      <c r="D353" t="s">
        <v>19878</v>
      </c>
      <c r="E353">
        <v>144</v>
      </c>
      <c r="F353">
        <v>12</v>
      </c>
      <c r="G353">
        <v>188</v>
      </c>
      <c r="H353">
        <v>23</v>
      </c>
      <c r="P353" t="s">
        <v>19028</v>
      </c>
      <c r="Q353">
        <f t="shared" si="10"/>
        <v>2</v>
      </c>
      <c r="R353" t="str">
        <f t="shared" si="11"/>
        <v>NOISE</v>
      </c>
    </row>
    <row r="354" spans="1:18">
      <c r="A354" t="s">
        <v>19882</v>
      </c>
      <c r="B354">
        <v>1791729</v>
      </c>
      <c r="C354" t="s">
        <v>19879</v>
      </c>
      <c r="D354" t="s">
        <v>19878</v>
      </c>
      <c r="E354">
        <v>149</v>
      </c>
      <c r="F354">
        <v>9</v>
      </c>
      <c r="G354">
        <v>229</v>
      </c>
      <c r="H354">
        <v>47</v>
      </c>
      <c r="P354" t="s">
        <v>19028</v>
      </c>
      <c r="Q354">
        <f t="shared" si="10"/>
        <v>2</v>
      </c>
      <c r="R354" t="str">
        <f t="shared" si="11"/>
        <v>NOISE</v>
      </c>
    </row>
    <row r="355" spans="1:18">
      <c r="A355" t="s">
        <v>19882</v>
      </c>
      <c r="B355">
        <v>1795967</v>
      </c>
      <c r="C355" t="s">
        <v>19879</v>
      </c>
      <c r="D355" t="s">
        <v>19869</v>
      </c>
      <c r="E355">
        <v>225</v>
      </c>
      <c r="F355">
        <v>17</v>
      </c>
      <c r="G355">
        <v>329</v>
      </c>
      <c r="H355">
        <v>39</v>
      </c>
      <c r="I355" t="s">
        <v>19029</v>
      </c>
      <c r="K355" t="s">
        <v>18936</v>
      </c>
      <c r="L355" t="s">
        <v>19115</v>
      </c>
      <c r="M355" t="s">
        <v>18937</v>
      </c>
      <c r="N355" t="s">
        <v>18938</v>
      </c>
      <c r="O355" t="s">
        <v>18939</v>
      </c>
      <c r="P355" t="s">
        <v>18940</v>
      </c>
      <c r="Q355">
        <f t="shared" si="10"/>
        <v>2</v>
      </c>
      <c r="R355" t="str">
        <f t="shared" si="11"/>
        <v>NOISE</v>
      </c>
    </row>
    <row r="356" spans="1:18">
      <c r="A356" t="s">
        <v>19882</v>
      </c>
      <c r="B356">
        <v>1795969</v>
      </c>
      <c r="C356" t="s">
        <v>19878</v>
      </c>
      <c r="D356" t="s">
        <v>19870</v>
      </c>
      <c r="E356">
        <v>225</v>
      </c>
      <c r="F356">
        <v>19</v>
      </c>
      <c r="G356">
        <v>332</v>
      </c>
      <c r="H356">
        <v>41</v>
      </c>
      <c r="I356" t="s">
        <v>19029</v>
      </c>
      <c r="K356" t="s">
        <v>18936</v>
      </c>
      <c r="L356" t="s">
        <v>19115</v>
      </c>
      <c r="M356" t="s">
        <v>18937</v>
      </c>
      <c r="N356" t="s">
        <v>18941</v>
      </c>
      <c r="O356" t="s">
        <v>18942</v>
      </c>
      <c r="P356" t="s">
        <v>18940</v>
      </c>
      <c r="Q356">
        <f t="shared" si="10"/>
        <v>2</v>
      </c>
      <c r="R356" t="str">
        <f t="shared" si="11"/>
        <v>NOISE</v>
      </c>
    </row>
    <row r="357" spans="1:18">
      <c r="A357" t="s">
        <v>19884</v>
      </c>
      <c r="B357">
        <v>116576</v>
      </c>
      <c r="C357" t="s">
        <v>19879</v>
      </c>
      <c r="D357" t="s">
        <v>19869</v>
      </c>
      <c r="E357">
        <v>87</v>
      </c>
      <c r="F357">
        <v>79</v>
      </c>
      <c r="G357">
        <v>0</v>
      </c>
      <c r="H357">
        <v>235</v>
      </c>
      <c r="I357" t="s">
        <v>18943</v>
      </c>
      <c r="K357" t="s">
        <v>18944</v>
      </c>
      <c r="L357" t="s">
        <v>19873</v>
      </c>
      <c r="M357" t="s">
        <v>18945</v>
      </c>
      <c r="N357" t="s">
        <v>18946</v>
      </c>
      <c r="O357" t="s">
        <v>18947</v>
      </c>
      <c r="P357" t="s">
        <v>18948</v>
      </c>
      <c r="Q357">
        <f t="shared" si="10"/>
        <v>2</v>
      </c>
      <c r="R357" t="str">
        <f t="shared" si="11"/>
        <v>NOISE</v>
      </c>
    </row>
    <row r="358" spans="1:18">
      <c r="A358" t="s">
        <v>19884</v>
      </c>
      <c r="B358">
        <v>116579</v>
      </c>
      <c r="C358" t="s">
        <v>19878</v>
      </c>
      <c r="D358" t="s">
        <v>19870</v>
      </c>
      <c r="E358">
        <v>85</v>
      </c>
      <c r="F358">
        <v>80</v>
      </c>
      <c r="G358">
        <v>0</v>
      </c>
      <c r="H358">
        <v>222</v>
      </c>
      <c r="I358" t="s">
        <v>18943</v>
      </c>
      <c r="K358" t="s">
        <v>18944</v>
      </c>
      <c r="L358" t="s">
        <v>19873</v>
      </c>
      <c r="M358" t="s">
        <v>18945</v>
      </c>
      <c r="N358" t="s">
        <v>18949</v>
      </c>
      <c r="O358" t="s">
        <v>18950</v>
      </c>
      <c r="P358" t="s">
        <v>18948</v>
      </c>
      <c r="Q358">
        <f t="shared" si="10"/>
        <v>2</v>
      </c>
      <c r="R358" t="str">
        <f t="shared" si="11"/>
        <v>NOISE</v>
      </c>
    </row>
    <row r="359" spans="1:18">
      <c r="A359" t="s">
        <v>19884</v>
      </c>
      <c r="B359">
        <v>480097</v>
      </c>
      <c r="C359" t="s">
        <v>19878</v>
      </c>
      <c r="D359" t="s">
        <v>19870</v>
      </c>
      <c r="E359">
        <v>97</v>
      </c>
      <c r="F359">
        <v>3</v>
      </c>
      <c r="G359">
        <v>32</v>
      </c>
      <c r="H359">
        <v>6</v>
      </c>
      <c r="P359" t="s">
        <v>18951</v>
      </c>
      <c r="Q359">
        <f t="shared" si="10"/>
        <v>2</v>
      </c>
      <c r="R359" t="str">
        <f t="shared" si="11"/>
        <v>NOISE</v>
      </c>
    </row>
    <row r="360" spans="1:18">
      <c r="A360" t="s">
        <v>19884</v>
      </c>
      <c r="B360">
        <v>480101</v>
      </c>
      <c r="C360" t="s">
        <v>19878</v>
      </c>
      <c r="D360" t="s">
        <v>19870</v>
      </c>
      <c r="E360">
        <v>99</v>
      </c>
      <c r="F360">
        <v>2</v>
      </c>
      <c r="G360">
        <v>32</v>
      </c>
      <c r="H360">
        <v>6</v>
      </c>
      <c r="P360" t="s">
        <v>18951</v>
      </c>
      <c r="Q360">
        <f t="shared" si="10"/>
        <v>2</v>
      </c>
      <c r="R360" t="str">
        <f t="shared" si="11"/>
        <v>NOISE</v>
      </c>
    </row>
    <row r="361" spans="1:18">
      <c r="A361" t="s">
        <v>19884</v>
      </c>
      <c r="B361">
        <v>625753</v>
      </c>
      <c r="C361" t="s">
        <v>19870</v>
      </c>
      <c r="D361" t="s">
        <v>19878</v>
      </c>
      <c r="E361">
        <v>121</v>
      </c>
      <c r="F361">
        <v>0</v>
      </c>
      <c r="G361">
        <v>150</v>
      </c>
      <c r="H361">
        <v>42</v>
      </c>
      <c r="P361" t="s">
        <v>18952</v>
      </c>
      <c r="Q361">
        <f t="shared" si="10"/>
        <v>2</v>
      </c>
      <c r="R361" t="str">
        <f t="shared" si="11"/>
        <v>NOISE</v>
      </c>
    </row>
    <row r="362" spans="1:18">
      <c r="A362" t="s">
        <v>19884</v>
      </c>
      <c r="B362">
        <v>625760</v>
      </c>
      <c r="C362" t="s">
        <v>19869</v>
      </c>
      <c r="D362" t="s">
        <v>19870</v>
      </c>
      <c r="E362">
        <v>128</v>
      </c>
      <c r="F362">
        <v>3</v>
      </c>
      <c r="G362">
        <v>114</v>
      </c>
      <c r="H362">
        <v>26</v>
      </c>
      <c r="P362" t="s">
        <v>18952</v>
      </c>
      <c r="Q362">
        <f t="shared" si="10"/>
        <v>2</v>
      </c>
      <c r="R362" t="str">
        <f t="shared" si="11"/>
        <v>NOISE</v>
      </c>
    </row>
    <row r="363" spans="1:18">
      <c r="A363" t="s">
        <v>19884</v>
      </c>
      <c r="B363">
        <v>678838</v>
      </c>
      <c r="C363" t="s">
        <v>19870</v>
      </c>
      <c r="D363" t="s">
        <v>19878</v>
      </c>
      <c r="E363">
        <v>13</v>
      </c>
      <c r="F363">
        <v>58</v>
      </c>
      <c r="G363">
        <v>5</v>
      </c>
      <c r="H363">
        <v>84</v>
      </c>
      <c r="I363" t="s">
        <v>18953</v>
      </c>
      <c r="K363" t="s">
        <v>18954</v>
      </c>
      <c r="L363" t="s">
        <v>18955</v>
      </c>
      <c r="M363" t="s">
        <v>18956</v>
      </c>
      <c r="P363" t="s">
        <v>18957</v>
      </c>
      <c r="Q363">
        <f t="shared" si="10"/>
        <v>2</v>
      </c>
      <c r="R363" t="str">
        <f t="shared" si="11"/>
        <v>NOISE</v>
      </c>
    </row>
    <row r="364" spans="1:18">
      <c r="A364" t="s">
        <v>19884</v>
      </c>
      <c r="B364">
        <v>678840</v>
      </c>
      <c r="C364" t="s">
        <v>19879</v>
      </c>
      <c r="D364" t="s">
        <v>19870</v>
      </c>
      <c r="E364">
        <v>13</v>
      </c>
      <c r="F364">
        <v>57</v>
      </c>
      <c r="G364">
        <v>5</v>
      </c>
      <c r="H364">
        <v>84</v>
      </c>
      <c r="I364" t="s">
        <v>18953</v>
      </c>
      <c r="K364" t="s">
        <v>18954</v>
      </c>
      <c r="L364" t="s">
        <v>18955</v>
      </c>
      <c r="M364" t="s">
        <v>18956</v>
      </c>
      <c r="P364" t="s">
        <v>18957</v>
      </c>
      <c r="Q364">
        <f t="shared" si="10"/>
        <v>2</v>
      </c>
      <c r="R364" t="str">
        <f t="shared" si="11"/>
        <v>NOISE</v>
      </c>
    </row>
    <row r="365" spans="1:18">
      <c r="A365" t="s">
        <v>19884</v>
      </c>
      <c r="B365">
        <v>692249</v>
      </c>
      <c r="C365" t="s">
        <v>19879</v>
      </c>
      <c r="D365" t="s">
        <v>19878</v>
      </c>
      <c r="E365">
        <v>81</v>
      </c>
      <c r="F365">
        <v>5</v>
      </c>
      <c r="G365">
        <v>72</v>
      </c>
      <c r="H365">
        <v>12</v>
      </c>
      <c r="P365" t="s">
        <v>18958</v>
      </c>
      <c r="Q365">
        <f t="shared" si="10"/>
        <v>2</v>
      </c>
      <c r="R365" t="str">
        <f t="shared" si="11"/>
        <v>NOISE</v>
      </c>
    </row>
    <row r="366" spans="1:18">
      <c r="A366" t="s">
        <v>19884</v>
      </c>
      <c r="B366">
        <v>692254</v>
      </c>
      <c r="C366" t="s">
        <v>19879</v>
      </c>
      <c r="D366" t="s">
        <v>19870</v>
      </c>
      <c r="E366">
        <v>75</v>
      </c>
      <c r="F366">
        <v>5</v>
      </c>
      <c r="G366">
        <v>71</v>
      </c>
      <c r="H366">
        <v>11</v>
      </c>
      <c r="P366" t="s">
        <v>18958</v>
      </c>
      <c r="Q366">
        <f t="shared" si="10"/>
        <v>2</v>
      </c>
      <c r="R366" t="str">
        <f t="shared" si="11"/>
        <v>NOISE</v>
      </c>
    </row>
    <row r="367" spans="1:18">
      <c r="A367" t="s">
        <v>19884</v>
      </c>
      <c r="B367">
        <v>746282</v>
      </c>
      <c r="C367" t="s">
        <v>19879</v>
      </c>
      <c r="D367" t="s">
        <v>19870</v>
      </c>
      <c r="E367">
        <v>51</v>
      </c>
      <c r="F367">
        <v>3</v>
      </c>
      <c r="G367">
        <v>90</v>
      </c>
      <c r="H367">
        <v>14</v>
      </c>
      <c r="I367" t="s">
        <v>18959</v>
      </c>
      <c r="J367" t="s">
        <v>18960</v>
      </c>
      <c r="K367" t="s">
        <v>18961</v>
      </c>
      <c r="L367" t="s">
        <v>19720</v>
      </c>
      <c r="M367" t="s">
        <v>18962</v>
      </c>
      <c r="N367" t="s">
        <v>18963</v>
      </c>
      <c r="O367" t="s">
        <v>18964</v>
      </c>
      <c r="P367" t="s">
        <v>18965</v>
      </c>
      <c r="Q367">
        <f t="shared" si="10"/>
        <v>2</v>
      </c>
      <c r="R367" t="str">
        <f t="shared" si="11"/>
        <v>NOISE</v>
      </c>
    </row>
    <row r="368" spans="1:18">
      <c r="A368" t="s">
        <v>19884</v>
      </c>
      <c r="B368">
        <v>746285</v>
      </c>
      <c r="C368" t="s">
        <v>19870</v>
      </c>
      <c r="D368" t="s">
        <v>19879</v>
      </c>
      <c r="E368">
        <v>54</v>
      </c>
      <c r="F368">
        <v>3</v>
      </c>
      <c r="G368">
        <v>93</v>
      </c>
      <c r="H368">
        <v>14</v>
      </c>
      <c r="I368" t="s">
        <v>18959</v>
      </c>
      <c r="J368" t="s">
        <v>18960</v>
      </c>
      <c r="K368" t="s">
        <v>18961</v>
      </c>
      <c r="L368" t="s">
        <v>19720</v>
      </c>
      <c r="M368" t="s">
        <v>18962</v>
      </c>
      <c r="N368" t="s">
        <v>18966</v>
      </c>
      <c r="O368" t="s">
        <v>18967</v>
      </c>
      <c r="P368" t="s">
        <v>18965</v>
      </c>
      <c r="Q368">
        <f t="shared" si="10"/>
        <v>2</v>
      </c>
      <c r="R368" t="str">
        <f t="shared" si="11"/>
        <v>NOISE</v>
      </c>
    </row>
    <row r="369" spans="1:18">
      <c r="A369" t="s">
        <v>19884</v>
      </c>
      <c r="B369">
        <v>850789</v>
      </c>
      <c r="C369" t="s">
        <v>19869</v>
      </c>
      <c r="D369" t="s">
        <v>19879</v>
      </c>
      <c r="E369">
        <v>117</v>
      </c>
      <c r="F369">
        <v>8</v>
      </c>
      <c r="G369">
        <v>124</v>
      </c>
      <c r="H369">
        <v>20</v>
      </c>
      <c r="I369" t="s">
        <v>18968</v>
      </c>
      <c r="K369" t="s">
        <v>18969</v>
      </c>
      <c r="L369" t="s">
        <v>18970</v>
      </c>
      <c r="M369" t="s">
        <v>18889</v>
      </c>
      <c r="N369" t="s">
        <v>18890</v>
      </c>
      <c r="O369" t="s">
        <v>18891</v>
      </c>
      <c r="P369" t="s">
        <v>18892</v>
      </c>
      <c r="Q369">
        <f t="shared" si="10"/>
        <v>2</v>
      </c>
      <c r="R369" t="str">
        <f t="shared" si="11"/>
        <v>NOISE</v>
      </c>
    </row>
    <row r="370" spans="1:18">
      <c r="A370" t="s">
        <v>19884</v>
      </c>
      <c r="B370">
        <v>850831</v>
      </c>
      <c r="C370" t="s">
        <v>19878</v>
      </c>
      <c r="D370" t="s">
        <v>19870</v>
      </c>
      <c r="E370">
        <v>114</v>
      </c>
      <c r="F370">
        <v>9</v>
      </c>
      <c r="G370">
        <v>105</v>
      </c>
      <c r="H370">
        <v>16</v>
      </c>
      <c r="I370" t="s">
        <v>18968</v>
      </c>
      <c r="K370" t="s">
        <v>18969</v>
      </c>
      <c r="L370" t="s">
        <v>18970</v>
      </c>
      <c r="M370" t="s">
        <v>18889</v>
      </c>
      <c r="N370" t="s">
        <v>18893</v>
      </c>
      <c r="O370" t="s">
        <v>18894</v>
      </c>
      <c r="P370" t="s">
        <v>18892</v>
      </c>
      <c r="Q370">
        <f t="shared" si="10"/>
        <v>2</v>
      </c>
      <c r="R370" t="str">
        <f t="shared" si="11"/>
        <v>NOISE</v>
      </c>
    </row>
    <row r="371" spans="1:18">
      <c r="A371" t="s">
        <v>19884</v>
      </c>
      <c r="B371">
        <v>887775</v>
      </c>
      <c r="C371" t="s">
        <v>19879</v>
      </c>
      <c r="D371" t="s">
        <v>19870</v>
      </c>
      <c r="E371">
        <v>102</v>
      </c>
      <c r="F371">
        <v>8</v>
      </c>
      <c r="G371">
        <v>126</v>
      </c>
      <c r="H371">
        <v>18</v>
      </c>
      <c r="P371" t="s">
        <v>18895</v>
      </c>
      <c r="Q371">
        <f t="shared" si="10"/>
        <v>2</v>
      </c>
      <c r="R371" t="str">
        <f t="shared" si="11"/>
        <v>NOISE</v>
      </c>
    </row>
    <row r="372" spans="1:18">
      <c r="A372" t="s">
        <v>19884</v>
      </c>
      <c r="B372">
        <v>887787</v>
      </c>
      <c r="C372" t="s">
        <v>19870</v>
      </c>
      <c r="D372" t="s">
        <v>19879</v>
      </c>
      <c r="E372">
        <v>164</v>
      </c>
      <c r="F372">
        <v>13</v>
      </c>
      <c r="G372">
        <v>180</v>
      </c>
      <c r="H372">
        <v>25</v>
      </c>
      <c r="P372" t="s">
        <v>18895</v>
      </c>
      <c r="Q372">
        <f t="shared" si="10"/>
        <v>2</v>
      </c>
      <c r="R372" t="str">
        <f t="shared" si="11"/>
        <v>NOISE</v>
      </c>
    </row>
    <row r="373" spans="1:18">
      <c r="A373" t="s">
        <v>19884</v>
      </c>
      <c r="B373">
        <v>1120679</v>
      </c>
      <c r="C373" t="s">
        <v>19878</v>
      </c>
      <c r="D373" t="s">
        <v>19870</v>
      </c>
      <c r="E373">
        <v>34</v>
      </c>
      <c r="F373">
        <v>0</v>
      </c>
      <c r="G373">
        <v>28</v>
      </c>
      <c r="H373">
        <v>7</v>
      </c>
      <c r="P373" t="s">
        <v>18896</v>
      </c>
      <c r="Q373">
        <f t="shared" si="10"/>
        <v>2</v>
      </c>
      <c r="R373" t="str">
        <f t="shared" si="11"/>
        <v>NOISE</v>
      </c>
    </row>
    <row r="374" spans="1:18">
      <c r="A374" t="s">
        <v>19884</v>
      </c>
      <c r="B374">
        <v>1120701</v>
      </c>
      <c r="C374" t="s">
        <v>19870</v>
      </c>
      <c r="D374" t="s">
        <v>19879</v>
      </c>
      <c r="E374">
        <v>33</v>
      </c>
      <c r="F374">
        <v>0</v>
      </c>
      <c r="G374">
        <v>25</v>
      </c>
      <c r="H374">
        <v>7</v>
      </c>
      <c r="P374" t="s">
        <v>18896</v>
      </c>
      <c r="Q374">
        <f t="shared" si="10"/>
        <v>2</v>
      </c>
      <c r="R374" t="str">
        <f t="shared" si="11"/>
        <v>NOISE</v>
      </c>
    </row>
    <row r="375" spans="1:18">
      <c r="A375" t="s">
        <v>19884</v>
      </c>
      <c r="B375">
        <v>1298995</v>
      </c>
      <c r="C375" t="s">
        <v>19878</v>
      </c>
      <c r="D375" t="s">
        <v>19870</v>
      </c>
      <c r="E375">
        <v>138</v>
      </c>
      <c r="F375">
        <v>8</v>
      </c>
      <c r="G375">
        <v>193</v>
      </c>
      <c r="H375">
        <v>37</v>
      </c>
      <c r="P375" t="s">
        <v>18897</v>
      </c>
      <c r="Q375">
        <f t="shared" si="10"/>
        <v>2</v>
      </c>
      <c r="R375" t="str">
        <f t="shared" si="11"/>
        <v>NOISE</v>
      </c>
    </row>
    <row r="376" spans="1:18">
      <c r="A376" t="s">
        <v>19884</v>
      </c>
      <c r="B376">
        <v>1298999</v>
      </c>
      <c r="C376" t="s">
        <v>19869</v>
      </c>
      <c r="D376" t="s">
        <v>19878</v>
      </c>
      <c r="E376">
        <v>130</v>
      </c>
      <c r="F376">
        <v>10</v>
      </c>
      <c r="G376">
        <v>190</v>
      </c>
      <c r="H376">
        <v>37</v>
      </c>
      <c r="P376" t="s">
        <v>18897</v>
      </c>
      <c r="Q376">
        <f t="shared" si="10"/>
        <v>2</v>
      </c>
      <c r="R376" t="str">
        <f t="shared" si="11"/>
        <v>NOISE</v>
      </c>
    </row>
    <row r="377" spans="1:18">
      <c r="A377" t="s">
        <v>19884</v>
      </c>
      <c r="B377">
        <v>1435279</v>
      </c>
      <c r="C377" t="s">
        <v>19879</v>
      </c>
      <c r="D377" t="s">
        <v>19869</v>
      </c>
      <c r="E377">
        <v>73</v>
      </c>
      <c r="F377">
        <v>2</v>
      </c>
      <c r="G377">
        <v>108</v>
      </c>
      <c r="H377">
        <v>19</v>
      </c>
      <c r="P377" t="s">
        <v>18898</v>
      </c>
      <c r="Q377">
        <f t="shared" si="10"/>
        <v>2</v>
      </c>
      <c r="R377" t="str">
        <f t="shared" si="11"/>
        <v>NOISE</v>
      </c>
    </row>
    <row r="378" spans="1:18">
      <c r="A378" t="s">
        <v>19884</v>
      </c>
      <c r="B378">
        <v>1437639</v>
      </c>
      <c r="C378" t="s">
        <v>19878</v>
      </c>
      <c r="D378" t="s">
        <v>19870</v>
      </c>
      <c r="E378">
        <v>143</v>
      </c>
      <c r="F378">
        <v>12</v>
      </c>
      <c r="G378">
        <v>86</v>
      </c>
      <c r="H378">
        <v>15</v>
      </c>
      <c r="P378" t="s">
        <v>18898</v>
      </c>
      <c r="Q378">
        <f t="shared" si="10"/>
        <v>2</v>
      </c>
      <c r="R378" t="str">
        <f t="shared" si="11"/>
        <v>NOISE</v>
      </c>
    </row>
    <row r="379" spans="1:18">
      <c r="A379" t="s">
        <v>19318</v>
      </c>
      <c r="B379">
        <v>494375</v>
      </c>
      <c r="C379" t="s">
        <v>19878</v>
      </c>
      <c r="D379" t="s">
        <v>19870</v>
      </c>
      <c r="E379">
        <v>40</v>
      </c>
      <c r="F379">
        <v>2</v>
      </c>
      <c r="G379">
        <v>69</v>
      </c>
      <c r="H379">
        <v>11</v>
      </c>
      <c r="P379" t="s">
        <v>18899</v>
      </c>
      <c r="Q379">
        <f t="shared" si="10"/>
        <v>2</v>
      </c>
      <c r="R379" t="str">
        <f t="shared" si="11"/>
        <v>NOISE</v>
      </c>
    </row>
    <row r="380" spans="1:18">
      <c r="A380" t="s">
        <v>19318</v>
      </c>
      <c r="B380">
        <v>494392</v>
      </c>
      <c r="C380" t="s">
        <v>19879</v>
      </c>
      <c r="D380" t="s">
        <v>19869</v>
      </c>
      <c r="E380">
        <v>51</v>
      </c>
      <c r="F380">
        <v>2</v>
      </c>
      <c r="G380">
        <v>70</v>
      </c>
      <c r="H380">
        <v>11</v>
      </c>
      <c r="P380" t="s">
        <v>18899</v>
      </c>
      <c r="Q380">
        <f t="shared" si="10"/>
        <v>2</v>
      </c>
      <c r="R380" t="str">
        <f t="shared" si="11"/>
        <v>NOISE</v>
      </c>
    </row>
    <row r="381" spans="1:18">
      <c r="A381" t="s">
        <v>19318</v>
      </c>
      <c r="B381">
        <v>500815</v>
      </c>
      <c r="C381" t="s">
        <v>19869</v>
      </c>
      <c r="D381" t="s">
        <v>19879</v>
      </c>
      <c r="E381">
        <v>62</v>
      </c>
      <c r="F381">
        <v>3</v>
      </c>
      <c r="G381">
        <v>59</v>
      </c>
      <c r="H381">
        <v>14</v>
      </c>
      <c r="I381" t="s">
        <v>18900</v>
      </c>
      <c r="K381" t="s">
        <v>18901</v>
      </c>
      <c r="L381" t="s">
        <v>19839</v>
      </c>
      <c r="M381" t="s">
        <v>18902</v>
      </c>
      <c r="P381" t="s">
        <v>18903</v>
      </c>
      <c r="Q381">
        <f t="shared" si="10"/>
        <v>2</v>
      </c>
      <c r="R381" t="str">
        <f t="shared" si="11"/>
        <v>NOISE</v>
      </c>
    </row>
    <row r="382" spans="1:18">
      <c r="A382" t="s">
        <v>19318</v>
      </c>
      <c r="B382">
        <v>500864</v>
      </c>
      <c r="C382" t="s">
        <v>19878</v>
      </c>
      <c r="D382" t="s">
        <v>19879</v>
      </c>
      <c r="E382">
        <v>76</v>
      </c>
      <c r="F382">
        <v>5</v>
      </c>
      <c r="G382">
        <v>58</v>
      </c>
      <c r="H382">
        <v>14</v>
      </c>
      <c r="I382" t="s">
        <v>18900</v>
      </c>
      <c r="K382" t="s">
        <v>18901</v>
      </c>
      <c r="L382" t="s">
        <v>19839</v>
      </c>
      <c r="M382" t="s">
        <v>18902</v>
      </c>
      <c r="P382" t="s">
        <v>18903</v>
      </c>
      <c r="Q382">
        <f t="shared" si="10"/>
        <v>2</v>
      </c>
      <c r="R382" t="str">
        <f t="shared" si="11"/>
        <v>NOISE</v>
      </c>
    </row>
    <row r="383" spans="1:18">
      <c r="A383" t="s">
        <v>19318</v>
      </c>
      <c r="B383">
        <v>522142</v>
      </c>
      <c r="C383" t="s">
        <v>19869</v>
      </c>
      <c r="D383" t="s">
        <v>19879</v>
      </c>
      <c r="E383">
        <v>58</v>
      </c>
      <c r="F383">
        <v>2</v>
      </c>
      <c r="G383">
        <v>33</v>
      </c>
      <c r="H383">
        <v>9</v>
      </c>
      <c r="P383" t="s">
        <v>18904</v>
      </c>
      <c r="Q383">
        <f t="shared" si="10"/>
        <v>2</v>
      </c>
      <c r="R383" t="str">
        <f t="shared" si="11"/>
        <v>NOISE</v>
      </c>
    </row>
    <row r="384" spans="1:18">
      <c r="A384" t="s">
        <v>19318</v>
      </c>
      <c r="B384">
        <v>522159</v>
      </c>
      <c r="C384" t="s">
        <v>19879</v>
      </c>
      <c r="D384" t="s">
        <v>19878</v>
      </c>
      <c r="E384">
        <v>62</v>
      </c>
      <c r="F384">
        <v>3</v>
      </c>
      <c r="G384">
        <v>56</v>
      </c>
      <c r="H384">
        <v>23</v>
      </c>
      <c r="P384" t="s">
        <v>18904</v>
      </c>
      <c r="Q384">
        <f t="shared" si="10"/>
        <v>2</v>
      </c>
      <c r="R384" t="str">
        <f t="shared" si="11"/>
        <v>NOISE</v>
      </c>
    </row>
    <row r="385" spans="1:18">
      <c r="A385" t="s">
        <v>19889</v>
      </c>
      <c r="B385">
        <v>192041</v>
      </c>
      <c r="C385" t="s">
        <v>19869</v>
      </c>
      <c r="D385" t="s">
        <v>19870</v>
      </c>
      <c r="E385">
        <v>121</v>
      </c>
      <c r="F385">
        <v>1</v>
      </c>
      <c r="G385">
        <v>192</v>
      </c>
      <c r="H385">
        <v>31</v>
      </c>
      <c r="I385" t="s">
        <v>18905</v>
      </c>
      <c r="J385" t="s">
        <v>18906</v>
      </c>
      <c r="K385" t="s">
        <v>18907</v>
      </c>
      <c r="L385" t="s">
        <v>19720</v>
      </c>
      <c r="M385" t="s">
        <v>18908</v>
      </c>
      <c r="N385" t="s">
        <v>18909</v>
      </c>
      <c r="O385" t="s">
        <v>18910</v>
      </c>
      <c r="P385" t="s">
        <v>18911</v>
      </c>
      <c r="Q385">
        <f t="shared" si="10"/>
        <v>2</v>
      </c>
      <c r="R385" t="str">
        <f t="shared" si="11"/>
        <v>NOISE</v>
      </c>
    </row>
    <row r="386" spans="1:18">
      <c r="A386" t="s">
        <v>19889</v>
      </c>
      <c r="B386">
        <v>192050</v>
      </c>
      <c r="C386" t="s">
        <v>19879</v>
      </c>
      <c r="D386" t="s">
        <v>19869</v>
      </c>
      <c r="E386">
        <v>119</v>
      </c>
      <c r="F386">
        <v>0</v>
      </c>
      <c r="G386">
        <v>203</v>
      </c>
      <c r="H386">
        <v>32</v>
      </c>
      <c r="I386" t="s">
        <v>18905</v>
      </c>
      <c r="J386" t="s">
        <v>18906</v>
      </c>
      <c r="K386" t="s">
        <v>18907</v>
      </c>
      <c r="L386" t="s">
        <v>19720</v>
      </c>
      <c r="M386" t="s">
        <v>18908</v>
      </c>
      <c r="N386" t="s">
        <v>18912</v>
      </c>
      <c r="O386" t="s">
        <v>18913</v>
      </c>
      <c r="P386" t="s">
        <v>18911</v>
      </c>
      <c r="Q386">
        <f t="shared" ref="Q386:Q449" si="12">COUNTIF($P$2:$P$1744, P386)</f>
        <v>2</v>
      </c>
      <c r="R386" t="str">
        <f t="shared" ref="R386:R449" si="13">IF(F386/SUM(E386:F386) &lt; 0.35, IF(H386/SUM(G386:H386) &gt;= 0.85, "HOM", IF(H386/SUM(G386:H386) &gt;= 0.35, "HET", "NOISE")), "NOISE")</f>
        <v>NOISE</v>
      </c>
    </row>
    <row r="387" spans="1:18">
      <c r="A387" t="s">
        <v>19889</v>
      </c>
      <c r="B387">
        <v>194171</v>
      </c>
      <c r="C387" t="s">
        <v>19879</v>
      </c>
      <c r="D387" t="s">
        <v>19869</v>
      </c>
      <c r="E387">
        <v>163</v>
      </c>
      <c r="F387">
        <v>5</v>
      </c>
      <c r="G387">
        <v>234</v>
      </c>
      <c r="H387">
        <v>37</v>
      </c>
      <c r="P387" t="s">
        <v>18914</v>
      </c>
      <c r="Q387">
        <f t="shared" si="12"/>
        <v>2</v>
      </c>
      <c r="R387" t="str">
        <f t="shared" si="13"/>
        <v>NOISE</v>
      </c>
    </row>
    <row r="388" spans="1:18">
      <c r="A388" t="s">
        <v>19889</v>
      </c>
      <c r="B388">
        <v>194191</v>
      </c>
      <c r="C388" t="s">
        <v>19879</v>
      </c>
      <c r="D388" t="s">
        <v>19870</v>
      </c>
      <c r="E388">
        <v>162</v>
      </c>
      <c r="F388">
        <v>3</v>
      </c>
      <c r="G388">
        <v>190</v>
      </c>
      <c r="H388">
        <v>29</v>
      </c>
      <c r="P388" t="s">
        <v>18914</v>
      </c>
      <c r="Q388">
        <f t="shared" si="12"/>
        <v>2</v>
      </c>
      <c r="R388" t="str">
        <f t="shared" si="13"/>
        <v>NOISE</v>
      </c>
    </row>
    <row r="389" spans="1:18">
      <c r="A389" t="s">
        <v>19889</v>
      </c>
      <c r="B389">
        <v>206820</v>
      </c>
      <c r="C389" t="s">
        <v>19878</v>
      </c>
      <c r="D389" t="s">
        <v>19870</v>
      </c>
      <c r="E389">
        <v>135</v>
      </c>
      <c r="F389">
        <v>0</v>
      </c>
      <c r="G389">
        <v>219</v>
      </c>
      <c r="H389">
        <v>28</v>
      </c>
      <c r="I389" t="s">
        <v>18915</v>
      </c>
      <c r="J389" t="s">
        <v>18916</v>
      </c>
      <c r="K389" t="s">
        <v>18917</v>
      </c>
      <c r="L389" t="s">
        <v>19873</v>
      </c>
      <c r="M389" t="s">
        <v>18918</v>
      </c>
      <c r="N389" t="s">
        <v>18919</v>
      </c>
      <c r="O389" t="s">
        <v>18920</v>
      </c>
      <c r="P389" t="s">
        <v>18921</v>
      </c>
      <c r="Q389">
        <f t="shared" si="12"/>
        <v>2</v>
      </c>
      <c r="R389" t="str">
        <f t="shared" si="13"/>
        <v>NOISE</v>
      </c>
    </row>
    <row r="390" spans="1:18">
      <c r="A390" t="s">
        <v>19889</v>
      </c>
      <c r="B390">
        <v>206850</v>
      </c>
      <c r="C390" t="s">
        <v>19879</v>
      </c>
      <c r="D390" t="s">
        <v>19869</v>
      </c>
      <c r="E390">
        <v>128</v>
      </c>
      <c r="F390">
        <v>0</v>
      </c>
      <c r="G390">
        <v>229</v>
      </c>
      <c r="H390">
        <v>27</v>
      </c>
      <c r="I390" t="s">
        <v>18915</v>
      </c>
      <c r="J390" t="s">
        <v>18916</v>
      </c>
      <c r="K390" t="s">
        <v>18917</v>
      </c>
      <c r="L390" t="s">
        <v>19873</v>
      </c>
      <c r="M390" t="s">
        <v>18918</v>
      </c>
      <c r="N390" t="s">
        <v>18922</v>
      </c>
      <c r="O390" t="s">
        <v>18923</v>
      </c>
      <c r="P390" t="s">
        <v>18921</v>
      </c>
      <c r="Q390">
        <f t="shared" si="12"/>
        <v>2</v>
      </c>
      <c r="R390" t="str">
        <f t="shared" si="13"/>
        <v>NOISE</v>
      </c>
    </row>
    <row r="391" spans="1:18">
      <c r="A391" t="s">
        <v>19889</v>
      </c>
      <c r="B391">
        <v>557227</v>
      </c>
      <c r="C391" t="s">
        <v>19878</v>
      </c>
      <c r="D391" t="s">
        <v>19879</v>
      </c>
      <c r="E391">
        <v>166</v>
      </c>
      <c r="F391">
        <v>4</v>
      </c>
      <c r="G391">
        <v>249</v>
      </c>
      <c r="H391">
        <v>34</v>
      </c>
      <c r="I391" t="s">
        <v>18924</v>
      </c>
      <c r="K391" t="s">
        <v>18925</v>
      </c>
      <c r="L391" t="s">
        <v>19839</v>
      </c>
      <c r="M391" t="s">
        <v>18926</v>
      </c>
      <c r="P391" t="s">
        <v>18927</v>
      </c>
      <c r="Q391">
        <f t="shared" si="12"/>
        <v>2</v>
      </c>
      <c r="R391" t="str">
        <f t="shared" si="13"/>
        <v>NOISE</v>
      </c>
    </row>
    <row r="392" spans="1:18">
      <c r="A392" t="s">
        <v>19889</v>
      </c>
      <c r="B392">
        <v>557267</v>
      </c>
      <c r="C392" t="s">
        <v>19879</v>
      </c>
      <c r="D392" t="s">
        <v>19869</v>
      </c>
      <c r="E392">
        <v>178</v>
      </c>
      <c r="F392">
        <v>16</v>
      </c>
      <c r="G392">
        <v>245</v>
      </c>
      <c r="H392">
        <v>40</v>
      </c>
      <c r="I392" t="s">
        <v>18924</v>
      </c>
      <c r="K392" t="s">
        <v>18925</v>
      </c>
      <c r="L392" t="s">
        <v>19839</v>
      </c>
      <c r="M392" t="s">
        <v>18926</v>
      </c>
      <c r="P392" t="s">
        <v>18927</v>
      </c>
      <c r="Q392">
        <f t="shared" si="12"/>
        <v>2</v>
      </c>
      <c r="R392" t="str">
        <f t="shared" si="13"/>
        <v>NOISE</v>
      </c>
    </row>
    <row r="393" spans="1:18">
      <c r="A393" t="s">
        <v>19889</v>
      </c>
      <c r="B393">
        <v>937084</v>
      </c>
      <c r="C393" t="s">
        <v>19869</v>
      </c>
      <c r="D393" t="s">
        <v>19879</v>
      </c>
      <c r="E393">
        <v>87</v>
      </c>
      <c r="F393">
        <v>6</v>
      </c>
      <c r="G393">
        <v>67</v>
      </c>
      <c r="H393">
        <v>28</v>
      </c>
      <c r="P393" t="s">
        <v>19890</v>
      </c>
      <c r="Q393">
        <f t="shared" si="12"/>
        <v>2</v>
      </c>
      <c r="R393" t="str">
        <f t="shared" si="13"/>
        <v>NOISE</v>
      </c>
    </row>
    <row r="394" spans="1:18">
      <c r="A394" t="s">
        <v>19889</v>
      </c>
      <c r="B394">
        <v>959581</v>
      </c>
      <c r="C394" t="s">
        <v>19878</v>
      </c>
      <c r="D394" t="s">
        <v>19869</v>
      </c>
      <c r="E394">
        <v>39</v>
      </c>
      <c r="F394">
        <v>1</v>
      </c>
      <c r="G394">
        <v>14</v>
      </c>
      <c r="H394">
        <v>5</v>
      </c>
      <c r="P394" t="s">
        <v>18928</v>
      </c>
      <c r="Q394">
        <f t="shared" si="12"/>
        <v>2</v>
      </c>
      <c r="R394" t="str">
        <f t="shared" si="13"/>
        <v>NOISE</v>
      </c>
    </row>
    <row r="395" spans="1:18">
      <c r="A395" t="s">
        <v>19889</v>
      </c>
      <c r="B395">
        <v>959589</v>
      </c>
      <c r="C395" t="s">
        <v>19879</v>
      </c>
      <c r="D395" t="s">
        <v>19869</v>
      </c>
      <c r="E395">
        <v>41</v>
      </c>
      <c r="F395">
        <v>2</v>
      </c>
      <c r="G395">
        <v>18</v>
      </c>
      <c r="H395">
        <v>7</v>
      </c>
      <c r="P395" t="s">
        <v>18928</v>
      </c>
      <c r="Q395">
        <f t="shared" si="12"/>
        <v>2</v>
      </c>
      <c r="R395" t="str">
        <f t="shared" si="13"/>
        <v>NOISE</v>
      </c>
    </row>
    <row r="396" spans="1:18">
      <c r="A396" t="s">
        <v>19889</v>
      </c>
      <c r="B396">
        <v>1032351</v>
      </c>
      <c r="C396" t="s">
        <v>19878</v>
      </c>
      <c r="D396" t="s">
        <v>19870</v>
      </c>
      <c r="E396">
        <v>111</v>
      </c>
      <c r="F396">
        <v>4</v>
      </c>
      <c r="G396">
        <v>122</v>
      </c>
      <c r="H396">
        <v>19</v>
      </c>
      <c r="P396" t="s">
        <v>18929</v>
      </c>
      <c r="Q396">
        <f t="shared" si="12"/>
        <v>2</v>
      </c>
      <c r="R396" t="str">
        <f t="shared" si="13"/>
        <v>NOISE</v>
      </c>
    </row>
    <row r="397" spans="1:18">
      <c r="A397" t="s">
        <v>19889</v>
      </c>
      <c r="B397">
        <v>1032354</v>
      </c>
      <c r="C397" t="s">
        <v>19878</v>
      </c>
      <c r="D397" t="s">
        <v>19870</v>
      </c>
      <c r="E397">
        <v>110</v>
      </c>
      <c r="F397">
        <v>4</v>
      </c>
      <c r="G397">
        <v>122</v>
      </c>
      <c r="H397">
        <v>19</v>
      </c>
      <c r="P397" t="s">
        <v>18929</v>
      </c>
      <c r="Q397">
        <f t="shared" si="12"/>
        <v>2</v>
      </c>
      <c r="R397" t="str">
        <f t="shared" si="13"/>
        <v>NOISE</v>
      </c>
    </row>
    <row r="398" spans="1:18">
      <c r="A398" t="s">
        <v>19886</v>
      </c>
      <c r="B398">
        <v>833614</v>
      </c>
      <c r="C398" t="s">
        <v>19869</v>
      </c>
      <c r="D398" t="s">
        <v>19870</v>
      </c>
      <c r="E398">
        <v>106</v>
      </c>
      <c r="F398">
        <v>2</v>
      </c>
      <c r="G398">
        <v>31</v>
      </c>
      <c r="H398">
        <v>7</v>
      </c>
      <c r="P398" t="s">
        <v>18930</v>
      </c>
      <c r="Q398">
        <f t="shared" si="12"/>
        <v>2</v>
      </c>
      <c r="R398" t="str">
        <f t="shared" si="13"/>
        <v>NOISE</v>
      </c>
    </row>
    <row r="399" spans="1:18">
      <c r="A399" t="s">
        <v>19886</v>
      </c>
      <c r="B399">
        <v>833626</v>
      </c>
      <c r="C399" t="s">
        <v>19870</v>
      </c>
      <c r="D399" t="s">
        <v>19869</v>
      </c>
      <c r="E399">
        <v>93</v>
      </c>
      <c r="F399">
        <v>6</v>
      </c>
      <c r="G399">
        <v>30</v>
      </c>
      <c r="H399">
        <v>13</v>
      </c>
      <c r="P399" t="s">
        <v>18930</v>
      </c>
      <c r="Q399">
        <f t="shared" si="12"/>
        <v>2</v>
      </c>
      <c r="R399" t="str">
        <f t="shared" si="13"/>
        <v>NOISE</v>
      </c>
    </row>
    <row r="400" spans="1:18">
      <c r="A400" t="s">
        <v>19899</v>
      </c>
      <c r="B400">
        <v>630912</v>
      </c>
      <c r="C400" t="s">
        <v>19870</v>
      </c>
      <c r="D400" t="s">
        <v>19879</v>
      </c>
      <c r="E400">
        <v>84</v>
      </c>
      <c r="F400">
        <v>6</v>
      </c>
      <c r="G400">
        <v>58</v>
      </c>
      <c r="H400">
        <v>13</v>
      </c>
      <c r="P400" t="s">
        <v>18931</v>
      </c>
      <c r="Q400">
        <f t="shared" si="12"/>
        <v>2</v>
      </c>
      <c r="R400" t="str">
        <f t="shared" si="13"/>
        <v>NOISE</v>
      </c>
    </row>
    <row r="401" spans="1:18">
      <c r="A401" t="s">
        <v>19899</v>
      </c>
      <c r="B401">
        <v>630916</v>
      </c>
      <c r="C401" t="s">
        <v>19878</v>
      </c>
      <c r="D401" t="s">
        <v>19879</v>
      </c>
      <c r="E401">
        <v>82</v>
      </c>
      <c r="F401">
        <v>5</v>
      </c>
      <c r="G401">
        <v>58</v>
      </c>
      <c r="H401">
        <v>17</v>
      </c>
      <c r="P401" t="s">
        <v>18931</v>
      </c>
      <c r="Q401">
        <f t="shared" si="12"/>
        <v>2</v>
      </c>
      <c r="R401" t="str">
        <f t="shared" si="13"/>
        <v>NOISE</v>
      </c>
    </row>
    <row r="402" spans="1:18">
      <c r="A402" t="s">
        <v>19899</v>
      </c>
      <c r="B402">
        <v>643663</v>
      </c>
      <c r="C402" t="s">
        <v>19870</v>
      </c>
      <c r="D402" t="s">
        <v>19878</v>
      </c>
      <c r="E402">
        <v>9</v>
      </c>
      <c r="F402">
        <v>17</v>
      </c>
      <c r="G402">
        <v>0</v>
      </c>
      <c r="H402">
        <v>37</v>
      </c>
      <c r="P402" t="s">
        <v>18932</v>
      </c>
      <c r="Q402">
        <f t="shared" si="12"/>
        <v>2</v>
      </c>
      <c r="R402" t="str">
        <f t="shared" si="13"/>
        <v>NOISE</v>
      </c>
    </row>
    <row r="403" spans="1:18">
      <c r="A403" t="s">
        <v>19899</v>
      </c>
      <c r="B403">
        <v>643675</v>
      </c>
      <c r="C403" t="s">
        <v>19878</v>
      </c>
      <c r="D403" t="s">
        <v>19870</v>
      </c>
      <c r="E403">
        <v>7</v>
      </c>
      <c r="F403">
        <v>12</v>
      </c>
      <c r="G403">
        <v>0</v>
      </c>
      <c r="H403">
        <v>15</v>
      </c>
      <c r="P403" t="s">
        <v>18932</v>
      </c>
      <c r="Q403">
        <f t="shared" si="12"/>
        <v>2</v>
      </c>
      <c r="R403" t="str">
        <f t="shared" si="13"/>
        <v>NOISE</v>
      </c>
    </row>
    <row r="404" spans="1:18">
      <c r="A404" t="s">
        <v>19899</v>
      </c>
      <c r="B404">
        <v>661670</v>
      </c>
      <c r="C404" t="s">
        <v>19878</v>
      </c>
      <c r="D404" t="s">
        <v>19870</v>
      </c>
      <c r="E404">
        <v>115</v>
      </c>
      <c r="F404">
        <v>8</v>
      </c>
      <c r="G404">
        <v>197</v>
      </c>
      <c r="H404">
        <v>28</v>
      </c>
      <c r="I404" t="s">
        <v>18933</v>
      </c>
      <c r="K404" t="s">
        <v>18934</v>
      </c>
      <c r="L404" t="s">
        <v>18935</v>
      </c>
      <c r="M404" t="s">
        <v>18829</v>
      </c>
      <c r="N404" t="s">
        <v>18830</v>
      </c>
      <c r="O404" t="s">
        <v>18831</v>
      </c>
      <c r="P404" t="s">
        <v>18832</v>
      </c>
      <c r="Q404">
        <f t="shared" si="12"/>
        <v>2</v>
      </c>
      <c r="R404" t="str">
        <f t="shared" si="13"/>
        <v>NOISE</v>
      </c>
    </row>
    <row r="405" spans="1:18">
      <c r="A405" t="s">
        <v>19899</v>
      </c>
      <c r="B405">
        <v>661671</v>
      </c>
      <c r="C405" t="s">
        <v>19879</v>
      </c>
      <c r="D405" t="s">
        <v>19869</v>
      </c>
      <c r="E405">
        <v>114</v>
      </c>
      <c r="F405">
        <v>8</v>
      </c>
      <c r="G405">
        <v>196</v>
      </c>
      <c r="H405">
        <v>23</v>
      </c>
      <c r="I405" t="s">
        <v>18933</v>
      </c>
      <c r="K405" t="s">
        <v>18934</v>
      </c>
      <c r="L405" t="s">
        <v>18935</v>
      </c>
      <c r="M405" t="s">
        <v>18829</v>
      </c>
      <c r="N405" t="s">
        <v>18833</v>
      </c>
      <c r="O405" t="s">
        <v>18834</v>
      </c>
      <c r="P405" t="s">
        <v>18832</v>
      </c>
      <c r="Q405">
        <f t="shared" si="12"/>
        <v>2</v>
      </c>
      <c r="R405" t="str">
        <f t="shared" si="13"/>
        <v>NOISE</v>
      </c>
    </row>
    <row r="406" spans="1:18">
      <c r="A406" t="s">
        <v>19899</v>
      </c>
      <c r="B406">
        <v>869242</v>
      </c>
      <c r="C406" t="s">
        <v>19878</v>
      </c>
      <c r="D406" t="s">
        <v>19870</v>
      </c>
      <c r="E406">
        <v>144</v>
      </c>
      <c r="F406">
        <v>11</v>
      </c>
      <c r="G406">
        <v>279</v>
      </c>
      <c r="H406">
        <v>47</v>
      </c>
      <c r="I406" t="s">
        <v>18835</v>
      </c>
      <c r="J406" t="s">
        <v>18836</v>
      </c>
      <c r="K406" t="s">
        <v>18837</v>
      </c>
      <c r="L406" t="s">
        <v>19873</v>
      </c>
      <c r="M406" t="s">
        <v>18838</v>
      </c>
      <c r="N406" t="s">
        <v>18839</v>
      </c>
      <c r="O406" t="s">
        <v>18840</v>
      </c>
      <c r="P406" t="s">
        <v>18841</v>
      </c>
      <c r="Q406">
        <f t="shared" si="12"/>
        <v>2</v>
      </c>
      <c r="R406" t="str">
        <f t="shared" si="13"/>
        <v>NOISE</v>
      </c>
    </row>
    <row r="407" spans="1:18">
      <c r="A407" t="s">
        <v>19899</v>
      </c>
      <c r="B407">
        <v>869252</v>
      </c>
      <c r="C407" t="s">
        <v>19869</v>
      </c>
      <c r="D407" t="s">
        <v>19879</v>
      </c>
      <c r="E407">
        <v>140</v>
      </c>
      <c r="F407">
        <v>8</v>
      </c>
      <c r="G407">
        <v>290</v>
      </c>
      <c r="H407">
        <v>36</v>
      </c>
      <c r="I407" t="s">
        <v>18835</v>
      </c>
      <c r="J407" t="s">
        <v>18836</v>
      </c>
      <c r="K407" t="s">
        <v>18837</v>
      </c>
      <c r="L407" t="s">
        <v>19873</v>
      </c>
      <c r="M407" t="s">
        <v>18838</v>
      </c>
      <c r="N407" t="s">
        <v>18842</v>
      </c>
      <c r="O407" t="s">
        <v>18843</v>
      </c>
      <c r="P407" t="s">
        <v>18841</v>
      </c>
      <c r="Q407">
        <f t="shared" si="12"/>
        <v>2</v>
      </c>
      <c r="R407" t="str">
        <f t="shared" si="13"/>
        <v>NOISE</v>
      </c>
    </row>
    <row r="408" spans="1:18">
      <c r="A408" t="s">
        <v>19899</v>
      </c>
      <c r="B408">
        <v>1038012</v>
      </c>
      <c r="C408" t="s">
        <v>19870</v>
      </c>
      <c r="D408" t="s">
        <v>19879</v>
      </c>
      <c r="E408">
        <v>105</v>
      </c>
      <c r="F408">
        <v>2</v>
      </c>
      <c r="G408">
        <v>109</v>
      </c>
      <c r="H408">
        <v>18</v>
      </c>
      <c r="P408" t="s">
        <v>18844</v>
      </c>
      <c r="Q408">
        <f t="shared" si="12"/>
        <v>2</v>
      </c>
      <c r="R408" t="str">
        <f t="shared" si="13"/>
        <v>NOISE</v>
      </c>
    </row>
    <row r="409" spans="1:18">
      <c r="A409" t="s">
        <v>19899</v>
      </c>
      <c r="B409">
        <v>1038036</v>
      </c>
      <c r="C409" t="s">
        <v>19869</v>
      </c>
      <c r="D409" t="s">
        <v>19870</v>
      </c>
      <c r="E409">
        <v>93</v>
      </c>
      <c r="F409">
        <v>2</v>
      </c>
      <c r="G409">
        <v>118</v>
      </c>
      <c r="H409">
        <v>16</v>
      </c>
      <c r="P409" t="s">
        <v>18844</v>
      </c>
      <c r="Q409">
        <f t="shared" si="12"/>
        <v>2</v>
      </c>
      <c r="R409" t="str">
        <f t="shared" si="13"/>
        <v>NOISE</v>
      </c>
    </row>
    <row r="410" spans="1:18">
      <c r="A410" t="s">
        <v>19899</v>
      </c>
      <c r="B410">
        <v>1065416</v>
      </c>
      <c r="C410" t="s">
        <v>19870</v>
      </c>
      <c r="D410" t="s">
        <v>19878</v>
      </c>
      <c r="E410">
        <v>159</v>
      </c>
      <c r="F410">
        <v>12</v>
      </c>
      <c r="G410">
        <v>206</v>
      </c>
      <c r="H410">
        <v>24</v>
      </c>
      <c r="I410" t="s">
        <v>18845</v>
      </c>
      <c r="K410" t="s">
        <v>18846</v>
      </c>
      <c r="L410" t="s">
        <v>19873</v>
      </c>
      <c r="M410" t="s">
        <v>18847</v>
      </c>
      <c r="N410" t="s">
        <v>18848</v>
      </c>
      <c r="O410" t="s">
        <v>18849</v>
      </c>
      <c r="P410" t="s">
        <v>18850</v>
      </c>
      <c r="Q410">
        <f t="shared" si="12"/>
        <v>2</v>
      </c>
      <c r="R410" t="str">
        <f t="shared" si="13"/>
        <v>NOISE</v>
      </c>
    </row>
    <row r="411" spans="1:18">
      <c r="A411" t="s">
        <v>19899</v>
      </c>
      <c r="B411">
        <v>1065418</v>
      </c>
      <c r="C411" t="s">
        <v>19870</v>
      </c>
      <c r="D411" t="s">
        <v>19878</v>
      </c>
      <c r="E411">
        <v>162</v>
      </c>
      <c r="F411">
        <v>12</v>
      </c>
      <c r="G411">
        <v>203</v>
      </c>
      <c r="H411">
        <v>24</v>
      </c>
      <c r="I411" t="s">
        <v>18845</v>
      </c>
      <c r="K411" t="s">
        <v>18846</v>
      </c>
      <c r="L411" t="s">
        <v>19873</v>
      </c>
      <c r="M411" t="s">
        <v>18847</v>
      </c>
      <c r="N411" t="s">
        <v>18851</v>
      </c>
      <c r="O411" t="s">
        <v>18852</v>
      </c>
      <c r="P411" t="s">
        <v>18850</v>
      </c>
      <c r="Q411">
        <f t="shared" si="12"/>
        <v>2</v>
      </c>
      <c r="R411" t="str">
        <f t="shared" si="13"/>
        <v>NOISE</v>
      </c>
    </row>
    <row r="412" spans="1:18">
      <c r="A412" t="s">
        <v>19899</v>
      </c>
      <c r="B412">
        <v>1098217</v>
      </c>
      <c r="C412" t="s">
        <v>19870</v>
      </c>
      <c r="D412" t="s">
        <v>19878</v>
      </c>
      <c r="E412">
        <v>86</v>
      </c>
      <c r="F412">
        <v>5</v>
      </c>
      <c r="G412">
        <v>61</v>
      </c>
      <c r="H412">
        <v>9</v>
      </c>
      <c r="I412" t="s">
        <v>18853</v>
      </c>
      <c r="K412" t="s">
        <v>19302</v>
      </c>
      <c r="L412" t="s">
        <v>19839</v>
      </c>
      <c r="M412" t="s">
        <v>19303</v>
      </c>
      <c r="P412" t="s">
        <v>18854</v>
      </c>
      <c r="Q412">
        <f t="shared" si="12"/>
        <v>2</v>
      </c>
      <c r="R412" t="str">
        <f t="shared" si="13"/>
        <v>NOISE</v>
      </c>
    </row>
    <row r="413" spans="1:18">
      <c r="A413" t="s">
        <v>19899</v>
      </c>
      <c r="B413">
        <v>1098355</v>
      </c>
      <c r="C413" t="s">
        <v>19879</v>
      </c>
      <c r="D413" t="s">
        <v>19870</v>
      </c>
      <c r="E413">
        <v>104</v>
      </c>
      <c r="F413">
        <v>6</v>
      </c>
      <c r="G413">
        <v>137</v>
      </c>
      <c r="H413">
        <v>36</v>
      </c>
      <c r="P413" t="s">
        <v>18854</v>
      </c>
      <c r="Q413">
        <f t="shared" si="12"/>
        <v>2</v>
      </c>
      <c r="R413" t="str">
        <f t="shared" si="13"/>
        <v>NOISE</v>
      </c>
    </row>
    <row r="414" spans="1:18">
      <c r="A414" t="s">
        <v>19899</v>
      </c>
      <c r="B414">
        <v>1558870</v>
      </c>
      <c r="C414" t="s">
        <v>19879</v>
      </c>
      <c r="D414" t="s">
        <v>19869</v>
      </c>
      <c r="E414">
        <v>53</v>
      </c>
      <c r="F414">
        <v>1</v>
      </c>
      <c r="G414">
        <v>34</v>
      </c>
      <c r="H414">
        <v>10</v>
      </c>
      <c r="P414" t="s">
        <v>18855</v>
      </c>
      <c r="Q414">
        <f t="shared" si="12"/>
        <v>2</v>
      </c>
      <c r="R414" t="str">
        <f t="shared" si="13"/>
        <v>NOISE</v>
      </c>
    </row>
    <row r="415" spans="1:18">
      <c r="A415" t="s">
        <v>19899</v>
      </c>
      <c r="B415">
        <v>1558874</v>
      </c>
      <c r="C415" t="s">
        <v>19869</v>
      </c>
      <c r="D415" t="s">
        <v>19879</v>
      </c>
      <c r="E415">
        <v>46</v>
      </c>
      <c r="F415">
        <v>1</v>
      </c>
      <c r="G415">
        <v>38</v>
      </c>
      <c r="H415">
        <v>10</v>
      </c>
      <c r="P415" t="s">
        <v>18855</v>
      </c>
      <c r="Q415">
        <f t="shared" si="12"/>
        <v>2</v>
      </c>
      <c r="R415" t="str">
        <f t="shared" si="13"/>
        <v>NOISE</v>
      </c>
    </row>
    <row r="416" spans="1:18">
      <c r="A416" t="s">
        <v>19899</v>
      </c>
      <c r="B416">
        <v>1561392</v>
      </c>
      <c r="C416" t="s">
        <v>19879</v>
      </c>
      <c r="D416" t="s">
        <v>19869</v>
      </c>
      <c r="E416">
        <v>68</v>
      </c>
      <c r="F416">
        <v>5</v>
      </c>
      <c r="G416">
        <v>112</v>
      </c>
      <c r="H416">
        <v>45</v>
      </c>
      <c r="I416" t="s">
        <v>18856</v>
      </c>
      <c r="K416" t="s">
        <v>18857</v>
      </c>
      <c r="L416" t="s">
        <v>19873</v>
      </c>
      <c r="N416" t="s">
        <v>18858</v>
      </c>
      <c r="O416" t="s">
        <v>18859</v>
      </c>
      <c r="P416" t="s">
        <v>18860</v>
      </c>
      <c r="Q416">
        <f t="shared" si="12"/>
        <v>2</v>
      </c>
      <c r="R416" t="str">
        <f t="shared" si="13"/>
        <v>NOISE</v>
      </c>
    </row>
    <row r="417" spans="1:18">
      <c r="A417" t="s">
        <v>19899</v>
      </c>
      <c r="B417">
        <v>1561452</v>
      </c>
      <c r="C417" t="s">
        <v>19869</v>
      </c>
      <c r="D417" t="s">
        <v>19879</v>
      </c>
      <c r="E417">
        <v>70</v>
      </c>
      <c r="F417">
        <v>3</v>
      </c>
      <c r="G417">
        <v>79</v>
      </c>
      <c r="H417">
        <v>12</v>
      </c>
      <c r="I417" t="s">
        <v>18856</v>
      </c>
      <c r="K417" t="s">
        <v>18857</v>
      </c>
      <c r="L417" t="s">
        <v>19873</v>
      </c>
      <c r="N417" t="s">
        <v>18861</v>
      </c>
      <c r="O417" t="s">
        <v>18862</v>
      </c>
      <c r="P417" t="s">
        <v>18860</v>
      </c>
      <c r="Q417">
        <f t="shared" si="12"/>
        <v>2</v>
      </c>
      <c r="R417" t="str">
        <f t="shared" si="13"/>
        <v>NOISE</v>
      </c>
    </row>
    <row r="418" spans="1:18">
      <c r="A418" t="s">
        <v>19899</v>
      </c>
      <c r="B418">
        <v>1568623</v>
      </c>
      <c r="C418" t="s">
        <v>19878</v>
      </c>
      <c r="D418" t="s">
        <v>19879</v>
      </c>
      <c r="E418">
        <v>118</v>
      </c>
      <c r="F418">
        <v>8</v>
      </c>
      <c r="G418">
        <v>123</v>
      </c>
      <c r="H418">
        <v>22</v>
      </c>
      <c r="I418" t="s">
        <v>18863</v>
      </c>
      <c r="K418" t="s">
        <v>18864</v>
      </c>
      <c r="L418" t="s">
        <v>19873</v>
      </c>
      <c r="M418" t="s">
        <v>18865</v>
      </c>
      <c r="N418" t="s">
        <v>18866</v>
      </c>
      <c r="O418" t="s">
        <v>18867</v>
      </c>
      <c r="P418" t="s">
        <v>18868</v>
      </c>
      <c r="Q418">
        <f t="shared" si="12"/>
        <v>2</v>
      </c>
      <c r="R418" t="str">
        <f t="shared" si="13"/>
        <v>NOISE</v>
      </c>
    </row>
    <row r="419" spans="1:18">
      <c r="A419" t="s">
        <v>19899</v>
      </c>
      <c r="B419">
        <v>1568624</v>
      </c>
      <c r="C419" t="s">
        <v>19879</v>
      </c>
      <c r="D419" t="s">
        <v>19878</v>
      </c>
      <c r="E419">
        <v>118</v>
      </c>
      <c r="F419">
        <v>8</v>
      </c>
      <c r="G419">
        <v>116</v>
      </c>
      <c r="H419">
        <v>21</v>
      </c>
      <c r="I419" t="s">
        <v>18863</v>
      </c>
      <c r="K419" t="s">
        <v>18864</v>
      </c>
      <c r="L419" t="s">
        <v>19873</v>
      </c>
      <c r="M419" t="s">
        <v>18865</v>
      </c>
      <c r="N419" t="s">
        <v>18869</v>
      </c>
      <c r="O419" t="s">
        <v>18870</v>
      </c>
      <c r="P419" t="s">
        <v>18868</v>
      </c>
      <c r="Q419">
        <f t="shared" si="12"/>
        <v>2</v>
      </c>
      <c r="R419" t="str">
        <f t="shared" si="13"/>
        <v>NOISE</v>
      </c>
    </row>
    <row r="420" spans="1:18">
      <c r="A420" t="s">
        <v>19899</v>
      </c>
      <c r="B420">
        <v>1625008</v>
      </c>
      <c r="C420" t="s">
        <v>19869</v>
      </c>
      <c r="D420" t="s">
        <v>19879</v>
      </c>
      <c r="E420">
        <v>92</v>
      </c>
      <c r="F420">
        <v>4</v>
      </c>
      <c r="G420">
        <v>112</v>
      </c>
      <c r="H420">
        <v>18</v>
      </c>
      <c r="I420" t="s">
        <v>18871</v>
      </c>
      <c r="J420" t="s">
        <v>18872</v>
      </c>
      <c r="K420" t="s">
        <v>18873</v>
      </c>
      <c r="L420" t="s">
        <v>19873</v>
      </c>
      <c r="M420" t="s">
        <v>18874</v>
      </c>
      <c r="N420" t="s">
        <v>18875</v>
      </c>
      <c r="O420" t="s">
        <v>18876</v>
      </c>
      <c r="P420" t="s">
        <v>18877</v>
      </c>
      <c r="Q420">
        <f t="shared" si="12"/>
        <v>2</v>
      </c>
      <c r="R420" t="str">
        <f t="shared" si="13"/>
        <v>NOISE</v>
      </c>
    </row>
    <row r="421" spans="1:18">
      <c r="A421" t="s">
        <v>19899</v>
      </c>
      <c r="B421">
        <v>1625248</v>
      </c>
      <c r="C421" t="s">
        <v>19878</v>
      </c>
      <c r="D421" t="s">
        <v>19870</v>
      </c>
      <c r="E421">
        <v>61</v>
      </c>
      <c r="F421">
        <v>4</v>
      </c>
      <c r="G421">
        <v>80</v>
      </c>
      <c r="H421">
        <v>13</v>
      </c>
      <c r="I421" t="s">
        <v>18871</v>
      </c>
      <c r="J421" t="s">
        <v>18872</v>
      </c>
      <c r="K421" t="s">
        <v>18873</v>
      </c>
      <c r="L421" t="s">
        <v>19873</v>
      </c>
      <c r="M421" t="s">
        <v>18874</v>
      </c>
      <c r="N421" t="s">
        <v>18878</v>
      </c>
      <c r="O421" t="s">
        <v>18879</v>
      </c>
      <c r="P421" t="s">
        <v>18877</v>
      </c>
      <c r="Q421">
        <f t="shared" si="12"/>
        <v>2</v>
      </c>
      <c r="R421" t="str">
        <f t="shared" si="13"/>
        <v>NOISE</v>
      </c>
    </row>
    <row r="422" spans="1:18">
      <c r="A422" t="s">
        <v>19899</v>
      </c>
      <c r="B422">
        <v>1626500</v>
      </c>
      <c r="C422" t="s">
        <v>19878</v>
      </c>
      <c r="D422" t="s">
        <v>19870</v>
      </c>
      <c r="E422">
        <v>29</v>
      </c>
      <c r="F422">
        <v>1</v>
      </c>
      <c r="G422">
        <v>78</v>
      </c>
      <c r="H422">
        <v>12</v>
      </c>
      <c r="I422" t="s">
        <v>18880</v>
      </c>
      <c r="K422" t="s">
        <v>18881</v>
      </c>
      <c r="L422" t="s">
        <v>19873</v>
      </c>
      <c r="N422" t="s">
        <v>18882</v>
      </c>
      <c r="O422" t="s">
        <v>18883</v>
      </c>
      <c r="P422" t="s">
        <v>18884</v>
      </c>
      <c r="Q422">
        <f t="shared" si="12"/>
        <v>2</v>
      </c>
      <c r="R422" t="str">
        <f t="shared" si="13"/>
        <v>NOISE</v>
      </c>
    </row>
    <row r="423" spans="1:18">
      <c r="A423" t="s">
        <v>19899</v>
      </c>
      <c r="B423">
        <v>1626964</v>
      </c>
      <c r="C423" t="s">
        <v>19878</v>
      </c>
      <c r="D423" t="s">
        <v>19879</v>
      </c>
      <c r="E423">
        <v>106</v>
      </c>
      <c r="F423">
        <v>7</v>
      </c>
      <c r="G423">
        <v>194</v>
      </c>
      <c r="H423">
        <v>23</v>
      </c>
      <c r="I423" t="s">
        <v>18880</v>
      </c>
      <c r="K423" t="s">
        <v>18881</v>
      </c>
      <c r="L423" t="s">
        <v>19873</v>
      </c>
      <c r="N423" t="s">
        <v>18885</v>
      </c>
      <c r="O423" t="s">
        <v>18886</v>
      </c>
      <c r="P423" t="s">
        <v>18884</v>
      </c>
      <c r="Q423">
        <f t="shared" si="12"/>
        <v>2</v>
      </c>
      <c r="R423" t="str">
        <f t="shared" si="13"/>
        <v>NOISE</v>
      </c>
    </row>
    <row r="424" spans="1:18">
      <c r="A424" t="s">
        <v>19899</v>
      </c>
      <c r="B424">
        <v>2182489</v>
      </c>
      <c r="C424" t="s">
        <v>19879</v>
      </c>
      <c r="D424" t="s">
        <v>19870</v>
      </c>
      <c r="E424">
        <v>129</v>
      </c>
      <c r="F424">
        <v>7</v>
      </c>
      <c r="G424">
        <v>80</v>
      </c>
      <c r="H424">
        <v>16</v>
      </c>
      <c r="I424" t="s">
        <v>18887</v>
      </c>
      <c r="K424" t="s">
        <v>18888</v>
      </c>
      <c r="L424" t="s">
        <v>19839</v>
      </c>
      <c r="M424" t="s">
        <v>18795</v>
      </c>
      <c r="P424" t="s">
        <v>18796</v>
      </c>
      <c r="Q424">
        <f t="shared" si="12"/>
        <v>2</v>
      </c>
      <c r="R424" t="str">
        <f t="shared" si="13"/>
        <v>NOISE</v>
      </c>
    </row>
    <row r="425" spans="1:18">
      <c r="A425" t="s">
        <v>19899</v>
      </c>
      <c r="B425">
        <v>2182605</v>
      </c>
      <c r="C425" t="s">
        <v>19879</v>
      </c>
      <c r="D425" t="s">
        <v>19869</v>
      </c>
      <c r="E425">
        <v>128</v>
      </c>
      <c r="F425">
        <v>11</v>
      </c>
      <c r="G425">
        <v>58</v>
      </c>
      <c r="H425">
        <v>9</v>
      </c>
      <c r="I425" t="s">
        <v>18887</v>
      </c>
      <c r="K425" t="s">
        <v>18888</v>
      </c>
      <c r="L425" t="s">
        <v>19839</v>
      </c>
      <c r="M425" t="s">
        <v>18795</v>
      </c>
      <c r="P425" t="s">
        <v>18796</v>
      </c>
      <c r="Q425">
        <f t="shared" si="12"/>
        <v>2</v>
      </c>
      <c r="R425" t="str">
        <f t="shared" si="13"/>
        <v>NOISE</v>
      </c>
    </row>
    <row r="426" spans="1:18">
      <c r="A426" t="s">
        <v>19868</v>
      </c>
      <c r="B426">
        <v>641865</v>
      </c>
      <c r="C426" t="s">
        <v>19870</v>
      </c>
      <c r="D426" t="s">
        <v>19878</v>
      </c>
      <c r="E426">
        <v>26</v>
      </c>
      <c r="F426">
        <v>0</v>
      </c>
      <c r="G426">
        <v>26</v>
      </c>
      <c r="H426">
        <v>8</v>
      </c>
      <c r="P426" t="s">
        <v>18797</v>
      </c>
      <c r="Q426">
        <f t="shared" si="12"/>
        <v>3</v>
      </c>
      <c r="R426" t="str">
        <f t="shared" si="13"/>
        <v>NOISE</v>
      </c>
    </row>
    <row r="427" spans="1:18">
      <c r="A427" t="s">
        <v>19868</v>
      </c>
      <c r="B427">
        <v>641874</v>
      </c>
      <c r="C427" t="s">
        <v>19870</v>
      </c>
      <c r="D427" t="s">
        <v>19879</v>
      </c>
      <c r="E427">
        <v>25</v>
      </c>
      <c r="F427">
        <v>0</v>
      </c>
      <c r="G427">
        <v>22</v>
      </c>
      <c r="H427">
        <v>8</v>
      </c>
      <c r="P427" t="s">
        <v>18797</v>
      </c>
      <c r="Q427">
        <f t="shared" si="12"/>
        <v>3</v>
      </c>
      <c r="R427" t="str">
        <f t="shared" si="13"/>
        <v>NOISE</v>
      </c>
    </row>
    <row r="428" spans="1:18">
      <c r="A428" t="s">
        <v>19868</v>
      </c>
      <c r="B428">
        <v>641876</v>
      </c>
      <c r="C428" t="s">
        <v>19879</v>
      </c>
      <c r="D428" t="s">
        <v>19878</v>
      </c>
      <c r="E428">
        <v>23</v>
      </c>
      <c r="F428">
        <v>0</v>
      </c>
      <c r="G428">
        <v>24</v>
      </c>
      <c r="H428">
        <v>8</v>
      </c>
      <c r="P428" t="s">
        <v>18797</v>
      </c>
      <c r="Q428">
        <f t="shared" si="12"/>
        <v>3</v>
      </c>
      <c r="R428" t="str">
        <f t="shared" si="13"/>
        <v>NOISE</v>
      </c>
    </row>
    <row r="429" spans="1:18">
      <c r="A429" t="s">
        <v>19868</v>
      </c>
      <c r="B429">
        <v>1294118</v>
      </c>
      <c r="C429" t="s">
        <v>19879</v>
      </c>
      <c r="D429" t="s">
        <v>19870</v>
      </c>
      <c r="E429">
        <v>117</v>
      </c>
      <c r="F429">
        <v>6</v>
      </c>
      <c r="G429">
        <v>159</v>
      </c>
      <c r="H429">
        <v>36</v>
      </c>
      <c r="P429" t="s">
        <v>18798</v>
      </c>
      <c r="Q429">
        <f t="shared" si="12"/>
        <v>3</v>
      </c>
      <c r="R429" t="str">
        <f t="shared" si="13"/>
        <v>NOISE</v>
      </c>
    </row>
    <row r="430" spans="1:18">
      <c r="A430" t="s">
        <v>19868</v>
      </c>
      <c r="B430">
        <v>1294186</v>
      </c>
      <c r="C430" t="s">
        <v>19878</v>
      </c>
      <c r="D430" t="s">
        <v>19870</v>
      </c>
      <c r="E430">
        <v>137</v>
      </c>
      <c r="F430">
        <v>10</v>
      </c>
      <c r="G430">
        <v>149</v>
      </c>
      <c r="H430">
        <v>42</v>
      </c>
      <c r="P430" t="s">
        <v>18798</v>
      </c>
      <c r="Q430">
        <f t="shared" si="12"/>
        <v>3</v>
      </c>
      <c r="R430" t="str">
        <f t="shared" si="13"/>
        <v>NOISE</v>
      </c>
    </row>
    <row r="431" spans="1:18">
      <c r="A431" t="s">
        <v>19868</v>
      </c>
      <c r="B431">
        <v>1294213</v>
      </c>
      <c r="C431" t="s">
        <v>19879</v>
      </c>
      <c r="D431" t="s">
        <v>19869</v>
      </c>
      <c r="E431">
        <v>153</v>
      </c>
      <c r="F431">
        <v>9</v>
      </c>
      <c r="G431">
        <v>153</v>
      </c>
      <c r="H431">
        <v>21</v>
      </c>
      <c r="P431" t="s">
        <v>18798</v>
      </c>
      <c r="Q431">
        <f t="shared" si="12"/>
        <v>3</v>
      </c>
      <c r="R431" t="str">
        <f t="shared" si="13"/>
        <v>NOISE</v>
      </c>
    </row>
    <row r="432" spans="1:18">
      <c r="A432" t="s">
        <v>19868</v>
      </c>
      <c r="B432">
        <v>1323132</v>
      </c>
      <c r="C432" t="s">
        <v>19879</v>
      </c>
      <c r="D432" t="s">
        <v>19870</v>
      </c>
      <c r="E432">
        <v>87</v>
      </c>
      <c r="F432">
        <v>4</v>
      </c>
      <c r="G432">
        <v>38</v>
      </c>
      <c r="H432">
        <v>11</v>
      </c>
      <c r="P432" t="s">
        <v>18799</v>
      </c>
      <c r="Q432">
        <f t="shared" si="12"/>
        <v>3</v>
      </c>
      <c r="R432" t="str">
        <f t="shared" si="13"/>
        <v>NOISE</v>
      </c>
    </row>
    <row r="433" spans="1:18">
      <c r="A433" t="s">
        <v>19868</v>
      </c>
      <c r="B433">
        <v>1323135</v>
      </c>
      <c r="C433" t="s">
        <v>19878</v>
      </c>
      <c r="D433" t="s">
        <v>19870</v>
      </c>
      <c r="E433">
        <v>88</v>
      </c>
      <c r="F433">
        <v>1</v>
      </c>
      <c r="G433">
        <v>35</v>
      </c>
      <c r="H433">
        <v>15</v>
      </c>
      <c r="P433" t="s">
        <v>18799</v>
      </c>
      <c r="Q433">
        <f t="shared" si="12"/>
        <v>3</v>
      </c>
      <c r="R433" t="str">
        <f t="shared" si="13"/>
        <v>NOISE</v>
      </c>
    </row>
    <row r="434" spans="1:18">
      <c r="A434" t="s">
        <v>19868</v>
      </c>
      <c r="B434">
        <v>1323138</v>
      </c>
      <c r="C434" t="s">
        <v>19879</v>
      </c>
      <c r="D434" t="s">
        <v>19870</v>
      </c>
      <c r="E434">
        <v>97</v>
      </c>
      <c r="F434">
        <v>4</v>
      </c>
      <c r="G434">
        <v>36</v>
      </c>
      <c r="H434">
        <v>8</v>
      </c>
      <c r="P434" t="s">
        <v>18799</v>
      </c>
      <c r="Q434">
        <f t="shared" si="12"/>
        <v>3</v>
      </c>
      <c r="R434" t="str">
        <f t="shared" si="13"/>
        <v>NOISE</v>
      </c>
    </row>
    <row r="435" spans="1:18">
      <c r="A435" t="s">
        <v>19868</v>
      </c>
      <c r="B435">
        <v>1688338</v>
      </c>
      <c r="C435" t="s">
        <v>19878</v>
      </c>
      <c r="D435" t="s">
        <v>19869</v>
      </c>
      <c r="E435">
        <v>33</v>
      </c>
      <c r="F435">
        <v>337</v>
      </c>
      <c r="G435">
        <v>125</v>
      </c>
      <c r="H435">
        <v>466</v>
      </c>
      <c r="I435" t="s">
        <v>18800</v>
      </c>
      <c r="K435" t="s">
        <v>18801</v>
      </c>
      <c r="L435" t="s">
        <v>19912</v>
      </c>
      <c r="M435" t="s">
        <v>18802</v>
      </c>
      <c r="P435" t="s">
        <v>18803</v>
      </c>
      <c r="Q435">
        <f t="shared" si="12"/>
        <v>3</v>
      </c>
      <c r="R435" t="str">
        <f t="shared" si="13"/>
        <v>NOISE</v>
      </c>
    </row>
    <row r="436" spans="1:18">
      <c r="A436" t="s">
        <v>19868</v>
      </c>
      <c r="B436">
        <v>1688825</v>
      </c>
      <c r="C436" t="s">
        <v>19870</v>
      </c>
      <c r="D436" t="s">
        <v>19878</v>
      </c>
      <c r="E436">
        <v>44</v>
      </c>
      <c r="F436">
        <v>0</v>
      </c>
      <c r="G436">
        <v>133</v>
      </c>
      <c r="H436">
        <v>51</v>
      </c>
      <c r="I436" t="s">
        <v>18800</v>
      </c>
      <c r="K436" t="s">
        <v>18801</v>
      </c>
      <c r="L436" t="s">
        <v>19912</v>
      </c>
      <c r="M436" t="s">
        <v>18802</v>
      </c>
      <c r="P436" t="s">
        <v>18803</v>
      </c>
      <c r="Q436">
        <f t="shared" si="12"/>
        <v>3</v>
      </c>
      <c r="R436" t="str">
        <f t="shared" si="13"/>
        <v>NOISE</v>
      </c>
    </row>
    <row r="437" spans="1:18">
      <c r="A437" t="s">
        <v>19868</v>
      </c>
      <c r="B437">
        <v>1690877</v>
      </c>
      <c r="C437" t="s">
        <v>19870</v>
      </c>
      <c r="D437" t="s">
        <v>19878</v>
      </c>
      <c r="E437">
        <v>315</v>
      </c>
      <c r="F437">
        <v>17</v>
      </c>
      <c r="G437">
        <v>403</v>
      </c>
      <c r="H437">
        <v>46</v>
      </c>
      <c r="I437" t="s">
        <v>18804</v>
      </c>
      <c r="L437" t="s">
        <v>19912</v>
      </c>
      <c r="M437" t="s">
        <v>18805</v>
      </c>
      <c r="P437" t="s">
        <v>18803</v>
      </c>
      <c r="Q437">
        <f t="shared" si="12"/>
        <v>3</v>
      </c>
      <c r="R437" t="str">
        <f t="shared" si="13"/>
        <v>NOISE</v>
      </c>
    </row>
    <row r="438" spans="1:18">
      <c r="A438" t="s">
        <v>19868</v>
      </c>
      <c r="B438">
        <v>2333419</v>
      </c>
      <c r="C438" t="s">
        <v>19869</v>
      </c>
      <c r="D438" t="s">
        <v>19879</v>
      </c>
      <c r="E438">
        <v>99</v>
      </c>
      <c r="F438">
        <v>0</v>
      </c>
      <c r="G438">
        <v>114</v>
      </c>
      <c r="H438">
        <v>17</v>
      </c>
      <c r="I438" t="s">
        <v>18806</v>
      </c>
      <c r="J438" t="s">
        <v>18807</v>
      </c>
      <c r="K438" t="s">
        <v>18808</v>
      </c>
      <c r="L438" t="s">
        <v>19720</v>
      </c>
      <c r="M438" t="s">
        <v>18809</v>
      </c>
      <c r="N438" t="s">
        <v>18810</v>
      </c>
      <c r="O438" t="s">
        <v>18811</v>
      </c>
      <c r="P438" t="s">
        <v>18812</v>
      </c>
      <c r="Q438">
        <f t="shared" si="12"/>
        <v>3</v>
      </c>
      <c r="R438" t="str">
        <f t="shared" si="13"/>
        <v>NOISE</v>
      </c>
    </row>
    <row r="439" spans="1:18">
      <c r="A439" t="s">
        <v>19868</v>
      </c>
      <c r="B439">
        <v>2334271</v>
      </c>
      <c r="C439" t="s">
        <v>19870</v>
      </c>
      <c r="D439" t="s">
        <v>19878</v>
      </c>
      <c r="E439">
        <v>77</v>
      </c>
      <c r="F439">
        <v>6</v>
      </c>
      <c r="G439">
        <v>93</v>
      </c>
      <c r="H439">
        <v>14</v>
      </c>
      <c r="I439" t="s">
        <v>18806</v>
      </c>
      <c r="J439" t="s">
        <v>18807</v>
      </c>
      <c r="K439" t="s">
        <v>18808</v>
      </c>
      <c r="L439" t="s">
        <v>19720</v>
      </c>
      <c r="M439" t="s">
        <v>18809</v>
      </c>
      <c r="N439" t="s">
        <v>18813</v>
      </c>
      <c r="O439" t="s">
        <v>18814</v>
      </c>
      <c r="P439" t="s">
        <v>18812</v>
      </c>
      <c r="Q439">
        <f t="shared" si="12"/>
        <v>3</v>
      </c>
      <c r="R439" t="str">
        <f t="shared" si="13"/>
        <v>NOISE</v>
      </c>
    </row>
    <row r="440" spans="1:18">
      <c r="A440" t="s">
        <v>19868</v>
      </c>
      <c r="B440">
        <v>2334505</v>
      </c>
      <c r="C440" t="s">
        <v>19870</v>
      </c>
      <c r="D440" t="s">
        <v>19878</v>
      </c>
      <c r="E440">
        <v>123</v>
      </c>
      <c r="F440">
        <v>9</v>
      </c>
      <c r="G440">
        <v>122</v>
      </c>
      <c r="H440">
        <v>17</v>
      </c>
      <c r="I440" t="s">
        <v>18806</v>
      </c>
      <c r="J440" t="s">
        <v>18807</v>
      </c>
      <c r="K440" t="s">
        <v>18808</v>
      </c>
      <c r="L440" t="s">
        <v>19720</v>
      </c>
      <c r="M440" t="s">
        <v>18809</v>
      </c>
      <c r="N440" t="s">
        <v>18815</v>
      </c>
      <c r="O440" t="s">
        <v>18816</v>
      </c>
      <c r="P440" t="s">
        <v>18812</v>
      </c>
      <c r="Q440">
        <f t="shared" si="12"/>
        <v>3</v>
      </c>
      <c r="R440" t="str">
        <f t="shared" si="13"/>
        <v>NOISE</v>
      </c>
    </row>
    <row r="441" spans="1:18">
      <c r="A441" t="s">
        <v>19868</v>
      </c>
      <c r="B441">
        <v>2801871</v>
      </c>
      <c r="C441" t="s">
        <v>19878</v>
      </c>
      <c r="D441" t="s">
        <v>19870</v>
      </c>
      <c r="E441">
        <v>90</v>
      </c>
      <c r="F441">
        <v>4</v>
      </c>
      <c r="G441">
        <v>94</v>
      </c>
      <c r="H441">
        <v>14</v>
      </c>
      <c r="I441" t="s">
        <v>18817</v>
      </c>
      <c r="K441" t="s">
        <v>18818</v>
      </c>
      <c r="L441" t="s">
        <v>19873</v>
      </c>
      <c r="M441" t="s">
        <v>18819</v>
      </c>
      <c r="N441" t="s">
        <v>18820</v>
      </c>
      <c r="O441" t="s">
        <v>18821</v>
      </c>
      <c r="P441" t="s">
        <v>18822</v>
      </c>
      <c r="Q441">
        <f t="shared" si="12"/>
        <v>3</v>
      </c>
      <c r="R441" t="str">
        <f t="shared" si="13"/>
        <v>NOISE</v>
      </c>
    </row>
    <row r="442" spans="1:18">
      <c r="A442" t="s">
        <v>19868</v>
      </c>
      <c r="B442">
        <v>2801873</v>
      </c>
      <c r="C442" t="s">
        <v>19870</v>
      </c>
      <c r="D442" t="s">
        <v>19869</v>
      </c>
      <c r="E442">
        <v>89</v>
      </c>
      <c r="F442">
        <v>4</v>
      </c>
      <c r="G442">
        <v>94</v>
      </c>
      <c r="H442">
        <v>14</v>
      </c>
      <c r="I442" t="s">
        <v>18817</v>
      </c>
      <c r="K442" t="s">
        <v>18818</v>
      </c>
      <c r="L442" t="s">
        <v>19873</v>
      </c>
      <c r="M442" t="s">
        <v>18819</v>
      </c>
      <c r="N442" t="s">
        <v>18823</v>
      </c>
      <c r="O442" t="s">
        <v>18824</v>
      </c>
      <c r="P442" t="s">
        <v>18822</v>
      </c>
      <c r="Q442">
        <f t="shared" si="12"/>
        <v>3</v>
      </c>
      <c r="R442" t="str">
        <f t="shared" si="13"/>
        <v>NOISE</v>
      </c>
    </row>
    <row r="443" spans="1:18">
      <c r="A443" t="s">
        <v>19868</v>
      </c>
      <c r="B443">
        <v>2802223</v>
      </c>
      <c r="C443" t="s">
        <v>19870</v>
      </c>
      <c r="D443" t="s">
        <v>19878</v>
      </c>
      <c r="E443">
        <v>78</v>
      </c>
      <c r="F443">
        <v>6</v>
      </c>
      <c r="G443">
        <v>123</v>
      </c>
      <c r="H443">
        <v>22</v>
      </c>
      <c r="I443" t="s">
        <v>18817</v>
      </c>
      <c r="K443" t="s">
        <v>18818</v>
      </c>
      <c r="L443" t="s">
        <v>19873</v>
      </c>
      <c r="M443" t="s">
        <v>18819</v>
      </c>
      <c r="N443" t="s">
        <v>18825</v>
      </c>
      <c r="O443" t="s">
        <v>18826</v>
      </c>
      <c r="P443" t="s">
        <v>18822</v>
      </c>
      <c r="Q443">
        <f t="shared" si="12"/>
        <v>3</v>
      </c>
      <c r="R443" t="str">
        <f t="shared" si="13"/>
        <v>NOISE</v>
      </c>
    </row>
    <row r="444" spans="1:18">
      <c r="A444" t="s">
        <v>19877</v>
      </c>
      <c r="B444">
        <v>3347</v>
      </c>
      <c r="C444" t="s">
        <v>19869</v>
      </c>
      <c r="D444" t="s">
        <v>19879</v>
      </c>
      <c r="E444">
        <v>87</v>
      </c>
      <c r="F444">
        <v>1</v>
      </c>
      <c r="G444">
        <v>150</v>
      </c>
      <c r="H444">
        <v>19</v>
      </c>
      <c r="P444" t="s">
        <v>18827</v>
      </c>
      <c r="Q444">
        <f t="shared" si="12"/>
        <v>3</v>
      </c>
      <c r="R444" t="str">
        <f t="shared" si="13"/>
        <v>NOISE</v>
      </c>
    </row>
    <row r="445" spans="1:18">
      <c r="A445" t="s">
        <v>19877</v>
      </c>
      <c r="B445">
        <v>3374</v>
      </c>
      <c r="C445" t="s">
        <v>19870</v>
      </c>
      <c r="D445" t="s">
        <v>19879</v>
      </c>
      <c r="E445">
        <v>102</v>
      </c>
      <c r="F445">
        <v>1</v>
      </c>
      <c r="G445">
        <v>135</v>
      </c>
      <c r="H445">
        <v>17</v>
      </c>
      <c r="P445" t="s">
        <v>18827</v>
      </c>
      <c r="Q445">
        <f t="shared" si="12"/>
        <v>3</v>
      </c>
      <c r="R445" t="str">
        <f t="shared" si="13"/>
        <v>NOISE</v>
      </c>
    </row>
    <row r="446" spans="1:18">
      <c r="A446" t="s">
        <v>19877</v>
      </c>
      <c r="B446">
        <v>3376</v>
      </c>
      <c r="C446" t="s">
        <v>19870</v>
      </c>
      <c r="D446" t="s">
        <v>19879</v>
      </c>
      <c r="E446">
        <v>103</v>
      </c>
      <c r="F446">
        <v>1</v>
      </c>
      <c r="G446">
        <v>141</v>
      </c>
      <c r="H446">
        <v>19</v>
      </c>
      <c r="P446" t="s">
        <v>18827</v>
      </c>
      <c r="Q446">
        <f t="shared" si="12"/>
        <v>3</v>
      </c>
      <c r="R446" t="str">
        <f t="shared" si="13"/>
        <v>NOISE</v>
      </c>
    </row>
    <row r="447" spans="1:18">
      <c r="A447" t="s">
        <v>19877</v>
      </c>
      <c r="B447">
        <v>557541</v>
      </c>
      <c r="C447" t="s">
        <v>19870</v>
      </c>
      <c r="D447" t="s">
        <v>19869</v>
      </c>
      <c r="E447">
        <v>134</v>
      </c>
      <c r="F447">
        <v>2</v>
      </c>
      <c r="G447">
        <v>173</v>
      </c>
      <c r="H447">
        <v>23</v>
      </c>
      <c r="I447" t="s">
        <v>18828</v>
      </c>
      <c r="K447" t="s">
        <v>18728</v>
      </c>
      <c r="L447" t="s">
        <v>19873</v>
      </c>
      <c r="N447" t="s">
        <v>18729</v>
      </c>
      <c r="O447" t="s">
        <v>18730</v>
      </c>
      <c r="P447" t="s">
        <v>18731</v>
      </c>
      <c r="Q447">
        <f t="shared" si="12"/>
        <v>3</v>
      </c>
      <c r="R447" t="str">
        <f t="shared" si="13"/>
        <v>NOISE</v>
      </c>
    </row>
    <row r="448" spans="1:18">
      <c r="A448" t="s">
        <v>19877</v>
      </c>
      <c r="B448">
        <v>557544</v>
      </c>
      <c r="C448" t="s">
        <v>19869</v>
      </c>
      <c r="D448" t="s">
        <v>19879</v>
      </c>
      <c r="E448">
        <v>136</v>
      </c>
      <c r="F448">
        <v>1</v>
      </c>
      <c r="G448">
        <v>177</v>
      </c>
      <c r="H448">
        <v>22</v>
      </c>
      <c r="I448" t="s">
        <v>18828</v>
      </c>
      <c r="K448" t="s">
        <v>18728</v>
      </c>
      <c r="L448" t="s">
        <v>19873</v>
      </c>
      <c r="N448" t="s">
        <v>18732</v>
      </c>
      <c r="O448" t="s">
        <v>18733</v>
      </c>
      <c r="P448" t="s">
        <v>18731</v>
      </c>
      <c r="Q448">
        <f t="shared" si="12"/>
        <v>3</v>
      </c>
      <c r="R448" t="str">
        <f t="shared" si="13"/>
        <v>NOISE</v>
      </c>
    </row>
    <row r="449" spans="1:18">
      <c r="A449" t="s">
        <v>19877</v>
      </c>
      <c r="B449">
        <v>557547</v>
      </c>
      <c r="C449" t="s">
        <v>19870</v>
      </c>
      <c r="D449" t="s">
        <v>19878</v>
      </c>
      <c r="E449">
        <v>126</v>
      </c>
      <c r="F449">
        <v>1</v>
      </c>
      <c r="G449">
        <v>175</v>
      </c>
      <c r="H449">
        <v>22</v>
      </c>
      <c r="I449" t="s">
        <v>18828</v>
      </c>
      <c r="K449" t="s">
        <v>18728</v>
      </c>
      <c r="L449" t="s">
        <v>19873</v>
      </c>
      <c r="N449" t="s">
        <v>18734</v>
      </c>
      <c r="O449" t="s">
        <v>18735</v>
      </c>
      <c r="P449" t="s">
        <v>18731</v>
      </c>
      <c r="Q449">
        <f t="shared" si="12"/>
        <v>3</v>
      </c>
      <c r="R449" t="str">
        <f t="shared" si="13"/>
        <v>NOISE</v>
      </c>
    </row>
    <row r="450" spans="1:18">
      <c r="A450" t="s">
        <v>19877</v>
      </c>
      <c r="B450">
        <v>1750878</v>
      </c>
      <c r="C450" t="s">
        <v>19869</v>
      </c>
      <c r="D450" t="s">
        <v>19879</v>
      </c>
      <c r="E450">
        <v>25</v>
      </c>
      <c r="F450">
        <v>15</v>
      </c>
      <c r="G450">
        <v>0</v>
      </c>
      <c r="H450">
        <v>12</v>
      </c>
      <c r="I450" t="s">
        <v>19891</v>
      </c>
      <c r="K450" t="s">
        <v>19892</v>
      </c>
      <c r="L450" t="s">
        <v>19873</v>
      </c>
      <c r="M450" t="s">
        <v>19893</v>
      </c>
      <c r="N450" t="s">
        <v>18736</v>
      </c>
      <c r="O450" t="s">
        <v>18737</v>
      </c>
      <c r="P450" t="s">
        <v>19896</v>
      </c>
      <c r="Q450">
        <f t="shared" ref="Q450:Q513" si="14">COUNTIF($P$2:$P$1744, P450)</f>
        <v>3</v>
      </c>
      <c r="R450" t="str">
        <f t="shared" ref="R450:R513" si="15">IF(F450/SUM(E450:F450) &lt; 0.35, IF(H450/SUM(G450:H450) &gt;= 0.85, "HOM", IF(H450/SUM(G450:H450) &gt;= 0.35, "HET", "NOISE")), "NOISE")</f>
        <v>NOISE</v>
      </c>
    </row>
    <row r="451" spans="1:18">
      <c r="A451" t="s">
        <v>19877</v>
      </c>
      <c r="B451">
        <v>1887179</v>
      </c>
      <c r="C451" t="s">
        <v>19878</v>
      </c>
      <c r="D451" t="s">
        <v>19870</v>
      </c>
      <c r="E451">
        <v>131</v>
      </c>
      <c r="F451">
        <v>3</v>
      </c>
      <c r="G451">
        <v>209</v>
      </c>
      <c r="H451">
        <v>27</v>
      </c>
      <c r="I451" t="s">
        <v>18738</v>
      </c>
      <c r="K451" t="s">
        <v>19054</v>
      </c>
      <c r="L451" t="s">
        <v>19839</v>
      </c>
      <c r="M451" t="s">
        <v>19055</v>
      </c>
      <c r="P451" t="s">
        <v>18739</v>
      </c>
      <c r="Q451">
        <f t="shared" si="14"/>
        <v>3</v>
      </c>
      <c r="R451" t="str">
        <f t="shared" si="15"/>
        <v>NOISE</v>
      </c>
    </row>
    <row r="452" spans="1:18">
      <c r="A452" t="s">
        <v>19877</v>
      </c>
      <c r="B452">
        <v>1887187</v>
      </c>
      <c r="C452" t="s">
        <v>19878</v>
      </c>
      <c r="D452" t="s">
        <v>19879</v>
      </c>
      <c r="E452">
        <v>121</v>
      </c>
      <c r="F452">
        <v>5</v>
      </c>
      <c r="G452">
        <v>177</v>
      </c>
      <c r="H452">
        <v>36</v>
      </c>
      <c r="I452" t="s">
        <v>18738</v>
      </c>
      <c r="K452" t="s">
        <v>19054</v>
      </c>
      <c r="L452" t="s">
        <v>19839</v>
      </c>
      <c r="M452" t="s">
        <v>19055</v>
      </c>
      <c r="P452" t="s">
        <v>18739</v>
      </c>
      <c r="Q452">
        <f t="shared" si="14"/>
        <v>3</v>
      </c>
      <c r="R452" t="str">
        <f t="shared" si="15"/>
        <v>NOISE</v>
      </c>
    </row>
    <row r="453" spans="1:18">
      <c r="A453" t="s">
        <v>19877</v>
      </c>
      <c r="B453">
        <v>1887251</v>
      </c>
      <c r="C453" t="s">
        <v>19870</v>
      </c>
      <c r="D453" t="s">
        <v>19879</v>
      </c>
      <c r="E453">
        <v>118</v>
      </c>
      <c r="F453">
        <v>2</v>
      </c>
      <c r="G453">
        <v>140</v>
      </c>
      <c r="H453">
        <v>20</v>
      </c>
      <c r="I453" t="s">
        <v>18738</v>
      </c>
      <c r="K453" t="s">
        <v>19054</v>
      </c>
      <c r="L453" t="s">
        <v>19839</v>
      </c>
      <c r="M453" t="s">
        <v>19055</v>
      </c>
      <c r="P453" t="s">
        <v>18739</v>
      </c>
      <c r="Q453">
        <f t="shared" si="14"/>
        <v>3</v>
      </c>
      <c r="R453" t="str">
        <f t="shared" si="15"/>
        <v>NOISE</v>
      </c>
    </row>
    <row r="454" spans="1:18">
      <c r="A454" t="s">
        <v>19882</v>
      </c>
      <c r="B454">
        <v>523539</v>
      </c>
      <c r="C454" t="s">
        <v>19870</v>
      </c>
      <c r="D454" t="s">
        <v>19878</v>
      </c>
      <c r="E454">
        <v>21</v>
      </c>
      <c r="F454">
        <v>33</v>
      </c>
      <c r="G454">
        <v>0</v>
      </c>
      <c r="H454">
        <v>46</v>
      </c>
      <c r="P454" t="s">
        <v>18740</v>
      </c>
      <c r="Q454">
        <f t="shared" si="14"/>
        <v>3</v>
      </c>
      <c r="R454" t="str">
        <f t="shared" si="15"/>
        <v>NOISE</v>
      </c>
    </row>
    <row r="455" spans="1:18">
      <c r="A455" t="s">
        <v>19882</v>
      </c>
      <c r="B455">
        <v>523544</v>
      </c>
      <c r="C455" t="s">
        <v>19869</v>
      </c>
      <c r="D455" t="s">
        <v>19879</v>
      </c>
      <c r="E455">
        <v>21</v>
      </c>
      <c r="F455">
        <v>32</v>
      </c>
      <c r="G455">
        <v>0</v>
      </c>
      <c r="H455">
        <v>47</v>
      </c>
      <c r="P455" t="s">
        <v>18740</v>
      </c>
      <c r="Q455">
        <f t="shared" si="14"/>
        <v>3</v>
      </c>
      <c r="R455" t="str">
        <f t="shared" si="15"/>
        <v>NOISE</v>
      </c>
    </row>
    <row r="456" spans="1:18">
      <c r="A456" t="s">
        <v>19882</v>
      </c>
      <c r="B456">
        <v>524162</v>
      </c>
      <c r="C456" t="s">
        <v>19869</v>
      </c>
      <c r="D456" t="s">
        <v>19879</v>
      </c>
      <c r="E456">
        <v>71</v>
      </c>
      <c r="F456">
        <v>4</v>
      </c>
      <c r="G456">
        <v>62</v>
      </c>
      <c r="H456">
        <v>10</v>
      </c>
      <c r="P456" t="s">
        <v>18740</v>
      </c>
      <c r="Q456">
        <f t="shared" si="14"/>
        <v>3</v>
      </c>
      <c r="R456" t="str">
        <f t="shared" si="15"/>
        <v>NOISE</v>
      </c>
    </row>
    <row r="457" spans="1:18">
      <c r="A457" t="s">
        <v>19884</v>
      </c>
      <c r="B457">
        <v>449926</v>
      </c>
      <c r="C457" t="s">
        <v>19869</v>
      </c>
      <c r="D457" t="s">
        <v>19879</v>
      </c>
      <c r="E457">
        <v>101</v>
      </c>
      <c r="F457">
        <v>2</v>
      </c>
      <c r="G457">
        <v>112</v>
      </c>
      <c r="H457">
        <v>16</v>
      </c>
      <c r="P457" t="s">
        <v>18741</v>
      </c>
      <c r="Q457">
        <f t="shared" si="14"/>
        <v>3</v>
      </c>
      <c r="R457" t="str">
        <f t="shared" si="15"/>
        <v>NOISE</v>
      </c>
    </row>
    <row r="458" spans="1:18">
      <c r="A458" t="s">
        <v>19884</v>
      </c>
      <c r="B458">
        <v>449930</v>
      </c>
      <c r="C458" t="s">
        <v>19869</v>
      </c>
      <c r="D458" t="s">
        <v>19879</v>
      </c>
      <c r="E458">
        <v>101</v>
      </c>
      <c r="F458">
        <v>4</v>
      </c>
      <c r="G458">
        <v>106</v>
      </c>
      <c r="H458">
        <v>15</v>
      </c>
      <c r="P458" t="s">
        <v>18741</v>
      </c>
      <c r="Q458">
        <f t="shared" si="14"/>
        <v>3</v>
      </c>
      <c r="R458" t="str">
        <f t="shared" si="15"/>
        <v>NOISE</v>
      </c>
    </row>
    <row r="459" spans="1:18">
      <c r="A459" t="s">
        <v>19884</v>
      </c>
      <c r="B459">
        <v>449940</v>
      </c>
      <c r="C459" t="s">
        <v>19870</v>
      </c>
      <c r="D459" t="s">
        <v>19879</v>
      </c>
      <c r="E459">
        <v>100</v>
      </c>
      <c r="F459">
        <v>5</v>
      </c>
      <c r="G459">
        <v>82</v>
      </c>
      <c r="H459">
        <v>12</v>
      </c>
      <c r="P459" t="s">
        <v>18741</v>
      </c>
      <c r="Q459">
        <f t="shared" si="14"/>
        <v>3</v>
      </c>
      <c r="R459" t="str">
        <f t="shared" si="15"/>
        <v>NOISE</v>
      </c>
    </row>
    <row r="460" spans="1:18">
      <c r="A460" t="s">
        <v>19884</v>
      </c>
      <c r="B460">
        <v>481491</v>
      </c>
      <c r="C460" t="s">
        <v>19870</v>
      </c>
      <c r="D460" t="s">
        <v>19869</v>
      </c>
      <c r="E460">
        <v>78</v>
      </c>
      <c r="F460">
        <v>6</v>
      </c>
      <c r="G460">
        <v>28</v>
      </c>
      <c r="H460">
        <v>6</v>
      </c>
      <c r="P460" t="s">
        <v>18742</v>
      </c>
      <c r="Q460">
        <f t="shared" si="14"/>
        <v>3</v>
      </c>
      <c r="R460" t="str">
        <f t="shared" si="15"/>
        <v>NOISE</v>
      </c>
    </row>
    <row r="461" spans="1:18">
      <c r="A461" t="s">
        <v>19884</v>
      </c>
      <c r="B461">
        <v>482121</v>
      </c>
      <c r="C461" t="s">
        <v>19870</v>
      </c>
      <c r="D461" t="s">
        <v>19869</v>
      </c>
      <c r="E461">
        <v>96</v>
      </c>
      <c r="F461">
        <v>1</v>
      </c>
      <c r="G461">
        <v>111</v>
      </c>
      <c r="H461">
        <v>15</v>
      </c>
      <c r="P461" t="s">
        <v>18742</v>
      </c>
      <c r="Q461">
        <f t="shared" si="14"/>
        <v>3</v>
      </c>
      <c r="R461" t="str">
        <f t="shared" si="15"/>
        <v>NOISE</v>
      </c>
    </row>
    <row r="462" spans="1:18">
      <c r="A462" t="s">
        <v>19884</v>
      </c>
      <c r="B462">
        <v>482124</v>
      </c>
      <c r="C462" t="s">
        <v>19878</v>
      </c>
      <c r="D462" t="s">
        <v>19879</v>
      </c>
      <c r="E462">
        <v>89</v>
      </c>
      <c r="F462">
        <v>2</v>
      </c>
      <c r="G462">
        <v>111</v>
      </c>
      <c r="H462">
        <v>18</v>
      </c>
      <c r="P462" t="s">
        <v>18742</v>
      </c>
      <c r="Q462">
        <f t="shared" si="14"/>
        <v>3</v>
      </c>
      <c r="R462" t="str">
        <f t="shared" si="15"/>
        <v>NOISE</v>
      </c>
    </row>
    <row r="463" spans="1:18">
      <c r="A463" t="s">
        <v>19884</v>
      </c>
      <c r="B463">
        <v>553226</v>
      </c>
      <c r="C463" t="s">
        <v>19869</v>
      </c>
      <c r="D463" t="s">
        <v>19879</v>
      </c>
      <c r="E463">
        <v>68</v>
      </c>
      <c r="F463">
        <v>3</v>
      </c>
      <c r="G463">
        <v>81</v>
      </c>
      <c r="H463">
        <v>20</v>
      </c>
      <c r="P463" t="s">
        <v>18743</v>
      </c>
      <c r="Q463">
        <f t="shared" si="14"/>
        <v>3</v>
      </c>
      <c r="R463" t="str">
        <f t="shared" si="15"/>
        <v>NOISE</v>
      </c>
    </row>
    <row r="464" spans="1:18">
      <c r="A464" t="s">
        <v>19884</v>
      </c>
      <c r="B464">
        <v>553816</v>
      </c>
      <c r="C464" t="s">
        <v>19869</v>
      </c>
      <c r="D464" t="s">
        <v>19870</v>
      </c>
      <c r="E464">
        <v>63</v>
      </c>
      <c r="F464">
        <v>1</v>
      </c>
      <c r="G464">
        <v>99</v>
      </c>
      <c r="H464">
        <v>14</v>
      </c>
      <c r="P464" t="s">
        <v>18743</v>
      </c>
      <c r="Q464">
        <f t="shared" si="14"/>
        <v>3</v>
      </c>
      <c r="R464" t="str">
        <f t="shared" si="15"/>
        <v>NOISE</v>
      </c>
    </row>
    <row r="465" spans="1:18">
      <c r="A465" t="s">
        <v>19884</v>
      </c>
      <c r="B465">
        <v>553819</v>
      </c>
      <c r="C465" t="s">
        <v>19870</v>
      </c>
      <c r="D465" t="s">
        <v>19878</v>
      </c>
      <c r="E465">
        <v>67</v>
      </c>
      <c r="F465">
        <v>5</v>
      </c>
      <c r="G465">
        <v>122</v>
      </c>
      <c r="H465">
        <v>36</v>
      </c>
      <c r="P465" t="s">
        <v>18743</v>
      </c>
      <c r="Q465">
        <f t="shared" si="14"/>
        <v>3</v>
      </c>
      <c r="R465" t="str">
        <f t="shared" si="15"/>
        <v>NOISE</v>
      </c>
    </row>
    <row r="466" spans="1:18">
      <c r="A466" t="s">
        <v>19884</v>
      </c>
      <c r="B466">
        <v>671878</v>
      </c>
      <c r="C466" t="s">
        <v>19870</v>
      </c>
      <c r="D466" t="s">
        <v>19878</v>
      </c>
      <c r="E466">
        <v>100</v>
      </c>
      <c r="F466">
        <v>3</v>
      </c>
      <c r="G466">
        <v>191</v>
      </c>
      <c r="H466">
        <v>27</v>
      </c>
      <c r="I466" t="s">
        <v>18744</v>
      </c>
      <c r="K466" t="s">
        <v>18745</v>
      </c>
      <c r="L466" t="s">
        <v>19873</v>
      </c>
      <c r="M466" t="s">
        <v>18746</v>
      </c>
      <c r="N466" t="s">
        <v>18747</v>
      </c>
      <c r="O466" t="s">
        <v>18748</v>
      </c>
      <c r="P466" t="s">
        <v>18749</v>
      </c>
      <c r="Q466">
        <f t="shared" si="14"/>
        <v>3</v>
      </c>
      <c r="R466" t="str">
        <f t="shared" si="15"/>
        <v>NOISE</v>
      </c>
    </row>
    <row r="467" spans="1:18">
      <c r="A467" t="s">
        <v>19884</v>
      </c>
      <c r="B467">
        <v>672130</v>
      </c>
      <c r="C467" t="s">
        <v>19870</v>
      </c>
      <c r="D467" t="s">
        <v>19878</v>
      </c>
      <c r="E467">
        <v>138</v>
      </c>
      <c r="F467">
        <v>7</v>
      </c>
      <c r="G467">
        <v>181</v>
      </c>
      <c r="H467">
        <v>39</v>
      </c>
      <c r="I467" t="s">
        <v>18744</v>
      </c>
      <c r="K467" t="s">
        <v>18745</v>
      </c>
      <c r="L467" t="s">
        <v>19873</v>
      </c>
      <c r="M467" t="s">
        <v>18746</v>
      </c>
      <c r="N467" t="s">
        <v>18750</v>
      </c>
      <c r="O467" t="s">
        <v>18751</v>
      </c>
      <c r="P467" t="s">
        <v>18749</v>
      </c>
      <c r="Q467">
        <f t="shared" si="14"/>
        <v>3</v>
      </c>
      <c r="R467" t="str">
        <f t="shared" si="15"/>
        <v>NOISE</v>
      </c>
    </row>
    <row r="468" spans="1:18">
      <c r="A468" t="s">
        <v>19884</v>
      </c>
      <c r="B468">
        <v>672379</v>
      </c>
      <c r="C468" t="s">
        <v>19878</v>
      </c>
      <c r="D468" t="s">
        <v>19870</v>
      </c>
      <c r="E468">
        <v>153</v>
      </c>
      <c r="F468">
        <v>11</v>
      </c>
      <c r="G468">
        <v>264</v>
      </c>
      <c r="H468">
        <v>35</v>
      </c>
      <c r="I468" t="s">
        <v>18744</v>
      </c>
      <c r="K468" t="s">
        <v>18745</v>
      </c>
      <c r="L468" t="s">
        <v>19873</v>
      </c>
      <c r="M468" t="s">
        <v>18746</v>
      </c>
      <c r="N468" t="s">
        <v>18752</v>
      </c>
      <c r="O468" t="s">
        <v>18753</v>
      </c>
      <c r="P468" t="s">
        <v>18749</v>
      </c>
      <c r="Q468">
        <f t="shared" si="14"/>
        <v>3</v>
      </c>
      <c r="R468" t="str">
        <f t="shared" si="15"/>
        <v>NOISE</v>
      </c>
    </row>
    <row r="469" spans="1:18">
      <c r="A469" t="s">
        <v>19318</v>
      </c>
      <c r="B469">
        <v>258198</v>
      </c>
      <c r="C469" t="s">
        <v>19869</v>
      </c>
      <c r="D469" t="s">
        <v>19879</v>
      </c>
      <c r="E469">
        <v>93</v>
      </c>
      <c r="F469">
        <v>6</v>
      </c>
      <c r="G469">
        <v>96</v>
      </c>
      <c r="H469">
        <v>27</v>
      </c>
      <c r="P469" t="s">
        <v>18754</v>
      </c>
      <c r="Q469">
        <f t="shared" si="14"/>
        <v>3</v>
      </c>
      <c r="R469" t="str">
        <f t="shared" si="15"/>
        <v>NOISE</v>
      </c>
    </row>
    <row r="470" spans="1:18">
      <c r="A470" t="s">
        <v>19318</v>
      </c>
      <c r="B470">
        <v>258207</v>
      </c>
      <c r="C470" t="s">
        <v>19879</v>
      </c>
      <c r="D470" t="s">
        <v>19870</v>
      </c>
      <c r="E470">
        <v>89</v>
      </c>
      <c r="F470">
        <v>0</v>
      </c>
      <c r="G470">
        <v>84</v>
      </c>
      <c r="H470">
        <v>13</v>
      </c>
      <c r="P470" t="s">
        <v>18754</v>
      </c>
      <c r="Q470">
        <f t="shared" si="14"/>
        <v>3</v>
      </c>
      <c r="R470" t="str">
        <f t="shared" si="15"/>
        <v>NOISE</v>
      </c>
    </row>
    <row r="471" spans="1:18">
      <c r="A471" t="s">
        <v>19318</v>
      </c>
      <c r="B471">
        <v>258212</v>
      </c>
      <c r="C471" t="s">
        <v>19869</v>
      </c>
      <c r="D471" t="s">
        <v>19870</v>
      </c>
      <c r="E471">
        <v>90</v>
      </c>
      <c r="F471">
        <v>3</v>
      </c>
      <c r="G471">
        <v>90</v>
      </c>
      <c r="H471">
        <v>12</v>
      </c>
      <c r="P471" t="s">
        <v>18754</v>
      </c>
      <c r="Q471">
        <f t="shared" si="14"/>
        <v>3</v>
      </c>
      <c r="R471" t="str">
        <f t="shared" si="15"/>
        <v>NOISE</v>
      </c>
    </row>
    <row r="472" spans="1:18">
      <c r="A472" t="s">
        <v>19318</v>
      </c>
      <c r="B472">
        <v>401013</v>
      </c>
      <c r="C472" t="s">
        <v>19879</v>
      </c>
      <c r="D472" t="s">
        <v>19869</v>
      </c>
      <c r="E472">
        <v>70</v>
      </c>
      <c r="F472">
        <v>4</v>
      </c>
      <c r="G472">
        <v>107</v>
      </c>
      <c r="H472">
        <v>14</v>
      </c>
      <c r="I472" t="s">
        <v>18755</v>
      </c>
      <c r="J472" t="s">
        <v>18756</v>
      </c>
      <c r="K472" t="s">
        <v>18757</v>
      </c>
      <c r="L472" t="s">
        <v>19720</v>
      </c>
      <c r="M472" t="s">
        <v>18758</v>
      </c>
      <c r="N472" t="s">
        <v>18759</v>
      </c>
      <c r="O472" t="s">
        <v>18760</v>
      </c>
      <c r="P472" t="s">
        <v>18761</v>
      </c>
      <c r="Q472">
        <f t="shared" si="14"/>
        <v>3</v>
      </c>
      <c r="R472" t="str">
        <f t="shared" si="15"/>
        <v>NOISE</v>
      </c>
    </row>
    <row r="473" spans="1:18">
      <c r="A473" t="s">
        <v>19318</v>
      </c>
      <c r="B473">
        <v>401044</v>
      </c>
      <c r="C473" t="s">
        <v>19879</v>
      </c>
      <c r="D473" t="s">
        <v>19878</v>
      </c>
      <c r="E473">
        <v>79</v>
      </c>
      <c r="F473">
        <v>6</v>
      </c>
      <c r="G473">
        <v>125</v>
      </c>
      <c r="H473">
        <v>19</v>
      </c>
      <c r="I473" t="s">
        <v>18755</v>
      </c>
      <c r="J473" t="s">
        <v>18756</v>
      </c>
      <c r="K473" t="s">
        <v>18757</v>
      </c>
      <c r="L473" t="s">
        <v>19720</v>
      </c>
      <c r="M473" t="s">
        <v>18758</v>
      </c>
      <c r="N473" t="s">
        <v>18762</v>
      </c>
      <c r="O473" t="s">
        <v>18763</v>
      </c>
      <c r="P473" t="s">
        <v>18761</v>
      </c>
      <c r="Q473">
        <f t="shared" si="14"/>
        <v>3</v>
      </c>
      <c r="R473" t="str">
        <f t="shared" si="15"/>
        <v>NOISE</v>
      </c>
    </row>
    <row r="474" spans="1:18">
      <c r="A474" t="s">
        <v>19318</v>
      </c>
      <c r="B474">
        <v>401046</v>
      </c>
      <c r="C474" t="s">
        <v>19879</v>
      </c>
      <c r="D474" t="s">
        <v>19870</v>
      </c>
      <c r="E474">
        <v>77</v>
      </c>
      <c r="F474">
        <v>6</v>
      </c>
      <c r="G474">
        <v>128</v>
      </c>
      <c r="H474">
        <v>19</v>
      </c>
      <c r="I474" t="s">
        <v>18755</v>
      </c>
      <c r="J474" t="s">
        <v>18756</v>
      </c>
      <c r="K474" t="s">
        <v>18757</v>
      </c>
      <c r="L474" t="s">
        <v>19720</v>
      </c>
      <c r="M474" t="s">
        <v>18758</v>
      </c>
      <c r="N474" t="s">
        <v>18764</v>
      </c>
      <c r="O474" t="s">
        <v>18765</v>
      </c>
      <c r="P474" t="s">
        <v>18761</v>
      </c>
      <c r="Q474">
        <f t="shared" si="14"/>
        <v>3</v>
      </c>
      <c r="R474" t="str">
        <f t="shared" si="15"/>
        <v>NOISE</v>
      </c>
    </row>
    <row r="475" spans="1:18">
      <c r="A475" t="s">
        <v>19318</v>
      </c>
      <c r="B475">
        <v>872642</v>
      </c>
      <c r="C475" t="s">
        <v>19878</v>
      </c>
      <c r="D475" t="s">
        <v>19870</v>
      </c>
      <c r="E475">
        <v>6</v>
      </c>
      <c r="F475">
        <v>23</v>
      </c>
      <c r="G475">
        <v>0</v>
      </c>
      <c r="H475">
        <v>20</v>
      </c>
      <c r="P475" t="s">
        <v>18766</v>
      </c>
      <c r="Q475">
        <f t="shared" si="14"/>
        <v>3</v>
      </c>
      <c r="R475" t="str">
        <f t="shared" si="15"/>
        <v>NOISE</v>
      </c>
    </row>
    <row r="476" spans="1:18">
      <c r="A476" t="s">
        <v>19318</v>
      </c>
      <c r="B476">
        <v>872643</v>
      </c>
      <c r="C476" t="s">
        <v>19878</v>
      </c>
      <c r="D476" t="s">
        <v>19870</v>
      </c>
      <c r="E476">
        <v>5</v>
      </c>
      <c r="F476">
        <v>24</v>
      </c>
      <c r="G476">
        <v>0</v>
      </c>
      <c r="H476">
        <v>19</v>
      </c>
      <c r="P476" t="s">
        <v>18766</v>
      </c>
      <c r="Q476">
        <f t="shared" si="14"/>
        <v>3</v>
      </c>
      <c r="R476" t="str">
        <f t="shared" si="15"/>
        <v>NOISE</v>
      </c>
    </row>
    <row r="477" spans="1:18">
      <c r="A477" t="s">
        <v>19318</v>
      </c>
      <c r="B477">
        <v>872644</v>
      </c>
      <c r="C477" t="s">
        <v>19878</v>
      </c>
      <c r="D477" t="s">
        <v>19870</v>
      </c>
      <c r="E477">
        <v>5</v>
      </c>
      <c r="F477">
        <v>23</v>
      </c>
      <c r="G477">
        <v>0</v>
      </c>
      <c r="H477">
        <v>20</v>
      </c>
      <c r="P477" t="s">
        <v>18766</v>
      </c>
      <c r="Q477">
        <f t="shared" si="14"/>
        <v>3</v>
      </c>
      <c r="R477" t="str">
        <f t="shared" si="15"/>
        <v>NOISE</v>
      </c>
    </row>
    <row r="478" spans="1:18">
      <c r="A478" t="s">
        <v>19889</v>
      </c>
      <c r="B478">
        <v>561197</v>
      </c>
      <c r="C478" t="s">
        <v>19869</v>
      </c>
      <c r="D478" t="s">
        <v>19879</v>
      </c>
      <c r="E478">
        <v>125</v>
      </c>
      <c r="F478">
        <v>7</v>
      </c>
      <c r="G478">
        <v>102</v>
      </c>
      <c r="H478">
        <v>27</v>
      </c>
      <c r="P478" t="s">
        <v>18767</v>
      </c>
      <c r="Q478">
        <f t="shared" si="14"/>
        <v>3</v>
      </c>
      <c r="R478" t="str">
        <f t="shared" si="15"/>
        <v>NOISE</v>
      </c>
    </row>
    <row r="479" spans="1:18">
      <c r="A479" t="s">
        <v>19889</v>
      </c>
      <c r="B479">
        <v>561214</v>
      </c>
      <c r="C479" t="s">
        <v>19870</v>
      </c>
      <c r="D479" t="s">
        <v>19879</v>
      </c>
      <c r="E479">
        <v>132</v>
      </c>
      <c r="F479">
        <v>5</v>
      </c>
      <c r="G479">
        <v>91</v>
      </c>
      <c r="H479">
        <v>22</v>
      </c>
      <c r="P479" t="s">
        <v>18767</v>
      </c>
      <c r="Q479">
        <f t="shared" si="14"/>
        <v>3</v>
      </c>
      <c r="R479" t="str">
        <f t="shared" si="15"/>
        <v>NOISE</v>
      </c>
    </row>
    <row r="480" spans="1:18">
      <c r="A480" t="s">
        <v>19889</v>
      </c>
      <c r="B480">
        <v>561216</v>
      </c>
      <c r="C480" t="s">
        <v>19879</v>
      </c>
      <c r="D480" t="s">
        <v>19870</v>
      </c>
      <c r="E480">
        <v>130</v>
      </c>
      <c r="F480">
        <v>5</v>
      </c>
      <c r="G480">
        <v>92</v>
      </c>
      <c r="H480">
        <v>21</v>
      </c>
      <c r="P480" t="s">
        <v>18767</v>
      </c>
      <c r="Q480">
        <f t="shared" si="14"/>
        <v>3</v>
      </c>
      <c r="R480" t="str">
        <f t="shared" si="15"/>
        <v>NOISE</v>
      </c>
    </row>
    <row r="481" spans="1:18">
      <c r="A481" t="s">
        <v>19889</v>
      </c>
      <c r="B481">
        <v>784220</v>
      </c>
      <c r="C481" t="s">
        <v>19869</v>
      </c>
      <c r="D481" t="s">
        <v>19879</v>
      </c>
      <c r="E481">
        <v>72</v>
      </c>
      <c r="F481">
        <v>3</v>
      </c>
      <c r="G481">
        <v>140</v>
      </c>
      <c r="H481">
        <v>24</v>
      </c>
      <c r="I481" t="s">
        <v>18768</v>
      </c>
      <c r="J481" t="s">
        <v>18769</v>
      </c>
      <c r="K481" t="s">
        <v>18770</v>
      </c>
      <c r="L481" t="s">
        <v>19720</v>
      </c>
      <c r="M481" t="s">
        <v>18771</v>
      </c>
      <c r="N481" t="s">
        <v>18772</v>
      </c>
      <c r="O481" t="s">
        <v>18773</v>
      </c>
      <c r="P481" t="s">
        <v>18774</v>
      </c>
      <c r="Q481">
        <f t="shared" si="14"/>
        <v>3</v>
      </c>
      <c r="R481" t="str">
        <f t="shared" si="15"/>
        <v>NOISE</v>
      </c>
    </row>
    <row r="482" spans="1:18">
      <c r="A482" t="s">
        <v>19889</v>
      </c>
      <c r="B482">
        <v>784229</v>
      </c>
      <c r="C482" t="s">
        <v>19878</v>
      </c>
      <c r="D482" t="s">
        <v>19870</v>
      </c>
      <c r="E482">
        <v>108</v>
      </c>
      <c r="F482">
        <v>5</v>
      </c>
      <c r="G482">
        <v>178</v>
      </c>
      <c r="H482">
        <v>32</v>
      </c>
      <c r="I482" t="s">
        <v>18768</v>
      </c>
      <c r="J482" t="s">
        <v>18769</v>
      </c>
      <c r="K482" t="s">
        <v>18770</v>
      </c>
      <c r="L482" t="s">
        <v>19720</v>
      </c>
      <c r="M482" t="s">
        <v>18771</v>
      </c>
      <c r="N482" t="s">
        <v>18775</v>
      </c>
      <c r="O482" t="s">
        <v>18776</v>
      </c>
      <c r="P482" t="s">
        <v>18774</v>
      </c>
      <c r="Q482">
        <f t="shared" si="14"/>
        <v>3</v>
      </c>
      <c r="R482" t="str">
        <f t="shared" si="15"/>
        <v>NOISE</v>
      </c>
    </row>
    <row r="483" spans="1:18">
      <c r="A483" t="s">
        <v>19889</v>
      </c>
      <c r="B483">
        <v>784231</v>
      </c>
      <c r="C483" t="s">
        <v>19879</v>
      </c>
      <c r="D483" t="s">
        <v>19869</v>
      </c>
      <c r="E483">
        <v>116</v>
      </c>
      <c r="F483">
        <v>5</v>
      </c>
      <c r="G483">
        <v>179</v>
      </c>
      <c r="H483">
        <v>33</v>
      </c>
      <c r="I483" t="s">
        <v>18768</v>
      </c>
      <c r="J483" t="s">
        <v>18769</v>
      </c>
      <c r="K483" t="s">
        <v>18770</v>
      </c>
      <c r="L483" t="s">
        <v>19720</v>
      </c>
      <c r="M483" t="s">
        <v>18771</v>
      </c>
      <c r="N483" t="s">
        <v>18777</v>
      </c>
      <c r="O483" t="s">
        <v>18778</v>
      </c>
      <c r="P483" t="s">
        <v>18774</v>
      </c>
      <c r="Q483">
        <f t="shared" si="14"/>
        <v>3</v>
      </c>
      <c r="R483" t="str">
        <f t="shared" si="15"/>
        <v>NOISE</v>
      </c>
    </row>
    <row r="484" spans="1:18">
      <c r="A484" t="s">
        <v>19886</v>
      </c>
      <c r="B484">
        <v>674784</v>
      </c>
      <c r="C484" t="s">
        <v>19879</v>
      </c>
      <c r="D484" t="s">
        <v>19870</v>
      </c>
      <c r="E484">
        <v>98</v>
      </c>
      <c r="F484">
        <v>3</v>
      </c>
      <c r="G484">
        <v>101</v>
      </c>
      <c r="H484">
        <v>20</v>
      </c>
      <c r="I484" t="s">
        <v>18779</v>
      </c>
      <c r="K484" t="s">
        <v>18901</v>
      </c>
      <c r="L484" t="s">
        <v>19839</v>
      </c>
      <c r="M484" t="s">
        <v>18902</v>
      </c>
      <c r="P484" t="s">
        <v>18780</v>
      </c>
      <c r="Q484">
        <f t="shared" si="14"/>
        <v>3</v>
      </c>
      <c r="R484" t="str">
        <f t="shared" si="15"/>
        <v>NOISE</v>
      </c>
    </row>
    <row r="485" spans="1:18">
      <c r="A485" t="s">
        <v>19886</v>
      </c>
      <c r="B485">
        <v>674877</v>
      </c>
      <c r="C485" t="s">
        <v>19869</v>
      </c>
      <c r="D485" t="s">
        <v>19879</v>
      </c>
      <c r="E485">
        <v>115</v>
      </c>
      <c r="F485">
        <v>8</v>
      </c>
      <c r="G485">
        <v>144</v>
      </c>
      <c r="H485">
        <v>36</v>
      </c>
      <c r="I485" t="s">
        <v>18779</v>
      </c>
      <c r="K485" t="s">
        <v>18901</v>
      </c>
      <c r="L485" t="s">
        <v>19839</v>
      </c>
      <c r="M485" t="s">
        <v>18902</v>
      </c>
      <c r="P485" t="s">
        <v>18780</v>
      </c>
      <c r="Q485">
        <f t="shared" si="14"/>
        <v>3</v>
      </c>
      <c r="R485" t="str">
        <f t="shared" si="15"/>
        <v>NOISE</v>
      </c>
    </row>
    <row r="486" spans="1:18">
      <c r="A486" t="s">
        <v>19886</v>
      </c>
      <c r="B486">
        <v>674886</v>
      </c>
      <c r="C486" t="s">
        <v>19879</v>
      </c>
      <c r="D486" t="s">
        <v>19870</v>
      </c>
      <c r="E486">
        <v>110</v>
      </c>
      <c r="F486">
        <v>8</v>
      </c>
      <c r="G486">
        <v>139</v>
      </c>
      <c r="H486">
        <v>34</v>
      </c>
      <c r="I486" t="s">
        <v>18779</v>
      </c>
      <c r="K486" t="s">
        <v>18901</v>
      </c>
      <c r="L486" t="s">
        <v>19839</v>
      </c>
      <c r="M486" t="s">
        <v>18902</v>
      </c>
      <c r="P486" t="s">
        <v>18780</v>
      </c>
      <c r="Q486">
        <f t="shared" si="14"/>
        <v>3</v>
      </c>
      <c r="R486" t="str">
        <f t="shared" si="15"/>
        <v>NOISE</v>
      </c>
    </row>
    <row r="487" spans="1:18">
      <c r="A487" t="s">
        <v>19899</v>
      </c>
      <c r="B487">
        <v>595280</v>
      </c>
      <c r="C487" t="s">
        <v>19878</v>
      </c>
      <c r="D487" t="s">
        <v>19870</v>
      </c>
      <c r="E487">
        <v>118</v>
      </c>
      <c r="F487">
        <v>8</v>
      </c>
      <c r="G487">
        <v>186</v>
      </c>
      <c r="H487">
        <v>25</v>
      </c>
      <c r="P487" t="s">
        <v>18781</v>
      </c>
      <c r="Q487">
        <f t="shared" si="14"/>
        <v>3</v>
      </c>
      <c r="R487" t="str">
        <f t="shared" si="15"/>
        <v>NOISE</v>
      </c>
    </row>
    <row r="488" spans="1:18">
      <c r="A488" t="s">
        <v>19899</v>
      </c>
      <c r="B488">
        <v>595281</v>
      </c>
      <c r="C488" t="s">
        <v>19879</v>
      </c>
      <c r="D488" t="s">
        <v>19869</v>
      </c>
      <c r="E488">
        <v>112</v>
      </c>
      <c r="F488">
        <v>8</v>
      </c>
      <c r="G488">
        <v>177</v>
      </c>
      <c r="H488">
        <v>25</v>
      </c>
      <c r="P488" t="s">
        <v>18781</v>
      </c>
      <c r="Q488">
        <f t="shared" si="14"/>
        <v>3</v>
      </c>
      <c r="R488" t="str">
        <f t="shared" si="15"/>
        <v>NOISE</v>
      </c>
    </row>
    <row r="489" spans="1:18">
      <c r="A489" t="s">
        <v>19899</v>
      </c>
      <c r="B489">
        <v>595283</v>
      </c>
      <c r="C489" t="s">
        <v>19878</v>
      </c>
      <c r="D489" t="s">
        <v>19870</v>
      </c>
      <c r="E489">
        <v>142</v>
      </c>
      <c r="F489">
        <v>8</v>
      </c>
      <c r="G489">
        <v>192</v>
      </c>
      <c r="H489">
        <v>26</v>
      </c>
      <c r="P489" t="s">
        <v>18781</v>
      </c>
      <c r="Q489">
        <f t="shared" si="14"/>
        <v>3</v>
      </c>
      <c r="R489" t="str">
        <f t="shared" si="15"/>
        <v>NOISE</v>
      </c>
    </row>
    <row r="490" spans="1:18">
      <c r="A490" t="s">
        <v>19899</v>
      </c>
      <c r="B490">
        <v>804632</v>
      </c>
      <c r="C490" t="s">
        <v>19869</v>
      </c>
      <c r="D490" t="s">
        <v>19879</v>
      </c>
      <c r="E490">
        <v>159</v>
      </c>
      <c r="F490">
        <v>10</v>
      </c>
      <c r="G490">
        <v>264</v>
      </c>
      <c r="H490">
        <v>80</v>
      </c>
      <c r="P490" t="s">
        <v>18782</v>
      </c>
      <c r="Q490">
        <f t="shared" si="14"/>
        <v>3</v>
      </c>
      <c r="R490" t="str">
        <f t="shared" si="15"/>
        <v>NOISE</v>
      </c>
    </row>
    <row r="491" spans="1:18">
      <c r="A491" t="s">
        <v>19899</v>
      </c>
      <c r="B491">
        <v>804635</v>
      </c>
      <c r="C491" t="s">
        <v>19870</v>
      </c>
      <c r="D491" t="s">
        <v>19878</v>
      </c>
      <c r="E491">
        <v>168</v>
      </c>
      <c r="F491">
        <v>9</v>
      </c>
      <c r="G491">
        <v>263</v>
      </c>
      <c r="H491">
        <v>82</v>
      </c>
      <c r="P491" t="s">
        <v>18782</v>
      </c>
      <c r="Q491">
        <f t="shared" si="14"/>
        <v>3</v>
      </c>
      <c r="R491" t="str">
        <f t="shared" si="15"/>
        <v>NOISE</v>
      </c>
    </row>
    <row r="492" spans="1:18">
      <c r="A492" t="s">
        <v>19899</v>
      </c>
      <c r="B492">
        <v>804678</v>
      </c>
      <c r="C492" t="s">
        <v>19870</v>
      </c>
      <c r="D492" t="s">
        <v>19878</v>
      </c>
      <c r="E492">
        <v>186</v>
      </c>
      <c r="F492">
        <v>11</v>
      </c>
      <c r="G492">
        <v>211</v>
      </c>
      <c r="H492">
        <v>89</v>
      </c>
      <c r="P492" t="s">
        <v>18782</v>
      </c>
      <c r="Q492">
        <f t="shared" si="14"/>
        <v>3</v>
      </c>
      <c r="R492" t="str">
        <f t="shared" si="15"/>
        <v>NOISE</v>
      </c>
    </row>
    <row r="493" spans="1:18">
      <c r="A493" t="s">
        <v>19899</v>
      </c>
      <c r="B493">
        <v>1137327</v>
      </c>
      <c r="C493" t="s">
        <v>19870</v>
      </c>
      <c r="D493" t="s">
        <v>19878</v>
      </c>
      <c r="E493">
        <v>62</v>
      </c>
      <c r="F493">
        <v>1</v>
      </c>
      <c r="G493">
        <v>31</v>
      </c>
      <c r="H493">
        <v>10</v>
      </c>
      <c r="I493" t="s">
        <v>18783</v>
      </c>
      <c r="K493" t="s">
        <v>18784</v>
      </c>
      <c r="L493" t="s">
        <v>19115</v>
      </c>
      <c r="N493" t="s">
        <v>18785</v>
      </c>
      <c r="O493" t="s">
        <v>18786</v>
      </c>
      <c r="P493" t="s">
        <v>18787</v>
      </c>
      <c r="Q493">
        <f t="shared" si="14"/>
        <v>3</v>
      </c>
      <c r="R493" t="str">
        <f t="shared" si="15"/>
        <v>NOISE</v>
      </c>
    </row>
    <row r="494" spans="1:18">
      <c r="A494" t="s">
        <v>19899</v>
      </c>
      <c r="B494">
        <v>1137330</v>
      </c>
      <c r="C494" t="s">
        <v>19870</v>
      </c>
      <c r="D494" t="s">
        <v>19878</v>
      </c>
      <c r="E494">
        <v>64</v>
      </c>
      <c r="F494">
        <v>1</v>
      </c>
      <c r="G494">
        <v>27</v>
      </c>
      <c r="H494">
        <v>10</v>
      </c>
      <c r="I494" t="s">
        <v>18783</v>
      </c>
      <c r="K494" t="s">
        <v>18784</v>
      </c>
      <c r="L494" t="s">
        <v>19115</v>
      </c>
      <c r="N494" t="s">
        <v>18788</v>
      </c>
      <c r="O494" t="s">
        <v>18789</v>
      </c>
      <c r="P494" t="s">
        <v>18787</v>
      </c>
      <c r="Q494">
        <f t="shared" si="14"/>
        <v>3</v>
      </c>
      <c r="R494" t="str">
        <f t="shared" si="15"/>
        <v>NOISE</v>
      </c>
    </row>
    <row r="495" spans="1:18">
      <c r="A495" t="s">
        <v>19899</v>
      </c>
      <c r="B495">
        <v>1137333</v>
      </c>
      <c r="C495" t="s">
        <v>19870</v>
      </c>
      <c r="D495" t="s">
        <v>19878</v>
      </c>
      <c r="E495">
        <v>52</v>
      </c>
      <c r="F495">
        <v>1</v>
      </c>
      <c r="G495">
        <v>23</v>
      </c>
      <c r="H495">
        <v>10</v>
      </c>
      <c r="I495" t="s">
        <v>18783</v>
      </c>
      <c r="K495" t="s">
        <v>18784</v>
      </c>
      <c r="L495" t="s">
        <v>19115</v>
      </c>
      <c r="N495" t="s">
        <v>18790</v>
      </c>
      <c r="O495" t="s">
        <v>18791</v>
      </c>
      <c r="P495" t="s">
        <v>18787</v>
      </c>
      <c r="Q495">
        <f t="shared" si="14"/>
        <v>3</v>
      </c>
      <c r="R495" t="str">
        <f t="shared" si="15"/>
        <v>NOISE</v>
      </c>
    </row>
    <row r="496" spans="1:18">
      <c r="A496" t="s">
        <v>19899</v>
      </c>
      <c r="B496">
        <v>1647877</v>
      </c>
      <c r="C496" t="s">
        <v>19879</v>
      </c>
      <c r="D496" t="s">
        <v>19869</v>
      </c>
      <c r="E496">
        <v>73</v>
      </c>
      <c r="F496">
        <v>4</v>
      </c>
      <c r="G496">
        <v>52</v>
      </c>
      <c r="H496">
        <v>10</v>
      </c>
      <c r="P496" t="s">
        <v>19900</v>
      </c>
      <c r="Q496">
        <f t="shared" si="14"/>
        <v>3</v>
      </c>
      <c r="R496" t="str">
        <f t="shared" si="15"/>
        <v>NOISE</v>
      </c>
    </row>
    <row r="497" spans="1:18">
      <c r="A497" t="s">
        <v>19899</v>
      </c>
      <c r="B497">
        <v>1648332</v>
      </c>
      <c r="C497" t="s">
        <v>19879</v>
      </c>
      <c r="D497" t="s">
        <v>19869</v>
      </c>
      <c r="E497">
        <v>66</v>
      </c>
      <c r="F497">
        <v>3</v>
      </c>
      <c r="G497">
        <v>51</v>
      </c>
      <c r="H497">
        <v>9</v>
      </c>
      <c r="P497" t="s">
        <v>19900</v>
      </c>
      <c r="Q497">
        <f t="shared" si="14"/>
        <v>3</v>
      </c>
      <c r="R497" t="str">
        <f t="shared" si="15"/>
        <v>NOISE</v>
      </c>
    </row>
    <row r="498" spans="1:18">
      <c r="A498" t="s">
        <v>19899</v>
      </c>
      <c r="B498">
        <v>1711538</v>
      </c>
      <c r="C498" t="s">
        <v>19879</v>
      </c>
      <c r="D498" t="s">
        <v>19869</v>
      </c>
      <c r="E498">
        <v>146</v>
      </c>
      <c r="F498">
        <v>5</v>
      </c>
      <c r="G498">
        <v>176</v>
      </c>
      <c r="H498">
        <v>23</v>
      </c>
      <c r="P498" t="s">
        <v>18792</v>
      </c>
      <c r="Q498">
        <f t="shared" si="14"/>
        <v>3</v>
      </c>
      <c r="R498" t="str">
        <f t="shared" si="15"/>
        <v>NOISE</v>
      </c>
    </row>
    <row r="499" spans="1:18">
      <c r="A499" t="s">
        <v>19899</v>
      </c>
      <c r="B499">
        <v>1711549</v>
      </c>
      <c r="C499" t="s">
        <v>19878</v>
      </c>
      <c r="D499" t="s">
        <v>19870</v>
      </c>
      <c r="E499">
        <v>146</v>
      </c>
      <c r="F499">
        <v>6</v>
      </c>
      <c r="G499">
        <v>178</v>
      </c>
      <c r="H499">
        <v>25</v>
      </c>
      <c r="P499" t="s">
        <v>18792</v>
      </c>
      <c r="Q499">
        <f t="shared" si="14"/>
        <v>3</v>
      </c>
      <c r="R499" t="str">
        <f t="shared" si="15"/>
        <v>NOISE</v>
      </c>
    </row>
    <row r="500" spans="1:18">
      <c r="A500" t="s">
        <v>19899</v>
      </c>
      <c r="B500">
        <v>1711561</v>
      </c>
      <c r="C500" t="s">
        <v>19879</v>
      </c>
      <c r="D500" t="s">
        <v>19869</v>
      </c>
      <c r="E500">
        <v>124</v>
      </c>
      <c r="F500">
        <v>2</v>
      </c>
      <c r="G500">
        <v>139</v>
      </c>
      <c r="H500">
        <v>22</v>
      </c>
      <c r="P500" t="s">
        <v>18792</v>
      </c>
      <c r="Q500">
        <f t="shared" si="14"/>
        <v>3</v>
      </c>
      <c r="R500" t="str">
        <f t="shared" si="15"/>
        <v>NOISE</v>
      </c>
    </row>
    <row r="501" spans="1:18">
      <c r="A501" t="s">
        <v>19899</v>
      </c>
      <c r="B501">
        <v>1968285</v>
      </c>
      <c r="C501" t="s">
        <v>19879</v>
      </c>
      <c r="D501" t="s">
        <v>19869</v>
      </c>
      <c r="E501">
        <v>110</v>
      </c>
      <c r="F501">
        <v>9</v>
      </c>
      <c r="G501">
        <v>54</v>
      </c>
      <c r="H501">
        <v>10</v>
      </c>
      <c r="I501" t="s">
        <v>18793</v>
      </c>
      <c r="K501" t="s">
        <v>18794</v>
      </c>
      <c r="L501" t="s">
        <v>19839</v>
      </c>
      <c r="M501" t="s">
        <v>18673</v>
      </c>
      <c r="P501" t="s">
        <v>18674</v>
      </c>
      <c r="Q501">
        <f t="shared" si="14"/>
        <v>3</v>
      </c>
      <c r="R501" t="str">
        <f t="shared" si="15"/>
        <v>NOISE</v>
      </c>
    </row>
    <row r="502" spans="1:18">
      <c r="A502" t="s">
        <v>19899</v>
      </c>
      <c r="B502">
        <v>1968303</v>
      </c>
      <c r="C502" t="s">
        <v>19869</v>
      </c>
      <c r="D502" t="s">
        <v>19879</v>
      </c>
      <c r="E502">
        <v>113</v>
      </c>
      <c r="F502">
        <v>8</v>
      </c>
      <c r="G502">
        <v>62</v>
      </c>
      <c r="H502">
        <v>10</v>
      </c>
      <c r="I502" t="s">
        <v>18793</v>
      </c>
      <c r="K502" t="s">
        <v>18794</v>
      </c>
      <c r="L502" t="s">
        <v>19839</v>
      </c>
      <c r="M502" t="s">
        <v>18673</v>
      </c>
      <c r="P502" t="s">
        <v>18674</v>
      </c>
      <c r="Q502">
        <f t="shared" si="14"/>
        <v>3</v>
      </c>
      <c r="R502" t="str">
        <f t="shared" si="15"/>
        <v>NOISE</v>
      </c>
    </row>
    <row r="503" spans="1:18">
      <c r="A503" t="s">
        <v>19899</v>
      </c>
      <c r="B503">
        <v>1968594</v>
      </c>
      <c r="C503" t="s">
        <v>19869</v>
      </c>
      <c r="D503" t="s">
        <v>19879</v>
      </c>
      <c r="E503">
        <v>121</v>
      </c>
      <c r="F503">
        <v>8</v>
      </c>
      <c r="G503">
        <v>68</v>
      </c>
      <c r="H503">
        <v>12</v>
      </c>
      <c r="I503" t="s">
        <v>18675</v>
      </c>
      <c r="K503" t="s">
        <v>18901</v>
      </c>
      <c r="L503" t="s">
        <v>19839</v>
      </c>
      <c r="M503" t="s">
        <v>18902</v>
      </c>
      <c r="P503" t="s">
        <v>18674</v>
      </c>
      <c r="Q503">
        <f t="shared" si="14"/>
        <v>3</v>
      </c>
      <c r="R503" t="str">
        <f t="shared" si="15"/>
        <v>NOISE</v>
      </c>
    </row>
    <row r="504" spans="1:18">
      <c r="A504" t="s">
        <v>19899</v>
      </c>
      <c r="B504">
        <v>1970719</v>
      </c>
      <c r="C504" t="s">
        <v>19870</v>
      </c>
      <c r="D504" t="s">
        <v>19869</v>
      </c>
      <c r="E504">
        <v>131</v>
      </c>
      <c r="F504">
        <v>7</v>
      </c>
      <c r="G504">
        <v>62</v>
      </c>
      <c r="H504">
        <v>10</v>
      </c>
      <c r="P504" t="s">
        <v>18676</v>
      </c>
      <c r="Q504">
        <f t="shared" si="14"/>
        <v>3</v>
      </c>
      <c r="R504" t="str">
        <f t="shared" si="15"/>
        <v>NOISE</v>
      </c>
    </row>
    <row r="505" spans="1:18">
      <c r="A505" t="s">
        <v>19899</v>
      </c>
      <c r="B505">
        <v>1970723</v>
      </c>
      <c r="C505" t="s">
        <v>19870</v>
      </c>
      <c r="D505" t="s">
        <v>19879</v>
      </c>
      <c r="E505">
        <v>131</v>
      </c>
      <c r="F505">
        <v>7</v>
      </c>
      <c r="G505">
        <v>67</v>
      </c>
      <c r="H505">
        <v>10</v>
      </c>
      <c r="P505" t="s">
        <v>18676</v>
      </c>
      <c r="Q505">
        <f t="shared" si="14"/>
        <v>3</v>
      </c>
      <c r="R505" t="str">
        <f t="shared" si="15"/>
        <v>NOISE</v>
      </c>
    </row>
    <row r="506" spans="1:18">
      <c r="A506" t="s">
        <v>19899</v>
      </c>
      <c r="B506">
        <v>1970725</v>
      </c>
      <c r="C506" t="s">
        <v>19879</v>
      </c>
      <c r="D506" t="s">
        <v>19869</v>
      </c>
      <c r="E506">
        <v>136</v>
      </c>
      <c r="F506">
        <v>7</v>
      </c>
      <c r="G506">
        <v>68</v>
      </c>
      <c r="H506">
        <v>10</v>
      </c>
      <c r="P506" t="s">
        <v>18676</v>
      </c>
      <c r="Q506">
        <f t="shared" si="14"/>
        <v>3</v>
      </c>
      <c r="R506" t="str">
        <f t="shared" si="15"/>
        <v>NOISE</v>
      </c>
    </row>
    <row r="507" spans="1:18">
      <c r="A507" t="s">
        <v>19899</v>
      </c>
      <c r="B507">
        <v>2286033</v>
      </c>
      <c r="C507" t="s">
        <v>19879</v>
      </c>
      <c r="D507" t="s">
        <v>19869</v>
      </c>
      <c r="E507">
        <v>100</v>
      </c>
      <c r="F507">
        <v>2</v>
      </c>
      <c r="G507">
        <v>45</v>
      </c>
      <c r="H507">
        <v>9</v>
      </c>
      <c r="I507" t="s">
        <v>18677</v>
      </c>
      <c r="J507" t="s">
        <v>18678</v>
      </c>
      <c r="K507" t="s">
        <v>18679</v>
      </c>
      <c r="L507" t="s">
        <v>19873</v>
      </c>
      <c r="M507" t="s">
        <v>18680</v>
      </c>
      <c r="N507" t="s">
        <v>18681</v>
      </c>
      <c r="O507" t="s">
        <v>18682</v>
      </c>
      <c r="P507" t="s">
        <v>18683</v>
      </c>
      <c r="Q507">
        <f t="shared" si="14"/>
        <v>3</v>
      </c>
      <c r="R507" t="str">
        <f t="shared" si="15"/>
        <v>NOISE</v>
      </c>
    </row>
    <row r="508" spans="1:18">
      <c r="A508" t="s">
        <v>19899</v>
      </c>
      <c r="B508">
        <v>2286064</v>
      </c>
      <c r="C508" t="s">
        <v>19869</v>
      </c>
      <c r="D508" t="s">
        <v>19870</v>
      </c>
      <c r="E508">
        <v>91</v>
      </c>
      <c r="F508">
        <v>1</v>
      </c>
      <c r="G508">
        <v>53</v>
      </c>
      <c r="H508">
        <v>9</v>
      </c>
      <c r="I508" t="s">
        <v>18677</v>
      </c>
      <c r="J508" t="s">
        <v>18678</v>
      </c>
      <c r="K508" t="s">
        <v>18679</v>
      </c>
      <c r="L508" t="s">
        <v>19873</v>
      </c>
      <c r="M508" t="s">
        <v>18680</v>
      </c>
      <c r="N508" t="s">
        <v>18684</v>
      </c>
      <c r="O508" t="s">
        <v>18685</v>
      </c>
      <c r="P508" t="s">
        <v>18683</v>
      </c>
      <c r="Q508">
        <f t="shared" si="14"/>
        <v>3</v>
      </c>
      <c r="R508" t="str">
        <f t="shared" si="15"/>
        <v>NOISE</v>
      </c>
    </row>
    <row r="509" spans="1:18">
      <c r="A509" t="s">
        <v>19899</v>
      </c>
      <c r="B509">
        <v>2286070</v>
      </c>
      <c r="C509" t="s">
        <v>19879</v>
      </c>
      <c r="D509" t="s">
        <v>19870</v>
      </c>
      <c r="E509">
        <v>94</v>
      </c>
      <c r="F509">
        <v>1</v>
      </c>
      <c r="G509">
        <v>57</v>
      </c>
      <c r="H509">
        <v>9</v>
      </c>
      <c r="I509" t="s">
        <v>18677</v>
      </c>
      <c r="J509" t="s">
        <v>18678</v>
      </c>
      <c r="K509" t="s">
        <v>18679</v>
      </c>
      <c r="L509" t="s">
        <v>19873</v>
      </c>
      <c r="M509" t="s">
        <v>18680</v>
      </c>
      <c r="N509" t="s">
        <v>18686</v>
      </c>
      <c r="O509" t="s">
        <v>18687</v>
      </c>
      <c r="P509" t="s">
        <v>18683</v>
      </c>
      <c r="Q509">
        <f t="shared" si="14"/>
        <v>3</v>
      </c>
      <c r="R509" t="str">
        <f t="shared" si="15"/>
        <v>NOISE</v>
      </c>
    </row>
    <row r="510" spans="1:18">
      <c r="A510" t="s">
        <v>19868</v>
      </c>
      <c r="B510">
        <v>2272894</v>
      </c>
      <c r="C510" t="s">
        <v>19869</v>
      </c>
      <c r="D510" t="s">
        <v>19879</v>
      </c>
      <c r="E510">
        <v>108</v>
      </c>
      <c r="F510">
        <v>6</v>
      </c>
      <c r="G510">
        <v>142</v>
      </c>
      <c r="H510">
        <v>21</v>
      </c>
      <c r="I510" t="s">
        <v>18688</v>
      </c>
      <c r="J510" t="s">
        <v>18689</v>
      </c>
      <c r="K510" t="s">
        <v>18690</v>
      </c>
      <c r="L510" t="s">
        <v>19720</v>
      </c>
      <c r="M510" t="s">
        <v>18691</v>
      </c>
      <c r="N510" t="s">
        <v>18692</v>
      </c>
      <c r="O510" t="s">
        <v>18693</v>
      </c>
      <c r="P510" t="s">
        <v>18694</v>
      </c>
      <c r="Q510">
        <f t="shared" si="14"/>
        <v>4</v>
      </c>
      <c r="R510" t="str">
        <f t="shared" si="15"/>
        <v>NOISE</v>
      </c>
    </row>
    <row r="511" spans="1:18">
      <c r="A511" t="s">
        <v>19868</v>
      </c>
      <c r="B511">
        <v>2273004</v>
      </c>
      <c r="C511" t="s">
        <v>19879</v>
      </c>
      <c r="D511" t="s">
        <v>19878</v>
      </c>
      <c r="E511">
        <v>148</v>
      </c>
      <c r="F511">
        <v>10</v>
      </c>
      <c r="G511">
        <v>170</v>
      </c>
      <c r="H511">
        <v>40</v>
      </c>
      <c r="I511" t="s">
        <v>18688</v>
      </c>
      <c r="J511" t="s">
        <v>18689</v>
      </c>
      <c r="K511" t="s">
        <v>18690</v>
      </c>
      <c r="L511" t="s">
        <v>19720</v>
      </c>
      <c r="M511" t="s">
        <v>18691</v>
      </c>
      <c r="N511" t="s">
        <v>18695</v>
      </c>
      <c r="O511" t="s">
        <v>18696</v>
      </c>
      <c r="P511" t="s">
        <v>18694</v>
      </c>
      <c r="Q511">
        <f t="shared" si="14"/>
        <v>4</v>
      </c>
      <c r="R511" t="str">
        <f t="shared" si="15"/>
        <v>NOISE</v>
      </c>
    </row>
    <row r="512" spans="1:18">
      <c r="A512" t="s">
        <v>19868</v>
      </c>
      <c r="B512">
        <v>2273722</v>
      </c>
      <c r="C512" t="s">
        <v>19878</v>
      </c>
      <c r="D512" t="s">
        <v>19870</v>
      </c>
      <c r="E512">
        <v>168</v>
      </c>
      <c r="F512">
        <v>15</v>
      </c>
      <c r="G512">
        <v>236</v>
      </c>
      <c r="H512">
        <v>43</v>
      </c>
      <c r="I512" t="s">
        <v>18688</v>
      </c>
      <c r="J512" t="s">
        <v>18689</v>
      </c>
      <c r="K512" t="s">
        <v>18690</v>
      </c>
      <c r="L512" t="s">
        <v>19720</v>
      </c>
      <c r="M512" t="s">
        <v>18691</v>
      </c>
      <c r="N512" t="s">
        <v>18697</v>
      </c>
      <c r="O512" t="s">
        <v>18698</v>
      </c>
      <c r="P512" t="s">
        <v>18694</v>
      </c>
      <c r="Q512">
        <f t="shared" si="14"/>
        <v>4</v>
      </c>
      <c r="R512" t="str">
        <f t="shared" si="15"/>
        <v>NOISE</v>
      </c>
    </row>
    <row r="513" spans="1:18">
      <c r="A513" t="s">
        <v>19868</v>
      </c>
      <c r="B513">
        <v>2273734</v>
      </c>
      <c r="C513" t="s">
        <v>19870</v>
      </c>
      <c r="D513" t="s">
        <v>19878</v>
      </c>
      <c r="E513">
        <v>179</v>
      </c>
      <c r="F513">
        <v>7</v>
      </c>
      <c r="G513">
        <v>221</v>
      </c>
      <c r="H513">
        <v>33</v>
      </c>
      <c r="I513" t="s">
        <v>18688</v>
      </c>
      <c r="J513" t="s">
        <v>18689</v>
      </c>
      <c r="K513" t="s">
        <v>18690</v>
      </c>
      <c r="L513" t="s">
        <v>19720</v>
      </c>
      <c r="M513" t="s">
        <v>18691</v>
      </c>
      <c r="N513" t="s">
        <v>18699</v>
      </c>
      <c r="O513" t="s">
        <v>18700</v>
      </c>
      <c r="P513" t="s">
        <v>18694</v>
      </c>
      <c r="Q513">
        <f t="shared" si="14"/>
        <v>4</v>
      </c>
      <c r="R513" t="str">
        <f t="shared" si="15"/>
        <v>NOISE</v>
      </c>
    </row>
    <row r="514" spans="1:18">
      <c r="A514" t="s">
        <v>19877</v>
      </c>
      <c r="B514">
        <v>364381</v>
      </c>
      <c r="C514" t="s">
        <v>19870</v>
      </c>
      <c r="D514" t="s">
        <v>19878</v>
      </c>
      <c r="E514">
        <v>170</v>
      </c>
      <c r="F514">
        <v>13</v>
      </c>
      <c r="G514">
        <v>153</v>
      </c>
      <c r="H514">
        <v>29</v>
      </c>
      <c r="I514" t="s">
        <v>18701</v>
      </c>
      <c r="K514" t="s">
        <v>18702</v>
      </c>
      <c r="L514" t="s">
        <v>19115</v>
      </c>
      <c r="N514" t="s">
        <v>18703</v>
      </c>
      <c r="O514" t="s">
        <v>18704</v>
      </c>
      <c r="P514" t="s">
        <v>18705</v>
      </c>
      <c r="Q514">
        <f t="shared" ref="Q514:Q577" si="16">COUNTIF($P$2:$P$1744, P514)</f>
        <v>4</v>
      </c>
      <c r="R514" t="str">
        <f t="shared" ref="R514:R577" si="17">IF(F514/SUM(E514:F514) &lt; 0.35, IF(H514/SUM(G514:H514) &gt;= 0.85, "HOM", IF(H514/SUM(G514:H514) &gt;= 0.35, "HET", "NOISE")), "NOISE")</f>
        <v>NOISE</v>
      </c>
    </row>
    <row r="515" spans="1:18">
      <c r="A515" t="s">
        <v>19877</v>
      </c>
      <c r="B515">
        <v>364391</v>
      </c>
      <c r="C515" t="s">
        <v>19878</v>
      </c>
      <c r="D515" t="s">
        <v>19870</v>
      </c>
      <c r="E515">
        <v>164</v>
      </c>
      <c r="F515">
        <v>9</v>
      </c>
      <c r="G515">
        <v>155</v>
      </c>
      <c r="H515">
        <v>24</v>
      </c>
      <c r="I515" t="s">
        <v>18701</v>
      </c>
      <c r="K515" t="s">
        <v>18702</v>
      </c>
      <c r="L515" t="s">
        <v>19115</v>
      </c>
      <c r="N515" t="s">
        <v>18706</v>
      </c>
      <c r="O515" t="s">
        <v>18707</v>
      </c>
      <c r="P515" t="s">
        <v>18705</v>
      </c>
      <c r="Q515">
        <f t="shared" si="16"/>
        <v>4</v>
      </c>
      <c r="R515" t="str">
        <f t="shared" si="17"/>
        <v>NOISE</v>
      </c>
    </row>
    <row r="516" spans="1:18">
      <c r="A516" t="s">
        <v>19877</v>
      </c>
      <c r="B516">
        <v>364392</v>
      </c>
      <c r="C516" t="s">
        <v>19869</v>
      </c>
      <c r="D516" t="s">
        <v>19879</v>
      </c>
      <c r="E516">
        <v>165</v>
      </c>
      <c r="F516">
        <v>9</v>
      </c>
      <c r="G516">
        <v>156</v>
      </c>
      <c r="H516">
        <v>24</v>
      </c>
      <c r="I516" t="s">
        <v>18701</v>
      </c>
      <c r="K516" t="s">
        <v>18702</v>
      </c>
      <c r="L516" t="s">
        <v>19115</v>
      </c>
      <c r="N516" t="s">
        <v>18708</v>
      </c>
      <c r="O516" t="s">
        <v>18709</v>
      </c>
      <c r="P516" t="s">
        <v>18705</v>
      </c>
      <c r="Q516">
        <f t="shared" si="16"/>
        <v>4</v>
      </c>
      <c r="R516" t="str">
        <f t="shared" si="17"/>
        <v>NOISE</v>
      </c>
    </row>
    <row r="517" spans="1:18">
      <c r="A517" t="s">
        <v>19877</v>
      </c>
      <c r="B517">
        <v>364398</v>
      </c>
      <c r="C517" t="s">
        <v>19878</v>
      </c>
      <c r="D517" t="s">
        <v>19869</v>
      </c>
      <c r="E517">
        <v>164</v>
      </c>
      <c r="F517">
        <v>8</v>
      </c>
      <c r="G517">
        <v>158</v>
      </c>
      <c r="H517">
        <v>22</v>
      </c>
      <c r="I517" t="s">
        <v>18701</v>
      </c>
      <c r="K517" t="s">
        <v>18702</v>
      </c>
      <c r="L517" t="s">
        <v>19115</v>
      </c>
      <c r="N517" t="s">
        <v>18710</v>
      </c>
      <c r="O517" t="s">
        <v>18711</v>
      </c>
      <c r="P517" t="s">
        <v>18705</v>
      </c>
      <c r="Q517">
        <f t="shared" si="16"/>
        <v>4</v>
      </c>
      <c r="R517" t="str">
        <f t="shared" si="17"/>
        <v>NOISE</v>
      </c>
    </row>
    <row r="518" spans="1:18">
      <c r="A518" t="s">
        <v>19877</v>
      </c>
      <c r="B518">
        <v>988917</v>
      </c>
      <c r="C518" t="s">
        <v>19869</v>
      </c>
      <c r="D518" t="s">
        <v>19879</v>
      </c>
      <c r="E518">
        <v>227</v>
      </c>
      <c r="F518">
        <v>13</v>
      </c>
      <c r="G518">
        <v>203</v>
      </c>
      <c r="H518">
        <v>29</v>
      </c>
      <c r="I518" t="s">
        <v>18712</v>
      </c>
      <c r="J518" t="s">
        <v>18713</v>
      </c>
      <c r="K518" t="s">
        <v>18714</v>
      </c>
      <c r="L518" t="s">
        <v>19720</v>
      </c>
      <c r="M518" t="s">
        <v>18715</v>
      </c>
      <c r="N518" t="s">
        <v>18716</v>
      </c>
      <c r="O518" t="s">
        <v>18717</v>
      </c>
      <c r="P518" t="s">
        <v>18718</v>
      </c>
      <c r="Q518">
        <f t="shared" si="16"/>
        <v>4</v>
      </c>
      <c r="R518" t="str">
        <f t="shared" si="17"/>
        <v>NOISE</v>
      </c>
    </row>
    <row r="519" spans="1:18">
      <c r="A519" t="s">
        <v>19877</v>
      </c>
      <c r="B519">
        <v>988926</v>
      </c>
      <c r="C519" t="s">
        <v>19879</v>
      </c>
      <c r="D519" t="s">
        <v>19870</v>
      </c>
      <c r="E519">
        <v>164</v>
      </c>
      <c r="F519">
        <v>5</v>
      </c>
      <c r="G519">
        <v>159</v>
      </c>
      <c r="H519">
        <v>21</v>
      </c>
      <c r="I519" t="s">
        <v>18712</v>
      </c>
      <c r="J519" t="s">
        <v>18713</v>
      </c>
      <c r="K519" t="s">
        <v>18714</v>
      </c>
      <c r="L519" t="s">
        <v>19720</v>
      </c>
      <c r="M519" t="s">
        <v>18715</v>
      </c>
      <c r="N519" t="s">
        <v>18719</v>
      </c>
      <c r="O519" t="s">
        <v>18720</v>
      </c>
      <c r="P519" t="s">
        <v>18718</v>
      </c>
      <c r="Q519">
        <f t="shared" si="16"/>
        <v>4</v>
      </c>
      <c r="R519" t="str">
        <f t="shared" si="17"/>
        <v>NOISE</v>
      </c>
    </row>
    <row r="520" spans="1:18">
      <c r="A520" t="s">
        <v>19877</v>
      </c>
      <c r="B520">
        <v>988942</v>
      </c>
      <c r="C520" t="s">
        <v>19870</v>
      </c>
      <c r="D520" t="s">
        <v>19878</v>
      </c>
      <c r="E520">
        <v>251</v>
      </c>
      <c r="F520">
        <v>23</v>
      </c>
      <c r="G520">
        <v>223</v>
      </c>
      <c r="H520">
        <v>49</v>
      </c>
      <c r="I520" t="s">
        <v>18712</v>
      </c>
      <c r="J520" t="s">
        <v>18713</v>
      </c>
      <c r="K520" t="s">
        <v>18714</v>
      </c>
      <c r="L520" t="s">
        <v>19720</v>
      </c>
      <c r="M520" t="s">
        <v>18715</v>
      </c>
      <c r="N520" t="s">
        <v>18721</v>
      </c>
      <c r="O520" t="s">
        <v>18722</v>
      </c>
      <c r="P520" t="s">
        <v>18718</v>
      </c>
      <c r="Q520">
        <f t="shared" si="16"/>
        <v>4</v>
      </c>
      <c r="R520" t="str">
        <f t="shared" si="17"/>
        <v>NOISE</v>
      </c>
    </row>
    <row r="521" spans="1:18">
      <c r="A521" t="s">
        <v>19877</v>
      </c>
      <c r="B521">
        <v>989166</v>
      </c>
      <c r="C521" t="s">
        <v>19869</v>
      </c>
      <c r="D521" t="s">
        <v>19879</v>
      </c>
      <c r="E521">
        <v>205</v>
      </c>
      <c r="F521">
        <v>19</v>
      </c>
      <c r="G521">
        <v>181</v>
      </c>
      <c r="H521">
        <v>31</v>
      </c>
      <c r="I521" t="s">
        <v>18712</v>
      </c>
      <c r="J521" t="s">
        <v>18713</v>
      </c>
      <c r="K521" t="s">
        <v>18714</v>
      </c>
      <c r="L521" t="s">
        <v>19720</v>
      </c>
      <c r="M521" t="s">
        <v>18715</v>
      </c>
      <c r="N521" t="s">
        <v>18723</v>
      </c>
      <c r="O521" t="s">
        <v>18724</v>
      </c>
      <c r="P521" t="s">
        <v>18718</v>
      </c>
      <c r="Q521">
        <f t="shared" si="16"/>
        <v>4</v>
      </c>
      <c r="R521" t="str">
        <f t="shared" si="17"/>
        <v>NOISE</v>
      </c>
    </row>
    <row r="522" spans="1:18">
      <c r="A522" t="s">
        <v>19882</v>
      </c>
      <c r="B522">
        <v>1301088</v>
      </c>
      <c r="C522" t="s">
        <v>19870</v>
      </c>
      <c r="D522" t="s">
        <v>19878</v>
      </c>
      <c r="E522">
        <v>160</v>
      </c>
      <c r="F522">
        <v>1</v>
      </c>
      <c r="G522">
        <v>279</v>
      </c>
      <c r="H522">
        <v>36</v>
      </c>
      <c r="I522" t="s">
        <v>18725</v>
      </c>
      <c r="J522" t="s">
        <v>18726</v>
      </c>
      <c r="K522" t="s">
        <v>18727</v>
      </c>
      <c r="L522" t="s">
        <v>19873</v>
      </c>
      <c r="M522" t="s">
        <v>18619</v>
      </c>
      <c r="N522" t="s">
        <v>18620</v>
      </c>
      <c r="O522" t="s">
        <v>18621</v>
      </c>
      <c r="P522" t="s">
        <v>18622</v>
      </c>
      <c r="Q522">
        <f t="shared" si="16"/>
        <v>4</v>
      </c>
      <c r="R522" t="str">
        <f t="shared" si="17"/>
        <v>NOISE</v>
      </c>
    </row>
    <row r="523" spans="1:18">
      <c r="A523" t="s">
        <v>19882</v>
      </c>
      <c r="B523">
        <v>1301106</v>
      </c>
      <c r="C523" t="s">
        <v>19870</v>
      </c>
      <c r="D523" t="s">
        <v>19879</v>
      </c>
      <c r="E523">
        <v>150</v>
      </c>
      <c r="F523">
        <v>0</v>
      </c>
      <c r="G523">
        <v>294</v>
      </c>
      <c r="H523">
        <v>40</v>
      </c>
      <c r="I523" t="s">
        <v>18725</v>
      </c>
      <c r="J523" t="s">
        <v>18726</v>
      </c>
      <c r="K523" t="s">
        <v>18727</v>
      </c>
      <c r="L523" t="s">
        <v>19873</v>
      </c>
      <c r="M523" t="s">
        <v>18619</v>
      </c>
      <c r="N523" t="s">
        <v>18623</v>
      </c>
      <c r="O523" t="s">
        <v>18624</v>
      </c>
      <c r="P523" t="s">
        <v>18622</v>
      </c>
      <c r="Q523">
        <f t="shared" si="16"/>
        <v>4</v>
      </c>
      <c r="R523" t="str">
        <f t="shared" si="17"/>
        <v>NOISE</v>
      </c>
    </row>
    <row r="524" spans="1:18">
      <c r="A524" t="s">
        <v>19882</v>
      </c>
      <c r="B524">
        <v>1301400</v>
      </c>
      <c r="C524" t="s">
        <v>19869</v>
      </c>
      <c r="D524" t="s">
        <v>19870</v>
      </c>
      <c r="E524">
        <v>162</v>
      </c>
      <c r="F524">
        <v>0</v>
      </c>
      <c r="G524">
        <v>233</v>
      </c>
      <c r="H524">
        <v>35</v>
      </c>
      <c r="I524" t="s">
        <v>18725</v>
      </c>
      <c r="J524" t="s">
        <v>18726</v>
      </c>
      <c r="K524" t="s">
        <v>18727</v>
      </c>
      <c r="L524" t="s">
        <v>19873</v>
      </c>
      <c r="M524" t="s">
        <v>18619</v>
      </c>
      <c r="N524" t="s">
        <v>18625</v>
      </c>
      <c r="O524" t="s">
        <v>18626</v>
      </c>
      <c r="P524" t="s">
        <v>18622</v>
      </c>
      <c r="Q524">
        <f t="shared" si="16"/>
        <v>4</v>
      </c>
      <c r="R524" t="str">
        <f t="shared" si="17"/>
        <v>NOISE</v>
      </c>
    </row>
    <row r="525" spans="1:18">
      <c r="A525" t="s">
        <v>19882</v>
      </c>
      <c r="B525">
        <v>1301469</v>
      </c>
      <c r="C525" t="s">
        <v>19879</v>
      </c>
      <c r="D525" t="s">
        <v>19869</v>
      </c>
      <c r="E525">
        <v>125</v>
      </c>
      <c r="F525">
        <v>1</v>
      </c>
      <c r="G525">
        <v>183</v>
      </c>
      <c r="H525">
        <v>23</v>
      </c>
      <c r="I525" t="s">
        <v>18725</v>
      </c>
      <c r="J525" t="s">
        <v>18726</v>
      </c>
      <c r="K525" t="s">
        <v>18727</v>
      </c>
      <c r="L525" t="s">
        <v>19873</v>
      </c>
      <c r="M525" t="s">
        <v>18619</v>
      </c>
      <c r="N525" t="s">
        <v>18627</v>
      </c>
      <c r="O525" t="s">
        <v>18628</v>
      </c>
      <c r="P525" t="s">
        <v>18622</v>
      </c>
      <c r="Q525">
        <f t="shared" si="16"/>
        <v>4</v>
      </c>
      <c r="R525" t="str">
        <f t="shared" si="17"/>
        <v>NOISE</v>
      </c>
    </row>
    <row r="526" spans="1:18">
      <c r="A526" t="s">
        <v>19884</v>
      </c>
      <c r="B526">
        <v>118183</v>
      </c>
      <c r="C526" t="s">
        <v>19878</v>
      </c>
      <c r="D526" t="s">
        <v>19870</v>
      </c>
      <c r="E526">
        <v>65</v>
      </c>
      <c r="F526">
        <v>2</v>
      </c>
      <c r="G526">
        <v>103</v>
      </c>
      <c r="H526">
        <v>17</v>
      </c>
      <c r="I526" t="s">
        <v>18629</v>
      </c>
      <c r="K526" t="s">
        <v>18630</v>
      </c>
      <c r="L526" t="s">
        <v>19873</v>
      </c>
      <c r="M526" t="s">
        <v>18631</v>
      </c>
      <c r="N526" t="s">
        <v>18632</v>
      </c>
      <c r="O526" t="s">
        <v>18633</v>
      </c>
      <c r="P526" t="s">
        <v>18634</v>
      </c>
      <c r="Q526">
        <f t="shared" si="16"/>
        <v>4</v>
      </c>
      <c r="R526" t="str">
        <f t="shared" si="17"/>
        <v>NOISE</v>
      </c>
    </row>
    <row r="527" spans="1:18">
      <c r="A527" t="s">
        <v>19884</v>
      </c>
      <c r="B527">
        <v>118211</v>
      </c>
      <c r="C527" t="s">
        <v>19878</v>
      </c>
      <c r="D527" t="s">
        <v>19869</v>
      </c>
      <c r="E527">
        <v>80</v>
      </c>
      <c r="F527">
        <v>4</v>
      </c>
      <c r="G527">
        <v>96</v>
      </c>
      <c r="H527">
        <v>14</v>
      </c>
      <c r="I527" t="s">
        <v>18629</v>
      </c>
      <c r="K527" t="s">
        <v>18630</v>
      </c>
      <c r="L527" t="s">
        <v>19873</v>
      </c>
      <c r="M527" t="s">
        <v>18631</v>
      </c>
      <c r="N527" t="s">
        <v>18635</v>
      </c>
      <c r="O527" t="s">
        <v>18636</v>
      </c>
      <c r="P527" t="s">
        <v>18634</v>
      </c>
      <c r="Q527">
        <f t="shared" si="16"/>
        <v>4</v>
      </c>
      <c r="R527" t="str">
        <f t="shared" si="17"/>
        <v>NOISE</v>
      </c>
    </row>
    <row r="528" spans="1:18">
      <c r="A528" t="s">
        <v>19884</v>
      </c>
      <c r="B528">
        <v>118403</v>
      </c>
      <c r="C528" t="s">
        <v>19870</v>
      </c>
      <c r="D528" t="s">
        <v>19879</v>
      </c>
      <c r="E528">
        <v>97</v>
      </c>
      <c r="F528">
        <v>4</v>
      </c>
      <c r="G528">
        <v>170</v>
      </c>
      <c r="H528">
        <v>32</v>
      </c>
      <c r="I528" t="s">
        <v>18629</v>
      </c>
      <c r="K528" t="s">
        <v>18630</v>
      </c>
      <c r="L528" t="s">
        <v>19873</v>
      </c>
      <c r="M528" t="s">
        <v>18631</v>
      </c>
      <c r="N528" t="s">
        <v>18637</v>
      </c>
      <c r="O528" t="s">
        <v>18638</v>
      </c>
      <c r="P528" t="s">
        <v>18634</v>
      </c>
      <c r="Q528">
        <f t="shared" si="16"/>
        <v>4</v>
      </c>
      <c r="R528" t="str">
        <f t="shared" si="17"/>
        <v>NOISE</v>
      </c>
    </row>
    <row r="529" spans="1:18">
      <c r="A529" t="s">
        <v>19884</v>
      </c>
      <c r="B529">
        <v>118423</v>
      </c>
      <c r="C529" t="s">
        <v>19878</v>
      </c>
      <c r="D529" t="s">
        <v>19870</v>
      </c>
      <c r="E529">
        <v>107</v>
      </c>
      <c r="F529">
        <v>1</v>
      </c>
      <c r="G529">
        <v>163</v>
      </c>
      <c r="H529">
        <v>22</v>
      </c>
      <c r="I529" t="s">
        <v>18629</v>
      </c>
      <c r="K529" t="s">
        <v>18630</v>
      </c>
      <c r="L529" t="s">
        <v>19873</v>
      </c>
      <c r="M529" t="s">
        <v>18631</v>
      </c>
      <c r="N529" t="s">
        <v>18639</v>
      </c>
      <c r="O529" t="s">
        <v>18640</v>
      </c>
      <c r="P529" t="s">
        <v>18634</v>
      </c>
      <c r="Q529">
        <f t="shared" si="16"/>
        <v>4</v>
      </c>
      <c r="R529" t="str">
        <f t="shared" si="17"/>
        <v>NOISE</v>
      </c>
    </row>
    <row r="530" spans="1:18">
      <c r="A530" t="s">
        <v>19884</v>
      </c>
      <c r="B530">
        <v>762057</v>
      </c>
      <c r="C530" t="s">
        <v>19879</v>
      </c>
      <c r="D530" t="s">
        <v>19870</v>
      </c>
      <c r="E530">
        <v>166</v>
      </c>
      <c r="F530">
        <v>10</v>
      </c>
      <c r="G530">
        <v>215</v>
      </c>
      <c r="H530">
        <v>40</v>
      </c>
      <c r="P530" t="s">
        <v>18641</v>
      </c>
      <c r="Q530">
        <f t="shared" si="16"/>
        <v>4</v>
      </c>
      <c r="R530" t="str">
        <f t="shared" si="17"/>
        <v>NOISE</v>
      </c>
    </row>
    <row r="531" spans="1:18">
      <c r="A531" t="s">
        <v>19884</v>
      </c>
      <c r="B531">
        <v>762063</v>
      </c>
      <c r="C531" t="s">
        <v>19870</v>
      </c>
      <c r="D531" t="s">
        <v>19879</v>
      </c>
      <c r="E531">
        <v>162</v>
      </c>
      <c r="F531">
        <v>10</v>
      </c>
      <c r="G531">
        <v>198</v>
      </c>
      <c r="H531">
        <v>49</v>
      </c>
      <c r="P531" t="s">
        <v>18641</v>
      </c>
      <c r="Q531">
        <f t="shared" si="16"/>
        <v>4</v>
      </c>
      <c r="R531" t="str">
        <f t="shared" si="17"/>
        <v>NOISE</v>
      </c>
    </row>
    <row r="532" spans="1:18">
      <c r="A532" t="s">
        <v>19884</v>
      </c>
      <c r="B532">
        <v>762067</v>
      </c>
      <c r="C532" t="s">
        <v>19870</v>
      </c>
      <c r="D532" t="s">
        <v>19869</v>
      </c>
      <c r="E532">
        <v>165</v>
      </c>
      <c r="F532">
        <v>10</v>
      </c>
      <c r="G532">
        <v>197</v>
      </c>
      <c r="H532">
        <v>53</v>
      </c>
      <c r="P532" t="s">
        <v>18641</v>
      </c>
      <c r="Q532">
        <f t="shared" si="16"/>
        <v>4</v>
      </c>
      <c r="R532" t="str">
        <f t="shared" si="17"/>
        <v>NOISE</v>
      </c>
    </row>
    <row r="533" spans="1:18">
      <c r="A533" t="s">
        <v>19884</v>
      </c>
      <c r="B533">
        <v>762068</v>
      </c>
      <c r="C533" t="s">
        <v>19879</v>
      </c>
      <c r="D533" t="s">
        <v>19869</v>
      </c>
      <c r="E533">
        <v>165</v>
      </c>
      <c r="F533">
        <v>10</v>
      </c>
      <c r="G533">
        <v>201</v>
      </c>
      <c r="H533">
        <v>53</v>
      </c>
      <c r="P533" t="s">
        <v>18641</v>
      </c>
      <c r="Q533">
        <f t="shared" si="16"/>
        <v>4</v>
      </c>
      <c r="R533" t="str">
        <f t="shared" si="17"/>
        <v>NOISE</v>
      </c>
    </row>
    <row r="534" spans="1:18">
      <c r="A534" t="s">
        <v>19884</v>
      </c>
      <c r="B534">
        <v>897718</v>
      </c>
      <c r="C534" t="s">
        <v>19869</v>
      </c>
      <c r="D534" t="s">
        <v>19879</v>
      </c>
      <c r="E534">
        <v>101</v>
      </c>
      <c r="F534">
        <v>8</v>
      </c>
      <c r="G534">
        <v>88</v>
      </c>
      <c r="H534">
        <v>21</v>
      </c>
      <c r="I534" t="s">
        <v>18642</v>
      </c>
      <c r="K534" t="s">
        <v>18643</v>
      </c>
      <c r="L534" t="s">
        <v>18644</v>
      </c>
      <c r="M534" t="s">
        <v>18645</v>
      </c>
      <c r="N534" t="s">
        <v>18646</v>
      </c>
      <c r="O534" t="s">
        <v>18647</v>
      </c>
      <c r="P534" t="s">
        <v>18648</v>
      </c>
      <c r="Q534">
        <f t="shared" si="16"/>
        <v>4</v>
      </c>
      <c r="R534" t="str">
        <f t="shared" si="17"/>
        <v>NOISE</v>
      </c>
    </row>
    <row r="535" spans="1:18">
      <c r="A535" t="s">
        <v>19884</v>
      </c>
      <c r="B535">
        <v>897927</v>
      </c>
      <c r="C535" t="s">
        <v>19870</v>
      </c>
      <c r="D535" t="s">
        <v>19879</v>
      </c>
      <c r="E535">
        <v>82</v>
      </c>
      <c r="F535">
        <v>2</v>
      </c>
      <c r="G535">
        <v>77</v>
      </c>
      <c r="H535">
        <v>11</v>
      </c>
      <c r="I535" t="s">
        <v>18642</v>
      </c>
      <c r="K535" t="s">
        <v>18643</v>
      </c>
      <c r="L535" t="s">
        <v>18644</v>
      </c>
      <c r="M535" t="s">
        <v>18645</v>
      </c>
      <c r="N535" t="s">
        <v>18649</v>
      </c>
      <c r="O535" t="s">
        <v>18650</v>
      </c>
      <c r="P535" t="s">
        <v>18648</v>
      </c>
      <c r="Q535">
        <f t="shared" si="16"/>
        <v>4</v>
      </c>
      <c r="R535" t="str">
        <f t="shared" si="17"/>
        <v>NOISE</v>
      </c>
    </row>
    <row r="536" spans="1:18">
      <c r="A536" t="s">
        <v>19884</v>
      </c>
      <c r="B536">
        <v>898313</v>
      </c>
      <c r="C536" t="s">
        <v>19870</v>
      </c>
      <c r="D536" t="s">
        <v>19879</v>
      </c>
      <c r="E536">
        <v>62</v>
      </c>
      <c r="F536">
        <v>1</v>
      </c>
      <c r="G536">
        <v>21</v>
      </c>
      <c r="H536">
        <v>7</v>
      </c>
      <c r="I536" t="s">
        <v>18642</v>
      </c>
      <c r="K536" t="s">
        <v>18643</v>
      </c>
      <c r="L536" t="s">
        <v>18644</v>
      </c>
      <c r="M536" t="s">
        <v>18645</v>
      </c>
      <c r="N536" t="s">
        <v>18651</v>
      </c>
      <c r="O536" t="s">
        <v>18652</v>
      </c>
      <c r="P536" t="s">
        <v>18648</v>
      </c>
      <c r="Q536">
        <f t="shared" si="16"/>
        <v>4</v>
      </c>
      <c r="R536" t="str">
        <f t="shared" si="17"/>
        <v>NOISE</v>
      </c>
    </row>
    <row r="537" spans="1:18">
      <c r="A537" t="s">
        <v>19884</v>
      </c>
      <c r="B537">
        <v>898314</v>
      </c>
      <c r="C537" t="s">
        <v>19879</v>
      </c>
      <c r="D537" t="s">
        <v>19870</v>
      </c>
      <c r="E537">
        <v>62</v>
      </c>
      <c r="F537">
        <v>1</v>
      </c>
      <c r="G537">
        <v>22</v>
      </c>
      <c r="H537">
        <v>7</v>
      </c>
      <c r="I537" t="s">
        <v>18642</v>
      </c>
      <c r="K537" t="s">
        <v>18643</v>
      </c>
      <c r="L537" t="s">
        <v>18644</v>
      </c>
      <c r="M537" t="s">
        <v>18645</v>
      </c>
      <c r="N537" t="s">
        <v>18653</v>
      </c>
      <c r="O537" t="s">
        <v>18654</v>
      </c>
      <c r="P537" t="s">
        <v>18648</v>
      </c>
      <c r="Q537">
        <f t="shared" si="16"/>
        <v>4</v>
      </c>
      <c r="R537" t="str">
        <f t="shared" si="17"/>
        <v>NOISE</v>
      </c>
    </row>
    <row r="538" spans="1:18">
      <c r="A538" t="s">
        <v>19884</v>
      </c>
      <c r="B538">
        <v>1597488</v>
      </c>
      <c r="C538" t="s">
        <v>19870</v>
      </c>
      <c r="D538" t="s">
        <v>19869</v>
      </c>
      <c r="E538">
        <v>69</v>
      </c>
      <c r="F538">
        <v>1</v>
      </c>
      <c r="G538">
        <v>70</v>
      </c>
      <c r="H538">
        <v>10</v>
      </c>
      <c r="I538" t="s">
        <v>18655</v>
      </c>
      <c r="J538" t="s">
        <v>18656</v>
      </c>
      <c r="K538" t="s">
        <v>18657</v>
      </c>
      <c r="L538" t="s">
        <v>19873</v>
      </c>
      <c r="M538" t="s">
        <v>18658</v>
      </c>
      <c r="N538" t="s">
        <v>18659</v>
      </c>
      <c r="O538" t="s">
        <v>18660</v>
      </c>
      <c r="P538" t="s">
        <v>18661</v>
      </c>
      <c r="Q538">
        <f t="shared" si="16"/>
        <v>4</v>
      </c>
      <c r="R538" t="str">
        <f t="shared" si="17"/>
        <v>NOISE</v>
      </c>
    </row>
    <row r="539" spans="1:18">
      <c r="A539" t="s">
        <v>19884</v>
      </c>
      <c r="B539">
        <v>1597643</v>
      </c>
      <c r="C539" t="s">
        <v>19870</v>
      </c>
      <c r="D539" t="s">
        <v>19869</v>
      </c>
      <c r="E539">
        <v>100</v>
      </c>
      <c r="F539">
        <v>5</v>
      </c>
      <c r="G539">
        <v>69</v>
      </c>
      <c r="H539">
        <v>11</v>
      </c>
      <c r="I539" t="s">
        <v>18655</v>
      </c>
      <c r="J539" t="s">
        <v>18656</v>
      </c>
      <c r="K539" t="s">
        <v>18657</v>
      </c>
      <c r="L539" t="s">
        <v>19873</v>
      </c>
      <c r="M539" t="s">
        <v>18658</v>
      </c>
      <c r="N539" t="s">
        <v>18662</v>
      </c>
      <c r="O539" t="s">
        <v>18663</v>
      </c>
      <c r="P539" t="s">
        <v>18661</v>
      </c>
      <c r="Q539">
        <f t="shared" si="16"/>
        <v>4</v>
      </c>
      <c r="R539" t="str">
        <f t="shared" si="17"/>
        <v>NOISE</v>
      </c>
    </row>
    <row r="540" spans="1:18">
      <c r="A540" t="s">
        <v>19884</v>
      </c>
      <c r="B540">
        <v>1597921</v>
      </c>
      <c r="C540" t="s">
        <v>19878</v>
      </c>
      <c r="D540" t="s">
        <v>19870</v>
      </c>
      <c r="E540">
        <v>83</v>
      </c>
      <c r="F540">
        <v>5</v>
      </c>
      <c r="G540">
        <v>124</v>
      </c>
      <c r="H540">
        <v>50</v>
      </c>
      <c r="I540" t="s">
        <v>18655</v>
      </c>
      <c r="J540" t="s">
        <v>18656</v>
      </c>
      <c r="K540" t="s">
        <v>18657</v>
      </c>
      <c r="L540" t="s">
        <v>19873</v>
      </c>
      <c r="M540" t="s">
        <v>18658</v>
      </c>
      <c r="N540" t="s">
        <v>18664</v>
      </c>
      <c r="O540" t="s">
        <v>18665</v>
      </c>
      <c r="P540" t="s">
        <v>18661</v>
      </c>
      <c r="Q540">
        <f t="shared" si="16"/>
        <v>4</v>
      </c>
      <c r="R540" t="str">
        <f t="shared" si="17"/>
        <v>NOISE</v>
      </c>
    </row>
    <row r="541" spans="1:18">
      <c r="A541" t="s">
        <v>19884</v>
      </c>
      <c r="B541">
        <v>1597972</v>
      </c>
      <c r="C541" t="s">
        <v>19869</v>
      </c>
      <c r="D541" t="s">
        <v>19879</v>
      </c>
      <c r="E541">
        <v>87</v>
      </c>
      <c r="F541">
        <v>0</v>
      </c>
      <c r="G541">
        <v>196</v>
      </c>
      <c r="H541">
        <v>29</v>
      </c>
      <c r="I541" t="s">
        <v>18655</v>
      </c>
      <c r="J541" t="s">
        <v>18656</v>
      </c>
      <c r="K541" t="s">
        <v>18657</v>
      </c>
      <c r="L541" t="s">
        <v>19873</v>
      </c>
      <c r="M541" t="s">
        <v>18658</v>
      </c>
      <c r="N541" t="s">
        <v>18666</v>
      </c>
      <c r="O541" t="s">
        <v>18667</v>
      </c>
      <c r="P541" t="s">
        <v>18661</v>
      </c>
      <c r="Q541">
        <f t="shared" si="16"/>
        <v>4</v>
      </c>
      <c r="R541" t="str">
        <f t="shared" si="17"/>
        <v>NOISE</v>
      </c>
    </row>
    <row r="542" spans="1:18">
      <c r="A542" t="s">
        <v>19884</v>
      </c>
      <c r="B542">
        <v>1598758</v>
      </c>
      <c r="C542" t="s">
        <v>19878</v>
      </c>
      <c r="D542" t="s">
        <v>19869</v>
      </c>
      <c r="E542">
        <v>118</v>
      </c>
      <c r="F542">
        <v>8</v>
      </c>
      <c r="G542">
        <v>108</v>
      </c>
      <c r="H542">
        <v>15</v>
      </c>
      <c r="P542" t="s">
        <v>18668</v>
      </c>
      <c r="Q542">
        <f t="shared" si="16"/>
        <v>4</v>
      </c>
      <c r="R542" t="str">
        <f t="shared" si="17"/>
        <v>NOISE</v>
      </c>
    </row>
    <row r="543" spans="1:18">
      <c r="A543" t="s">
        <v>19884</v>
      </c>
      <c r="B543">
        <v>1599979</v>
      </c>
      <c r="C543" t="s">
        <v>19878</v>
      </c>
      <c r="D543" t="s">
        <v>19879</v>
      </c>
      <c r="E543">
        <v>80</v>
      </c>
      <c r="F543">
        <v>6</v>
      </c>
      <c r="G543">
        <v>106</v>
      </c>
      <c r="H543">
        <v>25</v>
      </c>
      <c r="P543" t="s">
        <v>18668</v>
      </c>
      <c r="Q543">
        <f t="shared" si="16"/>
        <v>4</v>
      </c>
      <c r="R543" t="str">
        <f t="shared" si="17"/>
        <v>NOISE</v>
      </c>
    </row>
    <row r="544" spans="1:18">
      <c r="A544" t="s">
        <v>19884</v>
      </c>
      <c r="B544">
        <v>1599990</v>
      </c>
      <c r="C544" t="s">
        <v>19878</v>
      </c>
      <c r="D544" t="s">
        <v>19869</v>
      </c>
      <c r="E544">
        <v>77</v>
      </c>
      <c r="F544">
        <v>4</v>
      </c>
      <c r="G544">
        <v>100</v>
      </c>
      <c r="H544">
        <v>21</v>
      </c>
      <c r="P544" t="s">
        <v>18668</v>
      </c>
      <c r="Q544">
        <f t="shared" si="16"/>
        <v>4</v>
      </c>
      <c r="R544" t="str">
        <f t="shared" si="17"/>
        <v>NOISE</v>
      </c>
    </row>
    <row r="545" spans="1:18">
      <c r="A545" t="s">
        <v>19884</v>
      </c>
      <c r="B545">
        <v>1600011</v>
      </c>
      <c r="C545" t="s">
        <v>19879</v>
      </c>
      <c r="D545" t="s">
        <v>19869</v>
      </c>
      <c r="E545">
        <v>65</v>
      </c>
      <c r="F545">
        <v>1</v>
      </c>
      <c r="G545">
        <v>80</v>
      </c>
      <c r="H545">
        <v>11</v>
      </c>
      <c r="P545" t="s">
        <v>18668</v>
      </c>
      <c r="Q545">
        <f t="shared" si="16"/>
        <v>4</v>
      </c>
      <c r="R545" t="str">
        <f t="shared" si="17"/>
        <v>NOISE</v>
      </c>
    </row>
    <row r="546" spans="1:18">
      <c r="A546" t="s">
        <v>19884</v>
      </c>
      <c r="B546">
        <v>1600594</v>
      </c>
      <c r="C546" t="s">
        <v>19869</v>
      </c>
      <c r="D546" t="s">
        <v>19878</v>
      </c>
      <c r="E546">
        <v>70</v>
      </c>
      <c r="F546">
        <v>5</v>
      </c>
      <c r="G546">
        <v>81</v>
      </c>
      <c r="H546">
        <v>11</v>
      </c>
      <c r="P546" t="s">
        <v>18669</v>
      </c>
      <c r="Q546">
        <f t="shared" si="16"/>
        <v>4</v>
      </c>
      <c r="R546" t="str">
        <f t="shared" si="17"/>
        <v>NOISE</v>
      </c>
    </row>
    <row r="547" spans="1:18">
      <c r="A547" t="s">
        <v>19884</v>
      </c>
      <c r="B547">
        <v>1602012</v>
      </c>
      <c r="C547" t="s">
        <v>19879</v>
      </c>
      <c r="D547" t="s">
        <v>19869</v>
      </c>
      <c r="E547">
        <v>57</v>
      </c>
      <c r="F547">
        <v>0</v>
      </c>
      <c r="G547">
        <v>40</v>
      </c>
      <c r="H547">
        <v>7</v>
      </c>
      <c r="P547" t="s">
        <v>18669</v>
      </c>
      <c r="Q547">
        <f t="shared" si="16"/>
        <v>4</v>
      </c>
      <c r="R547" t="str">
        <f t="shared" si="17"/>
        <v>NOISE</v>
      </c>
    </row>
    <row r="548" spans="1:18">
      <c r="A548" t="s">
        <v>19884</v>
      </c>
      <c r="B548">
        <v>1602028</v>
      </c>
      <c r="C548" t="s">
        <v>19869</v>
      </c>
      <c r="D548" t="s">
        <v>19879</v>
      </c>
      <c r="E548">
        <v>64</v>
      </c>
      <c r="F548">
        <v>0</v>
      </c>
      <c r="G548">
        <v>38</v>
      </c>
      <c r="H548">
        <v>7</v>
      </c>
      <c r="P548" t="s">
        <v>18669</v>
      </c>
      <c r="Q548">
        <f t="shared" si="16"/>
        <v>4</v>
      </c>
      <c r="R548" t="str">
        <f t="shared" si="17"/>
        <v>NOISE</v>
      </c>
    </row>
    <row r="549" spans="1:18">
      <c r="A549" t="s">
        <v>19884</v>
      </c>
      <c r="B549">
        <v>1602040</v>
      </c>
      <c r="C549" t="s">
        <v>19869</v>
      </c>
      <c r="D549" t="s">
        <v>19879</v>
      </c>
      <c r="E549">
        <v>70</v>
      </c>
      <c r="F549">
        <v>1</v>
      </c>
      <c r="G549">
        <v>31</v>
      </c>
      <c r="H549">
        <v>7</v>
      </c>
      <c r="P549" t="s">
        <v>18669</v>
      </c>
      <c r="Q549">
        <f t="shared" si="16"/>
        <v>4</v>
      </c>
      <c r="R549" t="str">
        <f t="shared" si="17"/>
        <v>NOISE</v>
      </c>
    </row>
    <row r="550" spans="1:18">
      <c r="A550" t="s">
        <v>19318</v>
      </c>
      <c r="B550">
        <v>330195</v>
      </c>
      <c r="C550" t="s">
        <v>19869</v>
      </c>
      <c r="D550" t="s">
        <v>19879</v>
      </c>
      <c r="E550">
        <v>71</v>
      </c>
      <c r="F550">
        <v>4</v>
      </c>
      <c r="G550">
        <v>47</v>
      </c>
      <c r="H550">
        <v>8</v>
      </c>
      <c r="P550" t="s">
        <v>18670</v>
      </c>
      <c r="Q550">
        <f t="shared" si="16"/>
        <v>4</v>
      </c>
      <c r="R550" t="str">
        <f t="shared" si="17"/>
        <v>NOISE</v>
      </c>
    </row>
    <row r="551" spans="1:18">
      <c r="A551" t="s">
        <v>19318</v>
      </c>
      <c r="B551">
        <v>330213</v>
      </c>
      <c r="C551" t="s">
        <v>19870</v>
      </c>
      <c r="D551" t="s">
        <v>19878</v>
      </c>
      <c r="E551">
        <v>65</v>
      </c>
      <c r="F551">
        <v>4</v>
      </c>
      <c r="G551">
        <v>45</v>
      </c>
      <c r="H551">
        <v>8</v>
      </c>
      <c r="P551" t="s">
        <v>18670</v>
      </c>
      <c r="Q551">
        <f t="shared" si="16"/>
        <v>4</v>
      </c>
      <c r="R551" t="str">
        <f t="shared" si="17"/>
        <v>NOISE</v>
      </c>
    </row>
    <row r="552" spans="1:18">
      <c r="A552" t="s">
        <v>19318</v>
      </c>
      <c r="B552">
        <v>330226</v>
      </c>
      <c r="C552" t="s">
        <v>19870</v>
      </c>
      <c r="D552" t="s">
        <v>19879</v>
      </c>
      <c r="E552">
        <v>73</v>
      </c>
      <c r="F552">
        <v>5</v>
      </c>
      <c r="G552">
        <v>48</v>
      </c>
      <c r="H552">
        <v>9</v>
      </c>
      <c r="P552" t="s">
        <v>18670</v>
      </c>
      <c r="Q552">
        <f t="shared" si="16"/>
        <v>4</v>
      </c>
      <c r="R552" t="str">
        <f t="shared" si="17"/>
        <v>NOISE</v>
      </c>
    </row>
    <row r="553" spans="1:18">
      <c r="A553" t="s">
        <v>19318</v>
      </c>
      <c r="B553">
        <v>330233</v>
      </c>
      <c r="C553" t="s">
        <v>19879</v>
      </c>
      <c r="D553" t="s">
        <v>19870</v>
      </c>
      <c r="E553">
        <v>76</v>
      </c>
      <c r="F553">
        <v>5</v>
      </c>
      <c r="G553">
        <v>49</v>
      </c>
      <c r="H553">
        <v>11</v>
      </c>
      <c r="P553" t="s">
        <v>18670</v>
      </c>
      <c r="Q553">
        <f t="shared" si="16"/>
        <v>4</v>
      </c>
      <c r="R553" t="str">
        <f t="shared" si="17"/>
        <v>NOISE</v>
      </c>
    </row>
    <row r="554" spans="1:18">
      <c r="A554" t="s">
        <v>19318</v>
      </c>
      <c r="B554">
        <v>371078</v>
      </c>
      <c r="C554" t="s">
        <v>19878</v>
      </c>
      <c r="D554" t="s">
        <v>19870</v>
      </c>
      <c r="E554">
        <v>79</v>
      </c>
      <c r="F554">
        <v>5</v>
      </c>
      <c r="G554">
        <v>126</v>
      </c>
      <c r="H554">
        <v>19</v>
      </c>
      <c r="P554" t="s">
        <v>18671</v>
      </c>
      <c r="Q554">
        <f t="shared" si="16"/>
        <v>4</v>
      </c>
      <c r="R554" t="str">
        <f t="shared" si="17"/>
        <v>NOISE</v>
      </c>
    </row>
    <row r="555" spans="1:18">
      <c r="A555" t="s">
        <v>19318</v>
      </c>
      <c r="B555">
        <v>371311</v>
      </c>
      <c r="C555" t="s">
        <v>19869</v>
      </c>
      <c r="D555" t="s">
        <v>19879</v>
      </c>
      <c r="E555">
        <v>47</v>
      </c>
      <c r="F555">
        <v>2</v>
      </c>
      <c r="G555">
        <v>79</v>
      </c>
      <c r="H555">
        <v>13</v>
      </c>
      <c r="P555" t="s">
        <v>18671</v>
      </c>
      <c r="Q555">
        <f t="shared" si="16"/>
        <v>4</v>
      </c>
      <c r="R555" t="str">
        <f t="shared" si="17"/>
        <v>NOISE</v>
      </c>
    </row>
    <row r="556" spans="1:18">
      <c r="A556" t="s">
        <v>19318</v>
      </c>
      <c r="B556">
        <v>371800</v>
      </c>
      <c r="C556" t="s">
        <v>19878</v>
      </c>
      <c r="D556" t="s">
        <v>19870</v>
      </c>
      <c r="E556">
        <v>72</v>
      </c>
      <c r="F556">
        <v>3</v>
      </c>
      <c r="G556">
        <v>44</v>
      </c>
      <c r="H556">
        <v>13</v>
      </c>
      <c r="I556" t="s">
        <v>18672</v>
      </c>
      <c r="L556" t="s">
        <v>19834</v>
      </c>
      <c r="M556" t="s">
        <v>18573</v>
      </c>
      <c r="P556" t="s">
        <v>18671</v>
      </c>
      <c r="Q556">
        <f t="shared" si="16"/>
        <v>4</v>
      </c>
      <c r="R556" t="str">
        <f t="shared" si="17"/>
        <v>NOISE</v>
      </c>
    </row>
    <row r="557" spans="1:18">
      <c r="A557" t="s">
        <v>19318</v>
      </c>
      <c r="B557">
        <v>371807</v>
      </c>
      <c r="C557" t="s">
        <v>19870</v>
      </c>
      <c r="D557" t="s">
        <v>19869</v>
      </c>
      <c r="E557">
        <v>74</v>
      </c>
      <c r="F557">
        <v>2</v>
      </c>
      <c r="G557">
        <v>46</v>
      </c>
      <c r="H557">
        <v>13</v>
      </c>
      <c r="I557" t="s">
        <v>18672</v>
      </c>
      <c r="L557" t="s">
        <v>19834</v>
      </c>
      <c r="M557" t="s">
        <v>18573</v>
      </c>
      <c r="P557" t="s">
        <v>18671</v>
      </c>
      <c r="Q557">
        <f t="shared" si="16"/>
        <v>4</v>
      </c>
      <c r="R557" t="str">
        <f t="shared" si="17"/>
        <v>NOISE</v>
      </c>
    </row>
    <row r="558" spans="1:18">
      <c r="A558" t="s">
        <v>19318</v>
      </c>
      <c r="B558">
        <v>673154</v>
      </c>
      <c r="C558" t="s">
        <v>19870</v>
      </c>
      <c r="D558" t="s">
        <v>19878</v>
      </c>
      <c r="E558">
        <v>208</v>
      </c>
      <c r="F558">
        <v>17</v>
      </c>
      <c r="G558">
        <v>237</v>
      </c>
      <c r="H558">
        <v>27</v>
      </c>
      <c r="I558" t="s">
        <v>18574</v>
      </c>
      <c r="K558" t="s">
        <v>18575</v>
      </c>
      <c r="L558" t="s">
        <v>19873</v>
      </c>
      <c r="N558" t="s">
        <v>18576</v>
      </c>
      <c r="O558" t="s">
        <v>18577</v>
      </c>
      <c r="P558" t="s">
        <v>18578</v>
      </c>
      <c r="Q558">
        <f t="shared" si="16"/>
        <v>4</v>
      </c>
      <c r="R558" t="str">
        <f t="shared" si="17"/>
        <v>NOISE</v>
      </c>
    </row>
    <row r="559" spans="1:18">
      <c r="A559" t="s">
        <v>19318</v>
      </c>
      <c r="B559">
        <v>673216</v>
      </c>
      <c r="C559" t="s">
        <v>19879</v>
      </c>
      <c r="D559" t="s">
        <v>19870</v>
      </c>
      <c r="E559">
        <v>164</v>
      </c>
      <c r="F559">
        <v>14</v>
      </c>
      <c r="G559">
        <v>169</v>
      </c>
      <c r="H559">
        <v>32</v>
      </c>
      <c r="I559" t="s">
        <v>18574</v>
      </c>
      <c r="K559" t="s">
        <v>18575</v>
      </c>
      <c r="L559" t="s">
        <v>19873</v>
      </c>
      <c r="N559" t="s">
        <v>18579</v>
      </c>
      <c r="O559" t="s">
        <v>18580</v>
      </c>
      <c r="P559" t="s">
        <v>18578</v>
      </c>
      <c r="Q559">
        <f t="shared" si="16"/>
        <v>4</v>
      </c>
      <c r="R559" t="str">
        <f t="shared" si="17"/>
        <v>NOISE</v>
      </c>
    </row>
    <row r="560" spans="1:18">
      <c r="A560" t="s">
        <v>19318</v>
      </c>
      <c r="B560">
        <v>673220</v>
      </c>
      <c r="C560" t="s">
        <v>19869</v>
      </c>
      <c r="D560" t="s">
        <v>19879</v>
      </c>
      <c r="E560">
        <v>173</v>
      </c>
      <c r="F560">
        <v>13</v>
      </c>
      <c r="G560">
        <v>181</v>
      </c>
      <c r="H560">
        <v>22</v>
      </c>
      <c r="I560" t="s">
        <v>18574</v>
      </c>
      <c r="K560" t="s">
        <v>18575</v>
      </c>
      <c r="L560" t="s">
        <v>19873</v>
      </c>
      <c r="N560" t="s">
        <v>18581</v>
      </c>
      <c r="O560" t="s">
        <v>18582</v>
      </c>
      <c r="P560" t="s">
        <v>18578</v>
      </c>
      <c r="Q560">
        <f t="shared" si="16"/>
        <v>4</v>
      </c>
      <c r="R560" t="str">
        <f t="shared" si="17"/>
        <v>NOISE</v>
      </c>
    </row>
    <row r="561" spans="1:18">
      <c r="A561" t="s">
        <v>19318</v>
      </c>
      <c r="B561">
        <v>673221</v>
      </c>
      <c r="C561" t="s">
        <v>19869</v>
      </c>
      <c r="D561" t="s">
        <v>19879</v>
      </c>
      <c r="E561">
        <v>175</v>
      </c>
      <c r="F561">
        <v>12</v>
      </c>
      <c r="G561">
        <v>184</v>
      </c>
      <c r="H561">
        <v>22</v>
      </c>
      <c r="I561" t="s">
        <v>18574</v>
      </c>
      <c r="K561" t="s">
        <v>18575</v>
      </c>
      <c r="L561" t="s">
        <v>19873</v>
      </c>
      <c r="N561" t="s">
        <v>18583</v>
      </c>
      <c r="O561" t="s">
        <v>18584</v>
      </c>
      <c r="P561" t="s">
        <v>18578</v>
      </c>
      <c r="Q561">
        <f t="shared" si="16"/>
        <v>4</v>
      </c>
      <c r="R561" t="str">
        <f t="shared" si="17"/>
        <v>NOISE</v>
      </c>
    </row>
    <row r="562" spans="1:18">
      <c r="A562" t="s">
        <v>19889</v>
      </c>
      <c r="B562">
        <v>863881</v>
      </c>
      <c r="C562" t="s">
        <v>19870</v>
      </c>
      <c r="D562" t="s">
        <v>19878</v>
      </c>
      <c r="E562">
        <v>118</v>
      </c>
      <c r="F562">
        <v>2</v>
      </c>
      <c r="G562">
        <v>136</v>
      </c>
      <c r="H562">
        <v>17</v>
      </c>
      <c r="I562" t="s">
        <v>18585</v>
      </c>
      <c r="K562" t="s">
        <v>18586</v>
      </c>
      <c r="L562" t="s">
        <v>18587</v>
      </c>
      <c r="M562" t="s">
        <v>18588</v>
      </c>
      <c r="N562" t="s">
        <v>18589</v>
      </c>
      <c r="O562" t="s">
        <v>18590</v>
      </c>
      <c r="P562" t="s">
        <v>18591</v>
      </c>
      <c r="Q562">
        <f t="shared" si="16"/>
        <v>4</v>
      </c>
      <c r="R562" t="str">
        <f t="shared" si="17"/>
        <v>NOISE</v>
      </c>
    </row>
    <row r="563" spans="1:18">
      <c r="A563" t="s">
        <v>19889</v>
      </c>
      <c r="B563">
        <v>864338</v>
      </c>
      <c r="C563" t="s">
        <v>19869</v>
      </c>
      <c r="D563" t="s">
        <v>19879</v>
      </c>
      <c r="E563">
        <v>72</v>
      </c>
      <c r="F563">
        <v>4</v>
      </c>
      <c r="G563">
        <v>70</v>
      </c>
      <c r="H563">
        <v>26</v>
      </c>
      <c r="I563" t="s">
        <v>18585</v>
      </c>
      <c r="K563" t="s">
        <v>18586</v>
      </c>
      <c r="L563" t="s">
        <v>18587</v>
      </c>
      <c r="M563" t="s">
        <v>18588</v>
      </c>
      <c r="N563" t="s">
        <v>18592</v>
      </c>
      <c r="O563" t="s">
        <v>19032</v>
      </c>
      <c r="P563" t="s">
        <v>18591</v>
      </c>
      <c r="Q563">
        <f t="shared" si="16"/>
        <v>4</v>
      </c>
      <c r="R563" t="str">
        <f t="shared" si="17"/>
        <v>NOISE</v>
      </c>
    </row>
    <row r="564" spans="1:18">
      <c r="A564" t="s">
        <v>19889</v>
      </c>
      <c r="B564">
        <v>864395</v>
      </c>
      <c r="C564" t="s">
        <v>19869</v>
      </c>
      <c r="D564" t="s">
        <v>19879</v>
      </c>
      <c r="E564">
        <v>145</v>
      </c>
      <c r="F564">
        <v>7</v>
      </c>
      <c r="G564">
        <v>119</v>
      </c>
      <c r="H564">
        <v>26</v>
      </c>
      <c r="I564" t="s">
        <v>18585</v>
      </c>
      <c r="K564" t="s">
        <v>18586</v>
      </c>
      <c r="L564" t="s">
        <v>18587</v>
      </c>
      <c r="M564" t="s">
        <v>18588</v>
      </c>
      <c r="N564" t="s">
        <v>18593</v>
      </c>
      <c r="O564" t="s">
        <v>18594</v>
      </c>
      <c r="P564" t="s">
        <v>18591</v>
      </c>
      <c r="Q564">
        <f t="shared" si="16"/>
        <v>4</v>
      </c>
      <c r="R564" t="str">
        <f t="shared" si="17"/>
        <v>NOISE</v>
      </c>
    </row>
    <row r="565" spans="1:18">
      <c r="A565" t="s">
        <v>19889</v>
      </c>
      <c r="B565">
        <v>864584</v>
      </c>
      <c r="C565" t="s">
        <v>19878</v>
      </c>
      <c r="D565" t="s">
        <v>19870</v>
      </c>
      <c r="E565">
        <v>115</v>
      </c>
      <c r="F565">
        <v>9</v>
      </c>
      <c r="G565">
        <v>146</v>
      </c>
      <c r="H565">
        <v>34</v>
      </c>
      <c r="I565" t="s">
        <v>18585</v>
      </c>
      <c r="K565" t="s">
        <v>18586</v>
      </c>
      <c r="L565" t="s">
        <v>18587</v>
      </c>
      <c r="M565" t="s">
        <v>18588</v>
      </c>
      <c r="N565" t="s">
        <v>18595</v>
      </c>
      <c r="O565" t="s">
        <v>18596</v>
      </c>
      <c r="P565" t="s">
        <v>18591</v>
      </c>
      <c r="Q565">
        <f t="shared" si="16"/>
        <v>4</v>
      </c>
      <c r="R565" t="str">
        <f t="shared" si="17"/>
        <v>NOISE</v>
      </c>
    </row>
    <row r="566" spans="1:18">
      <c r="A566" t="s">
        <v>19899</v>
      </c>
      <c r="B566">
        <v>3093</v>
      </c>
      <c r="C566" t="s">
        <v>19878</v>
      </c>
      <c r="D566" t="s">
        <v>19870</v>
      </c>
      <c r="E566">
        <v>60</v>
      </c>
      <c r="F566">
        <v>3</v>
      </c>
      <c r="G566">
        <v>74</v>
      </c>
      <c r="H566">
        <v>14</v>
      </c>
      <c r="P566" t="s">
        <v>18597</v>
      </c>
      <c r="Q566">
        <f t="shared" si="16"/>
        <v>4</v>
      </c>
      <c r="R566" t="str">
        <f t="shared" si="17"/>
        <v>NOISE</v>
      </c>
    </row>
    <row r="567" spans="1:18">
      <c r="A567" t="s">
        <v>19899</v>
      </c>
      <c r="B567">
        <v>3154</v>
      </c>
      <c r="C567" t="s">
        <v>19869</v>
      </c>
      <c r="D567" t="s">
        <v>19878</v>
      </c>
      <c r="E567">
        <v>63</v>
      </c>
      <c r="F567">
        <v>1</v>
      </c>
      <c r="G567">
        <v>62</v>
      </c>
      <c r="H567">
        <v>12</v>
      </c>
      <c r="P567" t="s">
        <v>18597</v>
      </c>
      <c r="Q567">
        <f t="shared" si="16"/>
        <v>4</v>
      </c>
      <c r="R567" t="str">
        <f t="shared" si="17"/>
        <v>NOISE</v>
      </c>
    </row>
    <row r="568" spans="1:18">
      <c r="A568" t="s">
        <v>19899</v>
      </c>
      <c r="B568">
        <v>3158</v>
      </c>
      <c r="C568" t="s">
        <v>19869</v>
      </c>
      <c r="D568" t="s">
        <v>19870</v>
      </c>
      <c r="E568">
        <v>62</v>
      </c>
      <c r="F568">
        <v>1</v>
      </c>
      <c r="G568">
        <v>62</v>
      </c>
      <c r="H568">
        <v>10</v>
      </c>
      <c r="P568" t="s">
        <v>18597</v>
      </c>
      <c r="Q568">
        <f t="shared" si="16"/>
        <v>4</v>
      </c>
      <c r="R568" t="str">
        <f t="shared" si="17"/>
        <v>NOISE</v>
      </c>
    </row>
    <row r="569" spans="1:18">
      <c r="A569" t="s">
        <v>19899</v>
      </c>
      <c r="B569">
        <v>3351</v>
      </c>
      <c r="C569" t="s">
        <v>19869</v>
      </c>
      <c r="D569" t="s">
        <v>19879</v>
      </c>
      <c r="E569">
        <v>80</v>
      </c>
      <c r="F569">
        <v>4</v>
      </c>
      <c r="G569">
        <v>93</v>
      </c>
      <c r="H569">
        <v>17</v>
      </c>
      <c r="P569" t="s">
        <v>18597</v>
      </c>
      <c r="Q569">
        <f t="shared" si="16"/>
        <v>4</v>
      </c>
      <c r="R569" t="str">
        <f t="shared" si="17"/>
        <v>NOISE</v>
      </c>
    </row>
    <row r="570" spans="1:18">
      <c r="A570" t="s">
        <v>19899</v>
      </c>
      <c r="B570">
        <v>496037</v>
      </c>
      <c r="C570" t="s">
        <v>19879</v>
      </c>
      <c r="D570" t="s">
        <v>19870</v>
      </c>
      <c r="E570">
        <v>135</v>
      </c>
      <c r="F570">
        <v>9</v>
      </c>
      <c r="G570">
        <v>264</v>
      </c>
      <c r="H570">
        <v>30</v>
      </c>
      <c r="I570" t="s">
        <v>18598</v>
      </c>
      <c r="J570" t="s">
        <v>18599</v>
      </c>
      <c r="K570" t="s">
        <v>18600</v>
      </c>
      <c r="L570" t="s">
        <v>19720</v>
      </c>
      <c r="M570" t="s">
        <v>18601</v>
      </c>
      <c r="N570" t="s">
        <v>18602</v>
      </c>
      <c r="O570" t="s">
        <v>18603</v>
      </c>
      <c r="P570" t="s">
        <v>18604</v>
      </c>
      <c r="Q570">
        <f t="shared" si="16"/>
        <v>4</v>
      </c>
      <c r="R570" t="str">
        <f t="shared" si="17"/>
        <v>NOISE</v>
      </c>
    </row>
    <row r="571" spans="1:18">
      <c r="A571" t="s">
        <v>19899</v>
      </c>
      <c r="B571">
        <v>496040</v>
      </c>
      <c r="C571" t="s">
        <v>19870</v>
      </c>
      <c r="D571" t="s">
        <v>19878</v>
      </c>
      <c r="E571">
        <v>134</v>
      </c>
      <c r="F571">
        <v>9</v>
      </c>
      <c r="G571">
        <v>256</v>
      </c>
      <c r="H571">
        <v>30</v>
      </c>
      <c r="I571" t="s">
        <v>18598</v>
      </c>
      <c r="J571" t="s">
        <v>18599</v>
      </c>
      <c r="K571" t="s">
        <v>18600</v>
      </c>
      <c r="L571" t="s">
        <v>19720</v>
      </c>
      <c r="M571" t="s">
        <v>18601</v>
      </c>
      <c r="N571" t="s">
        <v>18605</v>
      </c>
      <c r="O571" t="s">
        <v>18606</v>
      </c>
      <c r="P571" t="s">
        <v>18604</v>
      </c>
      <c r="Q571">
        <f t="shared" si="16"/>
        <v>4</v>
      </c>
      <c r="R571" t="str">
        <f t="shared" si="17"/>
        <v>NOISE</v>
      </c>
    </row>
    <row r="572" spans="1:18">
      <c r="A572" t="s">
        <v>19899</v>
      </c>
      <c r="B572">
        <v>496044</v>
      </c>
      <c r="C572" t="s">
        <v>19869</v>
      </c>
      <c r="D572" t="s">
        <v>19879</v>
      </c>
      <c r="E572">
        <v>128</v>
      </c>
      <c r="F572">
        <v>9</v>
      </c>
      <c r="G572">
        <v>254</v>
      </c>
      <c r="H572">
        <v>30</v>
      </c>
      <c r="I572" t="s">
        <v>18598</v>
      </c>
      <c r="J572" t="s">
        <v>18599</v>
      </c>
      <c r="K572" t="s">
        <v>18600</v>
      </c>
      <c r="L572" t="s">
        <v>19720</v>
      </c>
      <c r="M572" t="s">
        <v>18601</v>
      </c>
      <c r="N572" t="s">
        <v>18607</v>
      </c>
      <c r="O572" t="s">
        <v>18608</v>
      </c>
      <c r="P572" t="s">
        <v>18604</v>
      </c>
      <c r="Q572">
        <f t="shared" si="16"/>
        <v>4</v>
      </c>
      <c r="R572" t="str">
        <f t="shared" si="17"/>
        <v>NOISE</v>
      </c>
    </row>
    <row r="573" spans="1:18">
      <c r="A573" t="s">
        <v>19899</v>
      </c>
      <c r="B573">
        <v>496046</v>
      </c>
      <c r="C573" t="s">
        <v>19879</v>
      </c>
      <c r="D573" t="s">
        <v>19870</v>
      </c>
      <c r="E573">
        <v>133</v>
      </c>
      <c r="F573">
        <v>8</v>
      </c>
      <c r="G573">
        <v>255</v>
      </c>
      <c r="H573">
        <v>30</v>
      </c>
      <c r="I573" t="s">
        <v>18598</v>
      </c>
      <c r="J573" t="s">
        <v>18599</v>
      </c>
      <c r="K573" t="s">
        <v>18600</v>
      </c>
      <c r="L573" t="s">
        <v>19720</v>
      </c>
      <c r="M573" t="s">
        <v>18601</v>
      </c>
      <c r="N573" t="s">
        <v>18609</v>
      </c>
      <c r="O573" t="s">
        <v>18610</v>
      </c>
      <c r="P573" t="s">
        <v>18604</v>
      </c>
      <c r="Q573">
        <f t="shared" si="16"/>
        <v>4</v>
      </c>
      <c r="R573" t="str">
        <f t="shared" si="17"/>
        <v>NOISE</v>
      </c>
    </row>
    <row r="574" spans="1:18">
      <c r="A574" t="s">
        <v>19899</v>
      </c>
      <c r="B574">
        <v>1396980</v>
      </c>
      <c r="C574" t="s">
        <v>19869</v>
      </c>
      <c r="D574" t="s">
        <v>19878</v>
      </c>
      <c r="E574">
        <v>121</v>
      </c>
      <c r="F574">
        <v>3</v>
      </c>
      <c r="G574">
        <v>183</v>
      </c>
      <c r="H574">
        <v>30</v>
      </c>
      <c r="I574" t="s">
        <v>18611</v>
      </c>
      <c r="K574" t="s">
        <v>18612</v>
      </c>
      <c r="L574" t="s">
        <v>19873</v>
      </c>
      <c r="M574" t="s">
        <v>18613</v>
      </c>
      <c r="N574" t="s">
        <v>18614</v>
      </c>
      <c r="O574" t="s">
        <v>18615</v>
      </c>
      <c r="P574" t="s">
        <v>18616</v>
      </c>
      <c r="Q574">
        <f t="shared" si="16"/>
        <v>4</v>
      </c>
      <c r="R574" t="str">
        <f t="shared" si="17"/>
        <v>NOISE</v>
      </c>
    </row>
    <row r="575" spans="1:18">
      <c r="A575" t="s">
        <v>19899</v>
      </c>
      <c r="B575">
        <v>1396983</v>
      </c>
      <c r="C575" t="s">
        <v>19869</v>
      </c>
      <c r="D575" t="s">
        <v>19879</v>
      </c>
      <c r="E575">
        <v>129</v>
      </c>
      <c r="F575">
        <v>3</v>
      </c>
      <c r="G575">
        <v>203</v>
      </c>
      <c r="H575">
        <v>31</v>
      </c>
      <c r="I575" t="s">
        <v>18611</v>
      </c>
      <c r="K575" t="s">
        <v>18612</v>
      </c>
      <c r="L575" t="s">
        <v>19873</v>
      </c>
      <c r="M575" t="s">
        <v>18613</v>
      </c>
      <c r="N575" t="s">
        <v>18617</v>
      </c>
      <c r="O575" t="s">
        <v>18618</v>
      </c>
      <c r="P575" t="s">
        <v>18616</v>
      </c>
      <c r="Q575">
        <f t="shared" si="16"/>
        <v>4</v>
      </c>
      <c r="R575" t="str">
        <f t="shared" si="17"/>
        <v>NOISE</v>
      </c>
    </row>
    <row r="576" spans="1:18">
      <c r="A576" t="s">
        <v>19899</v>
      </c>
      <c r="B576">
        <v>1397011</v>
      </c>
      <c r="C576" t="s">
        <v>19870</v>
      </c>
      <c r="D576" t="s">
        <v>19879</v>
      </c>
      <c r="E576">
        <v>134</v>
      </c>
      <c r="F576">
        <v>11</v>
      </c>
      <c r="G576">
        <v>152</v>
      </c>
      <c r="H576">
        <v>31</v>
      </c>
      <c r="I576" t="s">
        <v>18611</v>
      </c>
      <c r="K576" t="s">
        <v>18612</v>
      </c>
      <c r="L576" t="s">
        <v>19873</v>
      </c>
      <c r="M576" t="s">
        <v>18613</v>
      </c>
      <c r="N576" t="s">
        <v>18504</v>
      </c>
      <c r="O576" t="s">
        <v>18505</v>
      </c>
      <c r="P576" t="s">
        <v>18616</v>
      </c>
      <c r="Q576">
        <f t="shared" si="16"/>
        <v>4</v>
      </c>
      <c r="R576" t="str">
        <f t="shared" si="17"/>
        <v>NOISE</v>
      </c>
    </row>
    <row r="577" spans="1:18">
      <c r="A577" t="s">
        <v>19899</v>
      </c>
      <c r="B577">
        <v>1397012</v>
      </c>
      <c r="C577" t="s">
        <v>19869</v>
      </c>
      <c r="D577" t="s">
        <v>19870</v>
      </c>
      <c r="E577">
        <v>135</v>
      </c>
      <c r="F577">
        <v>9</v>
      </c>
      <c r="G577">
        <v>152</v>
      </c>
      <c r="H577">
        <v>32</v>
      </c>
      <c r="I577" t="s">
        <v>18611</v>
      </c>
      <c r="K577" t="s">
        <v>18612</v>
      </c>
      <c r="L577" t="s">
        <v>19873</v>
      </c>
      <c r="M577" t="s">
        <v>18613</v>
      </c>
      <c r="N577" t="s">
        <v>18506</v>
      </c>
      <c r="O577" t="s">
        <v>18507</v>
      </c>
      <c r="P577" t="s">
        <v>18616</v>
      </c>
      <c r="Q577">
        <f t="shared" si="16"/>
        <v>4</v>
      </c>
      <c r="R577" t="str">
        <f t="shared" si="17"/>
        <v>NOISE</v>
      </c>
    </row>
    <row r="578" spans="1:18">
      <c r="A578" t="s">
        <v>19868</v>
      </c>
      <c r="B578">
        <v>537015</v>
      </c>
      <c r="C578" t="s">
        <v>19878</v>
      </c>
      <c r="D578" t="s">
        <v>19879</v>
      </c>
      <c r="E578">
        <v>156</v>
      </c>
      <c r="F578">
        <v>13</v>
      </c>
      <c r="G578">
        <v>228</v>
      </c>
      <c r="H578">
        <v>52</v>
      </c>
      <c r="I578" t="s">
        <v>18508</v>
      </c>
      <c r="K578" t="s">
        <v>18509</v>
      </c>
      <c r="L578" t="s">
        <v>18510</v>
      </c>
      <c r="M578" t="s">
        <v>19840</v>
      </c>
      <c r="N578" t="s">
        <v>18511</v>
      </c>
      <c r="O578" t="s">
        <v>18512</v>
      </c>
      <c r="P578" t="s">
        <v>18513</v>
      </c>
      <c r="Q578">
        <f t="shared" ref="Q578:Q641" si="18">COUNTIF($P$2:$P$1744, P578)</f>
        <v>5</v>
      </c>
      <c r="R578" t="str">
        <f t="shared" ref="R578:R641" si="19">IF(F578/SUM(E578:F578) &lt; 0.35, IF(H578/SUM(G578:H578) &gt;= 0.85, "HOM", IF(H578/SUM(G578:H578) &gt;= 0.35, "HET", "NOISE")), "NOISE")</f>
        <v>NOISE</v>
      </c>
    </row>
    <row r="579" spans="1:18">
      <c r="A579" t="s">
        <v>19868</v>
      </c>
      <c r="B579">
        <v>537021</v>
      </c>
      <c r="C579" t="s">
        <v>19869</v>
      </c>
      <c r="D579" t="s">
        <v>19879</v>
      </c>
      <c r="E579">
        <v>141</v>
      </c>
      <c r="F579">
        <v>11</v>
      </c>
      <c r="G579">
        <v>222</v>
      </c>
      <c r="H579">
        <v>52</v>
      </c>
      <c r="I579" t="s">
        <v>18508</v>
      </c>
      <c r="K579" t="s">
        <v>18509</v>
      </c>
      <c r="L579" t="s">
        <v>18510</v>
      </c>
      <c r="M579" t="s">
        <v>19840</v>
      </c>
      <c r="N579" t="s">
        <v>18514</v>
      </c>
      <c r="O579" t="s">
        <v>18515</v>
      </c>
      <c r="P579" t="s">
        <v>18513</v>
      </c>
      <c r="Q579">
        <f t="shared" si="18"/>
        <v>5</v>
      </c>
      <c r="R579" t="str">
        <f t="shared" si="19"/>
        <v>NOISE</v>
      </c>
    </row>
    <row r="580" spans="1:18">
      <c r="A580" t="s">
        <v>19868</v>
      </c>
      <c r="B580">
        <v>537026</v>
      </c>
      <c r="C580" t="s">
        <v>19879</v>
      </c>
      <c r="D580" t="s">
        <v>19870</v>
      </c>
      <c r="E580">
        <v>135</v>
      </c>
      <c r="F580">
        <v>10</v>
      </c>
      <c r="G580">
        <v>210</v>
      </c>
      <c r="H580">
        <v>43</v>
      </c>
      <c r="I580" t="s">
        <v>18508</v>
      </c>
      <c r="K580" t="s">
        <v>18509</v>
      </c>
      <c r="L580" t="s">
        <v>18510</v>
      </c>
      <c r="M580" t="s">
        <v>19840</v>
      </c>
      <c r="N580" t="s">
        <v>18516</v>
      </c>
      <c r="O580" t="s">
        <v>18517</v>
      </c>
      <c r="P580" t="s">
        <v>18513</v>
      </c>
      <c r="Q580">
        <f t="shared" si="18"/>
        <v>5</v>
      </c>
      <c r="R580" t="str">
        <f t="shared" si="19"/>
        <v>NOISE</v>
      </c>
    </row>
    <row r="581" spans="1:18">
      <c r="A581" t="s">
        <v>19868</v>
      </c>
      <c r="B581">
        <v>537044</v>
      </c>
      <c r="C581" t="s">
        <v>19879</v>
      </c>
      <c r="D581" t="s">
        <v>19878</v>
      </c>
      <c r="E581">
        <v>131</v>
      </c>
      <c r="F581">
        <v>5</v>
      </c>
      <c r="G581">
        <v>188</v>
      </c>
      <c r="H581">
        <v>29</v>
      </c>
      <c r="I581" t="s">
        <v>18508</v>
      </c>
      <c r="K581" t="s">
        <v>18509</v>
      </c>
      <c r="L581" t="s">
        <v>18510</v>
      </c>
      <c r="M581" t="s">
        <v>19840</v>
      </c>
      <c r="N581" t="s">
        <v>18518</v>
      </c>
      <c r="O581" t="s">
        <v>18519</v>
      </c>
      <c r="P581" t="s">
        <v>18513</v>
      </c>
      <c r="Q581">
        <f t="shared" si="18"/>
        <v>5</v>
      </c>
      <c r="R581" t="str">
        <f t="shared" si="19"/>
        <v>NOISE</v>
      </c>
    </row>
    <row r="582" spans="1:18">
      <c r="A582" t="s">
        <v>19868</v>
      </c>
      <c r="B582">
        <v>537047</v>
      </c>
      <c r="C582" t="s">
        <v>19869</v>
      </c>
      <c r="D582" t="s">
        <v>19879</v>
      </c>
      <c r="E582">
        <v>129</v>
      </c>
      <c r="F582">
        <v>6</v>
      </c>
      <c r="G582">
        <v>183</v>
      </c>
      <c r="H582">
        <v>30</v>
      </c>
      <c r="I582" t="s">
        <v>18508</v>
      </c>
      <c r="K582" t="s">
        <v>18509</v>
      </c>
      <c r="L582" t="s">
        <v>18510</v>
      </c>
      <c r="M582" t="s">
        <v>19840</v>
      </c>
      <c r="N582" t="s">
        <v>18520</v>
      </c>
      <c r="O582" t="s">
        <v>18521</v>
      </c>
      <c r="P582" t="s">
        <v>18513</v>
      </c>
      <c r="Q582">
        <f t="shared" si="18"/>
        <v>5</v>
      </c>
      <c r="R582" t="str">
        <f t="shared" si="19"/>
        <v>NOISE</v>
      </c>
    </row>
    <row r="583" spans="1:18">
      <c r="A583" t="s">
        <v>19868</v>
      </c>
      <c r="B583">
        <v>1291427</v>
      </c>
      <c r="C583" t="s">
        <v>19879</v>
      </c>
      <c r="D583" t="s">
        <v>19870</v>
      </c>
      <c r="E583">
        <v>194</v>
      </c>
      <c r="F583">
        <v>6</v>
      </c>
      <c r="G583">
        <v>174</v>
      </c>
      <c r="H583">
        <v>23</v>
      </c>
      <c r="P583" t="s">
        <v>18522</v>
      </c>
      <c r="Q583">
        <f t="shared" si="18"/>
        <v>5</v>
      </c>
      <c r="R583" t="str">
        <f t="shared" si="19"/>
        <v>NOISE</v>
      </c>
    </row>
    <row r="584" spans="1:18">
      <c r="A584" t="s">
        <v>19868</v>
      </c>
      <c r="B584">
        <v>1291443</v>
      </c>
      <c r="C584" t="s">
        <v>19879</v>
      </c>
      <c r="D584" t="s">
        <v>19869</v>
      </c>
      <c r="E584">
        <v>193</v>
      </c>
      <c r="F584">
        <v>8</v>
      </c>
      <c r="G584">
        <v>163</v>
      </c>
      <c r="H584">
        <v>25</v>
      </c>
      <c r="P584" t="s">
        <v>18522</v>
      </c>
      <c r="Q584">
        <f t="shared" si="18"/>
        <v>5</v>
      </c>
      <c r="R584" t="str">
        <f t="shared" si="19"/>
        <v>NOISE</v>
      </c>
    </row>
    <row r="585" spans="1:18">
      <c r="A585" t="s">
        <v>19868</v>
      </c>
      <c r="B585">
        <v>1291448</v>
      </c>
      <c r="C585" t="s">
        <v>19869</v>
      </c>
      <c r="D585" t="s">
        <v>19870</v>
      </c>
      <c r="E585">
        <v>186</v>
      </c>
      <c r="F585">
        <v>5</v>
      </c>
      <c r="G585">
        <v>155</v>
      </c>
      <c r="H585">
        <v>23</v>
      </c>
      <c r="P585" t="s">
        <v>18522</v>
      </c>
      <c r="Q585">
        <f t="shared" si="18"/>
        <v>5</v>
      </c>
      <c r="R585" t="str">
        <f t="shared" si="19"/>
        <v>NOISE</v>
      </c>
    </row>
    <row r="586" spans="1:18">
      <c r="A586" t="s">
        <v>19868</v>
      </c>
      <c r="B586">
        <v>1291449</v>
      </c>
      <c r="C586" t="s">
        <v>19870</v>
      </c>
      <c r="D586" t="s">
        <v>19879</v>
      </c>
      <c r="E586">
        <v>175</v>
      </c>
      <c r="F586">
        <v>6</v>
      </c>
      <c r="G586">
        <v>144</v>
      </c>
      <c r="H586">
        <v>24</v>
      </c>
      <c r="P586" t="s">
        <v>18522</v>
      </c>
      <c r="Q586">
        <f t="shared" si="18"/>
        <v>5</v>
      </c>
      <c r="R586" t="str">
        <f t="shared" si="19"/>
        <v>NOISE</v>
      </c>
    </row>
    <row r="587" spans="1:18">
      <c r="A587" t="s">
        <v>19868</v>
      </c>
      <c r="B587">
        <v>1291451</v>
      </c>
      <c r="C587" t="s">
        <v>19879</v>
      </c>
      <c r="D587" t="s">
        <v>19869</v>
      </c>
      <c r="E587">
        <v>181</v>
      </c>
      <c r="F587">
        <v>5</v>
      </c>
      <c r="G587">
        <v>158</v>
      </c>
      <c r="H587">
        <v>24</v>
      </c>
      <c r="P587" t="s">
        <v>18522</v>
      </c>
      <c r="Q587">
        <f t="shared" si="18"/>
        <v>5</v>
      </c>
      <c r="R587" t="str">
        <f t="shared" si="19"/>
        <v>NOISE</v>
      </c>
    </row>
    <row r="588" spans="1:18">
      <c r="A588" t="s">
        <v>19877</v>
      </c>
      <c r="B588">
        <v>1951796</v>
      </c>
      <c r="C588" t="s">
        <v>19870</v>
      </c>
      <c r="D588" t="s">
        <v>19878</v>
      </c>
      <c r="E588">
        <v>138</v>
      </c>
      <c r="F588">
        <v>11</v>
      </c>
      <c r="G588">
        <v>252</v>
      </c>
      <c r="H588">
        <v>36</v>
      </c>
      <c r="I588" t="s">
        <v>18523</v>
      </c>
      <c r="J588" t="s">
        <v>18524</v>
      </c>
      <c r="K588" t="s">
        <v>18525</v>
      </c>
      <c r="L588" t="s">
        <v>19720</v>
      </c>
      <c r="M588" t="s">
        <v>18526</v>
      </c>
      <c r="N588" t="s">
        <v>18527</v>
      </c>
      <c r="O588" t="s">
        <v>18528</v>
      </c>
      <c r="P588" t="s">
        <v>18529</v>
      </c>
      <c r="Q588">
        <f t="shared" si="18"/>
        <v>5</v>
      </c>
      <c r="R588" t="str">
        <f t="shared" si="19"/>
        <v>NOISE</v>
      </c>
    </row>
    <row r="589" spans="1:18">
      <c r="A589" t="s">
        <v>19877</v>
      </c>
      <c r="B589">
        <v>1951808</v>
      </c>
      <c r="C589" t="s">
        <v>19879</v>
      </c>
      <c r="D589" t="s">
        <v>19870</v>
      </c>
      <c r="E589">
        <v>136</v>
      </c>
      <c r="F589">
        <v>11</v>
      </c>
      <c r="G589">
        <v>252</v>
      </c>
      <c r="H589">
        <v>37</v>
      </c>
      <c r="I589" t="s">
        <v>18523</v>
      </c>
      <c r="J589" t="s">
        <v>18524</v>
      </c>
      <c r="K589" t="s">
        <v>18525</v>
      </c>
      <c r="L589" t="s">
        <v>19720</v>
      </c>
      <c r="M589" t="s">
        <v>18526</v>
      </c>
      <c r="N589" t="s">
        <v>18530</v>
      </c>
      <c r="O589" t="s">
        <v>18531</v>
      </c>
      <c r="P589" t="s">
        <v>18529</v>
      </c>
      <c r="Q589">
        <f t="shared" si="18"/>
        <v>5</v>
      </c>
      <c r="R589" t="str">
        <f t="shared" si="19"/>
        <v>NOISE</v>
      </c>
    </row>
    <row r="590" spans="1:18">
      <c r="A590" t="s">
        <v>19877</v>
      </c>
      <c r="B590">
        <v>1951937</v>
      </c>
      <c r="C590" t="s">
        <v>19870</v>
      </c>
      <c r="D590" t="s">
        <v>19878</v>
      </c>
      <c r="E590">
        <v>235</v>
      </c>
      <c r="F590">
        <v>13</v>
      </c>
      <c r="G590">
        <v>435</v>
      </c>
      <c r="H590">
        <v>50</v>
      </c>
      <c r="I590" t="s">
        <v>18523</v>
      </c>
      <c r="J590" t="s">
        <v>18524</v>
      </c>
      <c r="K590" t="s">
        <v>18525</v>
      </c>
      <c r="L590" t="s">
        <v>19720</v>
      </c>
      <c r="M590" t="s">
        <v>18526</v>
      </c>
      <c r="N590" t="s">
        <v>18532</v>
      </c>
      <c r="O590" t="s">
        <v>18533</v>
      </c>
      <c r="P590" t="s">
        <v>18529</v>
      </c>
      <c r="Q590">
        <f t="shared" si="18"/>
        <v>5</v>
      </c>
      <c r="R590" t="str">
        <f t="shared" si="19"/>
        <v>NOISE</v>
      </c>
    </row>
    <row r="591" spans="1:18">
      <c r="A591" t="s">
        <v>19877</v>
      </c>
      <c r="B591">
        <v>1952708</v>
      </c>
      <c r="C591" t="s">
        <v>19869</v>
      </c>
      <c r="D591" t="s">
        <v>19879</v>
      </c>
      <c r="E591">
        <v>77</v>
      </c>
      <c r="F591">
        <v>5</v>
      </c>
      <c r="G591">
        <v>114</v>
      </c>
      <c r="H591">
        <v>18</v>
      </c>
      <c r="I591" t="s">
        <v>18523</v>
      </c>
      <c r="J591" t="s">
        <v>18524</v>
      </c>
      <c r="K591" t="s">
        <v>18525</v>
      </c>
      <c r="L591" t="s">
        <v>19720</v>
      </c>
      <c r="M591" t="s">
        <v>18526</v>
      </c>
      <c r="N591" t="s">
        <v>18534</v>
      </c>
      <c r="O591" t="s">
        <v>18535</v>
      </c>
      <c r="P591" t="s">
        <v>18529</v>
      </c>
      <c r="Q591">
        <f t="shared" si="18"/>
        <v>5</v>
      </c>
      <c r="R591" t="str">
        <f t="shared" si="19"/>
        <v>NOISE</v>
      </c>
    </row>
    <row r="592" spans="1:18">
      <c r="A592" t="s">
        <v>19877</v>
      </c>
      <c r="B592">
        <v>1952768</v>
      </c>
      <c r="C592" t="s">
        <v>19879</v>
      </c>
      <c r="D592" t="s">
        <v>19869</v>
      </c>
      <c r="E592">
        <v>49</v>
      </c>
      <c r="F592">
        <v>1</v>
      </c>
      <c r="G592">
        <v>120</v>
      </c>
      <c r="H592">
        <v>15</v>
      </c>
      <c r="I592" t="s">
        <v>18523</v>
      </c>
      <c r="J592" t="s">
        <v>18524</v>
      </c>
      <c r="K592" t="s">
        <v>18525</v>
      </c>
      <c r="L592" t="s">
        <v>19720</v>
      </c>
      <c r="M592" t="s">
        <v>18526</v>
      </c>
      <c r="N592" t="s">
        <v>18536</v>
      </c>
      <c r="O592" t="s">
        <v>18537</v>
      </c>
      <c r="P592" t="s">
        <v>18529</v>
      </c>
      <c r="Q592">
        <f t="shared" si="18"/>
        <v>5</v>
      </c>
      <c r="R592" t="str">
        <f t="shared" si="19"/>
        <v>NOISE</v>
      </c>
    </row>
    <row r="593" spans="1:18">
      <c r="A593" t="s">
        <v>19882</v>
      </c>
      <c r="B593">
        <v>1307284</v>
      </c>
      <c r="C593" t="s">
        <v>19870</v>
      </c>
      <c r="D593" t="s">
        <v>19878</v>
      </c>
      <c r="E593">
        <v>157</v>
      </c>
      <c r="F593">
        <v>1</v>
      </c>
      <c r="G593">
        <v>216</v>
      </c>
      <c r="H593">
        <v>32</v>
      </c>
      <c r="I593" t="s">
        <v>18538</v>
      </c>
      <c r="J593" t="s">
        <v>18539</v>
      </c>
      <c r="K593" t="s">
        <v>18540</v>
      </c>
      <c r="L593" t="s">
        <v>19720</v>
      </c>
      <c r="M593" t="s">
        <v>18541</v>
      </c>
      <c r="N593" t="s">
        <v>18542</v>
      </c>
      <c r="O593" t="s">
        <v>18543</v>
      </c>
      <c r="P593" t="s">
        <v>18544</v>
      </c>
      <c r="Q593">
        <f t="shared" si="18"/>
        <v>5</v>
      </c>
      <c r="R593" t="str">
        <f t="shared" si="19"/>
        <v>NOISE</v>
      </c>
    </row>
    <row r="594" spans="1:18">
      <c r="A594" t="s">
        <v>19882</v>
      </c>
      <c r="B594">
        <v>1307629</v>
      </c>
      <c r="C594" t="s">
        <v>19878</v>
      </c>
      <c r="D594" t="s">
        <v>19870</v>
      </c>
      <c r="E594">
        <v>153</v>
      </c>
      <c r="F594">
        <v>0</v>
      </c>
      <c r="G594">
        <v>290</v>
      </c>
      <c r="H594">
        <v>42</v>
      </c>
      <c r="I594" t="s">
        <v>18538</v>
      </c>
      <c r="J594" t="s">
        <v>18539</v>
      </c>
      <c r="K594" t="s">
        <v>18540</v>
      </c>
      <c r="L594" t="s">
        <v>19720</v>
      </c>
      <c r="M594" t="s">
        <v>18541</v>
      </c>
      <c r="N594" t="s">
        <v>18545</v>
      </c>
      <c r="O594" t="s">
        <v>18546</v>
      </c>
      <c r="P594" t="s">
        <v>18544</v>
      </c>
      <c r="Q594">
        <f t="shared" si="18"/>
        <v>5</v>
      </c>
      <c r="R594" t="str">
        <f t="shared" si="19"/>
        <v>NOISE</v>
      </c>
    </row>
    <row r="595" spans="1:18">
      <c r="A595" t="s">
        <v>19882</v>
      </c>
      <c r="B595">
        <v>1307644</v>
      </c>
      <c r="C595" t="s">
        <v>19878</v>
      </c>
      <c r="D595" t="s">
        <v>19870</v>
      </c>
      <c r="E595">
        <v>150</v>
      </c>
      <c r="F595">
        <v>0</v>
      </c>
      <c r="G595">
        <v>291</v>
      </c>
      <c r="H595">
        <v>40</v>
      </c>
      <c r="I595" t="s">
        <v>18538</v>
      </c>
      <c r="J595" t="s">
        <v>18539</v>
      </c>
      <c r="K595" t="s">
        <v>18540</v>
      </c>
      <c r="L595" t="s">
        <v>19720</v>
      </c>
      <c r="M595" t="s">
        <v>18541</v>
      </c>
      <c r="N595" t="s">
        <v>18547</v>
      </c>
      <c r="O595" t="s">
        <v>18548</v>
      </c>
      <c r="P595" t="s">
        <v>18544</v>
      </c>
      <c r="Q595">
        <f t="shared" si="18"/>
        <v>5</v>
      </c>
      <c r="R595" t="str">
        <f t="shared" si="19"/>
        <v>NOISE</v>
      </c>
    </row>
    <row r="596" spans="1:18">
      <c r="A596" t="s">
        <v>19882</v>
      </c>
      <c r="B596">
        <v>1307671</v>
      </c>
      <c r="C596" t="s">
        <v>19870</v>
      </c>
      <c r="D596" t="s">
        <v>19879</v>
      </c>
      <c r="E596">
        <v>158</v>
      </c>
      <c r="F596">
        <v>0</v>
      </c>
      <c r="G596">
        <v>307</v>
      </c>
      <c r="H596">
        <v>62</v>
      </c>
      <c r="I596" t="s">
        <v>18538</v>
      </c>
      <c r="J596" t="s">
        <v>18539</v>
      </c>
      <c r="K596" t="s">
        <v>18540</v>
      </c>
      <c r="L596" t="s">
        <v>19720</v>
      </c>
      <c r="M596" t="s">
        <v>18541</v>
      </c>
      <c r="N596" t="s">
        <v>18549</v>
      </c>
      <c r="O596" t="s">
        <v>18550</v>
      </c>
      <c r="P596" t="s">
        <v>18544</v>
      </c>
      <c r="Q596">
        <f t="shared" si="18"/>
        <v>5</v>
      </c>
      <c r="R596" t="str">
        <f t="shared" si="19"/>
        <v>NOISE</v>
      </c>
    </row>
    <row r="597" spans="1:18">
      <c r="A597" t="s">
        <v>19882</v>
      </c>
      <c r="B597">
        <v>1307689</v>
      </c>
      <c r="C597" t="s">
        <v>19869</v>
      </c>
      <c r="D597" t="s">
        <v>19879</v>
      </c>
      <c r="E597">
        <v>163</v>
      </c>
      <c r="F597">
        <v>0</v>
      </c>
      <c r="G597">
        <v>284</v>
      </c>
      <c r="H597">
        <v>47</v>
      </c>
      <c r="I597" t="s">
        <v>18538</v>
      </c>
      <c r="J597" t="s">
        <v>18539</v>
      </c>
      <c r="K597" t="s">
        <v>18540</v>
      </c>
      <c r="L597" t="s">
        <v>19720</v>
      </c>
      <c r="M597" t="s">
        <v>18541</v>
      </c>
      <c r="N597" t="s">
        <v>18531</v>
      </c>
      <c r="O597" t="s">
        <v>18551</v>
      </c>
      <c r="P597" t="s">
        <v>18544</v>
      </c>
      <c r="Q597">
        <f t="shared" si="18"/>
        <v>5</v>
      </c>
      <c r="R597" t="str">
        <f t="shared" si="19"/>
        <v>NOISE</v>
      </c>
    </row>
    <row r="598" spans="1:18">
      <c r="A598" t="s">
        <v>19318</v>
      </c>
      <c r="B598">
        <v>544181</v>
      </c>
      <c r="C598" t="s">
        <v>19869</v>
      </c>
      <c r="D598" t="s">
        <v>19879</v>
      </c>
      <c r="E598">
        <v>140</v>
      </c>
      <c r="F598">
        <v>4</v>
      </c>
      <c r="G598">
        <v>101</v>
      </c>
      <c r="H598">
        <v>19</v>
      </c>
      <c r="P598" t="s">
        <v>18552</v>
      </c>
      <c r="Q598">
        <f t="shared" si="18"/>
        <v>5</v>
      </c>
      <c r="R598" t="str">
        <f t="shared" si="19"/>
        <v>NOISE</v>
      </c>
    </row>
    <row r="599" spans="1:18">
      <c r="A599" t="s">
        <v>19318</v>
      </c>
      <c r="B599">
        <v>544188</v>
      </c>
      <c r="C599" t="s">
        <v>19879</v>
      </c>
      <c r="D599" t="s">
        <v>19870</v>
      </c>
      <c r="E599">
        <v>137</v>
      </c>
      <c r="F599">
        <v>4</v>
      </c>
      <c r="G599">
        <v>111</v>
      </c>
      <c r="H599">
        <v>20</v>
      </c>
      <c r="P599" t="s">
        <v>18552</v>
      </c>
      <c r="Q599">
        <f t="shared" si="18"/>
        <v>5</v>
      </c>
      <c r="R599" t="str">
        <f t="shared" si="19"/>
        <v>NOISE</v>
      </c>
    </row>
    <row r="600" spans="1:18">
      <c r="A600" t="s">
        <v>19318</v>
      </c>
      <c r="B600">
        <v>544190</v>
      </c>
      <c r="C600" t="s">
        <v>19869</v>
      </c>
      <c r="D600" t="s">
        <v>19870</v>
      </c>
      <c r="E600">
        <v>131</v>
      </c>
      <c r="F600">
        <v>6</v>
      </c>
      <c r="G600">
        <v>108</v>
      </c>
      <c r="H600">
        <v>21</v>
      </c>
      <c r="P600" t="s">
        <v>18552</v>
      </c>
      <c r="Q600">
        <f t="shared" si="18"/>
        <v>5</v>
      </c>
      <c r="R600" t="str">
        <f t="shared" si="19"/>
        <v>NOISE</v>
      </c>
    </row>
    <row r="601" spans="1:18">
      <c r="A601" t="s">
        <v>19318</v>
      </c>
      <c r="B601">
        <v>544197</v>
      </c>
      <c r="C601" t="s">
        <v>19869</v>
      </c>
      <c r="D601" t="s">
        <v>19870</v>
      </c>
      <c r="E601">
        <v>126</v>
      </c>
      <c r="F601">
        <v>7</v>
      </c>
      <c r="G601">
        <v>99</v>
      </c>
      <c r="H601">
        <v>22</v>
      </c>
      <c r="P601" t="s">
        <v>18552</v>
      </c>
      <c r="Q601">
        <f t="shared" si="18"/>
        <v>5</v>
      </c>
      <c r="R601" t="str">
        <f t="shared" si="19"/>
        <v>NOISE</v>
      </c>
    </row>
    <row r="602" spans="1:18">
      <c r="A602" t="s">
        <v>19318</v>
      </c>
      <c r="B602">
        <v>544274</v>
      </c>
      <c r="C602" t="s">
        <v>19879</v>
      </c>
      <c r="D602" t="s">
        <v>19869</v>
      </c>
      <c r="E602">
        <v>142</v>
      </c>
      <c r="F602">
        <v>4</v>
      </c>
      <c r="G602">
        <v>95</v>
      </c>
      <c r="H602">
        <v>13</v>
      </c>
      <c r="P602" t="s">
        <v>18552</v>
      </c>
      <c r="Q602">
        <f t="shared" si="18"/>
        <v>5</v>
      </c>
      <c r="R602" t="str">
        <f t="shared" si="19"/>
        <v>NOISE</v>
      </c>
    </row>
    <row r="603" spans="1:18">
      <c r="A603" t="s">
        <v>19318</v>
      </c>
      <c r="B603">
        <v>1190371</v>
      </c>
      <c r="C603" t="s">
        <v>19879</v>
      </c>
      <c r="D603" t="s">
        <v>19870</v>
      </c>
      <c r="E603">
        <v>139</v>
      </c>
      <c r="F603">
        <v>4</v>
      </c>
      <c r="G603">
        <v>201</v>
      </c>
      <c r="H603">
        <v>27</v>
      </c>
      <c r="P603" t="s">
        <v>18553</v>
      </c>
      <c r="Q603">
        <f t="shared" si="18"/>
        <v>5</v>
      </c>
      <c r="R603" t="str">
        <f t="shared" si="19"/>
        <v>NOISE</v>
      </c>
    </row>
    <row r="604" spans="1:18">
      <c r="A604" t="s">
        <v>19318</v>
      </c>
      <c r="B604">
        <v>1190476</v>
      </c>
      <c r="C604" t="s">
        <v>19878</v>
      </c>
      <c r="D604" t="s">
        <v>19870</v>
      </c>
      <c r="E604">
        <v>80</v>
      </c>
      <c r="F604">
        <v>3</v>
      </c>
      <c r="G604">
        <v>158</v>
      </c>
      <c r="H604">
        <v>56</v>
      </c>
      <c r="P604" t="s">
        <v>18553</v>
      </c>
      <c r="Q604">
        <f t="shared" si="18"/>
        <v>5</v>
      </c>
      <c r="R604" t="str">
        <f t="shared" si="19"/>
        <v>NOISE</v>
      </c>
    </row>
    <row r="605" spans="1:18">
      <c r="A605" t="s">
        <v>19318</v>
      </c>
      <c r="B605">
        <v>1190501</v>
      </c>
      <c r="C605" t="s">
        <v>19869</v>
      </c>
      <c r="D605" t="s">
        <v>19879</v>
      </c>
      <c r="E605">
        <v>47</v>
      </c>
      <c r="F605">
        <v>2</v>
      </c>
      <c r="G605">
        <v>144</v>
      </c>
      <c r="H605">
        <v>24</v>
      </c>
      <c r="P605" t="s">
        <v>18553</v>
      </c>
      <c r="Q605">
        <f t="shared" si="18"/>
        <v>5</v>
      </c>
      <c r="R605" t="str">
        <f t="shared" si="19"/>
        <v>NOISE</v>
      </c>
    </row>
    <row r="606" spans="1:18">
      <c r="A606" t="s">
        <v>19318</v>
      </c>
      <c r="B606">
        <v>1190531</v>
      </c>
      <c r="C606" t="s">
        <v>19879</v>
      </c>
      <c r="D606" t="s">
        <v>19869</v>
      </c>
      <c r="E606">
        <v>29</v>
      </c>
      <c r="F606">
        <v>1</v>
      </c>
      <c r="G606">
        <v>87</v>
      </c>
      <c r="H606">
        <v>34</v>
      </c>
      <c r="P606" t="s">
        <v>18553</v>
      </c>
      <c r="Q606">
        <f t="shared" si="18"/>
        <v>5</v>
      </c>
      <c r="R606" t="str">
        <f t="shared" si="19"/>
        <v>NOISE</v>
      </c>
    </row>
    <row r="607" spans="1:18">
      <c r="A607" t="s">
        <v>19318</v>
      </c>
      <c r="B607">
        <v>1190678</v>
      </c>
      <c r="C607" t="s">
        <v>19869</v>
      </c>
      <c r="D607" t="s">
        <v>19879</v>
      </c>
      <c r="E607">
        <v>60</v>
      </c>
      <c r="F607">
        <v>1</v>
      </c>
      <c r="G607">
        <v>31</v>
      </c>
      <c r="H607">
        <v>7</v>
      </c>
      <c r="P607" t="s">
        <v>18553</v>
      </c>
      <c r="Q607">
        <f t="shared" si="18"/>
        <v>5</v>
      </c>
      <c r="R607" t="str">
        <f t="shared" si="19"/>
        <v>NOISE</v>
      </c>
    </row>
    <row r="608" spans="1:18">
      <c r="A608" t="s">
        <v>19899</v>
      </c>
      <c r="B608">
        <v>1533777</v>
      </c>
      <c r="C608" t="s">
        <v>19870</v>
      </c>
      <c r="D608" t="s">
        <v>19879</v>
      </c>
      <c r="E608">
        <v>65</v>
      </c>
      <c r="F608">
        <v>0</v>
      </c>
      <c r="G608">
        <v>140</v>
      </c>
      <c r="H608">
        <v>21</v>
      </c>
      <c r="I608" t="s">
        <v>18554</v>
      </c>
      <c r="J608" t="s">
        <v>18555</v>
      </c>
      <c r="K608" t="s">
        <v>18556</v>
      </c>
      <c r="L608" t="s">
        <v>19720</v>
      </c>
      <c r="M608" t="s">
        <v>18557</v>
      </c>
      <c r="N608" t="s">
        <v>18558</v>
      </c>
      <c r="O608" t="s">
        <v>18559</v>
      </c>
      <c r="P608" t="s">
        <v>18560</v>
      </c>
      <c r="Q608">
        <f t="shared" si="18"/>
        <v>5</v>
      </c>
      <c r="R608" t="str">
        <f t="shared" si="19"/>
        <v>NOISE</v>
      </c>
    </row>
    <row r="609" spans="1:18">
      <c r="A609" t="s">
        <v>19899</v>
      </c>
      <c r="B609">
        <v>1533810</v>
      </c>
      <c r="C609" t="s">
        <v>19869</v>
      </c>
      <c r="D609" t="s">
        <v>19870</v>
      </c>
      <c r="E609">
        <v>79</v>
      </c>
      <c r="F609">
        <v>1</v>
      </c>
      <c r="G609">
        <v>148</v>
      </c>
      <c r="H609">
        <v>21</v>
      </c>
      <c r="I609" t="s">
        <v>18554</v>
      </c>
      <c r="J609" t="s">
        <v>18555</v>
      </c>
      <c r="K609" t="s">
        <v>18556</v>
      </c>
      <c r="L609" t="s">
        <v>19720</v>
      </c>
      <c r="M609" t="s">
        <v>18557</v>
      </c>
      <c r="N609" t="s">
        <v>18561</v>
      </c>
      <c r="O609" t="s">
        <v>18562</v>
      </c>
      <c r="P609" t="s">
        <v>18560</v>
      </c>
      <c r="Q609">
        <f t="shared" si="18"/>
        <v>5</v>
      </c>
      <c r="R609" t="str">
        <f t="shared" si="19"/>
        <v>NOISE</v>
      </c>
    </row>
    <row r="610" spans="1:18">
      <c r="A610" t="s">
        <v>19899</v>
      </c>
      <c r="B610">
        <v>1533822</v>
      </c>
      <c r="C610" t="s">
        <v>19869</v>
      </c>
      <c r="D610" t="s">
        <v>19879</v>
      </c>
      <c r="E610">
        <v>76</v>
      </c>
      <c r="F610">
        <v>5</v>
      </c>
      <c r="G610">
        <v>166</v>
      </c>
      <c r="H610">
        <v>20</v>
      </c>
      <c r="I610" t="s">
        <v>18554</v>
      </c>
      <c r="J610" t="s">
        <v>18555</v>
      </c>
      <c r="K610" t="s">
        <v>18556</v>
      </c>
      <c r="L610" t="s">
        <v>19720</v>
      </c>
      <c r="M610" t="s">
        <v>18557</v>
      </c>
      <c r="N610" t="s">
        <v>18563</v>
      </c>
      <c r="O610" t="s">
        <v>18564</v>
      </c>
      <c r="P610" t="s">
        <v>18560</v>
      </c>
      <c r="Q610">
        <f t="shared" si="18"/>
        <v>5</v>
      </c>
      <c r="R610" t="str">
        <f t="shared" si="19"/>
        <v>NOISE</v>
      </c>
    </row>
    <row r="611" spans="1:18">
      <c r="A611" t="s">
        <v>19899</v>
      </c>
      <c r="B611">
        <v>1533823</v>
      </c>
      <c r="C611" t="s">
        <v>19870</v>
      </c>
      <c r="D611" t="s">
        <v>19879</v>
      </c>
      <c r="E611">
        <v>81</v>
      </c>
      <c r="F611">
        <v>1</v>
      </c>
      <c r="G611">
        <v>164</v>
      </c>
      <c r="H611">
        <v>20</v>
      </c>
      <c r="I611" t="s">
        <v>18554</v>
      </c>
      <c r="J611" t="s">
        <v>18555</v>
      </c>
      <c r="K611" t="s">
        <v>18556</v>
      </c>
      <c r="L611" t="s">
        <v>19720</v>
      </c>
      <c r="M611" t="s">
        <v>18557</v>
      </c>
      <c r="N611" t="s">
        <v>18565</v>
      </c>
      <c r="O611" t="s">
        <v>18566</v>
      </c>
      <c r="P611" t="s">
        <v>18560</v>
      </c>
      <c r="Q611">
        <f t="shared" si="18"/>
        <v>5</v>
      </c>
      <c r="R611" t="str">
        <f t="shared" si="19"/>
        <v>NOISE</v>
      </c>
    </row>
    <row r="612" spans="1:18">
      <c r="A612" t="s">
        <v>19899</v>
      </c>
      <c r="B612">
        <v>1533825</v>
      </c>
      <c r="C612" t="s">
        <v>19879</v>
      </c>
      <c r="D612" t="s">
        <v>19870</v>
      </c>
      <c r="E612">
        <v>76</v>
      </c>
      <c r="F612">
        <v>5</v>
      </c>
      <c r="G612">
        <v>165</v>
      </c>
      <c r="H612">
        <v>20</v>
      </c>
      <c r="I612" t="s">
        <v>18554</v>
      </c>
      <c r="J612" t="s">
        <v>18555</v>
      </c>
      <c r="K612" t="s">
        <v>18556</v>
      </c>
      <c r="L612" t="s">
        <v>19720</v>
      </c>
      <c r="M612" t="s">
        <v>18557</v>
      </c>
      <c r="N612" t="s">
        <v>18567</v>
      </c>
      <c r="O612" t="s">
        <v>18568</v>
      </c>
      <c r="P612" t="s">
        <v>18560</v>
      </c>
      <c r="Q612">
        <f t="shared" si="18"/>
        <v>5</v>
      </c>
      <c r="R612" t="str">
        <f t="shared" si="19"/>
        <v>NOISE</v>
      </c>
    </row>
    <row r="613" spans="1:18">
      <c r="A613" t="s">
        <v>19899</v>
      </c>
      <c r="B613">
        <v>1684700</v>
      </c>
      <c r="C613" t="s">
        <v>19870</v>
      </c>
      <c r="D613" t="s">
        <v>19878</v>
      </c>
      <c r="E613">
        <v>120</v>
      </c>
      <c r="F613">
        <v>10</v>
      </c>
      <c r="G613">
        <v>155</v>
      </c>
      <c r="H613">
        <v>43</v>
      </c>
      <c r="P613" t="s">
        <v>18569</v>
      </c>
      <c r="Q613">
        <f t="shared" si="18"/>
        <v>5</v>
      </c>
      <c r="R613" t="str">
        <f t="shared" si="19"/>
        <v>NOISE</v>
      </c>
    </row>
    <row r="614" spans="1:18">
      <c r="A614" t="s">
        <v>19899</v>
      </c>
      <c r="B614">
        <v>1684703</v>
      </c>
      <c r="C614" t="s">
        <v>19878</v>
      </c>
      <c r="D614" t="s">
        <v>19870</v>
      </c>
      <c r="E614">
        <v>117</v>
      </c>
      <c r="F614">
        <v>8</v>
      </c>
      <c r="G614">
        <v>156</v>
      </c>
      <c r="H614">
        <v>39</v>
      </c>
      <c r="P614" t="s">
        <v>18569</v>
      </c>
      <c r="Q614">
        <f t="shared" si="18"/>
        <v>5</v>
      </c>
      <c r="R614" t="str">
        <f t="shared" si="19"/>
        <v>NOISE</v>
      </c>
    </row>
    <row r="615" spans="1:18">
      <c r="A615" t="s">
        <v>19899</v>
      </c>
      <c r="B615">
        <v>1684709</v>
      </c>
      <c r="C615" t="s">
        <v>19870</v>
      </c>
      <c r="D615" t="s">
        <v>19879</v>
      </c>
      <c r="E615">
        <v>124</v>
      </c>
      <c r="F615">
        <v>8</v>
      </c>
      <c r="G615">
        <v>166</v>
      </c>
      <c r="H615">
        <v>31</v>
      </c>
      <c r="P615" t="s">
        <v>18569</v>
      </c>
      <c r="Q615">
        <f t="shared" si="18"/>
        <v>5</v>
      </c>
      <c r="R615" t="str">
        <f t="shared" si="19"/>
        <v>NOISE</v>
      </c>
    </row>
    <row r="616" spans="1:18">
      <c r="A616" t="s">
        <v>19899</v>
      </c>
      <c r="B616">
        <v>1684710</v>
      </c>
      <c r="C616" t="s">
        <v>19870</v>
      </c>
      <c r="D616" t="s">
        <v>19879</v>
      </c>
      <c r="E616">
        <v>125</v>
      </c>
      <c r="F616">
        <v>8</v>
      </c>
      <c r="G616">
        <v>165</v>
      </c>
      <c r="H616">
        <v>34</v>
      </c>
      <c r="P616" t="s">
        <v>18569</v>
      </c>
      <c r="Q616">
        <f t="shared" si="18"/>
        <v>5</v>
      </c>
      <c r="R616" t="str">
        <f t="shared" si="19"/>
        <v>NOISE</v>
      </c>
    </row>
    <row r="617" spans="1:18">
      <c r="A617" t="s">
        <v>19899</v>
      </c>
      <c r="B617">
        <v>1684711</v>
      </c>
      <c r="C617" t="s">
        <v>19870</v>
      </c>
      <c r="D617" t="s">
        <v>19879</v>
      </c>
      <c r="E617">
        <v>126</v>
      </c>
      <c r="F617">
        <v>8</v>
      </c>
      <c r="G617">
        <v>166</v>
      </c>
      <c r="H617">
        <v>35</v>
      </c>
      <c r="P617" t="s">
        <v>18569</v>
      </c>
      <c r="Q617">
        <f t="shared" si="18"/>
        <v>5</v>
      </c>
      <c r="R617" t="str">
        <f t="shared" si="19"/>
        <v>NOISE</v>
      </c>
    </row>
    <row r="618" spans="1:18">
      <c r="A618" t="s">
        <v>19868</v>
      </c>
      <c r="B618">
        <v>6088</v>
      </c>
      <c r="C618" t="s">
        <v>19878</v>
      </c>
      <c r="D618" t="s">
        <v>19870</v>
      </c>
      <c r="E618">
        <v>69</v>
      </c>
      <c r="F618">
        <v>5</v>
      </c>
      <c r="G618">
        <v>115</v>
      </c>
      <c r="H618">
        <v>17</v>
      </c>
      <c r="P618" t="s">
        <v>18570</v>
      </c>
      <c r="Q618">
        <f t="shared" si="18"/>
        <v>6</v>
      </c>
      <c r="R618" t="str">
        <f t="shared" si="19"/>
        <v>NOISE</v>
      </c>
    </row>
    <row r="619" spans="1:18">
      <c r="A619" t="s">
        <v>19868</v>
      </c>
      <c r="B619">
        <v>7201</v>
      </c>
      <c r="C619" t="s">
        <v>19870</v>
      </c>
      <c r="D619" t="s">
        <v>19878</v>
      </c>
      <c r="E619">
        <v>91</v>
      </c>
      <c r="F619">
        <v>4</v>
      </c>
      <c r="G619">
        <v>118</v>
      </c>
      <c r="H619">
        <v>19</v>
      </c>
      <c r="P619" t="s">
        <v>18570</v>
      </c>
      <c r="Q619">
        <f t="shared" si="18"/>
        <v>6</v>
      </c>
      <c r="R619" t="str">
        <f t="shared" si="19"/>
        <v>NOISE</v>
      </c>
    </row>
    <row r="620" spans="1:18">
      <c r="A620" t="s">
        <v>19868</v>
      </c>
      <c r="B620">
        <v>7203</v>
      </c>
      <c r="C620" t="s">
        <v>19878</v>
      </c>
      <c r="D620" t="s">
        <v>19870</v>
      </c>
      <c r="E620">
        <v>93</v>
      </c>
      <c r="F620">
        <v>4</v>
      </c>
      <c r="G620">
        <v>120</v>
      </c>
      <c r="H620">
        <v>19</v>
      </c>
      <c r="P620" t="s">
        <v>18570</v>
      </c>
      <c r="Q620">
        <f t="shared" si="18"/>
        <v>6</v>
      </c>
      <c r="R620" t="str">
        <f t="shared" si="19"/>
        <v>NOISE</v>
      </c>
    </row>
    <row r="621" spans="1:18">
      <c r="A621" t="s">
        <v>19868</v>
      </c>
      <c r="B621">
        <v>7587</v>
      </c>
      <c r="C621" t="s">
        <v>19870</v>
      </c>
      <c r="D621" t="s">
        <v>19878</v>
      </c>
      <c r="E621">
        <v>102</v>
      </c>
      <c r="F621">
        <v>4</v>
      </c>
      <c r="G621">
        <v>163</v>
      </c>
      <c r="H621">
        <v>22</v>
      </c>
      <c r="P621" t="s">
        <v>18570</v>
      </c>
      <c r="Q621">
        <f t="shared" si="18"/>
        <v>6</v>
      </c>
      <c r="R621" t="str">
        <f t="shared" si="19"/>
        <v>NOISE</v>
      </c>
    </row>
    <row r="622" spans="1:18">
      <c r="A622" t="s">
        <v>19868</v>
      </c>
      <c r="B622">
        <v>7594</v>
      </c>
      <c r="C622" t="s">
        <v>19870</v>
      </c>
      <c r="D622" t="s">
        <v>19878</v>
      </c>
      <c r="E622">
        <v>104</v>
      </c>
      <c r="F622">
        <v>4</v>
      </c>
      <c r="G622">
        <v>184</v>
      </c>
      <c r="H622">
        <v>27</v>
      </c>
      <c r="P622" t="s">
        <v>18570</v>
      </c>
      <c r="Q622">
        <f t="shared" si="18"/>
        <v>6</v>
      </c>
      <c r="R622" t="str">
        <f t="shared" si="19"/>
        <v>NOISE</v>
      </c>
    </row>
    <row r="623" spans="1:18">
      <c r="A623" t="s">
        <v>19868</v>
      </c>
      <c r="B623">
        <v>7623</v>
      </c>
      <c r="C623" t="s">
        <v>19869</v>
      </c>
      <c r="D623" t="s">
        <v>19879</v>
      </c>
      <c r="E623">
        <v>99</v>
      </c>
      <c r="F623">
        <v>7</v>
      </c>
      <c r="G623">
        <v>168</v>
      </c>
      <c r="H623">
        <v>36</v>
      </c>
      <c r="P623" t="s">
        <v>18570</v>
      </c>
      <c r="Q623">
        <f t="shared" si="18"/>
        <v>6</v>
      </c>
      <c r="R623" t="str">
        <f t="shared" si="19"/>
        <v>NOISE</v>
      </c>
    </row>
    <row r="624" spans="1:18">
      <c r="A624" t="s">
        <v>19868</v>
      </c>
      <c r="B624">
        <v>42197</v>
      </c>
      <c r="C624" t="s">
        <v>19878</v>
      </c>
      <c r="D624" t="s">
        <v>19870</v>
      </c>
      <c r="E624">
        <v>87</v>
      </c>
      <c r="F624">
        <v>5</v>
      </c>
      <c r="G624">
        <v>92</v>
      </c>
      <c r="H624">
        <v>18</v>
      </c>
      <c r="I624" t="s">
        <v>18571</v>
      </c>
      <c r="K624" t="s">
        <v>18572</v>
      </c>
      <c r="L624" t="s">
        <v>19295</v>
      </c>
      <c r="M624" t="s">
        <v>18437</v>
      </c>
      <c r="P624" t="s">
        <v>18438</v>
      </c>
      <c r="Q624">
        <f t="shared" si="18"/>
        <v>6</v>
      </c>
      <c r="R624" t="str">
        <f t="shared" si="19"/>
        <v>NOISE</v>
      </c>
    </row>
    <row r="625" spans="1:18">
      <c r="A625" t="s">
        <v>19868</v>
      </c>
      <c r="B625">
        <v>42262</v>
      </c>
      <c r="C625" t="s">
        <v>19878</v>
      </c>
      <c r="D625" t="s">
        <v>19879</v>
      </c>
      <c r="E625">
        <v>69</v>
      </c>
      <c r="F625">
        <v>3</v>
      </c>
      <c r="G625">
        <v>111</v>
      </c>
      <c r="H625">
        <v>18</v>
      </c>
      <c r="I625" t="s">
        <v>18571</v>
      </c>
      <c r="K625" t="s">
        <v>18572</v>
      </c>
      <c r="L625" t="s">
        <v>19295</v>
      </c>
      <c r="M625" t="s">
        <v>18437</v>
      </c>
      <c r="P625" t="s">
        <v>18438</v>
      </c>
      <c r="Q625">
        <f t="shared" si="18"/>
        <v>6</v>
      </c>
      <c r="R625" t="str">
        <f t="shared" si="19"/>
        <v>NOISE</v>
      </c>
    </row>
    <row r="626" spans="1:18">
      <c r="A626" t="s">
        <v>19868</v>
      </c>
      <c r="B626">
        <v>42263</v>
      </c>
      <c r="C626" t="s">
        <v>19869</v>
      </c>
      <c r="D626" t="s">
        <v>19879</v>
      </c>
      <c r="E626">
        <v>73</v>
      </c>
      <c r="F626">
        <v>3</v>
      </c>
      <c r="G626">
        <v>110</v>
      </c>
      <c r="H626">
        <v>17</v>
      </c>
      <c r="I626" t="s">
        <v>18571</v>
      </c>
      <c r="K626" t="s">
        <v>18572</v>
      </c>
      <c r="L626" t="s">
        <v>19295</v>
      </c>
      <c r="M626" t="s">
        <v>18437</v>
      </c>
      <c r="P626" t="s">
        <v>18438</v>
      </c>
      <c r="Q626">
        <f t="shared" si="18"/>
        <v>6</v>
      </c>
      <c r="R626" t="str">
        <f t="shared" si="19"/>
        <v>NOISE</v>
      </c>
    </row>
    <row r="627" spans="1:18">
      <c r="A627" t="s">
        <v>19868</v>
      </c>
      <c r="B627">
        <v>42264</v>
      </c>
      <c r="C627" t="s">
        <v>19878</v>
      </c>
      <c r="D627" t="s">
        <v>19870</v>
      </c>
      <c r="E627">
        <v>74</v>
      </c>
      <c r="F627">
        <v>3</v>
      </c>
      <c r="G627">
        <v>113</v>
      </c>
      <c r="H627">
        <v>17</v>
      </c>
      <c r="I627" t="s">
        <v>18571</v>
      </c>
      <c r="K627" t="s">
        <v>18572</v>
      </c>
      <c r="L627" t="s">
        <v>19295</v>
      </c>
      <c r="M627" t="s">
        <v>18437</v>
      </c>
      <c r="P627" t="s">
        <v>18438</v>
      </c>
      <c r="Q627">
        <f t="shared" si="18"/>
        <v>6</v>
      </c>
      <c r="R627" t="str">
        <f t="shared" si="19"/>
        <v>NOISE</v>
      </c>
    </row>
    <row r="628" spans="1:18">
      <c r="A628" t="s">
        <v>19868</v>
      </c>
      <c r="B628">
        <v>42265</v>
      </c>
      <c r="C628" t="s">
        <v>19879</v>
      </c>
      <c r="D628" t="s">
        <v>19869</v>
      </c>
      <c r="E628">
        <v>77</v>
      </c>
      <c r="F628">
        <v>3</v>
      </c>
      <c r="G628">
        <v>112</v>
      </c>
      <c r="H628">
        <v>16</v>
      </c>
      <c r="I628" t="s">
        <v>18571</v>
      </c>
      <c r="K628" t="s">
        <v>18572</v>
      </c>
      <c r="L628" t="s">
        <v>19295</v>
      </c>
      <c r="M628" t="s">
        <v>18437</v>
      </c>
      <c r="P628" t="s">
        <v>18438</v>
      </c>
      <c r="Q628">
        <f t="shared" si="18"/>
        <v>6</v>
      </c>
      <c r="R628" t="str">
        <f t="shared" si="19"/>
        <v>NOISE</v>
      </c>
    </row>
    <row r="629" spans="1:18">
      <c r="A629" t="s">
        <v>19868</v>
      </c>
      <c r="B629">
        <v>42435</v>
      </c>
      <c r="C629" t="s">
        <v>19879</v>
      </c>
      <c r="D629" t="s">
        <v>19869</v>
      </c>
      <c r="E629">
        <v>94</v>
      </c>
      <c r="F629">
        <v>7</v>
      </c>
      <c r="G629">
        <v>117</v>
      </c>
      <c r="H629">
        <v>25</v>
      </c>
      <c r="I629" t="s">
        <v>18571</v>
      </c>
      <c r="K629" t="s">
        <v>18572</v>
      </c>
      <c r="L629" t="s">
        <v>19295</v>
      </c>
      <c r="M629" t="s">
        <v>18437</v>
      </c>
      <c r="P629" t="s">
        <v>18438</v>
      </c>
      <c r="Q629">
        <f t="shared" si="18"/>
        <v>6</v>
      </c>
      <c r="R629" t="str">
        <f t="shared" si="19"/>
        <v>NOISE</v>
      </c>
    </row>
    <row r="630" spans="1:18">
      <c r="A630" t="s">
        <v>19868</v>
      </c>
      <c r="B630">
        <v>867537</v>
      </c>
      <c r="C630" t="s">
        <v>19869</v>
      </c>
      <c r="D630" t="s">
        <v>19879</v>
      </c>
      <c r="E630">
        <v>77</v>
      </c>
      <c r="F630">
        <v>4</v>
      </c>
      <c r="G630">
        <v>76</v>
      </c>
      <c r="H630">
        <v>12</v>
      </c>
      <c r="I630" t="s">
        <v>18439</v>
      </c>
      <c r="J630" t="s">
        <v>18440</v>
      </c>
      <c r="K630" t="s">
        <v>18441</v>
      </c>
      <c r="L630" t="s">
        <v>19720</v>
      </c>
      <c r="M630" t="s">
        <v>18442</v>
      </c>
      <c r="N630" t="s">
        <v>18443</v>
      </c>
      <c r="O630" t="s">
        <v>18444</v>
      </c>
      <c r="P630" t="s">
        <v>18445</v>
      </c>
      <c r="Q630">
        <f t="shared" si="18"/>
        <v>6</v>
      </c>
      <c r="R630" t="str">
        <f t="shared" si="19"/>
        <v>NOISE</v>
      </c>
    </row>
    <row r="631" spans="1:18">
      <c r="A631" t="s">
        <v>19868</v>
      </c>
      <c r="B631">
        <v>867544</v>
      </c>
      <c r="C631" t="s">
        <v>19870</v>
      </c>
      <c r="D631" t="s">
        <v>19878</v>
      </c>
      <c r="E631">
        <v>83</v>
      </c>
      <c r="F631">
        <v>4</v>
      </c>
      <c r="G631">
        <v>77</v>
      </c>
      <c r="H631">
        <v>12</v>
      </c>
      <c r="I631" t="s">
        <v>18439</v>
      </c>
      <c r="J631" t="s">
        <v>18440</v>
      </c>
      <c r="K631" t="s">
        <v>18441</v>
      </c>
      <c r="L631" t="s">
        <v>19720</v>
      </c>
      <c r="M631" t="s">
        <v>18442</v>
      </c>
      <c r="N631" t="s">
        <v>18446</v>
      </c>
      <c r="O631" t="s">
        <v>18447</v>
      </c>
      <c r="P631" t="s">
        <v>18445</v>
      </c>
      <c r="Q631">
        <f t="shared" si="18"/>
        <v>6</v>
      </c>
      <c r="R631" t="str">
        <f t="shared" si="19"/>
        <v>NOISE</v>
      </c>
    </row>
    <row r="632" spans="1:18">
      <c r="A632" t="s">
        <v>19868</v>
      </c>
      <c r="B632">
        <v>867549</v>
      </c>
      <c r="C632" t="s">
        <v>19879</v>
      </c>
      <c r="D632" t="s">
        <v>19878</v>
      </c>
      <c r="E632">
        <v>86</v>
      </c>
      <c r="F632">
        <v>4</v>
      </c>
      <c r="G632">
        <v>81</v>
      </c>
      <c r="H632">
        <v>11</v>
      </c>
      <c r="I632" t="s">
        <v>18439</v>
      </c>
      <c r="J632" t="s">
        <v>18440</v>
      </c>
      <c r="K632" t="s">
        <v>18441</v>
      </c>
      <c r="L632" t="s">
        <v>19720</v>
      </c>
      <c r="M632" t="s">
        <v>18442</v>
      </c>
      <c r="N632" t="s">
        <v>18448</v>
      </c>
      <c r="O632" t="s">
        <v>18449</v>
      </c>
      <c r="P632" t="s">
        <v>18445</v>
      </c>
      <c r="Q632">
        <f t="shared" si="18"/>
        <v>6</v>
      </c>
      <c r="R632" t="str">
        <f t="shared" si="19"/>
        <v>NOISE</v>
      </c>
    </row>
    <row r="633" spans="1:18">
      <c r="A633" t="s">
        <v>19868</v>
      </c>
      <c r="B633">
        <v>867559</v>
      </c>
      <c r="C633" t="s">
        <v>19870</v>
      </c>
      <c r="D633" t="s">
        <v>19879</v>
      </c>
      <c r="E633">
        <v>74</v>
      </c>
      <c r="F633">
        <v>5</v>
      </c>
      <c r="G633">
        <v>97</v>
      </c>
      <c r="H633">
        <v>15</v>
      </c>
      <c r="I633" t="s">
        <v>18439</v>
      </c>
      <c r="J633" t="s">
        <v>18440</v>
      </c>
      <c r="K633" t="s">
        <v>18441</v>
      </c>
      <c r="L633" t="s">
        <v>19720</v>
      </c>
      <c r="M633" t="s">
        <v>18442</v>
      </c>
      <c r="N633" t="s">
        <v>18450</v>
      </c>
      <c r="O633" t="s">
        <v>18451</v>
      </c>
      <c r="P633" t="s">
        <v>18445</v>
      </c>
      <c r="Q633">
        <f t="shared" si="18"/>
        <v>6</v>
      </c>
      <c r="R633" t="str">
        <f t="shared" si="19"/>
        <v>NOISE</v>
      </c>
    </row>
    <row r="634" spans="1:18">
      <c r="A634" t="s">
        <v>19868</v>
      </c>
      <c r="B634">
        <v>867561</v>
      </c>
      <c r="C634" t="s">
        <v>19879</v>
      </c>
      <c r="D634" t="s">
        <v>19878</v>
      </c>
      <c r="E634">
        <v>73</v>
      </c>
      <c r="F634">
        <v>4</v>
      </c>
      <c r="G634">
        <v>98</v>
      </c>
      <c r="H634">
        <v>15</v>
      </c>
      <c r="I634" t="s">
        <v>18439</v>
      </c>
      <c r="J634" t="s">
        <v>18440</v>
      </c>
      <c r="K634" t="s">
        <v>18441</v>
      </c>
      <c r="L634" t="s">
        <v>19720</v>
      </c>
      <c r="M634" t="s">
        <v>18442</v>
      </c>
      <c r="N634" t="s">
        <v>18452</v>
      </c>
      <c r="O634" t="s">
        <v>18453</v>
      </c>
      <c r="P634" t="s">
        <v>18445</v>
      </c>
      <c r="Q634">
        <f t="shared" si="18"/>
        <v>6</v>
      </c>
      <c r="R634" t="str">
        <f t="shared" si="19"/>
        <v>NOISE</v>
      </c>
    </row>
    <row r="635" spans="1:18">
      <c r="A635" t="s">
        <v>19868</v>
      </c>
      <c r="B635">
        <v>867571</v>
      </c>
      <c r="C635" t="s">
        <v>19878</v>
      </c>
      <c r="D635" t="s">
        <v>19870</v>
      </c>
      <c r="E635">
        <v>80</v>
      </c>
      <c r="F635">
        <v>5</v>
      </c>
      <c r="G635">
        <v>96</v>
      </c>
      <c r="H635">
        <v>25</v>
      </c>
      <c r="I635" t="s">
        <v>18439</v>
      </c>
      <c r="J635" t="s">
        <v>18440</v>
      </c>
      <c r="K635" t="s">
        <v>18441</v>
      </c>
      <c r="L635" t="s">
        <v>19720</v>
      </c>
      <c r="M635" t="s">
        <v>18442</v>
      </c>
      <c r="N635" t="s">
        <v>18454</v>
      </c>
      <c r="O635" t="s">
        <v>18455</v>
      </c>
      <c r="P635" t="s">
        <v>18445</v>
      </c>
      <c r="Q635">
        <f t="shared" si="18"/>
        <v>6</v>
      </c>
      <c r="R635" t="str">
        <f t="shared" si="19"/>
        <v>NOISE</v>
      </c>
    </row>
    <row r="636" spans="1:18">
      <c r="A636" t="s">
        <v>19868</v>
      </c>
      <c r="B636">
        <v>2808343</v>
      </c>
      <c r="C636" t="s">
        <v>19878</v>
      </c>
      <c r="D636" t="s">
        <v>19869</v>
      </c>
      <c r="E636">
        <v>92</v>
      </c>
      <c r="F636">
        <v>6</v>
      </c>
      <c r="G636">
        <v>152</v>
      </c>
      <c r="H636">
        <v>23</v>
      </c>
      <c r="I636" t="s">
        <v>18456</v>
      </c>
      <c r="K636" t="s">
        <v>18457</v>
      </c>
      <c r="L636" t="s">
        <v>19873</v>
      </c>
      <c r="N636" t="s">
        <v>18458</v>
      </c>
      <c r="O636" t="s">
        <v>18459</v>
      </c>
      <c r="P636" t="s">
        <v>18460</v>
      </c>
      <c r="Q636">
        <f t="shared" si="18"/>
        <v>6</v>
      </c>
      <c r="R636" t="str">
        <f t="shared" si="19"/>
        <v>NOISE</v>
      </c>
    </row>
    <row r="637" spans="1:18">
      <c r="A637" t="s">
        <v>19868</v>
      </c>
      <c r="B637">
        <v>2808345</v>
      </c>
      <c r="C637" t="s">
        <v>19878</v>
      </c>
      <c r="D637" t="s">
        <v>19870</v>
      </c>
      <c r="E637">
        <v>88</v>
      </c>
      <c r="F637">
        <v>6</v>
      </c>
      <c r="G637">
        <v>154</v>
      </c>
      <c r="H637">
        <v>23</v>
      </c>
      <c r="I637" t="s">
        <v>18456</v>
      </c>
      <c r="K637" t="s">
        <v>18457</v>
      </c>
      <c r="L637" t="s">
        <v>19873</v>
      </c>
      <c r="N637" t="s">
        <v>18461</v>
      </c>
      <c r="O637" t="s">
        <v>18462</v>
      </c>
      <c r="P637" t="s">
        <v>18460</v>
      </c>
      <c r="Q637">
        <f t="shared" si="18"/>
        <v>6</v>
      </c>
      <c r="R637" t="str">
        <f t="shared" si="19"/>
        <v>NOISE</v>
      </c>
    </row>
    <row r="638" spans="1:18">
      <c r="A638" t="s">
        <v>19868</v>
      </c>
      <c r="B638">
        <v>2808372</v>
      </c>
      <c r="C638" t="s">
        <v>19878</v>
      </c>
      <c r="D638" t="s">
        <v>19879</v>
      </c>
      <c r="E638">
        <v>88</v>
      </c>
      <c r="F638">
        <v>7</v>
      </c>
      <c r="G638">
        <v>146</v>
      </c>
      <c r="H638">
        <v>18</v>
      </c>
      <c r="I638" t="s">
        <v>18456</v>
      </c>
      <c r="K638" t="s">
        <v>18457</v>
      </c>
      <c r="L638" t="s">
        <v>19873</v>
      </c>
      <c r="N638" t="s">
        <v>18463</v>
      </c>
      <c r="O638" t="s">
        <v>18464</v>
      </c>
      <c r="P638" t="s">
        <v>18460</v>
      </c>
      <c r="Q638">
        <f t="shared" si="18"/>
        <v>6</v>
      </c>
      <c r="R638" t="str">
        <f t="shared" si="19"/>
        <v>NOISE</v>
      </c>
    </row>
    <row r="639" spans="1:18">
      <c r="A639" t="s">
        <v>19868</v>
      </c>
      <c r="B639">
        <v>2808501</v>
      </c>
      <c r="C639" t="s">
        <v>19879</v>
      </c>
      <c r="D639" t="s">
        <v>19869</v>
      </c>
      <c r="E639">
        <v>162</v>
      </c>
      <c r="F639">
        <v>5</v>
      </c>
      <c r="G639">
        <v>335</v>
      </c>
      <c r="H639">
        <v>56</v>
      </c>
      <c r="I639" t="s">
        <v>18456</v>
      </c>
      <c r="K639" t="s">
        <v>18457</v>
      </c>
      <c r="L639" t="s">
        <v>19873</v>
      </c>
      <c r="N639" t="s">
        <v>18465</v>
      </c>
      <c r="O639" t="s">
        <v>18466</v>
      </c>
      <c r="P639" t="s">
        <v>18460</v>
      </c>
      <c r="Q639">
        <f t="shared" si="18"/>
        <v>6</v>
      </c>
      <c r="R639" t="str">
        <f t="shared" si="19"/>
        <v>NOISE</v>
      </c>
    </row>
    <row r="640" spans="1:18">
      <c r="A640" t="s">
        <v>19868</v>
      </c>
      <c r="B640">
        <v>2808621</v>
      </c>
      <c r="C640" t="s">
        <v>19878</v>
      </c>
      <c r="D640" t="s">
        <v>19870</v>
      </c>
      <c r="E640">
        <v>183</v>
      </c>
      <c r="F640">
        <v>15</v>
      </c>
      <c r="G640">
        <v>401</v>
      </c>
      <c r="H640">
        <v>111</v>
      </c>
      <c r="I640" t="s">
        <v>18456</v>
      </c>
      <c r="K640" t="s">
        <v>18457</v>
      </c>
      <c r="L640" t="s">
        <v>19873</v>
      </c>
      <c r="N640" t="s">
        <v>18467</v>
      </c>
      <c r="O640" t="s">
        <v>18468</v>
      </c>
      <c r="P640" t="s">
        <v>18460</v>
      </c>
      <c r="Q640">
        <f t="shared" si="18"/>
        <v>6</v>
      </c>
      <c r="R640" t="str">
        <f t="shared" si="19"/>
        <v>NOISE</v>
      </c>
    </row>
    <row r="641" spans="1:18">
      <c r="A641" t="s">
        <v>19868</v>
      </c>
      <c r="B641">
        <v>2808713</v>
      </c>
      <c r="C641" t="s">
        <v>19878</v>
      </c>
      <c r="D641" t="s">
        <v>19870</v>
      </c>
      <c r="E641">
        <v>204</v>
      </c>
      <c r="F641">
        <v>13</v>
      </c>
      <c r="G641">
        <v>402</v>
      </c>
      <c r="H641">
        <v>87</v>
      </c>
      <c r="I641" t="s">
        <v>18456</v>
      </c>
      <c r="K641" t="s">
        <v>18457</v>
      </c>
      <c r="L641" t="s">
        <v>19873</v>
      </c>
      <c r="N641" t="s">
        <v>18469</v>
      </c>
      <c r="O641" t="s">
        <v>18470</v>
      </c>
      <c r="P641" t="s">
        <v>18460</v>
      </c>
      <c r="Q641">
        <f t="shared" si="18"/>
        <v>6</v>
      </c>
      <c r="R641" t="str">
        <f t="shared" si="19"/>
        <v>NOISE</v>
      </c>
    </row>
    <row r="642" spans="1:18">
      <c r="A642" t="s">
        <v>19877</v>
      </c>
      <c r="B642">
        <v>2228697</v>
      </c>
      <c r="C642" t="s">
        <v>19878</v>
      </c>
      <c r="D642" t="s">
        <v>19870</v>
      </c>
      <c r="E642">
        <v>111</v>
      </c>
      <c r="F642">
        <v>2</v>
      </c>
      <c r="G642">
        <v>172</v>
      </c>
      <c r="H642">
        <v>39</v>
      </c>
      <c r="P642" t="s">
        <v>18471</v>
      </c>
      <c r="Q642">
        <f t="shared" ref="Q642:Q705" si="20">COUNTIF($P$2:$P$1744, P642)</f>
        <v>6</v>
      </c>
      <c r="R642" t="str">
        <f t="shared" ref="R642:R705" si="21">IF(F642/SUM(E642:F642) &lt; 0.35, IF(H642/SUM(G642:H642) &gt;= 0.85, "HOM", IF(H642/SUM(G642:H642) &gt;= 0.35, "HET", "NOISE")), "NOISE")</f>
        <v>NOISE</v>
      </c>
    </row>
    <row r="643" spans="1:18">
      <c r="A643" t="s">
        <v>19877</v>
      </c>
      <c r="B643">
        <v>2228699</v>
      </c>
      <c r="C643" t="s">
        <v>19879</v>
      </c>
      <c r="D643" t="s">
        <v>19869</v>
      </c>
      <c r="E643">
        <v>115</v>
      </c>
      <c r="F643">
        <v>2</v>
      </c>
      <c r="G643">
        <v>169</v>
      </c>
      <c r="H643">
        <v>38</v>
      </c>
      <c r="P643" t="s">
        <v>18471</v>
      </c>
      <c r="Q643">
        <f t="shared" si="20"/>
        <v>6</v>
      </c>
      <c r="R643" t="str">
        <f t="shared" si="21"/>
        <v>NOISE</v>
      </c>
    </row>
    <row r="644" spans="1:18">
      <c r="A644" t="s">
        <v>19877</v>
      </c>
      <c r="B644">
        <v>2228701</v>
      </c>
      <c r="C644" t="s">
        <v>19869</v>
      </c>
      <c r="D644" t="s">
        <v>19878</v>
      </c>
      <c r="E644">
        <v>109</v>
      </c>
      <c r="F644">
        <v>1</v>
      </c>
      <c r="G644">
        <v>188</v>
      </c>
      <c r="H644">
        <v>39</v>
      </c>
      <c r="P644" t="s">
        <v>18471</v>
      </c>
      <c r="Q644">
        <f t="shared" si="20"/>
        <v>6</v>
      </c>
      <c r="R644" t="str">
        <f t="shared" si="21"/>
        <v>NOISE</v>
      </c>
    </row>
    <row r="645" spans="1:18">
      <c r="A645" t="s">
        <v>19877</v>
      </c>
      <c r="B645">
        <v>2228855</v>
      </c>
      <c r="C645" t="s">
        <v>19869</v>
      </c>
      <c r="D645" t="s">
        <v>19870</v>
      </c>
      <c r="E645">
        <v>84</v>
      </c>
      <c r="F645">
        <v>0</v>
      </c>
      <c r="G645">
        <v>106</v>
      </c>
      <c r="H645">
        <v>18</v>
      </c>
      <c r="P645" t="s">
        <v>18471</v>
      </c>
      <c r="Q645">
        <f t="shared" si="20"/>
        <v>6</v>
      </c>
      <c r="R645" t="str">
        <f t="shared" si="21"/>
        <v>NOISE</v>
      </c>
    </row>
    <row r="646" spans="1:18">
      <c r="A646" t="s">
        <v>19877</v>
      </c>
      <c r="B646">
        <v>2228891</v>
      </c>
      <c r="C646" t="s">
        <v>19878</v>
      </c>
      <c r="D646" t="s">
        <v>19870</v>
      </c>
      <c r="E646">
        <v>81</v>
      </c>
      <c r="F646">
        <v>1</v>
      </c>
      <c r="G646">
        <v>111</v>
      </c>
      <c r="H646">
        <v>15</v>
      </c>
      <c r="P646" t="s">
        <v>18471</v>
      </c>
      <c r="Q646">
        <f t="shared" si="20"/>
        <v>6</v>
      </c>
      <c r="R646" t="str">
        <f t="shared" si="21"/>
        <v>NOISE</v>
      </c>
    </row>
    <row r="647" spans="1:18">
      <c r="A647" t="s">
        <v>19877</v>
      </c>
      <c r="B647">
        <v>2229828</v>
      </c>
      <c r="C647" t="s">
        <v>19879</v>
      </c>
      <c r="D647" t="s">
        <v>19878</v>
      </c>
      <c r="E647">
        <v>129</v>
      </c>
      <c r="F647">
        <v>11</v>
      </c>
      <c r="G647">
        <v>159</v>
      </c>
      <c r="H647">
        <v>36</v>
      </c>
      <c r="P647" t="s">
        <v>18471</v>
      </c>
      <c r="Q647">
        <f t="shared" si="20"/>
        <v>6</v>
      </c>
      <c r="R647" t="str">
        <f t="shared" si="21"/>
        <v>NOISE</v>
      </c>
    </row>
    <row r="648" spans="1:18">
      <c r="A648" t="s">
        <v>19884</v>
      </c>
      <c r="B648">
        <v>115116</v>
      </c>
      <c r="C648" t="s">
        <v>19879</v>
      </c>
      <c r="D648" t="s">
        <v>19870</v>
      </c>
      <c r="E648">
        <v>80</v>
      </c>
      <c r="F648">
        <v>65</v>
      </c>
      <c r="G648">
        <v>1</v>
      </c>
      <c r="H648">
        <v>220</v>
      </c>
      <c r="I648" t="s">
        <v>18472</v>
      </c>
      <c r="J648" t="s">
        <v>18473</v>
      </c>
      <c r="K648" t="s">
        <v>18474</v>
      </c>
      <c r="L648" t="s">
        <v>19720</v>
      </c>
      <c r="M648" t="s">
        <v>18475</v>
      </c>
      <c r="N648" t="s">
        <v>18476</v>
      </c>
      <c r="O648" t="s">
        <v>18477</v>
      </c>
      <c r="P648" t="s">
        <v>18478</v>
      </c>
      <c r="Q648">
        <f t="shared" si="20"/>
        <v>6</v>
      </c>
      <c r="R648" t="str">
        <f t="shared" si="21"/>
        <v>NOISE</v>
      </c>
    </row>
    <row r="649" spans="1:18">
      <c r="A649" t="s">
        <v>19884</v>
      </c>
      <c r="B649">
        <v>115143</v>
      </c>
      <c r="C649" t="s">
        <v>19878</v>
      </c>
      <c r="D649" t="s">
        <v>19870</v>
      </c>
      <c r="E649">
        <v>70</v>
      </c>
      <c r="F649">
        <v>79</v>
      </c>
      <c r="G649">
        <v>2</v>
      </c>
      <c r="H649">
        <v>235</v>
      </c>
      <c r="I649" t="s">
        <v>18472</v>
      </c>
      <c r="J649" t="s">
        <v>18473</v>
      </c>
      <c r="K649" t="s">
        <v>18474</v>
      </c>
      <c r="L649" t="s">
        <v>19720</v>
      </c>
      <c r="M649" t="s">
        <v>18475</v>
      </c>
      <c r="N649" t="s">
        <v>18479</v>
      </c>
      <c r="O649" t="s">
        <v>18480</v>
      </c>
      <c r="P649" t="s">
        <v>18478</v>
      </c>
      <c r="Q649">
        <f t="shared" si="20"/>
        <v>6</v>
      </c>
      <c r="R649" t="str">
        <f t="shared" si="21"/>
        <v>NOISE</v>
      </c>
    </row>
    <row r="650" spans="1:18">
      <c r="A650" t="s">
        <v>19884</v>
      </c>
      <c r="B650">
        <v>115318</v>
      </c>
      <c r="C650" t="s">
        <v>19878</v>
      </c>
      <c r="D650" t="s">
        <v>19869</v>
      </c>
      <c r="E650">
        <v>75</v>
      </c>
      <c r="F650">
        <v>74</v>
      </c>
      <c r="G650">
        <v>0</v>
      </c>
      <c r="H650">
        <v>240</v>
      </c>
      <c r="I650" t="s">
        <v>18472</v>
      </c>
      <c r="J650" t="s">
        <v>18473</v>
      </c>
      <c r="K650" t="s">
        <v>18474</v>
      </c>
      <c r="L650" t="s">
        <v>19720</v>
      </c>
      <c r="M650" t="s">
        <v>18475</v>
      </c>
      <c r="N650" t="s">
        <v>18481</v>
      </c>
      <c r="O650" t="s">
        <v>18482</v>
      </c>
      <c r="P650" t="s">
        <v>18478</v>
      </c>
      <c r="Q650">
        <f t="shared" si="20"/>
        <v>6</v>
      </c>
      <c r="R650" t="str">
        <f t="shared" si="21"/>
        <v>NOISE</v>
      </c>
    </row>
    <row r="651" spans="1:18">
      <c r="A651" t="s">
        <v>19884</v>
      </c>
      <c r="B651">
        <v>115322</v>
      </c>
      <c r="C651" t="s">
        <v>19879</v>
      </c>
      <c r="D651" t="s">
        <v>19869</v>
      </c>
      <c r="E651">
        <v>71</v>
      </c>
      <c r="F651">
        <v>71</v>
      </c>
      <c r="G651">
        <v>0</v>
      </c>
      <c r="H651">
        <v>239</v>
      </c>
      <c r="I651" t="s">
        <v>18472</v>
      </c>
      <c r="J651" t="s">
        <v>18473</v>
      </c>
      <c r="K651" t="s">
        <v>18474</v>
      </c>
      <c r="L651" t="s">
        <v>19720</v>
      </c>
      <c r="M651" t="s">
        <v>18475</v>
      </c>
      <c r="N651" t="s">
        <v>18483</v>
      </c>
      <c r="O651" t="s">
        <v>18484</v>
      </c>
      <c r="P651" t="s">
        <v>18478</v>
      </c>
      <c r="Q651">
        <f t="shared" si="20"/>
        <v>6</v>
      </c>
      <c r="R651" t="str">
        <f t="shared" si="21"/>
        <v>NOISE</v>
      </c>
    </row>
    <row r="652" spans="1:18">
      <c r="A652" t="s">
        <v>19884</v>
      </c>
      <c r="B652">
        <v>115416</v>
      </c>
      <c r="C652" t="s">
        <v>19869</v>
      </c>
      <c r="D652" t="s">
        <v>19879</v>
      </c>
      <c r="E652">
        <v>70</v>
      </c>
      <c r="F652">
        <v>73</v>
      </c>
      <c r="G652">
        <v>0</v>
      </c>
      <c r="H652">
        <v>205</v>
      </c>
      <c r="I652" t="s">
        <v>18472</v>
      </c>
      <c r="J652" t="s">
        <v>18473</v>
      </c>
      <c r="K652" t="s">
        <v>18474</v>
      </c>
      <c r="L652" t="s">
        <v>19720</v>
      </c>
      <c r="M652" t="s">
        <v>18475</v>
      </c>
      <c r="N652" t="s">
        <v>18485</v>
      </c>
      <c r="O652" t="s">
        <v>18486</v>
      </c>
      <c r="P652" t="s">
        <v>18478</v>
      </c>
      <c r="Q652">
        <f t="shared" si="20"/>
        <v>6</v>
      </c>
      <c r="R652" t="str">
        <f t="shared" si="21"/>
        <v>NOISE</v>
      </c>
    </row>
    <row r="653" spans="1:18">
      <c r="A653" t="s">
        <v>19884</v>
      </c>
      <c r="B653">
        <v>115417</v>
      </c>
      <c r="C653" t="s">
        <v>19879</v>
      </c>
      <c r="D653" t="s">
        <v>19869</v>
      </c>
      <c r="E653">
        <v>71</v>
      </c>
      <c r="F653">
        <v>72</v>
      </c>
      <c r="G653">
        <v>0</v>
      </c>
      <c r="H653">
        <v>200</v>
      </c>
      <c r="I653" t="s">
        <v>18472</v>
      </c>
      <c r="J653" t="s">
        <v>18473</v>
      </c>
      <c r="K653" t="s">
        <v>18474</v>
      </c>
      <c r="L653" t="s">
        <v>19720</v>
      </c>
      <c r="M653" t="s">
        <v>18475</v>
      </c>
      <c r="N653" t="s">
        <v>18487</v>
      </c>
      <c r="O653" t="s">
        <v>18488</v>
      </c>
      <c r="P653" t="s">
        <v>18478</v>
      </c>
      <c r="Q653">
        <f t="shared" si="20"/>
        <v>6</v>
      </c>
      <c r="R653" t="str">
        <f t="shared" si="21"/>
        <v>NOISE</v>
      </c>
    </row>
    <row r="654" spans="1:18">
      <c r="A654" t="s">
        <v>19884</v>
      </c>
      <c r="B654">
        <v>532235</v>
      </c>
      <c r="C654" t="s">
        <v>19869</v>
      </c>
      <c r="D654" t="s">
        <v>19879</v>
      </c>
      <c r="E654">
        <v>67</v>
      </c>
      <c r="F654">
        <v>4</v>
      </c>
      <c r="G654">
        <v>156</v>
      </c>
      <c r="H654">
        <v>23</v>
      </c>
      <c r="I654" t="s">
        <v>18489</v>
      </c>
      <c r="K654" t="s">
        <v>18490</v>
      </c>
      <c r="L654" t="s">
        <v>19873</v>
      </c>
      <c r="N654" t="s">
        <v>18491</v>
      </c>
      <c r="O654" t="s">
        <v>18492</v>
      </c>
      <c r="P654" t="s">
        <v>18493</v>
      </c>
      <c r="Q654">
        <f t="shared" si="20"/>
        <v>6</v>
      </c>
      <c r="R654" t="str">
        <f t="shared" si="21"/>
        <v>NOISE</v>
      </c>
    </row>
    <row r="655" spans="1:18">
      <c r="A655" t="s">
        <v>19884</v>
      </c>
      <c r="B655">
        <v>532493</v>
      </c>
      <c r="C655" t="s">
        <v>19870</v>
      </c>
      <c r="D655" t="s">
        <v>19878</v>
      </c>
      <c r="E655">
        <v>30</v>
      </c>
      <c r="F655">
        <v>1</v>
      </c>
      <c r="G655">
        <v>72</v>
      </c>
      <c r="H655">
        <v>27</v>
      </c>
      <c r="I655" t="s">
        <v>18489</v>
      </c>
      <c r="K655" t="s">
        <v>18490</v>
      </c>
      <c r="L655" t="s">
        <v>19873</v>
      </c>
      <c r="N655" t="s">
        <v>18966</v>
      </c>
      <c r="O655" t="s">
        <v>18494</v>
      </c>
      <c r="P655" t="s">
        <v>18493</v>
      </c>
      <c r="Q655">
        <f t="shared" si="20"/>
        <v>6</v>
      </c>
      <c r="R655" t="str">
        <f t="shared" si="21"/>
        <v>NOISE</v>
      </c>
    </row>
    <row r="656" spans="1:18">
      <c r="A656" t="s">
        <v>19884</v>
      </c>
      <c r="B656">
        <v>532496</v>
      </c>
      <c r="C656" t="s">
        <v>19869</v>
      </c>
      <c r="D656" t="s">
        <v>19879</v>
      </c>
      <c r="E656">
        <v>28</v>
      </c>
      <c r="F656">
        <v>1</v>
      </c>
      <c r="G656">
        <v>59</v>
      </c>
      <c r="H656">
        <v>24</v>
      </c>
      <c r="I656" t="s">
        <v>18489</v>
      </c>
      <c r="K656" t="s">
        <v>18490</v>
      </c>
      <c r="L656" t="s">
        <v>19873</v>
      </c>
      <c r="N656" t="s">
        <v>18495</v>
      </c>
      <c r="O656" t="s">
        <v>18496</v>
      </c>
      <c r="P656" t="s">
        <v>18493</v>
      </c>
      <c r="Q656">
        <f t="shared" si="20"/>
        <v>6</v>
      </c>
      <c r="R656" t="str">
        <f t="shared" si="21"/>
        <v>NOISE</v>
      </c>
    </row>
    <row r="657" spans="1:18">
      <c r="A657" t="s">
        <v>19884</v>
      </c>
      <c r="B657">
        <v>532925</v>
      </c>
      <c r="C657" t="s">
        <v>19878</v>
      </c>
      <c r="D657" t="s">
        <v>19870</v>
      </c>
      <c r="E657">
        <v>76</v>
      </c>
      <c r="F657">
        <v>2</v>
      </c>
      <c r="G657">
        <v>111</v>
      </c>
      <c r="H657">
        <v>17</v>
      </c>
      <c r="I657" t="s">
        <v>18489</v>
      </c>
      <c r="K657" t="s">
        <v>18490</v>
      </c>
      <c r="L657" t="s">
        <v>19873</v>
      </c>
      <c r="N657" t="s">
        <v>18497</v>
      </c>
      <c r="O657" t="s">
        <v>18498</v>
      </c>
      <c r="P657" t="s">
        <v>18493</v>
      </c>
      <c r="Q657">
        <f t="shared" si="20"/>
        <v>6</v>
      </c>
      <c r="R657" t="str">
        <f t="shared" si="21"/>
        <v>NOISE</v>
      </c>
    </row>
    <row r="658" spans="1:18">
      <c r="A658" t="s">
        <v>19884</v>
      </c>
      <c r="B658">
        <v>533399</v>
      </c>
      <c r="C658" t="s">
        <v>19870</v>
      </c>
      <c r="D658" t="s">
        <v>19869</v>
      </c>
      <c r="E658">
        <v>76</v>
      </c>
      <c r="F658">
        <v>4</v>
      </c>
      <c r="G658">
        <v>173</v>
      </c>
      <c r="H658">
        <v>73</v>
      </c>
      <c r="I658" t="s">
        <v>18489</v>
      </c>
      <c r="K658" t="s">
        <v>18490</v>
      </c>
      <c r="L658" t="s">
        <v>19873</v>
      </c>
      <c r="N658" t="s">
        <v>18499</v>
      </c>
      <c r="O658" t="s">
        <v>18500</v>
      </c>
      <c r="P658" t="s">
        <v>18493</v>
      </c>
      <c r="Q658">
        <f t="shared" si="20"/>
        <v>6</v>
      </c>
      <c r="R658" t="str">
        <f t="shared" si="21"/>
        <v>NOISE</v>
      </c>
    </row>
    <row r="659" spans="1:18">
      <c r="A659" t="s">
        <v>19884</v>
      </c>
      <c r="B659">
        <v>533405</v>
      </c>
      <c r="C659" t="s">
        <v>19869</v>
      </c>
      <c r="D659" t="s">
        <v>19878</v>
      </c>
      <c r="E659">
        <v>72</v>
      </c>
      <c r="F659">
        <v>5</v>
      </c>
      <c r="G659">
        <v>167</v>
      </c>
      <c r="H659">
        <v>75</v>
      </c>
      <c r="I659" t="s">
        <v>18489</v>
      </c>
      <c r="K659" t="s">
        <v>18490</v>
      </c>
      <c r="L659" t="s">
        <v>19873</v>
      </c>
      <c r="N659" t="s">
        <v>18501</v>
      </c>
      <c r="O659" t="s">
        <v>18502</v>
      </c>
      <c r="P659" t="s">
        <v>18493</v>
      </c>
      <c r="Q659">
        <f t="shared" si="20"/>
        <v>6</v>
      </c>
      <c r="R659" t="str">
        <f t="shared" si="21"/>
        <v>NOISE</v>
      </c>
    </row>
    <row r="660" spans="1:18">
      <c r="A660" t="s">
        <v>19884</v>
      </c>
      <c r="B660">
        <v>898542</v>
      </c>
      <c r="C660" t="s">
        <v>19878</v>
      </c>
      <c r="D660" t="s">
        <v>19870</v>
      </c>
      <c r="E660">
        <v>35</v>
      </c>
      <c r="F660">
        <v>90</v>
      </c>
      <c r="G660">
        <v>17</v>
      </c>
      <c r="H660">
        <v>136</v>
      </c>
      <c r="I660" t="s">
        <v>18503</v>
      </c>
      <c r="K660" t="s">
        <v>18381</v>
      </c>
      <c r="L660" t="s">
        <v>19873</v>
      </c>
      <c r="N660" t="s">
        <v>18382</v>
      </c>
      <c r="O660" t="s">
        <v>18383</v>
      </c>
      <c r="P660" t="s">
        <v>18384</v>
      </c>
      <c r="Q660">
        <f t="shared" si="20"/>
        <v>6</v>
      </c>
      <c r="R660" t="str">
        <f t="shared" si="21"/>
        <v>NOISE</v>
      </c>
    </row>
    <row r="661" spans="1:18">
      <c r="A661" t="s">
        <v>19884</v>
      </c>
      <c r="B661">
        <v>898551</v>
      </c>
      <c r="C661" t="s">
        <v>19869</v>
      </c>
      <c r="D661" t="s">
        <v>19870</v>
      </c>
      <c r="E661">
        <v>39</v>
      </c>
      <c r="F661">
        <v>97</v>
      </c>
      <c r="G661">
        <v>13</v>
      </c>
      <c r="H661">
        <v>137</v>
      </c>
      <c r="I661" t="s">
        <v>18503</v>
      </c>
      <c r="K661" t="s">
        <v>18381</v>
      </c>
      <c r="L661" t="s">
        <v>19873</v>
      </c>
      <c r="N661" t="s">
        <v>18385</v>
      </c>
      <c r="O661" t="s">
        <v>18386</v>
      </c>
      <c r="P661" t="s">
        <v>18384</v>
      </c>
      <c r="Q661">
        <f t="shared" si="20"/>
        <v>6</v>
      </c>
      <c r="R661" t="str">
        <f t="shared" si="21"/>
        <v>NOISE</v>
      </c>
    </row>
    <row r="662" spans="1:18">
      <c r="A662" t="s">
        <v>19884</v>
      </c>
      <c r="B662">
        <v>898557</v>
      </c>
      <c r="C662" t="s">
        <v>19879</v>
      </c>
      <c r="D662" t="s">
        <v>19869</v>
      </c>
      <c r="E662">
        <v>41</v>
      </c>
      <c r="F662">
        <v>98</v>
      </c>
      <c r="G662">
        <v>14</v>
      </c>
      <c r="H662">
        <v>137</v>
      </c>
      <c r="I662" t="s">
        <v>18503</v>
      </c>
      <c r="K662" t="s">
        <v>18381</v>
      </c>
      <c r="L662" t="s">
        <v>19873</v>
      </c>
      <c r="N662" t="s">
        <v>18387</v>
      </c>
      <c r="O662" t="s">
        <v>18388</v>
      </c>
      <c r="P662" t="s">
        <v>18384</v>
      </c>
      <c r="Q662">
        <f t="shared" si="20"/>
        <v>6</v>
      </c>
      <c r="R662" t="str">
        <f t="shared" si="21"/>
        <v>NOISE</v>
      </c>
    </row>
    <row r="663" spans="1:18">
      <c r="A663" t="s">
        <v>19884</v>
      </c>
      <c r="B663">
        <v>898569</v>
      </c>
      <c r="C663" t="s">
        <v>19870</v>
      </c>
      <c r="D663" t="s">
        <v>19878</v>
      </c>
      <c r="E663">
        <v>38</v>
      </c>
      <c r="F663">
        <v>96</v>
      </c>
      <c r="G663">
        <v>12</v>
      </c>
      <c r="H663">
        <v>143</v>
      </c>
      <c r="I663" t="s">
        <v>18503</v>
      </c>
      <c r="K663" t="s">
        <v>18381</v>
      </c>
      <c r="L663" t="s">
        <v>19873</v>
      </c>
      <c r="N663" t="s">
        <v>18389</v>
      </c>
      <c r="O663" t="s">
        <v>18390</v>
      </c>
      <c r="P663" t="s">
        <v>18384</v>
      </c>
      <c r="Q663">
        <f t="shared" si="20"/>
        <v>6</v>
      </c>
      <c r="R663" t="str">
        <f t="shared" si="21"/>
        <v>NOISE</v>
      </c>
    </row>
    <row r="664" spans="1:18">
      <c r="A664" t="s">
        <v>19884</v>
      </c>
      <c r="B664">
        <v>898575</v>
      </c>
      <c r="C664" t="s">
        <v>19879</v>
      </c>
      <c r="D664" t="s">
        <v>19869</v>
      </c>
      <c r="E664">
        <v>36</v>
      </c>
      <c r="F664">
        <v>99</v>
      </c>
      <c r="G664">
        <v>10</v>
      </c>
      <c r="H664">
        <v>145</v>
      </c>
      <c r="I664" t="s">
        <v>18503</v>
      </c>
      <c r="K664" t="s">
        <v>18381</v>
      </c>
      <c r="L664" t="s">
        <v>19873</v>
      </c>
      <c r="N664" t="s">
        <v>18391</v>
      </c>
      <c r="O664" t="s">
        <v>18392</v>
      </c>
      <c r="P664" t="s">
        <v>18384</v>
      </c>
      <c r="Q664">
        <f t="shared" si="20"/>
        <v>6</v>
      </c>
      <c r="R664" t="str">
        <f t="shared" si="21"/>
        <v>NOISE</v>
      </c>
    </row>
    <row r="665" spans="1:18">
      <c r="A665" t="s">
        <v>19884</v>
      </c>
      <c r="B665">
        <v>898578</v>
      </c>
      <c r="C665" t="s">
        <v>19879</v>
      </c>
      <c r="D665" t="s">
        <v>19869</v>
      </c>
      <c r="E665">
        <v>34</v>
      </c>
      <c r="F665">
        <v>97</v>
      </c>
      <c r="G665">
        <v>11</v>
      </c>
      <c r="H665">
        <v>142</v>
      </c>
      <c r="I665" t="s">
        <v>18503</v>
      </c>
      <c r="K665" t="s">
        <v>18381</v>
      </c>
      <c r="L665" t="s">
        <v>19873</v>
      </c>
      <c r="N665" t="s">
        <v>18393</v>
      </c>
      <c r="O665" t="s">
        <v>18394</v>
      </c>
      <c r="P665" t="s">
        <v>18384</v>
      </c>
      <c r="Q665">
        <f t="shared" si="20"/>
        <v>6</v>
      </c>
      <c r="R665" t="str">
        <f t="shared" si="21"/>
        <v>NOISE</v>
      </c>
    </row>
    <row r="666" spans="1:18">
      <c r="A666" t="s">
        <v>19318</v>
      </c>
      <c r="B666">
        <v>372767</v>
      </c>
      <c r="C666" t="s">
        <v>19878</v>
      </c>
      <c r="D666" t="s">
        <v>19870</v>
      </c>
      <c r="E666">
        <v>93</v>
      </c>
      <c r="F666">
        <v>2</v>
      </c>
      <c r="G666">
        <v>102</v>
      </c>
      <c r="H666">
        <v>14</v>
      </c>
      <c r="I666" t="s">
        <v>18672</v>
      </c>
      <c r="L666" t="s">
        <v>19834</v>
      </c>
      <c r="M666" t="s">
        <v>18573</v>
      </c>
      <c r="P666" t="s">
        <v>18395</v>
      </c>
      <c r="Q666">
        <f t="shared" si="20"/>
        <v>6</v>
      </c>
      <c r="R666" t="str">
        <f t="shared" si="21"/>
        <v>NOISE</v>
      </c>
    </row>
    <row r="667" spans="1:18">
      <c r="A667" t="s">
        <v>19318</v>
      </c>
      <c r="B667">
        <v>372826</v>
      </c>
      <c r="C667" t="s">
        <v>19879</v>
      </c>
      <c r="D667" t="s">
        <v>19878</v>
      </c>
      <c r="E667">
        <v>64</v>
      </c>
      <c r="F667">
        <v>3</v>
      </c>
      <c r="G667">
        <v>54</v>
      </c>
      <c r="H667">
        <v>11</v>
      </c>
      <c r="I667" t="s">
        <v>18672</v>
      </c>
      <c r="L667" t="s">
        <v>19834</v>
      </c>
      <c r="M667" t="s">
        <v>18573</v>
      </c>
      <c r="P667" t="s">
        <v>18395</v>
      </c>
      <c r="Q667">
        <f t="shared" si="20"/>
        <v>6</v>
      </c>
      <c r="R667" t="str">
        <f t="shared" si="21"/>
        <v>NOISE</v>
      </c>
    </row>
    <row r="668" spans="1:18">
      <c r="A668" t="s">
        <v>19318</v>
      </c>
      <c r="B668">
        <v>372831</v>
      </c>
      <c r="C668" t="s">
        <v>19879</v>
      </c>
      <c r="D668" t="s">
        <v>19870</v>
      </c>
      <c r="E668">
        <v>60</v>
      </c>
      <c r="F668">
        <v>3</v>
      </c>
      <c r="G668">
        <v>54</v>
      </c>
      <c r="H668">
        <v>11</v>
      </c>
      <c r="I668" t="s">
        <v>18672</v>
      </c>
      <c r="L668" t="s">
        <v>19834</v>
      </c>
      <c r="M668" t="s">
        <v>18573</v>
      </c>
      <c r="P668" t="s">
        <v>18395</v>
      </c>
      <c r="Q668">
        <f t="shared" si="20"/>
        <v>6</v>
      </c>
      <c r="R668" t="str">
        <f t="shared" si="21"/>
        <v>NOISE</v>
      </c>
    </row>
    <row r="669" spans="1:18">
      <c r="A669" t="s">
        <v>19318</v>
      </c>
      <c r="B669">
        <v>372833</v>
      </c>
      <c r="C669" t="s">
        <v>19870</v>
      </c>
      <c r="D669" t="s">
        <v>19879</v>
      </c>
      <c r="E669">
        <v>67</v>
      </c>
      <c r="F669">
        <v>3</v>
      </c>
      <c r="G669">
        <v>55</v>
      </c>
      <c r="H669">
        <v>11</v>
      </c>
      <c r="I669" t="s">
        <v>18672</v>
      </c>
      <c r="L669" t="s">
        <v>19834</v>
      </c>
      <c r="M669" t="s">
        <v>18573</v>
      </c>
      <c r="P669" t="s">
        <v>18395</v>
      </c>
      <c r="Q669">
        <f t="shared" si="20"/>
        <v>6</v>
      </c>
      <c r="R669" t="str">
        <f t="shared" si="21"/>
        <v>NOISE</v>
      </c>
    </row>
    <row r="670" spans="1:18">
      <c r="A670" t="s">
        <v>19318</v>
      </c>
      <c r="B670">
        <v>372851</v>
      </c>
      <c r="C670" t="s">
        <v>19869</v>
      </c>
      <c r="D670" t="s">
        <v>19879</v>
      </c>
      <c r="E670">
        <v>66</v>
      </c>
      <c r="F670">
        <v>4</v>
      </c>
      <c r="G670">
        <v>54</v>
      </c>
      <c r="H670">
        <v>21</v>
      </c>
      <c r="I670" t="s">
        <v>18672</v>
      </c>
      <c r="L670" t="s">
        <v>19834</v>
      </c>
      <c r="M670" t="s">
        <v>18573</v>
      </c>
      <c r="P670" t="s">
        <v>18395</v>
      </c>
      <c r="Q670">
        <f t="shared" si="20"/>
        <v>6</v>
      </c>
      <c r="R670" t="str">
        <f t="shared" si="21"/>
        <v>NOISE</v>
      </c>
    </row>
    <row r="671" spans="1:18">
      <c r="A671" t="s">
        <v>19318</v>
      </c>
      <c r="B671">
        <v>372893</v>
      </c>
      <c r="C671" t="s">
        <v>19870</v>
      </c>
      <c r="D671" t="s">
        <v>19878</v>
      </c>
      <c r="E671">
        <v>73</v>
      </c>
      <c r="F671">
        <v>4</v>
      </c>
      <c r="G671">
        <v>93</v>
      </c>
      <c r="H671">
        <v>32</v>
      </c>
      <c r="I671" t="s">
        <v>18672</v>
      </c>
      <c r="L671" t="s">
        <v>19834</v>
      </c>
      <c r="M671" t="s">
        <v>18573</v>
      </c>
      <c r="P671" t="s">
        <v>18395</v>
      </c>
      <c r="Q671">
        <f t="shared" si="20"/>
        <v>6</v>
      </c>
      <c r="R671" t="str">
        <f t="shared" si="21"/>
        <v>NOISE</v>
      </c>
    </row>
    <row r="672" spans="1:18">
      <c r="A672" t="s">
        <v>19318</v>
      </c>
      <c r="B672">
        <v>1183218</v>
      </c>
      <c r="C672" t="s">
        <v>19879</v>
      </c>
      <c r="D672" t="s">
        <v>19878</v>
      </c>
      <c r="E672">
        <v>149</v>
      </c>
      <c r="F672">
        <v>2</v>
      </c>
      <c r="G672">
        <v>240</v>
      </c>
      <c r="H672">
        <v>33</v>
      </c>
      <c r="P672" t="s">
        <v>18396</v>
      </c>
      <c r="Q672">
        <f t="shared" si="20"/>
        <v>6</v>
      </c>
      <c r="R672" t="str">
        <f t="shared" si="21"/>
        <v>NOISE</v>
      </c>
    </row>
    <row r="673" spans="1:18">
      <c r="A673" t="s">
        <v>19318</v>
      </c>
      <c r="B673">
        <v>1183543</v>
      </c>
      <c r="C673" t="s">
        <v>19869</v>
      </c>
      <c r="D673" t="s">
        <v>19879</v>
      </c>
      <c r="E673">
        <v>94</v>
      </c>
      <c r="F673">
        <v>7</v>
      </c>
      <c r="G673">
        <v>99</v>
      </c>
      <c r="H673">
        <v>22</v>
      </c>
      <c r="P673" t="s">
        <v>18396</v>
      </c>
      <c r="Q673">
        <f t="shared" si="20"/>
        <v>6</v>
      </c>
      <c r="R673" t="str">
        <f t="shared" si="21"/>
        <v>NOISE</v>
      </c>
    </row>
    <row r="674" spans="1:18">
      <c r="A674" t="s">
        <v>19318</v>
      </c>
      <c r="B674">
        <v>1183548</v>
      </c>
      <c r="C674" t="s">
        <v>19879</v>
      </c>
      <c r="D674" t="s">
        <v>19870</v>
      </c>
      <c r="E674">
        <v>91</v>
      </c>
      <c r="F674">
        <v>7</v>
      </c>
      <c r="G674">
        <v>98</v>
      </c>
      <c r="H674">
        <v>21</v>
      </c>
      <c r="P674" t="s">
        <v>18396</v>
      </c>
      <c r="Q674">
        <f t="shared" si="20"/>
        <v>6</v>
      </c>
      <c r="R674" t="str">
        <f t="shared" si="21"/>
        <v>NOISE</v>
      </c>
    </row>
    <row r="675" spans="1:18">
      <c r="A675" t="s">
        <v>19318</v>
      </c>
      <c r="B675">
        <v>1183570</v>
      </c>
      <c r="C675" t="s">
        <v>19879</v>
      </c>
      <c r="D675" t="s">
        <v>19869</v>
      </c>
      <c r="E675">
        <v>77</v>
      </c>
      <c r="F675">
        <v>6</v>
      </c>
      <c r="G675">
        <v>81</v>
      </c>
      <c r="H675">
        <v>19</v>
      </c>
      <c r="P675" t="s">
        <v>18396</v>
      </c>
      <c r="Q675">
        <f t="shared" si="20"/>
        <v>6</v>
      </c>
      <c r="R675" t="str">
        <f t="shared" si="21"/>
        <v>NOISE</v>
      </c>
    </row>
    <row r="676" spans="1:18">
      <c r="A676" t="s">
        <v>19318</v>
      </c>
      <c r="B676">
        <v>1186808</v>
      </c>
      <c r="C676" t="s">
        <v>19869</v>
      </c>
      <c r="D676" t="s">
        <v>19878</v>
      </c>
      <c r="E676">
        <v>190</v>
      </c>
      <c r="F676">
        <v>13</v>
      </c>
      <c r="G676">
        <v>281</v>
      </c>
      <c r="H676">
        <v>37</v>
      </c>
      <c r="P676" t="s">
        <v>18396</v>
      </c>
      <c r="Q676">
        <f t="shared" si="20"/>
        <v>6</v>
      </c>
      <c r="R676" t="str">
        <f t="shared" si="21"/>
        <v>NOISE</v>
      </c>
    </row>
    <row r="677" spans="1:18">
      <c r="A677" t="s">
        <v>19318</v>
      </c>
      <c r="B677">
        <v>1186809</v>
      </c>
      <c r="C677" t="s">
        <v>19869</v>
      </c>
      <c r="D677" t="s">
        <v>19879</v>
      </c>
      <c r="E677">
        <v>193</v>
      </c>
      <c r="F677">
        <v>13</v>
      </c>
      <c r="G677">
        <v>282</v>
      </c>
      <c r="H677">
        <v>37</v>
      </c>
      <c r="P677" t="s">
        <v>18396</v>
      </c>
      <c r="Q677">
        <f t="shared" si="20"/>
        <v>6</v>
      </c>
      <c r="R677" t="str">
        <f t="shared" si="21"/>
        <v>NOISE</v>
      </c>
    </row>
    <row r="678" spans="1:18">
      <c r="A678" t="s">
        <v>19886</v>
      </c>
      <c r="B678">
        <v>586531</v>
      </c>
      <c r="C678" t="s">
        <v>19878</v>
      </c>
      <c r="D678" t="s">
        <v>19879</v>
      </c>
      <c r="E678">
        <v>72</v>
      </c>
      <c r="F678">
        <v>4</v>
      </c>
      <c r="G678">
        <v>66</v>
      </c>
      <c r="H678">
        <v>10</v>
      </c>
      <c r="I678" t="s">
        <v>18397</v>
      </c>
      <c r="J678" t="s">
        <v>18398</v>
      </c>
      <c r="K678" t="s">
        <v>18399</v>
      </c>
      <c r="L678" t="s">
        <v>19774</v>
      </c>
      <c r="M678" t="s">
        <v>18400</v>
      </c>
      <c r="N678" t="s">
        <v>18401</v>
      </c>
      <c r="O678" t="s">
        <v>18402</v>
      </c>
      <c r="P678" t="s">
        <v>18403</v>
      </c>
      <c r="Q678">
        <f t="shared" si="20"/>
        <v>6</v>
      </c>
      <c r="R678" t="str">
        <f t="shared" si="21"/>
        <v>NOISE</v>
      </c>
    </row>
    <row r="679" spans="1:18">
      <c r="A679" t="s">
        <v>19886</v>
      </c>
      <c r="B679">
        <v>586592</v>
      </c>
      <c r="C679" t="s">
        <v>19879</v>
      </c>
      <c r="D679" t="s">
        <v>19870</v>
      </c>
      <c r="E679">
        <v>77</v>
      </c>
      <c r="F679">
        <v>2</v>
      </c>
      <c r="G679">
        <v>64</v>
      </c>
      <c r="H679">
        <v>18</v>
      </c>
      <c r="I679" t="s">
        <v>18397</v>
      </c>
      <c r="J679" t="s">
        <v>18398</v>
      </c>
      <c r="K679" t="s">
        <v>18399</v>
      </c>
      <c r="L679" t="s">
        <v>19774</v>
      </c>
      <c r="M679" t="s">
        <v>18400</v>
      </c>
      <c r="N679" t="s">
        <v>18404</v>
      </c>
      <c r="O679" t="s">
        <v>18405</v>
      </c>
      <c r="P679" t="s">
        <v>18403</v>
      </c>
      <c r="Q679">
        <f t="shared" si="20"/>
        <v>6</v>
      </c>
      <c r="R679" t="str">
        <f t="shared" si="21"/>
        <v>NOISE</v>
      </c>
    </row>
    <row r="680" spans="1:18">
      <c r="A680" t="s">
        <v>19886</v>
      </c>
      <c r="B680">
        <v>586597</v>
      </c>
      <c r="C680" t="s">
        <v>19870</v>
      </c>
      <c r="D680" t="s">
        <v>19878</v>
      </c>
      <c r="E680">
        <v>73</v>
      </c>
      <c r="F680">
        <v>2</v>
      </c>
      <c r="G680">
        <v>71</v>
      </c>
      <c r="H680">
        <v>13</v>
      </c>
      <c r="I680" t="s">
        <v>18397</v>
      </c>
      <c r="J680" t="s">
        <v>18398</v>
      </c>
      <c r="K680" t="s">
        <v>18399</v>
      </c>
      <c r="L680" t="s">
        <v>19774</v>
      </c>
      <c r="M680" t="s">
        <v>18400</v>
      </c>
      <c r="N680" t="s">
        <v>18406</v>
      </c>
      <c r="O680" t="s">
        <v>18407</v>
      </c>
      <c r="P680" t="s">
        <v>18403</v>
      </c>
      <c r="Q680">
        <f t="shared" si="20"/>
        <v>6</v>
      </c>
      <c r="R680" t="str">
        <f t="shared" si="21"/>
        <v>NOISE</v>
      </c>
    </row>
    <row r="681" spans="1:18">
      <c r="A681" t="s">
        <v>19886</v>
      </c>
      <c r="B681">
        <v>586615</v>
      </c>
      <c r="C681" t="s">
        <v>19869</v>
      </c>
      <c r="D681" t="s">
        <v>19870</v>
      </c>
      <c r="E681">
        <v>84</v>
      </c>
      <c r="F681">
        <v>1</v>
      </c>
      <c r="G681">
        <v>80</v>
      </c>
      <c r="H681">
        <v>16</v>
      </c>
      <c r="I681" t="s">
        <v>18397</v>
      </c>
      <c r="J681" t="s">
        <v>18398</v>
      </c>
      <c r="K681" t="s">
        <v>18399</v>
      </c>
      <c r="L681" t="s">
        <v>19774</v>
      </c>
      <c r="M681" t="s">
        <v>18400</v>
      </c>
      <c r="N681" t="s">
        <v>18408</v>
      </c>
      <c r="O681" t="s">
        <v>18409</v>
      </c>
      <c r="P681" t="s">
        <v>18403</v>
      </c>
      <c r="Q681">
        <f t="shared" si="20"/>
        <v>6</v>
      </c>
      <c r="R681" t="str">
        <f t="shared" si="21"/>
        <v>NOISE</v>
      </c>
    </row>
    <row r="682" spans="1:18">
      <c r="A682" t="s">
        <v>19886</v>
      </c>
      <c r="B682">
        <v>586674</v>
      </c>
      <c r="C682" t="s">
        <v>19869</v>
      </c>
      <c r="D682" t="s">
        <v>19879</v>
      </c>
      <c r="E682">
        <v>110</v>
      </c>
      <c r="F682">
        <v>6</v>
      </c>
      <c r="G682">
        <v>113</v>
      </c>
      <c r="H682">
        <v>32</v>
      </c>
      <c r="I682" t="s">
        <v>18397</v>
      </c>
      <c r="J682" t="s">
        <v>18398</v>
      </c>
      <c r="K682" t="s">
        <v>18399</v>
      </c>
      <c r="L682" t="s">
        <v>19774</v>
      </c>
      <c r="M682" t="s">
        <v>18400</v>
      </c>
      <c r="N682" t="s">
        <v>18410</v>
      </c>
      <c r="O682" t="s">
        <v>18411</v>
      </c>
      <c r="P682" t="s">
        <v>18403</v>
      </c>
      <c r="Q682">
        <f t="shared" si="20"/>
        <v>6</v>
      </c>
      <c r="R682" t="str">
        <f t="shared" si="21"/>
        <v>NOISE</v>
      </c>
    </row>
    <row r="683" spans="1:18">
      <c r="A683" t="s">
        <v>19886</v>
      </c>
      <c r="B683">
        <v>586734</v>
      </c>
      <c r="C683" t="s">
        <v>19869</v>
      </c>
      <c r="D683" t="s">
        <v>19879</v>
      </c>
      <c r="E683">
        <v>120</v>
      </c>
      <c r="F683">
        <v>5</v>
      </c>
      <c r="G683">
        <v>116</v>
      </c>
      <c r="H683">
        <v>15</v>
      </c>
      <c r="I683" t="s">
        <v>18397</v>
      </c>
      <c r="J683" t="s">
        <v>18398</v>
      </c>
      <c r="K683" t="s">
        <v>18399</v>
      </c>
      <c r="L683" t="s">
        <v>19774</v>
      </c>
      <c r="M683" t="s">
        <v>18400</v>
      </c>
      <c r="N683" t="s">
        <v>18412</v>
      </c>
      <c r="O683" t="s">
        <v>18413</v>
      </c>
      <c r="P683" t="s">
        <v>18403</v>
      </c>
      <c r="Q683">
        <f t="shared" si="20"/>
        <v>6</v>
      </c>
      <c r="R683" t="str">
        <f t="shared" si="21"/>
        <v>NOISE</v>
      </c>
    </row>
    <row r="684" spans="1:18">
      <c r="A684" t="s">
        <v>19899</v>
      </c>
      <c r="B684">
        <v>533969</v>
      </c>
      <c r="C684" t="s">
        <v>19879</v>
      </c>
      <c r="D684" t="s">
        <v>19869</v>
      </c>
      <c r="E684">
        <v>98</v>
      </c>
      <c r="F684">
        <v>4</v>
      </c>
      <c r="G684">
        <v>97</v>
      </c>
      <c r="H684">
        <v>15</v>
      </c>
      <c r="I684" t="s">
        <v>18414</v>
      </c>
      <c r="J684" t="s">
        <v>18415</v>
      </c>
      <c r="K684" t="s">
        <v>18416</v>
      </c>
      <c r="L684" t="s">
        <v>19720</v>
      </c>
      <c r="M684" t="s">
        <v>18417</v>
      </c>
      <c r="N684" t="s">
        <v>18418</v>
      </c>
      <c r="O684" t="s">
        <v>18419</v>
      </c>
      <c r="P684" t="s">
        <v>18420</v>
      </c>
      <c r="Q684">
        <f t="shared" si="20"/>
        <v>6</v>
      </c>
      <c r="R684" t="str">
        <f t="shared" si="21"/>
        <v>NOISE</v>
      </c>
    </row>
    <row r="685" spans="1:18">
      <c r="A685" t="s">
        <v>19899</v>
      </c>
      <c r="B685">
        <v>533973</v>
      </c>
      <c r="C685" t="s">
        <v>19869</v>
      </c>
      <c r="D685" t="s">
        <v>19870</v>
      </c>
      <c r="E685">
        <v>96</v>
      </c>
      <c r="F685">
        <v>5</v>
      </c>
      <c r="G685">
        <v>69</v>
      </c>
      <c r="H685">
        <v>32</v>
      </c>
      <c r="I685" t="s">
        <v>18414</v>
      </c>
      <c r="J685" t="s">
        <v>18415</v>
      </c>
      <c r="K685" t="s">
        <v>18416</v>
      </c>
      <c r="L685" t="s">
        <v>19720</v>
      </c>
      <c r="M685" t="s">
        <v>18417</v>
      </c>
      <c r="N685" t="s">
        <v>18421</v>
      </c>
      <c r="O685" t="s">
        <v>18422</v>
      </c>
      <c r="P685" t="s">
        <v>18420</v>
      </c>
      <c r="Q685">
        <f t="shared" si="20"/>
        <v>6</v>
      </c>
      <c r="R685" t="str">
        <f t="shared" si="21"/>
        <v>NOISE</v>
      </c>
    </row>
    <row r="686" spans="1:18">
      <c r="A686" t="s">
        <v>19899</v>
      </c>
      <c r="B686">
        <v>533974</v>
      </c>
      <c r="C686" t="s">
        <v>19870</v>
      </c>
      <c r="D686" t="s">
        <v>19879</v>
      </c>
      <c r="E686">
        <v>103</v>
      </c>
      <c r="F686">
        <v>4</v>
      </c>
      <c r="G686">
        <v>97</v>
      </c>
      <c r="H686">
        <v>15</v>
      </c>
      <c r="I686" t="s">
        <v>18414</v>
      </c>
      <c r="J686" t="s">
        <v>18415</v>
      </c>
      <c r="K686" t="s">
        <v>18416</v>
      </c>
      <c r="L686" t="s">
        <v>19720</v>
      </c>
      <c r="M686" t="s">
        <v>18417</v>
      </c>
      <c r="N686" t="s">
        <v>18423</v>
      </c>
      <c r="O686" t="s">
        <v>18424</v>
      </c>
      <c r="P686" t="s">
        <v>18420</v>
      </c>
      <c r="Q686">
        <f t="shared" si="20"/>
        <v>6</v>
      </c>
      <c r="R686" t="str">
        <f t="shared" si="21"/>
        <v>NOISE</v>
      </c>
    </row>
    <row r="687" spans="1:18">
      <c r="A687" t="s">
        <v>19899</v>
      </c>
      <c r="B687">
        <v>533976</v>
      </c>
      <c r="C687" t="s">
        <v>19870</v>
      </c>
      <c r="D687" t="s">
        <v>19869</v>
      </c>
      <c r="E687">
        <v>101</v>
      </c>
      <c r="F687">
        <v>4</v>
      </c>
      <c r="G687">
        <v>87</v>
      </c>
      <c r="H687">
        <v>27</v>
      </c>
      <c r="I687" t="s">
        <v>18414</v>
      </c>
      <c r="J687" t="s">
        <v>18415</v>
      </c>
      <c r="K687" t="s">
        <v>18416</v>
      </c>
      <c r="L687" t="s">
        <v>19720</v>
      </c>
      <c r="M687" t="s">
        <v>18417</v>
      </c>
      <c r="N687" t="s">
        <v>18425</v>
      </c>
      <c r="O687" t="s">
        <v>18426</v>
      </c>
      <c r="P687" t="s">
        <v>18420</v>
      </c>
      <c r="Q687">
        <f t="shared" si="20"/>
        <v>6</v>
      </c>
      <c r="R687" t="str">
        <f t="shared" si="21"/>
        <v>NOISE</v>
      </c>
    </row>
    <row r="688" spans="1:18">
      <c r="A688" t="s">
        <v>19899</v>
      </c>
      <c r="B688">
        <v>533981</v>
      </c>
      <c r="C688" t="s">
        <v>19869</v>
      </c>
      <c r="D688" t="s">
        <v>19879</v>
      </c>
      <c r="E688">
        <v>95</v>
      </c>
      <c r="F688">
        <v>4</v>
      </c>
      <c r="G688">
        <v>61</v>
      </c>
      <c r="H688">
        <v>10</v>
      </c>
      <c r="I688" t="s">
        <v>18414</v>
      </c>
      <c r="J688" t="s">
        <v>18415</v>
      </c>
      <c r="K688" t="s">
        <v>18416</v>
      </c>
      <c r="L688" t="s">
        <v>19720</v>
      </c>
      <c r="M688" t="s">
        <v>18417</v>
      </c>
      <c r="N688" t="s">
        <v>18427</v>
      </c>
      <c r="O688" t="s">
        <v>18428</v>
      </c>
      <c r="P688" t="s">
        <v>18420</v>
      </c>
      <c r="Q688">
        <f t="shared" si="20"/>
        <v>6</v>
      </c>
      <c r="R688" t="str">
        <f t="shared" si="21"/>
        <v>NOISE</v>
      </c>
    </row>
    <row r="689" spans="1:18">
      <c r="A689" t="s">
        <v>19899</v>
      </c>
      <c r="B689">
        <v>533982</v>
      </c>
      <c r="C689" t="s">
        <v>19878</v>
      </c>
      <c r="D689" t="s">
        <v>19879</v>
      </c>
      <c r="E689">
        <v>91</v>
      </c>
      <c r="F689">
        <v>6</v>
      </c>
      <c r="G689">
        <v>57</v>
      </c>
      <c r="H689">
        <v>15</v>
      </c>
      <c r="I689" t="s">
        <v>18414</v>
      </c>
      <c r="J689" t="s">
        <v>18415</v>
      </c>
      <c r="K689" t="s">
        <v>18416</v>
      </c>
      <c r="L689" t="s">
        <v>19720</v>
      </c>
      <c r="M689" t="s">
        <v>18417</v>
      </c>
      <c r="N689" t="s">
        <v>18429</v>
      </c>
      <c r="O689" t="s">
        <v>18430</v>
      </c>
      <c r="P689" t="s">
        <v>18420</v>
      </c>
      <c r="Q689">
        <f t="shared" si="20"/>
        <v>6</v>
      </c>
      <c r="R689" t="str">
        <f t="shared" si="21"/>
        <v>NOISE</v>
      </c>
    </row>
    <row r="690" spans="1:18">
      <c r="A690" t="s">
        <v>19899</v>
      </c>
      <c r="B690">
        <v>592162</v>
      </c>
      <c r="C690" t="s">
        <v>19870</v>
      </c>
      <c r="D690" t="s">
        <v>19869</v>
      </c>
      <c r="E690">
        <v>77</v>
      </c>
      <c r="F690">
        <v>5</v>
      </c>
      <c r="G690">
        <v>61</v>
      </c>
      <c r="H690">
        <v>12</v>
      </c>
      <c r="P690" t="s">
        <v>18431</v>
      </c>
      <c r="Q690">
        <f t="shared" si="20"/>
        <v>6</v>
      </c>
      <c r="R690" t="str">
        <f t="shared" si="21"/>
        <v>NOISE</v>
      </c>
    </row>
    <row r="691" spans="1:18">
      <c r="A691" t="s">
        <v>19899</v>
      </c>
      <c r="B691">
        <v>592163</v>
      </c>
      <c r="C691" t="s">
        <v>19869</v>
      </c>
      <c r="D691" t="s">
        <v>19870</v>
      </c>
      <c r="E691">
        <v>79</v>
      </c>
      <c r="F691">
        <v>3</v>
      </c>
      <c r="G691">
        <v>65</v>
      </c>
      <c r="H691">
        <v>12</v>
      </c>
      <c r="P691" t="s">
        <v>18431</v>
      </c>
      <c r="Q691">
        <f t="shared" si="20"/>
        <v>6</v>
      </c>
      <c r="R691" t="str">
        <f t="shared" si="21"/>
        <v>NOISE</v>
      </c>
    </row>
    <row r="692" spans="1:18">
      <c r="A692" t="s">
        <v>19899</v>
      </c>
      <c r="B692">
        <v>592167</v>
      </c>
      <c r="C692" t="s">
        <v>19870</v>
      </c>
      <c r="D692" t="s">
        <v>19879</v>
      </c>
      <c r="E692">
        <v>81</v>
      </c>
      <c r="F692">
        <v>4</v>
      </c>
      <c r="G692">
        <v>64</v>
      </c>
      <c r="H692">
        <v>12</v>
      </c>
      <c r="P692" t="s">
        <v>18431</v>
      </c>
      <c r="Q692">
        <f t="shared" si="20"/>
        <v>6</v>
      </c>
      <c r="R692" t="str">
        <f t="shared" si="21"/>
        <v>NOISE</v>
      </c>
    </row>
    <row r="693" spans="1:18">
      <c r="A693" t="s">
        <v>19899</v>
      </c>
      <c r="B693">
        <v>592168</v>
      </c>
      <c r="C693" t="s">
        <v>19878</v>
      </c>
      <c r="D693" t="s">
        <v>19879</v>
      </c>
      <c r="E693">
        <v>81</v>
      </c>
      <c r="F693">
        <v>5</v>
      </c>
      <c r="G693">
        <v>67</v>
      </c>
      <c r="H693">
        <v>11</v>
      </c>
      <c r="P693" t="s">
        <v>18431</v>
      </c>
      <c r="Q693">
        <f t="shared" si="20"/>
        <v>6</v>
      </c>
      <c r="R693" t="str">
        <f t="shared" si="21"/>
        <v>NOISE</v>
      </c>
    </row>
    <row r="694" spans="1:18">
      <c r="A694" t="s">
        <v>19899</v>
      </c>
      <c r="B694">
        <v>592169</v>
      </c>
      <c r="C694" t="s">
        <v>19878</v>
      </c>
      <c r="D694" t="s">
        <v>19879</v>
      </c>
      <c r="E694">
        <v>79</v>
      </c>
      <c r="F694">
        <v>3</v>
      </c>
      <c r="G694">
        <v>64</v>
      </c>
      <c r="H694">
        <v>12</v>
      </c>
      <c r="P694" t="s">
        <v>18431</v>
      </c>
      <c r="Q694">
        <f t="shared" si="20"/>
        <v>6</v>
      </c>
      <c r="R694" t="str">
        <f t="shared" si="21"/>
        <v>NOISE</v>
      </c>
    </row>
    <row r="695" spans="1:18">
      <c r="A695" t="s">
        <v>19899</v>
      </c>
      <c r="B695">
        <v>592172</v>
      </c>
      <c r="C695" t="s">
        <v>19870</v>
      </c>
      <c r="D695" t="s">
        <v>19879</v>
      </c>
      <c r="E695">
        <v>83</v>
      </c>
      <c r="F695">
        <v>2</v>
      </c>
      <c r="G695">
        <v>68</v>
      </c>
      <c r="H695">
        <v>10</v>
      </c>
      <c r="P695" t="s">
        <v>18431</v>
      </c>
      <c r="Q695">
        <f t="shared" si="20"/>
        <v>6</v>
      </c>
      <c r="R695" t="str">
        <f t="shared" si="21"/>
        <v>NOISE</v>
      </c>
    </row>
    <row r="696" spans="1:18">
      <c r="A696" t="s">
        <v>19899</v>
      </c>
      <c r="B696">
        <v>1884891</v>
      </c>
      <c r="C696" t="s">
        <v>19870</v>
      </c>
      <c r="D696" t="s">
        <v>19869</v>
      </c>
      <c r="E696">
        <v>808</v>
      </c>
      <c r="F696">
        <v>27</v>
      </c>
      <c r="G696">
        <v>194</v>
      </c>
      <c r="H696">
        <v>77</v>
      </c>
      <c r="P696" t="s">
        <v>19901</v>
      </c>
      <c r="Q696">
        <f t="shared" si="20"/>
        <v>6</v>
      </c>
      <c r="R696" t="str">
        <f t="shared" si="21"/>
        <v>NOISE</v>
      </c>
    </row>
    <row r="697" spans="1:18">
      <c r="A697" t="s">
        <v>19899</v>
      </c>
      <c r="B697">
        <v>1884903</v>
      </c>
      <c r="C697" t="s">
        <v>19869</v>
      </c>
      <c r="D697" t="s">
        <v>19878</v>
      </c>
      <c r="E697">
        <v>803</v>
      </c>
      <c r="F697">
        <v>6</v>
      </c>
      <c r="G697">
        <v>130</v>
      </c>
      <c r="H697">
        <v>24</v>
      </c>
      <c r="P697" t="s">
        <v>19901</v>
      </c>
      <c r="Q697">
        <f t="shared" si="20"/>
        <v>6</v>
      </c>
      <c r="R697" t="str">
        <f t="shared" si="21"/>
        <v>NOISE</v>
      </c>
    </row>
    <row r="698" spans="1:18">
      <c r="A698" t="s">
        <v>19899</v>
      </c>
      <c r="B698">
        <v>1887379</v>
      </c>
      <c r="C698" t="s">
        <v>19879</v>
      </c>
      <c r="D698" t="s">
        <v>19870</v>
      </c>
      <c r="E698">
        <v>4320</v>
      </c>
      <c r="F698">
        <v>94</v>
      </c>
      <c r="G698">
        <v>2608</v>
      </c>
      <c r="H698">
        <v>340</v>
      </c>
      <c r="P698" t="s">
        <v>19901</v>
      </c>
      <c r="Q698">
        <f t="shared" si="20"/>
        <v>6</v>
      </c>
      <c r="R698" t="str">
        <f t="shared" si="21"/>
        <v>NOISE</v>
      </c>
    </row>
    <row r="699" spans="1:18">
      <c r="A699" t="s">
        <v>19899</v>
      </c>
      <c r="B699">
        <v>1887382</v>
      </c>
      <c r="C699" t="s">
        <v>19879</v>
      </c>
      <c r="D699" t="s">
        <v>19870</v>
      </c>
      <c r="E699">
        <v>4323</v>
      </c>
      <c r="F699">
        <v>106</v>
      </c>
      <c r="G699">
        <v>2580</v>
      </c>
      <c r="H699">
        <v>344</v>
      </c>
      <c r="P699" t="s">
        <v>19901</v>
      </c>
      <c r="Q699">
        <f t="shared" si="20"/>
        <v>6</v>
      </c>
      <c r="R699" t="str">
        <f t="shared" si="21"/>
        <v>NOISE</v>
      </c>
    </row>
    <row r="700" spans="1:18">
      <c r="A700" t="s">
        <v>19899</v>
      </c>
      <c r="B700">
        <v>1887449</v>
      </c>
      <c r="C700" t="s">
        <v>19870</v>
      </c>
      <c r="D700" t="s">
        <v>19878</v>
      </c>
      <c r="E700">
        <v>5289</v>
      </c>
      <c r="F700">
        <v>137</v>
      </c>
      <c r="G700">
        <v>3161</v>
      </c>
      <c r="H700">
        <v>601</v>
      </c>
      <c r="P700" t="s">
        <v>19901</v>
      </c>
      <c r="Q700">
        <f t="shared" si="20"/>
        <v>6</v>
      </c>
      <c r="R700" t="str">
        <f t="shared" si="21"/>
        <v>NOISE</v>
      </c>
    </row>
    <row r="701" spans="1:18">
      <c r="A701" t="s">
        <v>19868</v>
      </c>
      <c r="B701">
        <v>10291</v>
      </c>
      <c r="C701" t="s">
        <v>19870</v>
      </c>
      <c r="D701" t="s">
        <v>19879</v>
      </c>
      <c r="E701">
        <v>147</v>
      </c>
      <c r="F701">
        <v>2</v>
      </c>
      <c r="G701">
        <v>218</v>
      </c>
      <c r="H701">
        <v>27</v>
      </c>
      <c r="P701" t="s">
        <v>18432</v>
      </c>
      <c r="Q701">
        <f t="shared" si="20"/>
        <v>7</v>
      </c>
      <c r="R701" t="str">
        <f t="shared" si="21"/>
        <v>NOISE</v>
      </c>
    </row>
    <row r="702" spans="1:18">
      <c r="A702" t="s">
        <v>19868</v>
      </c>
      <c r="B702">
        <v>10321</v>
      </c>
      <c r="C702" t="s">
        <v>19878</v>
      </c>
      <c r="D702" t="s">
        <v>19869</v>
      </c>
      <c r="E702">
        <v>147</v>
      </c>
      <c r="F702">
        <v>4</v>
      </c>
      <c r="G702">
        <v>201</v>
      </c>
      <c r="H702">
        <v>45</v>
      </c>
      <c r="P702" t="s">
        <v>18432</v>
      </c>
      <c r="Q702">
        <f t="shared" si="20"/>
        <v>7</v>
      </c>
      <c r="R702" t="str">
        <f t="shared" si="21"/>
        <v>NOISE</v>
      </c>
    </row>
    <row r="703" spans="1:18">
      <c r="A703" t="s">
        <v>19868</v>
      </c>
      <c r="B703">
        <v>10330</v>
      </c>
      <c r="C703" t="s">
        <v>19870</v>
      </c>
      <c r="D703" t="s">
        <v>19869</v>
      </c>
      <c r="E703">
        <v>157</v>
      </c>
      <c r="F703">
        <v>5</v>
      </c>
      <c r="G703">
        <v>198</v>
      </c>
      <c r="H703">
        <v>49</v>
      </c>
      <c r="P703" t="s">
        <v>18432</v>
      </c>
      <c r="Q703">
        <f t="shared" si="20"/>
        <v>7</v>
      </c>
      <c r="R703" t="str">
        <f t="shared" si="21"/>
        <v>NOISE</v>
      </c>
    </row>
    <row r="704" spans="1:18">
      <c r="A704" t="s">
        <v>19868</v>
      </c>
      <c r="B704">
        <v>10363</v>
      </c>
      <c r="C704" t="s">
        <v>19870</v>
      </c>
      <c r="D704" t="s">
        <v>19878</v>
      </c>
      <c r="E704">
        <v>152</v>
      </c>
      <c r="F704">
        <v>0</v>
      </c>
      <c r="G704">
        <v>183</v>
      </c>
      <c r="H704">
        <v>43</v>
      </c>
      <c r="P704" t="s">
        <v>18432</v>
      </c>
      <c r="Q704">
        <f t="shared" si="20"/>
        <v>7</v>
      </c>
      <c r="R704" t="str">
        <f t="shared" si="21"/>
        <v>NOISE</v>
      </c>
    </row>
    <row r="705" spans="1:18">
      <c r="A705" t="s">
        <v>19868</v>
      </c>
      <c r="B705">
        <v>10380</v>
      </c>
      <c r="C705" t="s">
        <v>19870</v>
      </c>
      <c r="D705" t="s">
        <v>19869</v>
      </c>
      <c r="E705">
        <v>150</v>
      </c>
      <c r="F705">
        <v>6</v>
      </c>
      <c r="G705">
        <v>192</v>
      </c>
      <c r="H705">
        <v>48</v>
      </c>
      <c r="P705" t="s">
        <v>18432</v>
      </c>
      <c r="Q705">
        <f t="shared" si="20"/>
        <v>7</v>
      </c>
      <c r="R705" t="str">
        <f t="shared" si="21"/>
        <v>NOISE</v>
      </c>
    </row>
    <row r="706" spans="1:18">
      <c r="A706" t="s">
        <v>19868</v>
      </c>
      <c r="B706">
        <v>10529</v>
      </c>
      <c r="C706" t="s">
        <v>19878</v>
      </c>
      <c r="D706" t="s">
        <v>19869</v>
      </c>
      <c r="E706">
        <v>162</v>
      </c>
      <c r="F706">
        <v>7</v>
      </c>
      <c r="G706">
        <v>285</v>
      </c>
      <c r="H706">
        <v>79</v>
      </c>
      <c r="P706" t="s">
        <v>18432</v>
      </c>
      <c r="Q706">
        <f t="shared" ref="Q706:Q769" si="22">COUNTIF($P$2:$P$1744, P706)</f>
        <v>7</v>
      </c>
      <c r="R706" t="str">
        <f t="shared" ref="R706:R769" si="23">IF(F706/SUM(E706:F706) &lt; 0.35, IF(H706/SUM(G706:H706) &gt;= 0.85, "HOM", IF(H706/SUM(G706:H706) &gt;= 0.35, "HET", "NOISE")), "NOISE")</f>
        <v>NOISE</v>
      </c>
    </row>
    <row r="707" spans="1:18">
      <c r="A707" t="s">
        <v>19868</v>
      </c>
      <c r="B707">
        <v>10574</v>
      </c>
      <c r="C707" t="s">
        <v>19878</v>
      </c>
      <c r="D707" t="s">
        <v>19869</v>
      </c>
      <c r="E707">
        <v>144</v>
      </c>
      <c r="F707">
        <v>2</v>
      </c>
      <c r="G707">
        <v>243</v>
      </c>
      <c r="H707">
        <v>30</v>
      </c>
      <c r="P707" t="s">
        <v>18432</v>
      </c>
      <c r="Q707">
        <f t="shared" si="22"/>
        <v>7</v>
      </c>
      <c r="R707" t="str">
        <f t="shared" si="23"/>
        <v>NOISE</v>
      </c>
    </row>
    <row r="708" spans="1:18">
      <c r="A708" t="s">
        <v>19868</v>
      </c>
      <c r="B708">
        <v>468091</v>
      </c>
      <c r="C708" t="s">
        <v>19870</v>
      </c>
      <c r="D708" t="s">
        <v>19879</v>
      </c>
      <c r="E708">
        <v>39</v>
      </c>
      <c r="F708">
        <v>1</v>
      </c>
      <c r="G708">
        <v>18</v>
      </c>
      <c r="H708">
        <v>5</v>
      </c>
      <c r="P708" t="s">
        <v>18433</v>
      </c>
      <c r="Q708">
        <f t="shared" si="22"/>
        <v>7</v>
      </c>
      <c r="R708" t="str">
        <f t="shared" si="23"/>
        <v>NOISE</v>
      </c>
    </row>
    <row r="709" spans="1:18">
      <c r="A709" t="s">
        <v>19868</v>
      </c>
      <c r="B709">
        <v>468128</v>
      </c>
      <c r="C709" t="s">
        <v>19869</v>
      </c>
      <c r="D709" t="s">
        <v>19879</v>
      </c>
      <c r="E709">
        <v>4</v>
      </c>
      <c r="F709">
        <v>55</v>
      </c>
      <c r="G709">
        <v>8</v>
      </c>
      <c r="H709">
        <v>35</v>
      </c>
      <c r="P709" t="s">
        <v>18433</v>
      </c>
      <c r="Q709">
        <f t="shared" si="22"/>
        <v>7</v>
      </c>
      <c r="R709" t="str">
        <f t="shared" si="23"/>
        <v>NOISE</v>
      </c>
    </row>
    <row r="710" spans="1:18">
      <c r="A710" t="s">
        <v>19868</v>
      </c>
      <c r="B710">
        <v>468145</v>
      </c>
      <c r="C710" t="s">
        <v>19870</v>
      </c>
      <c r="D710" t="s">
        <v>19879</v>
      </c>
      <c r="E710">
        <v>73</v>
      </c>
      <c r="F710">
        <v>2</v>
      </c>
      <c r="G710">
        <v>40</v>
      </c>
      <c r="H710">
        <v>12</v>
      </c>
      <c r="P710" t="s">
        <v>18433</v>
      </c>
      <c r="Q710">
        <f t="shared" si="22"/>
        <v>7</v>
      </c>
      <c r="R710" t="str">
        <f t="shared" si="23"/>
        <v>NOISE</v>
      </c>
    </row>
    <row r="711" spans="1:18">
      <c r="A711" t="s">
        <v>19868</v>
      </c>
      <c r="B711">
        <v>468925</v>
      </c>
      <c r="C711" t="s">
        <v>19870</v>
      </c>
      <c r="D711" t="s">
        <v>19879</v>
      </c>
      <c r="E711">
        <v>59</v>
      </c>
      <c r="F711">
        <v>0</v>
      </c>
      <c r="G711">
        <v>31</v>
      </c>
      <c r="H711">
        <v>6</v>
      </c>
      <c r="P711" t="s">
        <v>18433</v>
      </c>
      <c r="Q711">
        <f t="shared" si="22"/>
        <v>7</v>
      </c>
      <c r="R711" t="str">
        <f t="shared" si="23"/>
        <v>NOISE</v>
      </c>
    </row>
    <row r="712" spans="1:18">
      <c r="A712" t="s">
        <v>19868</v>
      </c>
      <c r="B712">
        <v>468926</v>
      </c>
      <c r="C712" t="s">
        <v>19878</v>
      </c>
      <c r="D712" t="s">
        <v>19879</v>
      </c>
      <c r="E712">
        <v>56</v>
      </c>
      <c r="F712">
        <v>3</v>
      </c>
      <c r="G712">
        <v>30</v>
      </c>
      <c r="H712">
        <v>9</v>
      </c>
      <c r="P712" t="s">
        <v>18433</v>
      </c>
      <c r="Q712">
        <f t="shared" si="22"/>
        <v>7</v>
      </c>
      <c r="R712" t="str">
        <f t="shared" si="23"/>
        <v>NOISE</v>
      </c>
    </row>
    <row r="713" spans="1:18">
      <c r="A713" t="s">
        <v>19868</v>
      </c>
      <c r="B713">
        <v>468940</v>
      </c>
      <c r="C713" t="s">
        <v>19870</v>
      </c>
      <c r="D713" t="s">
        <v>19879</v>
      </c>
      <c r="E713">
        <v>56</v>
      </c>
      <c r="F713">
        <v>1</v>
      </c>
      <c r="G713">
        <v>31</v>
      </c>
      <c r="H713">
        <v>6</v>
      </c>
      <c r="P713" t="s">
        <v>18433</v>
      </c>
      <c r="Q713">
        <f t="shared" si="22"/>
        <v>7</v>
      </c>
      <c r="R713" t="str">
        <f t="shared" si="23"/>
        <v>NOISE</v>
      </c>
    </row>
    <row r="714" spans="1:18">
      <c r="A714" t="s">
        <v>19868</v>
      </c>
      <c r="B714">
        <v>468948</v>
      </c>
      <c r="C714" t="s">
        <v>19878</v>
      </c>
      <c r="D714" t="s">
        <v>19879</v>
      </c>
      <c r="E714">
        <v>53</v>
      </c>
      <c r="F714">
        <v>2</v>
      </c>
      <c r="G714">
        <v>25</v>
      </c>
      <c r="H714">
        <v>8</v>
      </c>
      <c r="P714" t="s">
        <v>18433</v>
      </c>
      <c r="Q714">
        <f t="shared" si="22"/>
        <v>7</v>
      </c>
      <c r="R714" t="str">
        <f t="shared" si="23"/>
        <v>NOISE</v>
      </c>
    </row>
    <row r="715" spans="1:18">
      <c r="A715" t="s">
        <v>19889</v>
      </c>
      <c r="B715">
        <v>198544</v>
      </c>
      <c r="C715" t="s">
        <v>19879</v>
      </c>
      <c r="D715" t="s">
        <v>19870</v>
      </c>
      <c r="E715">
        <v>99</v>
      </c>
      <c r="F715">
        <v>7</v>
      </c>
      <c r="G715">
        <v>81</v>
      </c>
      <c r="H715">
        <v>16</v>
      </c>
      <c r="P715" t="s">
        <v>18434</v>
      </c>
      <c r="Q715">
        <f t="shared" si="22"/>
        <v>7</v>
      </c>
      <c r="R715" t="str">
        <f t="shared" si="23"/>
        <v>NOISE</v>
      </c>
    </row>
    <row r="716" spans="1:18">
      <c r="A716" t="s">
        <v>19889</v>
      </c>
      <c r="B716">
        <v>198546</v>
      </c>
      <c r="C716" t="s">
        <v>19870</v>
      </c>
      <c r="D716" t="s">
        <v>19869</v>
      </c>
      <c r="E716">
        <v>97</v>
      </c>
      <c r="F716">
        <v>7</v>
      </c>
      <c r="G716">
        <v>81</v>
      </c>
      <c r="H716">
        <v>16</v>
      </c>
      <c r="P716" t="s">
        <v>18434</v>
      </c>
      <c r="Q716">
        <f t="shared" si="22"/>
        <v>7</v>
      </c>
      <c r="R716" t="str">
        <f t="shared" si="23"/>
        <v>NOISE</v>
      </c>
    </row>
    <row r="717" spans="1:18">
      <c r="A717" t="s">
        <v>19889</v>
      </c>
      <c r="B717">
        <v>198549</v>
      </c>
      <c r="C717" t="s">
        <v>19879</v>
      </c>
      <c r="D717" t="s">
        <v>19869</v>
      </c>
      <c r="E717">
        <v>97</v>
      </c>
      <c r="F717">
        <v>7</v>
      </c>
      <c r="G717">
        <v>83</v>
      </c>
      <c r="H717">
        <v>16</v>
      </c>
      <c r="P717" t="s">
        <v>18434</v>
      </c>
      <c r="Q717">
        <f t="shared" si="22"/>
        <v>7</v>
      </c>
      <c r="R717" t="str">
        <f t="shared" si="23"/>
        <v>NOISE</v>
      </c>
    </row>
    <row r="718" spans="1:18">
      <c r="A718" t="s">
        <v>19889</v>
      </c>
      <c r="B718">
        <v>198551</v>
      </c>
      <c r="C718" t="s">
        <v>19870</v>
      </c>
      <c r="D718" t="s">
        <v>19879</v>
      </c>
      <c r="E718">
        <v>100</v>
      </c>
      <c r="F718">
        <v>7</v>
      </c>
      <c r="G718">
        <v>90</v>
      </c>
      <c r="H718">
        <v>17</v>
      </c>
      <c r="P718" t="s">
        <v>18434</v>
      </c>
      <c r="Q718">
        <f t="shared" si="22"/>
        <v>7</v>
      </c>
      <c r="R718" t="str">
        <f t="shared" si="23"/>
        <v>NOISE</v>
      </c>
    </row>
    <row r="719" spans="1:18">
      <c r="A719" t="s">
        <v>19889</v>
      </c>
      <c r="B719">
        <v>198555</v>
      </c>
      <c r="C719" t="s">
        <v>19870</v>
      </c>
      <c r="D719" t="s">
        <v>19879</v>
      </c>
      <c r="E719">
        <v>96</v>
      </c>
      <c r="F719">
        <v>7</v>
      </c>
      <c r="G719">
        <v>97</v>
      </c>
      <c r="H719">
        <v>16</v>
      </c>
      <c r="P719" t="s">
        <v>18434</v>
      </c>
      <c r="Q719">
        <f t="shared" si="22"/>
        <v>7</v>
      </c>
      <c r="R719" t="str">
        <f t="shared" si="23"/>
        <v>NOISE</v>
      </c>
    </row>
    <row r="720" spans="1:18">
      <c r="A720" t="s">
        <v>19889</v>
      </c>
      <c r="B720">
        <v>198557</v>
      </c>
      <c r="C720" t="s">
        <v>19869</v>
      </c>
      <c r="D720" t="s">
        <v>19870</v>
      </c>
      <c r="E720">
        <v>91</v>
      </c>
      <c r="F720">
        <v>6</v>
      </c>
      <c r="G720">
        <v>99</v>
      </c>
      <c r="H720">
        <v>17</v>
      </c>
      <c r="P720" t="s">
        <v>18434</v>
      </c>
      <c r="Q720">
        <f t="shared" si="22"/>
        <v>7</v>
      </c>
      <c r="R720" t="str">
        <f t="shared" si="23"/>
        <v>NOISE</v>
      </c>
    </row>
    <row r="721" spans="1:18">
      <c r="A721" t="s">
        <v>19889</v>
      </c>
      <c r="B721">
        <v>198560</v>
      </c>
      <c r="C721" t="s">
        <v>19870</v>
      </c>
      <c r="D721" t="s">
        <v>19878</v>
      </c>
      <c r="E721">
        <v>93</v>
      </c>
      <c r="F721">
        <v>7</v>
      </c>
      <c r="G721">
        <v>101</v>
      </c>
      <c r="H721">
        <v>17</v>
      </c>
      <c r="P721" t="s">
        <v>18434</v>
      </c>
      <c r="Q721">
        <f t="shared" si="22"/>
        <v>7</v>
      </c>
      <c r="R721" t="str">
        <f t="shared" si="23"/>
        <v>NOISE</v>
      </c>
    </row>
    <row r="722" spans="1:18">
      <c r="A722" t="s">
        <v>19889</v>
      </c>
      <c r="B722">
        <v>799310</v>
      </c>
      <c r="C722" t="s">
        <v>19879</v>
      </c>
      <c r="D722" t="s">
        <v>19878</v>
      </c>
      <c r="E722">
        <v>51</v>
      </c>
      <c r="F722">
        <v>3</v>
      </c>
      <c r="G722">
        <v>124</v>
      </c>
      <c r="H722">
        <v>18</v>
      </c>
      <c r="I722" t="s">
        <v>18435</v>
      </c>
      <c r="J722" t="s">
        <v>18436</v>
      </c>
      <c r="K722" t="s">
        <v>18321</v>
      </c>
      <c r="L722" t="s">
        <v>19720</v>
      </c>
      <c r="M722" t="s">
        <v>18322</v>
      </c>
      <c r="N722" t="s">
        <v>18323</v>
      </c>
      <c r="O722" t="s">
        <v>18324</v>
      </c>
      <c r="P722" t="s">
        <v>18325</v>
      </c>
      <c r="Q722">
        <f t="shared" si="22"/>
        <v>7</v>
      </c>
      <c r="R722" t="str">
        <f t="shared" si="23"/>
        <v>NOISE</v>
      </c>
    </row>
    <row r="723" spans="1:18">
      <c r="A723" t="s">
        <v>19889</v>
      </c>
      <c r="B723">
        <v>800197</v>
      </c>
      <c r="C723" t="s">
        <v>19869</v>
      </c>
      <c r="D723" t="s">
        <v>19878</v>
      </c>
      <c r="E723">
        <v>92</v>
      </c>
      <c r="F723">
        <v>2</v>
      </c>
      <c r="G723">
        <v>197</v>
      </c>
      <c r="H723">
        <v>23</v>
      </c>
      <c r="I723" t="s">
        <v>18435</v>
      </c>
      <c r="J723" t="s">
        <v>18436</v>
      </c>
      <c r="K723" t="s">
        <v>18321</v>
      </c>
      <c r="L723" t="s">
        <v>19720</v>
      </c>
      <c r="M723" t="s">
        <v>18322</v>
      </c>
      <c r="N723" t="s">
        <v>18326</v>
      </c>
      <c r="O723" t="s">
        <v>18327</v>
      </c>
      <c r="P723" t="s">
        <v>18325</v>
      </c>
      <c r="Q723">
        <f t="shared" si="22"/>
        <v>7</v>
      </c>
      <c r="R723" t="str">
        <f t="shared" si="23"/>
        <v>NOISE</v>
      </c>
    </row>
    <row r="724" spans="1:18">
      <c r="A724" t="s">
        <v>19889</v>
      </c>
      <c r="B724">
        <v>800665</v>
      </c>
      <c r="C724" t="s">
        <v>19878</v>
      </c>
      <c r="D724" t="s">
        <v>19870</v>
      </c>
      <c r="E724">
        <v>92</v>
      </c>
      <c r="F724">
        <v>7</v>
      </c>
      <c r="G724">
        <v>183</v>
      </c>
      <c r="H724">
        <v>29</v>
      </c>
      <c r="I724" t="s">
        <v>18435</v>
      </c>
      <c r="J724" t="s">
        <v>18436</v>
      </c>
      <c r="K724" t="s">
        <v>18321</v>
      </c>
      <c r="L724" t="s">
        <v>19720</v>
      </c>
      <c r="M724" t="s">
        <v>18322</v>
      </c>
      <c r="N724" t="s">
        <v>18328</v>
      </c>
      <c r="O724" t="s">
        <v>18329</v>
      </c>
      <c r="P724" t="s">
        <v>18325</v>
      </c>
      <c r="Q724">
        <f t="shared" si="22"/>
        <v>7</v>
      </c>
      <c r="R724" t="str">
        <f t="shared" si="23"/>
        <v>NOISE</v>
      </c>
    </row>
    <row r="725" spans="1:18">
      <c r="A725" t="s">
        <v>19889</v>
      </c>
      <c r="B725">
        <v>800800</v>
      </c>
      <c r="C725" t="s">
        <v>19878</v>
      </c>
      <c r="D725" t="s">
        <v>19870</v>
      </c>
      <c r="E725">
        <v>73</v>
      </c>
      <c r="F725">
        <v>2</v>
      </c>
      <c r="G725">
        <v>158</v>
      </c>
      <c r="H725">
        <v>20</v>
      </c>
      <c r="I725" t="s">
        <v>18435</v>
      </c>
      <c r="J725" t="s">
        <v>18436</v>
      </c>
      <c r="K725" t="s">
        <v>18321</v>
      </c>
      <c r="L725" t="s">
        <v>19720</v>
      </c>
      <c r="M725" t="s">
        <v>18322</v>
      </c>
      <c r="N725" t="s">
        <v>18330</v>
      </c>
      <c r="O725" t="s">
        <v>18331</v>
      </c>
      <c r="P725" t="s">
        <v>18325</v>
      </c>
      <c r="Q725">
        <f t="shared" si="22"/>
        <v>7</v>
      </c>
      <c r="R725" t="str">
        <f t="shared" si="23"/>
        <v>NOISE</v>
      </c>
    </row>
    <row r="726" spans="1:18">
      <c r="A726" t="s">
        <v>19889</v>
      </c>
      <c r="B726">
        <v>801217</v>
      </c>
      <c r="C726" t="s">
        <v>19878</v>
      </c>
      <c r="D726" t="s">
        <v>19870</v>
      </c>
      <c r="E726">
        <v>262</v>
      </c>
      <c r="F726">
        <v>20</v>
      </c>
      <c r="G726">
        <v>607</v>
      </c>
      <c r="H726">
        <v>85</v>
      </c>
      <c r="I726" t="s">
        <v>18435</v>
      </c>
      <c r="J726" t="s">
        <v>18436</v>
      </c>
      <c r="K726" t="s">
        <v>18321</v>
      </c>
      <c r="L726" t="s">
        <v>19720</v>
      </c>
      <c r="M726" t="s">
        <v>18322</v>
      </c>
      <c r="N726" t="s">
        <v>18332</v>
      </c>
      <c r="O726" t="s">
        <v>18333</v>
      </c>
      <c r="P726" t="s">
        <v>18325</v>
      </c>
      <c r="Q726">
        <f t="shared" si="22"/>
        <v>7</v>
      </c>
      <c r="R726" t="str">
        <f t="shared" si="23"/>
        <v>NOISE</v>
      </c>
    </row>
    <row r="727" spans="1:18">
      <c r="A727" t="s">
        <v>19889</v>
      </c>
      <c r="B727">
        <v>801220</v>
      </c>
      <c r="C727" t="s">
        <v>19878</v>
      </c>
      <c r="D727" t="s">
        <v>19870</v>
      </c>
      <c r="E727">
        <v>258</v>
      </c>
      <c r="F727">
        <v>20</v>
      </c>
      <c r="G727">
        <v>601</v>
      </c>
      <c r="H727">
        <v>85</v>
      </c>
      <c r="I727" t="s">
        <v>18435</v>
      </c>
      <c r="J727" t="s">
        <v>18436</v>
      </c>
      <c r="K727" t="s">
        <v>18321</v>
      </c>
      <c r="L727" t="s">
        <v>19720</v>
      </c>
      <c r="M727" t="s">
        <v>18322</v>
      </c>
      <c r="N727" t="s">
        <v>18334</v>
      </c>
      <c r="O727" t="s">
        <v>18335</v>
      </c>
      <c r="P727" t="s">
        <v>18325</v>
      </c>
      <c r="Q727">
        <f t="shared" si="22"/>
        <v>7</v>
      </c>
      <c r="R727" t="str">
        <f t="shared" si="23"/>
        <v>NOISE</v>
      </c>
    </row>
    <row r="728" spans="1:18">
      <c r="A728" t="s">
        <v>19889</v>
      </c>
      <c r="B728">
        <v>801301</v>
      </c>
      <c r="C728" t="s">
        <v>19869</v>
      </c>
      <c r="D728" t="s">
        <v>19879</v>
      </c>
      <c r="E728">
        <v>141</v>
      </c>
      <c r="F728">
        <v>7</v>
      </c>
      <c r="G728">
        <v>230</v>
      </c>
      <c r="H728">
        <v>39</v>
      </c>
      <c r="I728" t="s">
        <v>18435</v>
      </c>
      <c r="J728" t="s">
        <v>18436</v>
      </c>
      <c r="K728" t="s">
        <v>18321</v>
      </c>
      <c r="L728" t="s">
        <v>19720</v>
      </c>
      <c r="M728" t="s">
        <v>18322</v>
      </c>
      <c r="N728" t="s">
        <v>18336</v>
      </c>
      <c r="O728" t="s">
        <v>18337</v>
      </c>
      <c r="P728" t="s">
        <v>18325</v>
      </c>
      <c r="Q728">
        <f t="shared" si="22"/>
        <v>7</v>
      </c>
      <c r="R728" t="str">
        <f t="shared" si="23"/>
        <v>NOISE</v>
      </c>
    </row>
    <row r="729" spans="1:18">
      <c r="A729" t="s">
        <v>19868</v>
      </c>
      <c r="B729">
        <v>2000</v>
      </c>
      <c r="C729" t="s">
        <v>19869</v>
      </c>
      <c r="D729" t="s">
        <v>19879</v>
      </c>
      <c r="E729">
        <v>309</v>
      </c>
      <c r="F729">
        <v>20</v>
      </c>
      <c r="G729">
        <v>406</v>
      </c>
      <c r="H729">
        <v>51</v>
      </c>
      <c r="P729" t="s">
        <v>18338</v>
      </c>
      <c r="Q729">
        <f t="shared" si="22"/>
        <v>8</v>
      </c>
      <c r="R729" t="str">
        <f t="shared" si="23"/>
        <v>NOISE</v>
      </c>
    </row>
    <row r="730" spans="1:18">
      <c r="A730" t="s">
        <v>19868</v>
      </c>
      <c r="B730">
        <v>2002</v>
      </c>
      <c r="C730" t="s">
        <v>19878</v>
      </c>
      <c r="D730" t="s">
        <v>19870</v>
      </c>
      <c r="E730">
        <v>306</v>
      </c>
      <c r="F730">
        <v>21</v>
      </c>
      <c r="G730">
        <v>415</v>
      </c>
      <c r="H730">
        <v>48</v>
      </c>
      <c r="P730" t="s">
        <v>18338</v>
      </c>
      <c r="Q730">
        <f t="shared" si="22"/>
        <v>8</v>
      </c>
      <c r="R730" t="str">
        <f t="shared" si="23"/>
        <v>NOISE</v>
      </c>
    </row>
    <row r="731" spans="1:18">
      <c r="A731" t="s">
        <v>19868</v>
      </c>
      <c r="B731">
        <v>2003</v>
      </c>
      <c r="C731" t="s">
        <v>19879</v>
      </c>
      <c r="D731" t="s">
        <v>19870</v>
      </c>
      <c r="E731">
        <v>306</v>
      </c>
      <c r="F731">
        <v>22</v>
      </c>
      <c r="G731">
        <v>413</v>
      </c>
      <c r="H731">
        <v>49</v>
      </c>
      <c r="P731" t="s">
        <v>18338</v>
      </c>
      <c r="Q731">
        <f t="shared" si="22"/>
        <v>8</v>
      </c>
      <c r="R731" t="str">
        <f t="shared" si="23"/>
        <v>NOISE</v>
      </c>
    </row>
    <row r="732" spans="1:18">
      <c r="A732" t="s">
        <v>19868</v>
      </c>
      <c r="B732">
        <v>2004</v>
      </c>
      <c r="C732" t="s">
        <v>19869</v>
      </c>
      <c r="D732" t="s">
        <v>19879</v>
      </c>
      <c r="E732">
        <v>305</v>
      </c>
      <c r="F732">
        <v>21</v>
      </c>
      <c r="G732">
        <v>416</v>
      </c>
      <c r="H732">
        <v>51</v>
      </c>
      <c r="P732" t="s">
        <v>18338</v>
      </c>
      <c r="Q732">
        <f t="shared" si="22"/>
        <v>8</v>
      </c>
      <c r="R732" t="str">
        <f t="shared" si="23"/>
        <v>NOISE</v>
      </c>
    </row>
    <row r="733" spans="1:18">
      <c r="A733" t="s">
        <v>19868</v>
      </c>
      <c r="B733">
        <v>2007</v>
      </c>
      <c r="C733" t="s">
        <v>19879</v>
      </c>
      <c r="D733" t="s">
        <v>19870</v>
      </c>
      <c r="E733">
        <v>299</v>
      </c>
      <c r="F733">
        <v>28</v>
      </c>
      <c r="G733">
        <v>416</v>
      </c>
      <c r="H733">
        <v>55</v>
      </c>
      <c r="P733" t="s">
        <v>18338</v>
      </c>
      <c r="Q733">
        <f t="shared" si="22"/>
        <v>8</v>
      </c>
      <c r="R733" t="str">
        <f t="shared" si="23"/>
        <v>NOISE</v>
      </c>
    </row>
    <row r="734" spans="1:18">
      <c r="A734" t="s">
        <v>19868</v>
      </c>
      <c r="B734">
        <v>2015</v>
      </c>
      <c r="C734" t="s">
        <v>19870</v>
      </c>
      <c r="D734" t="s">
        <v>19869</v>
      </c>
      <c r="E734">
        <v>232</v>
      </c>
      <c r="F734">
        <v>17</v>
      </c>
      <c r="G734">
        <v>306</v>
      </c>
      <c r="H734">
        <v>46</v>
      </c>
      <c r="P734" t="s">
        <v>18338</v>
      </c>
      <c r="Q734">
        <f t="shared" si="22"/>
        <v>8</v>
      </c>
      <c r="R734" t="str">
        <f t="shared" si="23"/>
        <v>NOISE</v>
      </c>
    </row>
    <row r="735" spans="1:18">
      <c r="A735" t="s">
        <v>19868</v>
      </c>
      <c r="B735">
        <v>2853</v>
      </c>
      <c r="C735" t="s">
        <v>19878</v>
      </c>
      <c r="D735" t="s">
        <v>19870</v>
      </c>
      <c r="E735">
        <v>226</v>
      </c>
      <c r="F735">
        <v>8</v>
      </c>
      <c r="G735">
        <v>316</v>
      </c>
      <c r="H735">
        <v>45</v>
      </c>
      <c r="P735" t="s">
        <v>18338</v>
      </c>
      <c r="Q735">
        <f t="shared" si="22"/>
        <v>8</v>
      </c>
      <c r="R735" t="str">
        <f t="shared" si="23"/>
        <v>NOISE</v>
      </c>
    </row>
    <row r="736" spans="1:18">
      <c r="A736" t="s">
        <v>19868</v>
      </c>
      <c r="B736">
        <v>4047</v>
      </c>
      <c r="C736" t="s">
        <v>19879</v>
      </c>
      <c r="D736" t="s">
        <v>19870</v>
      </c>
      <c r="E736">
        <v>203</v>
      </c>
      <c r="F736">
        <v>16</v>
      </c>
      <c r="G736">
        <v>189</v>
      </c>
      <c r="H736">
        <v>33</v>
      </c>
      <c r="P736" t="s">
        <v>18338</v>
      </c>
      <c r="Q736">
        <f t="shared" si="22"/>
        <v>8</v>
      </c>
      <c r="R736" t="str">
        <f t="shared" si="23"/>
        <v>NOISE</v>
      </c>
    </row>
    <row r="737" spans="1:18">
      <c r="A737" t="s">
        <v>19318</v>
      </c>
      <c r="B737">
        <v>235983</v>
      </c>
      <c r="C737" t="s">
        <v>19870</v>
      </c>
      <c r="D737" t="s">
        <v>19878</v>
      </c>
      <c r="E737">
        <v>96</v>
      </c>
      <c r="F737">
        <v>4</v>
      </c>
      <c r="G737">
        <v>56</v>
      </c>
      <c r="H737">
        <v>10</v>
      </c>
      <c r="I737" t="s">
        <v>18339</v>
      </c>
      <c r="K737" t="s">
        <v>18340</v>
      </c>
      <c r="L737" t="s">
        <v>19873</v>
      </c>
      <c r="M737" t="s">
        <v>18341</v>
      </c>
      <c r="N737" t="s">
        <v>18342</v>
      </c>
      <c r="O737" t="s">
        <v>18343</v>
      </c>
      <c r="P737" t="s">
        <v>18344</v>
      </c>
      <c r="Q737">
        <f t="shared" si="22"/>
        <v>8</v>
      </c>
      <c r="R737" t="str">
        <f t="shared" si="23"/>
        <v>NOISE</v>
      </c>
    </row>
    <row r="738" spans="1:18">
      <c r="A738" t="s">
        <v>19318</v>
      </c>
      <c r="B738">
        <v>235984</v>
      </c>
      <c r="C738" t="s">
        <v>19870</v>
      </c>
      <c r="D738" t="s">
        <v>19878</v>
      </c>
      <c r="E738">
        <v>97</v>
      </c>
      <c r="F738">
        <v>2</v>
      </c>
      <c r="G738">
        <v>59</v>
      </c>
      <c r="H738">
        <v>11</v>
      </c>
      <c r="I738" t="s">
        <v>18339</v>
      </c>
      <c r="K738" t="s">
        <v>18340</v>
      </c>
      <c r="L738" t="s">
        <v>19873</v>
      </c>
      <c r="M738" t="s">
        <v>18341</v>
      </c>
      <c r="N738" t="s">
        <v>18345</v>
      </c>
      <c r="O738" t="s">
        <v>18346</v>
      </c>
      <c r="P738" t="s">
        <v>18344</v>
      </c>
      <c r="Q738">
        <f t="shared" si="22"/>
        <v>8</v>
      </c>
      <c r="R738" t="str">
        <f t="shared" si="23"/>
        <v>NOISE</v>
      </c>
    </row>
    <row r="739" spans="1:18">
      <c r="A739" t="s">
        <v>19318</v>
      </c>
      <c r="B739">
        <v>235989</v>
      </c>
      <c r="C739" t="s">
        <v>19870</v>
      </c>
      <c r="D739" t="s">
        <v>19869</v>
      </c>
      <c r="E739">
        <v>99</v>
      </c>
      <c r="F739">
        <v>1</v>
      </c>
      <c r="G739">
        <v>59</v>
      </c>
      <c r="H739">
        <v>10</v>
      </c>
      <c r="I739" t="s">
        <v>18339</v>
      </c>
      <c r="K739" t="s">
        <v>18340</v>
      </c>
      <c r="L739" t="s">
        <v>19873</v>
      </c>
      <c r="M739" t="s">
        <v>18341</v>
      </c>
      <c r="N739" t="s">
        <v>18347</v>
      </c>
      <c r="O739" t="s">
        <v>18348</v>
      </c>
      <c r="P739" t="s">
        <v>18344</v>
      </c>
      <c r="Q739">
        <f t="shared" si="22"/>
        <v>8</v>
      </c>
      <c r="R739" t="str">
        <f t="shared" si="23"/>
        <v>NOISE</v>
      </c>
    </row>
    <row r="740" spans="1:18">
      <c r="A740" t="s">
        <v>19318</v>
      </c>
      <c r="B740">
        <v>235991</v>
      </c>
      <c r="C740" t="s">
        <v>19878</v>
      </c>
      <c r="D740" t="s">
        <v>19870</v>
      </c>
      <c r="E740">
        <v>92</v>
      </c>
      <c r="F740">
        <v>1</v>
      </c>
      <c r="G740">
        <v>61</v>
      </c>
      <c r="H740">
        <v>11</v>
      </c>
      <c r="I740" t="s">
        <v>18339</v>
      </c>
      <c r="K740" t="s">
        <v>18340</v>
      </c>
      <c r="L740" t="s">
        <v>19873</v>
      </c>
      <c r="M740" t="s">
        <v>18341</v>
      </c>
      <c r="N740" t="s">
        <v>18349</v>
      </c>
      <c r="O740" t="s">
        <v>18350</v>
      </c>
      <c r="P740" t="s">
        <v>18344</v>
      </c>
      <c r="Q740">
        <f t="shared" si="22"/>
        <v>8</v>
      </c>
      <c r="R740" t="str">
        <f t="shared" si="23"/>
        <v>NOISE</v>
      </c>
    </row>
    <row r="741" spans="1:18">
      <c r="A741" t="s">
        <v>19318</v>
      </c>
      <c r="B741">
        <v>235993</v>
      </c>
      <c r="C741" t="s">
        <v>19879</v>
      </c>
      <c r="D741" t="s">
        <v>19878</v>
      </c>
      <c r="E741">
        <v>92</v>
      </c>
      <c r="F741">
        <v>1</v>
      </c>
      <c r="G741">
        <v>58</v>
      </c>
      <c r="H741">
        <v>11</v>
      </c>
      <c r="I741" t="s">
        <v>18339</v>
      </c>
      <c r="K741" t="s">
        <v>18340</v>
      </c>
      <c r="L741" t="s">
        <v>19873</v>
      </c>
      <c r="M741" t="s">
        <v>18341</v>
      </c>
      <c r="N741" t="s">
        <v>18351</v>
      </c>
      <c r="O741" t="s">
        <v>18352</v>
      </c>
      <c r="P741" t="s">
        <v>18344</v>
      </c>
      <c r="Q741">
        <f t="shared" si="22"/>
        <v>8</v>
      </c>
      <c r="R741" t="str">
        <f t="shared" si="23"/>
        <v>NOISE</v>
      </c>
    </row>
    <row r="742" spans="1:18">
      <c r="A742" t="s">
        <v>19318</v>
      </c>
      <c r="B742">
        <v>235997</v>
      </c>
      <c r="C742" t="s">
        <v>19878</v>
      </c>
      <c r="D742" t="s">
        <v>19870</v>
      </c>
      <c r="E742">
        <v>89</v>
      </c>
      <c r="F742">
        <v>1</v>
      </c>
      <c r="G742">
        <v>54</v>
      </c>
      <c r="H742">
        <v>11</v>
      </c>
      <c r="I742" t="s">
        <v>18339</v>
      </c>
      <c r="K742" t="s">
        <v>18340</v>
      </c>
      <c r="L742" t="s">
        <v>19873</v>
      </c>
      <c r="M742" t="s">
        <v>18341</v>
      </c>
      <c r="N742" t="s">
        <v>18353</v>
      </c>
      <c r="O742" t="s">
        <v>18354</v>
      </c>
      <c r="P742" t="s">
        <v>18344</v>
      </c>
      <c r="Q742">
        <f t="shared" si="22"/>
        <v>8</v>
      </c>
      <c r="R742" t="str">
        <f t="shared" si="23"/>
        <v>NOISE</v>
      </c>
    </row>
    <row r="743" spans="1:18">
      <c r="A743" t="s">
        <v>19318</v>
      </c>
      <c r="B743">
        <v>236001</v>
      </c>
      <c r="C743" t="s">
        <v>19878</v>
      </c>
      <c r="D743" t="s">
        <v>19870</v>
      </c>
      <c r="E743">
        <v>97</v>
      </c>
      <c r="F743">
        <v>0</v>
      </c>
      <c r="G743">
        <v>58</v>
      </c>
      <c r="H743">
        <v>10</v>
      </c>
      <c r="I743" t="s">
        <v>18339</v>
      </c>
      <c r="K743" t="s">
        <v>18340</v>
      </c>
      <c r="L743" t="s">
        <v>19873</v>
      </c>
      <c r="M743" t="s">
        <v>18341</v>
      </c>
      <c r="N743" t="s">
        <v>18355</v>
      </c>
      <c r="O743" t="s">
        <v>18356</v>
      </c>
      <c r="P743" t="s">
        <v>18344</v>
      </c>
      <c r="Q743">
        <f t="shared" si="22"/>
        <v>8</v>
      </c>
      <c r="R743" t="str">
        <f t="shared" si="23"/>
        <v>NOISE</v>
      </c>
    </row>
    <row r="744" spans="1:18">
      <c r="A744" t="s">
        <v>19318</v>
      </c>
      <c r="B744">
        <v>236004</v>
      </c>
      <c r="C744" t="s">
        <v>19879</v>
      </c>
      <c r="D744" t="s">
        <v>19870</v>
      </c>
      <c r="E744">
        <v>93</v>
      </c>
      <c r="F744">
        <v>1</v>
      </c>
      <c r="G744">
        <v>54</v>
      </c>
      <c r="H744">
        <v>9</v>
      </c>
      <c r="I744" t="s">
        <v>18339</v>
      </c>
      <c r="K744" t="s">
        <v>18340</v>
      </c>
      <c r="L744" t="s">
        <v>19873</v>
      </c>
      <c r="M744" t="s">
        <v>18341</v>
      </c>
      <c r="N744" t="s">
        <v>18357</v>
      </c>
      <c r="O744" t="s">
        <v>18358</v>
      </c>
      <c r="P744" t="s">
        <v>18344</v>
      </c>
      <c r="Q744">
        <f t="shared" si="22"/>
        <v>8</v>
      </c>
      <c r="R744" t="str">
        <f t="shared" si="23"/>
        <v>NOISE</v>
      </c>
    </row>
    <row r="745" spans="1:18">
      <c r="A745" t="s">
        <v>19886</v>
      </c>
      <c r="B745">
        <v>230922</v>
      </c>
      <c r="C745" t="s">
        <v>19878</v>
      </c>
      <c r="D745" t="s">
        <v>19870</v>
      </c>
      <c r="E745">
        <v>155</v>
      </c>
      <c r="F745">
        <v>8</v>
      </c>
      <c r="G745">
        <v>256</v>
      </c>
      <c r="H745">
        <v>29</v>
      </c>
      <c r="I745" t="s">
        <v>18359</v>
      </c>
      <c r="K745" t="s">
        <v>18360</v>
      </c>
      <c r="L745" t="s">
        <v>18587</v>
      </c>
      <c r="M745" t="s">
        <v>18361</v>
      </c>
      <c r="N745" t="s">
        <v>18362</v>
      </c>
      <c r="O745" t="s">
        <v>18480</v>
      </c>
      <c r="P745" t="s">
        <v>18363</v>
      </c>
      <c r="Q745">
        <f t="shared" si="22"/>
        <v>8</v>
      </c>
      <c r="R745" t="str">
        <f t="shared" si="23"/>
        <v>NOISE</v>
      </c>
    </row>
    <row r="746" spans="1:18">
      <c r="A746" t="s">
        <v>19886</v>
      </c>
      <c r="B746">
        <v>231018</v>
      </c>
      <c r="C746" t="s">
        <v>19878</v>
      </c>
      <c r="D746" t="s">
        <v>19879</v>
      </c>
      <c r="E746">
        <v>137</v>
      </c>
      <c r="F746">
        <v>9</v>
      </c>
      <c r="G746">
        <v>202</v>
      </c>
      <c r="H746">
        <v>24</v>
      </c>
      <c r="I746" t="s">
        <v>18359</v>
      </c>
      <c r="K746" t="s">
        <v>18360</v>
      </c>
      <c r="L746" t="s">
        <v>18587</v>
      </c>
      <c r="M746" t="s">
        <v>18361</v>
      </c>
      <c r="N746" t="s">
        <v>18364</v>
      </c>
      <c r="O746" t="s">
        <v>18365</v>
      </c>
      <c r="P746" t="s">
        <v>18363</v>
      </c>
      <c r="Q746">
        <f t="shared" si="22"/>
        <v>8</v>
      </c>
      <c r="R746" t="str">
        <f t="shared" si="23"/>
        <v>NOISE</v>
      </c>
    </row>
    <row r="747" spans="1:18">
      <c r="A747" t="s">
        <v>19886</v>
      </c>
      <c r="B747">
        <v>231185</v>
      </c>
      <c r="C747" t="s">
        <v>19870</v>
      </c>
      <c r="D747" t="s">
        <v>19878</v>
      </c>
      <c r="E747">
        <v>168</v>
      </c>
      <c r="F747">
        <v>11</v>
      </c>
      <c r="G747">
        <v>204</v>
      </c>
      <c r="H747">
        <v>32</v>
      </c>
      <c r="I747" t="s">
        <v>18359</v>
      </c>
      <c r="K747" t="s">
        <v>18360</v>
      </c>
      <c r="L747" t="s">
        <v>18587</v>
      </c>
      <c r="M747" t="s">
        <v>18361</v>
      </c>
      <c r="N747" t="s">
        <v>18366</v>
      </c>
      <c r="O747" t="s">
        <v>18367</v>
      </c>
      <c r="P747" t="s">
        <v>18363</v>
      </c>
      <c r="Q747">
        <f t="shared" si="22"/>
        <v>8</v>
      </c>
      <c r="R747" t="str">
        <f t="shared" si="23"/>
        <v>NOISE</v>
      </c>
    </row>
    <row r="748" spans="1:18">
      <c r="A748" t="s">
        <v>19886</v>
      </c>
      <c r="B748">
        <v>231190</v>
      </c>
      <c r="C748" t="s">
        <v>19879</v>
      </c>
      <c r="D748" t="s">
        <v>19869</v>
      </c>
      <c r="E748">
        <v>169</v>
      </c>
      <c r="F748">
        <v>12</v>
      </c>
      <c r="G748">
        <v>206</v>
      </c>
      <c r="H748">
        <v>30</v>
      </c>
      <c r="I748" t="s">
        <v>18359</v>
      </c>
      <c r="K748" t="s">
        <v>18360</v>
      </c>
      <c r="L748" t="s">
        <v>18587</v>
      </c>
      <c r="M748" t="s">
        <v>18361</v>
      </c>
      <c r="N748" t="s">
        <v>18368</v>
      </c>
      <c r="O748" t="s">
        <v>18369</v>
      </c>
      <c r="P748" t="s">
        <v>18363</v>
      </c>
      <c r="Q748">
        <f t="shared" si="22"/>
        <v>8</v>
      </c>
      <c r="R748" t="str">
        <f t="shared" si="23"/>
        <v>NOISE</v>
      </c>
    </row>
    <row r="749" spans="1:18">
      <c r="A749" t="s">
        <v>19886</v>
      </c>
      <c r="B749">
        <v>231345</v>
      </c>
      <c r="C749" t="s">
        <v>19878</v>
      </c>
      <c r="D749" t="s">
        <v>19870</v>
      </c>
      <c r="E749">
        <v>167</v>
      </c>
      <c r="F749">
        <v>11</v>
      </c>
      <c r="G749">
        <v>222</v>
      </c>
      <c r="H749">
        <v>65</v>
      </c>
      <c r="I749" t="s">
        <v>18359</v>
      </c>
      <c r="K749" t="s">
        <v>18360</v>
      </c>
      <c r="L749" t="s">
        <v>18587</v>
      </c>
      <c r="M749" t="s">
        <v>18361</v>
      </c>
      <c r="N749" t="s">
        <v>18370</v>
      </c>
      <c r="O749" t="s">
        <v>18371</v>
      </c>
      <c r="P749" t="s">
        <v>18363</v>
      </c>
      <c r="Q749">
        <f t="shared" si="22"/>
        <v>8</v>
      </c>
      <c r="R749" t="str">
        <f t="shared" si="23"/>
        <v>NOISE</v>
      </c>
    </row>
    <row r="750" spans="1:18">
      <c r="A750" t="s">
        <v>19886</v>
      </c>
      <c r="B750">
        <v>231394</v>
      </c>
      <c r="C750" t="s">
        <v>19878</v>
      </c>
      <c r="D750" t="s">
        <v>19870</v>
      </c>
      <c r="E750">
        <v>186</v>
      </c>
      <c r="F750">
        <v>14</v>
      </c>
      <c r="G750">
        <v>282</v>
      </c>
      <c r="H750">
        <v>58</v>
      </c>
      <c r="I750" t="s">
        <v>18359</v>
      </c>
      <c r="K750" t="s">
        <v>18360</v>
      </c>
      <c r="L750" t="s">
        <v>18587</v>
      </c>
      <c r="M750" t="s">
        <v>18361</v>
      </c>
      <c r="N750" t="s">
        <v>18372</v>
      </c>
      <c r="O750" t="s">
        <v>18373</v>
      </c>
      <c r="P750" t="s">
        <v>18363</v>
      </c>
      <c r="Q750">
        <f t="shared" si="22"/>
        <v>8</v>
      </c>
      <c r="R750" t="str">
        <f t="shared" si="23"/>
        <v>NOISE</v>
      </c>
    </row>
    <row r="751" spans="1:18">
      <c r="A751" t="s">
        <v>19886</v>
      </c>
      <c r="B751">
        <v>231428</v>
      </c>
      <c r="C751" t="s">
        <v>19869</v>
      </c>
      <c r="D751" t="s">
        <v>19879</v>
      </c>
      <c r="E751">
        <v>192</v>
      </c>
      <c r="F751">
        <v>15</v>
      </c>
      <c r="G751">
        <v>261</v>
      </c>
      <c r="H751">
        <v>66</v>
      </c>
      <c r="I751" t="s">
        <v>18359</v>
      </c>
      <c r="K751" t="s">
        <v>18360</v>
      </c>
      <c r="L751" t="s">
        <v>18587</v>
      </c>
      <c r="M751" t="s">
        <v>18361</v>
      </c>
      <c r="N751" t="s">
        <v>18374</v>
      </c>
      <c r="O751" t="s">
        <v>18375</v>
      </c>
      <c r="P751" t="s">
        <v>18363</v>
      </c>
      <c r="Q751">
        <f t="shared" si="22"/>
        <v>8</v>
      </c>
      <c r="R751" t="str">
        <f t="shared" si="23"/>
        <v>NOISE</v>
      </c>
    </row>
    <row r="752" spans="1:18">
      <c r="A752" t="s">
        <v>19886</v>
      </c>
      <c r="B752">
        <v>232149</v>
      </c>
      <c r="C752" t="s">
        <v>19879</v>
      </c>
      <c r="D752" t="s">
        <v>19869</v>
      </c>
      <c r="E752">
        <v>71</v>
      </c>
      <c r="F752">
        <v>5</v>
      </c>
      <c r="G752">
        <v>48</v>
      </c>
      <c r="H752">
        <v>9</v>
      </c>
      <c r="I752" t="s">
        <v>18359</v>
      </c>
      <c r="K752" t="s">
        <v>18360</v>
      </c>
      <c r="L752" t="s">
        <v>18587</v>
      </c>
      <c r="M752" t="s">
        <v>18361</v>
      </c>
      <c r="N752" t="s">
        <v>18376</v>
      </c>
      <c r="O752" t="s">
        <v>18377</v>
      </c>
      <c r="P752" t="s">
        <v>18363</v>
      </c>
      <c r="Q752">
        <f t="shared" si="22"/>
        <v>8</v>
      </c>
      <c r="R752" t="str">
        <f t="shared" si="23"/>
        <v>NOISE</v>
      </c>
    </row>
    <row r="753" spans="1:18">
      <c r="A753" t="s">
        <v>19877</v>
      </c>
      <c r="B753">
        <v>403378</v>
      </c>
      <c r="C753" t="s">
        <v>19878</v>
      </c>
      <c r="D753" t="s">
        <v>19870</v>
      </c>
      <c r="E753">
        <v>34</v>
      </c>
      <c r="F753">
        <v>148</v>
      </c>
      <c r="G753">
        <v>19</v>
      </c>
      <c r="H753">
        <v>176</v>
      </c>
      <c r="I753" t="s">
        <v>18378</v>
      </c>
      <c r="J753" t="s">
        <v>18379</v>
      </c>
      <c r="K753" t="s">
        <v>18380</v>
      </c>
      <c r="L753" t="s">
        <v>19720</v>
      </c>
      <c r="M753" t="s">
        <v>18255</v>
      </c>
      <c r="N753" t="s">
        <v>18256</v>
      </c>
      <c r="O753" t="s">
        <v>18257</v>
      </c>
      <c r="P753" t="s">
        <v>18258</v>
      </c>
      <c r="Q753">
        <f t="shared" si="22"/>
        <v>9</v>
      </c>
      <c r="R753" t="str">
        <f t="shared" si="23"/>
        <v>NOISE</v>
      </c>
    </row>
    <row r="754" spans="1:18">
      <c r="A754" t="s">
        <v>19877</v>
      </c>
      <c r="B754">
        <v>403546</v>
      </c>
      <c r="C754" t="s">
        <v>19879</v>
      </c>
      <c r="D754" t="s">
        <v>19869</v>
      </c>
      <c r="E754">
        <v>169</v>
      </c>
      <c r="F754">
        <v>4</v>
      </c>
      <c r="G754">
        <v>184</v>
      </c>
      <c r="H754">
        <v>25</v>
      </c>
      <c r="I754" t="s">
        <v>18378</v>
      </c>
      <c r="J754" t="s">
        <v>18379</v>
      </c>
      <c r="K754" t="s">
        <v>18380</v>
      </c>
      <c r="L754" t="s">
        <v>19720</v>
      </c>
      <c r="M754" t="s">
        <v>18255</v>
      </c>
      <c r="N754" t="s">
        <v>18259</v>
      </c>
      <c r="O754" t="s">
        <v>18260</v>
      </c>
      <c r="P754" t="s">
        <v>18258</v>
      </c>
      <c r="Q754">
        <f t="shared" si="22"/>
        <v>9</v>
      </c>
      <c r="R754" t="str">
        <f t="shared" si="23"/>
        <v>NOISE</v>
      </c>
    </row>
    <row r="755" spans="1:18">
      <c r="A755" t="s">
        <v>19877</v>
      </c>
      <c r="B755">
        <v>403555</v>
      </c>
      <c r="C755" t="s">
        <v>19879</v>
      </c>
      <c r="D755" t="s">
        <v>19869</v>
      </c>
      <c r="E755">
        <v>163</v>
      </c>
      <c r="F755">
        <v>3</v>
      </c>
      <c r="G755">
        <v>181</v>
      </c>
      <c r="H755">
        <v>22</v>
      </c>
      <c r="I755" t="s">
        <v>18378</v>
      </c>
      <c r="J755" t="s">
        <v>18379</v>
      </c>
      <c r="K755" t="s">
        <v>18380</v>
      </c>
      <c r="L755" t="s">
        <v>19720</v>
      </c>
      <c r="M755" t="s">
        <v>18255</v>
      </c>
      <c r="N755" t="s">
        <v>18261</v>
      </c>
      <c r="O755" t="s">
        <v>18262</v>
      </c>
      <c r="P755" t="s">
        <v>18258</v>
      </c>
      <c r="Q755">
        <f t="shared" si="22"/>
        <v>9</v>
      </c>
      <c r="R755" t="str">
        <f t="shared" si="23"/>
        <v>NOISE</v>
      </c>
    </row>
    <row r="756" spans="1:18">
      <c r="A756" t="s">
        <v>19877</v>
      </c>
      <c r="B756">
        <v>403564</v>
      </c>
      <c r="C756" t="s">
        <v>19878</v>
      </c>
      <c r="D756" t="s">
        <v>19879</v>
      </c>
      <c r="E756">
        <v>172</v>
      </c>
      <c r="F756">
        <v>7</v>
      </c>
      <c r="G756">
        <v>193</v>
      </c>
      <c r="H756">
        <v>29</v>
      </c>
      <c r="I756" t="s">
        <v>18378</v>
      </c>
      <c r="J756" t="s">
        <v>18379</v>
      </c>
      <c r="K756" t="s">
        <v>18380</v>
      </c>
      <c r="L756" t="s">
        <v>19720</v>
      </c>
      <c r="M756" t="s">
        <v>18255</v>
      </c>
      <c r="N756" t="s">
        <v>18263</v>
      </c>
      <c r="O756" t="s">
        <v>18264</v>
      </c>
      <c r="P756" t="s">
        <v>18258</v>
      </c>
      <c r="Q756">
        <f t="shared" si="22"/>
        <v>9</v>
      </c>
      <c r="R756" t="str">
        <f t="shared" si="23"/>
        <v>NOISE</v>
      </c>
    </row>
    <row r="757" spans="1:18">
      <c r="A757" t="s">
        <v>19877</v>
      </c>
      <c r="B757">
        <v>403573</v>
      </c>
      <c r="C757" t="s">
        <v>19869</v>
      </c>
      <c r="D757" t="s">
        <v>19879</v>
      </c>
      <c r="E757">
        <v>175</v>
      </c>
      <c r="F757">
        <v>8</v>
      </c>
      <c r="G757">
        <v>193</v>
      </c>
      <c r="H757">
        <v>25</v>
      </c>
      <c r="I757" t="s">
        <v>18378</v>
      </c>
      <c r="J757" t="s">
        <v>18379</v>
      </c>
      <c r="K757" t="s">
        <v>18380</v>
      </c>
      <c r="L757" t="s">
        <v>19720</v>
      </c>
      <c r="M757" t="s">
        <v>18255</v>
      </c>
      <c r="N757" t="s">
        <v>18265</v>
      </c>
      <c r="O757" t="s">
        <v>18266</v>
      </c>
      <c r="P757" t="s">
        <v>18258</v>
      </c>
      <c r="Q757">
        <f t="shared" si="22"/>
        <v>9</v>
      </c>
      <c r="R757" t="str">
        <f t="shared" si="23"/>
        <v>NOISE</v>
      </c>
    </row>
    <row r="758" spans="1:18">
      <c r="A758" t="s">
        <v>19877</v>
      </c>
      <c r="B758">
        <v>403576</v>
      </c>
      <c r="C758" t="s">
        <v>19870</v>
      </c>
      <c r="D758" t="s">
        <v>19869</v>
      </c>
      <c r="E758">
        <v>173</v>
      </c>
      <c r="F758">
        <v>8</v>
      </c>
      <c r="G758">
        <v>193</v>
      </c>
      <c r="H758">
        <v>26</v>
      </c>
      <c r="I758" t="s">
        <v>18378</v>
      </c>
      <c r="J758" t="s">
        <v>18379</v>
      </c>
      <c r="K758" t="s">
        <v>18380</v>
      </c>
      <c r="L758" t="s">
        <v>19720</v>
      </c>
      <c r="M758" t="s">
        <v>18255</v>
      </c>
      <c r="N758" t="s">
        <v>18267</v>
      </c>
      <c r="O758" t="s">
        <v>18268</v>
      </c>
      <c r="P758" t="s">
        <v>18258</v>
      </c>
      <c r="Q758">
        <f t="shared" si="22"/>
        <v>9</v>
      </c>
      <c r="R758" t="str">
        <f t="shared" si="23"/>
        <v>NOISE</v>
      </c>
    </row>
    <row r="759" spans="1:18">
      <c r="A759" t="s">
        <v>19877</v>
      </c>
      <c r="B759">
        <v>403597</v>
      </c>
      <c r="C759" t="s">
        <v>19879</v>
      </c>
      <c r="D759" t="s">
        <v>19869</v>
      </c>
      <c r="E759">
        <v>172</v>
      </c>
      <c r="F759">
        <v>11</v>
      </c>
      <c r="G759">
        <v>187</v>
      </c>
      <c r="H759">
        <v>33</v>
      </c>
      <c r="I759" t="s">
        <v>18378</v>
      </c>
      <c r="J759" t="s">
        <v>18379</v>
      </c>
      <c r="K759" t="s">
        <v>18380</v>
      </c>
      <c r="L759" t="s">
        <v>19720</v>
      </c>
      <c r="M759" t="s">
        <v>18255</v>
      </c>
      <c r="N759" t="s">
        <v>18269</v>
      </c>
      <c r="O759" t="s">
        <v>18270</v>
      </c>
      <c r="P759" t="s">
        <v>18258</v>
      </c>
      <c r="Q759">
        <f t="shared" si="22"/>
        <v>9</v>
      </c>
      <c r="R759" t="str">
        <f t="shared" si="23"/>
        <v>NOISE</v>
      </c>
    </row>
    <row r="760" spans="1:18">
      <c r="A760" t="s">
        <v>19877</v>
      </c>
      <c r="B760">
        <v>403602</v>
      </c>
      <c r="C760" t="s">
        <v>19870</v>
      </c>
      <c r="D760" t="s">
        <v>19869</v>
      </c>
      <c r="E760">
        <v>163</v>
      </c>
      <c r="F760">
        <v>12</v>
      </c>
      <c r="G760">
        <v>182</v>
      </c>
      <c r="H760">
        <v>29</v>
      </c>
      <c r="I760" t="s">
        <v>18378</v>
      </c>
      <c r="J760" t="s">
        <v>18379</v>
      </c>
      <c r="K760" t="s">
        <v>18380</v>
      </c>
      <c r="L760" t="s">
        <v>19720</v>
      </c>
      <c r="M760" t="s">
        <v>18255</v>
      </c>
      <c r="N760" t="s">
        <v>18271</v>
      </c>
      <c r="O760" t="s">
        <v>18272</v>
      </c>
      <c r="P760" t="s">
        <v>18258</v>
      </c>
      <c r="Q760">
        <f t="shared" si="22"/>
        <v>9</v>
      </c>
      <c r="R760" t="str">
        <f t="shared" si="23"/>
        <v>NOISE</v>
      </c>
    </row>
    <row r="761" spans="1:18">
      <c r="A761" t="s">
        <v>19877</v>
      </c>
      <c r="B761">
        <v>403603</v>
      </c>
      <c r="C761" t="s">
        <v>19879</v>
      </c>
      <c r="D761" t="s">
        <v>19869</v>
      </c>
      <c r="E761">
        <v>162</v>
      </c>
      <c r="F761">
        <v>13</v>
      </c>
      <c r="G761">
        <v>181</v>
      </c>
      <c r="H761">
        <v>31</v>
      </c>
      <c r="I761" t="s">
        <v>18378</v>
      </c>
      <c r="J761" t="s">
        <v>18379</v>
      </c>
      <c r="K761" t="s">
        <v>18380</v>
      </c>
      <c r="L761" t="s">
        <v>19720</v>
      </c>
      <c r="M761" t="s">
        <v>18255</v>
      </c>
      <c r="N761" t="s">
        <v>18273</v>
      </c>
      <c r="O761" t="s">
        <v>18274</v>
      </c>
      <c r="P761" t="s">
        <v>18258</v>
      </c>
      <c r="Q761">
        <f t="shared" si="22"/>
        <v>9</v>
      </c>
      <c r="R761" t="str">
        <f t="shared" si="23"/>
        <v>NOISE</v>
      </c>
    </row>
    <row r="762" spans="1:18">
      <c r="A762" t="s">
        <v>19877</v>
      </c>
      <c r="B762">
        <v>930150</v>
      </c>
      <c r="C762" t="s">
        <v>19870</v>
      </c>
      <c r="D762" t="s">
        <v>19879</v>
      </c>
      <c r="E762">
        <v>138</v>
      </c>
      <c r="F762">
        <v>9</v>
      </c>
      <c r="G762">
        <v>99</v>
      </c>
      <c r="H762">
        <v>13</v>
      </c>
      <c r="I762" t="s">
        <v>18275</v>
      </c>
      <c r="K762" t="s">
        <v>18276</v>
      </c>
      <c r="L762" t="s">
        <v>19873</v>
      </c>
      <c r="M762" t="s">
        <v>19004</v>
      </c>
      <c r="N762" t="s">
        <v>18277</v>
      </c>
      <c r="O762" t="s">
        <v>18278</v>
      </c>
      <c r="P762" t="s">
        <v>18279</v>
      </c>
      <c r="Q762">
        <f t="shared" si="22"/>
        <v>9</v>
      </c>
      <c r="R762" t="str">
        <f t="shared" si="23"/>
        <v>NOISE</v>
      </c>
    </row>
    <row r="763" spans="1:18">
      <c r="A763" t="s">
        <v>19877</v>
      </c>
      <c r="B763">
        <v>930151</v>
      </c>
      <c r="C763" t="s">
        <v>19870</v>
      </c>
      <c r="D763" t="s">
        <v>19878</v>
      </c>
      <c r="E763">
        <v>137</v>
      </c>
      <c r="F763">
        <v>9</v>
      </c>
      <c r="G763">
        <v>98</v>
      </c>
      <c r="H763">
        <v>13</v>
      </c>
      <c r="I763" t="s">
        <v>18275</v>
      </c>
      <c r="K763" t="s">
        <v>18276</v>
      </c>
      <c r="L763" t="s">
        <v>19873</v>
      </c>
      <c r="M763" t="s">
        <v>19004</v>
      </c>
      <c r="N763" t="s">
        <v>18280</v>
      </c>
      <c r="O763" t="s">
        <v>18281</v>
      </c>
      <c r="P763" t="s">
        <v>18279</v>
      </c>
      <c r="Q763">
        <f t="shared" si="22"/>
        <v>9</v>
      </c>
      <c r="R763" t="str">
        <f t="shared" si="23"/>
        <v>NOISE</v>
      </c>
    </row>
    <row r="764" spans="1:18">
      <c r="A764" t="s">
        <v>19877</v>
      </c>
      <c r="B764">
        <v>930156</v>
      </c>
      <c r="C764" t="s">
        <v>19879</v>
      </c>
      <c r="D764" t="s">
        <v>19869</v>
      </c>
      <c r="E764">
        <v>131</v>
      </c>
      <c r="F764">
        <v>8</v>
      </c>
      <c r="G764">
        <v>93</v>
      </c>
      <c r="H764">
        <v>13</v>
      </c>
      <c r="I764" t="s">
        <v>18275</v>
      </c>
      <c r="K764" t="s">
        <v>18276</v>
      </c>
      <c r="L764" t="s">
        <v>19873</v>
      </c>
      <c r="M764" t="s">
        <v>19004</v>
      </c>
      <c r="N764" t="s">
        <v>18282</v>
      </c>
      <c r="O764" t="s">
        <v>18283</v>
      </c>
      <c r="P764" t="s">
        <v>18279</v>
      </c>
      <c r="Q764">
        <f t="shared" si="22"/>
        <v>9</v>
      </c>
      <c r="R764" t="str">
        <f t="shared" si="23"/>
        <v>NOISE</v>
      </c>
    </row>
    <row r="765" spans="1:18">
      <c r="A765" t="s">
        <v>19877</v>
      </c>
      <c r="B765">
        <v>930162</v>
      </c>
      <c r="C765" t="s">
        <v>19879</v>
      </c>
      <c r="D765" t="s">
        <v>19869</v>
      </c>
      <c r="E765">
        <v>130</v>
      </c>
      <c r="F765">
        <v>9</v>
      </c>
      <c r="G765">
        <v>99</v>
      </c>
      <c r="H765">
        <v>14</v>
      </c>
      <c r="I765" t="s">
        <v>18275</v>
      </c>
      <c r="K765" t="s">
        <v>18276</v>
      </c>
      <c r="L765" t="s">
        <v>19873</v>
      </c>
      <c r="M765" t="s">
        <v>19004</v>
      </c>
      <c r="N765" t="s">
        <v>18284</v>
      </c>
      <c r="O765" t="s">
        <v>18285</v>
      </c>
      <c r="P765" t="s">
        <v>18279</v>
      </c>
      <c r="Q765">
        <f t="shared" si="22"/>
        <v>9</v>
      </c>
      <c r="R765" t="str">
        <f t="shared" si="23"/>
        <v>NOISE</v>
      </c>
    </row>
    <row r="766" spans="1:18">
      <c r="A766" t="s">
        <v>19877</v>
      </c>
      <c r="B766">
        <v>930163</v>
      </c>
      <c r="C766" t="s">
        <v>19869</v>
      </c>
      <c r="D766" t="s">
        <v>19879</v>
      </c>
      <c r="E766">
        <v>133</v>
      </c>
      <c r="F766">
        <v>9</v>
      </c>
      <c r="G766">
        <v>99</v>
      </c>
      <c r="H766">
        <v>15</v>
      </c>
      <c r="I766" t="s">
        <v>18275</v>
      </c>
      <c r="K766" t="s">
        <v>18276</v>
      </c>
      <c r="L766" t="s">
        <v>19873</v>
      </c>
      <c r="M766" t="s">
        <v>19004</v>
      </c>
      <c r="N766" t="s">
        <v>18286</v>
      </c>
      <c r="O766" t="s">
        <v>18287</v>
      </c>
      <c r="P766" t="s">
        <v>18279</v>
      </c>
      <c r="Q766">
        <f t="shared" si="22"/>
        <v>9</v>
      </c>
      <c r="R766" t="str">
        <f t="shared" si="23"/>
        <v>NOISE</v>
      </c>
    </row>
    <row r="767" spans="1:18">
      <c r="A767" t="s">
        <v>19877</v>
      </c>
      <c r="B767">
        <v>930232</v>
      </c>
      <c r="C767" t="s">
        <v>19879</v>
      </c>
      <c r="D767" t="s">
        <v>19869</v>
      </c>
      <c r="E767">
        <v>148</v>
      </c>
      <c r="F767">
        <v>13</v>
      </c>
      <c r="G767">
        <v>86</v>
      </c>
      <c r="H767">
        <v>20</v>
      </c>
      <c r="I767" t="s">
        <v>18275</v>
      </c>
      <c r="K767" t="s">
        <v>18276</v>
      </c>
      <c r="L767" t="s">
        <v>19873</v>
      </c>
      <c r="M767" t="s">
        <v>19004</v>
      </c>
      <c r="N767" t="s">
        <v>18288</v>
      </c>
      <c r="O767" t="s">
        <v>18289</v>
      </c>
      <c r="P767" t="s">
        <v>18279</v>
      </c>
      <c r="Q767">
        <f t="shared" si="22"/>
        <v>9</v>
      </c>
      <c r="R767" t="str">
        <f t="shared" si="23"/>
        <v>NOISE</v>
      </c>
    </row>
    <row r="768" spans="1:18">
      <c r="A768" t="s">
        <v>19877</v>
      </c>
      <c r="B768">
        <v>930237</v>
      </c>
      <c r="C768" t="s">
        <v>19869</v>
      </c>
      <c r="D768" t="s">
        <v>19870</v>
      </c>
      <c r="E768">
        <v>136</v>
      </c>
      <c r="F768">
        <v>12</v>
      </c>
      <c r="G768">
        <v>82</v>
      </c>
      <c r="H768">
        <v>18</v>
      </c>
      <c r="I768" t="s">
        <v>18275</v>
      </c>
      <c r="K768" t="s">
        <v>18276</v>
      </c>
      <c r="L768" t="s">
        <v>19873</v>
      </c>
      <c r="M768" t="s">
        <v>19004</v>
      </c>
      <c r="N768" t="s">
        <v>18290</v>
      </c>
      <c r="O768" t="s">
        <v>18291</v>
      </c>
      <c r="P768" t="s">
        <v>18279</v>
      </c>
      <c r="Q768">
        <f t="shared" si="22"/>
        <v>9</v>
      </c>
      <c r="R768" t="str">
        <f t="shared" si="23"/>
        <v>NOISE</v>
      </c>
    </row>
    <row r="769" spans="1:18">
      <c r="A769" t="s">
        <v>19877</v>
      </c>
      <c r="B769">
        <v>930240</v>
      </c>
      <c r="C769" t="s">
        <v>19878</v>
      </c>
      <c r="D769" t="s">
        <v>19870</v>
      </c>
      <c r="E769">
        <v>143</v>
      </c>
      <c r="F769">
        <v>12</v>
      </c>
      <c r="G769">
        <v>90</v>
      </c>
      <c r="H769">
        <v>17</v>
      </c>
      <c r="I769" t="s">
        <v>18275</v>
      </c>
      <c r="K769" t="s">
        <v>18276</v>
      </c>
      <c r="L769" t="s">
        <v>19873</v>
      </c>
      <c r="M769" t="s">
        <v>19004</v>
      </c>
      <c r="N769" t="s">
        <v>18292</v>
      </c>
      <c r="O769" t="s">
        <v>18293</v>
      </c>
      <c r="P769" t="s">
        <v>18279</v>
      </c>
      <c r="Q769">
        <f t="shared" si="22"/>
        <v>9</v>
      </c>
      <c r="R769" t="str">
        <f t="shared" si="23"/>
        <v>NOISE</v>
      </c>
    </row>
    <row r="770" spans="1:18">
      <c r="A770" t="s">
        <v>19877</v>
      </c>
      <c r="B770">
        <v>930244</v>
      </c>
      <c r="C770" t="s">
        <v>19870</v>
      </c>
      <c r="D770" t="s">
        <v>19869</v>
      </c>
      <c r="E770">
        <v>144</v>
      </c>
      <c r="F770">
        <v>12</v>
      </c>
      <c r="G770">
        <v>98</v>
      </c>
      <c r="H770">
        <v>14</v>
      </c>
      <c r="I770" t="s">
        <v>18275</v>
      </c>
      <c r="K770" t="s">
        <v>18276</v>
      </c>
      <c r="L770" t="s">
        <v>19873</v>
      </c>
      <c r="M770" t="s">
        <v>19004</v>
      </c>
      <c r="N770" t="s">
        <v>18294</v>
      </c>
      <c r="O770" t="s">
        <v>18295</v>
      </c>
      <c r="P770" t="s">
        <v>18279</v>
      </c>
      <c r="Q770">
        <f t="shared" ref="Q770:Q833" si="24">COUNTIF($P$2:$P$1744, P770)</f>
        <v>9</v>
      </c>
      <c r="R770" t="str">
        <f t="shared" ref="R770:R833" si="25">IF(F770/SUM(E770:F770) &lt; 0.35, IF(H770/SUM(G770:H770) &gt;= 0.85, "HOM", IF(H770/SUM(G770:H770) &gt;= 0.35, "HET", "NOISE")), "NOISE")</f>
        <v>NOISE</v>
      </c>
    </row>
    <row r="771" spans="1:18">
      <c r="A771" t="s">
        <v>19882</v>
      </c>
      <c r="B771">
        <v>945</v>
      </c>
      <c r="C771" t="s">
        <v>19878</v>
      </c>
      <c r="D771" t="s">
        <v>19870</v>
      </c>
      <c r="E771">
        <v>133</v>
      </c>
      <c r="F771">
        <v>7</v>
      </c>
      <c r="G771">
        <v>140</v>
      </c>
      <c r="H771">
        <v>18</v>
      </c>
      <c r="P771" t="s">
        <v>18296</v>
      </c>
      <c r="Q771">
        <f t="shared" si="24"/>
        <v>9</v>
      </c>
      <c r="R771" t="str">
        <f t="shared" si="25"/>
        <v>NOISE</v>
      </c>
    </row>
    <row r="772" spans="1:18">
      <c r="A772" t="s">
        <v>19882</v>
      </c>
      <c r="B772">
        <v>1976</v>
      </c>
      <c r="C772" t="s">
        <v>19878</v>
      </c>
      <c r="D772" t="s">
        <v>19870</v>
      </c>
      <c r="E772">
        <v>721</v>
      </c>
      <c r="F772">
        <v>55</v>
      </c>
      <c r="G772">
        <v>770</v>
      </c>
      <c r="H772">
        <v>87</v>
      </c>
      <c r="P772" t="s">
        <v>18296</v>
      </c>
      <c r="Q772">
        <f t="shared" si="24"/>
        <v>9</v>
      </c>
      <c r="R772" t="str">
        <f t="shared" si="25"/>
        <v>NOISE</v>
      </c>
    </row>
    <row r="773" spans="1:18">
      <c r="A773" t="s">
        <v>19882</v>
      </c>
      <c r="B773">
        <v>2789</v>
      </c>
      <c r="C773" t="s">
        <v>19869</v>
      </c>
      <c r="D773" t="s">
        <v>19879</v>
      </c>
      <c r="E773">
        <v>571</v>
      </c>
      <c r="F773">
        <v>37</v>
      </c>
      <c r="G773">
        <v>730</v>
      </c>
      <c r="H773">
        <v>79</v>
      </c>
      <c r="P773" t="s">
        <v>18296</v>
      </c>
      <c r="Q773">
        <f t="shared" si="24"/>
        <v>9</v>
      </c>
      <c r="R773" t="str">
        <f t="shared" si="25"/>
        <v>NOISE</v>
      </c>
    </row>
    <row r="774" spans="1:18">
      <c r="A774" t="s">
        <v>19882</v>
      </c>
      <c r="B774">
        <v>2813</v>
      </c>
      <c r="C774" t="s">
        <v>19870</v>
      </c>
      <c r="D774" t="s">
        <v>19878</v>
      </c>
      <c r="E774">
        <v>575</v>
      </c>
      <c r="F774">
        <v>43</v>
      </c>
      <c r="G774">
        <v>754</v>
      </c>
      <c r="H774">
        <v>81</v>
      </c>
      <c r="P774" t="s">
        <v>18296</v>
      </c>
      <c r="Q774">
        <f t="shared" si="24"/>
        <v>9</v>
      </c>
      <c r="R774" t="str">
        <f t="shared" si="25"/>
        <v>NOISE</v>
      </c>
    </row>
    <row r="775" spans="1:18">
      <c r="A775" t="s">
        <v>19882</v>
      </c>
      <c r="B775">
        <v>2831</v>
      </c>
      <c r="C775" t="s">
        <v>19870</v>
      </c>
      <c r="D775" t="s">
        <v>19879</v>
      </c>
      <c r="E775">
        <v>566</v>
      </c>
      <c r="F775">
        <v>51</v>
      </c>
      <c r="G775">
        <v>734</v>
      </c>
      <c r="H775">
        <v>89</v>
      </c>
      <c r="P775" t="s">
        <v>18296</v>
      </c>
      <c r="Q775">
        <f t="shared" si="24"/>
        <v>9</v>
      </c>
      <c r="R775" t="str">
        <f t="shared" si="25"/>
        <v>NOISE</v>
      </c>
    </row>
    <row r="776" spans="1:18">
      <c r="A776" t="s">
        <v>19882</v>
      </c>
      <c r="B776">
        <v>2832</v>
      </c>
      <c r="C776" t="s">
        <v>19870</v>
      </c>
      <c r="D776" t="s">
        <v>19879</v>
      </c>
      <c r="E776">
        <v>565</v>
      </c>
      <c r="F776">
        <v>52</v>
      </c>
      <c r="G776">
        <v>745</v>
      </c>
      <c r="H776">
        <v>87</v>
      </c>
      <c r="P776" t="s">
        <v>18296</v>
      </c>
      <c r="Q776">
        <f t="shared" si="24"/>
        <v>9</v>
      </c>
      <c r="R776" t="str">
        <f t="shared" si="25"/>
        <v>NOISE</v>
      </c>
    </row>
    <row r="777" spans="1:18">
      <c r="A777" t="s">
        <v>19882</v>
      </c>
      <c r="B777">
        <v>2878</v>
      </c>
      <c r="C777" t="s">
        <v>19870</v>
      </c>
      <c r="D777" t="s">
        <v>19879</v>
      </c>
      <c r="E777">
        <v>567</v>
      </c>
      <c r="F777">
        <v>43</v>
      </c>
      <c r="G777">
        <v>779</v>
      </c>
      <c r="H777">
        <v>84</v>
      </c>
      <c r="P777" t="s">
        <v>18296</v>
      </c>
      <c r="Q777">
        <f t="shared" si="24"/>
        <v>9</v>
      </c>
      <c r="R777" t="str">
        <f t="shared" si="25"/>
        <v>NOISE</v>
      </c>
    </row>
    <row r="778" spans="1:18">
      <c r="A778" t="s">
        <v>19882</v>
      </c>
      <c r="B778">
        <v>3136</v>
      </c>
      <c r="C778" t="s">
        <v>19870</v>
      </c>
      <c r="D778" t="s">
        <v>19879</v>
      </c>
      <c r="E778">
        <v>610</v>
      </c>
      <c r="F778">
        <v>43</v>
      </c>
      <c r="G778">
        <v>892</v>
      </c>
      <c r="H778">
        <v>96</v>
      </c>
      <c r="P778" t="s">
        <v>18296</v>
      </c>
      <c r="Q778">
        <f t="shared" si="24"/>
        <v>9</v>
      </c>
      <c r="R778" t="str">
        <f t="shared" si="25"/>
        <v>NOISE</v>
      </c>
    </row>
    <row r="779" spans="1:18">
      <c r="A779" t="s">
        <v>19882</v>
      </c>
      <c r="B779">
        <v>3140</v>
      </c>
      <c r="C779" t="s">
        <v>19879</v>
      </c>
      <c r="D779" t="s">
        <v>19869</v>
      </c>
      <c r="E779">
        <v>607</v>
      </c>
      <c r="F779">
        <v>47</v>
      </c>
      <c r="G779">
        <v>881</v>
      </c>
      <c r="H779">
        <v>100</v>
      </c>
      <c r="P779" t="s">
        <v>18296</v>
      </c>
      <c r="Q779">
        <f t="shared" si="24"/>
        <v>9</v>
      </c>
      <c r="R779" t="str">
        <f t="shared" si="25"/>
        <v>NOISE</v>
      </c>
    </row>
    <row r="780" spans="1:18">
      <c r="A780" t="s">
        <v>19884</v>
      </c>
      <c r="B780">
        <v>849588</v>
      </c>
      <c r="C780" t="s">
        <v>19879</v>
      </c>
      <c r="D780" t="s">
        <v>19869</v>
      </c>
      <c r="E780">
        <v>141</v>
      </c>
      <c r="F780">
        <v>10</v>
      </c>
      <c r="G780">
        <v>175</v>
      </c>
      <c r="H780">
        <v>22</v>
      </c>
      <c r="I780" t="s">
        <v>19833</v>
      </c>
      <c r="L780" t="s">
        <v>19834</v>
      </c>
      <c r="M780" t="s">
        <v>19835</v>
      </c>
      <c r="P780" t="s">
        <v>18297</v>
      </c>
      <c r="Q780">
        <f t="shared" si="24"/>
        <v>9</v>
      </c>
      <c r="R780" t="str">
        <f t="shared" si="25"/>
        <v>NOISE</v>
      </c>
    </row>
    <row r="781" spans="1:18">
      <c r="A781" t="s">
        <v>19884</v>
      </c>
      <c r="B781">
        <v>849616</v>
      </c>
      <c r="C781" t="s">
        <v>19879</v>
      </c>
      <c r="D781" t="s">
        <v>19869</v>
      </c>
      <c r="E781">
        <v>196</v>
      </c>
      <c r="F781">
        <v>17</v>
      </c>
      <c r="G781">
        <v>198</v>
      </c>
      <c r="H781">
        <v>38</v>
      </c>
      <c r="I781" t="s">
        <v>19833</v>
      </c>
      <c r="L781" t="s">
        <v>19834</v>
      </c>
      <c r="M781" t="s">
        <v>19835</v>
      </c>
      <c r="P781" t="s">
        <v>18297</v>
      </c>
      <c r="Q781">
        <f t="shared" si="24"/>
        <v>9</v>
      </c>
      <c r="R781" t="str">
        <f t="shared" si="25"/>
        <v>NOISE</v>
      </c>
    </row>
    <row r="782" spans="1:18">
      <c r="A782" t="s">
        <v>19884</v>
      </c>
      <c r="B782">
        <v>849629</v>
      </c>
      <c r="C782" t="s">
        <v>19878</v>
      </c>
      <c r="D782" t="s">
        <v>19870</v>
      </c>
      <c r="E782">
        <v>223</v>
      </c>
      <c r="F782">
        <v>19</v>
      </c>
      <c r="G782">
        <v>217</v>
      </c>
      <c r="H782">
        <v>45</v>
      </c>
      <c r="I782" t="s">
        <v>19833</v>
      </c>
      <c r="L782" t="s">
        <v>19834</v>
      </c>
      <c r="M782" t="s">
        <v>19835</v>
      </c>
      <c r="P782" t="s">
        <v>18297</v>
      </c>
      <c r="Q782">
        <f t="shared" si="24"/>
        <v>9</v>
      </c>
      <c r="R782" t="str">
        <f t="shared" si="25"/>
        <v>NOISE</v>
      </c>
    </row>
    <row r="783" spans="1:18">
      <c r="A783" t="s">
        <v>19884</v>
      </c>
      <c r="B783">
        <v>849638</v>
      </c>
      <c r="C783" t="s">
        <v>19870</v>
      </c>
      <c r="D783" t="s">
        <v>19878</v>
      </c>
      <c r="E783">
        <v>232</v>
      </c>
      <c r="F783">
        <v>19</v>
      </c>
      <c r="G783">
        <v>231</v>
      </c>
      <c r="H783">
        <v>42</v>
      </c>
      <c r="I783" t="s">
        <v>19833</v>
      </c>
      <c r="L783" t="s">
        <v>19834</v>
      </c>
      <c r="M783" t="s">
        <v>19835</v>
      </c>
      <c r="P783" t="s">
        <v>18297</v>
      </c>
      <c r="Q783">
        <f t="shared" si="24"/>
        <v>9</v>
      </c>
      <c r="R783" t="str">
        <f t="shared" si="25"/>
        <v>NOISE</v>
      </c>
    </row>
    <row r="784" spans="1:18">
      <c r="A784" t="s">
        <v>19884</v>
      </c>
      <c r="B784">
        <v>849665</v>
      </c>
      <c r="C784" t="s">
        <v>19879</v>
      </c>
      <c r="D784" t="s">
        <v>19869</v>
      </c>
      <c r="E784">
        <v>265</v>
      </c>
      <c r="F784">
        <v>21</v>
      </c>
      <c r="G784">
        <v>302</v>
      </c>
      <c r="H784">
        <v>65</v>
      </c>
      <c r="I784" t="s">
        <v>19833</v>
      </c>
      <c r="L784" t="s">
        <v>19834</v>
      </c>
      <c r="M784" t="s">
        <v>19835</v>
      </c>
      <c r="P784" t="s">
        <v>18297</v>
      </c>
      <c r="Q784">
        <f t="shared" si="24"/>
        <v>9</v>
      </c>
      <c r="R784" t="str">
        <f t="shared" si="25"/>
        <v>NOISE</v>
      </c>
    </row>
    <row r="785" spans="1:18">
      <c r="A785" t="s">
        <v>19884</v>
      </c>
      <c r="B785">
        <v>849667</v>
      </c>
      <c r="C785" t="s">
        <v>19879</v>
      </c>
      <c r="D785" t="s">
        <v>19870</v>
      </c>
      <c r="E785">
        <v>265</v>
      </c>
      <c r="F785">
        <v>20</v>
      </c>
      <c r="G785">
        <v>299</v>
      </c>
      <c r="H785">
        <v>63</v>
      </c>
      <c r="I785" t="s">
        <v>19833</v>
      </c>
      <c r="L785" t="s">
        <v>19834</v>
      </c>
      <c r="M785" t="s">
        <v>19835</v>
      </c>
      <c r="P785" t="s">
        <v>18297</v>
      </c>
      <c r="Q785">
        <f t="shared" si="24"/>
        <v>9</v>
      </c>
      <c r="R785" t="str">
        <f t="shared" si="25"/>
        <v>NOISE</v>
      </c>
    </row>
    <row r="786" spans="1:18">
      <c r="A786" t="s">
        <v>19884</v>
      </c>
      <c r="B786">
        <v>849681</v>
      </c>
      <c r="C786" t="s">
        <v>19869</v>
      </c>
      <c r="D786" t="s">
        <v>19879</v>
      </c>
      <c r="E786">
        <v>257</v>
      </c>
      <c r="F786">
        <v>22</v>
      </c>
      <c r="G786">
        <v>282</v>
      </c>
      <c r="H786">
        <v>65</v>
      </c>
      <c r="I786" t="s">
        <v>19833</v>
      </c>
      <c r="L786" t="s">
        <v>19834</v>
      </c>
      <c r="M786" t="s">
        <v>19835</v>
      </c>
      <c r="P786" t="s">
        <v>18297</v>
      </c>
      <c r="Q786">
        <f t="shared" si="24"/>
        <v>9</v>
      </c>
      <c r="R786" t="str">
        <f t="shared" si="25"/>
        <v>NOISE</v>
      </c>
    </row>
    <row r="787" spans="1:18">
      <c r="A787" t="s">
        <v>19884</v>
      </c>
      <c r="B787">
        <v>849728</v>
      </c>
      <c r="C787" t="s">
        <v>19870</v>
      </c>
      <c r="D787" t="s">
        <v>19878</v>
      </c>
      <c r="E787">
        <v>208</v>
      </c>
      <c r="F787">
        <v>2</v>
      </c>
      <c r="G787">
        <v>246</v>
      </c>
      <c r="H787">
        <v>28</v>
      </c>
      <c r="I787" t="s">
        <v>19833</v>
      </c>
      <c r="L787" t="s">
        <v>19834</v>
      </c>
      <c r="M787" t="s">
        <v>19835</v>
      </c>
      <c r="P787" t="s">
        <v>18297</v>
      </c>
      <c r="Q787">
        <f t="shared" si="24"/>
        <v>9</v>
      </c>
      <c r="R787" t="str">
        <f t="shared" si="25"/>
        <v>NOISE</v>
      </c>
    </row>
    <row r="788" spans="1:18">
      <c r="A788" t="s">
        <v>19884</v>
      </c>
      <c r="B788">
        <v>849769</v>
      </c>
      <c r="C788" t="s">
        <v>19870</v>
      </c>
      <c r="D788" t="s">
        <v>19878</v>
      </c>
      <c r="E788">
        <v>135</v>
      </c>
      <c r="F788">
        <v>7</v>
      </c>
      <c r="G788">
        <v>183</v>
      </c>
      <c r="H788">
        <v>26</v>
      </c>
      <c r="I788" t="s">
        <v>19833</v>
      </c>
      <c r="L788" t="s">
        <v>19834</v>
      </c>
      <c r="M788" t="s">
        <v>19835</v>
      </c>
      <c r="P788" t="s">
        <v>18297</v>
      </c>
      <c r="Q788">
        <f t="shared" si="24"/>
        <v>9</v>
      </c>
      <c r="R788" t="str">
        <f t="shared" si="25"/>
        <v>NOISE</v>
      </c>
    </row>
    <row r="789" spans="1:18">
      <c r="A789" t="s">
        <v>19884</v>
      </c>
      <c r="B789">
        <v>1205253</v>
      </c>
      <c r="C789" t="s">
        <v>19869</v>
      </c>
      <c r="D789" t="s">
        <v>19879</v>
      </c>
      <c r="E789">
        <v>155</v>
      </c>
      <c r="F789">
        <v>11</v>
      </c>
      <c r="G789">
        <v>183</v>
      </c>
      <c r="H789">
        <v>30</v>
      </c>
      <c r="I789" t="s">
        <v>18298</v>
      </c>
      <c r="J789" t="s">
        <v>18299</v>
      </c>
      <c r="K789" t="s">
        <v>18300</v>
      </c>
      <c r="L789" t="s">
        <v>19774</v>
      </c>
      <c r="M789" t="s">
        <v>18301</v>
      </c>
      <c r="N789" t="s">
        <v>18302</v>
      </c>
      <c r="O789" t="s">
        <v>18303</v>
      </c>
      <c r="P789" t="s">
        <v>18304</v>
      </c>
      <c r="Q789">
        <f t="shared" si="24"/>
        <v>9</v>
      </c>
      <c r="R789" t="str">
        <f t="shared" si="25"/>
        <v>NOISE</v>
      </c>
    </row>
    <row r="790" spans="1:18">
      <c r="A790" t="s">
        <v>19884</v>
      </c>
      <c r="B790">
        <v>1205295</v>
      </c>
      <c r="C790" t="s">
        <v>19878</v>
      </c>
      <c r="D790" t="s">
        <v>19870</v>
      </c>
      <c r="E790">
        <v>121</v>
      </c>
      <c r="F790">
        <v>7</v>
      </c>
      <c r="G790">
        <v>163</v>
      </c>
      <c r="H790">
        <v>23</v>
      </c>
      <c r="I790" t="s">
        <v>18298</v>
      </c>
      <c r="J790" t="s">
        <v>18299</v>
      </c>
      <c r="K790" t="s">
        <v>18300</v>
      </c>
      <c r="L790" t="s">
        <v>19774</v>
      </c>
      <c r="M790" t="s">
        <v>18301</v>
      </c>
      <c r="N790" t="s">
        <v>18305</v>
      </c>
      <c r="O790" t="s">
        <v>18306</v>
      </c>
      <c r="P790" t="s">
        <v>18304</v>
      </c>
      <c r="Q790">
        <f t="shared" si="24"/>
        <v>9</v>
      </c>
      <c r="R790" t="str">
        <f t="shared" si="25"/>
        <v>NOISE</v>
      </c>
    </row>
    <row r="791" spans="1:18">
      <c r="A791" t="s">
        <v>19884</v>
      </c>
      <c r="B791">
        <v>1205481</v>
      </c>
      <c r="C791" t="s">
        <v>19870</v>
      </c>
      <c r="D791" t="s">
        <v>19878</v>
      </c>
      <c r="E791">
        <v>123</v>
      </c>
      <c r="F791">
        <v>4</v>
      </c>
      <c r="G791">
        <v>101</v>
      </c>
      <c r="H791">
        <v>16</v>
      </c>
      <c r="I791" t="s">
        <v>18298</v>
      </c>
      <c r="J791" t="s">
        <v>18299</v>
      </c>
      <c r="K791" t="s">
        <v>18300</v>
      </c>
      <c r="L791" t="s">
        <v>19774</v>
      </c>
      <c r="M791" t="s">
        <v>18301</v>
      </c>
      <c r="N791" t="s">
        <v>18307</v>
      </c>
      <c r="O791" t="s">
        <v>18308</v>
      </c>
      <c r="P791" t="s">
        <v>18304</v>
      </c>
      <c r="Q791">
        <f t="shared" si="24"/>
        <v>9</v>
      </c>
      <c r="R791" t="str">
        <f t="shared" si="25"/>
        <v>NOISE</v>
      </c>
    </row>
    <row r="792" spans="1:18">
      <c r="A792" t="s">
        <v>19884</v>
      </c>
      <c r="B792">
        <v>1205673</v>
      </c>
      <c r="C792" t="s">
        <v>19870</v>
      </c>
      <c r="D792" t="s">
        <v>19878</v>
      </c>
      <c r="E792">
        <v>153</v>
      </c>
      <c r="F792">
        <v>6</v>
      </c>
      <c r="G792">
        <v>229</v>
      </c>
      <c r="H792">
        <v>28</v>
      </c>
      <c r="I792" t="s">
        <v>18298</v>
      </c>
      <c r="J792" t="s">
        <v>18299</v>
      </c>
      <c r="K792" t="s">
        <v>18300</v>
      </c>
      <c r="L792" t="s">
        <v>19774</v>
      </c>
      <c r="M792" t="s">
        <v>18301</v>
      </c>
      <c r="N792" t="s">
        <v>18309</v>
      </c>
      <c r="O792" t="s">
        <v>18310</v>
      </c>
      <c r="P792" t="s">
        <v>18304</v>
      </c>
      <c r="Q792">
        <f t="shared" si="24"/>
        <v>9</v>
      </c>
      <c r="R792" t="str">
        <f t="shared" si="25"/>
        <v>NOISE</v>
      </c>
    </row>
    <row r="793" spans="1:18">
      <c r="A793" t="s">
        <v>19884</v>
      </c>
      <c r="B793">
        <v>1205761</v>
      </c>
      <c r="C793" t="s">
        <v>19879</v>
      </c>
      <c r="D793" t="s">
        <v>19878</v>
      </c>
      <c r="E793">
        <v>229</v>
      </c>
      <c r="F793">
        <v>14</v>
      </c>
      <c r="G793">
        <v>331</v>
      </c>
      <c r="H793">
        <v>54</v>
      </c>
      <c r="I793" t="s">
        <v>18298</v>
      </c>
      <c r="J793" t="s">
        <v>18299</v>
      </c>
      <c r="K793" t="s">
        <v>18300</v>
      </c>
      <c r="L793" t="s">
        <v>19774</v>
      </c>
      <c r="M793" t="s">
        <v>18301</v>
      </c>
      <c r="N793" t="s">
        <v>18311</v>
      </c>
      <c r="O793" t="s">
        <v>18312</v>
      </c>
      <c r="P793" t="s">
        <v>18304</v>
      </c>
      <c r="Q793">
        <f t="shared" si="24"/>
        <v>9</v>
      </c>
      <c r="R793" t="str">
        <f t="shared" si="25"/>
        <v>NOISE</v>
      </c>
    </row>
    <row r="794" spans="1:18">
      <c r="A794" t="s">
        <v>19884</v>
      </c>
      <c r="B794">
        <v>1205793</v>
      </c>
      <c r="C794" t="s">
        <v>19870</v>
      </c>
      <c r="D794" t="s">
        <v>19878</v>
      </c>
      <c r="E794">
        <v>214</v>
      </c>
      <c r="F794">
        <v>12</v>
      </c>
      <c r="G794">
        <v>361</v>
      </c>
      <c r="H794">
        <v>40</v>
      </c>
      <c r="I794" t="s">
        <v>18298</v>
      </c>
      <c r="J794" t="s">
        <v>18299</v>
      </c>
      <c r="K794" t="s">
        <v>18300</v>
      </c>
      <c r="L794" t="s">
        <v>19774</v>
      </c>
      <c r="M794" t="s">
        <v>18301</v>
      </c>
      <c r="N794" t="s">
        <v>18313</v>
      </c>
      <c r="O794" t="s">
        <v>18314</v>
      </c>
      <c r="P794" t="s">
        <v>18304</v>
      </c>
      <c r="Q794">
        <f t="shared" si="24"/>
        <v>9</v>
      </c>
      <c r="R794" t="str">
        <f t="shared" si="25"/>
        <v>NOISE</v>
      </c>
    </row>
    <row r="795" spans="1:18">
      <c r="A795" t="s">
        <v>19884</v>
      </c>
      <c r="B795">
        <v>1205855</v>
      </c>
      <c r="C795" t="s">
        <v>19879</v>
      </c>
      <c r="D795" t="s">
        <v>19869</v>
      </c>
      <c r="E795">
        <v>170</v>
      </c>
      <c r="F795">
        <v>14</v>
      </c>
      <c r="G795">
        <v>329</v>
      </c>
      <c r="H795">
        <v>37</v>
      </c>
      <c r="I795" t="s">
        <v>18298</v>
      </c>
      <c r="J795" t="s">
        <v>18299</v>
      </c>
      <c r="K795" t="s">
        <v>18300</v>
      </c>
      <c r="L795" t="s">
        <v>19774</v>
      </c>
      <c r="M795" t="s">
        <v>18301</v>
      </c>
      <c r="N795" t="s">
        <v>18315</v>
      </c>
      <c r="O795" t="s">
        <v>18316</v>
      </c>
      <c r="P795" t="s">
        <v>18304</v>
      </c>
      <c r="Q795">
        <f t="shared" si="24"/>
        <v>9</v>
      </c>
      <c r="R795" t="str">
        <f t="shared" si="25"/>
        <v>NOISE</v>
      </c>
    </row>
    <row r="796" spans="1:18">
      <c r="A796" t="s">
        <v>19884</v>
      </c>
      <c r="B796">
        <v>1205927</v>
      </c>
      <c r="C796" t="s">
        <v>19869</v>
      </c>
      <c r="D796" t="s">
        <v>19870</v>
      </c>
      <c r="E796">
        <v>160</v>
      </c>
      <c r="F796">
        <v>4</v>
      </c>
      <c r="G796">
        <v>235</v>
      </c>
      <c r="H796">
        <v>29</v>
      </c>
      <c r="I796" t="s">
        <v>18298</v>
      </c>
      <c r="J796" t="s">
        <v>18299</v>
      </c>
      <c r="K796" t="s">
        <v>18300</v>
      </c>
      <c r="L796" t="s">
        <v>19774</v>
      </c>
      <c r="M796" t="s">
        <v>18301</v>
      </c>
      <c r="N796" t="s">
        <v>18408</v>
      </c>
      <c r="O796" t="s">
        <v>18409</v>
      </c>
      <c r="P796" t="s">
        <v>18304</v>
      </c>
      <c r="Q796">
        <f t="shared" si="24"/>
        <v>9</v>
      </c>
      <c r="R796" t="str">
        <f t="shared" si="25"/>
        <v>NOISE</v>
      </c>
    </row>
    <row r="797" spans="1:18">
      <c r="A797" t="s">
        <v>19884</v>
      </c>
      <c r="B797">
        <v>1205955</v>
      </c>
      <c r="C797" t="s">
        <v>19869</v>
      </c>
      <c r="D797" t="s">
        <v>19870</v>
      </c>
      <c r="E797">
        <v>173</v>
      </c>
      <c r="F797">
        <v>10</v>
      </c>
      <c r="G797">
        <v>269</v>
      </c>
      <c r="H797">
        <v>31</v>
      </c>
      <c r="I797" t="s">
        <v>18298</v>
      </c>
      <c r="J797" t="s">
        <v>18299</v>
      </c>
      <c r="K797" t="s">
        <v>18300</v>
      </c>
      <c r="L797" t="s">
        <v>19774</v>
      </c>
      <c r="M797" t="s">
        <v>18301</v>
      </c>
      <c r="N797" t="s">
        <v>18317</v>
      </c>
      <c r="O797" t="s">
        <v>18318</v>
      </c>
      <c r="P797" t="s">
        <v>18304</v>
      </c>
      <c r="Q797">
        <f t="shared" si="24"/>
        <v>9</v>
      </c>
      <c r="R797" t="str">
        <f t="shared" si="25"/>
        <v>NOISE</v>
      </c>
    </row>
    <row r="798" spans="1:18">
      <c r="A798" t="s">
        <v>19899</v>
      </c>
      <c r="B798">
        <v>1349417</v>
      </c>
      <c r="C798" t="s">
        <v>19870</v>
      </c>
      <c r="D798" t="s">
        <v>19869</v>
      </c>
      <c r="E798">
        <v>88</v>
      </c>
      <c r="F798">
        <v>5</v>
      </c>
      <c r="G798">
        <v>90</v>
      </c>
      <c r="H798">
        <v>16</v>
      </c>
      <c r="I798" t="s">
        <v>18319</v>
      </c>
      <c r="K798" t="s">
        <v>18320</v>
      </c>
      <c r="L798" t="s">
        <v>18587</v>
      </c>
      <c r="M798" t="s">
        <v>18205</v>
      </c>
      <c r="N798" t="s">
        <v>18206</v>
      </c>
      <c r="O798" t="s">
        <v>18207</v>
      </c>
      <c r="P798" t="s">
        <v>18208</v>
      </c>
      <c r="Q798">
        <f t="shared" si="24"/>
        <v>9</v>
      </c>
      <c r="R798" t="str">
        <f t="shared" si="25"/>
        <v>NOISE</v>
      </c>
    </row>
    <row r="799" spans="1:18">
      <c r="A799" t="s">
        <v>19899</v>
      </c>
      <c r="B799">
        <v>1349535</v>
      </c>
      <c r="C799" t="s">
        <v>19878</v>
      </c>
      <c r="D799" t="s">
        <v>19879</v>
      </c>
      <c r="E799">
        <v>83</v>
      </c>
      <c r="F799">
        <v>6</v>
      </c>
      <c r="G799">
        <v>95</v>
      </c>
      <c r="H799">
        <v>15</v>
      </c>
      <c r="I799" t="s">
        <v>18319</v>
      </c>
      <c r="K799" t="s">
        <v>18320</v>
      </c>
      <c r="L799" t="s">
        <v>18587</v>
      </c>
      <c r="M799" t="s">
        <v>18205</v>
      </c>
      <c r="N799" t="s">
        <v>18209</v>
      </c>
      <c r="O799" t="s">
        <v>18210</v>
      </c>
      <c r="P799" t="s">
        <v>18208</v>
      </c>
      <c r="Q799">
        <f t="shared" si="24"/>
        <v>9</v>
      </c>
      <c r="R799" t="str">
        <f t="shared" si="25"/>
        <v>NOISE</v>
      </c>
    </row>
    <row r="800" spans="1:18">
      <c r="A800" t="s">
        <v>19899</v>
      </c>
      <c r="B800">
        <v>1349548</v>
      </c>
      <c r="C800" t="s">
        <v>19869</v>
      </c>
      <c r="D800" t="s">
        <v>19879</v>
      </c>
      <c r="E800">
        <v>95</v>
      </c>
      <c r="F800">
        <v>7</v>
      </c>
      <c r="G800">
        <v>105</v>
      </c>
      <c r="H800">
        <v>19</v>
      </c>
      <c r="I800" t="s">
        <v>18319</v>
      </c>
      <c r="K800" t="s">
        <v>18320</v>
      </c>
      <c r="L800" t="s">
        <v>18587</v>
      </c>
      <c r="M800" t="s">
        <v>18205</v>
      </c>
      <c r="N800" t="s">
        <v>18374</v>
      </c>
      <c r="O800" t="s">
        <v>18375</v>
      </c>
      <c r="P800" t="s">
        <v>18208</v>
      </c>
      <c r="Q800">
        <f t="shared" si="24"/>
        <v>9</v>
      </c>
      <c r="R800" t="str">
        <f t="shared" si="25"/>
        <v>NOISE</v>
      </c>
    </row>
    <row r="801" spans="1:18">
      <c r="A801" t="s">
        <v>19899</v>
      </c>
      <c r="B801">
        <v>1349594</v>
      </c>
      <c r="C801" t="s">
        <v>19879</v>
      </c>
      <c r="D801" t="s">
        <v>19869</v>
      </c>
      <c r="E801">
        <v>123</v>
      </c>
      <c r="F801">
        <v>6</v>
      </c>
      <c r="G801">
        <v>118</v>
      </c>
      <c r="H801">
        <v>16</v>
      </c>
      <c r="I801" t="s">
        <v>18319</v>
      </c>
      <c r="K801" t="s">
        <v>18320</v>
      </c>
      <c r="L801" t="s">
        <v>18587</v>
      </c>
      <c r="M801" t="s">
        <v>18205</v>
      </c>
      <c r="N801" t="s">
        <v>18211</v>
      </c>
      <c r="O801" t="s">
        <v>18212</v>
      </c>
      <c r="P801" t="s">
        <v>18208</v>
      </c>
      <c r="Q801">
        <f t="shared" si="24"/>
        <v>9</v>
      </c>
      <c r="R801" t="str">
        <f t="shared" si="25"/>
        <v>NOISE</v>
      </c>
    </row>
    <row r="802" spans="1:18">
      <c r="A802" t="s">
        <v>19899</v>
      </c>
      <c r="B802">
        <v>1349680</v>
      </c>
      <c r="C802" t="s">
        <v>19869</v>
      </c>
      <c r="D802" t="s">
        <v>19879</v>
      </c>
      <c r="E802">
        <v>126</v>
      </c>
      <c r="F802">
        <v>9</v>
      </c>
      <c r="G802">
        <v>138</v>
      </c>
      <c r="H802">
        <v>25</v>
      </c>
      <c r="I802" t="s">
        <v>18319</v>
      </c>
      <c r="K802" t="s">
        <v>18320</v>
      </c>
      <c r="L802" t="s">
        <v>18587</v>
      </c>
      <c r="M802" t="s">
        <v>18205</v>
      </c>
      <c r="N802" t="s">
        <v>18213</v>
      </c>
      <c r="O802" t="s">
        <v>18214</v>
      </c>
      <c r="P802" t="s">
        <v>18208</v>
      </c>
      <c r="Q802">
        <f t="shared" si="24"/>
        <v>9</v>
      </c>
      <c r="R802" t="str">
        <f t="shared" si="25"/>
        <v>NOISE</v>
      </c>
    </row>
    <row r="803" spans="1:18">
      <c r="A803" t="s">
        <v>19899</v>
      </c>
      <c r="B803">
        <v>1349692</v>
      </c>
      <c r="C803" t="s">
        <v>19869</v>
      </c>
      <c r="D803" t="s">
        <v>19879</v>
      </c>
      <c r="E803">
        <v>119</v>
      </c>
      <c r="F803">
        <v>10</v>
      </c>
      <c r="G803">
        <v>152</v>
      </c>
      <c r="H803">
        <v>31</v>
      </c>
      <c r="I803" t="s">
        <v>18319</v>
      </c>
      <c r="K803" t="s">
        <v>18320</v>
      </c>
      <c r="L803" t="s">
        <v>18587</v>
      </c>
      <c r="M803" t="s">
        <v>18205</v>
      </c>
      <c r="N803" t="s">
        <v>18215</v>
      </c>
      <c r="O803" t="s">
        <v>18216</v>
      </c>
      <c r="P803" t="s">
        <v>18208</v>
      </c>
      <c r="Q803">
        <f t="shared" si="24"/>
        <v>9</v>
      </c>
      <c r="R803" t="str">
        <f t="shared" si="25"/>
        <v>NOISE</v>
      </c>
    </row>
    <row r="804" spans="1:18">
      <c r="A804" t="s">
        <v>19899</v>
      </c>
      <c r="B804">
        <v>1349958</v>
      </c>
      <c r="C804" t="s">
        <v>19878</v>
      </c>
      <c r="D804" t="s">
        <v>19870</v>
      </c>
      <c r="E804">
        <v>130</v>
      </c>
      <c r="F804">
        <v>6</v>
      </c>
      <c r="G804">
        <v>157</v>
      </c>
      <c r="H804">
        <v>21</v>
      </c>
      <c r="I804" t="s">
        <v>18319</v>
      </c>
      <c r="K804" t="s">
        <v>18320</v>
      </c>
      <c r="L804" t="s">
        <v>18587</v>
      </c>
      <c r="M804" t="s">
        <v>18205</v>
      </c>
      <c r="N804" t="s">
        <v>18217</v>
      </c>
      <c r="O804" t="s">
        <v>18218</v>
      </c>
      <c r="P804" t="s">
        <v>18208</v>
      </c>
      <c r="Q804">
        <f t="shared" si="24"/>
        <v>9</v>
      </c>
      <c r="R804" t="str">
        <f t="shared" si="25"/>
        <v>NOISE</v>
      </c>
    </row>
    <row r="805" spans="1:18">
      <c r="A805" t="s">
        <v>19899</v>
      </c>
      <c r="B805">
        <v>1349961</v>
      </c>
      <c r="C805" t="s">
        <v>19870</v>
      </c>
      <c r="D805" t="s">
        <v>19869</v>
      </c>
      <c r="E805">
        <v>137</v>
      </c>
      <c r="F805">
        <v>5</v>
      </c>
      <c r="G805">
        <v>157</v>
      </c>
      <c r="H805">
        <v>22</v>
      </c>
      <c r="I805" t="s">
        <v>18319</v>
      </c>
      <c r="K805" t="s">
        <v>18320</v>
      </c>
      <c r="L805" t="s">
        <v>18587</v>
      </c>
      <c r="M805" t="s">
        <v>18205</v>
      </c>
      <c r="N805" t="s">
        <v>18219</v>
      </c>
      <c r="O805" t="s">
        <v>18220</v>
      </c>
      <c r="P805" t="s">
        <v>18208</v>
      </c>
      <c r="Q805">
        <f t="shared" si="24"/>
        <v>9</v>
      </c>
      <c r="R805" t="str">
        <f t="shared" si="25"/>
        <v>NOISE</v>
      </c>
    </row>
    <row r="806" spans="1:18">
      <c r="A806" t="s">
        <v>19899</v>
      </c>
      <c r="B806">
        <v>1350306</v>
      </c>
      <c r="C806" t="s">
        <v>19869</v>
      </c>
      <c r="D806" t="s">
        <v>19878</v>
      </c>
      <c r="E806">
        <v>139</v>
      </c>
      <c r="F806">
        <v>5</v>
      </c>
      <c r="G806">
        <v>142</v>
      </c>
      <c r="H806">
        <v>20</v>
      </c>
      <c r="I806" t="s">
        <v>18319</v>
      </c>
      <c r="K806" t="s">
        <v>18320</v>
      </c>
      <c r="L806" t="s">
        <v>18587</v>
      </c>
      <c r="M806" t="s">
        <v>18205</v>
      </c>
      <c r="N806" t="s">
        <v>18221</v>
      </c>
      <c r="O806" t="s">
        <v>18222</v>
      </c>
      <c r="P806" t="s">
        <v>18208</v>
      </c>
      <c r="Q806">
        <f t="shared" si="24"/>
        <v>9</v>
      </c>
      <c r="R806" t="str">
        <f t="shared" si="25"/>
        <v>NOISE</v>
      </c>
    </row>
    <row r="807" spans="1:18">
      <c r="A807" t="s">
        <v>19868</v>
      </c>
      <c r="B807">
        <v>45796</v>
      </c>
      <c r="C807" t="s">
        <v>19878</v>
      </c>
      <c r="D807" t="s">
        <v>19870</v>
      </c>
      <c r="E807">
        <v>73</v>
      </c>
      <c r="F807">
        <v>3</v>
      </c>
      <c r="G807">
        <v>139</v>
      </c>
      <c r="H807">
        <v>35</v>
      </c>
      <c r="I807" t="s">
        <v>19902</v>
      </c>
      <c r="K807" t="s">
        <v>19903</v>
      </c>
      <c r="L807" t="s">
        <v>19904</v>
      </c>
      <c r="M807" t="s">
        <v>19905</v>
      </c>
      <c r="P807" t="s">
        <v>19906</v>
      </c>
      <c r="Q807">
        <f t="shared" si="24"/>
        <v>10</v>
      </c>
      <c r="R807" t="str">
        <f t="shared" si="25"/>
        <v>NOISE</v>
      </c>
    </row>
    <row r="808" spans="1:18">
      <c r="A808" t="s">
        <v>19868</v>
      </c>
      <c r="B808">
        <v>45797</v>
      </c>
      <c r="C808" t="s">
        <v>19878</v>
      </c>
      <c r="D808" t="s">
        <v>19870</v>
      </c>
      <c r="E808">
        <v>72</v>
      </c>
      <c r="F808">
        <v>3</v>
      </c>
      <c r="G808">
        <v>135</v>
      </c>
      <c r="H808">
        <v>36</v>
      </c>
      <c r="I808" t="s">
        <v>19902</v>
      </c>
      <c r="K808" t="s">
        <v>19903</v>
      </c>
      <c r="L808" t="s">
        <v>19904</v>
      </c>
      <c r="M808" t="s">
        <v>19905</v>
      </c>
      <c r="P808" t="s">
        <v>19906</v>
      </c>
      <c r="Q808">
        <f t="shared" si="24"/>
        <v>10</v>
      </c>
      <c r="R808" t="str">
        <f t="shared" si="25"/>
        <v>NOISE</v>
      </c>
    </row>
    <row r="809" spans="1:18">
      <c r="A809" t="s">
        <v>19868</v>
      </c>
      <c r="B809">
        <v>45858</v>
      </c>
      <c r="C809" t="s">
        <v>19878</v>
      </c>
      <c r="D809" t="s">
        <v>19879</v>
      </c>
      <c r="E809">
        <v>83</v>
      </c>
      <c r="F809">
        <v>2</v>
      </c>
      <c r="G809">
        <v>215</v>
      </c>
      <c r="H809">
        <v>64</v>
      </c>
      <c r="I809" t="s">
        <v>19902</v>
      </c>
      <c r="K809" t="s">
        <v>19903</v>
      </c>
      <c r="L809" t="s">
        <v>19904</v>
      </c>
      <c r="M809" t="s">
        <v>19905</v>
      </c>
      <c r="P809" t="s">
        <v>19906</v>
      </c>
      <c r="Q809">
        <f t="shared" si="24"/>
        <v>10</v>
      </c>
      <c r="R809" t="str">
        <f t="shared" si="25"/>
        <v>NOISE</v>
      </c>
    </row>
    <row r="810" spans="1:18">
      <c r="A810" t="s">
        <v>19868</v>
      </c>
      <c r="B810">
        <v>45859</v>
      </c>
      <c r="C810" t="s">
        <v>19869</v>
      </c>
      <c r="D810" t="s">
        <v>19879</v>
      </c>
      <c r="E810">
        <v>87</v>
      </c>
      <c r="F810">
        <v>2</v>
      </c>
      <c r="G810">
        <v>217</v>
      </c>
      <c r="H810">
        <v>63</v>
      </c>
      <c r="I810" t="s">
        <v>19902</v>
      </c>
      <c r="K810" t="s">
        <v>19903</v>
      </c>
      <c r="L810" t="s">
        <v>19904</v>
      </c>
      <c r="M810" t="s">
        <v>19905</v>
      </c>
      <c r="P810" t="s">
        <v>19906</v>
      </c>
      <c r="Q810">
        <f t="shared" si="24"/>
        <v>10</v>
      </c>
      <c r="R810" t="str">
        <f t="shared" si="25"/>
        <v>NOISE</v>
      </c>
    </row>
    <row r="811" spans="1:18">
      <c r="A811" t="s">
        <v>19868</v>
      </c>
      <c r="B811">
        <v>45860</v>
      </c>
      <c r="C811" t="s">
        <v>19878</v>
      </c>
      <c r="D811" t="s">
        <v>19870</v>
      </c>
      <c r="E811">
        <v>86</v>
      </c>
      <c r="F811">
        <v>2</v>
      </c>
      <c r="G811">
        <v>216</v>
      </c>
      <c r="H811">
        <v>63</v>
      </c>
      <c r="I811" t="s">
        <v>19902</v>
      </c>
      <c r="K811" t="s">
        <v>19903</v>
      </c>
      <c r="L811" t="s">
        <v>19904</v>
      </c>
      <c r="M811" t="s">
        <v>19905</v>
      </c>
      <c r="P811" t="s">
        <v>19906</v>
      </c>
      <c r="Q811">
        <f t="shared" si="24"/>
        <v>10</v>
      </c>
      <c r="R811" t="str">
        <f t="shared" si="25"/>
        <v>NOISE</v>
      </c>
    </row>
    <row r="812" spans="1:18">
      <c r="A812" t="s">
        <v>19868</v>
      </c>
      <c r="B812">
        <v>45861</v>
      </c>
      <c r="C812" t="s">
        <v>19879</v>
      </c>
      <c r="D812" t="s">
        <v>19869</v>
      </c>
      <c r="E812">
        <v>82</v>
      </c>
      <c r="F812">
        <v>3</v>
      </c>
      <c r="G812">
        <v>215</v>
      </c>
      <c r="H812">
        <v>62</v>
      </c>
      <c r="I812" t="s">
        <v>19902</v>
      </c>
      <c r="K812" t="s">
        <v>19903</v>
      </c>
      <c r="L812" t="s">
        <v>19904</v>
      </c>
      <c r="M812" t="s">
        <v>19905</v>
      </c>
      <c r="P812" t="s">
        <v>19906</v>
      </c>
      <c r="Q812">
        <f t="shared" si="24"/>
        <v>10</v>
      </c>
      <c r="R812" t="str">
        <f t="shared" si="25"/>
        <v>NOISE</v>
      </c>
    </row>
    <row r="813" spans="1:18">
      <c r="A813" t="s">
        <v>19868</v>
      </c>
      <c r="B813">
        <v>46022</v>
      </c>
      <c r="C813" t="s">
        <v>19870</v>
      </c>
      <c r="D813" t="s">
        <v>19878</v>
      </c>
      <c r="E813">
        <v>84</v>
      </c>
      <c r="F813">
        <v>6</v>
      </c>
      <c r="G813">
        <v>72</v>
      </c>
      <c r="H813">
        <v>36</v>
      </c>
      <c r="I813" t="s">
        <v>19907</v>
      </c>
      <c r="K813" t="s">
        <v>19908</v>
      </c>
      <c r="L813" t="s">
        <v>19909</v>
      </c>
      <c r="M813" t="s">
        <v>19910</v>
      </c>
      <c r="P813" t="s">
        <v>19906</v>
      </c>
      <c r="Q813">
        <f t="shared" si="24"/>
        <v>10</v>
      </c>
      <c r="R813" t="str">
        <f t="shared" si="25"/>
        <v>NOISE</v>
      </c>
    </row>
    <row r="814" spans="1:18">
      <c r="A814" t="s">
        <v>19868</v>
      </c>
      <c r="B814">
        <v>46031</v>
      </c>
      <c r="C814" t="s">
        <v>19879</v>
      </c>
      <c r="D814" t="s">
        <v>19869</v>
      </c>
      <c r="E814">
        <v>85</v>
      </c>
      <c r="F814">
        <v>4</v>
      </c>
      <c r="G814">
        <v>71</v>
      </c>
      <c r="H814">
        <v>26</v>
      </c>
      <c r="I814" t="s">
        <v>19907</v>
      </c>
      <c r="K814" t="s">
        <v>19908</v>
      </c>
      <c r="L814" t="s">
        <v>19909</v>
      </c>
      <c r="M814" t="s">
        <v>19910</v>
      </c>
      <c r="P814" t="s">
        <v>19906</v>
      </c>
      <c r="Q814">
        <f t="shared" si="24"/>
        <v>10</v>
      </c>
      <c r="R814" t="str">
        <f t="shared" si="25"/>
        <v>NOISE</v>
      </c>
    </row>
    <row r="815" spans="1:18">
      <c r="A815" t="s">
        <v>19868</v>
      </c>
      <c r="B815">
        <v>536723</v>
      </c>
      <c r="C815" t="s">
        <v>19879</v>
      </c>
      <c r="D815" t="s">
        <v>19869</v>
      </c>
      <c r="E815">
        <v>209</v>
      </c>
      <c r="F815">
        <v>6</v>
      </c>
      <c r="G815">
        <v>221</v>
      </c>
      <c r="H815">
        <v>60</v>
      </c>
      <c r="I815" t="s">
        <v>18223</v>
      </c>
      <c r="K815" t="s">
        <v>19838</v>
      </c>
      <c r="L815" t="s">
        <v>19839</v>
      </c>
      <c r="M815" t="s">
        <v>19840</v>
      </c>
      <c r="P815" t="s">
        <v>18224</v>
      </c>
      <c r="Q815">
        <f t="shared" si="24"/>
        <v>10</v>
      </c>
      <c r="R815" t="str">
        <f t="shared" si="25"/>
        <v>NOISE</v>
      </c>
    </row>
    <row r="816" spans="1:18">
      <c r="A816" t="s">
        <v>19868</v>
      </c>
      <c r="B816">
        <v>536727</v>
      </c>
      <c r="C816" t="s">
        <v>19878</v>
      </c>
      <c r="D816" t="s">
        <v>19879</v>
      </c>
      <c r="E816">
        <v>215</v>
      </c>
      <c r="F816">
        <v>10</v>
      </c>
      <c r="G816">
        <v>247</v>
      </c>
      <c r="H816">
        <v>59</v>
      </c>
      <c r="I816" t="s">
        <v>18223</v>
      </c>
      <c r="K816" t="s">
        <v>19838</v>
      </c>
      <c r="L816" t="s">
        <v>19839</v>
      </c>
      <c r="M816" t="s">
        <v>19840</v>
      </c>
      <c r="P816" t="s">
        <v>18224</v>
      </c>
      <c r="Q816">
        <f t="shared" si="24"/>
        <v>10</v>
      </c>
      <c r="R816" t="str">
        <f t="shared" si="25"/>
        <v>NOISE</v>
      </c>
    </row>
    <row r="817" spans="1:18">
      <c r="A817" t="s">
        <v>19868</v>
      </c>
      <c r="B817">
        <v>536761</v>
      </c>
      <c r="C817" t="s">
        <v>19879</v>
      </c>
      <c r="D817" t="s">
        <v>19878</v>
      </c>
      <c r="E817">
        <v>241</v>
      </c>
      <c r="F817">
        <v>19</v>
      </c>
      <c r="G817">
        <v>300</v>
      </c>
      <c r="H817">
        <v>109</v>
      </c>
      <c r="I817" t="s">
        <v>18223</v>
      </c>
      <c r="K817" t="s">
        <v>19838</v>
      </c>
      <c r="L817" t="s">
        <v>19839</v>
      </c>
      <c r="M817" t="s">
        <v>19840</v>
      </c>
      <c r="P817" t="s">
        <v>18224</v>
      </c>
      <c r="Q817">
        <f t="shared" si="24"/>
        <v>10</v>
      </c>
      <c r="R817" t="str">
        <f t="shared" si="25"/>
        <v>NOISE</v>
      </c>
    </row>
    <row r="818" spans="1:18">
      <c r="A818" t="s">
        <v>19868</v>
      </c>
      <c r="B818">
        <v>536763</v>
      </c>
      <c r="C818" t="s">
        <v>19879</v>
      </c>
      <c r="D818" t="s">
        <v>19869</v>
      </c>
      <c r="E818">
        <v>237</v>
      </c>
      <c r="F818">
        <v>18</v>
      </c>
      <c r="G818">
        <v>290</v>
      </c>
      <c r="H818">
        <v>108</v>
      </c>
      <c r="I818" t="s">
        <v>18223</v>
      </c>
      <c r="K818" t="s">
        <v>19838</v>
      </c>
      <c r="L818" t="s">
        <v>19839</v>
      </c>
      <c r="M818" t="s">
        <v>19840</v>
      </c>
      <c r="P818" t="s">
        <v>18224</v>
      </c>
      <c r="Q818">
        <f t="shared" si="24"/>
        <v>10</v>
      </c>
      <c r="R818" t="str">
        <f t="shared" si="25"/>
        <v>NOISE</v>
      </c>
    </row>
    <row r="819" spans="1:18">
      <c r="A819" t="s">
        <v>19868</v>
      </c>
      <c r="B819">
        <v>536771</v>
      </c>
      <c r="C819" t="s">
        <v>19878</v>
      </c>
      <c r="D819" t="s">
        <v>19870</v>
      </c>
      <c r="E819">
        <v>230</v>
      </c>
      <c r="F819">
        <v>21</v>
      </c>
      <c r="G819">
        <v>269</v>
      </c>
      <c r="H819">
        <v>111</v>
      </c>
      <c r="I819" t="s">
        <v>18223</v>
      </c>
      <c r="K819" t="s">
        <v>19838</v>
      </c>
      <c r="L819" t="s">
        <v>19839</v>
      </c>
      <c r="M819" t="s">
        <v>19840</v>
      </c>
      <c r="P819" t="s">
        <v>18224</v>
      </c>
      <c r="Q819">
        <f t="shared" si="24"/>
        <v>10</v>
      </c>
      <c r="R819" t="str">
        <f t="shared" si="25"/>
        <v>NOISE</v>
      </c>
    </row>
    <row r="820" spans="1:18">
      <c r="A820" t="s">
        <v>19868</v>
      </c>
      <c r="B820">
        <v>536812</v>
      </c>
      <c r="C820" t="s">
        <v>19870</v>
      </c>
      <c r="D820" t="s">
        <v>19869</v>
      </c>
      <c r="E820">
        <v>158</v>
      </c>
      <c r="F820">
        <v>6</v>
      </c>
      <c r="G820">
        <v>274</v>
      </c>
      <c r="H820">
        <v>40</v>
      </c>
      <c r="I820" t="s">
        <v>18223</v>
      </c>
      <c r="K820" t="s">
        <v>19838</v>
      </c>
      <c r="L820" t="s">
        <v>19839</v>
      </c>
      <c r="M820" t="s">
        <v>19840</v>
      </c>
      <c r="P820" t="s">
        <v>18224</v>
      </c>
      <c r="Q820">
        <f t="shared" si="24"/>
        <v>10</v>
      </c>
      <c r="R820" t="str">
        <f t="shared" si="25"/>
        <v>NOISE</v>
      </c>
    </row>
    <row r="821" spans="1:18">
      <c r="A821" t="s">
        <v>19868</v>
      </c>
      <c r="B821">
        <v>536816</v>
      </c>
      <c r="C821" t="s">
        <v>19879</v>
      </c>
      <c r="D821" t="s">
        <v>19878</v>
      </c>
      <c r="E821">
        <v>154</v>
      </c>
      <c r="F821">
        <v>4</v>
      </c>
      <c r="G821">
        <v>281</v>
      </c>
      <c r="H821">
        <v>38</v>
      </c>
      <c r="I821" t="s">
        <v>18223</v>
      </c>
      <c r="K821" t="s">
        <v>19838</v>
      </c>
      <c r="L821" t="s">
        <v>19839</v>
      </c>
      <c r="M821" t="s">
        <v>19840</v>
      </c>
      <c r="P821" t="s">
        <v>18224</v>
      </c>
      <c r="Q821">
        <f t="shared" si="24"/>
        <v>10</v>
      </c>
      <c r="R821" t="str">
        <f t="shared" si="25"/>
        <v>NOISE</v>
      </c>
    </row>
    <row r="822" spans="1:18">
      <c r="A822" t="s">
        <v>19868</v>
      </c>
      <c r="B822">
        <v>536821</v>
      </c>
      <c r="C822" t="s">
        <v>19870</v>
      </c>
      <c r="D822" t="s">
        <v>19878</v>
      </c>
      <c r="E822">
        <v>145</v>
      </c>
      <c r="F822">
        <v>7</v>
      </c>
      <c r="G822">
        <v>270</v>
      </c>
      <c r="H822">
        <v>41</v>
      </c>
      <c r="I822" t="s">
        <v>18223</v>
      </c>
      <c r="K822" t="s">
        <v>19838</v>
      </c>
      <c r="L822" t="s">
        <v>19839</v>
      </c>
      <c r="M822" t="s">
        <v>19840</v>
      </c>
      <c r="P822" t="s">
        <v>18224</v>
      </c>
      <c r="Q822">
        <f t="shared" si="24"/>
        <v>10</v>
      </c>
      <c r="R822" t="str">
        <f t="shared" si="25"/>
        <v>NOISE</v>
      </c>
    </row>
    <row r="823" spans="1:18">
      <c r="A823" t="s">
        <v>19868</v>
      </c>
      <c r="B823">
        <v>536834</v>
      </c>
      <c r="C823" t="s">
        <v>19879</v>
      </c>
      <c r="D823" t="s">
        <v>19869</v>
      </c>
      <c r="E823">
        <v>107</v>
      </c>
      <c r="F823">
        <v>8</v>
      </c>
      <c r="G823">
        <v>169</v>
      </c>
      <c r="H823">
        <v>75</v>
      </c>
      <c r="I823" t="s">
        <v>18223</v>
      </c>
      <c r="K823" t="s">
        <v>19838</v>
      </c>
      <c r="L823" t="s">
        <v>19839</v>
      </c>
      <c r="M823" t="s">
        <v>19840</v>
      </c>
      <c r="P823" t="s">
        <v>18224</v>
      </c>
      <c r="Q823">
        <f t="shared" si="24"/>
        <v>10</v>
      </c>
      <c r="R823" t="str">
        <f t="shared" si="25"/>
        <v>NOISE</v>
      </c>
    </row>
    <row r="824" spans="1:18">
      <c r="A824" t="s">
        <v>19868</v>
      </c>
      <c r="B824">
        <v>536847</v>
      </c>
      <c r="C824" t="s">
        <v>19878</v>
      </c>
      <c r="D824" t="s">
        <v>19879</v>
      </c>
      <c r="E824">
        <v>95</v>
      </c>
      <c r="F824">
        <v>0</v>
      </c>
      <c r="G824">
        <v>215</v>
      </c>
      <c r="H824">
        <v>26</v>
      </c>
      <c r="I824" t="s">
        <v>18223</v>
      </c>
      <c r="K824" t="s">
        <v>19838</v>
      </c>
      <c r="L824" t="s">
        <v>19839</v>
      </c>
      <c r="M824" t="s">
        <v>19840</v>
      </c>
      <c r="P824" t="s">
        <v>18224</v>
      </c>
      <c r="Q824">
        <f t="shared" si="24"/>
        <v>10</v>
      </c>
      <c r="R824" t="str">
        <f t="shared" si="25"/>
        <v>NOISE</v>
      </c>
    </row>
    <row r="825" spans="1:18">
      <c r="A825" t="s">
        <v>19868</v>
      </c>
      <c r="B825">
        <v>2512671</v>
      </c>
      <c r="C825" t="s">
        <v>19870</v>
      </c>
      <c r="D825" t="s">
        <v>19879</v>
      </c>
      <c r="E825">
        <v>50</v>
      </c>
      <c r="F825">
        <v>69</v>
      </c>
      <c r="G825">
        <v>0</v>
      </c>
      <c r="H825">
        <v>120</v>
      </c>
      <c r="P825" t="s">
        <v>18225</v>
      </c>
      <c r="Q825">
        <f t="shared" si="24"/>
        <v>10</v>
      </c>
      <c r="R825" t="str">
        <f t="shared" si="25"/>
        <v>NOISE</v>
      </c>
    </row>
    <row r="826" spans="1:18">
      <c r="A826" t="s">
        <v>19868</v>
      </c>
      <c r="B826">
        <v>2512976</v>
      </c>
      <c r="C826" t="s">
        <v>19879</v>
      </c>
      <c r="D826" t="s">
        <v>19878</v>
      </c>
      <c r="E826">
        <v>75</v>
      </c>
      <c r="F826">
        <v>4</v>
      </c>
      <c r="G826">
        <v>38</v>
      </c>
      <c r="H826">
        <v>18</v>
      </c>
      <c r="P826" t="s">
        <v>18225</v>
      </c>
      <c r="Q826">
        <f t="shared" si="24"/>
        <v>10</v>
      </c>
      <c r="R826" t="str">
        <f t="shared" si="25"/>
        <v>NOISE</v>
      </c>
    </row>
    <row r="827" spans="1:18">
      <c r="A827" t="s">
        <v>19868</v>
      </c>
      <c r="B827">
        <v>2512977</v>
      </c>
      <c r="C827" t="s">
        <v>19870</v>
      </c>
      <c r="D827" t="s">
        <v>19878</v>
      </c>
      <c r="E827">
        <v>76</v>
      </c>
      <c r="F827">
        <v>5</v>
      </c>
      <c r="G827">
        <v>52</v>
      </c>
      <c r="H827">
        <v>8</v>
      </c>
      <c r="P827" t="s">
        <v>18225</v>
      </c>
      <c r="Q827">
        <f t="shared" si="24"/>
        <v>10</v>
      </c>
      <c r="R827" t="str">
        <f t="shared" si="25"/>
        <v>NOISE</v>
      </c>
    </row>
    <row r="828" spans="1:18">
      <c r="A828" t="s">
        <v>19868</v>
      </c>
      <c r="B828">
        <v>2513047</v>
      </c>
      <c r="C828" t="s">
        <v>19870</v>
      </c>
      <c r="D828" t="s">
        <v>19878</v>
      </c>
      <c r="E828">
        <v>77</v>
      </c>
      <c r="F828">
        <v>58</v>
      </c>
      <c r="G828">
        <v>0</v>
      </c>
      <c r="H828">
        <v>131</v>
      </c>
      <c r="P828" t="s">
        <v>18225</v>
      </c>
      <c r="Q828">
        <f t="shared" si="24"/>
        <v>10</v>
      </c>
      <c r="R828" t="str">
        <f t="shared" si="25"/>
        <v>NOISE</v>
      </c>
    </row>
    <row r="829" spans="1:18">
      <c r="A829" t="s">
        <v>19868</v>
      </c>
      <c r="B829">
        <v>2513070</v>
      </c>
      <c r="C829" t="s">
        <v>19869</v>
      </c>
      <c r="D829" t="s">
        <v>19879</v>
      </c>
      <c r="E829">
        <v>77</v>
      </c>
      <c r="F829">
        <v>67</v>
      </c>
      <c r="G829">
        <v>0</v>
      </c>
      <c r="H829">
        <v>140</v>
      </c>
      <c r="P829" t="s">
        <v>18225</v>
      </c>
      <c r="Q829">
        <f t="shared" si="24"/>
        <v>10</v>
      </c>
      <c r="R829" t="str">
        <f t="shared" si="25"/>
        <v>NOISE</v>
      </c>
    </row>
    <row r="830" spans="1:18">
      <c r="A830" t="s">
        <v>19868</v>
      </c>
      <c r="B830">
        <v>2513133</v>
      </c>
      <c r="C830" t="s">
        <v>19878</v>
      </c>
      <c r="D830" t="s">
        <v>19870</v>
      </c>
      <c r="E830">
        <v>60</v>
      </c>
      <c r="F830">
        <v>68</v>
      </c>
      <c r="G830">
        <v>0</v>
      </c>
      <c r="H830">
        <v>85</v>
      </c>
      <c r="P830" t="s">
        <v>18225</v>
      </c>
      <c r="Q830">
        <f t="shared" si="24"/>
        <v>10</v>
      </c>
      <c r="R830" t="str">
        <f t="shared" si="25"/>
        <v>NOISE</v>
      </c>
    </row>
    <row r="831" spans="1:18">
      <c r="A831" t="s">
        <v>19868</v>
      </c>
      <c r="B831">
        <v>2513210</v>
      </c>
      <c r="C831" t="s">
        <v>19869</v>
      </c>
      <c r="D831" t="s">
        <v>19870</v>
      </c>
      <c r="E831">
        <v>34</v>
      </c>
      <c r="F831">
        <v>41</v>
      </c>
      <c r="G831">
        <v>0</v>
      </c>
      <c r="H831">
        <v>77</v>
      </c>
      <c r="P831" t="s">
        <v>18225</v>
      </c>
      <c r="Q831">
        <f t="shared" si="24"/>
        <v>10</v>
      </c>
      <c r="R831" t="str">
        <f t="shared" si="25"/>
        <v>NOISE</v>
      </c>
    </row>
    <row r="832" spans="1:18">
      <c r="A832" t="s">
        <v>19868</v>
      </c>
      <c r="B832">
        <v>2513227</v>
      </c>
      <c r="C832" t="s">
        <v>19879</v>
      </c>
      <c r="D832" t="s">
        <v>19869</v>
      </c>
      <c r="E832">
        <v>37</v>
      </c>
      <c r="F832">
        <v>36</v>
      </c>
      <c r="G832">
        <v>0</v>
      </c>
      <c r="H832">
        <v>85</v>
      </c>
      <c r="P832" t="s">
        <v>18225</v>
      </c>
      <c r="Q832">
        <f t="shared" si="24"/>
        <v>10</v>
      </c>
      <c r="R832" t="str">
        <f t="shared" si="25"/>
        <v>NOISE</v>
      </c>
    </row>
    <row r="833" spans="1:18">
      <c r="A833" t="s">
        <v>19868</v>
      </c>
      <c r="B833">
        <v>2513315</v>
      </c>
      <c r="C833" t="s">
        <v>19879</v>
      </c>
      <c r="D833" t="s">
        <v>19869</v>
      </c>
      <c r="E833">
        <v>39</v>
      </c>
      <c r="F833">
        <v>28</v>
      </c>
      <c r="G833">
        <v>0</v>
      </c>
      <c r="H833">
        <v>59</v>
      </c>
      <c r="P833" t="s">
        <v>18225</v>
      </c>
      <c r="Q833">
        <f t="shared" si="24"/>
        <v>10</v>
      </c>
      <c r="R833" t="str">
        <f t="shared" si="25"/>
        <v>NOISE</v>
      </c>
    </row>
    <row r="834" spans="1:18">
      <c r="A834" t="s">
        <v>19868</v>
      </c>
      <c r="B834">
        <v>2513408</v>
      </c>
      <c r="C834" t="s">
        <v>19870</v>
      </c>
      <c r="D834" t="s">
        <v>19879</v>
      </c>
      <c r="E834">
        <v>28</v>
      </c>
      <c r="F834">
        <v>19</v>
      </c>
      <c r="G834">
        <v>0</v>
      </c>
      <c r="H834">
        <v>98</v>
      </c>
      <c r="P834" t="s">
        <v>18225</v>
      </c>
      <c r="Q834">
        <f t="shared" ref="Q834:Q897" si="26">COUNTIF($P$2:$P$1744, P834)</f>
        <v>10</v>
      </c>
      <c r="R834" t="str">
        <f t="shared" ref="R834:R897" si="27">IF(F834/SUM(E834:F834) &lt; 0.35, IF(H834/SUM(G834:H834) &gt;= 0.85, "HOM", IF(H834/SUM(G834:H834) &gt;= 0.35, "HET", "NOISE")), "NOISE")</f>
        <v>NOISE</v>
      </c>
    </row>
    <row r="835" spans="1:18">
      <c r="A835" t="s">
        <v>19877</v>
      </c>
      <c r="B835">
        <v>2153301</v>
      </c>
      <c r="C835" t="s">
        <v>19870</v>
      </c>
      <c r="D835" t="s">
        <v>19878</v>
      </c>
      <c r="E835">
        <v>153</v>
      </c>
      <c r="F835">
        <v>10</v>
      </c>
      <c r="G835">
        <v>120</v>
      </c>
      <c r="H835">
        <v>15</v>
      </c>
      <c r="I835" t="s">
        <v>19911</v>
      </c>
      <c r="L835" t="s">
        <v>19912</v>
      </c>
      <c r="M835" t="s">
        <v>19828</v>
      </c>
      <c r="P835" t="s">
        <v>19829</v>
      </c>
      <c r="Q835">
        <f t="shared" si="26"/>
        <v>10</v>
      </c>
      <c r="R835" t="str">
        <f t="shared" si="27"/>
        <v>NOISE</v>
      </c>
    </row>
    <row r="836" spans="1:18">
      <c r="A836" t="s">
        <v>19877</v>
      </c>
      <c r="B836">
        <v>2153329</v>
      </c>
      <c r="C836" t="s">
        <v>19870</v>
      </c>
      <c r="D836" t="s">
        <v>19878</v>
      </c>
      <c r="E836">
        <v>183</v>
      </c>
      <c r="F836">
        <v>6</v>
      </c>
      <c r="G836">
        <v>98</v>
      </c>
      <c r="H836">
        <v>15</v>
      </c>
      <c r="I836" t="s">
        <v>19911</v>
      </c>
      <c r="L836" t="s">
        <v>19912</v>
      </c>
      <c r="M836" t="s">
        <v>19828</v>
      </c>
      <c r="P836" t="s">
        <v>19829</v>
      </c>
      <c r="Q836">
        <f t="shared" si="26"/>
        <v>10</v>
      </c>
      <c r="R836" t="str">
        <f t="shared" si="27"/>
        <v>NOISE</v>
      </c>
    </row>
    <row r="837" spans="1:18">
      <c r="A837" t="s">
        <v>19877</v>
      </c>
      <c r="B837">
        <v>2153363</v>
      </c>
      <c r="C837" t="s">
        <v>19869</v>
      </c>
      <c r="D837" t="s">
        <v>19879</v>
      </c>
      <c r="E837">
        <v>134</v>
      </c>
      <c r="F837">
        <v>8</v>
      </c>
      <c r="G837">
        <v>81</v>
      </c>
      <c r="H837">
        <v>25</v>
      </c>
      <c r="I837" t="s">
        <v>19911</v>
      </c>
      <c r="L837" t="s">
        <v>19912</v>
      </c>
      <c r="M837" t="s">
        <v>19828</v>
      </c>
      <c r="P837" t="s">
        <v>19829</v>
      </c>
      <c r="Q837">
        <f t="shared" si="26"/>
        <v>10</v>
      </c>
      <c r="R837" t="str">
        <f t="shared" si="27"/>
        <v>NOISE</v>
      </c>
    </row>
    <row r="838" spans="1:18">
      <c r="A838" t="s">
        <v>19877</v>
      </c>
      <c r="B838">
        <v>2153369</v>
      </c>
      <c r="C838" t="s">
        <v>19879</v>
      </c>
      <c r="D838" t="s">
        <v>19869</v>
      </c>
      <c r="E838">
        <v>122</v>
      </c>
      <c r="F838">
        <v>7</v>
      </c>
      <c r="G838">
        <v>81</v>
      </c>
      <c r="H838">
        <v>29</v>
      </c>
      <c r="I838" t="s">
        <v>19911</v>
      </c>
      <c r="L838" t="s">
        <v>19912</v>
      </c>
      <c r="M838" t="s">
        <v>19828</v>
      </c>
      <c r="P838" t="s">
        <v>19829</v>
      </c>
      <c r="Q838">
        <f t="shared" si="26"/>
        <v>10</v>
      </c>
      <c r="R838" t="str">
        <f t="shared" si="27"/>
        <v>NOISE</v>
      </c>
    </row>
    <row r="839" spans="1:18">
      <c r="A839" t="s">
        <v>19877</v>
      </c>
      <c r="B839">
        <v>2153500</v>
      </c>
      <c r="C839" t="s">
        <v>19878</v>
      </c>
      <c r="D839" t="s">
        <v>19870</v>
      </c>
      <c r="E839">
        <v>89</v>
      </c>
      <c r="F839">
        <v>4</v>
      </c>
      <c r="G839">
        <v>125</v>
      </c>
      <c r="H839">
        <v>29</v>
      </c>
      <c r="I839" t="s">
        <v>19911</v>
      </c>
      <c r="L839" t="s">
        <v>19912</v>
      </c>
      <c r="M839" t="s">
        <v>19828</v>
      </c>
      <c r="P839" t="s">
        <v>19829</v>
      </c>
      <c r="Q839">
        <f t="shared" si="26"/>
        <v>10</v>
      </c>
      <c r="R839" t="str">
        <f t="shared" si="27"/>
        <v>NOISE</v>
      </c>
    </row>
    <row r="840" spans="1:18">
      <c r="A840" t="s">
        <v>19877</v>
      </c>
      <c r="B840">
        <v>2153501</v>
      </c>
      <c r="C840" t="s">
        <v>19870</v>
      </c>
      <c r="D840" t="s">
        <v>19878</v>
      </c>
      <c r="E840">
        <v>89</v>
      </c>
      <c r="F840">
        <v>4</v>
      </c>
      <c r="G840">
        <v>127</v>
      </c>
      <c r="H840">
        <v>29</v>
      </c>
      <c r="I840" t="s">
        <v>19911</v>
      </c>
      <c r="L840" t="s">
        <v>19912</v>
      </c>
      <c r="M840" t="s">
        <v>19828</v>
      </c>
      <c r="P840" t="s">
        <v>19829</v>
      </c>
      <c r="Q840">
        <f t="shared" si="26"/>
        <v>10</v>
      </c>
      <c r="R840" t="str">
        <f t="shared" si="27"/>
        <v>NOISE</v>
      </c>
    </row>
    <row r="841" spans="1:18">
      <c r="A841" t="s">
        <v>19877</v>
      </c>
      <c r="B841">
        <v>2153504</v>
      </c>
      <c r="C841" t="s">
        <v>19879</v>
      </c>
      <c r="D841" t="s">
        <v>19870</v>
      </c>
      <c r="E841">
        <v>92</v>
      </c>
      <c r="F841">
        <v>4</v>
      </c>
      <c r="G841">
        <v>126</v>
      </c>
      <c r="H841">
        <v>29</v>
      </c>
      <c r="I841" t="s">
        <v>19911</v>
      </c>
      <c r="L841" t="s">
        <v>19912</v>
      </c>
      <c r="M841" t="s">
        <v>19828</v>
      </c>
      <c r="P841" t="s">
        <v>19829</v>
      </c>
      <c r="Q841">
        <f t="shared" si="26"/>
        <v>10</v>
      </c>
      <c r="R841" t="str">
        <f t="shared" si="27"/>
        <v>NOISE</v>
      </c>
    </row>
    <row r="842" spans="1:18">
      <c r="A842" t="s">
        <v>19877</v>
      </c>
      <c r="B842">
        <v>2154424</v>
      </c>
      <c r="C842" t="s">
        <v>19879</v>
      </c>
      <c r="D842" t="s">
        <v>19870</v>
      </c>
      <c r="E842">
        <v>87</v>
      </c>
      <c r="F842">
        <v>7</v>
      </c>
      <c r="G842">
        <v>70</v>
      </c>
      <c r="H842">
        <v>13</v>
      </c>
      <c r="I842" t="s">
        <v>19911</v>
      </c>
      <c r="L842" t="s">
        <v>19912</v>
      </c>
      <c r="M842" t="s">
        <v>19828</v>
      </c>
      <c r="P842" t="s">
        <v>19829</v>
      </c>
      <c r="Q842">
        <f t="shared" si="26"/>
        <v>10</v>
      </c>
      <c r="R842" t="str">
        <f t="shared" si="27"/>
        <v>NOISE</v>
      </c>
    </row>
    <row r="843" spans="1:18">
      <c r="A843" t="s">
        <v>19877</v>
      </c>
      <c r="B843">
        <v>2155319</v>
      </c>
      <c r="C843" t="s">
        <v>19869</v>
      </c>
      <c r="D843" t="s">
        <v>19879</v>
      </c>
      <c r="E843">
        <v>41</v>
      </c>
      <c r="F843">
        <v>1</v>
      </c>
      <c r="G843">
        <v>36</v>
      </c>
      <c r="H843">
        <v>9</v>
      </c>
      <c r="I843" t="s">
        <v>19911</v>
      </c>
      <c r="L843" t="s">
        <v>19912</v>
      </c>
      <c r="M843" t="s">
        <v>19828</v>
      </c>
      <c r="P843" t="s">
        <v>19829</v>
      </c>
      <c r="Q843">
        <f t="shared" si="26"/>
        <v>10</v>
      </c>
      <c r="R843" t="str">
        <f t="shared" si="27"/>
        <v>NOISE</v>
      </c>
    </row>
    <row r="844" spans="1:18">
      <c r="A844" t="s">
        <v>19884</v>
      </c>
      <c r="B844">
        <v>832936</v>
      </c>
      <c r="C844" t="s">
        <v>19869</v>
      </c>
      <c r="D844" t="s">
        <v>19879</v>
      </c>
      <c r="E844">
        <v>133</v>
      </c>
      <c r="F844">
        <v>8</v>
      </c>
      <c r="G844">
        <v>174</v>
      </c>
      <c r="H844">
        <v>36</v>
      </c>
      <c r="I844" t="s">
        <v>18226</v>
      </c>
      <c r="J844" t="s">
        <v>18227</v>
      </c>
      <c r="K844" t="s">
        <v>18228</v>
      </c>
      <c r="L844" t="s">
        <v>19720</v>
      </c>
      <c r="M844" t="s">
        <v>18229</v>
      </c>
      <c r="N844" t="s">
        <v>18230</v>
      </c>
      <c r="O844" t="s">
        <v>18231</v>
      </c>
      <c r="P844" t="s">
        <v>18232</v>
      </c>
      <c r="Q844">
        <f t="shared" si="26"/>
        <v>10</v>
      </c>
      <c r="R844" t="str">
        <f t="shared" si="27"/>
        <v>NOISE</v>
      </c>
    </row>
    <row r="845" spans="1:18">
      <c r="A845" t="s">
        <v>19884</v>
      </c>
      <c r="B845">
        <v>833795</v>
      </c>
      <c r="C845" t="s">
        <v>19879</v>
      </c>
      <c r="D845" t="s">
        <v>19869</v>
      </c>
      <c r="E845">
        <v>147</v>
      </c>
      <c r="F845">
        <v>8</v>
      </c>
      <c r="G845">
        <v>218</v>
      </c>
      <c r="H845">
        <v>32</v>
      </c>
      <c r="I845" t="s">
        <v>18226</v>
      </c>
      <c r="J845" t="s">
        <v>18227</v>
      </c>
      <c r="K845" t="s">
        <v>18228</v>
      </c>
      <c r="L845" t="s">
        <v>19720</v>
      </c>
      <c r="M845" t="s">
        <v>18229</v>
      </c>
      <c r="N845" t="s">
        <v>18233</v>
      </c>
      <c r="O845" t="s">
        <v>18234</v>
      </c>
      <c r="P845" t="s">
        <v>18232</v>
      </c>
      <c r="Q845">
        <f t="shared" si="26"/>
        <v>10</v>
      </c>
      <c r="R845" t="str">
        <f t="shared" si="27"/>
        <v>NOISE</v>
      </c>
    </row>
    <row r="846" spans="1:18">
      <c r="A846" t="s">
        <v>19884</v>
      </c>
      <c r="B846">
        <v>833803</v>
      </c>
      <c r="C846" t="s">
        <v>19878</v>
      </c>
      <c r="D846" t="s">
        <v>19870</v>
      </c>
      <c r="E846">
        <v>139</v>
      </c>
      <c r="F846">
        <v>6</v>
      </c>
      <c r="G846">
        <v>221</v>
      </c>
      <c r="H846">
        <v>26</v>
      </c>
      <c r="I846" t="s">
        <v>18226</v>
      </c>
      <c r="J846" t="s">
        <v>18227</v>
      </c>
      <c r="K846" t="s">
        <v>18228</v>
      </c>
      <c r="L846" t="s">
        <v>19720</v>
      </c>
      <c r="M846" t="s">
        <v>18229</v>
      </c>
      <c r="N846" t="s">
        <v>18235</v>
      </c>
      <c r="O846" t="s">
        <v>18236</v>
      </c>
      <c r="P846" t="s">
        <v>18232</v>
      </c>
      <c r="Q846">
        <f t="shared" si="26"/>
        <v>10</v>
      </c>
      <c r="R846" t="str">
        <f t="shared" si="27"/>
        <v>NOISE</v>
      </c>
    </row>
    <row r="847" spans="1:18">
      <c r="A847" t="s">
        <v>19884</v>
      </c>
      <c r="B847">
        <v>833804</v>
      </c>
      <c r="C847" t="s">
        <v>19869</v>
      </c>
      <c r="D847" t="s">
        <v>19879</v>
      </c>
      <c r="E847">
        <v>138</v>
      </c>
      <c r="F847">
        <v>7</v>
      </c>
      <c r="G847">
        <v>212</v>
      </c>
      <c r="H847">
        <v>32</v>
      </c>
      <c r="I847" t="s">
        <v>18226</v>
      </c>
      <c r="J847" t="s">
        <v>18227</v>
      </c>
      <c r="K847" t="s">
        <v>18228</v>
      </c>
      <c r="L847" t="s">
        <v>19720</v>
      </c>
      <c r="M847" t="s">
        <v>18229</v>
      </c>
      <c r="N847" t="s">
        <v>18237</v>
      </c>
      <c r="O847" t="s">
        <v>18238</v>
      </c>
      <c r="P847" t="s">
        <v>18232</v>
      </c>
      <c r="Q847">
        <f t="shared" si="26"/>
        <v>10</v>
      </c>
      <c r="R847" t="str">
        <f t="shared" si="27"/>
        <v>NOISE</v>
      </c>
    </row>
    <row r="848" spans="1:18">
      <c r="A848" t="s">
        <v>19884</v>
      </c>
      <c r="B848">
        <v>834156</v>
      </c>
      <c r="C848" t="s">
        <v>19869</v>
      </c>
      <c r="D848" t="s">
        <v>19879</v>
      </c>
      <c r="E848">
        <v>127</v>
      </c>
      <c r="F848">
        <v>11</v>
      </c>
      <c r="G848">
        <v>164</v>
      </c>
      <c r="H848">
        <v>31</v>
      </c>
      <c r="I848" t="s">
        <v>18226</v>
      </c>
      <c r="J848" t="s">
        <v>18227</v>
      </c>
      <c r="K848" t="s">
        <v>18228</v>
      </c>
      <c r="L848" t="s">
        <v>19720</v>
      </c>
      <c r="M848" t="s">
        <v>18229</v>
      </c>
      <c r="N848" t="s">
        <v>18239</v>
      </c>
      <c r="O848" t="s">
        <v>18492</v>
      </c>
      <c r="P848" t="s">
        <v>18232</v>
      </c>
      <c r="Q848">
        <f t="shared" si="26"/>
        <v>10</v>
      </c>
      <c r="R848" t="str">
        <f t="shared" si="27"/>
        <v>NOISE</v>
      </c>
    </row>
    <row r="849" spans="1:18">
      <c r="A849" t="s">
        <v>19884</v>
      </c>
      <c r="B849">
        <v>834162</v>
      </c>
      <c r="C849" t="s">
        <v>19879</v>
      </c>
      <c r="D849" t="s">
        <v>19870</v>
      </c>
      <c r="E849">
        <v>139</v>
      </c>
      <c r="F849">
        <v>12</v>
      </c>
      <c r="G849">
        <v>174</v>
      </c>
      <c r="H849">
        <v>31</v>
      </c>
      <c r="I849" t="s">
        <v>18226</v>
      </c>
      <c r="J849" t="s">
        <v>18227</v>
      </c>
      <c r="K849" t="s">
        <v>18228</v>
      </c>
      <c r="L849" t="s">
        <v>19720</v>
      </c>
      <c r="M849" t="s">
        <v>18229</v>
      </c>
      <c r="N849" t="s">
        <v>18240</v>
      </c>
      <c r="O849" t="s">
        <v>18241</v>
      </c>
      <c r="P849" t="s">
        <v>18232</v>
      </c>
      <c r="Q849">
        <f t="shared" si="26"/>
        <v>10</v>
      </c>
      <c r="R849" t="str">
        <f t="shared" si="27"/>
        <v>NOISE</v>
      </c>
    </row>
    <row r="850" spans="1:18">
      <c r="A850" t="s">
        <v>19884</v>
      </c>
      <c r="B850">
        <v>834168</v>
      </c>
      <c r="C850" t="s">
        <v>19870</v>
      </c>
      <c r="D850" t="s">
        <v>19878</v>
      </c>
      <c r="E850">
        <v>138</v>
      </c>
      <c r="F850">
        <v>12</v>
      </c>
      <c r="G850">
        <v>177</v>
      </c>
      <c r="H850">
        <v>29</v>
      </c>
      <c r="I850" t="s">
        <v>18226</v>
      </c>
      <c r="J850" t="s">
        <v>18227</v>
      </c>
      <c r="K850" t="s">
        <v>18228</v>
      </c>
      <c r="L850" t="s">
        <v>19720</v>
      </c>
      <c r="M850" t="s">
        <v>18229</v>
      </c>
      <c r="N850" t="s">
        <v>18242</v>
      </c>
      <c r="O850" t="s">
        <v>18243</v>
      </c>
      <c r="P850" t="s">
        <v>18232</v>
      </c>
      <c r="Q850">
        <f t="shared" si="26"/>
        <v>10</v>
      </c>
      <c r="R850" t="str">
        <f t="shared" si="27"/>
        <v>NOISE</v>
      </c>
    </row>
    <row r="851" spans="1:18">
      <c r="A851" t="s">
        <v>19884</v>
      </c>
      <c r="B851">
        <v>834169</v>
      </c>
      <c r="C851" t="s">
        <v>19869</v>
      </c>
      <c r="D851" t="s">
        <v>19878</v>
      </c>
      <c r="E851">
        <v>136</v>
      </c>
      <c r="F851">
        <v>12</v>
      </c>
      <c r="G851">
        <v>176</v>
      </c>
      <c r="H851">
        <v>29</v>
      </c>
      <c r="I851" t="s">
        <v>18226</v>
      </c>
      <c r="J851" t="s">
        <v>18227</v>
      </c>
      <c r="K851" t="s">
        <v>18228</v>
      </c>
      <c r="L851" t="s">
        <v>19720</v>
      </c>
      <c r="M851" t="s">
        <v>18229</v>
      </c>
      <c r="N851" t="s">
        <v>18244</v>
      </c>
      <c r="O851" t="s">
        <v>18245</v>
      </c>
      <c r="P851" t="s">
        <v>18232</v>
      </c>
      <c r="Q851">
        <f t="shared" si="26"/>
        <v>10</v>
      </c>
      <c r="R851" t="str">
        <f t="shared" si="27"/>
        <v>NOISE</v>
      </c>
    </row>
    <row r="852" spans="1:18">
      <c r="A852" t="s">
        <v>19884</v>
      </c>
      <c r="B852">
        <v>834171</v>
      </c>
      <c r="C852" t="s">
        <v>19870</v>
      </c>
      <c r="D852" t="s">
        <v>19879</v>
      </c>
      <c r="E852">
        <v>136</v>
      </c>
      <c r="F852">
        <v>12</v>
      </c>
      <c r="G852">
        <v>172</v>
      </c>
      <c r="H852">
        <v>31</v>
      </c>
      <c r="I852" t="s">
        <v>18226</v>
      </c>
      <c r="J852" t="s">
        <v>18227</v>
      </c>
      <c r="K852" t="s">
        <v>18228</v>
      </c>
      <c r="L852" t="s">
        <v>19720</v>
      </c>
      <c r="M852" t="s">
        <v>18229</v>
      </c>
      <c r="N852" t="s">
        <v>18246</v>
      </c>
      <c r="O852" t="s">
        <v>18247</v>
      </c>
      <c r="P852" t="s">
        <v>18232</v>
      </c>
      <c r="Q852">
        <f t="shared" si="26"/>
        <v>10</v>
      </c>
      <c r="R852" t="str">
        <f t="shared" si="27"/>
        <v>NOISE</v>
      </c>
    </row>
    <row r="853" spans="1:18">
      <c r="A853" t="s">
        <v>19884</v>
      </c>
      <c r="B853">
        <v>834176</v>
      </c>
      <c r="C853" t="s">
        <v>19869</v>
      </c>
      <c r="D853" t="s">
        <v>19879</v>
      </c>
      <c r="E853">
        <v>136</v>
      </c>
      <c r="F853">
        <v>12</v>
      </c>
      <c r="G853">
        <v>180</v>
      </c>
      <c r="H853">
        <v>31</v>
      </c>
      <c r="I853" t="s">
        <v>18226</v>
      </c>
      <c r="J853" t="s">
        <v>18227</v>
      </c>
      <c r="K853" t="s">
        <v>18228</v>
      </c>
      <c r="L853" t="s">
        <v>19720</v>
      </c>
      <c r="M853" t="s">
        <v>18229</v>
      </c>
      <c r="N853" t="s">
        <v>18248</v>
      </c>
      <c r="O853" t="s">
        <v>18249</v>
      </c>
      <c r="P853" t="s">
        <v>18232</v>
      </c>
      <c r="Q853">
        <f t="shared" si="26"/>
        <v>10</v>
      </c>
      <c r="R853" t="str">
        <f t="shared" si="27"/>
        <v>NOISE</v>
      </c>
    </row>
    <row r="854" spans="1:18">
      <c r="A854" t="s">
        <v>19318</v>
      </c>
      <c r="B854">
        <v>192</v>
      </c>
      <c r="C854" t="s">
        <v>19879</v>
      </c>
      <c r="D854" t="s">
        <v>19869</v>
      </c>
      <c r="E854">
        <v>83</v>
      </c>
      <c r="F854">
        <v>1</v>
      </c>
      <c r="G854">
        <v>81</v>
      </c>
      <c r="H854">
        <v>12</v>
      </c>
      <c r="P854" t="s">
        <v>18250</v>
      </c>
      <c r="Q854">
        <f t="shared" si="26"/>
        <v>10</v>
      </c>
      <c r="R854" t="str">
        <f t="shared" si="27"/>
        <v>NOISE</v>
      </c>
    </row>
    <row r="855" spans="1:18">
      <c r="A855" t="s">
        <v>19318</v>
      </c>
      <c r="B855">
        <v>253</v>
      </c>
      <c r="C855" t="s">
        <v>19870</v>
      </c>
      <c r="D855" t="s">
        <v>19878</v>
      </c>
      <c r="E855">
        <v>120</v>
      </c>
      <c r="F855">
        <v>7</v>
      </c>
      <c r="G855">
        <v>138</v>
      </c>
      <c r="H855">
        <v>22</v>
      </c>
      <c r="P855" t="s">
        <v>18250</v>
      </c>
      <c r="Q855">
        <f t="shared" si="26"/>
        <v>10</v>
      </c>
      <c r="R855" t="str">
        <f t="shared" si="27"/>
        <v>NOISE</v>
      </c>
    </row>
    <row r="856" spans="1:18">
      <c r="A856" t="s">
        <v>19318</v>
      </c>
      <c r="B856">
        <v>256</v>
      </c>
      <c r="C856" t="s">
        <v>19879</v>
      </c>
      <c r="D856" t="s">
        <v>19878</v>
      </c>
      <c r="E856">
        <v>121</v>
      </c>
      <c r="F856">
        <v>8</v>
      </c>
      <c r="G856">
        <v>143</v>
      </c>
      <c r="H856">
        <v>22</v>
      </c>
      <c r="P856" t="s">
        <v>18250</v>
      </c>
      <c r="Q856">
        <f t="shared" si="26"/>
        <v>10</v>
      </c>
      <c r="R856" t="str">
        <f t="shared" si="27"/>
        <v>NOISE</v>
      </c>
    </row>
    <row r="857" spans="1:18">
      <c r="A857" t="s">
        <v>19318</v>
      </c>
      <c r="B857">
        <v>259</v>
      </c>
      <c r="C857" t="s">
        <v>19879</v>
      </c>
      <c r="D857" t="s">
        <v>19869</v>
      </c>
      <c r="E857">
        <v>125</v>
      </c>
      <c r="F857">
        <v>7</v>
      </c>
      <c r="G857">
        <v>156</v>
      </c>
      <c r="H857">
        <v>22</v>
      </c>
      <c r="P857" t="s">
        <v>18250</v>
      </c>
      <c r="Q857">
        <f t="shared" si="26"/>
        <v>10</v>
      </c>
      <c r="R857" t="str">
        <f t="shared" si="27"/>
        <v>NOISE</v>
      </c>
    </row>
    <row r="858" spans="1:18">
      <c r="A858" t="s">
        <v>19318</v>
      </c>
      <c r="B858">
        <v>288</v>
      </c>
      <c r="C858" t="s">
        <v>19879</v>
      </c>
      <c r="D858" t="s">
        <v>19869</v>
      </c>
      <c r="E858">
        <v>131</v>
      </c>
      <c r="F858">
        <v>5</v>
      </c>
      <c r="G858">
        <v>179</v>
      </c>
      <c r="H858">
        <v>37</v>
      </c>
      <c r="P858" t="s">
        <v>18250</v>
      </c>
      <c r="Q858">
        <f t="shared" si="26"/>
        <v>10</v>
      </c>
      <c r="R858" t="str">
        <f t="shared" si="27"/>
        <v>NOISE</v>
      </c>
    </row>
    <row r="859" spans="1:18">
      <c r="A859" t="s">
        <v>19318</v>
      </c>
      <c r="B859">
        <v>303</v>
      </c>
      <c r="C859" t="s">
        <v>19870</v>
      </c>
      <c r="D859" t="s">
        <v>19879</v>
      </c>
      <c r="E859">
        <v>148</v>
      </c>
      <c r="F859">
        <v>5</v>
      </c>
      <c r="G859">
        <v>200</v>
      </c>
      <c r="H859">
        <v>34</v>
      </c>
      <c r="P859" t="s">
        <v>18250</v>
      </c>
      <c r="Q859">
        <f t="shared" si="26"/>
        <v>10</v>
      </c>
      <c r="R859" t="str">
        <f t="shared" si="27"/>
        <v>NOISE</v>
      </c>
    </row>
    <row r="860" spans="1:18">
      <c r="A860" t="s">
        <v>19318</v>
      </c>
      <c r="B860">
        <v>304</v>
      </c>
      <c r="C860" t="s">
        <v>19870</v>
      </c>
      <c r="D860" t="s">
        <v>19879</v>
      </c>
      <c r="E860">
        <v>154</v>
      </c>
      <c r="F860">
        <v>6</v>
      </c>
      <c r="G860">
        <v>198</v>
      </c>
      <c r="H860">
        <v>33</v>
      </c>
      <c r="P860" t="s">
        <v>18250</v>
      </c>
      <c r="Q860">
        <f t="shared" si="26"/>
        <v>10</v>
      </c>
      <c r="R860" t="str">
        <f t="shared" si="27"/>
        <v>NOISE</v>
      </c>
    </row>
    <row r="861" spans="1:18">
      <c r="A861" t="s">
        <v>19318</v>
      </c>
      <c r="B861">
        <v>305</v>
      </c>
      <c r="C861" t="s">
        <v>19870</v>
      </c>
      <c r="D861" t="s">
        <v>19879</v>
      </c>
      <c r="E861">
        <v>157</v>
      </c>
      <c r="F861">
        <v>5</v>
      </c>
      <c r="G861">
        <v>207</v>
      </c>
      <c r="H861">
        <v>36</v>
      </c>
      <c r="P861" t="s">
        <v>18250</v>
      </c>
      <c r="Q861">
        <f t="shared" si="26"/>
        <v>10</v>
      </c>
      <c r="R861" t="str">
        <f t="shared" si="27"/>
        <v>NOISE</v>
      </c>
    </row>
    <row r="862" spans="1:18">
      <c r="A862" t="s">
        <v>19318</v>
      </c>
      <c r="B862">
        <v>306</v>
      </c>
      <c r="C862" t="s">
        <v>19870</v>
      </c>
      <c r="D862" t="s">
        <v>19879</v>
      </c>
      <c r="E862">
        <v>156</v>
      </c>
      <c r="F862">
        <v>5</v>
      </c>
      <c r="G862">
        <v>210</v>
      </c>
      <c r="H862">
        <v>35</v>
      </c>
      <c r="P862" t="s">
        <v>18250</v>
      </c>
      <c r="Q862">
        <f t="shared" si="26"/>
        <v>10</v>
      </c>
      <c r="R862" t="str">
        <f t="shared" si="27"/>
        <v>NOISE</v>
      </c>
    </row>
    <row r="863" spans="1:18">
      <c r="A863" t="s">
        <v>19318</v>
      </c>
      <c r="B863">
        <v>307</v>
      </c>
      <c r="C863" t="s">
        <v>19878</v>
      </c>
      <c r="D863" t="s">
        <v>19879</v>
      </c>
      <c r="E863">
        <v>157</v>
      </c>
      <c r="F863">
        <v>4</v>
      </c>
      <c r="G863">
        <v>213</v>
      </c>
      <c r="H863">
        <v>34</v>
      </c>
      <c r="P863" t="s">
        <v>18250</v>
      </c>
      <c r="Q863">
        <f t="shared" si="26"/>
        <v>10</v>
      </c>
      <c r="R863" t="str">
        <f t="shared" si="27"/>
        <v>NOISE</v>
      </c>
    </row>
    <row r="864" spans="1:18">
      <c r="A864" t="s">
        <v>19886</v>
      </c>
      <c r="B864">
        <v>820406</v>
      </c>
      <c r="C864" t="s">
        <v>19870</v>
      </c>
      <c r="D864" t="s">
        <v>19878</v>
      </c>
      <c r="E864">
        <v>97</v>
      </c>
      <c r="F864">
        <v>7</v>
      </c>
      <c r="G864">
        <v>49</v>
      </c>
      <c r="H864">
        <v>14</v>
      </c>
      <c r="P864" t="s">
        <v>18251</v>
      </c>
      <c r="Q864">
        <f t="shared" si="26"/>
        <v>10</v>
      </c>
      <c r="R864" t="str">
        <f t="shared" si="27"/>
        <v>NOISE</v>
      </c>
    </row>
    <row r="865" spans="1:18">
      <c r="A865" t="s">
        <v>19886</v>
      </c>
      <c r="B865">
        <v>820421</v>
      </c>
      <c r="C865" t="s">
        <v>19879</v>
      </c>
      <c r="D865" t="s">
        <v>19878</v>
      </c>
      <c r="E865">
        <v>107</v>
      </c>
      <c r="F865">
        <v>9</v>
      </c>
      <c r="G865">
        <v>52</v>
      </c>
      <c r="H865">
        <v>12</v>
      </c>
      <c r="P865" t="s">
        <v>18251</v>
      </c>
      <c r="Q865">
        <f t="shared" si="26"/>
        <v>10</v>
      </c>
      <c r="R865" t="str">
        <f t="shared" si="27"/>
        <v>NOISE</v>
      </c>
    </row>
    <row r="866" spans="1:18">
      <c r="A866" t="s">
        <v>19886</v>
      </c>
      <c r="B866">
        <v>820446</v>
      </c>
      <c r="C866" t="s">
        <v>19879</v>
      </c>
      <c r="D866" t="s">
        <v>19869</v>
      </c>
      <c r="E866">
        <v>99</v>
      </c>
      <c r="F866">
        <v>8</v>
      </c>
      <c r="G866">
        <v>58</v>
      </c>
      <c r="H866">
        <v>12</v>
      </c>
      <c r="P866" t="s">
        <v>18251</v>
      </c>
      <c r="Q866">
        <f t="shared" si="26"/>
        <v>10</v>
      </c>
      <c r="R866" t="str">
        <f t="shared" si="27"/>
        <v>NOISE</v>
      </c>
    </row>
    <row r="867" spans="1:18">
      <c r="A867" t="s">
        <v>19886</v>
      </c>
      <c r="B867">
        <v>820454</v>
      </c>
      <c r="C867" t="s">
        <v>19878</v>
      </c>
      <c r="D867" t="s">
        <v>19870</v>
      </c>
      <c r="E867">
        <v>94</v>
      </c>
      <c r="F867">
        <v>7</v>
      </c>
      <c r="G867">
        <v>58</v>
      </c>
      <c r="H867">
        <v>13</v>
      </c>
      <c r="P867" t="s">
        <v>18251</v>
      </c>
      <c r="Q867">
        <f t="shared" si="26"/>
        <v>10</v>
      </c>
      <c r="R867" t="str">
        <f t="shared" si="27"/>
        <v>NOISE</v>
      </c>
    </row>
    <row r="868" spans="1:18">
      <c r="A868" t="s">
        <v>19886</v>
      </c>
      <c r="B868">
        <v>820461</v>
      </c>
      <c r="C868" t="s">
        <v>19869</v>
      </c>
      <c r="D868" t="s">
        <v>19879</v>
      </c>
      <c r="E868">
        <v>95</v>
      </c>
      <c r="F868">
        <v>6</v>
      </c>
      <c r="G868">
        <v>56</v>
      </c>
      <c r="H868">
        <v>13</v>
      </c>
      <c r="P868" t="s">
        <v>18251</v>
      </c>
      <c r="Q868">
        <f t="shared" si="26"/>
        <v>10</v>
      </c>
      <c r="R868" t="str">
        <f t="shared" si="27"/>
        <v>NOISE</v>
      </c>
    </row>
    <row r="869" spans="1:18">
      <c r="A869" t="s">
        <v>19886</v>
      </c>
      <c r="B869">
        <v>820464</v>
      </c>
      <c r="C869" t="s">
        <v>19869</v>
      </c>
      <c r="D869" t="s">
        <v>19870</v>
      </c>
      <c r="E869">
        <v>96</v>
      </c>
      <c r="F869">
        <v>5</v>
      </c>
      <c r="G869">
        <v>56</v>
      </c>
      <c r="H869">
        <v>12</v>
      </c>
      <c r="P869" t="s">
        <v>18251</v>
      </c>
      <c r="Q869">
        <f t="shared" si="26"/>
        <v>10</v>
      </c>
      <c r="R869" t="str">
        <f t="shared" si="27"/>
        <v>NOISE</v>
      </c>
    </row>
    <row r="870" spans="1:18">
      <c r="A870" t="s">
        <v>19886</v>
      </c>
      <c r="B870">
        <v>820469</v>
      </c>
      <c r="C870" t="s">
        <v>19879</v>
      </c>
      <c r="D870" t="s">
        <v>19878</v>
      </c>
      <c r="E870">
        <v>96</v>
      </c>
      <c r="F870">
        <v>5</v>
      </c>
      <c r="G870">
        <v>54</v>
      </c>
      <c r="H870">
        <v>13</v>
      </c>
      <c r="P870" t="s">
        <v>18251</v>
      </c>
      <c r="Q870">
        <f t="shared" si="26"/>
        <v>10</v>
      </c>
      <c r="R870" t="str">
        <f t="shared" si="27"/>
        <v>NOISE</v>
      </c>
    </row>
    <row r="871" spans="1:18">
      <c r="A871" t="s">
        <v>19886</v>
      </c>
      <c r="B871">
        <v>820475</v>
      </c>
      <c r="C871" t="s">
        <v>19878</v>
      </c>
      <c r="D871" t="s">
        <v>19870</v>
      </c>
      <c r="E871">
        <v>95</v>
      </c>
      <c r="F871">
        <v>3</v>
      </c>
      <c r="G871">
        <v>57</v>
      </c>
      <c r="H871">
        <v>11</v>
      </c>
      <c r="P871" t="s">
        <v>18251</v>
      </c>
      <c r="Q871">
        <f t="shared" si="26"/>
        <v>10</v>
      </c>
      <c r="R871" t="str">
        <f t="shared" si="27"/>
        <v>NOISE</v>
      </c>
    </row>
    <row r="872" spans="1:18">
      <c r="A872" t="s">
        <v>19886</v>
      </c>
      <c r="B872">
        <v>820478</v>
      </c>
      <c r="C872" t="s">
        <v>19878</v>
      </c>
      <c r="D872" t="s">
        <v>19870</v>
      </c>
      <c r="E872">
        <v>92</v>
      </c>
      <c r="F872">
        <v>3</v>
      </c>
      <c r="G872">
        <v>58</v>
      </c>
      <c r="H872">
        <v>12</v>
      </c>
      <c r="P872" t="s">
        <v>18251</v>
      </c>
      <c r="Q872">
        <f t="shared" si="26"/>
        <v>10</v>
      </c>
      <c r="R872" t="str">
        <f t="shared" si="27"/>
        <v>NOISE</v>
      </c>
    </row>
    <row r="873" spans="1:18">
      <c r="A873" t="s">
        <v>19886</v>
      </c>
      <c r="B873">
        <v>820481</v>
      </c>
      <c r="C873" t="s">
        <v>19879</v>
      </c>
      <c r="D873" t="s">
        <v>19869</v>
      </c>
      <c r="E873">
        <v>94</v>
      </c>
      <c r="F873">
        <v>4</v>
      </c>
      <c r="G873">
        <v>57</v>
      </c>
      <c r="H873">
        <v>12</v>
      </c>
      <c r="P873" t="s">
        <v>18251</v>
      </c>
      <c r="Q873">
        <f t="shared" si="26"/>
        <v>10</v>
      </c>
      <c r="R873" t="str">
        <f t="shared" si="27"/>
        <v>NOISE</v>
      </c>
    </row>
    <row r="874" spans="1:18">
      <c r="A874" t="s">
        <v>19877</v>
      </c>
      <c r="B874">
        <v>2151658</v>
      </c>
      <c r="C874" t="s">
        <v>19879</v>
      </c>
      <c r="D874" t="s">
        <v>19869</v>
      </c>
      <c r="E874">
        <v>139</v>
      </c>
      <c r="F874">
        <v>11</v>
      </c>
      <c r="G874">
        <v>242</v>
      </c>
      <c r="H874">
        <v>57</v>
      </c>
      <c r="I874" t="s">
        <v>18252</v>
      </c>
      <c r="J874" t="s">
        <v>18253</v>
      </c>
      <c r="K874" t="s">
        <v>18254</v>
      </c>
      <c r="L874" t="s">
        <v>19774</v>
      </c>
      <c r="M874" t="s">
        <v>18154</v>
      </c>
      <c r="N874" t="s">
        <v>18155</v>
      </c>
      <c r="O874" t="s">
        <v>18156</v>
      </c>
      <c r="P874" t="s">
        <v>18157</v>
      </c>
      <c r="Q874">
        <f t="shared" si="26"/>
        <v>11</v>
      </c>
      <c r="R874" t="str">
        <f t="shared" si="27"/>
        <v>NOISE</v>
      </c>
    </row>
    <row r="875" spans="1:18">
      <c r="A875" t="s">
        <v>19877</v>
      </c>
      <c r="B875">
        <v>2152448</v>
      </c>
      <c r="C875" t="s">
        <v>19878</v>
      </c>
      <c r="D875" t="s">
        <v>19870</v>
      </c>
      <c r="E875">
        <v>210</v>
      </c>
      <c r="F875">
        <v>8</v>
      </c>
      <c r="G875">
        <v>317</v>
      </c>
      <c r="H875">
        <v>48</v>
      </c>
      <c r="I875" t="s">
        <v>18252</v>
      </c>
      <c r="J875" t="s">
        <v>18253</v>
      </c>
      <c r="K875" t="s">
        <v>18254</v>
      </c>
      <c r="L875" t="s">
        <v>19774</v>
      </c>
      <c r="M875" t="s">
        <v>18154</v>
      </c>
      <c r="N875" t="s">
        <v>18158</v>
      </c>
      <c r="O875" t="s">
        <v>18159</v>
      </c>
      <c r="P875" t="s">
        <v>18157</v>
      </c>
      <c r="Q875">
        <f t="shared" si="26"/>
        <v>11</v>
      </c>
      <c r="R875" t="str">
        <f t="shared" si="27"/>
        <v>NOISE</v>
      </c>
    </row>
    <row r="876" spans="1:18">
      <c r="A876" t="s">
        <v>19877</v>
      </c>
      <c r="B876">
        <v>2152460</v>
      </c>
      <c r="C876" t="s">
        <v>19878</v>
      </c>
      <c r="D876" t="s">
        <v>19870</v>
      </c>
      <c r="E876">
        <v>199</v>
      </c>
      <c r="F876">
        <v>8</v>
      </c>
      <c r="G876">
        <v>276</v>
      </c>
      <c r="H876">
        <v>48</v>
      </c>
      <c r="I876" t="s">
        <v>18252</v>
      </c>
      <c r="J876" t="s">
        <v>18253</v>
      </c>
      <c r="K876" t="s">
        <v>18254</v>
      </c>
      <c r="L876" t="s">
        <v>19774</v>
      </c>
      <c r="M876" t="s">
        <v>18154</v>
      </c>
      <c r="N876" t="s">
        <v>18160</v>
      </c>
      <c r="O876" t="s">
        <v>18161</v>
      </c>
      <c r="P876" t="s">
        <v>18157</v>
      </c>
      <c r="Q876">
        <f t="shared" si="26"/>
        <v>11</v>
      </c>
      <c r="R876" t="str">
        <f t="shared" si="27"/>
        <v>NOISE</v>
      </c>
    </row>
    <row r="877" spans="1:18">
      <c r="A877" t="s">
        <v>19877</v>
      </c>
      <c r="B877">
        <v>2152595</v>
      </c>
      <c r="C877" t="s">
        <v>19879</v>
      </c>
      <c r="D877" t="s">
        <v>19878</v>
      </c>
      <c r="E877">
        <v>247</v>
      </c>
      <c r="F877">
        <v>11</v>
      </c>
      <c r="G877">
        <v>271</v>
      </c>
      <c r="H877">
        <v>34</v>
      </c>
      <c r="I877" t="s">
        <v>18252</v>
      </c>
      <c r="J877" t="s">
        <v>18253</v>
      </c>
      <c r="K877" t="s">
        <v>18254</v>
      </c>
      <c r="L877" t="s">
        <v>19774</v>
      </c>
      <c r="M877" t="s">
        <v>18154</v>
      </c>
      <c r="N877" t="s">
        <v>18311</v>
      </c>
      <c r="O877" t="s">
        <v>18312</v>
      </c>
      <c r="P877" t="s">
        <v>18157</v>
      </c>
      <c r="Q877">
        <f t="shared" si="26"/>
        <v>11</v>
      </c>
      <c r="R877" t="str">
        <f t="shared" si="27"/>
        <v>NOISE</v>
      </c>
    </row>
    <row r="878" spans="1:18">
      <c r="A878" t="s">
        <v>19877</v>
      </c>
      <c r="B878">
        <v>2152626</v>
      </c>
      <c r="C878" t="s">
        <v>19869</v>
      </c>
      <c r="D878" t="s">
        <v>19879</v>
      </c>
      <c r="E878">
        <v>229</v>
      </c>
      <c r="F878">
        <v>18</v>
      </c>
      <c r="G878">
        <v>246</v>
      </c>
      <c r="H878">
        <v>53</v>
      </c>
      <c r="I878" t="s">
        <v>18252</v>
      </c>
      <c r="J878" t="s">
        <v>18253</v>
      </c>
      <c r="K878" t="s">
        <v>18254</v>
      </c>
      <c r="L878" t="s">
        <v>19774</v>
      </c>
      <c r="M878" t="s">
        <v>18154</v>
      </c>
      <c r="N878" t="s">
        <v>18162</v>
      </c>
      <c r="O878" t="s">
        <v>18163</v>
      </c>
      <c r="P878" t="s">
        <v>18157</v>
      </c>
      <c r="Q878">
        <f t="shared" si="26"/>
        <v>11</v>
      </c>
      <c r="R878" t="str">
        <f t="shared" si="27"/>
        <v>NOISE</v>
      </c>
    </row>
    <row r="879" spans="1:18">
      <c r="A879" t="s">
        <v>19877</v>
      </c>
      <c r="B879">
        <v>2152761</v>
      </c>
      <c r="C879" t="s">
        <v>19869</v>
      </c>
      <c r="D879" t="s">
        <v>19870</v>
      </c>
      <c r="E879">
        <v>142</v>
      </c>
      <c r="F879">
        <v>11</v>
      </c>
      <c r="G879">
        <v>238</v>
      </c>
      <c r="H879">
        <v>30</v>
      </c>
      <c r="I879" t="s">
        <v>18252</v>
      </c>
      <c r="J879" t="s">
        <v>18253</v>
      </c>
      <c r="K879" t="s">
        <v>18254</v>
      </c>
      <c r="L879" t="s">
        <v>19774</v>
      </c>
      <c r="M879" t="s">
        <v>18154</v>
      </c>
      <c r="N879" t="s">
        <v>18408</v>
      </c>
      <c r="O879" t="s">
        <v>18409</v>
      </c>
      <c r="P879" t="s">
        <v>18157</v>
      </c>
      <c r="Q879">
        <f t="shared" si="26"/>
        <v>11</v>
      </c>
      <c r="R879" t="str">
        <f t="shared" si="27"/>
        <v>NOISE</v>
      </c>
    </row>
    <row r="880" spans="1:18">
      <c r="A880" t="s">
        <v>19877</v>
      </c>
      <c r="B880">
        <v>2152860</v>
      </c>
      <c r="C880" t="s">
        <v>19879</v>
      </c>
      <c r="D880" t="s">
        <v>19869</v>
      </c>
      <c r="E880">
        <v>250</v>
      </c>
      <c r="F880">
        <v>23</v>
      </c>
      <c r="G880">
        <v>321</v>
      </c>
      <c r="H880">
        <v>48</v>
      </c>
      <c r="I880" t="s">
        <v>18252</v>
      </c>
      <c r="J880" t="s">
        <v>18253</v>
      </c>
      <c r="K880" t="s">
        <v>18254</v>
      </c>
      <c r="L880" t="s">
        <v>19774</v>
      </c>
      <c r="M880" t="s">
        <v>18154</v>
      </c>
      <c r="N880" t="s">
        <v>18164</v>
      </c>
      <c r="O880" t="s">
        <v>18165</v>
      </c>
      <c r="P880" t="s">
        <v>18157</v>
      </c>
      <c r="Q880">
        <f t="shared" si="26"/>
        <v>11</v>
      </c>
      <c r="R880" t="str">
        <f t="shared" si="27"/>
        <v>NOISE</v>
      </c>
    </row>
    <row r="881" spans="1:18">
      <c r="A881" t="s">
        <v>19877</v>
      </c>
      <c r="B881">
        <v>2152986</v>
      </c>
      <c r="C881" t="s">
        <v>19879</v>
      </c>
      <c r="D881" t="s">
        <v>19869</v>
      </c>
      <c r="E881">
        <v>196</v>
      </c>
      <c r="F881">
        <v>9</v>
      </c>
      <c r="G881">
        <v>387</v>
      </c>
      <c r="H881">
        <v>54</v>
      </c>
      <c r="I881" t="s">
        <v>18252</v>
      </c>
      <c r="J881" t="s">
        <v>18253</v>
      </c>
      <c r="K881" t="s">
        <v>18254</v>
      </c>
      <c r="L881" t="s">
        <v>19774</v>
      </c>
      <c r="M881" t="s">
        <v>18154</v>
      </c>
      <c r="N881" t="s">
        <v>18166</v>
      </c>
      <c r="O881" t="s">
        <v>18167</v>
      </c>
      <c r="P881" t="s">
        <v>18157</v>
      </c>
      <c r="Q881">
        <f t="shared" si="26"/>
        <v>11</v>
      </c>
      <c r="R881" t="str">
        <f t="shared" si="27"/>
        <v>NOISE</v>
      </c>
    </row>
    <row r="882" spans="1:18">
      <c r="A882" t="s">
        <v>19877</v>
      </c>
      <c r="B882">
        <v>2153032</v>
      </c>
      <c r="C882" t="s">
        <v>19879</v>
      </c>
      <c r="D882" t="s">
        <v>19869</v>
      </c>
      <c r="E882">
        <v>219</v>
      </c>
      <c r="F882">
        <v>13</v>
      </c>
      <c r="G882">
        <v>425</v>
      </c>
      <c r="H882">
        <v>60</v>
      </c>
      <c r="I882" t="s">
        <v>18252</v>
      </c>
      <c r="J882" t="s">
        <v>18253</v>
      </c>
      <c r="K882" t="s">
        <v>18254</v>
      </c>
      <c r="L882" t="s">
        <v>19774</v>
      </c>
      <c r="M882" t="s">
        <v>18154</v>
      </c>
      <c r="N882" t="s">
        <v>18168</v>
      </c>
      <c r="O882" t="s">
        <v>18169</v>
      </c>
      <c r="P882" t="s">
        <v>18157</v>
      </c>
      <c r="Q882">
        <f t="shared" si="26"/>
        <v>11</v>
      </c>
      <c r="R882" t="str">
        <f t="shared" si="27"/>
        <v>NOISE</v>
      </c>
    </row>
    <row r="883" spans="1:18">
      <c r="A883" t="s">
        <v>19877</v>
      </c>
      <c r="B883">
        <v>2153044</v>
      </c>
      <c r="C883" t="s">
        <v>19869</v>
      </c>
      <c r="D883" t="s">
        <v>19879</v>
      </c>
      <c r="E883">
        <v>223</v>
      </c>
      <c r="F883">
        <v>11</v>
      </c>
      <c r="G883">
        <v>448</v>
      </c>
      <c r="H883">
        <v>58</v>
      </c>
      <c r="I883" t="s">
        <v>18252</v>
      </c>
      <c r="J883" t="s">
        <v>18253</v>
      </c>
      <c r="K883" t="s">
        <v>18254</v>
      </c>
      <c r="L883" t="s">
        <v>19774</v>
      </c>
      <c r="M883" t="s">
        <v>18154</v>
      </c>
      <c r="N883" t="s">
        <v>18170</v>
      </c>
      <c r="O883" t="s">
        <v>18171</v>
      </c>
      <c r="P883" t="s">
        <v>18157</v>
      </c>
      <c r="Q883">
        <f t="shared" si="26"/>
        <v>11</v>
      </c>
      <c r="R883" t="str">
        <f t="shared" si="27"/>
        <v>NOISE</v>
      </c>
    </row>
    <row r="884" spans="1:18">
      <c r="A884" t="s">
        <v>19877</v>
      </c>
      <c r="B884">
        <v>2153105</v>
      </c>
      <c r="C884" t="s">
        <v>19870</v>
      </c>
      <c r="D884" t="s">
        <v>19878</v>
      </c>
      <c r="E884">
        <v>295</v>
      </c>
      <c r="F884">
        <v>18</v>
      </c>
      <c r="G884">
        <v>603</v>
      </c>
      <c r="H884">
        <v>93</v>
      </c>
      <c r="I884" t="s">
        <v>18252</v>
      </c>
      <c r="J884" t="s">
        <v>18253</v>
      </c>
      <c r="K884" t="s">
        <v>18254</v>
      </c>
      <c r="L884" t="s">
        <v>19774</v>
      </c>
      <c r="M884" t="s">
        <v>18154</v>
      </c>
      <c r="N884" t="s">
        <v>18172</v>
      </c>
      <c r="O884" t="s">
        <v>18173</v>
      </c>
      <c r="P884" t="s">
        <v>18157</v>
      </c>
      <c r="Q884">
        <f t="shared" si="26"/>
        <v>11</v>
      </c>
      <c r="R884" t="str">
        <f t="shared" si="27"/>
        <v>NOISE</v>
      </c>
    </row>
    <row r="885" spans="1:18">
      <c r="A885" t="s">
        <v>19889</v>
      </c>
      <c r="B885">
        <v>860510</v>
      </c>
      <c r="C885" t="s">
        <v>19869</v>
      </c>
      <c r="D885" t="s">
        <v>19879</v>
      </c>
      <c r="E885">
        <v>101</v>
      </c>
      <c r="F885">
        <v>1</v>
      </c>
      <c r="G885">
        <v>166</v>
      </c>
      <c r="H885">
        <v>23</v>
      </c>
      <c r="P885" t="s">
        <v>18174</v>
      </c>
      <c r="Q885">
        <f t="shared" si="26"/>
        <v>11</v>
      </c>
      <c r="R885" t="str">
        <f t="shared" si="27"/>
        <v>NOISE</v>
      </c>
    </row>
    <row r="886" spans="1:18">
      <c r="A886" t="s">
        <v>19889</v>
      </c>
      <c r="B886">
        <v>861352</v>
      </c>
      <c r="C886" t="s">
        <v>19879</v>
      </c>
      <c r="D886" t="s">
        <v>19870</v>
      </c>
      <c r="E886">
        <v>68</v>
      </c>
      <c r="F886">
        <v>5</v>
      </c>
      <c r="G886">
        <v>31</v>
      </c>
      <c r="H886">
        <v>7</v>
      </c>
      <c r="I886" t="s">
        <v>18175</v>
      </c>
      <c r="L886" t="s">
        <v>19912</v>
      </c>
      <c r="M886" t="s">
        <v>18176</v>
      </c>
      <c r="P886" t="s">
        <v>18174</v>
      </c>
      <c r="Q886">
        <f t="shared" si="26"/>
        <v>11</v>
      </c>
      <c r="R886" t="str">
        <f t="shared" si="27"/>
        <v>NOISE</v>
      </c>
    </row>
    <row r="887" spans="1:18">
      <c r="A887" t="s">
        <v>19889</v>
      </c>
      <c r="B887">
        <v>861356</v>
      </c>
      <c r="C887" t="s">
        <v>19869</v>
      </c>
      <c r="D887" t="s">
        <v>19879</v>
      </c>
      <c r="E887">
        <v>64</v>
      </c>
      <c r="F887">
        <v>3</v>
      </c>
      <c r="G887">
        <v>34</v>
      </c>
      <c r="H887">
        <v>7</v>
      </c>
      <c r="I887" t="s">
        <v>18175</v>
      </c>
      <c r="L887" t="s">
        <v>19912</v>
      </c>
      <c r="M887" t="s">
        <v>18176</v>
      </c>
      <c r="P887" t="s">
        <v>18174</v>
      </c>
      <c r="Q887">
        <f t="shared" si="26"/>
        <v>11</v>
      </c>
      <c r="R887" t="str">
        <f t="shared" si="27"/>
        <v>NOISE</v>
      </c>
    </row>
    <row r="888" spans="1:18">
      <c r="A888" t="s">
        <v>19889</v>
      </c>
      <c r="B888">
        <v>861785</v>
      </c>
      <c r="C888" t="s">
        <v>19870</v>
      </c>
      <c r="D888" t="s">
        <v>19878</v>
      </c>
      <c r="E888">
        <v>49</v>
      </c>
      <c r="F888">
        <v>2</v>
      </c>
      <c r="G888">
        <v>88</v>
      </c>
      <c r="H888">
        <v>13</v>
      </c>
      <c r="I888" t="s">
        <v>18175</v>
      </c>
      <c r="L888" t="s">
        <v>19912</v>
      </c>
      <c r="M888" t="s">
        <v>18176</v>
      </c>
      <c r="P888" t="s">
        <v>18174</v>
      </c>
      <c r="Q888">
        <f t="shared" si="26"/>
        <v>11</v>
      </c>
      <c r="R888" t="str">
        <f t="shared" si="27"/>
        <v>NOISE</v>
      </c>
    </row>
    <row r="889" spans="1:18">
      <c r="A889" t="s">
        <v>19889</v>
      </c>
      <c r="B889">
        <v>861956</v>
      </c>
      <c r="C889" t="s">
        <v>19879</v>
      </c>
      <c r="D889" t="s">
        <v>19870</v>
      </c>
      <c r="E889">
        <v>61</v>
      </c>
      <c r="F889">
        <v>1</v>
      </c>
      <c r="G889">
        <v>55</v>
      </c>
      <c r="H889">
        <v>13</v>
      </c>
      <c r="I889" t="s">
        <v>18175</v>
      </c>
      <c r="L889" t="s">
        <v>19912</v>
      </c>
      <c r="M889" t="s">
        <v>18176</v>
      </c>
      <c r="P889" t="s">
        <v>18174</v>
      </c>
      <c r="Q889">
        <f t="shared" si="26"/>
        <v>11</v>
      </c>
      <c r="R889" t="str">
        <f t="shared" si="27"/>
        <v>NOISE</v>
      </c>
    </row>
    <row r="890" spans="1:18">
      <c r="A890" t="s">
        <v>19889</v>
      </c>
      <c r="B890">
        <v>862025</v>
      </c>
      <c r="C890" t="s">
        <v>19878</v>
      </c>
      <c r="D890" t="s">
        <v>19870</v>
      </c>
      <c r="E890">
        <v>38</v>
      </c>
      <c r="F890">
        <v>1</v>
      </c>
      <c r="G890">
        <v>27</v>
      </c>
      <c r="H890">
        <v>6</v>
      </c>
      <c r="I890" t="s">
        <v>18175</v>
      </c>
      <c r="L890" t="s">
        <v>19912</v>
      </c>
      <c r="M890" t="s">
        <v>18176</v>
      </c>
      <c r="P890" t="s">
        <v>18174</v>
      </c>
      <c r="Q890">
        <f t="shared" si="26"/>
        <v>11</v>
      </c>
      <c r="R890" t="str">
        <f t="shared" si="27"/>
        <v>NOISE</v>
      </c>
    </row>
    <row r="891" spans="1:18">
      <c r="A891" t="s">
        <v>19889</v>
      </c>
      <c r="B891">
        <v>862747</v>
      </c>
      <c r="C891" t="s">
        <v>19870</v>
      </c>
      <c r="D891" t="s">
        <v>19878</v>
      </c>
      <c r="E891">
        <v>190</v>
      </c>
      <c r="F891">
        <v>17</v>
      </c>
      <c r="G891">
        <v>415</v>
      </c>
      <c r="H891">
        <v>50</v>
      </c>
      <c r="I891" t="s">
        <v>18175</v>
      </c>
      <c r="L891" t="s">
        <v>19912</v>
      </c>
      <c r="M891" t="s">
        <v>18176</v>
      </c>
      <c r="P891" t="s">
        <v>18174</v>
      </c>
      <c r="Q891">
        <f t="shared" si="26"/>
        <v>11</v>
      </c>
      <c r="R891" t="str">
        <f t="shared" si="27"/>
        <v>NOISE</v>
      </c>
    </row>
    <row r="892" spans="1:18">
      <c r="A892" t="s">
        <v>19889</v>
      </c>
      <c r="B892">
        <v>862771</v>
      </c>
      <c r="C892" t="s">
        <v>19869</v>
      </c>
      <c r="D892" t="s">
        <v>19879</v>
      </c>
      <c r="E892">
        <v>216</v>
      </c>
      <c r="F892">
        <v>18</v>
      </c>
      <c r="G892">
        <v>409</v>
      </c>
      <c r="H892">
        <v>55</v>
      </c>
      <c r="I892" t="s">
        <v>18175</v>
      </c>
      <c r="L892" t="s">
        <v>19912</v>
      </c>
      <c r="M892" t="s">
        <v>18176</v>
      </c>
      <c r="P892" t="s">
        <v>18174</v>
      </c>
      <c r="Q892">
        <f t="shared" si="26"/>
        <v>11</v>
      </c>
      <c r="R892" t="str">
        <f t="shared" si="27"/>
        <v>NOISE</v>
      </c>
    </row>
    <row r="893" spans="1:18">
      <c r="A893" t="s">
        <v>19889</v>
      </c>
      <c r="B893">
        <v>862865</v>
      </c>
      <c r="C893" t="s">
        <v>19878</v>
      </c>
      <c r="D893" t="s">
        <v>19879</v>
      </c>
      <c r="E893">
        <v>248</v>
      </c>
      <c r="F893">
        <v>15</v>
      </c>
      <c r="G893">
        <v>409</v>
      </c>
      <c r="H893">
        <v>51</v>
      </c>
      <c r="I893" t="s">
        <v>18175</v>
      </c>
      <c r="L893" t="s">
        <v>19912</v>
      </c>
      <c r="M893" t="s">
        <v>18176</v>
      </c>
      <c r="P893" t="s">
        <v>18174</v>
      </c>
      <c r="Q893">
        <f t="shared" si="26"/>
        <v>11</v>
      </c>
      <c r="R893" t="str">
        <f t="shared" si="27"/>
        <v>NOISE</v>
      </c>
    </row>
    <row r="894" spans="1:18">
      <c r="A894" t="s">
        <v>19889</v>
      </c>
      <c r="B894">
        <v>862937</v>
      </c>
      <c r="C894" t="s">
        <v>19879</v>
      </c>
      <c r="D894" t="s">
        <v>19869</v>
      </c>
      <c r="E894">
        <v>169</v>
      </c>
      <c r="F894">
        <v>10</v>
      </c>
      <c r="G894">
        <v>222</v>
      </c>
      <c r="H894">
        <v>55</v>
      </c>
      <c r="I894" t="s">
        <v>18175</v>
      </c>
      <c r="L894" t="s">
        <v>19912</v>
      </c>
      <c r="M894" t="s">
        <v>18176</v>
      </c>
      <c r="P894" t="s">
        <v>18174</v>
      </c>
      <c r="Q894">
        <f t="shared" si="26"/>
        <v>11</v>
      </c>
      <c r="R894" t="str">
        <f t="shared" si="27"/>
        <v>NOISE</v>
      </c>
    </row>
    <row r="895" spans="1:18">
      <c r="A895" t="s">
        <v>19889</v>
      </c>
      <c r="B895">
        <v>863042</v>
      </c>
      <c r="C895" t="s">
        <v>19869</v>
      </c>
      <c r="D895" t="s">
        <v>19879</v>
      </c>
      <c r="E895">
        <v>177</v>
      </c>
      <c r="F895">
        <v>11</v>
      </c>
      <c r="G895">
        <v>241</v>
      </c>
      <c r="H895">
        <v>32</v>
      </c>
      <c r="I895" t="s">
        <v>18175</v>
      </c>
      <c r="L895" t="s">
        <v>19912</v>
      </c>
      <c r="M895" t="s">
        <v>18176</v>
      </c>
      <c r="P895" t="s">
        <v>18174</v>
      </c>
      <c r="Q895">
        <f t="shared" si="26"/>
        <v>11</v>
      </c>
      <c r="R895" t="str">
        <f t="shared" si="27"/>
        <v>NOISE</v>
      </c>
    </row>
    <row r="896" spans="1:18">
      <c r="A896" t="s">
        <v>19886</v>
      </c>
      <c r="B896">
        <v>228188</v>
      </c>
      <c r="C896" t="s">
        <v>19878</v>
      </c>
      <c r="D896" t="s">
        <v>19870</v>
      </c>
      <c r="E896">
        <v>72</v>
      </c>
      <c r="F896">
        <v>3</v>
      </c>
      <c r="G896">
        <v>88</v>
      </c>
      <c r="H896">
        <v>15</v>
      </c>
      <c r="P896" t="s">
        <v>18177</v>
      </c>
      <c r="Q896">
        <f t="shared" si="26"/>
        <v>11</v>
      </c>
      <c r="R896" t="str">
        <f t="shared" si="27"/>
        <v>NOISE</v>
      </c>
    </row>
    <row r="897" spans="1:18">
      <c r="A897" t="s">
        <v>19886</v>
      </c>
      <c r="B897">
        <v>228518</v>
      </c>
      <c r="C897" t="s">
        <v>19869</v>
      </c>
      <c r="D897" t="s">
        <v>19879</v>
      </c>
      <c r="E897">
        <v>70</v>
      </c>
      <c r="F897">
        <v>2</v>
      </c>
      <c r="G897">
        <v>74</v>
      </c>
      <c r="H897">
        <v>12</v>
      </c>
      <c r="I897" t="s">
        <v>18178</v>
      </c>
      <c r="L897" t="s">
        <v>19912</v>
      </c>
      <c r="M897" t="s">
        <v>18179</v>
      </c>
      <c r="P897" t="s">
        <v>18177</v>
      </c>
      <c r="Q897">
        <f t="shared" si="26"/>
        <v>11</v>
      </c>
      <c r="R897" t="str">
        <f t="shared" si="27"/>
        <v>NOISE</v>
      </c>
    </row>
    <row r="898" spans="1:18">
      <c r="A898" t="s">
        <v>19886</v>
      </c>
      <c r="B898">
        <v>230267</v>
      </c>
      <c r="C898" t="s">
        <v>19869</v>
      </c>
      <c r="D898" t="s">
        <v>19878</v>
      </c>
      <c r="E898">
        <v>170</v>
      </c>
      <c r="F898">
        <v>15</v>
      </c>
      <c r="G898">
        <v>186</v>
      </c>
      <c r="H898">
        <v>25</v>
      </c>
      <c r="I898" t="s">
        <v>18178</v>
      </c>
      <c r="L898" t="s">
        <v>19912</v>
      </c>
      <c r="M898" t="s">
        <v>18179</v>
      </c>
      <c r="P898" t="s">
        <v>18177</v>
      </c>
      <c r="Q898">
        <f t="shared" ref="Q898:Q961" si="28">COUNTIF($P$2:$P$1744, P898)</f>
        <v>11</v>
      </c>
      <c r="R898" t="str">
        <f t="shared" ref="R898:R961" si="29">IF(F898/SUM(E898:F898) &lt; 0.35, IF(H898/SUM(G898:H898) &gt;= 0.85, "HOM", IF(H898/SUM(G898:H898) &gt;= 0.35, "HET", "NOISE")), "NOISE")</f>
        <v>NOISE</v>
      </c>
    </row>
    <row r="899" spans="1:18">
      <c r="A899" t="s">
        <v>19886</v>
      </c>
      <c r="B899">
        <v>230309</v>
      </c>
      <c r="C899" t="s">
        <v>19879</v>
      </c>
      <c r="D899" t="s">
        <v>19869</v>
      </c>
      <c r="E899">
        <v>167</v>
      </c>
      <c r="F899">
        <v>9</v>
      </c>
      <c r="G899">
        <v>218</v>
      </c>
      <c r="H899">
        <v>30</v>
      </c>
      <c r="I899" t="s">
        <v>18178</v>
      </c>
      <c r="L899" t="s">
        <v>19912</v>
      </c>
      <c r="M899" t="s">
        <v>18179</v>
      </c>
      <c r="P899" t="s">
        <v>18177</v>
      </c>
      <c r="Q899">
        <f t="shared" si="28"/>
        <v>11</v>
      </c>
      <c r="R899" t="str">
        <f t="shared" si="29"/>
        <v>NOISE</v>
      </c>
    </row>
    <row r="900" spans="1:18">
      <c r="A900" t="s">
        <v>19886</v>
      </c>
      <c r="B900">
        <v>230356</v>
      </c>
      <c r="C900" t="s">
        <v>19869</v>
      </c>
      <c r="D900" t="s">
        <v>19879</v>
      </c>
      <c r="E900">
        <v>187</v>
      </c>
      <c r="F900">
        <v>9</v>
      </c>
      <c r="G900">
        <v>258</v>
      </c>
      <c r="H900">
        <v>39</v>
      </c>
      <c r="I900" t="s">
        <v>18178</v>
      </c>
      <c r="L900" t="s">
        <v>19912</v>
      </c>
      <c r="M900" t="s">
        <v>18179</v>
      </c>
      <c r="P900" t="s">
        <v>18177</v>
      </c>
      <c r="Q900">
        <f t="shared" si="28"/>
        <v>11</v>
      </c>
      <c r="R900" t="str">
        <f t="shared" si="29"/>
        <v>NOISE</v>
      </c>
    </row>
    <row r="901" spans="1:18">
      <c r="A901" t="s">
        <v>19886</v>
      </c>
      <c r="B901">
        <v>230357</v>
      </c>
      <c r="C901" t="s">
        <v>19870</v>
      </c>
      <c r="D901" t="s">
        <v>19869</v>
      </c>
      <c r="E901">
        <v>187</v>
      </c>
      <c r="F901">
        <v>9</v>
      </c>
      <c r="G901">
        <v>253</v>
      </c>
      <c r="H901">
        <v>41</v>
      </c>
      <c r="I901" t="s">
        <v>18178</v>
      </c>
      <c r="L901" t="s">
        <v>19912</v>
      </c>
      <c r="M901" t="s">
        <v>18179</v>
      </c>
      <c r="P901" t="s">
        <v>18177</v>
      </c>
      <c r="Q901">
        <f t="shared" si="28"/>
        <v>11</v>
      </c>
      <c r="R901" t="str">
        <f t="shared" si="29"/>
        <v>NOISE</v>
      </c>
    </row>
    <row r="902" spans="1:18">
      <c r="A902" t="s">
        <v>19886</v>
      </c>
      <c r="B902">
        <v>230380</v>
      </c>
      <c r="C902" t="s">
        <v>19878</v>
      </c>
      <c r="D902" t="s">
        <v>19870</v>
      </c>
      <c r="E902">
        <v>218</v>
      </c>
      <c r="F902">
        <v>12</v>
      </c>
      <c r="G902">
        <v>350</v>
      </c>
      <c r="H902">
        <v>42</v>
      </c>
      <c r="I902" t="s">
        <v>18178</v>
      </c>
      <c r="L902" t="s">
        <v>19912</v>
      </c>
      <c r="M902" t="s">
        <v>18179</v>
      </c>
      <c r="P902" t="s">
        <v>18177</v>
      </c>
      <c r="Q902">
        <f t="shared" si="28"/>
        <v>11</v>
      </c>
      <c r="R902" t="str">
        <f t="shared" si="29"/>
        <v>NOISE</v>
      </c>
    </row>
    <row r="903" spans="1:18">
      <c r="A903" t="s">
        <v>19886</v>
      </c>
      <c r="B903">
        <v>230508</v>
      </c>
      <c r="C903" t="s">
        <v>19870</v>
      </c>
      <c r="D903" t="s">
        <v>19869</v>
      </c>
      <c r="E903">
        <v>205</v>
      </c>
      <c r="F903">
        <v>12</v>
      </c>
      <c r="G903">
        <v>346</v>
      </c>
      <c r="H903">
        <v>41</v>
      </c>
      <c r="I903" t="s">
        <v>18178</v>
      </c>
      <c r="L903" t="s">
        <v>19912</v>
      </c>
      <c r="M903" t="s">
        <v>18179</v>
      </c>
      <c r="P903" t="s">
        <v>18177</v>
      </c>
      <c r="Q903">
        <f t="shared" si="28"/>
        <v>11</v>
      </c>
      <c r="R903" t="str">
        <f t="shared" si="29"/>
        <v>NOISE</v>
      </c>
    </row>
    <row r="904" spans="1:18">
      <c r="A904" t="s">
        <v>19886</v>
      </c>
      <c r="B904">
        <v>230514</v>
      </c>
      <c r="C904" t="s">
        <v>19878</v>
      </c>
      <c r="D904" t="s">
        <v>19870</v>
      </c>
      <c r="E904">
        <v>208</v>
      </c>
      <c r="F904">
        <v>12</v>
      </c>
      <c r="G904">
        <v>321</v>
      </c>
      <c r="H904">
        <v>52</v>
      </c>
      <c r="I904" t="s">
        <v>18178</v>
      </c>
      <c r="L904" t="s">
        <v>19912</v>
      </c>
      <c r="M904" t="s">
        <v>18179</v>
      </c>
      <c r="P904" t="s">
        <v>18177</v>
      </c>
      <c r="Q904">
        <f t="shared" si="28"/>
        <v>11</v>
      </c>
      <c r="R904" t="str">
        <f t="shared" si="29"/>
        <v>NOISE</v>
      </c>
    </row>
    <row r="905" spans="1:18">
      <c r="A905" t="s">
        <v>19886</v>
      </c>
      <c r="B905">
        <v>230515</v>
      </c>
      <c r="C905" t="s">
        <v>19879</v>
      </c>
      <c r="D905" t="s">
        <v>19869</v>
      </c>
      <c r="E905">
        <v>206</v>
      </c>
      <c r="F905">
        <v>13</v>
      </c>
      <c r="G905">
        <v>310</v>
      </c>
      <c r="H905">
        <v>51</v>
      </c>
      <c r="I905" t="s">
        <v>18178</v>
      </c>
      <c r="L905" t="s">
        <v>19912</v>
      </c>
      <c r="M905" t="s">
        <v>18179</v>
      </c>
      <c r="P905" t="s">
        <v>18177</v>
      </c>
      <c r="Q905">
        <f t="shared" si="28"/>
        <v>11</v>
      </c>
      <c r="R905" t="str">
        <f t="shared" si="29"/>
        <v>NOISE</v>
      </c>
    </row>
    <row r="906" spans="1:18">
      <c r="A906" t="s">
        <v>19886</v>
      </c>
      <c r="B906">
        <v>230764</v>
      </c>
      <c r="C906" t="s">
        <v>19870</v>
      </c>
      <c r="D906" t="s">
        <v>19869</v>
      </c>
      <c r="E906">
        <v>207</v>
      </c>
      <c r="F906">
        <v>17</v>
      </c>
      <c r="G906">
        <v>309</v>
      </c>
      <c r="H906">
        <v>42</v>
      </c>
      <c r="I906" t="s">
        <v>18178</v>
      </c>
      <c r="L906" t="s">
        <v>19912</v>
      </c>
      <c r="M906" t="s">
        <v>18179</v>
      </c>
      <c r="P906" t="s">
        <v>18177</v>
      </c>
      <c r="Q906">
        <f t="shared" si="28"/>
        <v>11</v>
      </c>
      <c r="R906" t="str">
        <f t="shared" si="29"/>
        <v>NOISE</v>
      </c>
    </row>
    <row r="907" spans="1:18">
      <c r="A907" t="s">
        <v>19899</v>
      </c>
      <c r="B907">
        <v>538070</v>
      </c>
      <c r="C907" t="s">
        <v>19879</v>
      </c>
      <c r="D907" t="s">
        <v>19869</v>
      </c>
      <c r="E907">
        <v>184</v>
      </c>
      <c r="F907">
        <v>12</v>
      </c>
      <c r="G907">
        <v>237</v>
      </c>
      <c r="H907">
        <v>32</v>
      </c>
      <c r="I907" t="s">
        <v>18180</v>
      </c>
      <c r="K907" t="s">
        <v>18181</v>
      </c>
      <c r="L907" t="s">
        <v>19873</v>
      </c>
      <c r="N907" t="s">
        <v>18182</v>
      </c>
      <c r="O907" t="s">
        <v>18183</v>
      </c>
      <c r="P907" t="s">
        <v>18184</v>
      </c>
      <c r="Q907">
        <f t="shared" si="28"/>
        <v>11</v>
      </c>
      <c r="R907" t="str">
        <f t="shared" si="29"/>
        <v>NOISE</v>
      </c>
    </row>
    <row r="908" spans="1:18">
      <c r="A908" t="s">
        <v>19899</v>
      </c>
      <c r="B908">
        <v>538075</v>
      </c>
      <c r="C908" t="s">
        <v>19878</v>
      </c>
      <c r="D908" t="s">
        <v>19870</v>
      </c>
      <c r="E908">
        <v>184</v>
      </c>
      <c r="F908">
        <v>11</v>
      </c>
      <c r="G908">
        <v>227</v>
      </c>
      <c r="H908">
        <v>33</v>
      </c>
      <c r="I908" t="s">
        <v>18180</v>
      </c>
      <c r="K908" t="s">
        <v>18181</v>
      </c>
      <c r="L908" t="s">
        <v>19873</v>
      </c>
      <c r="N908" t="s">
        <v>18185</v>
      </c>
      <c r="O908" t="s">
        <v>18186</v>
      </c>
      <c r="P908" t="s">
        <v>18184</v>
      </c>
      <c r="Q908">
        <f t="shared" si="28"/>
        <v>11</v>
      </c>
      <c r="R908" t="str">
        <f t="shared" si="29"/>
        <v>NOISE</v>
      </c>
    </row>
    <row r="909" spans="1:18">
      <c r="A909" t="s">
        <v>19899</v>
      </c>
      <c r="B909">
        <v>538081</v>
      </c>
      <c r="C909" t="s">
        <v>19870</v>
      </c>
      <c r="D909" t="s">
        <v>19878</v>
      </c>
      <c r="E909">
        <v>181</v>
      </c>
      <c r="F909">
        <v>9</v>
      </c>
      <c r="G909">
        <v>215</v>
      </c>
      <c r="H909">
        <v>32</v>
      </c>
      <c r="I909" t="s">
        <v>18180</v>
      </c>
      <c r="K909" t="s">
        <v>18181</v>
      </c>
      <c r="L909" t="s">
        <v>19873</v>
      </c>
      <c r="N909" t="s">
        <v>18187</v>
      </c>
      <c r="O909" t="s">
        <v>18188</v>
      </c>
      <c r="P909" t="s">
        <v>18184</v>
      </c>
      <c r="Q909">
        <f t="shared" si="28"/>
        <v>11</v>
      </c>
      <c r="R909" t="str">
        <f t="shared" si="29"/>
        <v>NOISE</v>
      </c>
    </row>
    <row r="910" spans="1:18">
      <c r="A910" t="s">
        <v>19899</v>
      </c>
      <c r="B910">
        <v>538085</v>
      </c>
      <c r="C910" t="s">
        <v>19879</v>
      </c>
      <c r="D910" t="s">
        <v>19870</v>
      </c>
      <c r="E910">
        <v>173</v>
      </c>
      <c r="F910">
        <v>8</v>
      </c>
      <c r="G910">
        <v>220</v>
      </c>
      <c r="H910">
        <v>32</v>
      </c>
      <c r="I910" t="s">
        <v>18180</v>
      </c>
      <c r="K910" t="s">
        <v>18181</v>
      </c>
      <c r="L910" t="s">
        <v>19873</v>
      </c>
      <c r="N910" t="s">
        <v>18189</v>
      </c>
      <c r="O910" t="s">
        <v>18190</v>
      </c>
      <c r="P910" t="s">
        <v>18184</v>
      </c>
      <c r="Q910">
        <f t="shared" si="28"/>
        <v>11</v>
      </c>
      <c r="R910" t="str">
        <f t="shared" si="29"/>
        <v>NOISE</v>
      </c>
    </row>
    <row r="911" spans="1:18">
      <c r="A911" t="s">
        <v>19899</v>
      </c>
      <c r="B911">
        <v>538092</v>
      </c>
      <c r="C911" t="s">
        <v>19878</v>
      </c>
      <c r="D911" t="s">
        <v>19879</v>
      </c>
      <c r="E911">
        <v>173</v>
      </c>
      <c r="F911">
        <v>6</v>
      </c>
      <c r="G911">
        <v>202</v>
      </c>
      <c r="H911">
        <v>28</v>
      </c>
      <c r="I911" t="s">
        <v>18180</v>
      </c>
      <c r="K911" t="s">
        <v>18181</v>
      </c>
      <c r="L911" t="s">
        <v>19873</v>
      </c>
      <c r="N911" t="s">
        <v>18191</v>
      </c>
      <c r="O911" t="s">
        <v>18192</v>
      </c>
      <c r="P911" t="s">
        <v>18184</v>
      </c>
      <c r="Q911">
        <f t="shared" si="28"/>
        <v>11</v>
      </c>
      <c r="R911" t="str">
        <f t="shared" si="29"/>
        <v>NOISE</v>
      </c>
    </row>
    <row r="912" spans="1:18">
      <c r="A912" t="s">
        <v>19899</v>
      </c>
      <c r="B912">
        <v>538095</v>
      </c>
      <c r="C912" t="s">
        <v>19869</v>
      </c>
      <c r="D912" t="s">
        <v>19879</v>
      </c>
      <c r="E912">
        <v>174</v>
      </c>
      <c r="F912">
        <v>4</v>
      </c>
      <c r="G912">
        <v>216</v>
      </c>
      <c r="H912">
        <v>27</v>
      </c>
      <c r="I912" t="s">
        <v>18180</v>
      </c>
      <c r="K912" t="s">
        <v>18181</v>
      </c>
      <c r="L912" t="s">
        <v>19873</v>
      </c>
      <c r="N912" t="s">
        <v>18193</v>
      </c>
      <c r="O912" t="s">
        <v>18194</v>
      </c>
      <c r="P912" t="s">
        <v>18184</v>
      </c>
      <c r="Q912">
        <f t="shared" si="28"/>
        <v>11</v>
      </c>
      <c r="R912" t="str">
        <f t="shared" si="29"/>
        <v>NOISE</v>
      </c>
    </row>
    <row r="913" spans="1:18">
      <c r="A913" t="s">
        <v>19899</v>
      </c>
      <c r="B913">
        <v>538096</v>
      </c>
      <c r="C913" t="s">
        <v>19879</v>
      </c>
      <c r="D913" t="s">
        <v>19870</v>
      </c>
      <c r="E913">
        <v>176</v>
      </c>
      <c r="F913">
        <v>4</v>
      </c>
      <c r="G913">
        <v>215</v>
      </c>
      <c r="H913">
        <v>27</v>
      </c>
      <c r="I913" t="s">
        <v>18180</v>
      </c>
      <c r="K913" t="s">
        <v>18181</v>
      </c>
      <c r="L913" t="s">
        <v>19873</v>
      </c>
      <c r="N913" t="s">
        <v>18195</v>
      </c>
      <c r="O913" t="s">
        <v>18196</v>
      </c>
      <c r="P913" t="s">
        <v>18184</v>
      </c>
      <c r="Q913">
        <f t="shared" si="28"/>
        <v>11</v>
      </c>
      <c r="R913" t="str">
        <f t="shared" si="29"/>
        <v>NOISE</v>
      </c>
    </row>
    <row r="914" spans="1:18">
      <c r="A914" t="s">
        <v>19899</v>
      </c>
      <c r="B914">
        <v>538100</v>
      </c>
      <c r="C914" t="s">
        <v>19869</v>
      </c>
      <c r="D914" t="s">
        <v>19879</v>
      </c>
      <c r="E914">
        <v>174</v>
      </c>
      <c r="F914">
        <v>4</v>
      </c>
      <c r="G914">
        <v>217</v>
      </c>
      <c r="H914">
        <v>27</v>
      </c>
      <c r="I914" t="s">
        <v>18180</v>
      </c>
      <c r="K914" t="s">
        <v>18181</v>
      </c>
      <c r="L914" t="s">
        <v>19873</v>
      </c>
      <c r="N914" t="s">
        <v>18197</v>
      </c>
      <c r="O914" t="s">
        <v>18198</v>
      </c>
      <c r="P914" t="s">
        <v>18184</v>
      </c>
      <c r="Q914">
        <f t="shared" si="28"/>
        <v>11</v>
      </c>
      <c r="R914" t="str">
        <f t="shared" si="29"/>
        <v>NOISE</v>
      </c>
    </row>
    <row r="915" spans="1:18">
      <c r="A915" t="s">
        <v>19899</v>
      </c>
      <c r="B915">
        <v>538210</v>
      </c>
      <c r="C915" t="s">
        <v>19879</v>
      </c>
      <c r="D915" t="s">
        <v>19870</v>
      </c>
      <c r="E915">
        <v>161</v>
      </c>
      <c r="F915">
        <v>14</v>
      </c>
      <c r="G915">
        <v>200</v>
      </c>
      <c r="H915">
        <v>68</v>
      </c>
      <c r="I915" t="s">
        <v>18180</v>
      </c>
      <c r="K915" t="s">
        <v>18181</v>
      </c>
      <c r="L915" t="s">
        <v>19873</v>
      </c>
      <c r="N915" t="s">
        <v>18199</v>
      </c>
      <c r="O915" t="s">
        <v>18200</v>
      </c>
      <c r="P915" t="s">
        <v>18184</v>
      </c>
      <c r="Q915">
        <f t="shared" si="28"/>
        <v>11</v>
      </c>
      <c r="R915" t="str">
        <f t="shared" si="29"/>
        <v>NOISE</v>
      </c>
    </row>
    <row r="916" spans="1:18">
      <c r="A916" t="s">
        <v>19899</v>
      </c>
      <c r="B916">
        <v>538244</v>
      </c>
      <c r="C916" t="s">
        <v>19879</v>
      </c>
      <c r="D916" t="s">
        <v>19878</v>
      </c>
      <c r="E916">
        <v>168</v>
      </c>
      <c r="F916">
        <v>15</v>
      </c>
      <c r="G916">
        <v>222</v>
      </c>
      <c r="H916">
        <v>69</v>
      </c>
      <c r="I916" t="s">
        <v>18180</v>
      </c>
      <c r="K916" t="s">
        <v>18181</v>
      </c>
      <c r="L916" t="s">
        <v>19873</v>
      </c>
      <c r="N916" t="s">
        <v>18201</v>
      </c>
      <c r="O916" t="s">
        <v>18202</v>
      </c>
      <c r="P916" t="s">
        <v>18184</v>
      </c>
      <c r="Q916">
        <f t="shared" si="28"/>
        <v>11</v>
      </c>
      <c r="R916" t="str">
        <f t="shared" si="29"/>
        <v>NOISE</v>
      </c>
    </row>
    <row r="917" spans="1:18">
      <c r="A917" t="s">
        <v>19899</v>
      </c>
      <c r="B917">
        <v>538362</v>
      </c>
      <c r="C917" t="s">
        <v>19870</v>
      </c>
      <c r="D917" t="s">
        <v>19878</v>
      </c>
      <c r="E917">
        <v>153</v>
      </c>
      <c r="F917">
        <v>6</v>
      </c>
      <c r="G917">
        <v>255</v>
      </c>
      <c r="H917">
        <v>29</v>
      </c>
      <c r="I917" t="s">
        <v>18180</v>
      </c>
      <c r="K917" t="s">
        <v>18181</v>
      </c>
      <c r="L917" t="s">
        <v>19873</v>
      </c>
      <c r="N917" t="s">
        <v>18203</v>
      </c>
      <c r="O917" t="s">
        <v>18204</v>
      </c>
      <c r="P917" t="s">
        <v>18184</v>
      </c>
      <c r="Q917">
        <f t="shared" si="28"/>
        <v>11</v>
      </c>
      <c r="R917" t="str">
        <f t="shared" si="29"/>
        <v>NOISE</v>
      </c>
    </row>
    <row r="918" spans="1:18">
      <c r="A918" t="s">
        <v>19886</v>
      </c>
      <c r="B918">
        <v>587602</v>
      </c>
      <c r="C918" t="s">
        <v>19870</v>
      </c>
      <c r="D918" t="s">
        <v>19878</v>
      </c>
      <c r="E918">
        <v>148</v>
      </c>
      <c r="F918">
        <v>13</v>
      </c>
      <c r="G918">
        <v>130</v>
      </c>
      <c r="H918">
        <v>28</v>
      </c>
      <c r="I918" t="s">
        <v>19830</v>
      </c>
      <c r="L918" t="s">
        <v>19912</v>
      </c>
      <c r="M918" t="s">
        <v>19831</v>
      </c>
      <c r="P918" t="s">
        <v>19832</v>
      </c>
      <c r="Q918">
        <f t="shared" si="28"/>
        <v>12</v>
      </c>
      <c r="R918" t="str">
        <f t="shared" si="29"/>
        <v>NOISE</v>
      </c>
    </row>
    <row r="919" spans="1:18">
      <c r="A919" t="s">
        <v>19886</v>
      </c>
      <c r="B919">
        <v>587842</v>
      </c>
      <c r="C919" t="s">
        <v>19869</v>
      </c>
      <c r="D919" t="s">
        <v>19878</v>
      </c>
      <c r="E919">
        <v>87</v>
      </c>
      <c r="F919">
        <v>4</v>
      </c>
      <c r="G919">
        <v>52</v>
      </c>
      <c r="H919">
        <v>10</v>
      </c>
      <c r="I919" t="s">
        <v>19830</v>
      </c>
      <c r="L919" t="s">
        <v>19912</v>
      </c>
      <c r="M919" t="s">
        <v>19831</v>
      </c>
      <c r="P919" t="s">
        <v>19832</v>
      </c>
      <c r="Q919">
        <f t="shared" si="28"/>
        <v>12</v>
      </c>
      <c r="R919" t="str">
        <f t="shared" si="29"/>
        <v>NOISE</v>
      </c>
    </row>
    <row r="920" spans="1:18">
      <c r="A920" t="s">
        <v>19886</v>
      </c>
      <c r="B920">
        <v>588153</v>
      </c>
      <c r="C920" t="s">
        <v>19870</v>
      </c>
      <c r="D920" t="s">
        <v>19878</v>
      </c>
      <c r="E920">
        <v>101</v>
      </c>
      <c r="F920">
        <v>4</v>
      </c>
      <c r="G920">
        <v>100</v>
      </c>
      <c r="H920">
        <v>53</v>
      </c>
      <c r="I920" t="s">
        <v>19830</v>
      </c>
      <c r="L920" t="s">
        <v>19912</v>
      </c>
      <c r="M920" t="s">
        <v>19831</v>
      </c>
      <c r="P920" t="s">
        <v>19832</v>
      </c>
      <c r="Q920">
        <f t="shared" si="28"/>
        <v>12</v>
      </c>
      <c r="R920" t="str">
        <f t="shared" si="29"/>
        <v>NOISE</v>
      </c>
    </row>
    <row r="921" spans="1:18">
      <c r="A921" t="s">
        <v>19886</v>
      </c>
      <c r="B921">
        <v>588168</v>
      </c>
      <c r="C921" t="s">
        <v>19870</v>
      </c>
      <c r="D921" t="s">
        <v>19878</v>
      </c>
      <c r="E921">
        <v>102</v>
      </c>
      <c r="F921">
        <v>2</v>
      </c>
      <c r="G921">
        <v>109</v>
      </c>
      <c r="H921">
        <v>24</v>
      </c>
      <c r="I921" t="s">
        <v>19830</v>
      </c>
      <c r="L921" t="s">
        <v>19912</v>
      </c>
      <c r="M921" t="s">
        <v>19831</v>
      </c>
      <c r="P921" t="s">
        <v>19832</v>
      </c>
      <c r="Q921">
        <f t="shared" si="28"/>
        <v>12</v>
      </c>
      <c r="R921" t="str">
        <f t="shared" si="29"/>
        <v>NOISE</v>
      </c>
    </row>
    <row r="922" spans="1:18">
      <c r="A922" t="s">
        <v>19886</v>
      </c>
      <c r="B922">
        <v>588172</v>
      </c>
      <c r="C922" t="s">
        <v>19879</v>
      </c>
      <c r="D922" t="s">
        <v>19870</v>
      </c>
      <c r="E922">
        <v>94</v>
      </c>
      <c r="F922">
        <v>5</v>
      </c>
      <c r="G922">
        <v>98</v>
      </c>
      <c r="H922">
        <v>27</v>
      </c>
      <c r="I922" t="s">
        <v>19830</v>
      </c>
      <c r="L922" t="s">
        <v>19912</v>
      </c>
      <c r="M922" t="s">
        <v>19831</v>
      </c>
      <c r="P922" t="s">
        <v>19832</v>
      </c>
      <c r="Q922">
        <f t="shared" si="28"/>
        <v>12</v>
      </c>
      <c r="R922" t="str">
        <f t="shared" si="29"/>
        <v>NOISE</v>
      </c>
    </row>
    <row r="923" spans="1:18">
      <c r="A923" t="s">
        <v>19886</v>
      </c>
      <c r="B923">
        <v>588202</v>
      </c>
      <c r="C923" t="s">
        <v>19879</v>
      </c>
      <c r="D923" t="s">
        <v>19869</v>
      </c>
      <c r="E923">
        <v>88</v>
      </c>
      <c r="F923">
        <v>6</v>
      </c>
      <c r="G923">
        <v>94</v>
      </c>
      <c r="H923">
        <v>33</v>
      </c>
      <c r="I923" t="s">
        <v>19830</v>
      </c>
      <c r="L923" t="s">
        <v>19912</v>
      </c>
      <c r="M923" t="s">
        <v>19831</v>
      </c>
      <c r="P923" t="s">
        <v>19832</v>
      </c>
      <c r="Q923">
        <f t="shared" si="28"/>
        <v>12</v>
      </c>
      <c r="R923" t="str">
        <f t="shared" si="29"/>
        <v>NOISE</v>
      </c>
    </row>
    <row r="924" spans="1:18">
      <c r="A924" t="s">
        <v>19886</v>
      </c>
      <c r="B924">
        <v>588304</v>
      </c>
      <c r="C924" t="s">
        <v>19879</v>
      </c>
      <c r="D924" t="s">
        <v>19869</v>
      </c>
      <c r="E924">
        <v>140</v>
      </c>
      <c r="F924">
        <v>6</v>
      </c>
      <c r="G924">
        <v>122</v>
      </c>
      <c r="H924">
        <v>16</v>
      </c>
      <c r="I924" t="s">
        <v>19830</v>
      </c>
      <c r="L924" t="s">
        <v>19912</v>
      </c>
      <c r="M924" t="s">
        <v>19831</v>
      </c>
      <c r="P924" t="s">
        <v>19832</v>
      </c>
      <c r="Q924">
        <f t="shared" si="28"/>
        <v>12</v>
      </c>
      <c r="R924" t="str">
        <f t="shared" si="29"/>
        <v>NOISE</v>
      </c>
    </row>
    <row r="925" spans="1:18">
      <c r="A925" t="s">
        <v>19886</v>
      </c>
      <c r="B925">
        <v>588714</v>
      </c>
      <c r="C925" t="s">
        <v>19869</v>
      </c>
      <c r="D925" t="s">
        <v>19879</v>
      </c>
      <c r="E925">
        <v>87</v>
      </c>
      <c r="F925">
        <v>6</v>
      </c>
      <c r="G925">
        <v>91</v>
      </c>
      <c r="H925">
        <v>12</v>
      </c>
      <c r="I925" t="s">
        <v>19830</v>
      </c>
      <c r="L925" t="s">
        <v>19912</v>
      </c>
      <c r="M925" t="s">
        <v>19831</v>
      </c>
      <c r="P925" t="s">
        <v>19832</v>
      </c>
      <c r="Q925">
        <f t="shared" si="28"/>
        <v>12</v>
      </c>
      <c r="R925" t="str">
        <f t="shared" si="29"/>
        <v>NOISE</v>
      </c>
    </row>
    <row r="926" spans="1:18">
      <c r="A926" t="s">
        <v>19886</v>
      </c>
      <c r="B926">
        <v>588962</v>
      </c>
      <c r="C926" t="s">
        <v>19879</v>
      </c>
      <c r="D926" t="s">
        <v>19869</v>
      </c>
      <c r="E926">
        <v>140</v>
      </c>
      <c r="F926">
        <v>9</v>
      </c>
      <c r="G926">
        <v>70</v>
      </c>
      <c r="H926">
        <v>10</v>
      </c>
      <c r="I926" t="s">
        <v>19830</v>
      </c>
      <c r="L926" t="s">
        <v>19912</v>
      </c>
      <c r="M926" t="s">
        <v>19831</v>
      </c>
      <c r="P926" t="s">
        <v>19832</v>
      </c>
      <c r="Q926">
        <f t="shared" si="28"/>
        <v>12</v>
      </c>
      <c r="R926" t="str">
        <f t="shared" si="29"/>
        <v>NOISE</v>
      </c>
    </row>
    <row r="927" spans="1:18">
      <c r="A927" t="s">
        <v>19886</v>
      </c>
      <c r="B927">
        <v>589199</v>
      </c>
      <c r="C927" t="s">
        <v>19869</v>
      </c>
      <c r="D927" t="s">
        <v>19878</v>
      </c>
      <c r="E927">
        <v>238</v>
      </c>
      <c r="F927">
        <v>17</v>
      </c>
      <c r="G927">
        <v>328</v>
      </c>
      <c r="H927">
        <v>59</v>
      </c>
      <c r="I927" t="s">
        <v>19830</v>
      </c>
      <c r="L927" t="s">
        <v>19912</v>
      </c>
      <c r="M927" t="s">
        <v>19831</v>
      </c>
      <c r="P927" t="s">
        <v>19832</v>
      </c>
      <c r="Q927">
        <f t="shared" si="28"/>
        <v>12</v>
      </c>
      <c r="R927" t="str">
        <f t="shared" si="29"/>
        <v>NOISE</v>
      </c>
    </row>
    <row r="928" spans="1:18">
      <c r="A928" t="s">
        <v>19886</v>
      </c>
      <c r="B928">
        <v>589627</v>
      </c>
      <c r="C928" t="s">
        <v>19870</v>
      </c>
      <c r="D928" t="s">
        <v>19878</v>
      </c>
      <c r="E928">
        <v>47</v>
      </c>
      <c r="F928">
        <v>2</v>
      </c>
      <c r="G928">
        <v>116</v>
      </c>
      <c r="H928">
        <v>18</v>
      </c>
      <c r="P928" t="s">
        <v>19832</v>
      </c>
      <c r="Q928">
        <f t="shared" si="28"/>
        <v>12</v>
      </c>
      <c r="R928" t="str">
        <f t="shared" si="29"/>
        <v>NOISE</v>
      </c>
    </row>
    <row r="929" spans="1:18">
      <c r="A929" t="s">
        <v>19886</v>
      </c>
      <c r="B929">
        <v>615748</v>
      </c>
      <c r="C929" t="s">
        <v>19879</v>
      </c>
      <c r="D929" t="s">
        <v>19869</v>
      </c>
      <c r="E929">
        <v>157</v>
      </c>
      <c r="F929">
        <v>14</v>
      </c>
      <c r="G929">
        <v>171</v>
      </c>
      <c r="H929">
        <v>21</v>
      </c>
      <c r="I929" t="s">
        <v>18092</v>
      </c>
      <c r="K929" t="s">
        <v>18093</v>
      </c>
      <c r="L929" t="s">
        <v>19873</v>
      </c>
      <c r="N929" t="s">
        <v>18094</v>
      </c>
      <c r="O929" t="s">
        <v>18095</v>
      </c>
      <c r="P929" t="s">
        <v>18096</v>
      </c>
      <c r="Q929">
        <f t="shared" si="28"/>
        <v>12</v>
      </c>
      <c r="R929" t="str">
        <f t="shared" si="29"/>
        <v>NOISE</v>
      </c>
    </row>
    <row r="930" spans="1:18">
      <c r="A930" t="s">
        <v>19886</v>
      </c>
      <c r="B930">
        <v>615795</v>
      </c>
      <c r="C930" t="s">
        <v>19869</v>
      </c>
      <c r="D930" t="s">
        <v>19879</v>
      </c>
      <c r="E930">
        <v>151</v>
      </c>
      <c r="F930">
        <v>11</v>
      </c>
      <c r="G930">
        <v>185</v>
      </c>
      <c r="H930">
        <v>22</v>
      </c>
      <c r="I930" t="s">
        <v>18092</v>
      </c>
      <c r="K930" t="s">
        <v>18093</v>
      </c>
      <c r="L930" t="s">
        <v>19873</v>
      </c>
      <c r="N930" t="s">
        <v>18097</v>
      </c>
      <c r="O930" t="s">
        <v>18098</v>
      </c>
      <c r="P930" t="s">
        <v>18096</v>
      </c>
      <c r="Q930">
        <f t="shared" si="28"/>
        <v>12</v>
      </c>
      <c r="R930" t="str">
        <f t="shared" si="29"/>
        <v>NOISE</v>
      </c>
    </row>
    <row r="931" spans="1:18">
      <c r="A931" t="s">
        <v>19886</v>
      </c>
      <c r="B931">
        <v>616104</v>
      </c>
      <c r="C931" t="s">
        <v>19879</v>
      </c>
      <c r="D931" t="s">
        <v>19870</v>
      </c>
      <c r="E931">
        <v>175</v>
      </c>
      <c r="F931">
        <v>6</v>
      </c>
      <c r="G931">
        <v>198</v>
      </c>
      <c r="H931">
        <v>23</v>
      </c>
      <c r="I931" t="s">
        <v>18092</v>
      </c>
      <c r="K931" t="s">
        <v>18093</v>
      </c>
      <c r="L931" t="s">
        <v>19873</v>
      </c>
      <c r="N931" t="s">
        <v>18099</v>
      </c>
      <c r="O931" t="s">
        <v>18100</v>
      </c>
      <c r="P931" t="s">
        <v>18096</v>
      </c>
      <c r="Q931">
        <f t="shared" si="28"/>
        <v>12</v>
      </c>
      <c r="R931" t="str">
        <f t="shared" si="29"/>
        <v>NOISE</v>
      </c>
    </row>
    <row r="932" spans="1:18">
      <c r="A932" t="s">
        <v>19886</v>
      </c>
      <c r="B932">
        <v>616109</v>
      </c>
      <c r="C932" t="s">
        <v>19869</v>
      </c>
      <c r="D932" t="s">
        <v>19878</v>
      </c>
      <c r="E932">
        <v>163</v>
      </c>
      <c r="F932">
        <v>7</v>
      </c>
      <c r="G932">
        <v>182</v>
      </c>
      <c r="H932">
        <v>23</v>
      </c>
      <c r="I932" t="s">
        <v>18092</v>
      </c>
      <c r="K932" t="s">
        <v>18093</v>
      </c>
      <c r="L932" t="s">
        <v>19873</v>
      </c>
      <c r="N932" t="s">
        <v>18101</v>
      </c>
      <c r="O932" t="s">
        <v>18102</v>
      </c>
      <c r="P932" t="s">
        <v>18096</v>
      </c>
      <c r="Q932">
        <f t="shared" si="28"/>
        <v>12</v>
      </c>
      <c r="R932" t="str">
        <f t="shared" si="29"/>
        <v>NOISE</v>
      </c>
    </row>
    <row r="933" spans="1:18">
      <c r="A933" t="s">
        <v>19886</v>
      </c>
      <c r="B933">
        <v>616162</v>
      </c>
      <c r="C933" t="s">
        <v>19879</v>
      </c>
      <c r="D933" t="s">
        <v>19869</v>
      </c>
      <c r="E933">
        <v>147</v>
      </c>
      <c r="F933">
        <v>8</v>
      </c>
      <c r="G933">
        <v>187</v>
      </c>
      <c r="H933">
        <v>24</v>
      </c>
      <c r="I933" t="s">
        <v>18092</v>
      </c>
      <c r="K933" t="s">
        <v>18093</v>
      </c>
      <c r="L933" t="s">
        <v>19873</v>
      </c>
      <c r="N933" t="s">
        <v>18103</v>
      </c>
      <c r="O933" t="s">
        <v>18104</v>
      </c>
      <c r="P933" t="s">
        <v>18096</v>
      </c>
      <c r="Q933">
        <f t="shared" si="28"/>
        <v>12</v>
      </c>
      <c r="R933" t="str">
        <f t="shared" si="29"/>
        <v>NOISE</v>
      </c>
    </row>
    <row r="934" spans="1:18">
      <c r="A934" t="s">
        <v>19886</v>
      </c>
      <c r="B934">
        <v>616166</v>
      </c>
      <c r="C934" t="s">
        <v>19878</v>
      </c>
      <c r="D934" t="s">
        <v>19870</v>
      </c>
      <c r="E934">
        <v>144</v>
      </c>
      <c r="F934">
        <v>7</v>
      </c>
      <c r="G934">
        <v>189</v>
      </c>
      <c r="H934">
        <v>23</v>
      </c>
      <c r="I934" t="s">
        <v>18092</v>
      </c>
      <c r="K934" t="s">
        <v>18093</v>
      </c>
      <c r="L934" t="s">
        <v>19873</v>
      </c>
      <c r="N934" t="s">
        <v>18105</v>
      </c>
      <c r="O934" t="s">
        <v>18106</v>
      </c>
      <c r="P934" t="s">
        <v>18096</v>
      </c>
      <c r="Q934">
        <f t="shared" si="28"/>
        <v>12</v>
      </c>
      <c r="R934" t="str">
        <f t="shared" si="29"/>
        <v>NOISE</v>
      </c>
    </row>
    <row r="935" spans="1:18">
      <c r="A935" t="s">
        <v>19886</v>
      </c>
      <c r="B935">
        <v>616201</v>
      </c>
      <c r="C935" t="s">
        <v>19879</v>
      </c>
      <c r="D935" t="s">
        <v>19869</v>
      </c>
      <c r="E935">
        <v>139</v>
      </c>
      <c r="F935">
        <v>6</v>
      </c>
      <c r="G935">
        <v>183</v>
      </c>
      <c r="H935">
        <v>25</v>
      </c>
      <c r="I935" t="s">
        <v>18092</v>
      </c>
      <c r="K935" t="s">
        <v>18093</v>
      </c>
      <c r="L935" t="s">
        <v>19873</v>
      </c>
      <c r="N935" t="s">
        <v>18107</v>
      </c>
      <c r="O935" t="s">
        <v>18108</v>
      </c>
      <c r="P935" t="s">
        <v>18096</v>
      </c>
      <c r="Q935">
        <f t="shared" si="28"/>
        <v>12</v>
      </c>
      <c r="R935" t="str">
        <f t="shared" si="29"/>
        <v>NOISE</v>
      </c>
    </row>
    <row r="936" spans="1:18">
      <c r="A936" t="s">
        <v>19886</v>
      </c>
      <c r="B936">
        <v>616203</v>
      </c>
      <c r="C936" t="s">
        <v>19879</v>
      </c>
      <c r="D936" t="s">
        <v>19870</v>
      </c>
      <c r="E936">
        <v>135</v>
      </c>
      <c r="F936">
        <v>4</v>
      </c>
      <c r="G936">
        <v>180</v>
      </c>
      <c r="H936">
        <v>25</v>
      </c>
      <c r="I936" t="s">
        <v>18092</v>
      </c>
      <c r="K936" t="s">
        <v>18093</v>
      </c>
      <c r="L936" t="s">
        <v>19873</v>
      </c>
      <c r="N936" t="s">
        <v>18109</v>
      </c>
      <c r="O936" t="s">
        <v>18110</v>
      </c>
      <c r="P936" t="s">
        <v>18096</v>
      </c>
      <c r="Q936">
        <f t="shared" si="28"/>
        <v>12</v>
      </c>
      <c r="R936" t="str">
        <f t="shared" si="29"/>
        <v>NOISE</v>
      </c>
    </row>
    <row r="937" spans="1:18">
      <c r="A937" t="s">
        <v>19886</v>
      </c>
      <c r="B937">
        <v>616205</v>
      </c>
      <c r="C937" t="s">
        <v>19869</v>
      </c>
      <c r="D937" t="s">
        <v>19879</v>
      </c>
      <c r="E937">
        <v>127</v>
      </c>
      <c r="F937">
        <v>6</v>
      </c>
      <c r="G937">
        <v>168</v>
      </c>
      <c r="H937">
        <v>25</v>
      </c>
      <c r="I937" t="s">
        <v>18092</v>
      </c>
      <c r="K937" t="s">
        <v>18093</v>
      </c>
      <c r="L937" t="s">
        <v>19873</v>
      </c>
      <c r="N937" t="s">
        <v>18111</v>
      </c>
      <c r="O937" t="s">
        <v>18112</v>
      </c>
      <c r="P937" t="s">
        <v>18096</v>
      </c>
      <c r="Q937">
        <f t="shared" si="28"/>
        <v>12</v>
      </c>
      <c r="R937" t="str">
        <f t="shared" si="29"/>
        <v>NOISE</v>
      </c>
    </row>
    <row r="938" spans="1:18">
      <c r="A938" t="s">
        <v>19886</v>
      </c>
      <c r="B938">
        <v>616216</v>
      </c>
      <c r="C938" t="s">
        <v>19878</v>
      </c>
      <c r="D938" t="s">
        <v>19870</v>
      </c>
      <c r="E938">
        <v>133</v>
      </c>
      <c r="F938">
        <v>11</v>
      </c>
      <c r="G938">
        <v>181</v>
      </c>
      <c r="H938">
        <v>26</v>
      </c>
      <c r="I938" t="s">
        <v>18092</v>
      </c>
      <c r="K938" t="s">
        <v>18093</v>
      </c>
      <c r="L938" t="s">
        <v>19873</v>
      </c>
      <c r="N938" t="s">
        <v>18113</v>
      </c>
      <c r="O938" t="s">
        <v>18114</v>
      </c>
      <c r="P938" t="s">
        <v>18096</v>
      </c>
      <c r="Q938">
        <f t="shared" si="28"/>
        <v>12</v>
      </c>
      <c r="R938" t="str">
        <f t="shared" si="29"/>
        <v>NOISE</v>
      </c>
    </row>
    <row r="939" spans="1:18">
      <c r="A939" t="s">
        <v>19886</v>
      </c>
      <c r="B939">
        <v>616218</v>
      </c>
      <c r="C939" t="s">
        <v>19879</v>
      </c>
      <c r="D939" t="s">
        <v>19878</v>
      </c>
      <c r="E939">
        <v>135</v>
      </c>
      <c r="F939">
        <v>10</v>
      </c>
      <c r="G939">
        <v>180</v>
      </c>
      <c r="H939">
        <v>28</v>
      </c>
      <c r="I939" t="s">
        <v>18092</v>
      </c>
      <c r="K939" t="s">
        <v>18093</v>
      </c>
      <c r="L939" t="s">
        <v>19873</v>
      </c>
      <c r="N939" t="s">
        <v>18115</v>
      </c>
      <c r="O939" t="s">
        <v>18116</v>
      </c>
      <c r="P939" t="s">
        <v>18096</v>
      </c>
      <c r="Q939">
        <f t="shared" si="28"/>
        <v>12</v>
      </c>
      <c r="R939" t="str">
        <f t="shared" si="29"/>
        <v>NOISE</v>
      </c>
    </row>
    <row r="940" spans="1:18">
      <c r="A940" t="s">
        <v>19886</v>
      </c>
      <c r="B940">
        <v>616237</v>
      </c>
      <c r="C940" t="s">
        <v>19869</v>
      </c>
      <c r="D940" t="s">
        <v>19878</v>
      </c>
      <c r="E940">
        <v>121</v>
      </c>
      <c r="F940">
        <v>9</v>
      </c>
      <c r="G940">
        <v>163</v>
      </c>
      <c r="H940">
        <v>22</v>
      </c>
      <c r="I940" t="s">
        <v>18092</v>
      </c>
      <c r="K940" t="s">
        <v>18093</v>
      </c>
      <c r="L940" t="s">
        <v>19873</v>
      </c>
      <c r="N940" t="s">
        <v>18117</v>
      </c>
      <c r="O940" t="s">
        <v>18118</v>
      </c>
      <c r="P940" t="s">
        <v>18096</v>
      </c>
      <c r="Q940">
        <f t="shared" si="28"/>
        <v>12</v>
      </c>
      <c r="R940" t="str">
        <f t="shared" si="29"/>
        <v>NOISE</v>
      </c>
    </row>
    <row r="941" spans="1:18">
      <c r="A941" t="s">
        <v>19868</v>
      </c>
      <c r="B941">
        <v>843280</v>
      </c>
      <c r="C941" t="s">
        <v>19870</v>
      </c>
      <c r="D941" t="s">
        <v>19869</v>
      </c>
      <c r="E941">
        <v>234</v>
      </c>
      <c r="F941">
        <v>15</v>
      </c>
      <c r="G941">
        <v>353</v>
      </c>
      <c r="H941">
        <v>61</v>
      </c>
      <c r="I941" t="s">
        <v>18119</v>
      </c>
      <c r="K941" t="s">
        <v>18120</v>
      </c>
      <c r="L941" t="s">
        <v>19873</v>
      </c>
      <c r="M941" t="s">
        <v>18121</v>
      </c>
      <c r="N941" t="s">
        <v>18122</v>
      </c>
      <c r="O941" t="s">
        <v>18123</v>
      </c>
      <c r="P941" t="s">
        <v>18124</v>
      </c>
      <c r="Q941">
        <f t="shared" si="28"/>
        <v>13</v>
      </c>
      <c r="R941" t="str">
        <f t="shared" si="29"/>
        <v>NOISE</v>
      </c>
    </row>
    <row r="942" spans="1:18">
      <c r="A942" t="s">
        <v>19868</v>
      </c>
      <c r="B942">
        <v>843304</v>
      </c>
      <c r="C942" t="s">
        <v>19869</v>
      </c>
      <c r="D942" t="s">
        <v>19879</v>
      </c>
      <c r="E942">
        <v>254</v>
      </c>
      <c r="F942">
        <v>20</v>
      </c>
      <c r="G942">
        <v>357</v>
      </c>
      <c r="H942">
        <v>74</v>
      </c>
      <c r="I942" t="s">
        <v>18119</v>
      </c>
      <c r="K942" t="s">
        <v>18120</v>
      </c>
      <c r="L942" t="s">
        <v>19873</v>
      </c>
      <c r="M942" t="s">
        <v>18121</v>
      </c>
      <c r="N942" t="s">
        <v>18125</v>
      </c>
      <c r="O942" t="s">
        <v>18126</v>
      </c>
      <c r="P942" t="s">
        <v>18124</v>
      </c>
      <c r="Q942">
        <f t="shared" si="28"/>
        <v>13</v>
      </c>
      <c r="R942" t="str">
        <f t="shared" si="29"/>
        <v>NOISE</v>
      </c>
    </row>
    <row r="943" spans="1:18">
      <c r="A943" t="s">
        <v>19868</v>
      </c>
      <c r="B943">
        <v>843330</v>
      </c>
      <c r="C943" t="s">
        <v>19870</v>
      </c>
      <c r="D943" t="s">
        <v>19878</v>
      </c>
      <c r="E943">
        <v>249</v>
      </c>
      <c r="F943">
        <v>21</v>
      </c>
      <c r="G943">
        <v>357</v>
      </c>
      <c r="H943">
        <v>64</v>
      </c>
      <c r="I943" t="s">
        <v>18119</v>
      </c>
      <c r="K943" t="s">
        <v>18120</v>
      </c>
      <c r="L943" t="s">
        <v>19873</v>
      </c>
      <c r="M943" t="s">
        <v>18121</v>
      </c>
      <c r="N943" t="s">
        <v>18127</v>
      </c>
      <c r="O943" t="s">
        <v>18128</v>
      </c>
      <c r="P943" t="s">
        <v>18124</v>
      </c>
      <c r="Q943">
        <f t="shared" si="28"/>
        <v>13</v>
      </c>
      <c r="R943" t="str">
        <f t="shared" si="29"/>
        <v>NOISE</v>
      </c>
    </row>
    <row r="944" spans="1:18">
      <c r="A944" t="s">
        <v>19868</v>
      </c>
      <c r="B944">
        <v>843331</v>
      </c>
      <c r="C944" t="s">
        <v>19869</v>
      </c>
      <c r="D944" t="s">
        <v>19879</v>
      </c>
      <c r="E944">
        <v>240</v>
      </c>
      <c r="F944">
        <v>21</v>
      </c>
      <c r="G944">
        <v>339</v>
      </c>
      <c r="H944">
        <v>64</v>
      </c>
      <c r="I944" t="s">
        <v>18119</v>
      </c>
      <c r="K944" t="s">
        <v>18120</v>
      </c>
      <c r="L944" t="s">
        <v>19873</v>
      </c>
      <c r="M944" t="s">
        <v>18121</v>
      </c>
      <c r="N944" t="s">
        <v>18129</v>
      </c>
      <c r="O944" t="s">
        <v>18130</v>
      </c>
      <c r="P944" t="s">
        <v>18124</v>
      </c>
      <c r="Q944">
        <f t="shared" si="28"/>
        <v>13</v>
      </c>
      <c r="R944" t="str">
        <f t="shared" si="29"/>
        <v>NOISE</v>
      </c>
    </row>
    <row r="945" spans="1:18">
      <c r="A945" t="s">
        <v>19868</v>
      </c>
      <c r="B945">
        <v>843382</v>
      </c>
      <c r="C945" t="s">
        <v>19870</v>
      </c>
      <c r="D945" t="s">
        <v>19878</v>
      </c>
      <c r="E945">
        <v>233</v>
      </c>
      <c r="F945">
        <v>18</v>
      </c>
      <c r="G945">
        <v>297</v>
      </c>
      <c r="H945">
        <v>84</v>
      </c>
      <c r="I945" t="s">
        <v>18119</v>
      </c>
      <c r="K945" t="s">
        <v>18120</v>
      </c>
      <c r="L945" t="s">
        <v>19873</v>
      </c>
      <c r="M945" t="s">
        <v>18121</v>
      </c>
      <c r="N945" t="s">
        <v>18131</v>
      </c>
      <c r="O945" t="s">
        <v>18748</v>
      </c>
      <c r="P945" t="s">
        <v>18124</v>
      </c>
      <c r="Q945">
        <f t="shared" si="28"/>
        <v>13</v>
      </c>
      <c r="R945" t="str">
        <f t="shared" si="29"/>
        <v>NOISE</v>
      </c>
    </row>
    <row r="946" spans="1:18">
      <c r="A946" t="s">
        <v>19868</v>
      </c>
      <c r="B946">
        <v>843409</v>
      </c>
      <c r="C946" t="s">
        <v>19869</v>
      </c>
      <c r="D946" t="s">
        <v>19879</v>
      </c>
      <c r="E946">
        <v>203</v>
      </c>
      <c r="F946">
        <v>14</v>
      </c>
      <c r="G946">
        <v>264</v>
      </c>
      <c r="H946">
        <v>73</v>
      </c>
      <c r="I946" t="s">
        <v>18119</v>
      </c>
      <c r="K946" t="s">
        <v>18120</v>
      </c>
      <c r="L946" t="s">
        <v>19873</v>
      </c>
      <c r="M946" t="s">
        <v>18121</v>
      </c>
      <c r="N946" t="s">
        <v>18132</v>
      </c>
      <c r="O946" t="s">
        <v>18133</v>
      </c>
      <c r="P946" t="s">
        <v>18124</v>
      </c>
      <c r="Q946">
        <f t="shared" si="28"/>
        <v>13</v>
      </c>
      <c r="R946" t="str">
        <f t="shared" si="29"/>
        <v>NOISE</v>
      </c>
    </row>
    <row r="947" spans="1:18">
      <c r="A947" t="s">
        <v>19868</v>
      </c>
      <c r="B947">
        <v>843418</v>
      </c>
      <c r="C947" t="s">
        <v>19869</v>
      </c>
      <c r="D947" t="s">
        <v>19879</v>
      </c>
      <c r="E947">
        <v>201</v>
      </c>
      <c r="F947">
        <v>11</v>
      </c>
      <c r="G947">
        <v>269</v>
      </c>
      <c r="H947">
        <v>73</v>
      </c>
      <c r="I947" t="s">
        <v>18119</v>
      </c>
      <c r="K947" t="s">
        <v>18120</v>
      </c>
      <c r="L947" t="s">
        <v>19873</v>
      </c>
      <c r="M947" t="s">
        <v>18121</v>
      </c>
      <c r="N947" t="s">
        <v>18134</v>
      </c>
      <c r="O947" t="s">
        <v>18135</v>
      </c>
      <c r="P947" t="s">
        <v>18124</v>
      </c>
      <c r="Q947">
        <f t="shared" si="28"/>
        <v>13</v>
      </c>
      <c r="R947" t="str">
        <f t="shared" si="29"/>
        <v>NOISE</v>
      </c>
    </row>
    <row r="948" spans="1:18">
      <c r="A948" t="s">
        <v>19868</v>
      </c>
      <c r="B948">
        <v>843421</v>
      </c>
      <c r="C948" t="s">
        <v>19870</v>
      </c>
      <c r="D948" t="s">
        <v>19869</v>
      </c>
      <c r="E948">
        <v>205</v>
      </c>
      <c r="F948">
        <v>12</v>
      </c>
      <c r="G948">
        <v>257</v>
      </c>
      <c r="H948">
        <v>71</v>
      </c>
      <c r="I948" t="s">
        <v>18119</v>
      </c>
      <c r="K948" t="s">
        <v>18120</v>
      </c>
      <c r="L948" t="s">
        <v>19873</v>
      </c>
      <c r="M948" t="s">
        <v>18121</v>
      </c>
      <c r="N948" t="s">
        <v>18136</v>
      </c>
      <c r="O948" t="s">
        <v>18137</v>
      </c>
      <c r="P948" t="s">
        <v>18124</v>
      </c>
      <c r="Q948">
        <f t="shared" si="28"/>
        <v>13</v>
      </c>
      <c r="R948" t="str">
        <f t="shared" si="29"/>
        <v>NOISE</v>
      </c>
    </row>
    <row r="949" spans="1:18">
      <c r="A949" t="s">
        <v>19868</v>
      </c>
      <c r="B949">
        <v>843433</v>
      </c>
      <c r="C949" t="s">
        <v>19879</v>
      </c>
      <c r="D949" t="s">
        <v>19869</v>
      </c>
      <c r="E949">
        <v>193</v>
      </c>
      <c r="F949">
        <v>11</v>
      </c>
      <c r="G949">
        <v>250</v>
      </c>
      <c r="H949">
        <v>62</v>
      </c>
      <c r="I949" t="s">
        <v>18119</v>
      </c>
      <c r="K949" t="s">
        <v>18120</v>
      </c>
      <c r="L949" t="s">
        <v>19873</v>
      </c>
      <c r="M949" t="s">
        <v>18121</v>
      </c>
      <c r="N949" t="s">
        <v>18138</v>
      </c>
      <c r="O949" t="s">
        <v>18139</v>
      </c>
      <c r="P949" t="s">
        <v>18124</v>
      </c>
      <c r="Q949">
        <f t="shared" si="28"/>
        <v>13</v>
      </c>
      <c r="R949" t="str">
        <f t="shared" si="29"/>
        <v>NOISE</v>
      </c>
    </row>
    <row r="950" spans="1:18">
      <c r="A950" t="s">
        <v>19868</v>
      </c>
      <c r="B950">
        <v>843436</v>
      </c>
      <c r="C950" t="s">
        <v>19870</v>
      </c>
      <c r="D950" t="s">
        <v>19878</v>
      </c>
      <c r="E950">
        <v>192</v>
      </c>
      <c r="F950">
        <v>10</v>
      </c>
      <c r="G950">
        <v>245</v>
      </c>
      <c r="H950">
        <v>63</v>
      </c>
      <c r="I950" t="s">
        <v>18119</v>
      </c>
      <c r="K950" t="s">
        <v>18120</v>
      </c>
      <c r="L950" t="s">
        <v>19873</v>
      </c>
      <c r="M950" t="s">
        <v>18121</v>
      </c>
      <c r="N950" t="s">
        <v>18140</v>
      </c>
      <c r="O950" t="s">
        <v>18141</v>
      </c>
      <c r="P950" t="s">
        <v>18124</v>
      </c>
      <c r="Q950">
        <f t="shared" si="28"/>
        <v>13</v>
      </c>
      <c r="R950" t="str">
        <f t="shared" si="29"/>
        <v>NOISE</v>
      </c>
    </row>
    <row r="951" spans="1:18">
      <c r="A951" t="s">
        <v>19868</v>
      </c>
      <c r="B951">
        <v>843610</v>
      </c>
      <c r="C951" t="s">
        <v>19879</v>
      </c>
      <c r="D951" t="s">
        <v>19870</v>
      </c>
      <c r="E951">
        <v>217</v>
      </c>
      <c r="F951">
        <v>13</v>
      </c>
      <c r="G951">
        <v>155</v>
      </c>
      <c r="H951">
        <v>34</v>
      </c>
      <c r="I951" t="s">
        <v>18119</v>
      </c>
      <c r="K951" t="s">
        <v>18120</v>
      </c>
      <c r="L951" t="s">
        <v>19873</v>
      </c>
      <c r="M951" t="s">
        <v>18121</v>
      </c>
      <c r="N951" t="s">
        <v>18142</v>
      </c>
      <c r="O951" t="s">
        <v>18143</v>
      </c>
      <c r="P951" t="s">
        <v>18124</v>
      </c>
      <c r="Q951">
        <f t="shared" si="28"/>
        <v>13</v>
      </c>
      <c r="R951" t="str">
        <f t="shared" si="29"/>
        <v>NOISE</v>
      </c>
    </row>
    <row r="952" spans="1:18">
      <c r="A952" t="s">
        <v>19868</v>
      </c>
      <c r="B952">
        <v>843613</v>
      </c>
      <c r="C952" t="s">
        <v>19879</v>
      </c>
      <c r="D952" t="s">
        <v>19869</v>
      </c>
      <c r="E952">
        <v>211</v>
      </c>
      <c r="F952">
        <v>13</v>
      </c>
      <c r="G952">
        <v>155</v>
      </c>
      <c r="H952">
        <v>34</v>
      </c>
      <c r="I952" t="s">
        <v>18119</v>
      </c>
      <c r="K952" t="s">
        <v>18120</v>
      </c>
      <c r="L952" t="s">
        <v>19873</v>
      </c>
      <c r="M952" t="s">
        <v>18121</v>
      </c>
      <c r="N952" t="s">
        <v>18144</v>
      </c>
      <c r="O952" t="s">
        <v>18377</v>
      </c>
      <c r="P952" t="s">
        <v>18124</v>
      </c>
      <c r="Q952">
        <f t="shared" si="28"/>
        <v>13</v>
      </c>
      <c r="R952" t="str">
        <f t="shared" si="29"/>
        <v>NOISE</v>
      </c>
    </row>
    <row r="953" spans="1:18">
      <c r="A953" t="s">
        <v>19868</v>
      </c>
      <c r="B953">
        <v>843631</v>
      </c>
      <c r="C953" t="s">
        <v>19869</v>
      </c>
      <c r="D953" t="s">
        <v>19879</v>
      </c>
      <c r="E953">
        <v>196</v>
      </c>
      <c r="F953">
        <v>6</v>
      </c>
      <c r="G953">
        <v>154</v>
      </c>
      <c r="H953">
        <v>28</v>
      </c>
      <c r="I953" t="s">
        <v>18119</v>
      </c>
      <c r="K953" t="s">
        <v>18120</v>
      </c>
      <c r="L953" t="s">
        <v>19873</v>
      </c>
      <c r="M953" t="s">
        <v>18121</v>
      </c>
      <c r="N953" t="s">
        <v>18145</v>
      </c>
      <c r="O953" t="s">
        <v>18146</v>
      </c>
      <c r="P953" t="s">
        <v>18124</v>
      </c>
      <c r="Q953">
        <f t="shared" si="28"/>
        <v>13</v>
      </c>
      <c r="R953" t="str">
        <f t="shared" si="29"/>
        <v>NOISE</v>
      </c>
    </row>
    <row r="954" spans="1:18">
      <c r="A954" t="s">
        <v>19868</v>
      </c>
      <c r="B954">
        <v>1680913</v>
      </c>
      <c r="C954" t="s">
        <v>19870</v>
      </c>
      <c r="D954" t="s">
        <v>19878</v>
      </c>
      <c r="E954">
        <v>123</v>
      </c>
      <c r="F954">
        <v>0</v>
      </c>
      <c r="G954">
        <v>156</v>
      </c>
      <c r="H954">
        <v>24</v>
      </c>
      <c r="I954" t="s">
        <v>18147</v>
      </c>
      <c r="L954" t="s">
        <v>19912</v>
      </c>
      <c r="M954" t="s">
        <v>18148</v>
      </c>
      <c r="P954" t="s">
        <v>18149</v>
      </c>
      <c r="Q954">
        <f t="shared" si="28"/>
        <v>13</v>
      </c>
      <c r="R954" t="str">
        <f t="shared" si="29"/>
        <v>NOISE</v>
      </c>
    </row>
    <row r="955" spans="1:18">
      <c r="A955" t="s">
        <v>19868</v>
      </c>
      <c r="B955">
        <v>1680954</v>
      </c>
      <c r="C955" t="s">
        <v>19870</v>
      </c>
      <c r="D955" t="s">
        <v>19879</v>
      </c>
      <c r="E955">
        <v>135</v>
      </c>
      <c r="F955">
        <v>7</v>
      </c>
      <c r="G955">
        <v>144</v>
      </c>
      <c r="H955">
        <v>69</v>
      </c>
      <c r="I955" t="s">
        <v>18147</v>
      </c>
      <c r="L955" t="s">
        <v>19912</v>
      </c>
      <c r="M955" t="s">
        <v>18148</v>
      </c>
      <c r="P955" t="s">
        <v>18149</v>
      </c>
      <c r="Q955">
        <f t="shared" si="28"/>
        <v>13</v>
      </c>
      <c r="R955" t="str">
        <f t="shared" si="29"/>
        <v>NOISE</v>
      </c>
    </row>
    <row r="956" spans="1:18">
      <c r="A956" t="s">
        <v>19868</v>
      </c>
      <c r="B956">
        <v>1681061</v>
      </c>
      <c r="C956" t="s">
        <v>19869</v>
      </c>
      <c r="D956" t="s">
        <v>19879</v>
      </c>
      <c r="E956">
        <v>115</v>
      </c>
      <c r="F956">
        <v>7</v>
      </c>
      <c r="G956">
        <v>116</v>
      </c>
      <c r="H956">
        <v>17</v>
      </c>
      <c r="I956" t="s">
        <v>18147</v>
      </c>
      <c r="L956" t="s">
        <v>19912</v>
      </c>
      <c r="M956" t="s">
        <v>18148</v>
      </c>
      <c r="P956" t="s">
        <v>18149</v>
      </c>
      <c r="Q956">
        <f t="shared" si="28"/>
        <v>13</v>
      </c>
      <c r="R956" t="str">
        <f t="shared" si="29"/>
        <v>NOISE</v>
      </c>
    </row>
    <row r="957" spans="1:18">
      <c r="A957" t="s">
        <v>19868</v>
      </c>
      <c r="B957">
        <v>1681080</v>
      </c>
      <c r="C957" t="s">
        <v>19869</v>
      </c>
      <c r="D957" t="s">
        <v>19879</v>
      </c>
      <c r="E957">
        <v>111</v>
      </c>
      <c r="F957">
        <v>8</v>
      </c>
      <c r="G957">
        <v>85</v>
      </c>
      <c r="H957">
        <v>15</v>
      </c>
      <c r="I957" t="s">
        <v>18147</v>
      </c>
      <c r="L957" t="s">
        <v>19912</v>
      </c>
      <c r="M957" t="s">
        <v>18148</v>
      </c>
      <c r="P957" t="s">
        <v>18149</v>
      </c>
      <c r="Q957">
        <f t="shared" si="28"/>
        <v>13</v>
      </c>
      <c r="R957" t="str">
        <f t="shared" si="29"/>
        <v>NOISE</v>
      </c>
    </row>
    <row r="958" spans="1:18">
      <c r="A958" t="s">
        <v>19868</v>
      </c>
      <c r="B958">
        <v>1681098</v>
      </c>
      <c r="C958" t="s">
        <v>19879</v>
      </c>
      <c r="D958" t="s">
        <v>19870</v>
      </c>
      <c r="E958">
        <v>114</v>
      </c>
      <c r="F958">
        <v>4</v>
      </c>
      <c r="G958">
        <v>76</v>
      </c>
      <c r="H958">
        <v>13</v>
      </c>
      <c r="I958" t="s">
        <v>18147</v>
      </c>
      <c r="L958" t="s">
        <v>19912</v>
      </c>
      <c r="M958" t="s">
        <v>18148</v>
      </c>
      <c r="P958" t="s">
        <v>18149</v>
      </c>
      <c r="Q958">
        <f t="shared" si="28"/>
        <v>13</v>
      </c>
      <c r="R958" t="str">
        <f t="shared" si="29"/>
        <v>NOISE</v>
      </c>
    </row>
    <row r="959" spans="1:18">
      <c r="A959" t="s">
        <v>19868</v>
      </c>
      <c r="B959">
        <v>1681137</v>
      </c>
      <c r="C959" t="s">
        <v>19879</v>
      </c>
      <c r="D959" t="s">
        <v>19869</v>
      </c>
      <c r="E959">
        <v>123</v>
      </c>
      <c r="F959">
        <v>6</v>
      </c>
      <c r="G959">
        <v>92</v>
      </c>
      <c r="H959">
        <v>13</v>
      </c>
      <c r="I959" t="s">
        <v>18147</v>
      </c>
      <c r="L959" t="s">
        <v>19912</v>
      </c>
      <c r="M959" t="s">
        <v>18148</v>
      </c>
      <c r="P959" t="s">
        <v>18149</v>
      </c>
      <c r="Q959">
        <f t="shared" si="28"/>
        <v>13</v>
      </c>
      <c r="R959" t="str">
        <f t="shared" si="29"/>
        <v>NOISE</v>
      </c>
    </row>
    <row r="960" spans="1:18">
      <c r="A960" t="s">
        <v>19868</v>
      </c>
      <c r="B960">
        <v>1681144</v>
      </c>
      <c r="C960" t="s">
        <v>19870</v>
      </c>
      <c r="D960" t="s">
        <v>19878</v>
      </c>
      <c r="E960">
        <v>133</v>
      </c>
      <c r="F960">
        <v>6</v>
      </c>
      <c r="G960">
        <v>100</v>
      </c>
      <c r="H960">
        <v>15</v>
      </c>
      <c r="I960" t="s">
        <v>18147</v>
      </c>
      <c r="L960" t="s">
        <v>19912</v>
      </c>
      <c r="M960" t="s">
        <v>18148</v>
      </c>
      <c r="P960" t="s">
        <v>18149</v>
      </c>
      <c r="Q960">
        <f t="shared" si="28"/>
        <v>13</v>
      </c>
      <c r="R960" t="str">
        <f t="shared" si="29"/>
        <v>NOISE</v>
      </c>
    </row>
    <row r="961" spans="1:18">
      <c r="A961" t="s">
        <v>19868</v>
      </c>
      <c r="B961">
        <v>1681163</v>
      </c>
      <c r="C961" t="s">
        <v>19870</v>
      </c>
      <c r="D961" t="s">
        <v>19878</v>
      </c>
      <c r="E961">
        <v>123</v>
      </c>
      <c r="F961">
        <v>4</v>
      </c>
      <c r="G961">
        <v>108</v>
      </c>
      <c r="H961">
        <v>19</v>
      </c>
      <c r="I961" t="s">
        <v>18147</v>
      </c>
      <c r="L961" t="s">
        <v>19912</v>
      </c>
      <c r="M961" t="s">
        <v>18148</v>
      </c>
      <c r="P961" t="s">
        <v>18149</v>
      </c>
      <c r="Q961">
        <f t="shared" si="28"/>
        <v>13</v>
      </c>
      <c r="R961" t="str">
        <f t="shared" si="29"/>
        <v>NOISE</v>
      </c>
    </row>
    <row r="962" spans="1:18">
      <c r="A962" t="s">
        <v>19868</v>
      </c>
      <c r="B962">
        <v>1681223</v>
      </c>
      <c r="C962" t="s">
        <v>19879</v>
      </c>
      <c r="D962" t="s">
        <v>19870</v>
      </c>
      <c r="E962">
        <v>136</v>
      </c>
      <c r="F962">
        <v>12</v>
      </c>
      <c r="G962">
        <v>133</v>
      </c>
      <c r="H962">
        <v>25</v>
      </c>
      <c r="I962" t="s">
        <v>18147</v>
      </c>
      <c r="L962" t="s">
        <v>19912</v>
      </c>
      <c r="M962" t="s">
        <v>18148</v>
      </c>
      <c r="P962" t="s">
        <v>18149</v>
      </c>
      <c r="Q962">
        <f t="shared" ref="Q962:Q1025" si="30">COUNTIF($P$2:$P$1744, P962)</f>
        <v>13</v>
      </c>
      <c r="R962" t="str">
        <f t="shared" ref="R962:R1025" si="31">IF(F962/SUM(E962:F962) &lt; 0.35, IF(H962/SUM(G962:H962) &gt;= 0.85, "HOM", IF(H962/SUM(G962:H962) &gt;= 0.35, "HET", "NOISE")), "NOISE")</f>
        <v>NOISE</v>
      </c>
    </row>
    <row r="963" spans="1:18">
      <c r="A963" t="s">
        <v>19868</v>
      </c>
      <c r="B963">
        <v>1681239</v>
      </c>
      <c r="C963" t="s">
        <v>19870</v>
      </c>
      <c r="D963" t="s">
        <v>19878</v>
      </c>
      <c r="E963">
        <v>140</v>
      </c>
      <c r="F963">
        <v>10</v>
      </c>
      <c r="G963">
        <v>125</v>
      </c>
      <c r="H963">
        <v>22</v>
      </c>
      <c r="I963" t="s">
        <v>18147</v>
      </c>
      <c r="L963" t="s">
        <v>19912</v>
      </c>
      <c r="M963" t="s">
        <v>18148</v>
      </c>
      <c r="P963" t="s">
        <v>18149</v>
      </c>
      <c r="Q963">
        <f t="shared" si="30"/>
        <v>13</v>
      </c>
      <c r="R963" t="str">
        <f t="shared" si="31"/>
        <v>NOISE</v>
      </c>
    </row>
    <row r="964" spans="1:18">
      <c r="A964" t="s">
        <v>19868</v>
      </c>
      <c r="B964">
        <v>1681317</v>
      </c>
      <c r="C964" t="s">
        <v>19869</v>
      </c>
      <c r="D964" t="s">
        <v>19879</v>
      </c>
      <c r="E964">
        <v>71</v>
      </c>
      <c r="F964">
        <v>3</v>
      </c>
      <c r="G964">
        <v>56</v>
      </c>
      <c r="H964">
        <v>9</v>
      </c>
      <c r="I964" t="s">
        <v>18147</v>
      </c>
      <c r="L964" t="s">
        <v>19912</v>
      </c>
      <c r="M964" t="s">
        <v>18148</v>
      </c>
      <c r="P964" t="s">
        <v>18149</v>
      </c>
      <c r="Q964">
        <f t="shared" si="30"/>
        <v>13</v>
      </c>
      <c r="R964" t="str">
        <f t="shared" si="31"/>
        <v>NOISE</v>
      </c>
    </row>
    <row r="965" spans="1:18">
      <c r="A965" t="s">
        <v>19868</v>
      </c>
      <c r="B965">
        <v>1684315</v>
      </c>
      <c r="C965" t="s">
        <v>19879</v>
      </c>
      <c r="D965" t="s">
        <v>19878</v>
      </c>
      <c r="E965">
        <v>64</v>
      </c>
      <c r="F965">
        <v>4</v>
      </c>
      <c r="G965">
        <v>179</v>
      </c>
      <c r="H965">
        <v>64</v>
      </c>
      <c r="I965" t="s">
        <v>18150</v>
      </c>
      <c r="K965" t="s">
        <v>18151</v>
      </c>
      <c r="L965" t="s">
        <v>18152</v>
      </c>
      <c r="M965" t="s">
        <v>18153</v>
      </c>
      <c r="P965" t="s">
        <v>18149</v>
      </c>
      <c r="Q965">
        <f t="shared" si="30"/>
        <v>13</v>
      </c>
      <c r="R965" t="str">
        <f t="shared" si="31"/>
        <v>NOISE</v>
      </c>
    </row>
    <row r="966" spans="1:18">
      <c r="A966" t="s">
        <v>19868</v>
      </c>
      <c r="B966">
        <v>1684392</v>
      </c>
      <c r="C966" t="s">
        <v>19878</v>
      </c>
      <c r="D966" t="s">
        <v>19870</v>
      </c>
      <c r="E966">
        <v>130</v>
      </c>
      <c r="F966">
        <v>2</v>
      </c>
      <c r="G966">
        <v>280</v>
      </c>
      <c r="H966">
        <v>33</v>
      </c>
      <c r="I966" t="s">
        <v>18150</v>
      </c>
      <c r="K966" t="s">
        <v>18151</v>
      </c>
      <c r="L966" t="s">
        <v>18152</v>
      </c>
      <c r="M966" t="s">
        <v>18153</v>
      </c>
      <c r="P966" t="s">
        <v>18149</v>
      </c>
      <c r="Q966">
        <f t="shared" si="30"/>
        <v>13</v>
      </c>
      <c r="R966" t="str">
        <f t="shared" si="31"/>
        <v>NOISE</v>
      </c>
    </row>
    <row r="967" spans="1:18">
      <c r="A967" t="s">
        <v>19877</v>
      </c>
      <c r="B967">
        <v>767253</v>
      </c>
      <c r="C967" t="s">
        <v>19878</v>
      </c>
      <c r="D967" t="s">
        <v>19870</v>
      </c>
      <c r="E967">
        <v>150</v>
      </c>
      <c r="F967">
        <v>6</v>
      </c>
      <c r="G967">
        <v>176</v>
      </c>
      <c r="H967">
        <v>21</v>
      </c>
      <c r="I967" t="s">
        <v>18052</v>
      </c>
      <c r="J967" t="s">
        <v>18053</v>
      </c>
      <c r="K967" t="s">
        <v>18054</v>
      </c>
      <c r="L967" t="s">
        <v>19873</v>
      </c>
      <c r="M967" t="s">
        <v>18055</v>
      </c>
      <c r="N967" t="s">
        <v>18056</v>
      </c>
      <c r="O967" t="s">
        <v>18057</v>
      </c>
      <c r="P967" t="s">
        <v>18058</v>
      </c>
      <c r="Q967">
        <f t="shared" si="30"/>
        <v>13</v>
      </c>
      <c r="R967" t="str">
        <f t="shared" si="31"/>
        <v>NOISE</v>
      </c>
    </row>
    <row r="968" spans="1:18">
      <c r="A968" t="s">
        <v>19877</v>
      </c>
      <c r="B968">
        <v>767263</v>
      </c>
      <c r="C968" t="s">
        <v>19869</v>
      </c>
      <c r="D968" t="s">
        <v>19870</v>
      </c>
      <c r="E968">
        <v>158</v>
      </c>
      <c r="F968">
        <v>6</v>
      </c>
      <c r="G968">
        <v>195</v>
      </c>
      <c r="H968">
        <v>23</v>
      </c>
      <c r="I968" t="s">
        <v>18052</v>
      </c>
      <c r="J968" t="s">
        <v>18053</v>
      </c>
      <c r="K968" t="s">
        <v>18054</v>
      </c>
      <c r="L968" t="s">
        <v>19873</v>
      </c>
      <c r="M968" t="s">
        <v>18055</v>
      </c>
      <c r="N968" t="s">
        <v>18059</v>
      </c>
      <c r="O968" t="s">
        <v>18060</v>
      </c>
      <c r="P968" t="s">
        <v>18058</v>
      </c>
      <c r="Q968">
        <f t="shared" si="30"/>
        <v>13</v>
      </c>
      <c r="R968" t="str">
        <f t="shared" si="31"/>
        <v>NOISE</v>
      </c>
    </row>
    <row r="969" spans="1:18">
      <c r="A969" t="s">
        <v>19877</v>
      </c>
      <c r="B969">
        <v>767274</v>
      </c>
      <c r="C969" t="s">
        <v>19878</v>
      </c>
      <c r="D969" t="s">
        <v>19870</v>
      </c>
      <c r="E969">
        <v>158</v>
      </c>
      <c r="F969">
        <v>4</v>
      </c>
      <c r="G969">
        <v>205</v>
      </c>
      <c r="H969">
        <v>29</v>
      </c>
      <c r="I969" t="s">
        <v>18052</v>
      </c>
      <c r="J969" t="s">
        <v>18053</v>
      </c>
      <c r="K969" t="s">
        <v>18054</v>
      </c>
      <c r="L969" t="s">
        <v>19873</v>
      </c>
      <c r="M969" t="s">
        <v>18055</v>
      </c>
      <c r="N969" t="s">
        <v>18061</v>
      </c>
      <c r="O969" t="s">
        <v>18062</v>
      </c>
      <c r="P969" t="s">
        <v>18058</v>
      </c>
      <c r="Q969">
        <f t="shared" si="30"/>
        <v>13</v>
      </c>
      <c r="R969" t="str">
        <f t="shared" si="31"/>
        <v>NOISE</v>
      </c>
    </row>
    <row r="970" spans="1:18">
      <c r="A970" t="s">
        <v>19877</v>
      </c>
      <c r="B970">
        <v>767277</v>
      </c>
      <c r="C970" t="s">
        <v>19869</v>
      </c>
      <c r="D970" t="s">
        <v>19879</v>
      </c>
      <c r="E970">
        <v>155</v>
      </c>
      <c r="F970">
        <v>4</v>
      </c>
      <c r="G970">
        <v>190</v>
      </c>
      <c r="H970">
        <v>25</v>
      </c>
      <c r="I970" t="s">
        <v>18052</v>
      </c>
      <c r="J970" t="s">
        <v>18053</v>
      </c>
      <c r="K970" t="s">
        <v>18054</v>
      </c>
      <c r="L970" t="s">
        <v>19873</v>
      </c>
      <c r="M970" t="s">
        <v>18055</v>
      </c>
      <c r="N970" t="s">
        <v>18532</v>
      </c>
      <c r="O970" t="s">
        <v>18063</v>
      </c>
      <c r="P970" t="s">
        <v>18058</v>
      </c>
      <c r="Q970">
        <f t="shared" si="30"/>
        <v>13</v>
      </c>
      <c r="R970" t="str">
        <f t="shared" si="31"/>
        <v>NOISE</v>
      </c>
    </row>
    <row r="971" spans="1:18">
      <c r="A971" t="s">
        <v>19877</v>
      </c>
      <c r="B971">
        <v>767289</v>
      </c>
      <c r="C971" t="s">
        <v>19870</v>
      </c>
      <c r="D971" t="s">
        <v>19878</v>
      </c>
      <c r="E971">
        <v>161</v>
      </c>
      <c r="F971">
        <v>6</v>
      </c>
      <c r="G971">
        <v>204</v>
      </c>
      <c r="H971">
        <v>25</v>
      </c>
      <c r="I971" t="s">
        <v>18052</v>
      </c>
      <c r="J971" t="s">
        <v>18053</v>
      </c>
      <c r="K971" t="s">
        <v>18054</v>
      </c>
      <c r="L971" t="s">
        <v>19873</v>
      </c>
      <c r="M971" t="s">
        <v>18055</v>
      </c>
      <c r="N971" t="s">
        <v>18064</v>
      </c>
      <c r="O971" t="s">
        <v>18065</v>
      </c>
      <c r="P971" t="s">
        <v>18058</v>
      </c>
      <c r="Q971">
        <f t="shared" si="30"/>
        <v>13</v>
      </c>
      <c r="R971" t="str">
        <f t="shared" si="31"/>
        <v>NOISE</v>
      </c>
    </row>
    <row r="972" spans="1:18">
      <c r="A972" t="s">
        <v>19877</v>
      </c>
      <c r="B972">
        <v>767301</v>
      </c>
      <c r="C972" t="s">
        <v>19878</v>
      </c>
      <c r="D972" t="s">
        <v>19870</v>
      </c>
      <c r="E972">
        <v>153</v>
      </c>
      <c r="F972">
        <v>11</v>
      </c>
      <c r="G972">
        <v>205</v>
      </c>
      <c r="H972">
        <v>33</v>
      </c>
      <c r="I972" t="s">
        <v>18052</v>
      </c>
      <c r="J972" t="s">
        <v>18053</v>
      </c>
      <c r="K972" t="s">
        <v>18054</v>
      </c>
      <c r="L972" t="s">
        <v>19873</v>
      </c>
      <c r="M972" t="s">
        <v>18055</v>
      </c>
      <c r="N972" t="s">
        <v>18066</v>
      </c>
      <c r="O972" t="s">
        <v>18468</v>
      </c>
      <c r="P972" t="s">
        <v>18058</v>
      </c>
      <c r="Q972">
        <f t="shared" si="30"/>
        <v>13</v>
      </c>
      <c r="R972" t="str">
        <f t="shared" si="31"/>
        <v>NOISE</v>
      </c>
    </row>
    <row r="973" spans="1:18">
      <c r="A973" t="s">
        <v>19877</v>
      </c>
      <c r="B973">
        <v>767304</v>
      </c>
      <c r="C973" t="s">
        <v>19878</v>
      </c>
      <c r="D973" t="s">
        <v>19870</v>
      </c>
      <c r="E973">
        <v>154</v>
      </c>
      <c r="F973">
        <v>12</v>
      </c>
      <c r="G973">
        <v>200</v>
      </c>
      <c r="H973">
        <v>32</v>
      </c>
      <c r="I973" t="s">
        <v>18052</v>
      </c>
      <c r="J973" t="s">
        <v>18053</v>
      </c>
      <c r="K973" t="s">
        <v>18054</v>
      </c>
      <c r="L973" t="s">
        <v>19873</v>
      </c>
      <c r="M973" t="s">
        <v>18055</v>
      </c>
      <c r="N973" t="s">
        <v>18067</v>
      </c>
      <c r="O973" t="s">
        <v>18068</v>
      </c>
      <c r="P973" t="s">
        <v>18058</v>
      </c>
      <c r="Q973">
        <f t="shared" si="30"/>
        <v>13</v>
      </c>
      <c r="R973" t="str">
        <f t="shared" si="31"/>
        <v>NOISE</v>
      </c>
    </row>
    <row r="974" spans="1:18">
      <c r="A974" t="s">
        <v>19877</v>
      </c>
      <c r="B974">
        <v>767310</v>
      </c>
      <c r="C974" t="s">
        <v>19869</v>
      </c>
      <c r="D974" t="s">
        <v>19870</v>
      </c>
      <c r="E974">
        <v>151</v>
      </c>
      <c r="F974">
        <v>13</v>
      </c>
      <c r="G974">
        <v>197</v>
      </c>
      <c r="H974">
        <v>33</v>
      </c>
      <c r="I974" t="s">
        <v>18052</v>
      </c>
      <c r="J974" t="s">
        <v>18053</v>
      </c>
      <c r="K974" t="s">
        <v>18054</v>
      </c>
      <c r="L974" t="s">
        <v>19873</v>
      </c>
      <c r="M974" t="s">
        <v>18055</v>
      </c>
      <c r="N974" t="s">
        <v>18069</v>
      </c>
      <c r="O974" t="s">
        <v>18070</v>
      </c>
      <c r="P974" t="s">
        <v>18058</v>
      </c>
      <c r="Q974">
        <f t="shared" si="30"/>
        <v>13</v>
      </c>
      <c r="R974" t="str">
        <f t="shared" si="31"/>
        <v>NOISE</v>
      </c>
    </row>
    <row r="975" spans="1:18">
      <c r="A975" t="s">
        <v>19877</v>
      </c>
      <c r="B975">
        <v>767319</v>
      </c>
      <c r="C975" t="s">
        <v>19878</v>
      </c>
      <c r="D975" t="s">
        <v>19870</v>
      </c>
      <c r="E975">
        <v>142</v>
      </c>
      <c r="F975">
        <v>12</v>
      </c>
      <c r="G975">
        <v>201</v>
      </c>
      <c r="H975">
        <v>34</v>
      </c>
      <c r="I975" t="s">
        <v>18052</v>
      </c>
      <c r="J975" t="s">
        <v>18053</v>
      </c>
      <c r="K975" t="s">
        <v>18054</v>
      </c>
      <c r="L975" t="s">
        <v>19873</v>
      </c>
      <c r="M975" t="s">
        <v>18055</v>
      </c>
      <c r="N975" t="s">
        <v>18071</v>
      </c>
      <c r="O975" t="s">
        <v>18072</v>
      </c>
      <c r="P975" t="s">
        <v>18058</v>
      </c>
      <c r="Q975">
        <f t="shared" si="30"/>
        <v>13</v>
      </c>
      <c r="R975" t="str">
        <f t="shared" si="31"/>
        <v>NOISE</v>
      </c>
    </row>
    <row r="976" spans="1:18">
      <c r="A976" t="s">
        <v>19877</v>
      </c>
      <c r="B976">
        <v>767320</v>
      </c>
      <c r="C976" t="s">
        <v>19879</v>
      </c>
      <c r="D976" t="s">
        <v>19869</v>
      </c>
      <c r="E976">
        <v>143</v>
      </c>
      <c r="F976">
        <v>12</v>
      </c>
      <c r="G976">
        <v>202</v>
      </c>
      <c r="H976">
        <v>33</v>
      </c>
      <c r="I976" t="s">
        <v>18052</v>
      </c>
      <c r="J976" t="s">
        <v>18053</v>
      </c>
      <c r="K976" t="s">
        <v>18054</v>
      </c>
      <c r="L976" t="s">
        <v>19873</v>
      </c>
      <c r="M976" t="s">
        <v>18055</v>
      </c>
      <c r="N976" t="s">
        <v>18073</v>
      </c>
      <c r="O976" t="s">
        <v>18074</v>
      </c>
      <c r="P976" t="s">
        <v>18058</v>
      </c>
      <c r="Q976">
        <f t="shared" si="30"/>
        <v>13</v>
      </c>
      <c r="R976" t="str">
        <f t="shared" si="31"/>
        <v>NOISE</v>
      </c>
    </row>
    <row r="977" spans="1:18">
      <c r="A977" t="s">
        <v>19877</v>
      </c>
      <c r="B977">
        <v>767472</v>
      </c>
      <c r="C977" t="s">
        <v>19879</v>
      </c>
      <c r="D977" t="s">
        <v>19869</v>
      </c>
      <c r="E977">
        <v>171</v>
      </c>
      <c r="F977">
        <v>15</v>
      </c>
      <c r="G977">
        <v>188</v>
      </c>
      <c r="H977">
        <v>25</v>
      </c>
      <c r="I977" t="s">
        <v>18052</v>
      </c>
      <c r="J977" t="s">
        <v>18053</v>
      </c>
      <c r="K977" t="s">
        <v>18054</v>
      </c>
      <c r="L977" t="s">
        <v>19873</v>
      </c>
      <c r="M977" t="s">
        <v>18055</v>
      </c>
      <c r="N977" t="s">
        <v>18075</v>
      </c>
      <c r="O977" t="s">
        <v>18076</v>
      </c>
      <c r="P977" t="s">
        <v>18058</v>
      </c>
      <c r="Q977">
        <f t="shared" si="30"/>
        <v>13</v>
      </c>
      <c r="R977" t="str">
        <f t="shared" si="31"/>
        <v>NOISE</v>
      </c>
    </row>
    <row r="978" spans="1:18">
      <c r="A978" t="s">
        <v>19877</v>
      </c>
      <c r="B978">
        <v>767475</v>
      </c>
      <c r="C978" t="s">
        <v>19869</v>
      </c>
      <c r="D978" t="s">
        <v>19870</v>
      </c>
      <c r="E978">
        <v>166</v>
      </c>
      <c r="F978">
        <v>15</v>
      </c>
      <c r="G978">
        <v>189</v>
      </c>
      <c r="H978">
        <v>24</v>
      </c>
      <c r="I978" t="s">
        <v>18052</v>
      </c>
      <c r="J978" t="s">
        <v>18053</v>
      </c>
      <c r="K978" t="s">
        <v>18054</v>
      </c>
      <c r="L978" t="s">
        <v>19873</v>
      </c>
      <c r="M978" t="s">
        <v>18055</v>
      </c>
      <c r="N978" t="s">
        <v>18077</v>
      </c>
      <c r="O978" t="s">
        <v>18078</v>
      </c>
      <c r="P978" t="s">
        <v>18058</v>
      </c>
      <c r="Q978">
        <f t="shared" si="30"/>
        <v>13</v>
      </c>
      <c r="R978" t="str">
        <f t="shared" si="31"/>
        <v>NOISE</v>
      </c>
    </row>
    <row r="979" spans="1:18">
      <c r="A979" t="s">
        <v>19877</v>
      </c>
      <c r="B979">
        <v>767479</v>
      </c>
      <c r="C979" t="s">
        <v>19870</v>
      </c>
      <c r="D979" t="s">
        <v>19878</v>
      </c>
      <c r="E979">
        <v>172</v>
      </c>
      <c r="F979">
        <v>13</v>
      </c>
      <c r="G979">
        <v>179</v>
      </c>
      <c r="H979">
        <v>23</v>
      </c>
      <c r="I979" t="s">
        <v>18052</v>
      </c>
      <c r="J979" t="s">
        <v>18053</v>
      </c>
      <c r="K979" t="s">
        <v>18054</v>
      </c>
      <c r="L979" t="s">
        <v>19873</v>
      </c>
      <c r="M979" t="s">
        <v>18055</v>
      </c>
      <c r="N979" t="s">
        <v>18079</v>
      </c>
      <c r="O979" t="s">
        <v>18080</v>
      </c>
      <c r="P979" t="s">
        <v>18058</v>
      </c>
      <c r="Q979">
        <f t="shared" si="30"/>
        <v>13</v>
      </c>
      <c r="R979" t="str">
        <f t="shared" si="31"/>
        <v>NOISE</v>
      </c>
    </row>
    <row r="980" spans="1:18">
      <c r="A980" t="s">
        <v>19882</v>
      </c>
      <c r="B980">
        <v>888726</v>
      </c>
      <c r="C980" t="s">
        <v>19878</v>
      </c>
      <c r="D980" t="s">
        <v>19870</v>
      </c>
      <c r="E980">
        <v>3</v>
      </c>
      <c r="F980">
        <v>82</v>
      </c>
      <c r="G980">
        <v>25</v>
      </c>
      <c r="H980">
        <v>149</v>
      </c>
      <c r="P980" t="s">
        <v>18081</v>
      </c>
      <c r="Q980">
        <f t="shared" si="30"/>
        <v>13</v>
      </c>
      <c r="R980" t="str">
        <f t="shared" si="31"/>
        <v>NOISE</v>
      </c>
    </row>
    <row r="981" spans="1:18">
      <c r="A981" t="s">
        <v>19882</v>
      </c>
      <c r="B981">
        <v>888745</v>
      </c>
      <c r="C981" t="s">
        <v>19878</v>
      </c>
      <c r="D981" t="s">
        <v>19870</v>
      </c>
      <c r="E981">
        <v>5</v>
      </c>
      <c r="F981">
        <v>65</v>
      </c>
      <c r="G981">
        <v>40</v>
      </c>
      <c r="H981">
        <v>139</v>
      </c>
      <c r="P981" t="s">
        <v>18081</v>
      </c>
      <c r="Q981">
        <f t="shared" si="30"/>
        <v>13</v>
      </c>
      <c r="R981" t="str">
        <f t="shared" si="31"/>
        <v>NOISE</v>
      </c>
    </row>
    <row r="982" spans="1:18">
      <c r="A982" t="s">
        <v>19882</v>
      </c>
      <c r="B982">
        <v>888746</v>
      </c>
      <c r="C982" t="s">
        <v>19870</v>
      </c>
      <c r="D982" t="s">
        <v>19869</v>
      </c>
      <c r="E982">
        <v>5</v>
      </c>
      <c r="F982">
        <v>64</v>
      </c>
      <c r="G982">
        <v>36</v>
      </c>
      <c r="H982">
        <v>139</v>
      </c>
      <c r="P982" t="s">
        <v>18081</v>
      </c>
      <c r="Q982">
        <f t="shared" si="30"/>
        <v>13</v>
      </c>
      <c r="R982" t="str">
        <f t="shared" si="31"/>
        <v>NOISE</v>
      </c>
    </row>
    <row r="983" spans="1:18">
      <c r="A983" t="s">
        <v>19882</v>
      </c>
      <c r="B983">
        <v>888749</v>
      </c>
      <c r="C983" t="s">
        <v>19869</v>
      </c>
      <c r="D983" t="s">
        <v>19879</v>
      </c>
      <c r="E983">
        <v>5</v>
      </c>
      <c r="F983">
        <v>63</v>
      </c>
      <c r="G983">
        <v>36</v>
      </c>
      <c r="H983">
        <v>136</v>
      </c>
      <c r="P983" t="s">
        <v>18081</v>
      </c>
      <c r="Q983">
        <f t="shared" si="30"/>
        <v>13</v>
      </c>
      <c r="R983" t="str">
        <f t="shared" si="31"/>
        <v>NOISE</v>
      </c>
    </row>
    <row r="984" spans="1:18">
      <c r="A984" t="s">
        <v>19882</v>
      </c>
      <c r="B984">
        <v>888751</v>
      </c>
      <c r="C984" t="s">
        <v>19878</v>
      </c>
      <c r="D984" t="s">
        <v>19870</v>
      </c>
      <c r="E984">
        <v>75</v>
      </c>
      <c r="F984">
        <v>4</v>
      </c>
      <c r="G984">
        <v>165</v>
      </c>
      <c r="H984">
        <v>20</v>
      </c>
      <c r="P984" t="s">
        <v>18081</v>
      </c>
      <c r="Q984">
        <f t="shared" si="30"/>
        <v>13</v>
      </c>
      <c r="R984" t="str">
        <f t="shared" si="31"/>
        <v>NOISE</v>
      </c>
    </row>
    <row r="985" spans="1:18">
      <c r="A985" t="s">
        <v>19882</v>
      </c>
      <c r="B985">
        <v>888762</v>
      </c>
      <c r="C985" t="s">
        <v>19869</v>
      </c>
      <c r="D985" t="s">
        <v>19879</v>
      </c>
      <c r="E985">
        <v>68</v>
      </c>
      <c r="F985">
        <v>4</v>
      </c>
      <c r="G985">
        <v>175</v>
      </c>
      <c r="H985">
        <v>21</v>
      </c>
      <c r="P985" t="s">
        <v>18081</v>
      </c>
      <c r="Q985">
        <f t="shared" si="30"/>
        <v>13</v>
      </c>
      <c r="R985" t="str">
        <f t="shared" si="31"/>
        <v>NOISE</v>
      </c>
    </row>
    <row r="986" spans="1:18">
      <c r="A986" t="s">
        <v>19882</v>
      </c>
      <c r="B986">
        <v>888775</v>
      </c>
      <c r="C986" t="s">
        <v>19869</v>
      </c>
      <c r="D986" t="s">
        <v>19879</v>
      </c>
      <c r="E986">
        <v>1</v>
      </c>
      <c r="F986">
        <v>71</v>
      </c>
      <c r="G986">
        <v>22</v>
      </c>
      <c r="H986">
        <v>138</v>
      </c>
      <c r="P986" t="s">
        <v>18081</v>
      </c>
      <c r="Q986">
        <f t="shared" si="30"/>
        <v>13</v>
      </c>
      <c r="R986" t="str">
        <f t="shared" si="31"/>
        <v>NOISE</v>
      </c>
    </row>
    <row r="987" spans="1:18">
      <c r="A987" t="s">
        <v>19882</v>
      </c>
      <c r="B987">
        <v>888792</v>
      </c>
      <c r="C987" t="s">
        <v>19869</v>
      </c>
      <c r="D987" t="s">
        <v>19879</v>
      </c>
      <c r="E987">
        <v>5</v>
      </c>
      <c r="F987">
        <v>63</v>
      </c>
      <c r="G987">
        <v>42</v>
      </c>
      <c r="H987">
        <v>103</v>
      </c>
      <c r="P987" t="s">
        <v>18081</v>
      </c>
      <c r="Q987">
        <f t="shared" si="30"/>
        <v>13</v>
      </c>
      <c r="R987" t="str">
        <f t="shared" si="31"/>
        <v>NOISE</v>
      </c>
    </row>
    <row r="988" spans="1:18">
      <c r="A988" t="s">
        <v>19882</v>
      </c>
      <c r="B988">
        <v>888799</v>
      </c>
      <c r="C988" t="s">
        <v>19878</v>
      </c>
      <c r="D988" t="s">
        <v>19879</v>
      </c>
      <c r="E988">
        <v>70</v>
      </c>
      <c r="F988">
        <v>2</v>
      </c>
      <c r="G988">
        <v>117</v>
      </c>
      <c r="H988">
        <v>15</v>
      </c>
      <c r="P988" t="s">
        <v>18081</v>
      </c>
      <c r="Q988">
        <f t="shared" si="30"/>
        <v>13</v>
      </c>
      <c r="R988" t="str">
        <f t="shared" si="31"/>
        <v>NOISE</v>
      </c>
    </row>
    <row r="989" spans="1:18">
      <c r="A989" t="s">
        <v>19882</v>
      </c>
      <c r="B989">
        <v>888801</v>
      </c>
      <c r="C989" t="s">
        <v>19879</v>
      </c>
      <c r="D989" t="s">
        <v>19870</v>
      </c>
      <c r="E989">
        <v>67</v>
      </c>
      <c r="F989">
        <v>2</v>
      </c>
      <c r="G989">
        <v>109</v>
      </c>
      <c r="H989">
        <v>14</v>
      </c>
      <c r="P989" t="s">
        <v>18081</v>
      </c>
      <c r="Q989">
        <f t="shared" si="30"/>
        <v>13</v>
      </c>
      <c r="R989" t="str">
        <f t="shared" si="31"/>
        <v>NOISE</v>
      </c>
    </row>
    <row r="990" spans="1:18">
      <c r="A990" t="s">
        <v>19882</v>
      </c>
      <c r="B990">
        <v>888841</v>
      </c>
      <c r="C990" t="s">
        <v>19878</v>
      </c>
      <c r="D990" t="s">
        <v>19869</v>
      </c>
      <c r="E990">
        <v>1</v>
      </c>
      <c r="F990">
        <v>61</v>
      </c>
      <c r="G990">
        <v>16</v>
      </c>
      <c r="H990">
        <v>79</v>
      </c>
      <c r="P990" t="s">
        <v>18081</v>
      </c>
      <c r="Q990">
        <f t="shared" si="30"/>
        <v>13</v>
      </c>
      <c r="R990" t="str">
        <f t="shared" si="31"/>
        <v>NOISE</v>
      </c>
    </row>
    <row r="991" spans="1:18">
      <c r="A991" t="s">
        <v>19882</v>
      </c>
      <c r="B991">
        <v>889046</v>
      </c>
      <c r="C991" t="s">
        <v>19870</v>
      </c>
      <c r="D991" t="s">
        <v>19878</v>
      </c>
      <c r="E991">
        <v>59</v>
      </c>
      <c r="F991">
        <v>4</v>
      </c>
      <c r="G991">
        <v>94</v>
      </c>
      <c r="H991">
        <v>15</v>
      </c>
      <c r="I991" t="s">
        <v>18082</v>
      </c>
      <c r="L991" t="s">
        <v>19834</v>
      </c>
      <c r="M991" t="s">
        <v>18083</v>
      </c>
      <c r="P991" t="s">
        <v>18081</v>
      </c>
      <c r="Q991">
        <f t="shared" si="30"/>
        <v>13</v>
      </c>
      <c r="R991" t="str">
        <f t="shared" si="31"/>
        <v>NOISE</v>
      </c>
    </row>
    <row r="992" spans="1:18">
      <c r="A992" t="s">
        <v>19882</v>
      </c>
      <c r="B992">
        <v>889441</v>
      </c>
      <c r="C992" t="s">
        <v>19870</v>
      </c>
      <c r="D992" t="s">
        <v>19869</v>
      </c>
      <c r="E992">
        <v>97</v>
      </c>
      <c r="F992">
        <v>6</v>
      </c>
      <c r="G992">
        <v>54</v>
      </c>
      <c r="H992">
        <v>11</v>
      </c>
      <c r="I992" t="s">
        <v>18082</v>
      </c>
      <c r="L992" t="s">
        <v>19834</v>
      </c>
      <c r="M992" t="s">
        <v>18083</v>
      </c>
      <c r="P992" t="s">
        <v>18081</v>
      </c>
      <c r="Q992">
        <f t="shared" si="30"/>
        <v>13</v>
      </c>
      <c r="R992" t="str">
        <f t="shared" si="31"/>
        <v>NOISE</v>
      </c>
    </row>
    <row r="993" spans="1:18">
      <c r="A993" t="s">
        <v>19318</v>
      </c>
      <c r="B993">
        <v>725681</v>
      </c>
      <c r="C993" t="s">
        <v>19869</v>
      </c>
      <c r="D993" t="s">
        <v>19879</v>
      </c>
      <c r="E993">
        <v>261</v>
      </c>
      <c r="F993">
        <v>23</v>
      </c>
      <c r="G993">
        <v>213</v>
      </c>
      <c r="H993">
        <v>37</v>
      </c>
      <c r="I993" t="s">
        <v>18084</v>
      </c>
      <c r="K993" t="s">
        <v>18151</v>
      </c>
      <c r="L993" t="s">
        <v>18152</v>
      </c>
      <c r="M993" t="s">
        <v>18085</v>
      </c>
      <c r="P993" t="s">
        <v>18086</v>
      </c>
      <c r="Q993">
        <f t="shared" si="30"/>
        <v>13</v>
      </c>
      <c r="R993" t="str">
        <f t="shared" si="31"/>
        <v>NOISE</v>
      </c>
    </row>
    <row r="994" spans="1:18">
      <c r="A994" t="s">
        <v>19318</v>
      </c>
      <c r="B994">
        <v>725901</v>
      </c>
      <c r="C994" t="s">
        <v>19879</v>
      </c>
      <c r="D994" t="s">
        <v>19870</v>
      </c>
      <c r="E994">
        <v>122</v>
      </c>
      <c r="F994">
        <v>3</v>
      </c>
      <c r="G994">
        <v>107</v>
      </c>
      <c r="H994">
        <v>18</v>
      </c>
      <c r="I994" t="s">
        <v>18084</v>
      </c>
      <c r="K994" t="s">
        <v>18151</v>
      </c>
      <c r="L994" t="s">
        <v>18152</v>
      </c>
      <c r="M994" t="s">
        <v>18085</v>
      </c>
      <c r="P994" t="s">
        <v>18086</v>
      </c>
      <c r="Q994">
        <f t="shared" si="30"/>
        <v>13</v>
      </c>
      <c r="R994" t="str">
        <f t="shared" si="31"/>
        <v>NOISE</v>
      </c>
    </row>
    <row r="995" spans="1:18">
      <c r="A995" t="s">
        <v>19318</v>
      </c>
      <c r="B995">
        <v>725906</v>
      </c>
      <c r="C995" t="s">
        <v>19879</v>
      </c>
      <c r="D995" t="s">
        <v>19870</v>
      </c>
      <c r="E995">
        <v>117</v>
      </c>
      <c r="F995">
        <v>4</v>
      </c>
      <c r="G995">
        <v>108</v>
      </c>
      <c r="H995">
        <v>19</v>
      </c>
      <c r="I995" t="s">
        <v>18084</v>
      </c>
      <c r="K995" t="s">
        <v>18151</v>
      </c>
      <c r="L995" t="s">
        <v>18152</v>
      </c>
      <c r="M995" t="s">
        <v>18085</v>
      </c>
      <c r="P995" t="s">
        <v>18086</v>
      </c>
      <c r="Q995">
        <f t="shared" si="30"/>
        <v>13</v>
      </c>
      <c r="R995" t="str">
        <f t="shared" si="31"/>
        <v>NOISE</v>
      </c>
    </row>
    <row r="996" spans="1:18">
      <c r="A996" t="s">
        <v>19318</v>
      </c>
      <c r="B996">
        <v>725920</v>
      </c>
      <c r="C996" t="s">
        <v>19878</v>
      </c>
      <c r="D996" t="s">
        <v>19869</v>
      </c>
      <c r="E996">
        <v>94</v>
      </c>
      <c r="F996">
        <v>3</v>
      </c>
      <c r="G996">
        <v>83</v>
      </c>
      <c r="H996">
        <v>12</v>
      </c>
      <c r="I996" t="s">
        <v>18084</v>
      </c>
      <c r="K996" t="s">
        <v>18151</v>
      </c>
      <c r="L996" t="s">
        <v>18152</v>
      </c>
      <c r="M996" t="s">
        <v>18085</v>
      </c>
      <c r="P996" t="s">
        <v>18086</v>
      </c>
      <c r="Q996">
        <f t="shared" si="30"/>
        <v>13</v>
      </c>
      <c r="R996" t="str">
        <f t="shared" si="31"/>
        <v>NOISE</v>
      </c>
    </row>
    <row r="997" spans="1:18">
      <c r="A997" t="s">
        <v>19318</v>
      </c>
      <c r="B997">
        <v>725948</v>
      </c>
      <c r="C997" t="s">
        <v>19878</v>
      </c>
      <c r="D997" t="s">
        <v>19870</v>
      </c>
      <c r="E997">
        <v>53</v>
      </c>
      <c r="F997">
        <v>2</v>
      </c>
      <c r="G997">
        <v>36</v>
      </c>
      <c r="H997">
        <v>8</v>
      </c>
      <c r="I997" t="s">
        <v>18084</v>
      </c>
      <c r="K997" t="s">
        <v>18151</v>
      </c>
      <c r="L997" t="s">
        <v>18152</v>
      </c>
      <c r="M997" t="s">
        <v>18085</v>
      </c>
      <c r="P997" t="s">
        <v>18086</v>
      </c>
      <c r="Q997">
        <f t="shared" si="30"/>
        <v>13</v>
      </c>
      <c r="R997" t="str">
        <f t="shared" si="31"/>
        <v>NOISE</v>
      </c>
    </row>
    <row r="998" spans="1:18">
      <c r="A998" t="s">
        <v>19318</v>
      </c>
      <c r="B998">
        <v>730823</v>
      </c>
      <c r="C998" t="s">
        <v>19879</v>
      </c>
      <c r="D998" t="s">
        <v>19869</v>
      </c>
      <c r="E998">
        <v>69</v>
      </c>
      <c r="F998">
        <v>3</v>
      </c>
      <c r="G998">
        <v>166</v>
      </c>
      <c r="H998">
        <v>22</v>
      </c>
      <c r="P998" t="s">
        <v>18086</v>
      </c>
      <c r="Q998">
        <f t="shared" si="30"/>
        <v>13</v>
      </c>
      <c r="R998" t="str">
        <f t="shared" si="31"/>
        <v>NOISE</v>
      </c>
    </row>
    <row r="999" spans="1:18">
      <c r="A999" t="s">
        <v>19318</v>
      </c>
      <c r="B999">
        <v>730847</v>
      </c>
      <c r="C999" t="s">
        <v>19870</v>
      </c>
      <c r="D999" t="s">
        <v>19878</v>
      </c>
      <c r="E999">
        <v>67</v>
      </c>
      <c r="F999">
        <v>3</v>
      </c>
      <c r="G999">
        <v>166</v>
      </c>
      <c r="H999">
        <v>24</v>
      </c>
      <c r="P999" t="s">
        <v>18086</v>
      </c>
      <c r="Q999">
        <f t="shared" si="30"/>
        <v>13</v>
      </c>
      <c r="R999" t="str">
        <f t="shared" si="31"/>
        <v>NOISE</v>
      </c>
    </row>
    <row r="1000" spans="1:18">
      <c r="A1000" t="s">
        <v>19318</v>
      </c>
      <c r="B1000">
        <v>730865</v>
      </c>
      <c r="C1000" t="s">
        <v>19878</v>
      </c>
      <c r="D1000" t="s">
        <v>19870</v>
      </c>
      <c r="E1000">
        <v>85</v>
      </c>
      <c r="F1000">
        <v>1</v>
      </c>
      <c r="G1000">
        <v>194</v>
      </c>
      <c r="H1000">
        <v>28</v>
      </c>
      <c r="P1000" t="s">
        <v>18086</v>
      </c>
      <c r="Q1000">
        <f t="shared" si="30"/>
        <v>13</v>
      </c>
      <c r="R1000" t="str">
        <f t="shared" si="31"/>
        <v>NOISE</v>
      </c>
    </row>
    <row r="1001" spans="1:18">
      <c r="A1001" t="s">
        <v>19318</v>
      </c>
      <c r="B1001">
        <v>730868</v>
      </c>
      <c r="C1001" t="s">
        <v>19869</v>
      </c>
      <c r="D1001" t="s">
        <v>19879</v>
      </c>
      <c r="E1001">
        <v>82</v>
      </c>
      <c r="F1001">
        <v>1</v>
      </c>
      <c r="G1001">
        <v>190</v>
      </c>
      <c r="H1001">
        <v>27</v>
      </c>
      <c r="P1001" t="s">
        <v>18086</v>
      </c>
      <c r="Q1001">
        <f t="shared" si="30"/>
        <v>13</v>
      </c>
      <c r="R1001" t="str">
        <f t="shared" si="31"/>
        <v>NOISE</v>
      </c>
    </row>
    <row r="1002" spans="1:18">
      <c r="A1002" t="s">
        <v>19318</v>
      </c>
      <c r="B1002">
        <v>730876</v>
      </c>
      <c r="C1002" t="s">
        <v>19869</v>
      </c>
      <c r="D1002" t="s">
        <v>19879</v>
      </c>
      <c r="E1002">
        <v>79</v>
      </c>
      <c r="F1002">
        <v>4</v>
      </c>
      <c r="G1002">
        <v>195</v>
      </c>
      <c r="H1002">
        <v>36</v>
      </c>
      <c r="P1002" t="s">
        <v>18086</v>
      </c>
      <c r="Q1002">
        <f t="shared" si="30"/>
        <v>13</v>
      </c>
      <c r="R1002" t="str">
        <f t="shared" si="31"/>
        <v>NOISE</v>
      </c>
    </row>
    <row r="1003" spans="1:18">
      <c r="A1003" t="s">
        <v>19318</v>
      </c>
      <c r="B1003">
        <v>730878</v>
      </c>
      <c r="C1003" t="s">
        <v>19870</v>
      </c>
      <c r="D1003" t="s">
        <v>19878</v>
      </c>
      <c r="E1003">
        <v>78</v>
      </c>
      <c r="F1003">
        <v>2</v>
      </c>
      <c r="G1003">
        <v>189</v>
      </c>
      <c r="H1003">
        <v>36</v>
      </c>
      <c r="P1003" t="s">
        <v>18086</v>
      </c>
      <c r="Q1003">
        <f t="shared" si="30"/>
        <v>13</v>
      </c>
      <c r="R1003" t="str">
        <f t="shared" si="31"/>
        <v>NOISE</v>
      </c>
    </row>
    <row r="1004" spans="1:18">
      <c r="A1004" t="s">
        <v>19318</v>
      </c>
      <c r="B1004">
        <v>730881</v>
      </c>
      <c r="C1004" t="s">
        <v>19870</v>
      </c>
      <c r="D1004" t="s">
        <v>19879</v>
      </c>
      <c r="E1004">
        <v>81</v>
      </c>
      <c r="F1004">
        <v>2</v>
      </c>
      <c r="G1004">
        <v>181</v>
      </c>
      <c r="H1004">
        <v>37</v>
      </c>
      <c r="P1004" t="s">
        <v>18086</v>
      </c>
      <c r="Q1004">
        <f t="shared" si="30"/>
        <v>13</v>
      </c>
      <c r="R1004" t="str">
        <f t="shared" si="31"/>
        <v>NOISE</v>
      </c>
    </row>
    <row r="1005" spans="1:18">
      <c r="A1005" t="s">
        <v>19318</v>
      </c>
      <c r="B1005">
        <v>730893</v>
      </c>
      <c r="C1005" t="s">
        <v>19870</v>
      </c>
      <c r="D1005" t="s">
        <v>19879</v>
      </c>
      <c r="E1005">
        <v>87</v>
      </c>
      <c r="F1005">
        <v>6</v>
      </c>
      <c r="G1005">
        <v>220</v>
      </c>
      <c r="H1005">
        <v>37</v>
      </c>
      <c r="P1005" t="s">
        <v>18086</v>
      </c>
      <c r="Q1005">
        <f t="shared" si="30"/>
        <v>13</v>
      </c>
      <c r="R1005" t="str">
        <f t="shared" si="31"/>
        <v>NOISE</v>
      </c>
    </row>
    <row r="1006" spans="1:18">
      <c r="A1006" t="s">
        <v>19886</v>
      </c>
      <c r="B1006">
        <v>233328</v>
      </c>
      <c r="C1006" t="s">
        <v>19870</v>
      </c>
      <c r="D1006" t="s">
        <v>19878</v>
      </c>
      <c r="E1006">
        <v>85</v>
      </c>
      <c r="F1006">
        <v>3</v>
      </c>
      <c r="G1006">
        <v>31</v>
      </c>
      <c r="H1006">
        <v>7</v>
      </c>
      <c r="I1006" t="s">
        <v>18178</v>
      </c>
      <c r="L1006" t="s">
        <v>19912</v>
      </c>
      <c r="M1006" t="s">
        <v>18179</v>
      </c>
      <c r="P1006" t="s">
        <v>18087</v>
      </c>
      <c r="Q1006">
        <f t="shared" si="30"/>
        <v>13</v>
      </c>
      <c r="R1006" t="str">
        <f t="shared" si="31"/>
        <v>NOISE</v>
      </c>
    </row>
    <row r="1007" spans="1:18">
      <c r="A1007" t="s">
        <v>19886</v>
      </c>
      <c r="B1007">
        <v>233632</v>
      </c>
      <c r="C1007" t="s">
        <v>19879</v>
      </c>
      <c r="D1007" t="s">
        <v>19869</v>
      </c>
      <c r="E1007">
        <v>286</v>
      </c>
      <c r="F1007">
        <v>22</v>
      </c>
      <c r="G1007">
        <v>351</v>
      </c>
      <c r="H1007">
        <v>65</v>
      </c>
      <c r="I1007" t="s">
        <v>18178</v>
      </c>
      <c r="L1007" t="s">
        <v>19912</v>
      </c>
      <c r="M1007" t="s">
        <v>18179</v>
      </c>
      <c r="P1007" t="s">
        <v>18087</v>
      </c>
      <c r="Q1007">
        <f t="shared" si="30"/>
        <v>13</v>
      </c>
      <c r="R1007" t="str">
        <f t="shared" si="31"/>
        <v>NOISE</v>
      </c>
    </row>
    <row r="1008" spans="1:18">
      <c r="A1008" t="s">
        <v>19886</v>
      </c>
      <c r="B1008">
        <v>233658</v>
      </c>
      <c r="C1008" t="s">
        <v>19879</v>
      </c>
      <c r="D1008" t="s">
        <v>19878</v>
      </c>
      <c r="E1008">
        <v>245</v>
      </c>
      <c r="F1008">
        <v>15</v>
      </c>
      <c r="G1008">
        <v>305</v>
      </c>
      <c r="H1008">
        <v>66</v>
      </c>
      <c r="I1008" t="s">
        <v>18178</v>
      </c>
      <c r="L1008" t="s">
        <v>19912</v>
      </c>
      <c r="M1008" t="s">
        <v>18179</v>
      </c>
      <c r="P1008" t="s">
        <v>18087</v>
      </c>
      <c r="Q1008">
        <f t="shared" si="30"/>
        <v>13</v>
      </c>
      <c r="R1008" t="str">
        <f t="shared" si="31"/>
        <v>NOISE</v>
      </c>
    </row>
    <row r="1009" spans="1:18">
      <c r="A1009" t="s">
        <v>19886</v>
      </c>
      <c r="B1009">
        <v>233889</v>
      </c>
      <c r="C1009" t="s">
        <v>19878</v>
      </c>
      <c r="D1009" t="s">
        <v>19870</v>
      </c>
      <c r="E1009">
        <v>246</v>
      </c>
      <c r="F1009">
        <v>20</v>
      </c>
      <c r="G1009">
        <v>315</v>
      </c>
      <c r="H1009">
        <v>46</v>
      </c>
      <c r="I1009" t="s">
        <v>18178</v>
      </c>
      <c r="L1009" t="s">
        <v>19912</v>
      </c>
      <c r="M1009" t="s">
        <v>18179</v>
      </c>
      <c r="P1009" t="s">
        <v>18087</v>
      </c>
      <c r="Q1009">
        <f t="shared" si="30"/>
        <v>13</v>
      </c>
      <c r="R1009" t="str">
        <f t="shared" si="31"/>
        <v>NOISE</v>
      </c>
    </row>
    <row r="1010" spans="1:18">
      <c r="A1010" t="s">
        <v>19886</v>
      </c>
      <c r="B1010">
        <v>234045</v>
      </c>
      <c r="C1010" t="s">
        <v>19879</v>
      </c>
      <c r="D1010" t="s">
        <v>19869</v>
      </c>
      <c r="E1010">
        <v>246</v>
      </c>
      <c r="F1010">
        <v>22</v>
      </c>
      <c r="G1010">
        <v>190</v>
      </c>
      <c r="H1010">
        <v>25</v>
      </c>
      <c r="I1010" t="s">
        <v>18178</v>
      </c>
      <c r="L1010" t="s">
        <v>19912</v>
      </c>
      <c r="M1010" t="s">
        <v>18179</v>
      </c>
      <c r="P1010" t="s">
        <v>18087</v>
      </c>
      <c r="Q1010">
        <f t="shared" si="30"/>
        <v>13</v>
      </c>
      <c r="R1010" t="str">
        <f t="shared" si="31"/>
        <v>NOISE</v>
      </c>
    </row>
    <row r="1011" spans="1:18">
      <c r="A1011" t="s">
        <v>19886</v>
      </c>
      <c r="B1011">
        <v>234085</v>
      </c>
      <c r="C1011" t="s">
        <v>19870</v>
      </c>
      <c r="D1011" t="s">
        <v>19878</v>
      </c>
      <c r="E1011">
        <v>227</v>
      </c>
      <c r="F1011">
        <v>3</v>
      </c>
      <c r="G1011">
        <v>142</v>
      </c>
      <c r="H1011">
        <v>18</v>
      </c>
      <c r="I1011" t="s">
        <v>18178</v>
      </c>
      <c r="L1011" t="s">
        <v>19912</v>
      </c>
      <c r="M1011" t="s">
        <v>18179</v>
      </c>
      <c r="P1011" t="s">
        <v>18087</v>
      </c>
      <c r="Q1011">
        <f t="shared" si="30"/>
        <v>13</v>
      </c>
      <c r="R1011" t="str">
        <f t="shared" si="31"/>
        <v>NOISE</v>
      </c>
    </row>
    <row r="1012" spans="1:18">
      <c r="A1012" t="s">
        <v>19886</v>
      </c>
      <c r="B1012">
        <v>234092</v>
      </c>
      <c r="C1012" t="s">
        <v>19869</v>
      </c>
      <c r="D1012" t="s">
        <v>19870</v>
      </c>
      <c r="E1012">
        <v>222</v>
      </c>
      <c r="F1012">
        <v>4</v>
      </c>
      <c r="G1012">
        <v>140</v>
      </c>
      <c r="H1012">
        <v>18</v>
      </c>
      <c r="I1012" t="s">
        <v>18178</v>
      </c>
      <c r="L1012" t="s">
        <v>19912</v>
      </c>
      <c r="M1012" t="s">
        <v>18179</v>
      </c>
      <c r="P1012" t="s">
        <v>18087</v>
      </c>
      <c r="Q1012">
        <f t="shared" si="30"/>
        <v>13</v>
      </c>
      <c r="R1012" t="str">
        <f t="shared" si="31"/>
        <v>NOISE</v>
      </c>
    </row>
    <row r="1013" spans="1:18">
      <c r="A1013" t="s">
        <v>19886</v>
      </c>
      <c r="B1013">
        <v>234413</v>
      </c>
      <c r="C1013" t="s">
        <v>19879</v>
      </c>
      <c r="D1013" t="s">
        <v>19869</v>
      </c>
      <c r="E1013">
        <v>216</v>
      </c>
      <c r="F1013">
        <v>3</v>
      </c>
      <c r="G1013">
        <v>229</v>
      </c>
      <c r="H1013">
        <v>28</v>
      </c>
      <c r="I1013" t="s">
        <v>18178</v>
      </c>
      <c r="L1013" t="s">
        <v>19912</v>
      </c>
      <c r="M1013" t="s">
        <v>18179</v>
      </c>
      <c r="P1013" t="s">
        <v>18087</v>
      </c>
      <c r="Q1013">
        <f t="shared" si="30"/>
        <v>13</v>
      </c>
      <c r="R1013" t="str">
        <f t="shared" si="31"/>
        <v>NOISE</v>
      </c>
    </row>
    <row r="1014" spans="1:18">
      <c r="A1014" t="s">
        <v>19886</v>
      </c>
      <c r="B1014">
        <v>234420</v>
      </c>
      <c r="C1014" t="s">
        <v>19879</v>
      </c>
      <c r="D1014" t="s">
        <v>19869</v>
      </c>
      <c r="E1014">
        <v>217</v>
      </c>
      <c r="F1014">
        <v>5</v>
      </c>
      <c r="G1014">
        <v>229</v>
      </c>
      <c r="H1014">
        <v>27</v>
      </c>
      <c r="I1014" t="s">
        <v>18178</v>
      </c>
      <c r="L1014" t="s">
        <v>19912</v>
      </c>
      <c r="M1014" t="s">
        <v>18179</v>
      </c>
      <c r="P1014" t="s">
        <v>18087</v>
      </c>
      <c r="Q1014">
        <f t="shared" si="30"/>
        <v>13</v>
      </c>
      <c r="R1014" t="str">
        <f t="shared" si="31"/>
        <v>NOISE</v>
      </c>
    </row>
    <row r="1015" spans="1:18">
      <c r="A1015" t="s">
        <v>19886</v>
      </c>
      <c r="B1015">
        <v>234667</v>
      </c>
      <c r="C1015" t="s">
        <v>19869</v>
      </c>
      <c r="D1015" t="s">
        <v>19879</v>
      </c>
      <c r="E1015">
        <v>145</v>
      </c>
      <c r="F1015">
        <v>7</v>
      </c>
      <c r="G1015">
        <v>180</v>
      </c>
      <c r="H1015">
        <v>70</v>
      </c>
      <c r="I1015" t="s">
        <v>18088</v>
      </c>
      <c r="L1015" t="s">
        <v>19912</v>
      </c>
      <c r="M1015" t="s">
        <v>18089</v>
      </c>
      <c r="P1015" t="s">
        <v>18087</v>
      </c>
      <c r="Q1015">
        <f t="shared" si="30"/>
        <v>13</v>
      </c>
      <c r="R1015" t="str">
        <f t="shared" si="31"/>
        <v>NOISE</v>
      </c>
    </row>
    <row r="1016" spans="1:18">
      <c r="A1016" t="s">
        <v>19886</v>
      </c>
      <c r="B1016">
        <v>234671</v>
      </c>
      <c r="C1016" t="s">
        <v>19878</v>
      </c>
      <c r="D1016" t="s">
        <v>19870</v>
      </c>
      <c r="E1016">
        <v>140</v>
      </c>
      <c r="F1016">
        <v>7</v>
      </c>
      <c r="G1016">
        <v>183</v>
      </c>
      <c r="H1016">
        <v>51</v>
      </c>
      <c r="I1016" t="s">
        <v>18088</v>
      </c>
      <c r="L1016" t="s">
        <v>19912</v>
      </c>
      <c r="M1016" t="s">
        <v>18089</v>
      </c>
      <c r="P1016" t="s">
        <v>18087</v>
      </c>
      <c r="Q1016">
        <f t="shared" si="30"/>
        <v>13</v>
      </c>
      <c r="R1016" t="str">
        <f t="shared" si="31"/>
        <v>NOISE</v>
      </c>
    </row>
    <row r="1017" spans="1:18">
      <c r="A1017" t="s">
        <v>19886</v>
      </c>
      <c r="B1017">
        <v>234738</v>
      </c>
      <c r="C1017" t="s">
        <v>19870</v>
      </c>
      <c r="D1017" t="s">
        <v>19878</v>
      </c>
      <c r="E1017">
        <v>177</v>
      </c>
      <c r="F1017">
        <v>8</v>
      </c>
      <c r="G1017">
        <v>230</v>
      </c>
      <c r="H1017">
        <v>65</v>
      </c>
      <c r="I1017" t="s">
        <v>18088</v>
      </c>
      <c r="L1017" t="s">
        <v>19912</v>
      </c>
      <c r="M1017" t="s">
        <v>18089</v>
      </c>
      <c r="P1017" t="s">
        <v>18087</v>
      </c>
      <c r="Q1017">
        <f t="shared" si="30"/>
        <v>13</v>
      </c>
      <c r="R1017" t="str">
        <f t="shared" si="31"/>
        <v>NOISE</v>
      </c>
    </row>
    <row r="1018" spans="1:18">
      <c r="A1018" t="s">
        <v>19886</v>
      </c>
      <c r="B1018">
        <v>235826</v>
      </c>
      <c r="C1018" t="s">
        <v>19878</v>
      </c>
      <c r="D1018" t="s">
        <v>19870</v>
      </c>
      <c r="E1018">
        <v>316</v>
      </c>
      <c r="F1018">
        <v>20</v>
      </c>
      <c r="G1018">
        <v>383</v>
      </c>
      <c r="H1018">
        <v>86</v>
      </c>
      <c r="I1018" t="s">
        <v>18088</v>
      </c>
      <c r="L1018" t="s">
        <v>19912</v>
      </c>
      <c r="M1018" t="s">
        <v>18089</v>
      </c>
      <c r="P1018" t="s">
        <v>18087</v>
      </c>
      <c r="Q1018">
        <f t="shared" si="30"/>
        <v>13</v>
      </c>
      <c r="R1018" t="str">
        <f t="shared" si="31"/>
        <v>NOISE</v>
      </c>
    </row>
    <row r="1019" spans="1:18">
      <c r="A1019" t="s">
        <v>19899</v>
      </c>
      <c r="B1019">
        <v>1557730</v>
      </c>
      <c r="C1019" t="s">
        <v>19879</v>
      </c>
      <c r="D1019" t="s">
        <v>19878</v>
      </c>
      <c r="E1019">
        <v>104</v>
      </c>
      <c r="F1019">
        <v>4</v>
      </c>
      <c r="G1019">
        <v>164</v>
      </c>
      <c r="H1019">
        <v>30</v>
      </c>
      <c r="I1019" t="s">
        <v>18090</v>
      </c>
      <c r="K1019" t="s">
        <v>18091</v>
      </c>
      <c r="L1019" t="s">
        <v>19873</v>
      </c>
      <c r="M1019" t="s">
        <v>17984</v>
      </c>
      <c r="N1019" t="s">
        <v>17985</v>
      </c>
      <c r="O1019" t="s">
        <v>17986</v>
      </c>
      <c r="P1019" t="s">
        <v>17987</v>
      </c>
      <c r="Q1019">
        <f t="shared" si="30"/>
        <v>13</v>
      </c>
      <c r="R1019" t="str">
        <f t="shared" si="31"/>
        <v>NOISE</v>
      </c>
    </row>
    <row r="1020" spans="1:18">
      <c r="A1020" t="s">
        <v>19899</v>
      </c>
      <c r="B1020">
        <v>1557744</v>
      </c>
      <c r="C1020" t="s">
        <v>19870</v>
      </c>
      <c r="D1020" t="s">
        <v>19878</v>
      </c>
      <c r="E1020">
        <v>99</v>
      </c>
      <c r="F1020">
        <v>5</v>
      </c>
      <c r="G1020">
        <v>161</v>
      </c>
      <c r="H1020">
        <v>30</v>
      </c>
      <c r="I1020" t="s">
        <v>18090</v>
      </c>
      <c r="K1020" t="s">
        <v>18091</v>
      </c>
      <c r="L1020" t="s">
        <v>19873</v>
      </c>
      <c r="M1020" t="s">
        <v>17984</v>
      </c>
      <c r="N1020" t="s">
        <v>17988</v>
      </c>
      <c r="O1020" t="s">
        <v>17989</v>
      </c>
      <c r="P1020" t="s">
        <v>17987</v>
      </c>
      <c r="Q1020">
        <f t="shared" si="30"/>
        <v>13</v>
      </c>
      <c r="R1020" t="str">
        <f t="shared" si="31"/>
        <v>NOISE</v>
      </c>
    </row>
    <row r="1021" spans="1:18">
      <c r="A1021" t="s">
        <v>19899</v>
      </c>
      <c r="B1021">
        <v>1557838</v>
      </c>
      <c r="C1021" t="s">
        <v>19879</v>
      </c>
      <c r="D1021" t="s">
        <v>19869</v>
      </c>
      <c r="E1021">
        <v>89</v>
      </c>
      <c r="F1021">
        <v>7</v>
      </c>
      <c r="G1021">
        <v>119</v>
      </c>
      <c r="H1021">
        <v>42</v>
      </c>
      <c r="I1021" t="s">
        <v>18090</v>
      </c>
      <c r="K1021" t="s">
        <v>18091</v>
      </c>
      <c r="L1021" t="s">
        <v>19873</v>
      </c>
      <c r="M1021" t="s">
        <v>17984</v>
      </c>
      <c r="N1021" t="s">
        <v>17990</v>
      </c>
      <c r="O1021" t="s">
        <v>17991</v>
      </c>
      <c r="P1021" t="s">
        <v>17987</v>
      </c>
      <c r="Q1021">
        <f t="shared" si="30"/>
        <v>13</v>
      </c>
      <c r="R1021" t="str">
        <f t="shared" si="31"/>
        <v>NOISE</v>
      </c>
    </row>
    <row r="1022" spans="1:18">
      <c r="A1022" t="s">
        <v>19899</v>
      </c>
      <c r="B1022">
        <v>1557842</v>
      </c>
      <c r="C1022" t="s">
        <v>19878</v>
      </c>
      <c r="D1022" t="s">
        <v>19870</v>
      </c>
      <c r="E1022">
        <v>90</v>
      </c>
      <c r="F1022">
        <v>3</v>
      </c>
      <c r="G1022">
        <v>137</v>
      </c>
      <c r="H1022">
        <v>28</v>
      </c>
      <c r="I1022" t="s">
        <v>18090</v>
      </c>
      <c r="K1022" t="s">
        <v>18091</v>
      </c>
      <c r="L1022" t="s">
        <v>19873</v>
      </c>
      <c r="M1022" t="s">
        <v>17984</v>
      </c>
      <c r="N1022" t="s">
        <v>17992</v>
      </c>
      <c r="O1022" t="s">
        <v>17993</v>
      </c>
      <c r="P1022" t="s">
        <v>17987</v>
      </c>
      <c r="Q1022">
        <f t="shared" si="30"/>
        <v>13</v>
      </c>
      <c r="R1022" t="str">
        <f t="shared" si="31"/>
        <v>NOISE</v>
      </c>
    </row>
    <row r="1023" spans="1:18">
      <c r="A1023" t="s">
        <v>19899</v>
      </c>
      <c r="B1023">
        <v>1557850</v>
      </c>
      <c r="C1023" t="s">
        <v>19870</v>
      </c>
      <c r="D1023" t="s">
        <v>19878</v>
      </c>
      <c r="E1023">
        <v>97</v>
      </c>
      <c r="F1023">
        <v>4</v>
      </c>
      <c r="G1023">
        <v>143</v>
      </c>
      <c r="H1023">
        <v>30</v>
      </c>
      <c r="I1023" t="s">
        <v>18090</v>
      </c>
      <c r="K1023" t="s">
        <v>18091</v>
      </c>
      <c r="L1023" t="s">
        <v>19873</v>
      </c>
      <c r="M1023" t="s">
        <v>17984</v>
      </c>
      <c r="N1023" t="s">
        <v>17994</v>
      </c>
      <c r="O1023" t="s">
        <v>17995</v>
      </c>
      <c r="P1023" t="s">
        <v>17987</v>
      </c>
      <c r="Q1023">
        <f t="shared" si="30"/>
        <v>13</v>
      </c>
      <c r="R1023" t="str">
        <f t="shared" si="31"/>
        <v>NOISE</v>
      </c>
    </row>
    <row r="1024" spans="1:18">
      <c r="A1024" t="s">
        <v>19899</v>
      </c>
      <c r="B1024">
        <v>1557851</v>
      </c>
      <c r="C1024" t="s">
        <v>19878</v>
      </c>
      <c r="D1024" t="s">
        <v>19870</v>
      </c>
      <c r="E1024">
        <v>92</v>
      </c>
      <c r="F1024">
        <v>7</v>
      </c>
      <c r="G1024">
        <v>156</v>
      </c>
      <c r="H1024">
        <v>21</v>
      </c>
      <c r="I1024" t="s">
        <v>18090</v>
      </c>
      <c r="K1024" t="s">
        <v>18091</v>
      </c>
      <c r="L1024" t="s">
        <v>19873</v>
      </c>
      <c r="M1024" t="s">
        <v>17984</v>
      </c>
      <c r="N1024" t="s">
        <v>17996</v>
      </c>
      <c r="O1024" t="s">
        <v>17997</v>
      </c>
      <c r="P1024" t="s">
        <v>17987</v>
      </c>
      <c r="Q1024">
        <f t="shared" si="30"/>
        <v>13</v>
      </c>
      <c r="R1024" t="str">
        <f t="shared" si="31"/>
        <v>NOISE</v>
      </c>
    </row>
    <row r="1025" spans="1:18">
      <c r="A1025" t="s">
        <v>19899</v>
      </c>
      <c r="B1025">
        <v>1557992</v>
      </c>
      <c r="C1025" t="s">
        <v>19869</v>
      </c>
      <c r="D1025" t="s">
        <v>19878</v>
      </c>
      <c r="E1025">
        <v>58</v>
      </c>
      <c r="F1025">
        <v>3</v>
      </c>
      <c r="G1025">
        <v>103</v>
      </c>
      <c r="H1025">
        <v>30</v>
      </c>
      <c r="I1025" t="s">
        <v>18090</v>
      </c>
      <c r="K1025" t="s">
        <v>18091</v>
      </c>
      <c r="L1025" t="s">
        <v>19873</v>
      </c>
      <c r="M1025" t="s">
        <v>17984</v>
      </c>
      <c r="N1025" t="s">
        <v>17998</v>
      </c>
      <c r="O1025" t="s">
        <v>17999</v>
      </c>
      <c r="P1025" t="s">
        <v>17987</v>
      </c>
      <c r="Q1025">
        <f t="shared" si="30"/>
        <v>13</v>
      </c>
      <c r="R1025" t="str">
        <f t="shared" si="31"/>
        <v>NOISE</v>
      </c>
    </row>
    <row r="1026" spans="1:18">
      <c r="A1026" t="s">
        <v>19899</v>
      </c>
      <c r="B1026">
        <v>1557993</v>
      </c>
      <c r="C1026" t="s">
        <v>19869</v>
      </c>
      <c r="D1026" t="s">
        <v>19870</v>
      </c>
      <c r="E1026">
        <v>59</v>
      </c>
      <c r="F1026">
        <v>3</v>
      </c>
      <c r="G1026">
        <v>99</v>
      </c>
      <c r="H1026">
        <v>31</v>
      </c>
      <c r="I1026" t="s">
        <v>18090</v>
      </c>
      <c r="K1026" t="s">
        <v>18091</v>
      </c>
      <c r="L1026" t="s">
        <v>19873</v>
      </c>
      <c r="M1026" t="s">
        <v>17984</v>
      </c>
      <c r="N1026" t="s">
        <v>18000</v>
      </c>
      <c r="O1026" t="s">
        <v>18001</v>
      </c>
      <c r="P1026" t="s">
        <v>17987</v>
      </c>
      <c r="Q1026">
        <f t="shared" ref="Q1026:Q1089" si="32">COUNTIF($P$2:$P$1744, P1026)</f>
        <v>13</v>
      </c>
      <c r="R1026" t="str">
        <f t="shared" ref="R1026:R1089" si="33">IF(F1026/SUM(E1026:F1026) &lt; 0.35, IF(H1026/SUM(G1026:H1026) &gt;= 0.85, "HOM", IF(H1026/SUM(G1026:H1026) &gt;= 0.35, "HET", "NOISE")), "NOISE")</f>
        <v>NOISE</v>
      </c>
    </row>
    <row r="1027" spans="1:18">
      <c r="A1027" t="s">
        <v>19899</v>
      </c>
      <c r="B1027">
        <v>1557994</v>
      </c>
      <c r="C1027" t="s">
        <v>19878</v>
      </c>
      <c r="D1027" t="s">
        <v>19870</v>
      </c>
      <c r="E1027">
        <v>60</v>
      </c>
      <c r="F1027">
        <v>3</v>
      </c>
      <c r="G1027">
        <v>105</v>
      </c>
      <c r="H1027">
        <v>32</v>
      </c>
      <c r="I1027" t="s">
        <v>18090</v>
      </c>
      <c r="K1027" t="s">
        <v>18091</v>
      </c>
      <c r="L1027" t="s">
        <v>19873</v>
      </c>
      <c r="M1027" t="s">
        <v>17984</v>
      </c>
      <c r="N1027" t="s">
        <v>18002</v>
      </c>
      <c r="O1027" t="s">
        <v>18003</v>
      </c>
      <c r="P1027" t="s">
        <v>17987</v>
      </c>
      <c r="Q1027">
        <f t="shared" si="32"/>
        <v>13</v>
      </c>
      <c r="R1027" t="str">
        <f t="shared" si="33"/>
        <v>NOISE</v>
      </c>
    </row>
    <row r="1028" spans="1:18">
      <c r="A1028" t="s">
        <v>19899</v>
      </c>
      <c r="B1028">
        <v>1558005</v>
      </c>
      <c r="C1028" t="s">
        <v>19870</v>
      </c>
      <c r="D1028" t="s">
        <v>19869</v>
      </c>
      <c r="E1028">
        <v>56</v>
      </c>
      <c r="F1028">
        <v>2</v>
      </c>
      <c r="G1028">
        <v>100</v>
      </c>
      <c r="H1028">
        <v>25</v>
      </c>
      <c r="I1028" t="s">
        <v>18090</v>
      </c>
      <c r="K1028" t="s">
        <v>18091</v>
      </c>
      <c r="L1028" t="s">
        <v>19873</v>
      </c>
      <c r="M1028" t="s">
        <v>17984</v>
      </c>
      <c r="N1028" t="s">
        <v>18004</v>
      </c>
      <c r="O1028" t="s">
        <v>18005</v>
      </c>
      <c r="P1028" t="s">
        <v>17987</v>
      </c>
      <c r="Q1028">
        <f t="shared" si="32"/>
        <v>13</v>
      </c>
      <c r="R1028" t="str">
        <f t="shared" si="33"/>
        <v>NOISE</v>
      </c>
    </row>
    <row r="1029" spans="1:18">
      <c r="A1029" t="s">
        <v>19899</v>
      </c>
      <c r="B1029">
        <v>1558006</v>
      </c>
      <c r="C1029" t="s">
        <v>19869</v>
      </c>
      <c r="D1029" t="s">
        <v>19879</v>
      </c>
      <c r="E1029">
        <v>54</v>
      </c>
      <c r="F1029">
        <v>2</v>
      </c>
      <c r="G1029">
        <v>95</v>
      </c>
      <c r="H1029">
        <v>23</v>
      </c>
      <c r="I1029" t="s">
        <v>18090</v>
      </c>
      <c r="K1029" t="s">
        <v>18091</v>
      </c>
      <c r="L1029" t="s">
        <v>19873</v>
      </c>
      <c r="M1029" t="s">
        <v>17984</v>
      </c>
      <c r="N1029" t="s">
        <v>18006</v>
      </c>
      <c r="O1029" t="s">
        <v>18007</v>
      </c>
      <c r="P1029" t="s">
        <v>17987</v>
      </c>
      <c r="Q1029">
        <f t="shared" si="32"/>
        <v>13</v>
      </c>
      <c r="R1029" t="str">
        <f t="shared" si="33"/>
        <v>NOISE</v>
      </c>
    </row>
    <row r="1030" spans="1:18">
      <c r="A1030" t="s">
        <v>19899</v>
      </c>
      <c r="B1030">
        <v>1558007</v>
      </c>
      <c r="C1030" t="s">
        <v>19878</v>
      </c>
      <c r="D1030" t="s">
        <v>19870</v>
      </c>
      <c r="E1030">
        <v>54</v>
      </c>
      <c r="F1030">
        <v>2</v>
      </c>
      <c r="G1030">
        <v>96</v>
      </c>
      <c r="H1030">
        <v>26</v>
      </c>
      <c r="I1030" t="s">
        <v>18090</v>
      </c>
      <c r="K1030" t="s">
        <v>18091</v>
      </c>
      <c r="L1030" t="s">
        <v>19873</v>
      </c>
      <c r="M1030" t="s">
        <v>17984</v>
      </c>
      <c r="N1030" t="s">
        <v>18008</v>
      </c>
      <c r="O1030" t="s">
        <v>18009</v>
      </c>
      <c r="P1030" t="s">
        <v>17987</v>
      </c>
      <c r="Q1030">
        <f t="shared" si="32"/>
        <v>13</v>
      </c>
      <c r="R1030" t="str">
        <f t="shared" si="33"/>
        <v>NOISE</v>
      </c>
    </row>
    <row r="1031" spans="1:18">
      <c r="A1031" t="s">
        <v>19899</v>
      </c>
      <c r="B1031">
        <v>1558016</v>
      </c>
      <c r="C1031" t="s">
        <v>19878</v>
      </c>
      <c r="D1031" t="s">
        <v>19870</v>
      </c>
      <c r="E1031">
        <v>52</v>
      </c>
      <c r="F1031">
        <v>3</v>
      </c>
      <c r="G1031">
        <v>89</v>
      </c>
      <c r="H1031">
        <v>26</v>
      </c>
      <c r="I1031" t="s">
        <v>18090</v>
      </c>
      <c r="K1031" t="s">
        <v>18091</v>
      </c>
      <c r="L1031" t="s">
        <v>19873</v>
      </c>
      <c r="M1031" t="s">
        <v>17984</v>
      </c>
      <c r="N1031" t="s">
        <v>18010</v>
      </c>
      <c r="O1031" t="s">
        <v>18011</v>
      </c>
      <c r="P1031" t="s">
        <v>17987</v>
      </c>
      <c r="Q1031">
        <f t="shared" si="32"/>
        <v>13</v>
      </c>
      <c r="R1031" t="str">
        <f t="shared" si="33"/>
        <v>NOISE</v>
      </c>
    </row>
    <row r="1032" spans="1:18">
      <c r="A1032" t="s">
        <v>19899</v>
      </c>
      <c r="B1032">
        <v>1710800</v>
      </c>
      <c r="C1032" t="s">
        <v>19869</v>
      </c>
      <c r="D1032" t="s">
        <v>19879</v>
      </c>
      <c r="E1032">
        <v>93</v>
      </c>
      <c r="F1032">
        <v>3</v>
      </c>
      <c r="G1032">
        <v>155</v>
      </c>
      <c r="H1032">
        <v>25</v>
      </c>
      <c r="P1032" t="s">
        <v>18012</v>
      </c>
      <c r="Q1032">
        <f t="shared" si="32"/>
        <v>13</v>
      </c>
      <c r="R1032" t="str">
        <f t="shared" si="33"/>
        <v>NOISE</v>
      </c>
    </row>
    <row r="1033" spans="1:18">
      <c r="A1033" t="s">
        <v>19899</v>
      </c>
      <c r="B1033">
        <v>1710811</v>
      </c>
      <c r="C1033" t="s">
        <v>19878</v>
      </c>
      <c r="D1033" t="s">
        <v>19869</v>
      </c>
      <c r="E1033">
        <v>96</v>
      </c>
      <c r="F1033">
        <v>5</v>
      </c>
      <c r="G1033">
        <v>153</v>
      </c>
      <c r="H1033">
        <v>28</v>
      </c>
      <c r="P1033" t="s">
        <v>18012</v>
      </c>
      <c r="Q1033">
        <f t="shared" si="32"/>
        <v>13</v>
      </c>
      <c r="R1033" t="str">
        <f t="shared" si="33"/>
        <v>NOISE</v>
      </c>
    </row>
    <row r="1034" spans="1:18">
      <c r="A1034" t="s">
        <v>19899</v>
      </c>
      <c r="B1034">
        <v>1710813</v>
      </c>
      <c r="C1034" t="s">
        <v>19869</v>
      </c>
      <c r="D1034" t="s">
        <v>19878</v>
      </c>
      <c r="E1034">
        <v>96</v>
      </c>
      <c r="F1034">
        <v>4</v>
      </c>
      <c r="G1034">
        <v>155</v>
      </c>
      <c r="H1034">
        <v>28</v>
      </c>
      <c r="P1034" t="s">
        <v>18012</v>
      </c>
      <c r="Q1034">
        <f t="shared" si="32"/>
        <v>13</v>
      </c>
      <c r="R1034" t="str">
        <f t="shared" si="33"/>
        <v>NOISE</v>
      </c>
    </row>
    <row r="1035" spans="1:18">
      <c r="A1035" t="s">
        <v>19899</v>
      </c>
      <c r="B1035">
        <v>1710820</v>
      </c>
      <c r="C1035" t="s">
        <v>19878</v>
      </c>
      <c r="D1035" t="s">
        <v>19870</v>
      </c>
      <c r="E1035">
        <v>91</v>
      </c>
      <c r="F1035">
        <v>6</v>
      </c>
      <c r="G1035">
        <v>157</v>
      </c>
      <c r="H1035">
        <v>29</v>
      </c>
      <c r="P1035" t="s">
        <v>18012</v>
      </c>
      <c r="Q1035">
        <f t="shared" si="32"/>
        <v>13</v>
      </c>
      <c r="R1035" t="str">
        <f t="shared" si="33"/>
        <v>NOISE</v>
      </c>
    </row>
    <row r="1036" spans="1:18">
      <c r="A1036" t="s">
        <v>19899</v>
      </c>
      <c r="B1036">
        <v>1710824</v>
      </c>
      <c r="C1036" t="s">
        <v>19870</v>
      </c>
      <c r="D1036" t="s">
        <v>19878</v>
      </c>
      <c r="E1036">
        <v>99</v>
      </c>
      <c r="F1036">
        <v>6</v>
      </c>
      <c r="G1036">
        <v>161</v>
      </c>
      <c r="H1036">
        <v>31</v>
      </c>
      <c r="P1036" t="s">
        <v>18012</v>
      </c>
      <c r="Q1036">
        <f t="shared" si="32"/>
        <v>13</v>
      </c>
      <c r="R1036" t="str">
        <f t="shared" si="33"/>
        <v>NOISE</v>
      </c>
    </row>
    <row r="1037" spans="1:18">
      <c r="A1037" t="s">
        <v>19899</v>
      </c>
      <c r="B1037">
        <v>1710830</v>
      </c>
      <c r="C1037" t="s">
        <v>19878</v>
      </c>
      <c r="D1037" t="s">
        <v>19870</v>
      </c>
      <c r="E1037">
        <v>102</v>
      </c>
      <c r="F1037">
        <v>5</v>
      </c>
      <c r="G1037">
        <v>162</v>
      </c>
      <c r="H1037">
        <v>31</v>
      </c>
      <c r="P1037" t="s">
        <v>18012</v>
      </c>
      <c r="Q1037">
        <f t="shared" si="32"/>
        <v>13</v>
      </c>
      <c r="R1037" t="str">
        <f t="shared" si="33"/>
        <v>NOISE</v>
      </c>
    </row>
    <row r="1038" spans="1:18">
      <c r="A1038" t="s">
        <v>19899</v>
      </c>
      <c r="B1038">
        <v>1710833</v>
      </c>
      <c r="C1038" t="s">
        <v>19869</v>
      </c>
      <c r="D1038" t="s">
        <v>19879</v>
      </c>
      <c r="E1038">
        <v>102</v>
      </c>
      <c r="F1038">
        <v>6</v>
      </c>
      <c r="G1038">
        <v>163</v>
      </c>
      <c r="H1038">
        <v>32</v>
      </c>
      <c r="P1038" t="s">
        <v>18012</v>
      </c>
      <c r="Q1038">
        <f t="shared" si="32"/>
        <v>13</v>
      </c>
      <c r="R1038" t="str">
        <f t="shared" si="33"/>
        <v>NOISE</v>
      </c>
    </row>
    <row r="1039" spans="1:18">
      <c r="A1039" t="s">
        <v>19899</v>
      </c>
      <c r="B1039">
        <v>1710842</v>
      </c>
      <c r="C1039" t="s">
        <v>19879</v>
      </c>
      <c r="D1039" t="s">
        <v>19870</v>
      </c>
      <c r="E1039">
        <v>99</v>
      </c>
      <c r="F1039">
        <v>6</v>
      </c>
      <c r="G1039">
        <v>157</v>
      </c>
      <c r="H1039">
        <v>37</v>
      </c>
      <c r="P1039" t="s">
        <v>18012</v>
      </c>
      <c r="Q1039">
        <f t="shared" si="32"/>
        <v>13</v>
      </c>
      <c r="R1039" t="str">
        <f t="shared" si="33"/>
        <v>NOISE</v>
      </c>
    </row>
    <row r="1040" spans="1:18">
      <c r="A1040" t="s">
        <v>19899</v>
      </c>
      <c r="B1040">
        <v>1710850</v>
      </c>
      <c r="C1040" t="s">
        <v>19870</v>
      </c>
      <c r="D1040" t="s">
        <v>19878</v>
      </c>
      <c r="E1040">
        <v>97</v>
      </c>
      <c r="F1040">
        <v>6</v>
      </c>
      <c r="G1040">
        <v>149</v>
      </c>
      <c r="H1040">
        <v>39</v>
      </c>
      <c r="P1040" t="s">
        <v>18012</v>
      </c>
      <c r="Q1040">
        <f t="shared" si="32"/>
        <v>13</v>
      </c>
      <c r="R1040" t="str">
        <f t="shared" si="33"/>
        <v>NOISE</v>
      </c>
    </row>
    <row r="1041" spans="1:18">
      <c r="A1041" t="s">
        <v>19899</v>
      </c>
      <c r="B1041">
        <v>1710885</v>
      </c>
      <c r="C1041" t="s">
        <v>19870</v>
      </c>
      <c r="D1041" t="s">
        <v>19869</v>
      </c>
      <c r="E1041">
        <v>101</v>
      </c>
      <c r="F1041">
        <v>8</v>
      </c>
      <c r="G1041">
        <v>121</v>
      </c>
      <c r="H1041">
        <v>36</v>
      </c>
      <c r="P1041" t="s">
        <v>18012</v>
      </c>
      <c r="Q1041">
        <f t="shared" si="32"/>
        <v>13</v>
      </c>
      <c r="R1041" t="str">
        <f t="shared" si="33"/>
        <v>NOISE</v>
      </c>
    </row>
    <row r="1042" spans="1:18">
      <c r="A1042" t="s">
        <v>19899</v>
      </c>
      <c r="B1042">
        <v>1710922</v>
      </c>
      <c r="C1042" t="s">
        <v>19869</v>
      </c>
      <c r="D1042" t="s">
        <v>19879</v>
      </c>
      <c r="E1042">
        <v>103</v>
      </c>
      <c r="F1042">
        <v>7</v>
      </c>
      <c r="G1042">
        <v>77</v>
      </c>
      <c r="H1042">
        <v>20</v>
      </c>
      <c r="P1042" t="s">
        <v>18012</v>
      </c>
      <c r="Q1042">
        <f t="shared" si="32"/>
        <v>13</v>
      </c>
      <c r="R1042" t="str">
        <f t="shared" si="33"/>
        <v>NOISE</v>
      </c>
    </row>
    <row r="1043" spans="1:18">
      <c r="A1043" t="s">
        <v>19899</v>
      </c>
      <c r="B1043">
        <v>1710928</v>
      </c>
      <c r="C1043" t="s">
        <v>19878</v>
      </c>
      <c r="D1043" t="s">
        <v>19870</v>
      </c>
      <c r="E1043">
        <v>104</v>
      </c>
      <c r="F1043">
        <v>3</v>
      </c>
      <c r="G1043">
        <v>78</v>
      </c>
      <c r="H1043">
        <v>17</v>
      </c>
      <c r="P1043" t="s">
        <v>18012</v>
      </c>
      <c r="Q1043">
        <f t="shared" si="32"/>
        <v>13</v>
      </c>
      <c r="R1043" t="str">
        <f t="shared" si="33"/>
        <v>NOISE</v>
      </c>
    </row>
    <row r="1044" spans="1:18">
      <c r="A1044" t="s">
        <v>19899</v>
      </c>
      <c r="B1044">
        <v>1710955</v>
      </c>
      <c r="C1044" t="s">
        <v>19869</v>
      </c>
      <c r="D1044" t="s">
        <v>19870</v>
      </c>
      <c r="E1044">
        <v>103</v>
      </c>
      <c r="F1044">
        <v>5</v>
      </c>
      <c r="G1044">
        <v>99</v>
      </c>
      <c r="H1044">
        <v>14</v>
      </c>
      <c r="P1044" t="s">
        <v>18012</v>
      </c>
      <c r="Q1044">
        <f t="shared" si="32"/>
        <v>13</v>
      </c>
      <c r="R1044" t="str">
        <f t="shared" si="33"/>
        <v>NOISE</v>
      </c>
    </row>
    <row r="1045" spans="1:18">
      <c r="A1045" t="s">
        <v>19884</v>
      </c>
      <c r="B1045">
        <v>847662</v>
      </c>
      <c r="C1045" t="s">
        <v>19879</v>
      </c>
      <c r="D1045" t="s">
        <v>19870</v>
      </c>
      <c r="E1045">
        <v>69</v>
      </c>
      <c r="F1045">
        <v>5</v>
      </c>
      <c r="G1045">
        <v>38</v>
      </c>
      <c r="H1045">
        <v>7</v>
      </c>
      <c r="I1045" t="s">
        <v>19833</v>
      </c>
      <c r="L1045" t="s">
        <v>19834</v>
      </c>
      <c r="M1045" t="s">
        <v>19835</v>
      </c>
      <c r="P1045" t="s">
        <v>19836</v>
      </c>
      <c r="Q1045">
        <f t="shared" si="32"/>
        <v>14</v>
      </c>
      <c r="R1045" t="str">
        <f t="shared" si="33"/>
        <v>NOISE</v>
      </c>
    </row>
    <row r="1046" spans="1:18">
      <c r="A1046" t="s">
        <v>19884</v>
      </c>
      <c r="B1046">
        <v>847680</v>
      </c>
      <c r="C1046" t="s">
        <v>19869</v>
      </c>
      <c r="D1046" t="s">
        <v>19878</v>
      </c>
      <c r="E1046">
        <v>61</v>
      </c>
      <c r="F1046">
        <v>4</v>
      </c>
      <c r="G1046">
        <v>29</v>
      </c>
      <c r="H1046">
        <v>6</v>
      </c>
      <c r="I1046" t="s">
        <v>19833</v>
      </c>
      <c r="L1046" t="s">
        <v>19834</v>
      </c>
      <c r="M1046" t="s">
        <v>19835</v>
      </c>
      <c r="P1046" t="s">
        <v>19836</v>
      </c>
      <c r="Q1046">
        <f t="shared" si="32"/>
        <v>14</v>
      </c>
      <c r="R1046" t="str">
        <f t="shared" si="33"/>
        <v>NOISE</v>
      </c>
    </row>
    <row r="1047" spans="1:18">
      <c r="A1047" t="s">
        <v>19884</v>
      </c>
      <c r="B1047">
        <v>847729</v>
      </c>
      <c r="C1047" t="s">
        <v>19869</v>
      </c>
      <c r="D1047" t="s">
        <v>19879</v>
      </c>
      <c r="E1047">
        <v>59</v>
      </c>
      <c r="F1047">
        <v>2</v>
      </c>
      <c r="G1047">
        <v>18</v>
      </c>
      <c r="H1047">
        <v>9</v>
      </c>
      <c r="I1047" t="s">
        <v>19833</v>
      </c>
      <c r="L1047" t="s">
        <v>19834</v>
      </c>
      <c r="M1047" t="s">
        <v>19835</v>
      </c>
      <c r="P1047" t="s">
        <v>19836</v>
      </c>
      <c r="Q1047">
        <f t="shared" si="32"/>
        <v>14</v>
      </c>
      <c r="R1047" t="str">
        <f t="shared" si="33"/>
        <v>NOISE</v>
      </c>
    </row>
    <row r="1048" spans="1:18">
      <c r="A1048" t="s">
        <v>19884</v>
      </c>
      <c r="B1048">
        <v>847740</v>
      </c>
      <c r="C1048" t="s">
        <v>19879</v>
      </c>
      <c r="D1048" t="s">
        <v>19869</v>
      </c>
      <c r="E1048">
        <v>57</v>
      </c>
      <c r="F1048">
        <v>1</v>
      </c>
      <c r="G1048">
        <v>20</v>
      </c>
      <c r="H1048">
        <v>7</v>
      </c>
      <c r="I1048" t="s">
        <v>19833</v>
      </c>
      <c r="L1048" t="s">
        <v>19834</v>
      </c>
      <c r="M1048" t="s">
        <v>19835</v>
      </c>
      <c r="P1048" t="s">
        <v>19836</v>
      </c>
      <c r="Q1048">
        <f t="shared" si="32"/>
        <v>14</v>
      </c>
      <c r="R1048" t="str">
        <f t="shared" si="33"/>
        <v>NOISE</v>
      </c>
    </row>
    <row r="1049" spans="1:18">
      <c r="A1049" t="s">
        <v>19884</v>
      </c>
      <c r="B1049">
        <v>847748</v>
      </c>
      <c r="C1049" t="s">
        <v>19870</v>
      </c>
      <c r="D1049" t="s">
        <v>19879</v>
      </c>
      <c r="E1049">
        <v>58</v>
      </c>
      <c r="F1049">
        <v>1</v>
      </c>
      <c r="G1049">
        <v>28</v>
      </c>
      <c r="H1049">
        <v>7</v>
      </c>
      <c r="I1049" t="s">
        <v>19833</v>
      </c>
      <c r="L1049" t="s">
        <v>19834</v>
      </c>
      <c r="M1049" t="s">
        <v>19835</v>
      </c>
      <c r="P1049" t="s">
        <v>19836</v>
      </c>
      <c r="Q1049">
        <f t="shared" si="32"/>
        <v>14</v>
      </c>
      <c r="R1049" t="str">
        <f t="shared" si="33"/>
        <v>NOISE</v>
      </c>
    </row>
    <row r="1050" spans="1:18">
      <c r="A1050" t="s">
        <v>19884</v>
      </c>
      <c r="B1050">
        <v>847937</v>
      </c>
      <c r="C1050" t="s">
        <v>19870</v>
      </c>
      <c r="D1050" t="s">
        <v>19878</v>
      </c>
      <c r="E1050">
        <v>60</v>
      </c>
      <c r="F1050">
        <v>3</v>
      </c>
      <c r="G1050">
        <v>42</v>
      </c>
      <c r="H1050">
        <v>8</v>
      </c>
      <c r="I1050" t="s">
        <v>19833</v>
      </c>
      <c r="L1050" t="s">
        <v>19834</v>
      </c>
      <c r="M1050" t="s">
        <v>19835</v>
      </c>
      <c r="P1050" t="s">
        <v>19836</v>
      </c>
      <c r="Q1050">
        <f t="shared" si="32"/>
        <v>14</v>
      </c>
      <c r="R1050" t="str">
        <f t="shared" si="33"/>
        <v>NOISE</v>
      </c>
    </row>
    <row r="1051" spans="1:18">
      <c r="A1051" t="s">
        <v>19884</v>
      </c>
      <c r="B1051">
        <v>848410</v>
      </c>
      <c r="C1051" t="s">
        <v>19870</v>
      </c>
      <c r="D1051" t="s">
        <v>19878</v>
      </c>
      <c r="E1051">
        <v>102</v>
      </c>
      <c r="F1051">
        <v>4</v>
      </c>
      <c r="G1051">
        <v>75</v>
      </c>
      <c r="H1051">
        <v>11</v>
      </c>
      <c r="I1051" t="s">
        <v>19833</v>
      </c>
      <c r="L1051" t="s">
        <v>19834</v>
      </c>
      <c r="M1051" t="s">
        <v>19835</v>
      </c>
      <c r="P1051" t="s">
        <v>19836</v>
      </c>
      <c r="Q1051">
        <f t="shared" si="32"/>
        <v>14</v>
      </c>
      <c r="R1051" t="str">
        <f t="shared" si="33"/>
        <v>NOISE</v>
      </c>
    </row>
    <row r="1052" spans="1:18">
      <c r="A1052" t="s">
        <v>19884</v>
      </c>
      <c r="B1052">
        <v>849090</v>
      </c>
      <c r="C1052" t="s">
        <v>19870</v>
      </c>
      <c r="D1052" t="s">
        <v>19878</v>
      </c>
      <c r="E1052">
        <v>98</v>
      </c>
      <c r="F1052">
        <v>8</v>
      </c>
      <c r="G1052">
        <v>74</v>
      </c>
      <c r="H1052">
        <v>11</v>
      </c>
      <c r="I1052" t="s">
        <v>19833</v>
      </c>
      <c r="L1052" t="s">
        <v>19834</v>
      </c>
      <c r="M1052" t="s">
        <v>19835</v>
      </c>
      <c r="P1052" t="s">
        <v>19836</v>
      </c>
      <c r="Q1052">
        <f t="shared" si="32"/>
        <v>14</v>
      </c>
      <c r="R1052" t="str">
        <f t="shared" si="33"/>
        <v>NOISE</v>
      </c>
    </row>
    <row r="1053" spans="1:18">
      <c r="A1053" t="s">
        <v>19884</v>
      </c>
      <c r="B1053">
        <v>849111</v>
      </c>
      <c r="C1053" t="s">
        <v>19879</v>
      </c>
      <c r="D1053" t="s">
        <v>19878</v>
      </c>
      <c r="E1053">
        <v>134</v>
      </c>
      <c r="F1053">
        <v>3</v>
      </c>
      <c r="G1053">
        <v>88</v>
      </c>
      <c r="H1053">
        <v>19</v>
      </c>
      <c r="I1053" t="s">
        <v>19833</v>
      </c>
      <c r="L1053" t="s">
        <v>19834</v>
      </c>
      <c r="M1053" t="s">
        <v>19835</v>
      </c>
      <c r="P1053" t="s">
        <v>19836</v>
      </c>
      <c r="Q1053">
        <f t="shared" si="32"/>
        <v>14</v>
      </c>
      <c r="R1053" t="str">
        <f t="shared" si="33"/>
        <v>NOISE</v>
      </c>
    </row>
    <row r="1054" spans="1:18">
      <c r="A1054" t="s">
        <v>19884</v>
      </c>
      <c r="B1054">
        <v>849342</v>
      </c>
      <c r="C1054" t="s">
        <v>19869</v>
      </c>
      <c r="D1054" t="s">
        <v>19879</v>
      </c>
      <c r="E1054">
        <v>117</v>
      </c>
      <c r="F1054">
        <v>6</v>
      </c>
      <c r="G1054">
        <v>162</v>
      </c>
      <c r="H1054">
        <v>40</v>
      </c>
      <c r="I1054" t="s">
        <v>19833</v>
      </c>
      <c r="L1054" t="s">
        <v>19834</v>
      </c>
      <c r="M1054" t="s">
        <v>19835</v>
      </c>
      <c r="P1054" t="s">
        <v>19836</v>
      </c>
      <c r="Q1054">
        <f t="shared" si="32"/>
        <v>14</v>
      </c>
      <c r="R1054" t="str">
        <f t="shared" si="33"/>
        <v>NOISE</v>
      </c>
    </row>
    <row r="1055" spans="1:18">
      <c r="A1055" t="s">
        <v>19884</v>
      </c>
      <c r="B1055">
        <v>849413</v>
      </c>
      <c r="C1055" t="s">
        <v>19870</v>
      </c>
      <c r="D1055" t="s">
        <v>19879</v>
      </c>
      <c r="E1055">
        <v>225</v>
      </c>
      <c r="F1055">
        <v>10</v>
      </c>
      <c r="G1055">
        <v>252</v>
      </c>
      <c r="H1055">
        <v>55</v>
      </c>
      <c r="I1055" t="s">
        <v>19833</v>
      </c>
      <c r="L1055" t="s">
        <v>19834</v>
      </c>
      <c r="M1055" t="s">
        <v>19835</v>
      </c>
      <c r="P1055" t="s">
        <v>19836</v>
      </c>
      <c r="Q1055">
        <f t="shared" si="32"/>
        <v>14</v>
      </c>
      <c r="R1055" t="str">
        <f t="shared" si="33"/>
        <v>NOISE</v>
      </c>
    </row>
    <row r="1056" spans="1:18">
      <c r="A1056" t="s">
        <v>19884</v>
      </c>
      <c r="B1056">
        <v>849416</v>
      </c>
      <c r="C1056" t="s">
        <v>19879</v>
      </c>
      <c r="D1056" t="s">
        <v>19869</v>
      </c>
      <c r="E1056">
        <v>224</v>
      </c>
      <c r="F1056">
        <v>9</v>
      </c>
      <c r="G1056">
        <v>239</v>
      </c>
      <c r="H1056">
        <v>54</v>
      </c>
      <c r="I1056" t="s">
        <v>19833</v>
      </c>
      <c r="L1056" t="s">
        <v>19834</v>
      </c>
      <c r="M1056" t="s">
        <v>19835</v>
      </c>
      <c r="P1056" t="s">
        <v>19836</v>
      </c>
      <c r="Q1056">
        <f t="shared" si="32"/>
        <v>14</v>
      </c>
      <c r="R1056" t="str">
        <f t="shared" si="33"/>
        <v>NOISE</v>
      </c>
    </row>
    <row r="1057" spans="1:18">
      <c r="A1057" t="s">
        <v>19884</v>
      </c>
      <c r="B1057">
        <v>849417</v>
      </c>
      <c r="C1057" t="s">
        <v>19869</v>
      </c>
      <c r="D1057" t="s">
        <v>19879</v>
      </c>
      <c r="E1057">
        <v>221</v>
      </c>
      <c r="F1057">
        <v>11</v>
      </c>
      <c r="G1057">
        <v>238</v>
      </c>
      <c r="H1057">
        <v>54</v>
      </c>
      <c r="I1057" t="s">
        <v>19833</v>
      </c>
      <c r="L1057" t="s">
        <v>19834</v>
      </c>
      <c r="M1057" t="s">
        <v>19835</v>
      </c>
      <c r="P1057" t="s">
        <v>19836</v>
      </c>
      <c r="Q1057">
        <f t="shared" si="32"/>
        <v>14</v>
      </c>
      <c r="R1057" t="str">
        <f t="shared" si="33"/>
        <v>NOISE</v>
      </c>
    </row>
    <row r="1058" spans="1:18">
      <c r="A1058" t="s">
        <v>19884</v>
      </c>
      <c r="B1058">
        <v>1198713</v>
      </c>
      <c r="C1058" t="s">
        <v>19870</v>
      </c>
      <c r="D1058" t="s">
        <v>19869</v>
      </c>
      <c r="E1058">
        <v>125</v>
      </c>
      <c r="F1058">
        <v>7</v>
      </c>
      <c r="G1058">
        <v>152</v>
      </c>
      <c r="H1058">
        <v>23</v>
      </c>
      <c r="I1058" t="s">
        <v>18013</v>
      </c>
      <c r="L1058" t="s">
        <v>19912</v>
      </c>
      <c r="M1058" t="s">
        <v>18014</v>
      </c>
      <c r="P1058" t="s">
        <v>18015</v>
      </c>
      <c r="Q1058">
        <f t="shared" si="32"/>
        <v>14</v>
      </c>
      <c r="R1058" t="str">
        <f t="shared" si="33"/>
        <v>NOISE</v>
      </c>
    </row>
    <row r="1059" spans="1:18">
      <c r="A1059" t="s">
        <v>19884</v>
      </c>
      <c r="B1059">
        <v>1198737</v>
      </c>
      <c r="C1059" t="s">
        <v>19878</v>
      </c>
      <c r="D1059" t="s">
        <v>19879</v>
      </c>
      <c r="E1059">
        <v>110</v>
      </c>
      <c r="F1059">
        <v>5</v>
      </c>
      <c r="G1059">
        <v>138</v>
      </c>
      <c r="H1059">
        <v>34</v>
      </c>
      <c r="I1059" t="s">
        <v>18013</v>
      </c>
      <c r="L1059" t="s">
        <v>19912</v>
      </c>
      <c r="M1059" t="s">
        <v>18014</v>
      </c>
      <c r="P1059" t="s">
        <v>18015</v>
      </c>
      <c r="Q1059">
        <f t="shared" si="32"/>
        <v>14</v>
      </c>
      <c r="R1059" t="str">
        <f t="shared" si="33"/>
        <v>NOISE</v>
      </c>
    </row>
    <row r="1060" spans="1:18">
      <c r="A1060" t="s">
        <v>19884</v>
      </c>
      <c r="B1060">
        <v>1199424</v>
      </c>
      <c r="C1060" t="s">
        <v>19869</v>
      </c>
      <c r="D1060" t="s">
        <v>19879</v>
      </c>
      <c r="E1060">
        <v>206</v>
      </c>
      <c r="F1060">
        <v>19</v>
      </c>
      <c r="G1060">
        <v>230</v>
      </c>
      <c r="H1060">
        <v>59</v>
      </c>
      <c r="I1060" t="s">
        <v>18013</v>
      </c>
      <c r="L1060" t="s">
        <v>19912</v>
      </c>
      <c r="M1060" t="s">
        <v>18014</v>
      </c>
      <c r="P1060" t="s">
        <v>18015</v>
      </c>
      <c r="Q1060">
        <f t="shared" si="32"/>
        <v>14</v>
      </c>
      <c r="R1060" t="str">
        <f t="shared" si="33"/>
        <v>NOISE</v>
      </c>
    </row>
    <row r="1061" spans="1:18">
      <c r="A1061" t="s">
        <v>19884</v>
      </c>
      <c r="B1061">
        <v>1199435</v>
      </c>
      <c r="C1061" t="s">
        <v>19870</v>
      </c>
      <c r="D1061" t="s">
        <v>19879</v>
      </c>
      <c r="E1061">
        <v>201</v>
      </c>
      <c r="F1061">
        <v>18</v>
      </c>
      <c r="G1061">
        <v>236</v>
      </c>
      <c r="H1061">
        <v>56</v>
      </c>
      <c r="I1061" t="s">
        <v>18013</v>
      </c>
      <c r="L1061" t="s">
        <v>19912</v>
      </c>
      <c r="M1061" t="s">
        <v>18014</v>
      </c>
      <c r="P1061" t="s">
        <v>18015</v>
      </c>
      <c r="Q1061">
        <f t="shared" si="32"/>
        <v>14</v>
      </c>
      <c r="R1061" t="str">
        <f t="shared" si="33"/>
        <v>NOISE</v>
      </c>
    </row>
    <row r="1062" spans="1:18">
      <c r="A1062" t="s">
        <v>19884</v>
      </c>
      <c r="B1062">
        <v>1199446</v>
      </c>
      <c r="C1062" t="s">
        <v>19870</v>
      </c>
      <c r="D1062" t="s">
        <v>19879</v>
      </c>
      <c r="E1062">
        <v>208</v>
      </c>
      <c r="F1062">
        <v>11</v>
      </c>
      <c r="G1062">
        <v>241</v>
      </c>
      <c r="H1062">
        <v>47</v>
      </c>
      <c r="I1062" t="s">
        <v>18013</v>
      </c>
      <c r="L1062" t="s">
        <v>19912</v>
      </c>
      <c r="M1062" t="s">
        <v>18014</v>
      </c>
      <c r="P1062" t="s">
        <v>18015</v>
      </c>
      <c r="Q1062">
        <f t="shared" si="32"/>
        <v>14</v>
      </c>
      <c r="R1062" t="str">
        <f t="shared" si="33"/>
        <v>NOISE</v>
      </c>
    </row>
    <row r="1063" spans="1:18">
      <c r="A1063" t="s">
        <v>19884</v>
      </c>
      <c r="B1063">
        <v>1199449</v>
      </c>
      <c r="C1063" t="s">
        <v>19878</v>
      </c>
      <c r="D1063" t="s">
        <v>19870</v>
      </c>
      <c r="E1063">
        <v>204</v>
      </c>
      <c r="F1063">
        <v>12</v>
      </c>
      <c r="G1063">
        <v>247</v>
      </c>
      <c r="H1063">
        <v>47</v>
      </c>
      <c r="I1063" t="s">
        <v>18013</v>
      </c>
      <c r="L1063" t="s">
        <v>19912</v>
      </c>
      <c r="M1063" t="s">
        <v>18014</v>
      </c>
      <c r="P1063" t="s">
        <v>18015</v>
      </c>
      <c r="Q1063">
        <f t="shared" si="32"/>
        <v>14</v>
      </c>
      <c r="R1063" t="str">
        <f t="shared" si="33"/>
        <v>NOISE</v>
      </c>
    </row>
    <row r="1064" spans="1:18">
      <c r="A1064" t="s">
        <v>19884</v>
      </c>
      <c r="B1064">
        <v>1199568</v>
      </c>
      <c r="C1064" t="s">
        <v>19870</v>
      </c>
      <c r="D1064" t="s">
        <v>19879</v>
      </c>
      <c r="E1064">
        <v>255</v>
      </c>
      <c r="F1064">
        <v>24</v>
      </c>
      <c r="G1064">
        <v>254</v>
      </c>
      <c r="H1064">
        <v>29</v>
      </c>
      <c r="I1064" t="s">
        <v>18013</v>
      </c>
      <c r="L1064" t="s">
        <v>19912</v>
      </c>
      <c r="M1064" t="s">
        <v>18014</v>
      </c>
      <c r="P1064" t="s">
        <v>18015</v>
      </c>
      <c r="Q1064">
        <f t="shared" si="32"/>
        <v>14</v>
      </c>
      <c r="R1064" t="str">
        <f t="shared" si="33"/>
        <v>NOISE</v>
      </c>
    </row>
    <row r="1065" spans="1:18">
      <c r="A1065" t="s">
        <v>19884</v>
      </c>
      <c r="B1065">
        <v>1199662</v>
      </c>
      <c r="C1065" t="s">
        <v>19869</v>
      </c>
      <c r="D1065" t="s">
        <v>19879</v>
      </c>
      <c r="E1065">
        <v>177</v>
      </c>
      <c r="F1065">
        <v>16</v>
      </c>
      <c r="G1065">
        <v>182</v>
      </c>
      <c r="H1065">
        <v>25</v>
      </c>
      <c r="I1065" t="s">
        <v>18013</v>
      </c>
      <c r="L1065" t="s">
        <v>19912</v>
      </c>
      <c r="M1065" t="s">
        <v>18014</v>
      </c>
      <c r="P1065" t="s">
        <v>18015</v>
      </c>
      <c r="Q1065">
        <f t="shared" si="32"/>
        <v>14</v>
      </c>
      <c r="R1065" t="str">
        <f t="shared" si="33"/>
        <v>NOISE</v>
      </c>
    </row>
    <row r="1066" spans="1:18">
      <c r="A1066" t="s">
        <v>19884</v>
      </c>
      <c r="B1066">
        <v>1199669</v>
      </c>
      <c r="C1066" t="s">
        <v>19878</v>
      </c>
      <c r="D1066" t="s">
        <v>19869</v>
      </c>
      <c r="E1066">
        <v>178</v>
      </c>
      <c r="F1066">
        <v>16</v>
      </c>
      <c r="G1066">
        <v>193</v>
      </c>
      <c r="H1066">
        <v>24</v>
      </c>
      <c r="I1066" t="s">
        <v>18013</v>
      </c>
      <c r="L1066" t="s">
        <v>19912</v>
      </c>
      <c r="M1066" t="s">
        <v>18014</v>
      </c>
      <c r="P1066" t="s">
        <v>18015</v>
      </c>
      <c r="Q1066">
        <f t="shared" si="32"/>
        <v>14</v>
      </c>
      <c r="R1066" t="str">
        <f t="shared" si="33"/>
        <v>NOISE</v>
      </c>
    </row>
    <row r="1067" spans="1:18">
      <c r="A1067" t="s">
        <v>19884</v>
      </c>
      <c r="B1067">
        <v>1199783</v>
      </c>
      <c r="C1067" t="s">
        <v>19879</v>
      </c>
      <c r="D1067" t="s">
        <v>19869</v>
      </c>
      <c r="E1067">
        <v>267</v>
      </c>
      <c r="F1067">
        <v>22</v>
      </c>
      <c r="G1067">
        <v>335</v>
      </c>
      <c r="H1067">
        <v>45</v>
      </c>
      <c r="I1067" t="s">
        <v>18013</v>
      </c>
      <c r="L1067" t="s">
        <v>19912</v>
      </c>
      <c r="M1067" t="s">
        <v>18014</v>
      </c>
      <c r="P1067" t="s">
        <v>18015</v>
      </c>
      <c r="Q1067">
        <f t="shared" si="32"/>
        <v>14</v>
      </c>
      <c r="R1067" t="str">
        <f t="shared" si="33"/>
        <v>NOISE</v>
      </c>
    </row>
    <row r="1068" spans="1:18">
      <c r="A1068" t="s">
        <v>19884</v>
      </c>
      <c r="B1068">
        <v>1200470</v>
      </c>
      <c r="C1068" t="s">
        <v>19870</v>
      </c>
      <c r="D1068" t="s">
        <v>19878</v>
      </c>
      <c r="E1068">
        <v>186</v>
      </c>
      <c r="F1068">
        <v>9</v>
      </c>
      <c r="G1068">
        <v>150</v>
      </c>
      <c r="H1068">
        <v>21</v>
      </c>
      <c r="I1068" t="s">
        <v>18013</v>
      </c>
      <c r="L1068" t="s">
        <v>19912</v>
      </c>
      <c r="M1068" t="s">
        <v>18014</v>
      </c>
      <c r="P1068" t="s">
        <v>18015</v>
      </c>
      <c r="Q1068">
        <f t="shared" si="32"/>
        <v>14</v>
      </c>
      <c r="R1068" t="str">
        <f t="shared" si="33"/>
        <v>NOISE</v>
      </c>
    </row>
    <row r="1069" spans="1:18">
      <c r="A1069" t="s">
        <v>19884</v>
      </c>
      <c r="B1069">
        <v>1200600</v>
      </c>
      <c r="C1069" t="s">
        <v>19878</v>
      </c>
      <c r="D1069" t="s">
        <v>19870</v>
      </c>
      <c r="E1069">
        <v>121</v>
      </c>
      <c r="F1069">
        <v>10</v>
      </c>
      <c r="G1069">
        <v>121</v>
      </c>
      <c r="H1069">
        <v>16</v>
      </c>
      <c r="I1069" t="s">
        <v>18013</v>
      </c>
      <c r="L1069" t="s">
        <v>19912</v>
      </c>
      <c r="M1069" t="s">
        <v>18014</v>
      </c>
      <c r="P1069" t="s">
        <v>18015</v>
      </c>
      <c r="Q1069">
        <f t="shared" si="32"/>
        <v>14</v>
      </c>
      <c r="R1069" t="str">
        <f t="shared" si="33"/>
        <v>NOISE</v>
      </c>
    </row>
    <row r="1070" spans="1:18">
      <c r="A1070" t="s">
        <v>19884</v>
      </c>
      <c r="B1070">
        <v>1201149</v>
      </c>
      <c r="C1070" t="s">
        <v>19870</v>
      </c>
      <c r="D1070" t="s">
        <v>19878</v>
      </c>
      <c r="E1070">
        <v>1483</v>
      </c>
      <c r="F1070">
        <v>112</v>
      </c>
      <c r="G1070">
        <v>2642</v>
      </c>
      <c r="H1070">
        <v>413</v>
      </c>
      <c r="I1070" t="s">
        <v>18016</v>
      </c>
      <c r="L1070" t="s">
        <v>19912</v>
      </c>
      <c r="M1070" t="s">
        <v>18017</v>
      </c>
      <c r="P1070" t="s">
        <v>18015</v>
      </c>
      <c r="Q1070">
        <f t="shared" si="32"/>
        <v>14</v>
      </c>
      <c r="R1070" t="str">
        <f t="shared" si="33"/>
        <v>NOISE</v>
      </c>
    </row>
    <row r="1071" spans="1:18">
      <c r="A1071" t="s">
        <v>19884</v>
      </c>
      <c r="B1071">
        <v>1204454</v>
      </c>
      <c r="C1071" t="s">
        <v>19878</v>
      </c>
      <c r="D1071" t="s">
        <v>19869</v>
      </c>
      <c r="E1071">
        <v>164</v>
      </c>
      <c r="F1071">
        <v>12</v>
      </c>
      <c r="G1071">
        <v>312</v>
      </c>
      <c r="H1071">
        <v>46</v>
      </c>
      <c r="I1071" t="s">
        <v>19842</v>
      </c>
      <c r="L1071" t="s">
        <v>19912</v>
      </c>
      <c r="M1071" t="s">
        <v>19843</v>
      </c>
      <c r="P1071" t="s">
        <v>18015</v>
      </c>
      <c r="Q1071">
        <f t="shared" si="32"/>
        <v>14</v>
      </c>
      <c r="R1071" t="str">
        <f t="shared" si="33"/>
        <v>NOISE</v>
      </c>
    </row>
    <row r="1072" spans="1:18">
      <c r="A1072" t="s">
        <v>19886</v>
      </c>
      <c r="B1072">
        <v>944433</v>
      </c>
      <c r="C1072" t="s">
        <v>19870</v>
      </c>
      <c r="D1072" t="s">
        <v>19869</v>
      </c>
      <c r="E1072">
        <v>121</v>
      </c>
      <c r="F1072">
        <v>10</v>
      </c>
      <c r="G1072">
        <v>223</v>
      </c>
      <c r="H1072">
        <v>26</v>
      </c>
      <c r="P1072" t="s">
        <v>18018</v>
      </c>
      <c r="Q1072">
        <f t="shared" si="32"/>
        <v>14</v>
      </c>
      <c r="R1072" t="str">
        <f t="shared" si="33"/>
        <v>NOISE</v>
      </c>
    </row>
    <row r="1073" spans="1:18">
      <c r="A1073" t="s">
        <v>19886</v>
      </c>
      <c r="B1073">
        <v>944827</v>
      </c>
      <c r="C1073" t="s">
        <v>19879</v>
      </c>
      <c r="D1073" t="s">
        <v>19869</v>
      </c>
      <c r="E1073">
        <v>129</v>
      </c>
      <c r="F1073">
        <v>1</v>
      </c>
      <c r="G1073">
        <v>212</v>
      </c>
      <c r="H1073">
        <v>30</v>
      </c>
      <c r="P1073" t="s">
        <v>18018</v>
      </c>
      <c r="Q1073">
        <f t="shared" si="32"/>
        <v>14</v>
      </c>
      <c r="R1073" t="str">
        <f t="shared" si="33"/>
        <v>NOISE</v>
      </c>
    </row>
    <row r="1074" spans="1:18">
      <c r="A1074" t="s">
        <v>19886</v>
      </c>
      <c r="B1074">
        <v>944828</v>
      </c>
      <c r="C1074" t="s">
        <v>19869</v>
      </c>
      <c r="D1074" t="s">
        <v>19879</v>
      </c>
      <c r="E1074">
        <v>134</v>
      </c>
      <c r="F1074">
        <v>1</v>
      </c>
      <c r="G1074">
        <v>220</v>
      </c>
      <c r="H1074">
        <v>30</v>
      </c>
      <c r="P1074" t="s">
        <v>18018</v>
      </c>
      <c r="Q1074">
        <f t="shared" si="32"/>
        <v>14</v>
      </c>
      <c r="R1074" t="str">
        <f t="shared" si="33"/>
        <v>NOISE</v>
      </c>
    </row>
    <row r="1075" spans="1:18">
      <c r="A1075" t="s">
        <v>19886</v>
      </c>
      <c r="B1075">
        <v>944831</v>
      </c>
      <c r="C1075" t="s">
        <v>19879</v>
      </c>
      <c r="D1075" t="s">
        <v>19869</v>
      </c>
      <c r="E1075">
        <v>138</v>
      </c>
      <c r="F1075">
        <v>1</v>
      </c>
      <c r="G1075">
        <v>225</v>
      </c>
      <c r="H1075">
        <v>30</v>
      </c>
      <c r="P1075" t="s">
        <v>18018</v>
      </c>
      <c r="Q1075">
        <f t="shared" si="32"/>
        <v>14</v>
      </c>
      <c r="R1075" t="str">
        <f t="shared" si="33"/>
        <v>NOISE</v>
      </c>
    </row>
    <row r="1076" spans="1:18">
      <c r="A1076" t="s">
        <v>19886</v>
      </c>
      <c r="B1076">
        <v>944839</v>
      </c>
      <c r="C1076" t="s">
        <v>19869</v>
      </c>
      <c r="D1076" t="s">
        <v>19878</v>
      </c>
      <c r="E1076">
        <v>133</v>
      </c>
      <c r="F1076">
        <v>1</v>
      </c>
      <c r="G1076">
        <v>230</v>
      </c>
      <c r="H1076">
        <v>32</v>
      </c>
      <c r="P1076" t="s">
        <v>18018</v>
      </c>
      <c r="Q1076">
        <f t="shared" si="32"/>
        <v>14</v>
      </c>
      <c r="R1076" t="str">
        <f t="shared" si="33"/>
        <v>NOISE</v>
      </c>
    </row>
    <row r="1077" spans="1:18">
      <c r="A1077" t="s">
        <v>19886</v>
      </c>
      <c r="B1077">
        <v>944841</v>
      </c>
      <c r="C1077" t="s">
        <v>19869</v>
      </c>
      <c r="D1077" t="s">
        <v>19879</v>
      </c>
      <c r="E1077">
        <v>137</v>
      </c>
      <c r="F1077">
        <v>1</v>
      </c>
      <c r="G1077">
        <v>229</v>
      </c>
      <c r="H1077">
        <v>34</v>
      </c>
      <c r="P1077" t="s">
        <v>18018</v>
      </c>
      <c r="Q1077">
        <f t="shared" si="32"/>
        <v>14</v>
      </c>
      <c r="R1077" t="str">
        <f t="shared" si="33"/>
        <v>NOISE</v>
      </c>
    </row>
    <row r="1078" spans="1:18">
      <c r="A1078" t="s">
        <v>19886</v>
      </c>
      <c r="B1078">
        <v>944847</v>
      </c>
      <c r="C1078" t="s">
        <v>19870</v>
      </c>
      <c r="D1078" t="s">
        <v>19869</v>
      </c>
      <c r="E1078">
        <v>140</v>
      </c>
      <c r="F1078">
        <v>4</v>
      </c>
      <c r="G1078">
        <v>239</v>
      </c>
      <c r="H1078">
        <v>35</v>
      </c>
      <c r="P1078" t="s">
        <v>18018</v>
      </c>
      <c r="Q1078">
        <f t="shared" si="32"/>
        <v>14</v>
      </c>
      <c r="R1078" t="str">
        <f t="shared" si="33"/>
        <v>NOISE</v>
      </c>
    </row>
    <row r="1079" spans="1:18">
      <c r="A1079" t="s">
        <v>19886</v>
      </c>
      <c r="B1079">
        <v>944854</v>
      </c>
      <c r="C1079" t="s">
        <v>19878</v>
      </c>
      <c r="D1079" t="s">
        <v>19870</v>
      </c>
      <c r="E1079">
        <v>132</v>
      </c>
      <c r="F1079">
        <v>4</v>
      </c>
      <c r="G1079">
        <v>236</v>
      </c>
      <c r="H1079">
        <v>34</v>
      </c>
      <c r="P1079" t="s">
        <v>18018</v>
      </c>
      <c r="Q1079">
        <f t="shared" si="32"/>
        <v>14</v>
      </c>
      <c r="R1079" t="str">
        <f t="shared" si="33"/>
        <v>NOISE</v>
      </c>
    </row>
    <row r="1080" spans="1:18">
      <c r="A1080" t="s">
        <v>19886</v>
      </c>
      <c r="B1080">
        <v>944855</v>
      </c>
      <c r="C1080" t="s">
        <v>19870</v>
      </c>
      <c r="D1080" t="s">
        <v>19879</v>
      </c>
      <c r="E1080">
        <v>131</v>
      </c>
      <c r="F1080">
        <v>4</v>
      </c>
      <c r="G1080">
        <v>234</v>
      </c>
      <c r="H1080">
        <v>34</v>
      </c>
      <c r="P1080" t="s">
        <v>18018</v>
      </c>
      <c r="Q1080">
        <f t="shared" si="32"/>
        <v>14</v>
      </c>
      <c r="R1080" t="str">
        <f t="shared" si="33"/>
        <v>NOISE</v>
      </c>
    </row>
    <row r="1081" spans="1:18">
      <c r="A1081" t="s">
        <v>19886</v>
      </c>
      <c r="B1081">
        <v>944857</v>
      </c>
      <c r="C1081" t="s">
        <v>19878</v>
      </c>
      <c r="D1081" t="s">
        <v>19869</v>
      </c>
      <c r="E1081">
        <v>129</v>
      </c>
      <c r="F1081">
        <v>4</v>
      </c>
      <c r="G1081">
        <v>244</v>
      </c>
      <c r="H1081">
        <v>33</v>
      </c>
      <c r="P1081" t="s">
        <v>18018</v>
      </c>
      <c r="Q1081">
        <f t="shared" si="32"/>
        <v>14</v>
      </c>
      <c r="R1081" t="str">
        <f t="shared" si="33"/>
        <v>NOISE</v>
      </c>
    </row>
    <row r="1082" spans="1:18">
      <c r="A1082" t="s">
        <v>19886</v>
      </c>
      <c r="B1082">
        <v>945077</v>
      </c>
      <c r="C1082" t="s">
        <v>19870</v>
      </c>
      <c r="D1082" t="s">
        <v>19869</v>
      </c>
      <c r="E1082">
        <v>135</v>
      </c>
      <c r="F1082">
        <v>7</v>
      </c>
      <c r="G1082">
        <v>192</v>
      </c>
      <c r="H1082">
        <v>42</v>
      </c>
      <c r="P1082" t="s">
        <v>18018</v>
      </c>
      <c r="Q1082">
        <f t="shared" si="32"/>
        <v>14</v>
      </c>
      <c r="R1082" t="str">
        <f t="shared" si="33"/>
        <v>NOISE</v>
      </c>
    </row>
    <row r="1083" spans="1:18">
      <c r="A1083" t="s">
        <v>19886</v>
      </c>
      <c r="B1083">
        <v>945641</v>
      </c>
      <c r="C1083" t="s">
        <v>19869</v>
      </c>
      <c r="D1083" t="s">
        <v>19870</v>
      </c>
      <c r="E1083">
        <v>83</v>
      </c>
      <c r="F1083">
        <v>5</v>
      </c>
      <c r="G1083">
        <v>197</v>
      </c>
      <c r="H1083">
        <v>27</v>
      </c>
      <c r="P1083" t="s">
        <v>18018</v>
      </c>
      <c r="Q1083">
        <f t="shared" si="32"/>
        <v>14</v>
      </c>
      <c r="R1083" t="str">
        <f t="shared" si="33"/>
        <v>NOISE</v>
      </c>
    </row>
    <row r="1084" spans="1:18">
      <c r="A1084" t="s">
        <v>19886</v>
      </c>
      <c r="B1084">
        <v>947415</v>
      </c>
      <c r="C1084" t="s">
        <v>19879</v>
      </c>
      <c r="D1084" t="s">
        <v>19878</v>
      </c>
      <c r="E1084">
        <v>41</v>
      </c>
      <c r="F1084">
        <v>1</v>
      </c>
      <c r="G1084">
        <v>67</v>
      </c>
      <c r="H1084">
        <v>12</v>
      </c>
      <c r="P1084" t="s">
        <v>18018</v>
      </c>
      <c r="Q1084">
        <f t="shared" si="32"/>
        <v>14</v>
      </c>
      <c r="R1084" t="str">
        <f t="shared" si="33"/>
        <v>NOISE</v>
      </c>
    </row>
    <row r="1085" spans="1:18">
      <c r="A1085" t="s">
        <v>19886</v>
      </c>
      <c r="B1085">
        <v>947444</v>
      </c>
      <c r="C1085" t="s">
        <v>19870</v>
      </c>
      <c r="D1085" t="s">
        <v>19878</v>
      </c>
      <c r="E1085">
        <v>40</v>
      </c>
      <c r="F1085">
        <v>1</v>
      </c>
      <c r="G1085">
        <v>67</v>
      </c>
      <c r="H1085">
        <v>13</v>
      </c>
      <c r="P1085" t="s">
        <v>18018</v>
      </c>
      <c r="Q1085">
        <f t="shared" si="32"/>
        <v>14</v>
      </c>
      <c r="R1085" t="str">
        <f t="shared" si="33"/>
        <v>NOISE</v>
      </c>
    </row>
    <row r="1086" spans="1:18">
      <c r="A1086" t="s">
        <v>19899</v>
      </c>
      <c r="B1086">
        <v>549656</v>
      </c>
      <c r="C1086" t="s">
        <v>19870</v>
      </c>
      <c r="D1086" t="s">
        <v>19879</v>
      </c>
      <c r="E1086">
        <v>94</v>
      </c>
      <c r="F1086">
        <v>4</v>
      </c>
      <c r="G1086">
        <v>65</v>
      </c>
      <c r="H1086">
        <v>11</v>
      </c>
      <c r="P1086" t="s">
        <v>18019</v>
      </c>
      <c r="Q1086">
        <f t="shared" si="32"/>
        <v>14</v>
      </c>
      <c r="R1086" t="str">
        <f t="shared" si="33"/>
        <v>NOISE</v>
      </c>
    </row>
    <row r="1087" spans="1:18">
      <c r="A1087" t="s">
        <v>19899</v>
      </c>
      <c r="B1087">
        <v>549657</v>
      </c>
      <c r="C1087" t="s">
        <v>19869</v>
      </c>
      <c r="D1087" t="s">
        <v>19870</v>
      </c>
      <c r="E1087">
        <v>93</v>
      </c>
      <c r="F1087">
        <v>4</v>
      </c>
      <c r="G1087">
        <v>68</v>
      </c>
      <c r="H1087">
        <v>11</v>
      </c>
      <c r="P1087" t="s">
        <v>18019</v>
      </c>
      <c r="Q1087">
        <f t="shared" si="32"/>
        <v>14</v>
      </c>
      <c r="R1087" t="str">
        <f t="shared" si="33"/>
        <v>NOISE</v>
      </c>
    </row>
    <row r="1088" spans="1:18">
      <c r="A1088" t="s">
        <v>19899</v>
      </c>
      <c r="B1088">
        <v>549660</v>
      </c>
      <c r="C1088" t="s">
        <v>19870</v>
      </c>
      <c r="D1088" t="s">
        <v>19879</v>
      </c>
      <c r="E1088">
        <v>93</v>
      </c>
      <c r="F1088">
        <v>3</v>
      </c>
      <c r="G1088">
        <v>70</v>
      </c>
      <c r="H1088">
        <v>11</v>
      </c>
      <c r="P1088" t="s">
        <v>18019</v>
      </c>
      <c r="Q1088">
        <f t="shared" si="32"/>
        <v>14</v>
      </c>
      <c r="R1088" t="str">
        <f t="shared" si="33"/>
        <v>NOISE</v>
      </c>
    </row>
    <row r="1089" spans="1:18">
      <c r="A1089" t="s">
        <v>19899</v>
      </c>
      <c r="B1089">
        <v>549666</v>
      </c>
      <c r="C1089" t="s">
        <v>19879</v>
      </c>
      <c r="D1089" t="s">
        <v>19869</v>
      </c>
      <c r="E1089">
        <v>89</v>
      </c>
      <c r="F1089">
        <v>4</v>
      </c>
      <c r="G1089">
        <v>74</v>
      </c>
      <c r="H1089">
        <v>11</v>
      </c>
      <c r="P1089" t="s">
        <v>18019</v>
      </c>
      <c r="Q1089">
        <f t="shared" si="32"/>
        <v>14</v>
      </c>
      <c r="R1089" t="str">
        <f t="shared" si="33"/>
        <v>NOISE</v>
      </c>
    </row>
    <row r="1090" spans="1:18">
      <c r="A1090" t="s">
        <v>19899</v>
      </c>
      <c r="B1090">
        <v>549672</v>
      </c>
      <c r="C1090" t="s">
        <v>19870</v>
      </c>
      <c r="D1090" t="s">
        <v>19878</v>
      </c>
      <c r="E1090">
        <v>90</v>
      </c>
      <c r="F1090">
        <v>3</v>
      </c>
      <c r="G1090">
        <v>78</v>
      </c>
      <c r="H1090">
        <v>11</v>
      </c>
      <c r="P1090" t="s">
        <v>18019</v>
      </c>
      <c r="Q1090">
        <f t="shared" ref="Q1090:Q1153" si="34">COUNTIF($P$2:$P$1744, P1090)</f>
        <v>14</v>
      </c>
      <c r="R1090" t="str">
        <f t="shared" ref="R1090:R1153" si="35">IF(F1090/SUM(E1090:F1090) &lt; 0.35, IF(H1090/SUM(G1090:H1090) &gt;= 0.85, "HOM", IF(H1090/SUM(G1090:H1090) &gt;= 0.35, "HET", "NOISE")), "NOISE")</f>
        <v>NOISE</v>
      </c>
    </row>
    <row r="1091" spans="1:18">
      <c r="A1091" t="s">
        <v>19899</v>
      </c>
      <c r="B1091">
        <v>549677</v>
      </c>
      <c r="C1091" t="s">
        <v>19878</v>
      </c>
      <c r="D1091" t="s">
        <v>19870</v>
      </c>
      <c r="E1091">
        <v>88</v>
      </c>
      <c r="F1091">
        <v>3</v>
      </c>
      <c r="G1091">
        <v>73</v>
      </c>
      <c r="H1091">
        <v>13</v>
      </c>
      <c r="P1091" t="s">
        <v>18019</v>
      </c>
      <c r="Q1091">
        <f t="shared" si="34"/>
        <v>14</v>
      </c>
      <c r="R1091" t="str">
        <f t="shared" si="35"/>
        <v>NOISE</v>
      </c>
    </row>
    <row r="1092" spans="1:18">
      <c r="A1092" t="s">
        <v>19899</v>
      </c>
      <c r="B1092">
        <v>549679</v>
      </c>
      <c r="C1092" t="s">
        <v>19869</v>
      </c>
      <c r="D1092" t="s">
        <v>19878</v>
      </c>
      <c r="E1092">
        <v>86</v>
      </c>
      <c r="F1092">
        <v>5</v>
      </c>
      <c r="G1092">
        <v>75</v>
      </c>
      <c r="H1092">
        <v>11</v>
      </c>
      <c r="P1092" t="s">
        <v>18019</v>
      </c>
      <c r="Q1092">
        <f t="shared" si="34"/>
        <v>14</v>
      </c>
      <c r="R1092" t="str">
        <f t="shared" si="35"/>
        <v>NOISE</v>
      </c>
    </row>
    <row r="1093" spans="1:18">
      <c r="A1093" t="s">
        <v>19899</v>
      </c>
      <c r="B1093">
        <v>549693</v>
      </c>
      <c r="C1093" t="s">
        <v>19869</v>
      </c>
      <c r="D1093" t="s">
        <v>19879</v>
      </c>
      <c r="E1093">
        <v>77</v>
      </c>
      <c r="F1093">
        <v>6</v>
      </c>
      <c r="G1093">
        <v>71</v>
      </c>
      <c r="H1093">
        <v>20</v>
      </c>
      <c r="P1093" t="s">
        <v>18019</v>
      </c>
      <c r="Q1093">
        <f t="shared" si="34"/>
        <v>14</v>
      </c>
      <c r="R1093" t="str">
        <f t="shared" si="35"/>
        <v>NOISE</v>
      </c>
    </row>
    <row r="1094" spans="1:18">
      <c r="A1094" t="s">
        <v>19899</v>
      </c>
      <c r="B1094">
        <v>549696</v>
      </c>
      <c r="C1094" t="s">
        <v>19879</v>
      </c>
      <c r="D1094" t="s">
        <v>19869</v>
      </c>
      <c r="E1094">
        <v>77</v>
      </c>
      <c r="F1094">
        <v>6</v>
      </c>
      <c r="G1094">
        <v>74</v>
      </c>
      <c r="H1094">
        <v>18</v>
      </c>
      <c r="P1094" t="s">
        <v>18019</v>
      </c>
      <c r="Q1094">
        <f t="shared" si="34"/>
        <v>14</v>
      </c>
      <c r="R1094" t="str">
        <f t="shared" si="35"/>
        <v>NOISE</v>
      </c>
    </row>
    <row r="1095" spans="1:18">
      <c r="A1095" t="s">
        <v>19899</v>
      </c>
      <c r="B1095">
        <v>549699</v>
      </c>
      <c r="C1095" t="s">
        <v>19878</v>
      </c>
      <c r="D1095" t="s">
        <v>19870</v>
      </c>
      <c r="E1095">
        <v>77</v>
      </c>
      <c r="F1095">
        <v>5</v>
      </c>
      <c r="G1095">
        <v>73</v>
      </c>
      <c r="H1095">
        <v>19</v>
      </c>
      <c r="P1095" t="s">
        <v>18019</v>
      </c>
      <c r="Q1095">
        <f t="shared" si="34"/>
        <v>14</v>
      </c>
      <c r="R1095" t="str">
        <f t="shared" si="35"/>
        <v>NOISE</v>
      </c>
    </row>
    <row r="1096" spans="1:18">
      <c r="A1096" t="s">
        <v>19899</v>
      </c>
      <c r="B1096">
        <v>549701</v>
      </c>
      <c r="C1096" t="s">
        <v>19879</v>
      </c>
      <c r="D1096" t="s">
        <v>19869</v>
      </c>
      <c r="E1096">
        <v>80</v>
      </c>
      <c r="F1096">
        <v>5</v>
      </c>
      <c r="G1096">
        <v>75</v>
      </c>
      <c r="H1096">
        <v>17</v>
      </c>
      <c r="P1096" t="s">
        <v>18019</v>
      </c>
      <c r="Q1096">
        <f t="shared" si="34"/>
        <v>14</v>
      </c>
      <c r="R1096" t="str">
        <f t="shared" si="35"/>
        <v>NOISE</v>
      </c>
    </row>
    <row r="1097" spans="1:18">
      <c r="A1097" t="s">
        <v>19899</v>
      </c>
      <c r="B1097">
        <v>549702</v>
      </c>
      <c r="C1097" t="s">
        <v>19878</v>
      </c>
      <c r="D1097" t="s">
        <v>19870</v>
      </c>
      <c r="E1097">
        <v>78</v>
      </c>
      <c r="F1097">
        <v>5</v>
      </c>
      <c r="G1097">
        <v>76</v>
      </c>
      <c r="H1097">
        <v>19</v>
      </c>
      <c r="P1097" t="s">
        <v>18019</v>
      </c>
      <c r="Q1097">
        <f t="shared" si="34"/>
        <v>14</v>
      </c>
      <c r="R1097" t="str">
        <f t="shared" si="35"/>
        <v>NOISE</v>
      </c>
    </row>
    <row r="1098" spans="1:18">
      <c r="A1098" t="s">
        <v>19899</v>
      </c>
      <c r="B1098">
        <v>549705</v>
      </c>
      <c r="C1098" t="s">
        <v>19870</v>
      </c>
      <c r="D1098" t="s">
        <v>19878</v>
      </c>
      <c r="E1098">
        <v>85</v>
      </c>
      <c r="F1098">
        <v>5</v>
      </c>
      <c r="G1098">
        <v>78</v>
      </c>
      <c r="H1098">
        <v>18</v>
      </c>
      <c r="P1098" t="s">
        <v>18019</v>
      </c>
      <c r="Q1098">
        <f t="shared" si="34"/>
        <v>14</v>
      </c>
      <c r="R1098" t="str">
        <f t="shared" si="35"/>
        <v>NOISE</v>
      </c>
    </row>
    <row r="1099" spans="1:18">
      <c r="A1099" t="s">
        <v>19899</v>
      </c>
      <c r="B1099">
        <v>549708</v>
      </c>
      <c r="C1099" t="s">
        <v>19870</v>
      </c>
      <c r="D1099" t="s">
        <v>19879</v>
      </c>
      <c r="E1099">
        <v>84</v>
      </c>
      <c r="F1099">
        <v>5</v>
      </c>
      <c r="G1099">
        <v>77</v>
      </c>
      <c r="H1099">
        <v>19</v>
      </c>
      <c r="P1099" t="s">
        <v>18019</v>
      </c>
      <c r="Q1099">
        <f t="shared" si="34"/>
        <v>14</v>
      </c>
      <c r="R1099" t="str">
        <f t="shared" si="35"/>
        <v>NOISE</v>
      </c>
    </row>
    <row r="1100" spans="1:18">
      <c r="A1100" t="s">
        <v>19889</v>
      </c>
      <c r="B1100">
        <v>200659</v>
      </c>
      <c r="C1100" t="s">
        <v>19879</v>
      </c>
      <c r="D1100" t="s">
        <v>19869</v>
      </c>
      <c r="E1100">
        <v>122</v>
      </c>
      <c r="F1100">
        <v>0</v>
      </c>
      <c r="G1100">
        <v>269</v>
      </c>
      <c r="H1100">
        <v>34</v>
      </c>
      <c r="I1100" t="s">
        <v>18020</v>
      </c>
      <c r="J1100" t="s">
        <v>18021</v>
      </c>
      <c r="K1100" t="s">
        <v>18022</v>
      </c>
      <c r="L1100" t="s">
        <v>19873</v>
      </c>
      <c r="M1100" t="s">
        <v>18023</v>
      </c>
      <c r="N1100" t="s">
        <v>18024</v>
      </c>
      <c r="O1100" t="s">
        <v>19242</v>
      </c>
      <c r="P1100" t="s">
        <v>18025</v>
      </c>
      <c r="Q1100">
        <f t="shared" si="34"/>
        <v>15</v>
      </c>
      <c r="R1100" t="str">
        <f t="shared" si="35"/>
        <v>NOISE</v>
      </c>
    </row>
    <row r="1101" spans="1:18">
      <c r="A1101" t="s">
        <v>19889</v>
      </c>
      <c r="B1101">
        <v>200832</v>
      </c>
      <c r="C1101" t="s">
        <v>19878</v>
      </c>
      <c r="D1101" t="s">
        <v>19879</v>
      </c>
      <c r="E1101">
        <v>54</v>
      </c>
      <c r="F1101">
        <v>3</v>
      </c>
      <c r="G1101">
        <v>116</v>
      </c>
      <c r="H1101">
        <v>16</v>
      </c>
      <c r="I1101" t="s">
        <v>18020</v>
      </c>
      <c r="J1101" t="s">
        <v>18021</v>
      </c>
      <c r="K1101" t="s">
        <v>18022</v>
      </c>
      <c r="L1101" t="s">
        <v>19873</v>
      </c>
      <c r="M1101" t="s">
        <v>18023</v>
      </c>
      <c r="N1101" t="s">
        <v>18026</v>
      </c>
      <c r="O1101" t="s">
        <v>18027</v>
      </c>
      <c r="P1101" t="s">
        <v>18025</v>
      </c>
      <c r="Q1101">
        <f t="shared" si="34"/>
        <v>15</v>
      </c>
      <c r="R1101" t="str">
        <f t="shared" si="35"/>
        <v>NOISE</v>
      </c>
    </row>
    <row r="1102" spans="1:18">
      <c r="A1102" t="s">
        <v>19889</v>
      </c>
      <c r="B1102">
        <v>200833</v>
      </c>
      <c r="C1102" t="s">
        <v>19870</v>
      </c>
      <c r="D1102" t="s">
        <v>19878</v>
      </c>
      <c r="E1102">
        <v>55</v>
      </c>
      <c r="F1102">
        <v>3</v>
      </c>
      <c r="G1102">
        <v>118</v>
      </c>
      <c r="H1102">
        <v>17</v>
      </c>
      <c r="I1102" t="s">
        <v>18020</v>
      </c>
      <c r="J1102" t="s">
        <v>18021</v>
      </c>
      <c r="K1102" t="s">
        <v>18022</v>
      </c>
      <c r="L1102" t="s">
        <v>19873</v>
      </c>
      <c r="M1102" t="s">
        <v>18023</v>
      </c>
      <c r="N1102" t="s">
        <v>18028</v>
      </c>
      <c r="O1102" t="s">
        <v>18029</v>
      </c>
      <c r="P1102" t="s">
        <v>18025</v>
      </c>
      <c r="Q1102">
        <f t="shared" si="34"/>
        <v>15</v>
      </c>
      <c r="R1102" t="str">
        <f t="shared" si="35"/>
        <v>NOISE</v>
      </c>
    </row>
    <row r="1103" spans="1:18">
      <c r="A1103" t="s">
        <v>19889</v>
      </c>
      <c r="B1103">
        <v>200834</v>
      </c>
      <c r="C1103" t="s">
        <v>19869</v>
      </c>
      <c r="D1103" t="s">
        <v>19879</v>
      </c>
      <c r="E1103">
        <v>57</v>
      </c>
      <c r="F1103">
        <v>2</v>
      </c>
      <c r="G1103">
        <v>118</v>
      </c>
      <c r="H1103">
        <v>16</v>
      </c>
      <c r="I1103" t="s">
        <v>18020</v>
      </c>
      <c r="J1103" t="s">
        <v>18021</v>
      </c>
      <c r="K1103" t="s">
        <v>18022</v>
      </c>
      <c r="L1103" t="s">
        <v>19873</v>
      </c>
      <c r="M1103" t="s">
        <v>18023</v>
      </c>
      <c r="N1103" t="s">
        <v>18030</v>
      </c>
      <c r="O1103" t="s">
        <v>18428</v>
      </c>
      <c r="P1103" t="s">
        <v>18025</v>
      </c>
      <c r="Q1103">
        <f t="shared" si="34"/>
        <v>15</v>
      </c>
      <c r="R1103" t="str">
        <f t="shared" si="35"/>
        <v>NOISE</v>
      </c>
    </row>
    <row r="1104" spans="1:18">
      <c r="A1104" t="s">
        <v>19889</v>
      </c>
      <c r="B1104">
        <v>200836</v>
      </c>
      <c r="C1104" t="s">
        <v>19878</v>
      </c>
      <c r="D1104" t="s">
        <v>19870</v>
      </c>
      <c r="E1104">
        <v>52</v>
      </c>
      <c r="F1104">
        <v>3</v>
      </c>
      <c r="G1104">
        <v>120</v>
      </c>
      <c r="H1104">
        <v>19</v>
      </c>
      <c r="I1104" t="s">
        <v>18020</v>
      </c>
      <c r="J1104" t="s">
        <v>18021</v>
      </c>
      <c r="K1104" t="s">
        <v>18022</v>
      </c>
      <c r="L1104" t="s">
        <v>19873</v>
      </c>
      <c r="M1104" t="s">
        <v>18023</v>
      </c>
      <c r="N1104" t="s">
        <v>18031</v>
      </c>
      <c r="O1104" t="s">
        <v>18032</v>
      </c>
      <c r="P1104" t="s">
        <v>18025</v>
      </c>
      <c r="Q1104">
        <f t="shared" si="34"/>
        <v>15</v>
      </c>
      <c r="R1104" t="str">
        <f t="shared" si="35"/>
        <v>NOISE</v>
      </c>
    </row>
    <row r="1105" spans="1:18">
      <c r="A1105" t="s">
        <v>19889</v>
      </c>
      <c r="B1105">
        <v>200839</v>
      </c>
      <c r="C1105" t="s">
        <v>19869</v>
      </c>
      <c r="D1105" t="s">
        <v>19879</v>
      </c>
      <c r="E1105">
        <v>50</v>
      </c>
      <c r="F1105">
        <v>3</v>
      </c>
      <c r="G1105">
        <v>101</v>
      </c>
      <c r="H1105">
        <v>19</v>
      </c>
      <c r="I1105" t="s">
        <v>18020</v>
      </c>
      <c r="J1105" t="s">
        <v>18021</v>
      </c>
      <c r="K1105" t="s">
        <v>18022</v>
      </c>
      <c r="L1105" t="s">
        <v>19873</v>
      </c>
      <c r="M1105" t="s">
        <v>18023</v>
      </c>
      <c r="N1105" t="s">
        <v>18033</v>
      </c>
      <c r="O1105" t="s">
        <v>18007</v>
      </c>
      <c r="P1105" t="s">
        <v>18025</v>
      </c>
      <c r="Q1105">
        <f t="shared" si="34"/>
        <v>15</v>
      </c>
      <c r="R1105" t="str">
        <f t="shared" si="35"/>
        <v>NOISE</v>
      </c>
    </row>
    <row r="1106" spans="1:18">
      <c r="A1106" t="s">
        <v>19889</v>
      </c>
      <c r="B1106">
        <v>201127</v>
      </c>
      <c r="C1106" t="s">
        <v>19879</v>
      </c>
      <c r="D1106" t="s">
        <v>19878</v>
      </c>
      <c r="E1106">
        <v>97</v>
      </c>
      <c r="F1106">
        <v>8</v>
      </c>
      <c r="G1106">
        <v>202</v>
      </c>
      <c r="H1106">
        <v>45</v>
      </c>
      <c r="I1106" t="s">
        <v>18020</v>
      </c>
      <c r="J1106" t="s">
        <v>18021</v>
      </c>
      <c r="K1106" t="s">
        <v>18022</v>
      </c>
      <c r="L1106" t="s">
        <v>19873</v>
      </c>
      <c r="M1106" t="s">
        <v>18023</v>
      </c>
      <c r="N1106" t="s">
        <v>18034</v>
      </c>
      <c r="O1106" t="s">
        <v>18035</v>
      </c>
      <c r="P1106" t="s">
        <v>18025</v>
      </c>
      <c r="Q1106">
        <f t="shared" si="34"/>
        <v>15</v>
      </c>
      <c r="R1106" t="str">
        <f t="shared" si="35"/>
        <v>NOISE</v>
      </c>
    </row>
    <row r="1107" spans="1:18">
      <c r="A1107" t="s">
        <v>19889</v>
      </c>
      <c r="B1107">
        <v>201133</v>
      </c>
      <c r="C1107" t="s">
        <v>19870</v>
      </c>
      <c r="D1107" t="s">
        <v>19878</v>
      </c>
      <c r="E1107">
        <v>98</v>
      </c>
      <c r="F1107">
        <v>8</v>
      </c>
      <c r="G1107">
        <v>208</v>
      </c>
      <c r="H1107">
        <v>52</v>
      </c>
      <c r="I1107" t="s">
        <v>18020</v>
      </c>
      <c r="J1107" t="s">
        <v>18021</v>
      </c>
      <c r="K1107" t="s">
        <v>18022</v>
      </c>
      <c r="L1107" t="s">
        <v>19873</v>
      </c>
      <c r="M1107" t="s">
        <v>18023</v>
      </c>
      <c r="N1107" t="s">
        <v>18036</v>
      </c>
      <c r="O1107" t="s">
        <v>18037</v>
      </c>
      <c r="P1107" t="s">
        <v>18025</v>
      </c>
      <c r="Q1107">
        <f t="shared" si="34"/>
        <v>15</v>
      </c>
      <c r="R1107" t="str">
        <f t="shared" si="35"/>
        <v>NOISE</v>
      </c>
    </row>
    <row r="1108" spans="1:18">
      <c r="A1108" t="s">
        <v>19889</v>
      </c>
      <c r="B1108">
        <v>201307</v>
      </c>
      <c r="C1108" t="s">
        <v>19869</v>
      </c>
      <c r="D1108" t="s">
        <v>19870</v>
      </c>
      <c r="E1108">
        <v>110</v>
      </c>
      <c r="F1108">
        <v>8</v>
      </c>
      <c r="G1108">
        <v>230</v>
      </c>
      <c r="H1108">
        <v>34</v>
      </c>
      <c r="I1108" t="s">
        <v>18020</v>
      </c>
      <c r="J1108" t="s">
        <v>18021</v>
      </c>
      <c r="K1108" t="s">
        <v>18022</v>
      </c>
      <c r="L1108" t="s">
        <v>19873</v>
      </c>
      <c r="M1108" t="s">
        <v>18023</v>
      </c>
      <c r="N1108" t="s">
        <v>18038</v>
      </c>
      <c r="O1108" t="s">
        <v>18039</v>
      </c>
      <c r="P1108" t="s">
        <v>18025</v>
      </c>
      <c r="Q1108">
        <f t="shared" si="34"/>
        <v>15</v>
      </c>
      <c r="R1108" t="str">
        <f t="shared" si="35"/>
        <v>NOISE</v>
      </c>
    </row>
    <row r="1109" spans="1:18">
      <c r="A1109" t="s">
        <v>19889</v>
      </c>
      <c r="B1109">
        <v>201310</v>
      </c>
      <c r="C1109" t="s">
        <v>19870</v>
      </c>
      <c r="D1109" t="s">
        <v>19878</v>
      </c>
      <c r="E1109">
        <v>117</v>
      </c>
      <c r="F1109">
        <v>8</v>
      </c>
      <c r="G1109">
        <v>236</v>
      </c>
      <c r="H1109">
        <v>35</v>
      </c>
      <c r="I1109" t="s">
        <v>18020</v>
      </c>
      <c r="J1109" t="s">
        <v>18021</v>
      </c>
      <c r="K1109" t="s">
        <v>18022</v>
      </c>
      <c r="L1109" t="s">
        <v>19873</v>
      </c>
      <c r="M1109" t="s">
        <v>18023</v>
      </c>
      <c r="N1109" t="s">
        <v>18040</v>
      </c>
      <c r="O1109" t="s">
        <v>18041</v>
      </c>
      <c r="P1109" t="s">
        <v>18025</v>
      </c>
      <c r="Q1109">
        <f t="shared" si="34"/>
        <v>15</v>
      </c>
      <c r="R1109" t="str">
        <f t="shared" si="35"/>
        <v>NOISE</v>
      </c>
    </row>
    <row r="1110" spans="1:18">
      <c r="A1110" t="s">
        <v>19889</v>
      </c>
      <c r="B1110">
        <v>201313</v>
      </c>
      <c r="C1110" t="s">
        <v>19879</v>
      </c>
      <c r="D1110" t="s">
        <v>19878</v>
      </c>
      <c r="E1110">
        <v>119</v>
      </c>
      <c r="F1110">
        <v>8</v>
      </c>
      <c r="G1110">
        <v>240</v>
      </c>
      <c r="H1110">
        <v>33</v>
      </c>
      <c r="I1110" t="s">
        <v>18020</v>
      </c>
      <c r="J1110" t="s">
        <v>18021</v>
      </c>
      <c r="K1110" t="s">
        <v>18022</v>
      </c>
      <c r="L1110" t="s">
        <v>19873</v>
      </c>
      <c r="M1110" t="s">
        <v>18023</v>
      </c>
      <c r="N1110" t="s">
        <v>18042</v>
      </c>
      <c r="O1110" t="s">
        <v>18043</v>
      </c>
      <c r="P1110" t="s">
        <v>18025</v>
      </c>
      <c r="Q1110">
        <f t="shared" si="34"/>
        <v>15</v>
      </c>
      <c r="R1110" t="str">
        <f t="shared" si="35"/>
        <v>NOISE</v>
      </c>
    </row>
    <row r="1111" spans="1:18">
      <c r="A1111" t="s">
        <v>19889</v>
      </c>
      <c r="B1111">
        <v>201320</v>
      </c>
      <c r="C1111" t="s">
        <v>19869</v>
      </c>
      <c r="D1111" t="s">
        <v>19879</v>
      </c>
      <c r="E1111">
        <v>110</v>
      </c>
      <c r="F1111">
        <v>7</v>
      </c>
      <c r="G1111">
        <v>229</v>
      </c>
      <c r="H1111">
        <v>40</v>
      </c>
      <c r="I1111" t="s">
        <v>18020</v>
      </c>
      <c r="J1111" t="s">
        <v>18021</v>
      </c>
      <c r="K1111" t="s">
        <v>18022</v>
      </c>
      <c r="L1111" t="s">
        <v>19873</v>
      </c>
      <c r="M1111" t="s">
        <v>18023</v>
      </c>
      <c r="N1111" t="s">
        <v>18044</v>
      </c>
      <c r="O1111" t="s">
        <v>18045</v>
      </c>
      <c r="P1111" t="s">
        <v>18025</v>
      </c>
      <c r="Q1111">
        <f t="shared" si="34"/>
        <v>15</v>
      </c>
      <c r="R1111" t="str">
        <f t="shared" si="35"/>
        <v>NOISE</v>
      </c>
    </row>
    <row r="1112" spans="1:18">
      <c r="A1112" t="s">
        <v>19889</v>
      </c>
      <c r="B1112">
        <v>201622</v>
      </c>
      <c r="C1112" t="s">
        <v>19879</v>
      </c>
      <c r="D1112" t="s">
        <v>19870</v>
      </c>
      <c r="E1112">
        <v>138</v>
      </c>
      <c r="F1112">
        <v>11</v>
      </c>
      <c r="G1112">
        <v>168</v>
      </c>
      <c r="H1112">
        <v>37</v>
      </c>
      <c r="I1112" t="s">
        <v>18020</v>
      </c>
      <c r="J1112" t="s">
        <v>18021</v>
      </c>
      <c r="K1112" t="s">
        <v>18022</v>
      </c>
      <c r="L1112" t="s">
        <v>19873</v>
      </c>
      <c r="M1112" t="s">
        <v>18023</v>
      </c>
      <c r="N1112" t="s">
        <v>18046</v>
      </c>
      <c r="O1112" t="s">
        <v>18047</v>
      </c>
      <c r="P1112" t="s">
        <v>18025</v>
      </c>
      <c r="Q1112">
        <f t="shared" si="34"/>
        <v>15</v>
      </c>
      <c r="R1112" t="str">
        <f t="shared" si="35"/>
        <v>NOISE</v>
      </c>
    </row>
    <row r="1113" spans="1:18">
      <c r="A1113" t="s">
        <v>19889</v>
      </c>
      <c r="B1113">
        <v>201631</v>
      </c>
      <c r="C1113" t="s">
        <v>19870</v>
      </c>
      <c r="D1113" t="s">
        <v>19878</v>
      </c>
      <c r="E1113">
        <v>143</v>
      </c>
      <c r="F1113">
        <v>9</v>
      </c>
      <c r="G1113">
        <v>129</v>
      </c>
      <c r="H1113">
        <v>26</v>
      </c>
      <c r="I1113" t="s">
        <v>18020</v>
      </c>
      <c r="J1113" t="s">
        <v>18021</v>
      </c>
      <c r="K1113" t="s">
        <v>18022</v>
      </c>
      <c r="L1113" t="s">
        <v>19873</v>
      </c>
      <c r="M1113" t="s">
        <v>18023</v>
      </c>
      <c r="N1113" t="s">
        <v>18048</v>
      </c>
      <c r="O1113" t="s">
        <v>18049</v>
      </c>
      <c r="P1113" t="s">
        <v>18025</v>
      </c>
      <c r="Q1113">
        <f t="shared" si="34"/>
        <v>15</v>
      </c>
      <c r="R1113" t="str">
        <f t="shared" si="35"/>
        <v>NOISE</v>
      </c>
    </row>
    <row r="1114" spans="1:18">
      <c r="A1114" t="s">
        <v>19889</v>
      </c>
      <c r="B1114">
        <v>201634</v>
      </c>
      <c r="C1114" t="s">
        <v>19870</v>
      </c>
      <c r="D1114" t="s">
        <v>19879</v>
      </c>
      <c r="E1114">
        <v>137</v>
      </c>
      <c r="F1114">
        <v>8</v>
      </c>
      <c r="G1114">
        <v>126</v>
      </c>
      <c r="H1114">
        <v>27</v>
      </c>
      <c r="I1114" t="s">
        <v>18020</v>
      </c>
      <c r="J1114" t="s">
        <v>18021</v>
      </c>
      <c r="K1114" t="s">
        <v>18022</v>
      </c>
      <c r="L1114" t="s">
        <v>19873</v>
      </c>
      <c r="M1114" t="s">
        <v>18023</v>
      </c>
      <c r="N1114" t="s">
        <v>18050</v>
      </c>
      <c r="O1114" t="s">
        <v>18051</v>
      </c>
      <c r="P1114" t="s">
        <v>18025</v>
      </c>
      <c r="Q1114">
        <f t="shared" si="34"/>
        <v>15</v>
      </c>
      <c r="R1114" t="str">
        <f t="shared" si="35"/>
        <v>NOISE</v>
      </c>
    </row>
    <row r="1115" spans="1:18">
      <c r="A1115" t="s">
        <v>19889</v>
      </c>
      <c r="B1115">
        <v>792806</v>
      </c>
      <c r="C1115" t="s">
        <v>19870</v>
      </c>
      <c r="D1115" t="s">
        <v>19879</v>
      </c>
      <c r="E1115">
        <v>161</v>
      </c>
      <c r="F1115">
        <v>13</v>
      </c>
      <c r="G1115">
        <v>339</v>
      </c>
      <c r="H1115">
        <v>38</v>
      </c>
      <c r="I1115" t="s">
        <v>17940</v>
      </c>
      <c r="J1115" t="s">
        <v>17941</v>
      </c>
      <c r="K1115" t="s">
        <v>17942</v>
      </c>
      <c r="L1115" t="s">
        <v>19720</v>
      </c>
      <c r="M1115" t="s">
        <v>17943</v>
      </c>
      <c r="N1115" t="s">
        <v>17944</v>
      </c>
      <c r="O1115" t="s">
        <v>17945</v>
      </c>
      <c r="P1115" t="s">
        <v>17946</v>
      </c>
      <c r="Q1115">
        <f t="shared" si="34"/>
        <v>16</v>
      </c>
      <c r="R1115" t="str">
        <f t="shared" si="35"/>
        <v>NOISE</v>
      </c>
    </row>
    <row r="1116" spans="1:18">
      <c r="A1116" t="s">
        <v>19889</v>
      </c>
      <c r="B1116">
        <v>792809</v>
      </c>
      <c r="C1116" t="s">
        <v>19869</v>
      </c>
      <c r="D1116" t="s">
        <v>19879</v>
      </c>
      <c r="E1116">
        <v>170</v>
      </c>
      <c r="F1116">
        <v>12</v>
      </c>
      <c r="G1116">
        <v>358</v>
      </c>
      <c r="H1116">
        <v>44</v>
      </c>
      <c r="I1116" t="s">
        <v>17940</v>
      </c>
      <c r="J1116" t="s">
        <v>17941</v>
      </c>
      <c r="K1116" t="s">
        <v>17942</v>
      </c>
      <c r="L1116" t="s">
        <v>19720</v>
      </c>
      <c r="M1116" t="s">
        <v>17943</v>
      </c>
      <c r="N1116" t="s">
        <v>17947</v>
      </c>
      <c r="O1116" t="s">
        <v>17948</v>
      </c>
      <c r="P1116" t="s">
        <v>17946</v>
      </c>
      <c r="Q1116">
        <f t="shared" si="34"/>
        <v>16</v>
      </c>
      <c r="R1116" t="str">
        <f t="shared" si="35"/>
        <v>NOISE</v>
      </c>
    </row>
    <row r="1117" spans="1:18">
      <c r="A1117" t="s">
        <v>19889</v>
      </c>
      <c r="B1117">
        <v>792814</v>
      </c>
      <c r="C1117" t="s">
        <v>19879</v>
      </c>
      <c r="D1117" t="s">
        <v>19870</v>
      </c>
      <c r="E1117">
        <v>171</v>
      </c>
      <c r="F1117">
        <v>15</v>
      </c>
      <c r="G1117">
        <v>391</v>
      </c>
      <c r="H1117">
        <v>44</v>
      </c>
      <c r="I1117" t="s">
        <v>17940</v>
      </c>
      <c r="J1117" t="s">
        <v>17941</v>
      </c>
      <c r="K1117" t="s">
        <v>17942</v>
      </c>
      <c r="L1117" t="s">
        <v>19720</v>
      </c>
      <c r="M1117" t="s">
        <v>17943</v>
      </c>
      <c r="N1117" t="s">
        <v>17949</v>
      </c>
      <c r="O1117" t="s">
        <v>17950</v>
      </c>
      <c r="P1117" t="s">
        <v>17946</v>
      </c>
      <c r="Q1117">
        <f t="shared" si="34"/>
        <v>16</v>
      </c>
      <c r="R1117" t="str">
        <f t="shared" si="35"/>
        <v>NOISE</v>
      </c>
    </row>
    <row r="1118" spans="1:18">
      <c r="A1118" t="s">
        <v>19889</v>
      </c>
      <c r="B1118">
        <v>792827</v>
      </c>
      <c r="C1118" t="s">
        <v>19870</v>
      </c>
      <c r="D1118" t="s">
        <v>19878</v>
      </c>
      <c r="E1118">
        <v>184</v>
      </c>
      <c r="F1118">
        <v>12</v>
      </c>
      <c r="G1118">
        <v>376</v>
      </c>
      <c r="H1118">
        <v>57</v>
      </c>
      <c r="I1118" t="s">
        <v>17940</v>
      </c>
      <c r="J1118" t="s">
        <v>17941</v>
      </c>
      <c r="K1118" t="s">
        <v>17942</v>
      </c>
      <c r="L1118" t="s">
        <v>19720</v>
      </c>
      <c r="M1118" t="s">
        <v>17943</v>
      </c>
      <c r="N1118" t="s">
        <v>17951</v>
      </c>
      <c r="O1118" t="s">
        <v>17952</v>
      </c>
      <c r="P1118" t="s">
        <v>17946</v>
      </c>
      <c r="Q1118">
        <f t="shared" si="34"/>
        <v>16</v>
      </c>
      <c r="R1118" t="str">
        <f t="shared" si="35"/>
        <v>NOISE</v>
      </c>
    </row>
    <row r="1119" spans="1:18">
      <c r="A1119" t="s">
        <v>19889</v>
      </c>
      <c r="B1119">
        <v>792830</v>
      </c>
      <c r="C1119" t="s">
        <v>19879</v>
      </c>
      <c r="D1119" t="s">
        <v>19870</v>
      </c>
      <c r="E1119">
        <v>179</v>
      </c>
      <c r="F1119">
        <v>14</v>
      </c>
      <c r="G1119">
        <v>359</v>
      </c>
      <c r="H1119">
        <v>60</v>
      </c>
      <c r="I1119" t="s">
        <v>17940</v>
      </c>
      <c r="J1119" t="s">
        <v>17941</v>
      </c>
      <c r="K1119" t="s">
        <v>17942</v>
      </c>
      <c r="L1119" t="s">
        <v>19720</v>
      </c>
      <c r="M1119" t="s">
        <v>17943</v>
      </c>
      <c r="N1119" t="s">
        <v>17953</v>
      </c>
      <c r="O1119" t="s">
        <v>17954</v>
      </c>
      <c r="P1119" t="s">
        <v>17946</v>
      </c>
      <c r="Q1119">
        <f t="shared" si="34"/>
        <v>16</v>
      </c>
      <c r="R1119" t="str">
        <f t="shared" si="35"/>
        <v>NOISE</v>
      </c>
    </row>
    <row r="1120" spans="1:18">
      <c r="A1120" t="s">
        <v>19889</v>
      </c>
      <c r="B1120">
        <v>792839</v>
      </c>
      <c r="C1120" t="s">
        <v>19870</v>
      </c>
      <c r="D1120" t="s">
        <v>19879</v>
      </c>
      <c r="E1120">
        <v>188</v>
      </c>
      <c r="F1120">
        <v>13</v>
      </c>
      <c r="G1120">
        <v>422</v>
      </c>
      <c r="H1120">
        <v>54</v>
      </c>
      <c r="I1120" t="s">
        <v>17940</v>
      </c>
      <c r="J1120" t="s">
        <v>17941</v>
      </c>
      <c r="K1120" t="s">
        <v>17942</v>
      </c>
      <c r="L1120" t="s">
        <v>19720</v>
      </c>
      <c r="M1120" t="s">
        <v>17943</v>
      </c>
      <c r="N1120" t="s">
        <v>17955</v>
      </c>
      <c r="O1120" t="s">
        <v>17956</v>
      </c>
      <c r="P1120" t="s">
        <v>17946</v>
      </c>
      <c r="Q1120">
        <f t="shared" si="34"/>
        <v>16</v>
      </c>
      <c r="R1120" t="str">
        <f t="shared" si="35"/>
        <v>NOISE</v>
      </c>
    </row>
    <row r="1121" spans="1:18">
      <c r="A1121" t="s">
        <v>19889</v>
      </c>
      <c r="B1121">
        <v>792842</v>
      </c>
      <c r="C1121" t="s">
        <v>19870</v>
      </c>
      <c r="D1121" t="s">
        <v>19879</v>
      </c>
      <c r="E1121">
        <v>183</v>
      </c>
      <c r="F1121">
        <v>13</v>
      </c>
      <c r="G1121">
        <v>431</v>
      </c>
      <c r="H1121">
        <v>53</v>
      </c>
      <c r="I1121" t="s">
        <v>17940</v>
      </c>
      <c r="J1121" t="s">
        <v>17941</v>
      </c>
      <c r="K1121" t="s">
        <v>17942</v>
      </c>
      <c r="L1121" t="s">
        <v>19720</v>
      </c>
      <c r="M1121" t="s">
        <v>17943</v>
      </c>
      <c r="N1121" t="s">
        <v>17957</v>
      </c>
      <c r="O1121" t="s">
        <v>17958</v>
      </c>
      <c r="P1121" t="s">
        <v>17946</v>
      </c>
      <c r="Q1121">
        <f t="shared" si="34"/>
        <v>16</v>
      </c>
      <c r="R1121" t="str">
        <f t="shared" si="35"/>
        <v>NOISE</v>
      </c>
    </row>
    <row r="1122" spans="1:18">
      <c r="A1122" t="s">
        <v>19889</v>
      </c>
      <c r="B1122">
        <v>792908</v>
      </c>
      <c r="C1122" t="s">
        <v>19870</v>
      </c>
      <c r="D1122" t="s">
        <v>19878</v>
      </c>
      <c r="E1122">
        <v>154</v>
      </c>
      <c r="F1122">
        <v>7</v>
      </c>
      <c r="G1122">
        <v>416</v>
      </c>
      <c r="H1122">
        <v>49</v>
      </c>
      <c r="I1122" t="s">
        <v>17940</v>
      </c>
      <c r="J1122" t="s">
        <v>17941</v>
      </c>
      <c r="K1122" t="s">
        <v>17942</v>
      </c>
      <c r="L1122" t="s">
        <v>19720</v>
      </c>
      <c r="M1122" t="s">
        <v>17943</v>
      </c>
      <c r="N1122" t="s">
        <v>17959</v>
      </c>
      <c r="O1122" t="s">
        <v>17960</v>
      </c>
      <c r="P1122" t="s">
        <v>17946</v>
      </c>
      <c r="Q1122">
        <f t="shared" si="34"/>
        <v>16</v>
      </c>
      <c r="R1122" t="str">
        <f t="shared" si="35"/>
        <v>NOISE</v>
      </c>
    </row>
    <row r="1123" spans="1:18">
      <c r="A1123" t="s">
        <v>19889</v>
      </c>
      <c r="B1123">
        <v>792959</v>
      </c>
      <c r="C1123" t="s">
        <v>19879</v>
      </c>
      <c r="D1123" t="s">
        <v>19870</v>
      </c>
      <c r="E1123">
        <v>101</v>
      </c>
      <c r="F1123">
        <v>8</v>
      </c>
      <c r="G1123">
        <v>265</v>
      </c>
      <c r="H1123">
        <v>38</v>
      </c>
      <c r="I1123" t="s">
        <v>17940</v>
      </c>
      <c r="J1123" t="s">
        <v>17941</v>
      </c>
      <c r="K1123" t="s">
        <v>17942</v>
      </c>
      <c r="L1123" t="s">
        <v>19720</v>
      </c>
      <c r="M1123" t="s">
        <v>17943</v>
      </c>
      <c r="N1123" t="s">
        <v>17961</v>
      </c>
      <c r="O1123" t="s">
        <v>17962</v>
      </c>
      <c r="P1123" t="s">
        <v>17946</v>
      </c>
      <c r="Q1123">
        <f t="shared" si="34"/>
        <v>16</v>
      </c>
      <c r="R1123" t="str">
        <f t="shared" si="35"/>
        <v>NOISE</v>
      </c>
    </row>
    <row r="1124" spans="1:18">
      <c r="A1124" t="s">
        <v>19889</v>
      </c>
      <c r="B1124">
        <v>792974</v>
      </c>
      <c r="C1124" t="s">
        <v>19878</v>
      </c>
      <c r="D1124" t="s">
        <v>19870</v>
      </c>
      <c r="E1124">
        <v>95</v>
      </c>
      <c r="F1124">
        <v>5</v>
      </c>
      <c r="G1124">
        <v>251</v>
      </c>
      <c r="H1124">
        <v>41</v>
      </c>
      <c r="I1124" t="s">
        <v>17940</v>
      </c>
      <c r="J1124" t="s">
        <v>17941</v>
      </c>
      <c r="K1124" t="s">
        <v>17942</v>
      </c>
      <c r="L1124" t="s">
        <v>19720</v>
      </c>
      <c r="M1124" t="s">
        <v>17943</v>
      </c>
      <c r="N1124" t="s">
        <v>17963</v>
      </c>
      <c r="O1124" t="s">
        <v>17964</v>
      </c>
      <c r="P1124" t="s">
        <v>17946</v>
      </c>
      <c r="Q1124">
        <f t="shared" si="34"/>
        <v>16</v>
      </c>
      <c r="R1124" t="str">
        <f t="shared" si="35"/>
        <v>NOISE</v>
      </c>
    </row>
    <row r="1125" spans="1:18">
      <c r="A1125" t="s">
        <v>19889</v>
      </c>
      <c r="B1125">
        <v>793130</v>
      </c>
      <c r="C1125" t="s">
        <v>19879</v>
      </c>
      <c r="D1125" t="s">
        <v>19870</v>
      </c>
      <c r="E1125">
        <v>180</v>
      </c>
      <c r="F1125">
        <v>14</v>
      </c>
      <c r="G1125">
        <v>446</v>
      </c>
      <c r="H1125">
        <v>72</v>
      </c>
      <c r="I1125" t="s">
        <v>17940</v>
      </c>
      <c r="J1125" t="s">
        <v>17941</v>
      </c>
      <c r="K1125" t="s">
        <v>17942</v>
      </c>
      <c r="L1125" t="s">
        <v>19720</v>
      </c>
      <c r="M1125" t="s">
        <v>17943</v>
      </c>
      <c r="N1125" t="s">
        <v>17965</v>
      </c>
      <c r="O1125" t="s">
        <v>17966</v>
      </c>
      <c r="P1125" t="s">
        <v>17946</v>
      </c>
      <c r="Q1125">
        <f t="shared" si="34"/>
        <v>16</v>
      </c>
      <c r="R1125" t="str">
        <f t="shared" si="35"/>
        <v>NOISE</v>
      </c>
    </row>
    <row r="1126" spans="1:18">
      <c r="A1126" t="s">
        <v>19889</v>
      </c>
      <c r="B1126">
        <v>793148</v>
      </c>
      <c r="C1126" t="s">
        <v>19870</v>
      </c>
      <c r="D1126" t="s">
        <v>19878</v>
      </c>
      <c r="E1126">
        <v>170</v>
      </c>
      <c r="F1126">
        <v>15</v>
      </c>
      <c r="G1126">
        <v>451</v>
      </c>
      <c r="H1126">
        <v>91</v>
      </c>
      <c r="I1126" t="s">
        <v>17940</v>
      </c>
      <c r="J1126" t="s">
        <v>17941</v>
      </c>
      <c r="K1126" t="s">
        <v>17942</v>
      </c>
      <c r="L1126" t="s">
        <v>19720</v>
      </c>
      <c r="M1126" t="s">
        <v>17943</v>
      </c>
      <c r="N1126" t="s">
        <v>17967</v>
      </c>
      <c r="O1126" t="s">
        <v>17968</v>
      </c>
      <c r="P1126" t="s">
        <v>17946</v>
      </c>
      <c r="Q1126">
        <f t="shared" si="34"/>
        <v>16</v>
      </c>
      <c r="R1126" t="str">
        <f t="shared" si="35"/>
        <v>NOISE</v>
      </c>
    </row>
    <row r="1127" spans="1:18">
      <c r="A1127" t="s">
        <v>19889</v>
      </c>
      <c r="B1127">
        <v>793367</v>
      </c>
      <c r="C1127" t="s">
        <v>19878</v>
      </c>
      <c r="D1127" t="s">
        <v>19870</v>
      </c>
      <c r="E1127">
        <v>187</v>
      </c>
      <c r="F1127">
        <v>17</v>
      </c>
      <c r="G1127">
        <v>496</v>
      </c>
      <c r="H1127">
        <v>56</v>
      </c>
      <c r="I1127" t="s">
        <v>17940</v>
      </c>
      <c r="J1127" t="s">
        <v>17941</v>
      </c>
      <c r="K1127" t="s">
        <v>17942</v>
      </c>
      <c r="L1127" t="s">
        <v>19720</v>
      </c>
      <c r="M1127" t="s">
        <v>17943</v>
      </c>
      <c r="N1127" t="s">
        <v>17969</v>
      </c>
      <c r="O1127" t="s">
        <v>17970</v>
      </c>
      <c r="P1127" t="s">
        <v>17946</v>
      </c>
      <c r="Q1127">
        <f t="shared" si="34"/>
        <v>16</v>
      </c>
      <c r="R1127" t="str">
        <f t="shared" si="35"/>
        <v>NOISE</v>
      </c>
    </row>
    <row r="1128" spans="1:18">
      <c r="A1128" t="s">
        <v>19889</v>
      </c>
      <c r="B1128">
        <v>793622</v>
      </c>
      <c r="C1128" t="s">
        <v>19878</v>
      </c>
      <c r="D1128" t="s">
        <v>19870</v>
      </c>
      <c r="E1128">
        <v>171</v>
      </c>
      <c r="F1128">
        <v>13</v>
      </c>
      <c r="G1128">
        <v>405</v>
      </c>
      <c r="H1128">
        <v>59</v>
      </c>
      <c r="I1128" t="s">
        <v>17940</v>
      </c>
      <c r="J1128" t="s">
        <v>17941</v>
      </c>
      <c r="K1128" t="s">
        <v>17942</v>
      </c>
      <c r="L1128" t="s">
        <v>19720</v>
      </c>
      <c r="M1128" t="s">
        <v>17943</v>
      </c>
      <c r="N1128" t="s">
        <v>17971</v>
      </c>
      <c r="O1128" t="s">
        <v>17972</v>
      </c>
      <c r="P1128" t="s">
        <v>17946</v>
      </c>
      <c r="Q1128">
        <f t="shared" si="34"/>
        <v>16</v>
      </c>
      <c r="R1128" t="str">
        <f t="shared" si="35"/>
        <v>NOISE</v>
      </c>
    </row>
    <row r="1129" spans="1:18">
      <c r="A1129" t="s">
        <v>19889</v>
      </c>
      <c r="B1129">
        <v>793643</v>
      </c>
      <c r="C1129" t="s">
        <v>19878</v>
      </c>
      <c r="D1129" t="s">
        <v>19879</v>
      </c>
      <c r="E1129">
        <v>168</v>
      </c>
      <c r="F1129">
        <v>14</v>
      </c>
      <c r="G1129">
        <v>413</v>
      </c>
      <c r="H1129">
        <v>49</v>
      </c>
      <c r="I1129" t="s">
        <v>17940</v>
      </c>
      <c r="J1129" t="s">
        <v>17941</v>
      </c>
      <c r="K1129" t="s">
        <v>17942</v>
      </c>
      <c r="L1129" t="s">
        <v>19720</v>
      </c>
      <c r="M1129" t="s">
        <v>17943</v>
      </c>
      <c r="N1129" t="s">
        <v>17973</v>
      </c>
      <c r="O1129" t="s">
        <v>17974</v>
      </c>
      <c r="P1129" t="s">
        <v>17946</v>
      </c>
      <c r="Q1129">
        <f t="shared" si="34"/>
        <v>16</v>
      </c>
      <c r="R1129" t="str">
        <f t="shared" si="35"/>
        <v>NOISE</v>
      </c>
    </row>
    <row r="1130" spans="1:18">
      <c r="A1130" t="s">
        <v>19889</v>
      </c>
      <c r="B1130">
        <v>793646</v>
      </c>
      <c r="C1130" t="s">
        <v>19870</v>
      </c>
      <c r="D1130" t="s">
        <v>19879</v>
      </c>
      <c r="E1130">
        <v>177</v>
      </c>
      <c r="F1130">
        <v>16</v>
      </c>
      <c r="G1130">
        <v>426</v>
      </c>
      <c r="H1130">
        <v>51</v>
      </c>
      <c r="I1130" t="s">
        <v>17940</v>
      </c>
      <c r="J1130" t="s">
        <v>17941</v>
      </c>
      <c r="K1130" t="s">
        <v>17942</v>
      </c>
      <c r="L1130" t="s">
        <v>19720</v>
      </c>
      <c r="M1130" t="s">
        <v>17943</v>
      </c>
      <c r="N1130" t="s">
        <v>17975</v>
      </c>
      <c r="O1130" t="s">
        <v>17976</v>
      </c>
      <c r="P1130" t="s">
        <v>17946</v>
      </c>
      <c r="Q1130">
        <f t="shared" si="34"/>
        <v>16</v>
      </c>
      <c r="R1130" t="str">
        <f t="shared" si="35"/>
        <v>NOISE</v>
      </c>
    </row>
    <row r="1131" spans="1:18">
      <c r="A1131" t="s">
        <v>19886</v>
      </c>
      <c r="B1131">
        <v>240593</v>
      </c>
      <c r="C1131" t="s">
        <v>19878</v>
      </c>
      <c r="D1131" t="s">
        <v>19869</v>
      </c>
      <c r="E1131">
        <v>201</v>
      </c>
      <c r="F1131">
        <v>16</v>
      </c>
      <c r="G1131">
        <v>209</v>
      </c>
      <c r="H1131">
        <v>25</v>
      </c>
      <c r="I1131" t="s">
        <v>17977</v>
      </c>
      <c r="K1131" t="s">
        <v>18151</v>
      </c>
      <c r="L1131" t="s">
        <v>18152</v>
      </c>
      <c r="M1131" t="s">
        <v>17978</v>
      </c>
      <c r="P1131" t="s">
        <v>17979</v>
      </c>
      <c r="Q1131">
        <f t="shared" si="34"/>
        <v>16</v>
      </c>
      <c r="R1131" t="str">
        <f t="shared" si="35"/>
        <v>NOISE</v>
      </c>
    </row>
    <row r="1132" spans="1:18">
      <c r="A1132" t="s">
        <v>19886</v>
      </c>
      <c r="B1132">
        <v>240660</v>
      </c>
      <c r="C1132" t="s">
        <v>19870</v>
      </c>
      <c r="D1132" t="s">
        <v>19878</v>
      </c>
      <c r="E1132">
        <v>162</v>
      </c>
      <c r="F1132">
        <v>14</v>
      </c>
      <c r="G1132">
        <v>201</v>
      </c>
      <c r="H1132">
        <v>32</v>
      </c>
      <c r="I1132" t="s">
        <v>17977</v>
      </c>
      <c r="K1132" t="s">
        <v>18151</v>
      </c>
      <c r="L1132" t="s">
        <v>18152</v>
      </c>
      <c r="M1132" t="s">
        <v>17978</v>
      </c>
      <c r="P1132" t="s">
        <v>17979</v>
      </c>
      <c r="Q1132">
        <f t="shared" si="34"/>
        <v>16</v>
      </c>
      <c r="R1132" t="str">
        <f t="shared" si="35"/>
        <v>NOISE</v>
      </c>
    </row>
    <row r="1133" spans="1:18">
      <c r="A1133" t="s">
        <v>19886</v>
      </c>
      <c r="B1133">
        <v>240662</v>
      </c>
      <c r="C1133" t="s">
        <v>19869</v>
      </c>
      <c r="D1133" t="s">
        <v>19879</v>
      </c>
      <c r="E1133">
        <v>160</v>
      </c>
      <c r="F1133">
        <v>13</v>
      </c>
      <c r="G1133">
        <v>204</v>
      </c>
      <c r="H1133">
        <v>28</v>
      </c>
      <c r="I1133" t="s">
        <v>17977</v>
      </c>
      <c r="K1133" t="s">
        <v>18151</v>
      </c>
      <c r="L1133" t="s">
        <v>18152</v>
      </c>
      <c r="M1133" t="s">
        <v>17978</v>
      </c>
      <c r="P1133" t="s">
        <v>17979</v>
      </c>
      <c r="Q1133">
        <f t="shared" si="34"/>
        <v>16</v>
      </c>
      <c r="R1133" t="str">
        <f t="shared" si="35"/>
        <v>NOISE</v>
      </c>
    </row>
    <row r="1134" spans="1:18">
      <c r="A1134" t="s">
        <v>19886</v>
      </c>
      <c r="B1134">
        <v>240663</v>
      </c>
      <c r="C1134" t="s">
        <v>19870</v>
      </c>
      <c r="D1134" t="s">
        <v>19878</v>
      </c>
      <c r="E1134">
        <v>161</v>
      </c>
      <c r="F1134">
        <v>13</v>
      </c>
      <c r="G1134">
        <v>199</v>
      </c>
      <c r="H1134">
        <v>31</v>
      </c>
      <c r="I1134" t="s">
        <v>17977</v>
      </c>
      <c r="K1134" t="s">
        <v>18151</v>
      </c>
      <c r="L1134" t="s">
        <v>18152</v>
      </c>
      <c r="M1134" t="s">
        <v>17978</v>
      </c>
      <c r="P1134" t="s">
        <v>17979</v>
      </c>
      <c r="Q1134">
        <f t="shared" si="34"/>
        <v>16</v>
      </c>
      <c r="R1134" t="str">
        <f t="shared" si="35"/>
        <v>NOISE</v>
      </c>
    </row>
    <row r="1135" spans="1:18">
      <c r="A1135" t="s">
        <v>19886</v>
      </c>
      <c r="B1135">
        <v>240665</v>
      </c>
      <c r="C1135" t="s">
        <v>19870</v>
      </c>
      <c r="D1135" t="s">
        <v>19878</v>
      </c>
      <c r="E1135">
        <v>163</v>
      </c>
      <c r="F1135">
        <v>14</v>
      </c>
      <c r="G1135">
        <v>204</v>
      </c>
      <c r="H1135">
        <v>32</v>
      </c>
      <c r="I1135" t="s">
        <v>17977</v>
      </c>
      <c r="K1135" t="s">
        <v>18151</v>
      </c>
      <c r="L1135" t="s">
        <v>18152</v>
      </c>
      <c r="M1135" t="s">
        <v>17978</v>
      </c>
      <c r="P1135" t="s">
        <v>17979</v>
      </c>
      <c r="Q1135">
        <f t="shared" si="34"/>
        <v>16</v>
      </c>
      <c r="R1135" t="str">
        <f t="shared" si="35"/>
        <v>NOISE</v>
      </c>
    </row>
    <row r="1136" spans="1:18">
      <c r="A1136" t="s">
        <v>19886</v>
      </c>
      <c r="B1136">
        <v>241467</v>
      </c>
      <c r="C1136" t="s">
        <v>19879</v>
      </c>
      <c r="D1136" t="s">
        <v>19869</v>
      </c>
      <c r="E1136">
        <v>168</v>
      </c>
      <c r="F1136">
        <v>15</v>
      </c>
      <c r="G1136">
        <v>132</v>
      </c>
      <c r="H1136">
        <v>30</v>
      </c>
      <c r="I1136" t="s">
        <v>17980</v>
      </c>
      <c r="L1136" t="s">
        <v>19912</v>
      </c>
      <c r="M1136" t="s">
        <v>17981</v>
      </c>
      <c r="P1136" t="s">
        <v>17979</v>
      </c>
      <c r="Q1136">
        <f t="shared" si="34"/>
        <v>16</v>
      </c>
      <c r="R1136" t="str">
        <f t="shared" si="35"/>
        <v>NOISE</v>
      </c>
    </row>
    <row r="1137" spans="1:18">
      <c r="A1137" t="s">
        <v>19886</v>
      </c>
      <c r="B1137">
        <v>241470</v>
      </c>
      <c r="C1137" t="s">
        <v>19878</v>
      </c>
      <c r="D1137" t="s">
        <v>19869</v>
      </c>
      <c r="E1137">
        <v>168</v>
      </c>
      <c r="F1137">
        <v>11</v>
      </c>
      <c r="G1137">
        <v>131</v>
      </c>
      <c r="H1137">
        <v>24</v>
      </c>
      <c r="I1137" t="s">
        <v>17980</v>
      </c>
      <c r="L1137" t="s">
        <v>19912</v>
      </c>
      <c r="M1137" t="s">
        <v>17981</v>
      </c>
      <c r="P1137" t="s">
        <v>17979</v>
      </c>
      <c r="Q1137">
        <f t="shared" si="34"/>
        <v>16</v>
      </c>
      <c r="R1137" t="str">
        <f t="shared" si="35"/>
        <v>NOISE</v>
      </c>
    </row>
    <row r="1138" spans="1:18">
      <c r="A1138" t="s">
        <v>19886</v>
      </c>
      <c r="B1138">
        <v>241471</v>
      </c>
      <c r="C1138" t="s">
        <v>19870</v>
      </c>
      <c r="D1138" t="s">
        <v>19879</v>
      </c>
      <c r="E1138">
        <v>166</v>
      </c>
      <c r="F1138">
        <v>15</v>
      </c>
      <c r="G1138">
        <v>128</v>
      </c>
      <c r="H1138">
        <v>31</v>
      </c>
      <c r="I1138" t="s">
        <v>17980</v>
      </c>
      <c r="L1138" t="s">
        <v>19912</v>
      </c>
      <c r="M1138" t="s">
        <v>17981</v>
      </c>
      <c r="P1138" t="s">
        <v>17979</v>
      </c>
      <c r="Q1138">
        <f t="shared" si="34"/>
        <v>16</v>
      </c>
      <c r="R1138" t="str">
        <f t="shared" si="35"/>
        <v>NOISE</v>
      </c>
    </row>
    <row r="1139" spans="1:18">
      <c r="A1139" t="s">
        <v>19886</v>
      </c>
      <c r="B1139">
        <v>241514</v>
      </c>
      <c r="C1139" t="s">
        <v>19869</v>
      </c>
      <c r="D1139" t="s">
        <v>19879</v>
      </c>
      <c r="E1139">
        <v>154</v>
      </c>
      <c r="F1139">
        <v>12</v>
      </c>
      <c r="G1139">
        <v>110</v>
      </c>
      <c r="H1139">
        <v>28</v>
      </c>
      <c r="I1139" t="s">
        <v>17980</v>
      </c>
      <c r="L1139" t="s">
        <v>19912</v>
      </c>
      <c r="M1139" t="s">
        <v>17981</v>
      </c>
      <c r="P1139" t="s">
        <v>17979</v>
      </c>
      <c r="Q1139">
        <f t="shared" si="34"/>
        <v>16</v>
      </c>
      <c r="R1139" t="str">
        <f t="shared" si="35"/>
        <v>NOISE</v>
      </c>
    </row>
    <row r="1140" spans="1:18">
      <c r="A1140" t="s">
        <v>19886</v>
      </c>
      <c r="B1140">
        <v>241527</v>
      </c>
      <c r="C1140" t="s">
        <v>19870</v>
      </c>
      <c r="D1140" t="s">
        <v>19878</v>
      </c>
      <c r="E1140">
        <v>157</v>
      </c>
      <c r="F1140">
        <v>12</v>
      </c>
      <c r="G1140">
        <v>111</v>
      </c>
      <c r="H1140">
        <v>29</v>
      </c>
      <c r="I1140" t="s">
        <v>17980</v>
      </c>
      <c r="L1140" t="s">
        <v>19912</v>
      </c>
      <c r="M1140" t="s">
        <v>17981</v>
      </c>
      <c r="P1140" t="s">
        <v>17979</v>
      </c>
      <c r="Q1140">
        <f t="shared" si="34"/>
        <v>16</v>
      </c>
      <c r="R1140" t="str">
        <f t="shared" si="35"/>
        <v>NOISE</v>
      </c>
    </row>
    <row r="1141" spans="1:18">
      <c r="A1141" t="s">
        <v>19886</v>
      </c>
      <c r="B1141">
        <v>241529</v>
      </c>
      <c r="C1141" t="s">
        <v>19879</v>
      </c>
      <c r="D1141" t="s">
        <v>19869</v>
      </c>
      <c r="E1141">
        <v>157</v>
      </c>
      <c r="F1141">
        <v>9</v>
      </c>
      <c r="G1141">
        <v>114</v>
      </c>
      <c r="H1141">
        <v>19</v>
      </c>
      <c r="I1141" t="s">
        <v>17980</v>
      </c>
      <c r="L1141" t="s">
        <v>19912</v>
      </c>
      <c r="M1141" t="s">
        <v>17981</v>
      </c>
      <c r="P1141" t="s">
        <v>17979</v>
      </c>
      <c r="Q1141">
        <f t="shared" si="34"/>
        <v>16</v>
      </c>
      <c r="R1141" t="str">
        <f t="shared" si="35"/>
        <v>NOISE</v>
      </c>
    </row>
    <row r="1142" spans="1:18">
      <c r="A1142" t="s">
        <v>19886</v>
      </c>
      <c r="B1142">
        <v>241538</v>
      </c>
      <c r="C1142" t="s">
        <v>19878</v>
      </c>
      <c r="D1142" t="s">
        <v>19870</v>
      </c>
      <c r="E1142">
        <v>159</v>
      </c>
      <c r="F1142">
        <v>6</v>
      </c>
      <c r="G1142">
        <v>114</v>
      </c>
      <c r="H1142">
        <v>15</v>
      </c>
      <c r="I1142" t="s">
        <v>17980</v>
      </c>
      <c r="L1142" t="s">
        <v>19912</v>
      </c>
      <c r="M1142" t="s">
        <v>17981</v>
      </c>
      <c r="P1142" t="s">
        <v>17979</v>
      </c>
      <c r="Q1142">
        <f t="shared" si="34"/>
        <v>16</v>
      </c>
      <c r="R1142" t="str">
        <f t="shared" si="35"/>
        <v>NOISE</v>
      </c>
    </row>
    <row r="1143" spans="1:18">
      <c r="A1143" t="s">
        <v>19886</v>
      </c>
      <c r="B1143">
        <v>241856</v>
      </c>
      <c r="C1143" t="s">
        <v>19879</v>
      </c>
      <c r="D1143" t="s">
        <v>19870</v>
      </c>
      <c r="E1143">
        <v>134</v>
      </c>
      <c r="F1143">
        <v>7</v>
      </c>
      <c r="G1143">
        <v>181</v>
      </c>
      <c r="H1143">
        <v>22</v>
      </c>
      <c r="I1143" t="s">
        <v>17980</v>
      </c>
      <c r="L1143" t="s">
        <v>19912</v>
      </c>
      <c r="M1143" t="s">
        <v>17981</v>
      </c>
      <c r="P1143" t="s">
        <v>17979</v>
      </c>
      <c r="Q1143">
        <f t="shared" si="34"/>
        <v>16</v>
      </c>
      <c r="R1143" t="str">
        <f t="shared" si="35"/>
        <v>NOISE</v>
      </c>
    </row>
    <row r="1144" spans="1:18">
      <c r="A1144" t="s">
        <v>19886</v>
      </c>
      <c r="B1144">
        <v>241863</v>
      </c>
      <c r="C1144" t="s">
        <v>19879</v>
      </c>
      <c r="D1144" t="s">
        <v>19870</v>
      </c>
      <c r="E1144">
        <v>129</v>
      </c>
      <c r="F1144">
        <v>10</v>
      </c>
      <c r="G1144">
        <v>169</v>
      </c>
      <c r="H1144">
        <v>26</v>
      </c>
      <c r="I1144" t="s">
        <v>17980</v>
      </c>
      <c r="L1144" t="s">
        <v>19912</v>
      </c>
      <c r="M1144" t="s">
        <v>17981</v>
      </c>
      <c r="P1144" t="s">
        <v>17979</v>
      </c>
      <c r="Q1144">
        <f t="shared" si="34"/>
        <v>16</v>
      </c>
      <c r="R1144" t="str">
        <f t="shared" si="35"/>
        <v>NOISE</v>
      </c>
    </row>
    <row r="1145" spans="1:18">
      <c r="A1145" t="s">
        <v>19886</v>
      </c>
      <c r="B1145">
        <v>241865</v>
      </c>
      <c r="C1145" t="s">
        <v>19870</v>
      </c>
      <c r="D1145" t="s">
        <v>19878</v>
      </c>
      <c r="E1145">
        <v>124</v>
      </c>
      <c r="F1145">
        <v>10</v>
      </c>
      <c r="G1145">
        <v>164</v>
      </c>
      <c r="H1145">
        <v>26</v>
      </c>
      <c r="I1145" t="s">
        <v>17980</v>
      </c>
      <c r="L1145" t="s">
        <v>19912</v>
      </c>
      <c r="M1145" t="s">
        <v>17981</v>
      </c>
      <c r="P1145" t="s">
        <v>17979</v>
      </c>
      <c r="Q1145">
        <f t="shared" si="34"/>
        <v>16</v>
      </c>
      <c r="R1145" t="str">
        <f t="shared" si="35"/>
        <v>NOISE</v>
      </c>
    </row>
    <row r="1146" spans="1:18">
      <c r="A1146" t="s">
        <v>19886</v>
      </c>
      <c r="B1146">
        <v>242232</v>
      </c>
      <c r="C1146" t="s">
        <v>19869</v>
      </c>
      <c r="D1146" t="s">
        <v>19870</v>
      </c>
      <c r="E1146">
        <v>126</v>
      </c>
      <c r="F1146">
        <v>4</v>
      </c>
      <c r="G1146">
        <v>106</v>
      </c>
      <c r="H1146">
        <v>15</v>
      </c>
      <c r="P1146" t="s">
        <v>17979</v>
      </c>
      <c r="Q1146">
        <f t="shared" si="34"/>
        <v>16</v>
      </c>
      <c r="R1146" t="str">
        <f t="shared" si="35"/>
        <v>NOISE</v>
      </c>
    </row>
    <row r="1147" spans="1:18">
      <c r="A1147" t="s">
        <v>19868</v>
      </c>
      <c r="B1147">
        <v>1693158</v>
      </c>
      <c r="C1147" t="s">
        <v>19878</v>
      </c>
      <c r="D1147" t="s">
        <v>19879</v>
      </c>
      <c r="E1147">
        <v>120</v>
      </c>
      <c r="F1147">
        <v>2</v>
      </c>
      <c r="G1147">
        <v>157</v>
      </c>
      <c r="H1147">
        <v>21</v>
      </c>
      <c r="I1147" t="s">
        <v>18804</v>
      </c>
      <c r="L1147" t="s">
        <v>19912</v>
      </c>
      <c r="M1147" t="s">
        <v>18805</v>
      </c>
      <c r="P1147" t="s">
        <v>17982</v>
      </c>
      <c r="Q1147">
        <f t="shared" si="34"/>
        <v>18</v>
      </c>
      <c r="R1147" t="str">
        <f t="shared" si="35"/>
        <v>NOISE</v>
      </c>
    </row>
    <row r="1148" spans="1:18">
      <c r="A1148" t="s">
        <v>19868</v>
      </c>
      <c r="B1148">
        <v>1693164</v>
      </c>
      <c r="C1148" t="s">
        <v>19878</v>
      </c>
      <c r="D1148" t="s">
        <v>19870</v>
      </c>
      <c r="E1148">
        <v>116</v>
      </c>
      <c r="F1148">
        <v>0</v>
      </c>
      <c r="G1148">
        <v>152</v>
      </c>
      <c r="H1148">
        <v>20</v>
      </c>
      <c r="I1148" t="s">
        <v>18804</v>
      </c>
      <c r="L1148" t="s">
        <v>19912</v>
      </c>
      <c r="M1148" t="s">
        <v>18805</v>
      </c>
      <c r="P1148" t="s">
        <v>17982</v>
      </c>
      <c r="Q1148">
        <f t="shared" si="34"/>
        <v>18</v>
      </c>
      <c r="R1148" t="str">
        <f t="shared" si="35"/>
        <v>NOISE</v>
      </c>
    </row>
    <row r="1149" spans="1:18">
      <c r="A1149" t="s">
        <v>19868</v>
      </c>
      <c r="B1149">
        <v>1693168</v>
      </c>
      <c r="C1149" t="s">
        <v>19878</v>
      </c>
      <c r="D1149" t="s">
        <v>19870</v>
      </c>
      <c r="E1149">
        <v>99</v>
      </c>
      <c r="F1149">
        <v>8</v>
      </c>
      <c r="G1149">
        <v>144</v>
      </c>
      <c r="H1149">
        <v>23</v>
      </c>
      <c r="I1149" t="s">
        <v>18804</v>
      </c>
      <c r="L1149" t="s">
        <v>19912</v>
      </c>
      <c r="M1149" t="s">
        <v>18805</v>
      </c>
      <c r="P1149" t="s">
        <v>17982</v>
      </c>
      <c r="Q1149">
        <f t="shared" si="34"/>
        <v>18</v>
      </c>
      <c r="R1149" t="str">
        <f t="shared" si="35"/>
        <v>NOISE</v>
      </c>
    </row>
    <row r="1150" spans="1:18">
      <c r="A1150" t="s">
        <v>19868</v>
      </c>
      <c r="B1150">
        <v>1693171</v>
      </c>
      <c r="C1150" t="s">
        <v>19878</v>
      </c>
      <c r="D1150" t="s">
        <v>19870</v>
      </c>
      <c r="E1150">
        <v>102</v>
      </c>
      <c r="F1150">
        <v>7</v>
      </c>
      <c r="G1150">
        <v>146</v>
      </c>
      <c r="H1150">
        <v>23</v>
      </c>
      <c r="I1150" t="s">
        <v>18804</v>
      </c>
      <c r="L1150" t="s">
        <v>19912</v>
      </c>
      <c r="M1150" t="s">
        <v>18805</v>
      </c>
      <c r="P1150" t="s">
        <v>17982</v>
      </c>
      <c r="Q1150">
        <f t="shared" si="34"/>
        <v>18</v>
      </c>
      <c r="R1150" t="str">
        <f t="shared" si="35"/>
        <v>NOISE</v>
      </c>
    </row>
    <row r="1151" spans="1:18">
      <c r="A1151" t="s">
        <v>19868</v>
      </c>
      <c r="B1151">
        <v>1693178</v>
      </c>
      <c r="C1151" t="s">
        <v>19870</v>
      </c>
      <c r="D1151" t="s">
        <v>19869</v>
      </c>
      <c r="E1151">
        <v>104</v>
      </c>
      <c r="F1151">
        <v>0</v>
      </c>
      <c r="G1151">
        <v>152</v>
      </c>
      <c r="H1151">
        <v>19</v>
      </c>
      <c r="I1151" t="s">
        <v>18804</v>
      </c>
      <c r="L1151" t="s">
        <v>19912</v>
      </c>
      <c r="M1151" t="s">
        <v>18805</v>
      </c>
      <c r="P1151" t="s">
        <v>17982</v>
      </c>
      <c r="Q1151">
        <f t="shared" si="34"/>
        <v>18</v>
      </c>
      <c r="R1151" t="str">
        <f t="shared" si="35"/>
        <v>NOISE</v>
      </c>
    </row>
    <row r="1152" spans="1:18">
      <c r="A1152" t="s">
        <v>19868</v>
      </c>
      <c r="B1152">
        <v>1693275</v>
      </c>
      <c r="C1152" t="s">
        <v>19870</v>
      </c>
      <c r="D1152" t="s">
        <v>19878</v>
      </c>
      <c r="E1152">
        <v>99</v>
      </c>
      <c r="F1152">
        <v>4</v>
      </c>
      <c r="G1152">
        <v>113</v>
      </c>
      <c r="H1152">
        <v>16</v>
      </c>
      <c r="I1152" t="s">
        <v>18804</v>
      </c>
      <c r="L1152" t="s">
        <v>19912</v>
      </c>
      <c r="M1152" t="s">
        <v>18805</v>
      </c>
      <c r="P1152" t="s">
        <v>17982</v>
      </c>
      <c r="Q1152">
        <f t="shared" si="34"/>
        <v>18</v>
      </c>
      <c r="R1152" t="str">
        <f t="shared" si="35"/>
        <v>NOISE</v>
      </c>
    </row>
    <row r="1153" spans="1:18">
      <c r="A1153" t="s">
        <v>19868</v>
      </c>
      <c r="B1153">
        <v>1693280</v>
      </c>
      <c r="C1153" t="s">
        <v>19879</v>
      </c>
      <c r="D1153" t="s">
        <v>19869</v>
      </c>
      <c r="E1153">
        <v>101</v>
      </c>
      <c r="F1153">
        <v>2</v>
      </c>
      <c r="G1153">
        <v>114</v>
      </c>
      <c r="H1153">
        <v>17</v>
      </c>
      <c r="I1153" t="s">
        <v>18804</v>
      </c>
      <c r="L1153" t="s">
        <v>19912</v>
      </c>
      <c r="M1153" t="s">
        <v>18805</v>
      </c>
      <c r="P1153" t="s">
        <v>17982</v>
      </c>
      <c r="Q1153">
        <f t="shared" si="34"/>
        <v>18</v>
      </c>
      <c r="R1153" t="str">
        <f t="shared" si="35"/>
        <v>NOISE</v>
      </c>
    </row>
    <row r="1154" spans="1:18">
      <c r="A1154" t="s">
        <v>19868</v>
      </c>
      <c r="B1154">
        <v>1693955</v>
      </c>
      <c r="C1154" t="s">
        <v>19879</v>
      </c>
      <c r="D1154" t="s">
        <v>19869</v>
      </c>
      <c r="E1154">
        <v>65</v>
      </c>
      <c r="F1154">
        <v>3</v>
      </c>
      <c r="G1154">
        <v>48</v>
      </c>
      <c r="H1154">
        <v>11</v>
      </c>
      <c r="I1154" t="s">
        <v>18804</v>
      </c>
      <c r="L1154" t="s">
        <v>19912</v>
      </c>
      <c r="M1154" t="s">
        <v>18805</v>
      </c>
      <c r="P1154" t="s">
        <v>17982</v>
      </c>
      <c r="Q1154">
        <f t="shared" ref="Q1154:Q1217" si="36">COUNTIF($P$2:$P$1744, P1154)</f>
        <v>18</v>
      </c>
      <c r="R1154" t="str">
        <f t="shared" ref="R1154:R1217" si="37">IF(F1154/SUM(E1154:F1154) &lt; 0.35, IF(H1154/SUM(G1154:H1154) &gt;= 0.85, "HOM", IF(H1154/SUM(G1154:H1154) &gt;= 0.35, "HET", "NOISE")), "NOISE")</f>
        <v>NOISE</v>
      </c>
    </row>
    <row r="1155" spans="1:18">
      <c r="A1155" t="s">
        <v>19868</v>
      </c>
      <c r="B1155">
        <v>1694186</v>
      </c>
      <c r="C1155" t="s">
        <v>19869</v>
      </c>
      <c r="D1155" t="s">
        <v>19879</v>
      </c>
      <c r="E1155">
        <v>100</v>
      </c>
      <c r="F1155">
        <v>6</v>
      </c>
      <c r="G1155">
        <v>72</v>
      </c>
      <c r="H1155">
        <v>12</v>
      </c>
      <c r="I1155" t="s">
        <v>18804</v>
      </c>
      <c r="L1155" t="s">
        <v>19912</v>
      </c>
      <c r="M1155" t="s">
        <v>18805</v>
      </c>
      <c r="P1155" t="s">
        <v>17982</v>
      </c>
      <c r="Q1155">
        <f t="shared" si="36"/>
        <v>18</v>
      </c>
      <c r="R1155" t="str">
        <f t="shared" si="37"/>
        <v>NOISE</v>
      </c>
    </row>
    <row r="1156" spans="1:18">
      <c r="A1156" t="s">
        <v>19868</v>
      </c>
      <c r="B1156">
        <v>1694596</v>
      </c>
      <c r="C1156" t="s">
        <v>19869</v>
      </c>
      <c r="D1156" t="s">
        <v>19879</v>
      </c>
      <c r="E1156">
        <v>142</v>
      </c>
      <c r="F1156">
        <v>7</v>
      </c>
      <c r="G1156">
        <v>78</v>
      </c>
      <c r="H1156">
        <v>18</v>
      </c>
      <c r="I1156" t="s">
        <v>18804</v>
      </c>
      <c r="L1156" t="s">
        <v>19912</v>
      </c>
      <c r="M1156" t="s">
        <v>18805</v>
      </c>
      <c r="P1156" t="s">
        <v>17982</v>
      </c>
      <c r="Q1156">
        <f t="shared" si="36"/>
        <v>18</v>
      </c>
      <c r="R1156" t="str">
        <f t="shared" si="37"/>
        <v>NOISE</v>
      </c>
    </row>
    <row r="1157" spans="1:18">
      <c r="A1157" t="s">
        <v>19868</v>
      </c>
      <c r="B1157">
        <v>1694635</v>
      </c>
      <c r="C1157" t="s">
        <v>19869</v>
      </c>
      <c r="D1157" t="s">
        <v>19879</v>
      </c>
      <c r="E1157">
        <v>156</v>
      </c>
      <c r="F1157">
        <v>3</v>
      </c>
      <c r="G1157">
        <v>136</v>
      </c>
      <c r="H1157">
        <v>17</v>
      </c>
      <c r="I1157" t="s">
        <v>18804</v>
      </c>
      <c r="L1157" t="s">
        <v>19912</v>
      </c>
      <c r="M1157" t="s">
        <v>18805</v>
      </c>
      <c r="P1157" t="s">
        <v>17982</v>
      </c>
      <c r="Q1157">
        <f t="shared" si="36"/>
        <v>18</v>
      </c>
      <c r="R1157" t="str">
        <f t="shared" si="37"/>
        <v>NOISE</v>
      </c>
    </row>
    <row r="1158" spans="1:18">
      <c r="A1158" t="s">
        <v>19868</v>
      </c>
      <c r="B1158">
        <v>1694639</v>
      </c>
      <c r="C1158" t="s">
        <v>19869</v>
      </c>
      <c r="D1158" t="s">
        <v>19870</v>
      </c>
      <c r="E1158">
        <v>144</v>
      </c>
      <c r="F1158">
        <v>11</v>
      </c>
      <c r="G1158">
        <v>125</v>
      </c>
      <c r="H1158">
        <v>30</v>
      </c>
      <c r="I1158" t="s">
        <v>18804</v>
      </c>
      <c r="L1158" t="s">
        <v>19912</v>
      </c>
      <c r="M1158" t="s">
        <v>18805</v>
      </c>
      <c r="P1158" t="s">
        <v>17982</v>
      </c>
      <c r="Q1158">
        <f t="shared" si="36"/>
        <v>18</v>
      </c>
      <c r="R1158" t="str">
        <f t="shared" si="37"/>
        <v>NOISE</v>
      </c>
    </row>
    <row r="1159" spans="1:18">
      <c r="A1159" t="s">
        <v>19868</v>
      </c>
      <c r="B1159">
        <v>1694641</v>
      </c>
      <c r="C1159" t="s">
        <v>19869</v>
      </c>
      <c r="D1159" t="s">
        <v>19879</v>
      </c>
      <c r="E1159">
        <v>146</v>
      </c>
      <c r="F1159">
        <v>12</v>
      </c>
      <c r="G1159">
        <v>126</v>
      </c>
      <c r="H1159">
        <v>31</v>
      </c>
      <c r="I1159" t="s">
        <v>18804</v>
      </c>
      <c r="L1159" t="s">
        <v>19912</v>
      </c>
      <c r="M1159" t="s">
        <v>18805</v>
      </c>
      <c r="P1159" t="s">
        <v>17982</v>
      </c>
      <c r="Q1159">
        <f t="shared" si="36"/>
        <v>18</v>
      </c>
      <c r="R1159" t="str">
        <f t="shared" si="37"/>
        <v>NOISE</v>
      </c>
    </row>
    <row r="1160" spans="1:18">
      <c r="A1160" t="s">
        <v>19868</v>
      </c>
      <c r="B1160">
        <v>1694815</v>
      </c>
      <c r="C1160" t="s">
        <v>19878</v>
      </c>
      <c r="D1160" t="s">
        <v>19870</v>
      </c>
      <c r="E1160">
        <v>146</v>
      </c>
      <c r="F1160">
        <v>10</v>
      </c>
      <c r="G1160">
        <v>80</v>
      </c>
      <c r="H1160">
        <v>11</v>
      </c>
      <c r="I1160" t="s">
        <v>18804</v>
      </c>
      <c r="L1160" t="s">
        <v>19912</v>
      </c>
      <c r="M1160" t="s">
        <v>18805</v>
      </c>
      <c r="P1160" t="s">
        <v>17982</v>
      </c>
      <c r="Q1160">
        <f t="shared" si="36"/>
        <v>18</v>
      </c>
      <c r="R1160" t="str">
        <f t="shared" si="37"/>
        <v>NOISE</v>
      </c>
    </row>
    <row r="1161" spans="1:18">
      <c r="A1161" t="s">
        <v>19868</v>
      </c>
      <c r="B1161">
        <v>1694847</v>
      </c>
      <c r="C1161" t="s">
        <v>19869</v>
      </c>
      <c r="D1161" t="s">
        <v>19879</v>
      </c>
      <c r="E1161">
        <v>160</v>
      </c>
      <c r="F1161">
        <v>12</v>
      </c>
      <c r="G1161">
        <v>82</v>
      </c>
      <c r="H1161">
        <v>21</v>
      </c>
      <c r="I1161" t="s">
        <v>18804</v>
      </c>
      <c r="L1161" t="s">
        <v>19912</v>
      </c>
      <c r="M1161" t="s">
        <v>18805</v>
      </c>
      <c r="P1161" t="s">
        <v>17982</v>
      </c>
      <c r="Q1161">
        <f t="shared" si="36"/>
        <v>18</v>
      </c>
      <c r="R1161" t="str">
        <f t="shared" si="37"/>
        <v>NOISE</v>
      </c>
    </row>
    <row r="1162" spans="1:18">
      <c r="A1162" t="s">
        <v>19868</v>
      </c>
      <c r="B1162">
        <v>1695540</v>
      </c>
      <c r="C1162" t="s">
        <v>19878</v>
      </c>
      <c r="D1162" t="s">
        <v>19870</v>
      </c>
      <c r="E1162">
        <v>95</v>
      </c>
      <c r="F1162">
        <v>7</v>
      </c>
      <c r="G1162">
        <v>115</v>
      </c>
      <c r="H1162">
        <v>17</v>
      </c>
      <c r="P1162" t="s">
        <v>17982</v>
      </c>
      <c r="Q1162">
        <f t="shared" si="36"/>
        <v>18</v>
      </c>
      <c r="R1162" t="str">
        <f t="shared" si="37"/>
        <v>NOISE</v>
      </c>
    </row>
    <row r="1163" spans="1:18">
      <c r="A1163" t="s">
        <v>19868</v>
      </c>
      <c r="B1163">
        <v>1695545</v>
      </c>
      <c r="C1163" t="s">
        <v>19869</v>
      </c>
      <c r="D1163" t="s">
        <v>19879</v>
      </c>
      <c r="E1163">
        <v>100</v>
      </c>
      <c r="F1163">
        <v>7</v>
      </c>
      <c r="G1163">
        <v>121</v>
      </c>
      <c r="H1163">
        <v>16</v>
      </c>
      <c r="P1163" t="s">
        <v>17982</v>
      </c>
      <c r="Q1163">
        <f t="shared" si="36"/>
        <v>18</v>
      </c>
      <c r="R1163" t="str">
        <f t="shared" si="37"/>
        <v>NOISE</v>
      </c>
    </row>
    <row r="1164" spans="1:18">
      <c r="A1164" t="s">
        <v>19868</v>
      </c>
      <c r="B1164">
        <v>1695563</v>
      </c>
      <c r="C1164" t="s">
        <v>19879</v>
      </c>
      <c r="D1164" t="s">
        <v>19869</v>
      </c>
      <c r="E1164">
        <v>106</v>
      </c>
      <c r="F1164">
        <v>5</v>
      </c>
      <c r="G1164">
        <v>130</v>
      </c>
      <c r="H1164">
        <v>21</v>
      </c>
      <c r="P1164" t="s">
        <v>17982</v>
      </c>
      <c r="Q1164">
        <f t="shared" si="36"/>
        <v>18</v>
      </c>
      <c r="R1164" t="str">
        <f t="shared" si="37"/>
        <v>NOISE</v>
      </c>
    </row>
    <row r="1165" spans="1:18">
      <c r="A1165" t="s">
        <v>19899</v>
      </c>
      <c r="B1165">
        <v>1358029</v>
      </c>
      <c r="C1165" t="s">
        <v>19870</v>
      </c>
      <c r="D1165" t="s">
        <v>19878</v>
      </c>
      <c r="E1165">
        <v>144</v>
      </c>
      <c r="F1165">
        <v>9</v>
      </c>
      <c r="G1165">
        <v>225</v>
      </c>
      <c r="H1165">
        <v>35</v>
      </c>
      <c r="I1165" t="s">
        <v>17983</v>
      </c>
      <c r="K1165" t="s">
        <v>18151</v>
      </c>
      <c r="L1165" t="s">
        <v>18152</v>
      </c>
      <c r="M1165" t="s">
        <v>17896</v>
      </c>
      <c r="P1165" t="s">
        <v>17897</v>
      </c>
      <c r="Q1165">
        <f t="shared" si="36"/>
        <v>18</v>
      </c>
      <c r="R1165" t="str">
        <f t="shared" si="37"/>
        <v>NOISE</v>
      </c>
    </row>
    <row r="1166" spans="1:18">
      <c r="A1166" t="s">
        <v>19899</v>
      </c>
      <c r="B1166">
        <v>1359710</v>
      </c>
      <c r="C1166" t="s">
        <v>19870</v>
      </c>
      <c r="D1166" t="s">
        <v>19878</v>
      </c>
      <c r="E1166">
        <v>171</v>
      </c>
      <c r="F1166">
        <v>9</v>
      </c>
      <c r="G1166">
        <v>125</v>
      </c>
      <c r="H1166">
        <v>20</v>
      </c>
      <c r="I1166" t="s">
        <v>17898</v>
      </c>
      <c r="L1166" t="s">
        <v>19912</v>
      </c>
      <c r="M1166" t="s">
        <v>17899</v>
      </c>
      <c r="P1166" t="s">
        <v>17897</v>
      </c>
      <c r="Q1166">
        <f t="shared" si="36"/>
        <v>18</v>
      </c>
      <c r="R1166" t="str">
        <f t="shared" si="37"/>
        <v>NOISE</v>
      </c>
    </row>
    <row r="1167" spans="1:18">
      <c r="A1167" t="s">
        <v>19899</v>
      </c>
      <c r="B1167">
        <v>1359748</v>
      </c>
      <c r="C1167" t="s">
        <v>19870</v>
      </c>
      <c r="D1167" t="s">
        <v>19878</v>
      </c>
      <c r="E1167">
        <v>143</v>
      </c>
      <c r="F1167">
        <v>8</v>
      </c>
      <c r="G1167">
        <v>98</v>
      </c>
      <c r="H1167">
        <v>17</v>
      </c>
      <c r="I1167" t="s">
        <v>17898</v>
      </c>
      <c r="L1167" t="s">
        <v>19912</v>
      </c>
      <c r="M1167" t="s">
        <v>17899</v>
      </c>
      <c r="P1167" t="s">
        <v>17897</v>
      </c>
      <c r="Q1167">
        <f t="shared" si="36"/>
        <v>18</v>
      </c>
      <c r="R1167" t="str">
        <f t="shared" si="37"/>
        <v>NOISE</v>
      </c>
    </row>
    <row r="1168" spans="1:18">
      <c r="A1168" t="s">
        <v>19899</v>
      </c>
      <c r="B1168">
        <v>1359772</v>
      </c>
      <c r="C1168" t="s">
        <v>19879</v>
      </c>
      <c r="D1168" t="s">
        <v>19869</v>
      </c>
      <c r="E1168">
        <v>123</v>
      </c>
      <c r="F1168">
        <v>9</v>
      </c>
      <c r="G1168">
        <v>100</v>
      </c>
      <c r="H1168">
        <v>19</v>
      </c>
      <c r="I1168" t="s">
        <v>17898</v>
      </c>
      <c r="L1168" t="s">
        <v>19912</v>
      </c>
      <c r="M1168" t="s">
        <v>17899</v>
      </c>
      <c r="P1168" t="s">
        <v>17897</v>
      </c>
      <c r="Q1168">
        <f t="shared" si="36"/>
        <v>18</v>
      </c>
      <c r="R1168" t="str">
        <f t="shared" si="37"/>
        <v>NOISE</v>
      </c>
    </row>
    <row r="1169" spans="1:18">
      <c r="A1169" t="s">
        <v>19899</v>
      </c>
      <c r="B1169">
        <v>1359774</v>
      </c>
      <c r="C1169" t="s">
        <v>19878</v>
      </c>
      <c r="D1169" t="s">
        <v>19879</v>
      </c>
      <c r="E1169">
        <v>132</v>
      </c>
      <c r="F1169">
        <v>10</v>
      </c>
      <c r="G1169">
        <v>103</v>
      </c>
      <c r="H1169">
        <v>19</v>
      </c>
      <c r="I1169" t="s">
        <v>17898</v>
      </c>
      <c r="L1169" t="s">
        <v>19912</v>
      </c>
      <c r="M1169" t="s">
        <v>17899</v>
      </c>
      <c r="P1169" t="s">
        <v>17897</v>
      </c>
      <c r="Q1169">
        <f t="shared" si="36"/>
        <v>18</v>
      </c>
      <c r="R1169" t="str">
        <f t="shared" si="37"/>
        <v>NOISE</v>
      </c>
    </row>
    <row r="1170" spans="1:18">
      <c r="A1170" t="s">
        <v>19899</v>
      </c>
      <c r="B1170">
        <v>1359775</v>
      </c>
      <c r="C1170" t="s">
        <v>19878</v>
      </c>
      <c r="D1170" t="s">
        <v>19869</v>
      </c>
      <c r="E1170">
        <v>128</v>
      </c>
      <c r="F1170">
        <v>5</v>
      </c>
      <c r="G1170">
        <v>106</v>
      </c>
      <c r="H1170">
        <v>14</v>
      </c>
      <c r="I1170" t="s">
        <v>17898</v>
      </c>
      <c r="L1170" t="s">
        <v>19912</v>
      </c>
      <c r="M1170" t="s">
        <v>17899</v>
      </c>
      <c r="P1170" t="s">
        <v>17897</v>
      </c>
      <c r="Q1170">
        <f t="shared" si="36"/>
        <v>18</v>
      </c>
      <c r="R1170" t="str">
        <f t="shared" si="37"/>
        <v>NOISE</v>
      </c>
    </row>
    <row r="1171" spans="1:18">
      <c r="A1171" t="s">
        <v>19899</v>
      </c>
      <c r="B1171">
        <v>1359776</v>
      </c>
      <c r="C1171" t="s">
        <v>19870</v>
      </c>
      <c r="D1171" t="s">
        <v>19879</v>
      </c>
      <c r="E1171">
        <v>131</v>
      </c>
      <c r="F1171">
        <v>10</v>
      </c>
      <c r="G1171">
        <v>107</v>
      </c>
      <c r="H1171">
        <v>18</v>
      </c>
      <c r="I1171" t="s">
        <v>17898</v>
      </c>
      <c r="L1171" t="s">
        <v>19912</v>
      </c>
      <c r="M1171" t="s">
        <v>17899</v>
      </c>
      <c r="P1171" t="s">
        <v>17897</v>
      </c>
      <c r="Q1171">
        <f t="shared" si="36"/>
        <v>18</v>
      </c>
      <c r="R1171" t="str">
        <f t="shared" si="37"/>
        <v>NOISE</v>
      </c>
    </row>
    <row r="1172" spans="1:18">
      <c r="A1172" t="s">
        <v>19899</v>
      </c>
      <c r="B1172">
        <v>1359819</v>
      </c>
      <c r="C1172" t="s">
        <v>19869</v>
      </c>
      <c r="D1172" t="s">
        <v>19879</v>
      </c>
      <c r="E1172">
        <v>117</v>
      </c>
      <c r="F1172">
        <v>4</v>
      </c>
      <c r="G1172">
        <v>84</v>
      </c>
      <c r="H1172">
        <v>14</v>
      </c>
      <c r="I1172" t="s">
        <v>17898</v>
      </c>
      <c r="L1172" t="s">
        <v>19912</v>
      </c>
      <c r="M1172" t="s">
        <v>17899</v>
      </c>
      <c r="P1172" t="s">
        <v>17897</v>
      </c>
      <c r="Q1172">
        <f t="shared" si="36"/>
        <v>18</v>
      </c>
      <c r="R1172" t="str">
        <f t="shared" si="37"/>
        <v>NOISE</v>
      </c>
    </row>
    <row r="1173" spans="1:18">
      <c r="A1173" t="s">
        <v>19899</v>
      </c>
      <c r="B1173">
        <v>1359832</v>
      </c>
      <c r="C1173" t="s">
        <v>19870</v>
      </c>
      <c r="D1173" t="s">
        <v>19878</v>
      </c>
      <c r="E1173">
        <v>120</v>
      </c>
      <c r="F1173">
        <v>8</v>
      </c>
      <c r="G1173">
        <v>100</v>
      </c>
      <c r="H1173">
        <v>16</v>
      </c>
      <c r="I1173" t="s">
        <v>17898</v>
      </c>
      <c r="L1173" t="s">
        <v>19912</v>
      </c>
      <c r="M1173" t="s">
        <v>17899</v>
      </c>
      <c r="P1173" t="s">
        <v>17897</v>
      </c>
      <c r="Q1173">
        <f t="shared" si="36"/>
        <v>18</v>
      </c>
      <c r="R1173" t="str">
        <f t="shared" si="37"/>
        <v>NOISE</v>
      </c>
    </row>
    <row r="1174" spans="1:18">
      <c r="A1174" t="s">
        <v>19899</v>
      </c>
      <c r="B1174">
        <v>1359897</v>
      </c>
      <c r="C1174" t="s">
        <v>19870</v>
      </c>
      <c r="D1174" t="s">
        <v>19878</v>
      </c>
      <c r="E1174">
        <v>144</v>
      </c>
      <c r="F1174">
        <v>12</v>
      </c>
      <c r="G1174">
        <v>172</v>
      </c>
      <c r="H1174">
        <v>26</v>
      </c>
      <c r="I1174" t="s">
        <v>17898</v>
      </c>
      <c r="L1174" t="s">
        <v>19912</v>
      </c>
      <c r="M1174" t="s">
        <v>17899</v>
      </c>
      <c r="P1174" t="s">
        <v>17897</v>
      </c>
      <c r="Q1174">
        <f t="shared" si="36"/>
        <v>18</v>
      </c>
      <c r="R1174" t="str">
        <f t="shared" si="37"/>
        <v>NOISE</v>
      </c>
    </row>
    <row r="1175" spans="1:18">
      <c r="A1175" t="s">
        <v>19899</v>
      </c>
      <c r="B1175">
        <v>1359903</v>
      </c>
      <c r="C1175" t="s">
        <v>19878</v>
      </c>
      <c r="D1175" t="s">
        <v>19870</v>
      </c>
      <c r="E1175">
        <v>148</v>
      </c>
      <c r="F1175">
        <v>11</v>
      </c>
      <c r="G1175">
        <v>166</v>
      </c>
      <c r="H1175">
        <v>24</v>
      </c>
      <c r="I1175" t="s">
        <v>17898</v>
      </c>
      <c r="L1175" t="s">
        <v>19912</v>
      </c>
      <c r="M1175" t="s">
        <v>17899</v>
      </c>
      <c r="P1175" t="s">
        <v>17897</v>
      </c>
      <c r="Q1175">
        <f t="shared" si="36"/>
        <v>18</v>
      </c>
      <c r="R1175" t="str">
        <f t="shared" si="37"/>
        <v>NOISE</v>
      </c>
    </row>
    <row r="1176" spans="1:18">
      <c r="A1176" t="s">
        <v>19899</v>
      </c>
      <c r="B1176">
        <v>1359911</v>
      </c>
      <c r="C1176" t="s">
        <v>19878</v>
      </c>
      <c r="D1176" t="s">
        <v>19869</v>
      </c>
      <c r="E1176">
        <v>148</v>
      </c>
      <c r="F1176">
        <v>9</v>
      </c>
      <c r="G1176">
        <v>170</v>
      </c>
      <c r="H1176">
        <v>22</v>
      </c>
      <c r="I1176" t="s">
        <v>17898</v>
      </c>
      <c r="L1176" t="s">
        <v>19912</v>
      </c>
      <c r="M1176" t="s">
        <v>17899</v>
      </c>
      <c r="P1176" t="s">
        <v>17897</v>
      </c>
      <c r="Q1176">
        <f t="shared" si="36"/>
        <v>18</v>
      </c>
      <c r="R1176" t="str">
        <f t="shared" si="37"/>
        <v>NOISE</v>
      </c>
    </row>
    <row r="1177" spans="1:18">
      <c r="A1177" t="s">
        <v>19899</v>
      </c>
      <c r="B1177">
        <v>1359923</v>
      </c>
      <c r="C1177" t="s">
        <v>19878</v>
      </c>
      <c r="D1177" t="s">
        <v>19869</v>
      </c>
      <c r="E1177">
        <v>144</v>
      </c>
      <c r="F1177">
        <v>8</v>
      </c>
      <c r="G1177">
        <v>170</v>
      </c>
      <c r="H1177">
        <v>24</v>
      </c>
      <c r="I1177" t="s">
        <v>17898</v>
      </c>
      <c r="L1177" t="s">
        <v>19912</v>
      </c>
      <c r="M1177" t="s">
        <v>17899</v>
      </c>
      <c r="P1177" t="s">
        <v>17897</v>
      </c>
      <c r="Q1177">
        <f t="shared" si="36"/>
        <v>18</v>
      </c>
      <c r="R1177" t="str">
        <f t="shared" si="37"/>
        <v>NOISE</v>
      </c>
    </row>
    <row r="1178" spans="1:18">
      <c r="A1178" t="s">
        <v>19899</v>
      </c>
      <c r="B1178">
        <v>1359925</v>
      </c>
      <c r="C1178" t="s">
        <v>19879</v>
      </c>
      <c r="D1178" t="s">
        <v>19870</v>
      </c>
      <c r="E1178">
        <v>145</v>
      </c>
      <c r="F1178">
        <v>7</v>
      </c>
      <c r="G1178">
        <v>172</v>
      </c>
      <c r="H1178">
        <v>24</v>
      </c>
      <c r="I1178" t="s">
        <v>17898</v>
      </c>
      <c r="L1178" t="s">
        <v>19912</v>
      </c>
      <c r="M1178" t="s">
        <v>17899</v>
      </c>
      <c r="P1178" t="s">
        <v>17897</v>
      </c>
      <c r="Q1178">
        <f t="shared" si="36"/>
        <v>18</v>
      </c>
      <c r="R1178" t="str">
        <f t="shared" si="37"/>
        <v>NOISE</v>
      </c>
    </row>
    <row r="1179" spans="1:18">
      <c r="A1179" t="s">
        <v>19899</v>
      </c>
      <c r="B1179">
        <v>1359956</v>
      </c>
      <c r="C1179" t="s">
        <v>19879</v>
      </c>
      <c r="D1179" t="s">
        <v>19869</v>
      </c>
      <c r="E1179">
        <v>116</v>
      </c>
      <c r="F1179">
        <v>6</v>
      </c>
      <c r="G1179">
        <v>171</v>
      </c>
      <c r="H1179">
        <v>23</v>
      </c>
      <c r="I1179" t="s">
        <v>17898</v>
      </c>
      <c r="L1179" t="s">
        <v>19912</v>
      </c>
      <c r="M1179" t="s">
        <v>17899</v>
      </c>
      <c r="P1179" t="s">
        <v>17897</v>
      </c>
      <c r="Q1179">
        <f t="shared" si="36"/>
        <v>18</v>
      </c>
      <c r="R1179" t="str">
        <f t="shared" si="37"/>
        <v>NOISE</v>
      </c>
    </row>
    <row r="1180" spans="1:18">
      <c r="A1180" t="s">
        <v>19899</v>
      </c>
      <c r="B1180">
        <v>1359957</v>
      </c>
      <c r="C1180" t="s">
        <v>19879</v>
      </c>
      <c r="D1180" t="s">
        <v>19869</v>
      </c>
      <c r="E1180">
        <v>115</v>
      </c>
      <c r="F1180">
        <v>6</v>
      </c>
      <c r="G1180">
        <v>170</v>
      </c>
      <c r="H1180">
        <v>23</v>
      </c>
      <c r="I1180" t="s">
        <v>17898</v>
      </c>
      <c r="L1180" t="s">
        <v>19912</v>
      </c>
      <c r="M1180" t="s">
        <v>17899</v>
      </c>
      <c r="P1180" t="s">
        <v>17897</v>
      </c>
      <c r="Q1180">
        <f t="shared" si="36"/>
        <v>18</v>
      </c>
      <c r="R1180" t="str">
        <f t="shared" si="37"/>
        <v>NOISE</v>
      </c>
    </row>
    <row r="1181" spans="1:18">
      <c r="A1181" t="s">
        <v>19899</v>
      </c>
      <c r="B1181">
        <v>1360129</v>
      </c>
      <c r="C1181" t="s">
        <v>19878</v>
      </c>
      <c r="D1181" t="s">
        <v>19879</v>
      </c>
      <c r="E1181">
        <v>114</v>
      </c>
      <c r="F1181">
        <v>4</v>
      </c>
      <c r="G1181">
        <v>127</v>
      </c>
      <c r="H1181">
        <v>16</v>
      </c>
      <c r="I1181" t="s">
        <v>17898</v>
      </c>
      <c r="L1181" t="s">
        <v>19912</v>
      </c>
      <c r="M1181" t="s">
        <v>17899</v>
      </c>
      <c r="P1181" t="s">
        <v>17897</v>
      </c>
      <c r="Q1181">
        <f t="shared" si="36"/>
        <v>18</v>
      </c>
      <c r="R1181" t="str">
        <f t="shared" si="37"/>
        <v>NOISE</v>
      </c>
    </row>
    <row r="1182" spans="1:18">
      <c r="A1182" t="s">
        <v>19899</v>
      </c>
      <c r="B1182">
        <v>1360136</v>
      </c>
      <c r="C1182" t="s">
        <v>19870</v>
      </c>
      <c r="D1182" t="s">
        <v>19879</v>
      </c>
      <c r="E1182">
        <v>122</v>
      </c>
      <c r="F1182">
        <v>3</v>
      </c>
      <c r="G1182">
        <v>115</v>
      </c>
      <c r="H1182">
        <v>15</v>
      </c>
      <c r="I1182" t="s">
        <v>17898</v>
      </c>
      <c r="L1182" t="s">
        <v>19912</v>
      </c>
      <c r="M1182" t="s">
        <v>17899</v>
      </c>
      <c r="P1182" t="s">
        <v>17897</v>
      </c>
      <c r="Q1182">
        <f t="shared" si="36"/>
        <v>18</v>
      </c>
      <c r="R1182" t="str">
        <f t="shared" si="37"/>
        <v>NOISE</v>
      </c>
    </row>
    <row r="1183" spans="1:18">
      <c r="A1183" t="s">
        <v>19889</v>
      </c>
      <c r="B1183">
        <v>898719</v>
      </c>
      <c r="C1183" t="s">
        <v>19878</v>
      </c>
      <c r="D1183" t="s">
        <v>19870</v>
      </c>
      <c r="E1183">
        <v>165</v>
      </c>
      <c r="F1183">
        <v>14</v>
      </c>
      <c r="G1183">
        <v>154</v>
      </c>
      <c r="H1183">
        <v>20</v>
      </c>
      <c r="I1183" t="s">
        <v>17900</v>
      </c>
      <c r="J1183" t="s">
        <v>17901</v>
      </c>
      <c r="K1183" t="s">
        <v>17902</v>
      </c>
      <c r="L1183" t="s">
        <v>19720</v>
      </c>
      <c r="M1183" t="s">
        <v>17903</v>
      </c>
      <c r="N1183" t="s">
        <v>17904</v>
      </c>
      <c r="O1183" t="s">
        <v>17905</v>
      </c>
      <c r="P1183" t="s">
        <v>17906</v>
      </c>
      <c r="Q1183">
        <f t="shared" si="36"/>
        <v>19</v>
      </c>
      <c r="R1183" t="str">
        <f t="shared" si="37"/>
        <v>NOISE</v>
      </c>
    </row>
    <row r="1184" spans="1:18">
      <c r="A1184" t="s">
        <v>19889</v>
      </c>
      <c r="B1184">
        <v>899985</v>
      </c>
      <c r="C1184" t="s">
        <v>19870</v>
      </c>
      <c r="D1184" t="s">
        <v>19879</v>
      </c>
      <c r="E1184">
        <v>97</v>
      </c>
      <c r="F1184">
        <v>7</v>
      </c>
      <c r="G1184">
        <v>211</v>
      </c>
      <c r="H1184">
        <v>52</v>
      </c>
      <c r="I1184" t="s">
        <v>17900</v>
      </c>
      <c r="J1184" t="s">
        <v>17901</v>
      </c>
      <c r="K1184" t="s">
        <v>17902</v>
      </c>
      <c r="L1184" t="s">
        <v>19720</v>
      </c>
      <c r="M1184" t="s">
        <v>17903</v>
      </c>
      <c r="N1184" t="s">
        <v>17907</v>
      </c>
      <c r="O1184" t="s">
        <v>17908</v>
      </c>
      <c r="P1184" t="s">
        <v>17906</v>
      </c>
      <c r="Q1184">
        <f t="shared" si="36"/>
        <v>19</v>
      </c>
      <c r="R1184" t="str">
        <f t="shared" si="37"/>
        <v>NOISE</v>
      </c>
    </row>
    <row r="1185" spans="1:18">
      <c r="A1185" t="s">
        <v>19889</v>
      </c>
      <c r="B1185">
        <v>899988</v>
      </c>
      <c r="C1185" t="s">
        <v>19879</v>
      </c>
      <c r="D1185" t="s">
        <v>19869</v>
      </c>
      <c r="E1185">
        <v>93</v>
      </c>
      <c r="F1185">
        <v>7</v>
      </c>
      <c r="G1185">
        <v>216</v>
      </c>
      <c r="H1185">
        <v>50</v>
      </c>
      <c r="I1185" t="s">
        <v>17900</v>
      </c>
      <c r="J1185" t="s">
        <v>17901</v>
      </c>
      <c r="K1185" t="s">
        <v>17902</v>
      </c>
      <c r="L1185" t="s">
        <v>19720</v>
      </c>
      <c r="M1185" t="s">
        <v>17903</v>
      </c>
      <c r="N1185" t="s">
        <v>17909</v>
      </c>
      <c r="O1185" t="s">
        <v>17910</v>
      </c>
      <c r="P1185" t="s">
        <v>17906</v>
      </c>
      <c r="Q1185">
        <f t="shared" si="36"/>
        <v>19</v>
      </c>
      <c r="R1185" t="str">
        <f t="shared" si="37"/>
        <v>NOISE</v>
      </c>
    </row>
    <row r="1186" spans="1:18">
      <c r="A1186" t="s">
        <v>19889</v>
      </c>
      <c r="B1186">
        <v>900154</v>
      </c>
      <c r="C1186" t="s">
        <v>19878</v>
      </c>
      <c r="D1186" t="s">
        <v>19869</v>
      </c>
      <c r="E1186">
        <v>84</v>
      </c>
      <c r="F1186">
        <v>3</v>
      </c>
      <c r="G1186">
        <v>160</v>
      </c>
      <c r="H1186">
        <v>21</v>
      </c>
      <c r="I1186" t="s">
        <v>17900</v>
      </c>
      <c r="J1186" t="s">
        <v>17901</v>
      </c>
      <c r="K1186" t="s">
        <v>17902</v>
      </c>
      <c r="L1186" t="s">
        <v>19720</v>
      </c>
      <c r="M1186" t="s">
        <v>17903</v>
      </c>
      <c r="N1186" t="s">
        <v>17911</v>
      </c>
      <c r="O1186" t="s">
        <v>17912</v>
      </c>
      <c r="P1186" t="s">
        <v>17906</v>
      </c>
      <c r="Q1186">
        <f t="shared" si="36"/>
        <v>19</v>
      </c>
      <c r="R1186" t="str">
        <f t="shared" si="37"/>
        <v>NOISE</v>
      </c>
    </row>
    <row r="1187" spans="1:18">
      <c r="A1187" t="s">
        <v>19889</v>
      </c>
      <c r="B1187">
        <v>900176</v>
      </c>
      <c r="C1187" t="s">
        <v>19870</v>
      </c>
      <c r="D1187" t="s">
        <v>19878</v>
      </c>
      <c r="E1187">
        <v>74</v>
      </c>
      <c r="F1187">
        <v>4</v>
      </c>
      <c r="G1187">
        <v>170</v>
      </c>
      <c r="H1187">
        <v>24</v>
      </c>
      <c r="I1187" t="s">
        <v>17900</v>
      </c>
      <c r="J1187" t="s">
        <v>17901</v>
      </c>
      <c r="K1187" t="s">
        <v>17902</v>
      </c>
      <c r="L1187" t="s">
        <v>19720</v>
      </c>
      <c r="M1187" t="s">
        <v>17903</v>
      </c>
      <c r="N1187" t="s">
        <v>17913</v>
      </c>
      <c r="O1187" t="s">
        <v>17914</v>
      </c>
      <c r="P1187" t="s">
        <v>17906</v>
      </c>
      <c r="Q1187">
        <f t="shared" si="36"/>
        <v>19</v>
      </c>
      <c r="R1187" t="str">
        <f t="shared" si="37"/>
        <v>NOISE</v>
      </c>
    </row>
    <row r="1188" spans="1:18">
      <c r="A1188" t="s">
        <v>19889</v>
      </c>
      <c r="B1188">
        <v>900606</v>
      </c>
      <c r="C1188" t="s">
        <v>19870</v>
      </c>
      <c r="D1188" t="s">
        <v>19879</v>
      </c>
      <c r="E1188">
        <v>94</v>
      </c>
      <c r="F1188">
        <v>3</v>
      </c>
      <c r="G1188">
        <v>208</v>
      </c>
      <c r="H1188">
        <v>31</v>
      </c>
      <c r="I1188" t="s">
        <v>17900</v>
      </c>
      <c r="J1188" t="s">
        <v>17901</v>
      </c>
      <c r="K1188" t="s">
        <v>17902</v>
      </c>
      <c r="L1188" t="s">
        <v>19720</v>
      </c>
      <c r="M1188" t="s">
        <v>17903</v>
      </c>
      <c r="N1188" t="s">
        <v>17915</v>
      </c>
      <c r="O1188" t="s">
        <v>17916</v>
      </c>
      <c r="P1188" t="s">
        <v>17906</v>
      </c>
      <c r="Q1188">
        <f t="shared" si="36"/>
        <v>19</v>
      </c>
      <c r="R1188" t="str">
        <f t="shared" si="37"/>
        <v>NOISE</v>
      </c>
    </row>
    <row r="1189" spans="1:18">
      <c r="A1189" t="s">
        <v>19889</v>
      </c>
      <c r="B1189">
        <v>901016</v>
      </c>
      <c r="C1189" t="s">
        <v>19869</v>
      </c>
      <c r="D1189" t="s">
        <v>19870</v>
      </c>
      <c r="E1189">
        <v>147</v>
      </c>
      <c r="F1189">
        <v>10</v>
      </c>
      <c r="G1189">
        <v>327</v>
      </c>
      <c r="H1189">
        <v>37</v>
      </c>
      <c r="I1189" t="s">
        <v>17900</v>
      </c>
      <c r="J1189" t="s">
        <v>17901</v>
      </c>
      <c r="K1189" t="s">
        <v>17902</v>
      </c>
      <c r="L1189" t="s">
        <v>19720</v>
      </c>
      <c r="M1189" t="s">
        <v>17903</v>
      </c>
      <c r="N1189" t="s">
        <v>17917</v>
      </c>
      <c r="O1189" t="s">
        <v>17918</v>
      </c>
      <c r="P1189" t="s">
        <v>17906</v>
      </c>
      <c r="Q1189">
        <f t="shared" si="36"/>
        <v>19</v>
      </c>
      <c r="R1189" t="str">
        <f t="shared" si="37"/>
        <v>NOISE</v>
      </c>
    </row>
    <row r="1190" spans="1:18">
      <c r="A1190" t="s">
        <v>19889</v>
      </c>
      <c r="B1190">
        <v>901062</v>
      </c>
      <c r="C1190" t="s">
        <v>19879</v>
      </c>
      <c r="D1190" t="s">
        <v>19869</v>
      </c>
      <c r="E1190">
        <v>105</v>
      </c>
      <c r="F1190">
        <v>8</v>
      </c>
      <c r="G1190">
        <v>246</v>
      </c>
      <c r="H1190">
        <v>45</v>
      </c>
      <c r="I1190" t="s">
        <v>17900</v>
      </c>
      <c r="J1190" t="s">
        <v>17901</v>
      </c>
      <c r="K1190" t="s">
        <v>17902</v>
      </c>
      <c r="L1190" t="s">
        <v>19720</v>
      </c>
      <c r="M1190" t="s">
        <v>17903</v>
      </c>
      <c r="N1190" t="s">
        <v>17919</v>
      </c>
      <c r="O1190" t="s">
        <v>17920</v>
      </c>
      <c r="P1190" t="s">
        <v>17906</v>
      </c>
      <c r="Q1190">
        <f t="shared" si="36"/>
        <v>19</v>
      </c>
      <c r="R1190" t="str">
        <f t="shared" si="37"/>
        <v>NOISE</v>
      </c>
    </row>
    <row r="1191" spans="1:18">
      <c r="A1191" t="s">
        <v>19889</v>
      </c>
      <c r="B1191">
        <v>901167</v>
      </c>
      <c r="C1191" t="s">
        <v>19878</v>
      </c>
      <c r="D1191" t="s">
        <v>19870</v>
      </c>
      <c r="E1191">
        <v>84</v>
      </c>
      <c r="F1191">
        <v>4</v>
      </c>
      <c r="G1191">
        <v>167</v>
      </c>
      <c r="H1191">
        <v>24</v>
      </c>
      <c r="I1191" t="s">
        <v>17900</v>
      </c>
      <c r="J1191" t="s">
        <v>17901</v>
      </c>
      <c r="K1191" t="s">
        <v>17902</v>
      </c>
      <c r="L1191" t="s">
        <v>19720</v>
      </c>
      <c r="M1191" t="s">
        <v>17903</v>
      </c>
      <c r="N1191" t="s">
        <v>17921</v>
      </c>
      <c r="O1191" t="s">
        <v>17922</v>
      </c>
      <c r="P1191" t="s">
        <v>17906</v>
      </c>
      <c r="Q1191">
        <f t="shared" si="36"/>
        <v>19</v>
      </c>
      <c r="R1191" t="str">
        <f t="shared" si="37"/>
        <v>NOISE</v>
      </c>
    </row>
    <row r="1192" spans="1:18">
      <c r="A1192" t="s">
        <v>19889</v>
      </c>
      <c r="B1192">
        <v>901404</v>
      </c>
      <c r="C1192" t="s">
        <v>19879</v>
      </c>
      <c r="D1192" t="s">
        <v>19869</v>
      </c>
      <c r="E1192">
        <v>111</v>
      </c>
      <c r="F1192">
        <v>8</v>
      </c>
      <c r="G1192">
        <v>197</v>
      </c>
      <c r="H1192">
        <v>34</v>
      </c>
      <c r="I1192" t="s">
        <v>17900</v>
      </c>
      <c r="J1192" t="s">
        <v>17901</v>
      </c>
      <c r="K1192" t="s">
        <v>17902</v>
      </c>
      <c r="L1192" t="s">
        <v>19720</v>
      </c>
      <c r="M1192" t="s">
        <v>17903</v>
      </c>
      <c r="N1192" t="s">
        <v>17923</v>
      </c>
      <c r="O1192" t="s">
        <v>17924</v>
      </c>
      <c r="P1192" t="s">
        <v>17906</v>
      </c>
      <c r="Q1192">
        <f t="shared" si="36"/>
        <v>19</v>
      </c>
      <c r="R1192" t="str">
        <f t="shared" si="37"/>
        <v>NOISE</v>
      </c>
    </row>
    <row r="1193" spans="1:18">
      <c r="A1193" t="s">
        <v>19889</v>
      </c>
      <c r="B1193">
        <v>901458</v>
      </c>
      <c r="C1193" t="s">
        <v>19870</v>
      </c>
      <c r="D1193" t="s">
        <v>19879</v>
      </c>
      <c r="E1193">
        <v>99</v>
      </c>
      <c r="F1193">
        <v>7</v>
      </c>
      <c r="G1193">
        <v>170</v>
      </c>
      <c r="H1193">
        <v>28</v>
      </c>
      <c r="I1193" t="s">
        <v>17900</v>
      </c>
      <c r="J1193" t="s">
        <v>17901</v>
      </c>
      <c r="K1193" t="s">
        <v>17902</v>
      </c>
      <c r="L1193" t="s">
        <v>19720</v>
      </c>
      <c r="M1193" t="s">
        <v>17903</v>
      </c>
      <c r="N1193" t="s">
        <v>17925</v>
      </c>
      <c r="O1193" t="s">
        <v>17926</v>
      </c>
      <c r="P1193" t="s">
        <v>17906</v>
      </c>
      <c r="Q1193">
        <f t="shared" si="36"/>
        <v>19</v>
      </c>
      <c r="R1193" t="str">
        <f t="shared" si="37"/>
        <v>NOISE</v>
      </c>
    </row>
    <row r="1194" spans="1:18">
      <c r="A1194" t="s">
        <v>19889</v>
      </c>
      <c r="B1194">
        <v>903318</v>
      </c>
      <c r="C1194" t="s">
        <v>19879</v>
      </c>
      <c r="D1194" t="s">
        <v>19870</v>
      </c>
      <c r="E1194">
        <v>93</v>
      </c>
      <c r="F1194">
        <v>6</v>
      </c>
      <c r="G1194">
        <v>153</v>
      </c>
      <c r="H1194">
        <v>19</v>
      </c>
      <c r="I1194" t="s">
        <v>17900</v>
      </c>
      <c r="J1194" t="s">
        <v>17901</v>
      </c>
      <c r="K1194" t="s">
        <v>17902</v>
      </c>
      <c r="L1194" t="s">
        <v>19720</v>
      </c>
      <c r="M1194" t="s">
        <v>17903</v>
      </c>
      <c r="N1194" t="s">
        <v>17965</v>
      </c>
      <c r="O1194" t="s">
        <v>17966</v>
      </c>
      <c r="P1194" t="s">
        <v>17906</v>
      </c>
      <c r="Q1194">
        <f t="shared" si="36"/>
        <v>19</v>
      </c>
      <c r="R1194" t="str">
        <f t="shared" si="37"/>
        <v>NOISE</v>
      </c>
    </row>
    <row r="1195" spans="1:18">
      <c r="A1195" t="s">
        <v>19889</v>
      </c>
      <c r="B1195">
        <v>903348</v>
      </c>
      <c r="C1195" t="s">
        <v>19879</v>
      </c>
      <c r="D1195" t="s">
        <v>19869</v>
      </c>
      <c r="E1195">
        <v>100</v>
      </c>
      <c r="F1195">
        <v>6</v>
      </c>
      <c r="G1195">
        <v>162</v>
      </c>
      <c r="H1195">
        <v>29</v>
      </c>
      <c r="I1195" t="s">
        <v>17900</v>
      </c>
      <c r="J1195" t="s">
        <v>17901</v>
      </c>
      <c r="K1195" t="s">
        <v>17902</v>
      </c>
      <c r="L1195" t="s">
        <v>19720</v>
      </c>
      <c r="M1195" t="s">
        <v>17903</v>
      </c>
      <c r="N1195" t="s">
        <v>17927</v>
      </c>
      <c r="O1195" t="s">
        <v>17928</v>
      </c>
      <c r="P1195" t="s">
        <v>17906</v>
      </c>
      <c r="Q1195">
        <f t="shared" si="36"/>
        <v>19</v>
      </c>
      <c r="R1195" t="str">
        <f t="shared" si="37"/>
        <v>NOISE</v>
      </c>
    </row>
    <row r="1196" spans="1:18">
      <c r="A1196" t="s">
        <v>19889</v>
      </c>
      <c r="B1196">
        <v>903369</v>
      </c>
      <c r="C1196" t="s">
        <v>19870</v>
      </c>
      <c r="D1196" t="s">
        <v>19878</v>
      </c>
      <c r="E1196">
        <v>118</v>
      </c>
      <c r="F1196">
        <v>7</v>
      </c>
      <c r="G1196">
        <v>176</v>
      </c>
      <c r="H1196">
        <v>22</v>
      </c>
      <c r="I1196" t="s">
        <v>17900</v>
      </c>
      <c r="J1196" t="s">
        <v>17901</v>
      </c>
      <c r="K1196" t="s">
        <v>17902</v>
      </c>
      <c r="L1196" t="s">
        <v>19720</v>
      </c>
      <c r="M1196" t="s">
        <v>17903</v>
      </c>
      <c r="N1196" t="s">
        <v>17929</v>
      </c>
      <c r="O1196" t="s">
        <v>19796</v>
      </c>
      <c r="P1196" t="s">
        <v>17906</v>
      </c>
      <c r="Q1196">
        <f t="shared" si="36"/>
        <v>19</v>
      </c>
      <c r="R1196" t="str">
        <f t="shared" si="37"/>
        <v>NOISE</v>
      </c>
    </row>
    <row r="1197" spans="1:18">
      <c r="A1197" t="s">
        <v>19889</v>
      </c>
      <c r="B1197">
        <v>903399</v>
      </c>
      <c r="C1197" t="s">
        <v>19869</v>
      </c>
      <c r="D1197" t="s">
        <v>19879</v>
      </c>
      <c r="E1197">
        <v>110</v>
      </c>
      <c r="F1197">
        <v>9</v>
      </c>
      <c r="G1197">
        <v>168</v>
      </c>
      <c r="H1197">
        <v>29</v>
      </c>
      <c r="I1197" t="s">
        <v>17900</v>
      </c>
      <c r="J1197" t="s">
        <v>17901</v>
      </c>
      <c r="K1197" t="s">
        <v>17902</v>
      </c>
      <c r="L1197" t="s">
        <v>19720</v>
      </c>
      <c r="M1197" t="s">
        <v>17903</v>
      </c>
      <c r="N1197" t="s">
        <v>17930</v>
      </c>
      <c r="O1197" t="s">
        <v>17931</v>
      </c>
      <c r="P1197" t="s">
        <v>17906</v>
      </c>
      <c r="Q1197">
        <f t="shared" si="36"/>
        <v>19</v>
      </c>
      <c r="R1197" t="str">
        <f t="shared" si="37"/>
        <v>NOISE</v>
      </c>
    </row>
    <row r="1198" spans="1:18">
      <c r="A1198" t="s">
        <v>19889</v>
      </c>
      <c r="B1198">
        <v>903402</v>
      </c>
      <c r="C1198" t="s">
        <v>19870</v>
      </c>
      <c r="D1198" t="s">
        <v>19879</v>
      </c>
      <c r="E1198">
        <v>114</v>
      </c>
      <c r="F1198">
        <v>8</v>
      </c>
      <c r="G1198">
        <v>179</v>
      </c>
      <c r="H1198">
        <v>28</v>
      </c>
      <c r="I1198" t="s">
        <v>17900</v>
      </c>
      <c r="J1198" t="s">
        <v>17901</v>
      </c>
      <c r="K1198" t="s">
        <v>17902</v>
      </c>
      <c r="L1198" t="s">
        <v>19720</v>
      </c>
      <c r="M1198" t="s">
        <v>17903</v>
      </c>
      <c r="N1198" t="s">
        <v>17932</v>
      </c>
      <c r="O1198" t="s">
        <v>17933</v>
      </c>
      <c r="P1198" t="s">
        <v>17906</v>
      </c>
      <c r="Q1198">
        <f t="shared" si="36"/>
        <v>19</v>
      </c>
      <c r="R1198" t="str">
        <f t="shared" si="37"/>
        <v>NOISE</v>
      </c>
    </row>
    <row r="1199" spans="1:18">
      <c r="A1199" t="s">
        <v>19889</v>
      </c>
      <c r="B1199">
        <v>903456</v>
      </c>
      <c r="C1199" t="s">
        <v>19869</v>
      </c>
      <c r="D1199" t="s">
        <v>19879</v>
      </c>
      <c r="E1199">
        <v>94</v>
      </c>
      <c r="F1199">
        <v>3</v>
      </c>
      <c r="G1199">
        <v>174</v>
      </c>
      <c r="H1199">
        <v>22</v>
      </c>
      <c r="I1199" t="s">
        <v>17900</v>
      </c>
      <c r="J1199" t="s">
        <v>17901</v>
      </c>
      <c r="K1199" t="s">
        <v>17902</v>
      </c>
      <c r="L1199" t="s">
        <v>19720</v>
      </c>
      <c r="M1199" t="s">
        <v>17903</v>
      </c>
      <c r="N1199" t="s">
        <v>19147</v>
      </c>
      <c r="O1199" t="s">
        <v>19148</v>
      </c>
      <c r="P1199" t="s">
        <v>17906</v>
      </c>
      <c r="Q1199">
        <f t="shared" si="36"/>
        <v>19</v>
      </c>
      <c r="R1199" t="str">
        <f t="shared" si="37"/>
        <v>NOISE</v>
      </c>
    </row>
    <row r="1200" spans="1:18">
      <c r="A1200" t="s">
        <v>19889</v>
      </c>
      <c r="B1200">
        <v>903661</v>
      </c>
      <c r="C1200" t="s">
        <v>19869</v>
      </c>
      <c r="D1200" t="s">
        <v>19878</v>
      </c>
      <c r="E1200">
        <v>128</v>
      </c>
      <c r="F1200">
        <v>10</v>
      </c>
      <c r="G1200">
        <v>252</v>
      </c>
      <c r="H1200">
        <v>33</v>
      </c>
      <c r="I1200" t="s">
        <v>17900</v>
      </c>
      <c r="J1200" t="s">
        <v>17901</v>
      </c>
      <c r="K1200" t="s">
        <v>17902</v>
      </c>
      <c r="L1200" t="s">
        <v>19720</v>
      </c>
      <c r="M1200" t="s">
        <v>17903</v>
      </c>
      <c r="N1200" t="s">
        <v>17934</v>
      </c>
      <c r="O1200" t="s">
        <v>17935</v>
      </c>
      <c r="P1200" t="s">
        <v>17906</v>
      </c>
      <c r="Q1200">
        <f t="shared" si="36"/>
        <v>19</v>
      </c>
      <c r="R1200" t="str">
        <f t="shared" si="37"/>
        <v>NOISE</v>
      </c>
    </row>
    <row r="1201" spans="1:18">
      <c r="A1201" t="s">
        <v>19889</v>
      </c>
      <c r="B1201">
        <v>903663</v>
      </c>
      <c r="C1201" t="s">
        <v>19869</v>
      </c>
      <c r="D1201" t="s">
        <v>19879</v>
      </c>
      <c r="E1201">
        <v>126</v>
      </c>
      <c r="F1201">
        <v>10</v>
      </c>
      <c r="G1201">
        <v>251</v>
      </c>
      <c r="H1201">
        <v>33</v>
      </c>
      <c r="I1201" t="s">
        <v>17900</v>
      </c>
      <c r="J1201" t="s">
        <v>17901</v>
      </c>
      <c r="K1201" t="s">
        <v>17902</v>
      </c>
      <c r="L1201" t="s">
        <v>19720</v>
      </c>
      <c r="M1201" t="s">
        <v>17903</v>
      </c>
      <c r="N1201" t="s">
        <v>17936</v>
      </c>
      <c r="O1201" t="s">
        <v>17937</v>
      </c>
      <c r="P1201" t="s">
        <v>17906</v>
      </c>
      <c r="Q1201">
        <f t="shared" si="36"/>
        <v>19</v>
      </c>
      <c r="R1201" t="str">
        <f t="shared" si="37"/>
        <v>NOISE</v>
      </c>
    </row>
    <row r="1202" spans="1:18">
      <c r="A1202" t="s">
        <v>19884</v>
      </c>
      <c r="B1202">
        <v>1194643</v>
      </c>
      <c r="C1202" t="s">
        <v>19879</v>
      </c>
      <c r="D1202" t="s">
        <v>19869</v>
      </c>
      <c r="E1202">
        <v>113</v>
      </c>
      <c r="F1202">
        <v>8</v>
      </c>
      <c r="G1202">
        <v>84</v>
      </c>
      <c r="H1202">
        <v>25</v>
      </c>
      <c r="I1202" t="s">
        <v>18013</v>
      </c>
      <c r="L1202" t="s">
        <v>19912</v>
      </c>
      <c r="M1202" t="s">
        <v>18014</v>
      </c>
      <c r="P1202" t="s">
        <v>17938</v>
      </c>
      <c r="Q1202">
        <f t="shared" si="36"/>
        <v>20</v>
      </c>
      <c r="R1202" t="str">
        <f t="shared" si="37"/>
        <v>NOISE</v>
      </c>
    </row>
    <row r="1203" spans="1:18">
      <c r="A1203" t="s">
        <v>19884</v>
      </c>
      <c r="B1203">
        <v>1194644</v>
      </c>
      <c r="C1203" t="s">
        <v>19870</v>
      </c>
      <c r="D1203" t="s">
        <v>19878</v>
      </c>
      <c r="E1203">
        <v>115</v>
      </c>
      <c r="F1203">
        <v>8</v>
      </c>
      <c r="G1203">
        <v>84</v>
      </c>
      <c r="H1203">
        <v>28</v>
      </c>
      <c r="I1203" t="s">
        <v>18013</v>
      </c>
      <c r="L1203" t="s">
        <v>19912</v>
      </c>
      <c r="M1203" t="s">
        <v>18014</v>
      </c>
      <c r="P1203" t="s">
        <v>17938</v>
      </c>
      <c r="Q1203">
        <f t="shared" si="36"/>
        <v>20</v>
      </c>
      <c r="R1203" t="str">
        <f t="shared" si="37"/>
        <v>NOISE</v>
      </c>
    </row>
    <row r="1204" spans="1:18">
      <c r="A1204" t="s">
        <v>19884</v>
      </c>
      <c r="B1204">
        <v>1194942</v>
      </c>
      <c r="C1204" t="s">
        <v>19879</v>
      </c>
      <c r="D1204" t="s">
        <v>19878</v>
      </c>
      <c r="E1204">
        <v>109</v>
      </c>
      <c r="F1204">
        <v>6</v>
      </c>
      <c r="G1204">
        <v>92</v>
      </c>
      <c r="H1204">
        <v>17</v>
      </c>
      <c r="I1204" t="s">
        <v>18013</v>
      </c>
      <c r="L1204" t="s">
        <v>19912</v>
      </c>
      <c r="M1204" t="s">
        <v>18014</v>
      </c>
      <c r="P1204" t="s">
        <v>17938</v>
      </c>
      <c r="Q1204">
        <f t="shared" si="36"/>
        <v>20</v>
      </c>
      <c r="R1204" t="str">
        <f t="shared" si="37"/>
        <v>NOISE</v>
      </c>
    </row>
    <row r="1205" spans="1:18">
      <c r="A1205" t="s">
        <v>19884</v>
      </c>
      <c r="B1205">
        <v>1195824</v>
      </c>
      <c r="C1205" t="s">
        <v>19878</v>
      </c>
      <c r="D1205" t="s">
        <v>19879</v>
      </c>
      <c r="E1205">
        <v>305</v>
      </c>
      <c r="F1205">
        <v>27</v>
      </c>
      <c r="G1205">
        <v>468</v>
      </c>
      <c r="H1205">
        <v>68</v>
      </c>
      <c r="I1205" t="s">
        <v>17939</v>
      </c>
      <c r="K1205" t="s">
        <v>18151</v>
      </c>
      <c r="L1205" t="s">
        <v>18152</v>
      </c>
      <c r="M1205" t="s">
        <v>17848</v>
      </c>
      <c r="P1205" t="s">
        <v>17938</v>
      </c>
      <c r="Q1205">
        <f t="shared" si="36"/>
        <v>20</v>
      </c>
      <c r="R1205" t="str">
        <f t="shared" si="37"/>
        <v>NOISE</v>
      </c>
    </row>
    <row r="1206" spans="1:18">
      <c r="A1206" t="s">
        <v>19884</v>
      </c>
      <c r="B1206">
        <v>1196042</v>
      </c>
      <c r="C1206" t="s">
        <v>19878</v>
      </c>
      <c r="D1206" t="s">
        <v>19870</v>
      </c>
      <c r="E1206">
        <v>300</v>
      </c>
      <c r="F1206">
        <v>22</v>
      </c>
      <c r="G1206">
        <v>362</v>
      </c>
      <c r="H1206">
        <v>42</v>
      </c>
      <c r="I1206" t="s">
        <v>17939</v>
      </c>
      <c r="K1206" t="s">
        <v>18151</v>
      </c>
      <c r="L1206" t="s">
        <v>18152</v>
      </c>
      <c r="M1206" t="s">
        <v>17848</v>
      </c>
      <c r="P1206" t="s">
        <v>17938</v>
      </c>
      <c r="Q1206">
        <f t="shared" si="36"/>
        <v>20</v>
      </c>
      <c r="R1206" t="str">
        <f t="shared" si="37"/>
        <v>NOISE</v>
      </c>
    </row>
    <row r="1207" spans="1:18">
      <c r="A1207" t="s">
        <v>19884</v>
      </c>
      <c r="B1207">
        <v>1196167</v>
      </c>
      <c r="C1207" t="s">
        <v>19869</v>
      </c>
      <c r="D1207" t="s">
        <v>19879</v>
      </c>
      <c r="E1207">
        <v>205</v>
      </c>
      <c r="F1207">
        <v>16</v>
      </c>
      <c r="G1207">
        <v>284</v>
      </c>
      <c r="H1207">
        <v>35</v>
      </c>
      <c r="I1207" t="s">
        <v>17939</v>
      </c>
      <c r="K1207" t="s">
        <v>18151</v>
      </c>
      <c r="L1207" t="s">
        <v>18152</v>
      </c>
      <c r="M1207" t="s">
        <v>17848</v>
      </c>
      <c r="P1207" t="s">
        <v>17938</v>
      </c>
      <c r="Q1207">
        <f t="shared" si="36"/>
        <v>20</v>
      </c>
      <c r="R1207" t="str">
        <f t="shared" si="37"/>
        <v>NOISE</v>
      </c>
    </row>
    <row r="1208" spans="1:18">
      <c r="A1208" t="s">
        <v>19884</v>
      </c>
      <c r="B1208">
        <v>1196295</v>
      </c>
      <c r="C1208" t="s">
        <v>19870</v>
      </c>
      <c r="D1208" t="s">
        <v>19879</v>
      </c>
      <c r="E1208">
        <v>162</v>
      </c>
      <c r="F1208">
        <v>12</v>
      </c>
      <c r="G1208">
        <v>243</v>
      </c>
      <c r="H1208">
        <v>34</v>
      </c>
      <c r="I1208" t="s">
        <v>17939</v>
      </c>
      <c r="K1208" t="s">
        <v>18151</v>
      </c>
      <c r="L1208" t="s">
        <v>18152</v>
      </c>
      <c r="M1208" t="s">
        <v>17848</v>
      </c>
      <c r="P1208" t="s">
        <v>17938</v>
      </c>
      <c r="Q1208">
        <f t="shared" si="36"/>
        <v>20</v>
      </c>
      <c r="R1208" t="str">
        <f t="shared" si="37"/>
        <v>NOISE</v>
      </c>
    </row>
    <row r="1209" spans="1:18">
      <c r="A1209" t="s">
        <v>19884</v>
      </c>
      <c r="B1209">
        <v>1197005</v>
      </c>
      <c r="C1209" t="s">
        <v>19869</v>
      </c>
      <c r="D1209" t="s">
        <v>19879</v>
      </c>
      <c r="E1209">
        <v>218</v>
      </c>
      <c r="F1209">
        <v>11</v>
      </c>
      <c r="G1209">
        <v>245</v>
      </c>
      <c r="H1209">
        <v>44</v>
      </c>
      <c r="I1209" t="s">
        <v>17939</v>
      </c>
      <c r="K1209" t="s">
        <v>18151</v>
      </c>
      <c r="L1209" t="s">
        <v>18152</v>
      </c>
      <c r="M1209" t="s">
        <v>17848</v>
      </c>
      <c r="P1209" t="s">
        <v>17938</v>
      </c>
      <c r="Q1209">
        <f t="shared" si="36"/>
        <v>20</v>
      </c>
      <c r="R1209" t="str">
        <f t="shared" si="37"/>
        <v>NOISE</v>
      </c>
    </row>
    <row r="1210" spans="1:18">
      <c r="A1210" t="s">
        <v>19884</v>
      </c>
      <c r="B1210">
        <v>1197014</v>
      </c>
      <c r="C1210" t="s">
        <v>19879</v>
      </c>
      <c r="D1210" t="s">
        <v>19878</v>
      </c>
      <c r="E1210">
        <v>210</v>
      </c>
      <c r="F1210">
        <v>13</v>
      </c>
      <c r="G1210">
        <v>258</v>
      </c>
      <c r="H1210">
        <v>46</v>
      </c>
      <c r="I1210" t="s">
        <v>17939</v>
      </c>
      <c r="K1210" t="s">
        <v>18151</v>
      </c>
      <c r="L1210" t="s">
        <v>18152</v>
      </c>
      <c r="M1210" t="s">
        <v>17848</v>
      </c>
      <c r="P1210" t="s">
        <v>17938</v>
      </c>
      <c r="Q1210">
        <f t="shared" si="36"/>
        <v>20</v>
      </c>
      <c r="R1210" t="str">
        <f t="shared" si="37"/>
        <v>NOISE</v>
      </c>
    </row>
    <row r="1211" spans="1:18">
      <c r="A1211" t="s">
        <v>19884</v>
      </c>
      <c r="B1211">
        <v>1197016</v>
      </c>
      <c r="C1211" t="s">
        <v>19879</v>
      </c>
      <c r="D1211" t="s">
        <v>19870</v>
      </c>
      <c r="E1211">
        <v>172</v>
      </c>
      <c r="F1211">
        <v>14</v>
      </c>
      <c r="G1211">
        <v>228</v>
      </c>
      <c r="H1211">
        <v>45</v>
      </c>
      <c r="I1211" t="s">
        <v>17939</v>
      </c>
      <c r="K1211" t="s">
        <v>18151</v>
      </c>
      <c r="L1211" t="s">
        <v>18152</v>
      </c>
      <c r="M1211" t="s">
        <v>17848</v>
      </c>
      <c r="P1211" t="s">
        <v>17938</v>
      </c>
      <c r="Q1211">
        <f t="shared" si="36"/>
        <v>20</v>
      </c>
      <c r="R1211" t="str">
        <f t="shared" si="37"/>
        <v>NOISE</v>
      </c>
    </row>
    <row r="1212" spans="1:18">
      <c r="A1212" t="s">
        <v>19884</v>
      </c>
      <c r="B1212">
        <v>1197093</v>
      </c>
      <c r="C1212" t="s">
        <v>19879</v>
      </c>
      <c r="D1212" t="s">
        <v>19869</v>
      </c>
      <c r="E1212">
        <v>195</v>
      </c>
      <c r="F1212">
        <v>15</v>
      </c>
      <c r="G1212">
        <v>245</v>
      </c>
      <c r="H1212">
        <v>38</v>
      </c>
      <c r="I1212" t="s">
        <v>17939</v>
      </c>
      <c r="K1212" t="s">
        <v>18151</v>
      </c>
      <c r="L1212" t="s">
        <v>18152</v>
      </c>
      <c r="M1212" t="s">
        <v>17848</v>
      </c>
      <c r="P1212" t="s">
        <v>17938</v>
      </c>
      <c r="Q1212">
        <f t="shared" si="36"/>
        <v>20</v>
      </c>
      <c r="R1212" t="str">
        <f t="shared" si="37"/>
        <v>NOISE</v>
      </c>
    </row>
    <row r="1213" spans="1:18">
      <c r="A1213" t="s">
        <v>19884</v>
      </c>
      <c r="B1213">
        <v>1197094</v>
      </c>
      <c r="C1213" t="s">
        <v>19870</v>
      </c>
      <c r="D1213" t="s">
        <v>19869</v>
      </c>
      <c r="E1213">
        <v>194</v>
      </c>
      <c r="F1213">
        <v>17</v>
      </c>
      <c r="G1213">
        <v>240</v>
      </c>
      <c r="H1213">
        <v>37</v>
      </c>
      <c r="I1213" t="s">
        <v>17939</v>
      </c>
      <c r="K1213" t="s">
        <v>18151</v>
      </c>
      <c r="L1213" t="s">
        <v>18152</v>
      </c>
      <c r="M1213" t="s">
        <v>17848</v>
      </c>
      <c r="P1213" t="s">
        <v>17938</v>
      </c>
      <c r="Q1213">
        <f t="shared" si="36"/>
        <v>20</v>
      </c>
      <c r="R1213" t="str">
        <f t="shared" si="37"/>
        <v>NOISE</v>
      </c>
    </row>
    <row r="1214" spans="1:18">
      <c r="A1214" t="s">
        <v>19884</v>
      </c>
      <c r="B1214">
        <v>1197105</v>
      </c>
      <c r="C1214" t="s">
        <v>19878</v>
      </c>
      <c r="D1214" t="s">
        <v>19879</v>
      </c>
      <c r="E1214">
        <v>212</v>
      </c>
      <c r="F1214">
        <v>10</v>
      </c>
      <c r="G1214">
        <v>253</v>
      </c>
      <c r="H1214">
        <v>43</v>
      </c>
      <c r="I1214" t="s">
        <v>17939</v>
      </c>
      <c r="K1214" t="s">
        <v>18151</v>
      </c>
      <c r="L1214" t="s">
        <v>18152</v>
      </c>
      <c r="M1214" t="s">
        <v>17848</v>
      </c>
      <c r="P1214" t="s">
        <v>17938</v>
      </c>
      <c r="Q1214">
        <f t="shared" si="36"/>
        <v>20</v>
      </c>
      <c r="R1214" t="str">
        <f t="shared" si="37"/>
        <v>NOISE</v>
      </c>
    </row>
    <row r="1215" spans="1:18">
      <c r="A1215" t="s">
        <v>19884</v>
      </c>
      <c r="B1215">
        <v>1197124</v>
      </c>
      <c r="C1215" t="s">
        <v>19878</v>
      </c>
      <c r="D1215" t="s">
        <v>19869</v>
      </c>
      <c r="E1215">
        <v>197</v>
      </c>
      <c r="F1215">
        <v>18</v>
      </c>
      <c r="G1215">
        <v>215</v>
      </c>
      <c r="H1215">
        <v>52</v>
      </c>
      <c r="I1215" t="s">
        <v>17939</v>
      </c>
      <c r="K1215" t="s">
        <v>18151</v>
      </c>
      <c r="L1215" t="s">
        <v>18152</v>
      </c>
      <c r="M1215" t="s">
        <v>17848</v>
      </c>
      <c r="P1215" t="s">
        <v>17938</v>
      </c>
      <c r="Q1215">
        <f t="shared" si="36"/>
        <v>20</v>
      </c>
      <c r="R1215" t="str">
        <f t="shared" si="37"/>
        <v>NOISE</v>
      </c>
    </row>
    <row r="1216" spans="1:18">
      <c r="A1216" t="s">
        <v>19884</v>
      </c>
      <c r="B1216">
        <v>1197127</v>
      </c>
      <c r="C1216" t="s">
        <v>19869</v>
      </c>
      <c r="D1216" t="s">
        <v>19879</v>
      </c>
      <c r="E1216">
        <v>199</v>
      </c>
      <c r="F1216">
        <v>18</v>
      </c>
      <c r="G1216">
        <v>206</v>
      </c>
      <c r="H1216">
        <v>53</v>
      </c>
      <c r="I1216" t="s">
        <v>17939</v>
      </c>
      <c r="K1216" t="s">
        <v>18151</v>
      </c>
      <c r="L1216" t="s">
        <v>18152</v>
      </c>
      <c r="M1216" t="s">
        <v>17848</v>
      </c>
      <c r="P1216" t="s">
        <v>17938</v>
      </c>
      <c r="Q1216">
        <f t="shared" si="36"/>
        <v>20</v>
      </c>
      <c r="R1216" t="str">
        <f t="shared" si="37"/>
        <v>NOISE</v>
      </c>
    </row>
    <row r="1217" spans="1:18">
      <c r="A1217" t="s">
        <v>19884</v>
      </c>
      <c r="B1217">
        <v>1197220</v>
      </c>
      <c r="C1217" t="s">
        <v>19870</v>
      </c>
      <c r="D1217" t="s">
        <v>19879</v>
      </c>
      <c r="E1217">
        <v>193</v>
      </c>
      <c r="F1217">
        <v>8</v>
      </c>
      <c r="G1217">
        <v>171</v>
      </c>
      <c r="H1217">
        <v>23</v>
      </c>
      <c r="I1217" t="s">
        <v>17939</v>
      </c>
      <c r="K1217" t="s">
        <v>18151</v>
      </c>
      <c r="L1217" t="s">
        <v>18152</v>
      </c>
      <c r="M1217" t="s">
        <v>17848</v>
      </c>
      <c r="P1217" t="s">
        <v>17938</v>
      </c>
      <c r="Q1217">
        <f t="shared" si="36"/>
        <v>20</v>
      </c>
      <c r="R1217" t="str">
        <f t="shared" si="37"/>
        <v>NOISE</v>
      </c>
    </row>
    <row r="1218" spans="1:18">
      <c r="A1218" t="s">
        <v>19884</v>
      </c>
      <c r="B1218">
        <v>1197256</v>
      </c>
      <c r="C1218" t="s">
        <v>19869</v>
      </c>
      <c r="D1218" t="s">
        <v>19879</v>
      </c>
      <c r="E1218">
        <v>198</v>
      </c>
      <c r="F1218">
        <v>16</v>
      </c>
      <c r="G1218">
        <v>138</v>
      </c>
      <c r="H1218">
        <v>17</v>
      </c>
      <c r="I1218" t="s">
        <v>17939</v>
      </c>
      <c r="K1218" t="s">
        <v>18151</v>
      </c>
      <c r="L1218" t="s">
        <v>18152</v>
      </c>
      <c r="M1218" t="s">
        <v>17848</v>
      </c>
      <c r="P1218" t="s">
        <v>17938</v>
      </c>
      <c r="Q1218">
        <f t="shared" ref="Q1218:Q1281" si="38">COUNTIF($P$2:$P$1744, P1218)</f>
        <v>20</v>
      </c>
      <c r="R1218" t="str">
        <f t="shared" ref="R1218:R1281" si="39">IF(F1218/SUM(E1218:F1218) &lt; 0.35, IF(H1218/SUM(G1218:H1218) &gt;= 0.85, "HOM", IF(H1218/SUM(G1218:H1218) &gt;= 0.35, "HET", "NOISE")), "NOISE")</f>
        <v>NOISE</v>
      </c>
    </row>
    <row r="1219" spans="1:18">
      <c r="A1219" t="s">
        <v>19884</v>
      </c>
      <c r="B1219">
        <v>1197285</v>
      </c>
      <c r="C1219" t="s">
        <v>19870</v>
      </c>
      <c r="D1219" t="s">
        <v>19879</v>
      </c>
      <c r="E1219">
        <v>201</v>
      </c>
      <c r="F1219">
        <v>16</v>
      </c>
      <c r="G1219">
        <v>151</v>
      </c>
      <c r="H1219">
        <v>22</v>
      </c>
      <c r="I1219" t="s">
        <v>17939</v>
      </c>
      <c r="K1219" t="s">
        <v>18151</v>
      </c>
      <c r="L1219" t="s">
        <v>18152</v>
      </c>
      <c r="M1219" t="s">
        <v>17848</v>
      </c>
      <c r="P1219" t="s">
        <v>17938</v>
      </c>
      <c r="Q1219">
        <f t="shared" si="38"/>
        <v>20</v>
      </c>
      <c r="R1219" t="str">
        <f t="shared" si="39"/>
        <v>NOISE</v>
      </c>
    </row>
    <row r="1220" spans="1:18">
      <c r="A1220" t="s">
        <v>19884</v>
      </c>
      <c r="B1220">
        <v>1197398</v>
      </c>
      <c r="C1220" t="s">
        <v>19869</v>
      </c>
      <c r="D1220" t="s">
        <v>19878</v>
      </c>
      <c r="E1220">
        <v>183</v>
      </c>
      <c r="F1220">
        <v>7</v>
      </c>
      <c r="G1220">
        <v>156</v>
      </c>
      <c r="H1220">
        <v>44</v>
      </c>
      <c r="I1220" t="s">
        <v>17939</v>
      </c>
      <c r="K1220" t="s">
        <v>18151</v>
      </c>
      <c r="L1220" t="s">
        <v>18152</v>
      </c>
      <c r="M1220" t="s">
        <v>17848</v>
      </c>
      <c r="P1220" t="s">
        <v>17938</v>
      </c>
      <c r="Q1220">
        <f t="shared" si="38"/>
        <v>20</v>
      </c>
      <c r="R1220" t="str">
        <f t="shared" si="39"/>
        <v>NOISE</v>
      </c>
    </row>
    <row r="1221" spans="1:18">
      <c r="A1221" t="s">
        <v>19884</v>
      </c>
      <c r="B1221">
        <v>1197651</v>
      </c>
      <c r="C1221" t="s">
        <v>19878</v>
      </c>
      <c r="D1221" t="s">
        <v>19869</v>
      </c>
      <c r="E1221">
        <v>143</v>
      </c>
      <c r="F1221">
        <v>12</v>
      </c>
      <c r="G1221">
        <v>237</v>
      </c>
      <c r="H1221">
        <v>33</v>
      </c>
      <c r="I1221" t="s">
        <v>17939</v>
      </c>
      <c r="K1221" t="s">
        <v>18151</v>
      </c>
      <c r="L1221" t="s">
        <v>18152</v>
      </c>
      <c r="M1221" t="s">
        <v>17848</v>
      </c>
      <c r="P1221" t="s">
        <v>17938</v>
      </c>
      <c r="Q1221">
        <f t="shared" si="38"/>
        <v>20</v>
      </c>
      <c r="R1221" t="str">
        <f t="shared" si="39"/>
        <v>NOISE</v>
      </c>
    </row>
    <row r="1222" spans="1:18">
      <c r="A1222" t="s">
        <v>19318</v>
      </c>
      <c r="B1222">
        <v>727741</v>
      </c>
      <c r="C1222" t="s">
        <v>19879</v>
      </c>
      <c r="D1222" t="s">
        <v>19870</v>
      </c>
      <c r="E1222">
        <v>77</v>
      </c>
      <c r="F1222">
        <v>0</v>
      </c>
      <c r="G1222">
        <v>103</v>
      </c>
      <c r="H1222">
        <v>23</v>
      </c>
      <c r="I1222" t="s">
        <v>17849</v>
      </c>
      <c r="K1222" t="s">
        <v>17850</v>
      </c>
      <c r="L1222" t="s">
        <v>18970</v>
      </c>
      <c r="M1222" t="s">
        <v>17851</v>
      </c>
      <c r="N1222" t="s">
        <v>17852</v>
      </c>
      <c r="O1222" t="s">
        <v>17853</v>
      </c>
      <c r="P1222" t="s">
        <v>17854</v>
      </c>
      <c r="Q1222">
        <f t="shared" si="38"/>
        <v>20</v>
      </c>
      <c r="R1222" t="str">
        <f t="shared" si="39"/>
        <v>NOISE</v>
      </c>
    </row>
    <row r="1223" spans="1:18">
      <c r="A1223" t="s">
        <v>19318</v>
      </c>
      <c r="B1223">
        <v>727744</v>
      </c>
      <c r="C1223" t="s">
        <v>19879</v>
      </c>
      <c r="D1223" t="s">
        <v>19878</v>
      </c>
      <c r="E1223">
        <v>78</v>
      </c>
      <c r="F1223">
        <v>0</v>
      </c>
      <c r="G1223">
        <v>106</v>
      </c>
      <c r="H1223">
        <v>23</v>
      </c>
      <c r="I1223" t="s">
        <v>17849</v>
      </c>
      <c r="K1223" t="s">
        <v>17850</v>
      </c>
      <c r="L1223" t="s">
        <v>18970</v>
      </c>
      <c r="M1223" t="s">
        <v>17851</v>
      </c>
      <c r="N1223" t="s">
        <v>17855</v>
      </c>
      <c r="O1223" t="s">
        <v>17856</v>
      </c>
      <c r="P1223" t="s">
        <v>17854</v>
      </c>
      <c r="Q1223">
        <f t="shared" si="38"/>
        <v>20</v>
      </c>
      <c r="R1223" t="str">
        <f t="shared" si="39"/>
        <v>NOISE</v>
      </c>
    </row>
    <row r="1224" spans="1:18">
      <c r="A1224" t="s">
        <v>19318</v>
      </c>
      <c r="B1224">
        <v>727745</v>
      </c>
      <c r="C1224" t="s">
        <v>19879</v>
      </c>
      <c r="D1224" t="s">
        <v>19878</v>
      </c>
      <c r="E1224">
        <v>76</v>
      </c>
      <c r="F1224">
        <v>0</v>
      </c>
      <c r="G1224">
        <v>109</v>
      </c>
      <c r="H1224">
        <v>25</v>
      </c>
      <c r="I1224" t="s">
        <v>17849</v>
      </c>
      <c r="K1224" t="s">
        <v>17850</v>
      </c>
      <c r="L1224" t="s">
        <v>18970</v>
      </c>
      <c r="M1224" t="s">
        <v>17851</v>
      </c>
      <c r="N1224" t="s">
        <v>17857</v>
      </c>
      <c r="O1224" t="s">
        <v>18352</v>
      </c>
      <c r="P1224" t="s">
        <v>17854</v>
      </c>
      <c r="Q1224">
        <f t="shared" si="38"/>
        <v>20</v>
      </c>
      <c r="R1224" t="str">
        <f t="shared" si="39"/>
        <v>NOISE</v>
      </c>
    </row>
    <row r="1225" spans="1:18">
      <c r="A1225" t="s">
        <v>19318</v>
      </c>
      <c r="B1225">
        <v>727759</v>
      </c>
      <c r="C1225" t="s">
        <v>19870</v>
      </c>
      <c r="D1225" t="s">
        <v>19869</v>
      </c>
      <c r="E1225">
        <v>83</v>
      </c>
      <c r="F1225">
        <v>5</v>
      </c>
      <c r="G1225">
        <v>100</v>
      </c>
      <c r="H1225">
        <v>37</v>
      </c>
      <c r="I1225" t="s">
        <v>17849</v>
      </c>
      <c r="K1225" t="s">
        <v>17850</v>
      </c>
      <c r="L1225" t="s">
        <v>18970</v>
      </c>
      <c r="M1225" t="s">
        <v>17851</v>
      </c>
      <c r="N1225" t="s">
        <v>17858</v>
      </c>
      <c r="O1225" t="s">
        <v>17859</v>
      </c>
      <c r="P1225" t="s">
        <v>17854</v>
      </c>
      <c r="Q1225">
        <f t="shared" si="38"/>
        <v>20</v>
      </c>
      <c r="R1225" t="str">
        <f t="shared" si="39"/>
        <v>NOISE</v>
      </c>
    </row>
    <row r="1226" spans="1:18">
      <c r="A1226" t="s">
        <v>19318</v>
      </c>
      <c r="B1226">
        <v>727761</v>
      </c>
      <c r="C1226" t="s">
        <v>19878</v>
      </c>
      <c r="D1226" t="s">
        <v>19870</v>
      </c>
      <c r="E1226">
        <v>82</v>
      </c>
      <c r="F1226">
        <v>5</v>
      </c>
      <c r="G1226">
        <v>102</v>
      </c>
      <c r="H1226">
        <v>37</v>
      </c>
      <c r="I1226" t="s">
        <v>17849</v>
      </c>
      <c r="K1226" t="s">
        <v>17850</v>
      </c>
      <c r="L1226" t="s">
        <v>18970</v>
      </c>
      <c r="M1226" t="s">
        <v>17851</v>
      </c>
      <c r="N1226" t="s">
        <v>17860</v>
      </c>
      <c r="O1226" t="s">
        <v>17861</v>
      </c>
      <c r="P1226" t="s">
        <v>17854</v>
      </c>
      <c r="Q1226">
        <f t="shared" si="38"/>
        <v>20</v>
      </c>
      <c r="R1226" t="str">
        <f t="shared" si="39"/>
        <v>NOISE</v>
      </c>
    </row>
    <row r="1227" spans="1:18">
      <c r="A1227" t="s">
        <v>19318</v>
      </c>
      <c r="B1227">
        <v>727768</v>
      </c>
      <c r="C1227" t="s">
        <v>19878</v>
      </c>
      <c r="D1227" t="s">
        <v>19870</v>
      </c>
      <c r="E1227">
        <v>86</v>
      </c>
      <c r="F1227">
        <v>5</v>
      </c>
      <c r="G1227">
        <v>91</v>
      </c>
      <c r="H1227">
        <v>38</v>
      </c>
      <c r="I1227" t="s">
        <v>17849</v>
      </c>
      <c r="K1227" t="s">
        <v>17850</v>
      </c>
      <c r="L1227" t="s">
        <v>18970</v>
      </c>
      <c r="M1227" t="s">
        <v>17851</v>
      </c>
      <c r="N1227" t="s">
        <v>18140</v>
      </c>
      <c r="O1227" t="s">
        <v>17862</v>
      </c>
      <c r="P1227" t="s">
        <v>17854</v>
      </c>
      <c r="Q1227">
        <f t="shared" si="38"/>
        <v>20</v>
      </c>
      <c r="R1227" t="str">
        <f t="shared" si="39"/>
        <v>NOISE</v>
      </c>
    </row>
    <row r="1228" spans="1:18">
      <c r="A1228" t="s">
        <v>19318</v>
      </c>
      <c r="B1228">
        <v>727770</v>
      </c>
      <c r="C1228" t="s">
        <v>19879</v>
      </c>
      <c r="D1228" t="s">
        <v>19869</v>
      </c>
      <c r="E1228">
        <v>86</v>
      </c>
      <c r="F1228">
        <v>5</v>
      </c>
      <c r="G1228">
        <v>94</v>
      </c>
      <c r="H1228">
        <v>38</v>
      </c>
      <c r="I1228" t="s">
        <v>17849</v>
      </c>
      <c r="K1228" t="s">
        <v>17850</v>
      </c>
      <c r="L1228" t="s">
        <v>18970</v>
      </c>
      <c r="M1228" t="s">
        <v>17851</v>
      </c>
      <c r="N1228" t="s">
        <v>17863</v>
      </c>
      <c r="O1228" t="s">
        <v>17864</v>
      </c>
      <c r="P1228" t="s">
        <v>17854</v>
      </c>
      <c r="Q1228">
        <f t="shared" si="38"/>
        <v>20</v>
      </c>
      <c r="R1228" t="str">
        <f t="shared" si="39"/>
        <v>NOISE</v>
      </c>
    </row>
    <row r="1229" spans="1:18">
      <c r="A1229" t="s">
        <v>19318</v>
      </c>
      <c r="B1229">
        <v>727783</v>
      </c>
      <c r="C1229" t="s">
        <v>19878</v>
      </c>
      <c r="D1229" t="s">
        <v>19870</v>
      </c>
      <c r="E1229">
        <v>81</v>
      </c>
      <c r="F1229">
        <v>5</v>
      </c>
      <c r="G1229">
        <v>82</v>
      </c>
      <c r="H1229">
        <v>38</v>
      </c>
      <c r="I1229" t="s">
        <v>17849</v>
      </c>
      <c r="K1229" t="s">
        <v>17850</v>
      </c>
      <c r="L1229" t="s">
        <v>18970</v>
      </c>
      <c r="M1229" t="s">
        <v>17851</v>
      </c>
      <c r="N1229" t="s">
        <v>17865</v>
      </c>
      <c r="O1229" t="s">
        <v>17866</v>
      </c>
      <c r="P1229" t="s">
        <v>17854</v>
      </c>
      <c r="Q1229">
        <f t="shared" si="38"/>
        <v>20</v>
      </c>
      <c r="R1229" t="str">
        <f t="shared" si="39"/>
        <v>NOISE</v>
      </c>
    </row>
    <row r="1230" spans="1:18">
      <c r="A1230" t="s">
        <v>19318</v>
      </c>
      <c r="B1230">
        <v>727785</v>
      </c>
      <c r="C1230" t="s">
        <v>19878</v>
      </c>
      <c r="D1230" t="s">
        <v>19870</v>
      </c>
      <c r="E1230">
        <v>80</v>
      </c>
      <c r="F1230">
        <v>5</v>
      </c>
      <c r="G1230">
        <v>84</v>
      </c>
      <c r="H1230">
        <v>38</v>
      </c>
      <c r="I1230" t="s">
        <v>17849</v>
      </c>
      <c r="K1230" t="s">
        <v>17850</v>
      </c>
      <c r="L1230" t="s">
        <v>18970</v>
      </c>
      <c r="M1230" t="s">
        <v>17851</v>
      </c>
      <c r="N1230" t="s">
        <v>17867</v>
      </c>
      <c r="O1230" t="s">
        <v>17868</v>
      </c>
      <c r="P1230" t="s">
        <v>17854</v>
      </c>
      <c r="Q1230">
        <f t="shared" si="38"/>
        <v>20</v>
      </c>
      <c r="R1230" t="str">
        <f t="shared" si="39"/>
        <v>NOISE</v>
      </c>
    </row>
    <row r="1231" spans="1:18">
      <c r="A1231" t="s">
        <v>19318</v>
      </c>
      <c r="B1231">
        <v>727789</v>
      </c>
      <c r="C1231" t="s">
        <v>19879</v>
      </c>
      <c r="D1231" t="s">
        <v>19869</v>
      </c>
      <c r="E1231">
        <v>77</v>
      </c>
      <c r="F1231">
        <v>5</v>
      </c>
      <c r="G1231">
        <v>84</v>
      </c>
      <c r="H1231">
        <v>37</v>
      </c>
      <c r="I1231" t="s">
        <v>17849</v>
      </c>
      <c r="K1231" t="s">
        <v>17850</v>
      </c>
      <c r="L1231" t="s">
        <v>18970</v>
      </c>
      <c r="M1231" t="s">
        <v>17851</v>
      </c>
      <c r="N1231" t="s">
        <v>17869</v>
      </c>
      <c r="O1231" t="s">
        <v>17870</v>
      </c>
      <c r="P1231" t="s">
        <v>17854</v>
      </c>
      <c r="Q1231">
        <f t="shared" si="38"/>
        <v>20</v>
      </c>
      <c r="R1231" t="str">
        <f t="shared" si="39"/>
        <v>NOISE</v>
      </c>
    </row>
    <row r="1232" spans="1:18">
      <c r="A1232" t="s">
        <v>19318</v>
      </c>
      <c r="B1232">
        <v>727790</v>
      </c>
      <c r="C1232" t="s">
        <v>19878</v>
      </c>
      <c r="D1232" t="s">
        <v>19879</v>
      </c>
      <c r="E1232">
        <v>79</v>
      </c>
      <c r="F1232">
        <v>5</v>
      </c>
      <c r="G1232">
        <v>88</v>
      </c>
      <c r="H1232">
        <v>38</v>
      </c>
      <c r="I1232" t="s">
        <v>17849</v>
      </c>
      <c r="K1232" t="s">
        <v>17850</v>
      </c>
      <c r="L1232" t="s">
        <v>18970</v>
      </c>
      <c r="M1232" t="s">
        <v>17851</v>
      </c>
      <c r="N1232" t="s">
        <v>17871</v>
      </c>
      <c r="O1232" t="s">
        <v>17872</v>
      </c>
      <c r="P1232" t="s">
        <v>17854</v>
      </c>
      <c r="Q1232">
        <f t="shared" si="38"/>
        <v>20</v>
      </c>
      <c r="R1232" t="str">
        <f t="shared" si="39"/>
        <v>NOISE</v>
      </c>
    </row>
    <row r="1233" spans="1:18">
      <c r="A1233" t="s">
        <v>19318</v>
      </c>
      <c r="B1233">
        <v>727791</v>
      </c>
      <c r="C1233" t="s">
        <v>19879</v>
      </c>
      <c r="D1233" t="s">
        <v>19870</v>
      </c>
      <c r="E1233">
        <v>79</v>
      </c>
      <c r="F1233">
        <v>5</v>
      </c>
      <c r="G1233">
        <v>89</v>
      </c>
      <c r="H1233">
        <v>38</v>
      </c>
      <c r="I1233" t="s">
        <v>17849</v>
      </c>
      <c r="K1233" t="s">
        <v>17850</v>
      </c>
      <c r="L1233" t="s">
        <v>18970</v>
      </c>
      <c r="M1233" t="s">
        <v>17851</v>
      </c>
      <c r="N1233" t="s">
        <v>17873</v>
      </c>
      <c r="O1233" t="s">
        <v>17874</v>
      </c>
      <c r="P1233" t="s">
        <v>17854</v>
      </c>
      <c r="Q1233">
        <f t="shared" si="38"/>
        <v>20</v>
      </c>
      <c r="R1233" t="str">
        <f t="shared" si="39"/>
        <v>NOISE</v>
      </c>
    </row>
    <row r="1234" spans="1:18">
      <c r="A1234" t="s">
        <v>19318</v>
      </c>
      <c r="B1234">
        <v>727792</v>
      </c>
      <c r="C1234" t="s">
        <v>19879</v>
      </c>
      <c r="D1234" t="s">
        <v>19869</v>
      </c>
      <c r="E1234">
        <v>77</v>
      </c>
      <c r="F1234">
        <v>5</v>
      </c>
      <c r="G1234">
        <v>88</v>
      </c>
      <c r="H1234">
        <v>38</v>
      </c>
      <c r="I1234" t="s">
        <v>17849</v>
      </c>
      <c r="K1234" t="s">
        <v>17850</v>
      </c>
      <c r="L1234" t="s">
        <v>18970</v>
      </c>
      <c r="M1234" t="s">
        <v>17851</v>
      </c>
      <c r="N1234" t="s">
        <v>17875</v>
      </c>
      <c r="O1234" t="s">
        <v>17876</v>
      </c>
      <c r="P1234" t="s">
        <v>17854</v>
      </c>
      <c r="Q1234">
        <f t="shared" si="38"/>
        <v>20</v>
      </c>
      <c r="R1234" t="str">
        <f t="shared" si="39"/>
        <v>NOISE</v>
      </c>
    </row>
    <row r="1235" spans="1:18">
      <c r="A1235" t="s">
        <v>19318</v>
      </c>
      <c r="B1235">
        <v>727797</v>
      </c>
      <c r="C1235" t="s">
        <v>19870</v>
      </c>
      <c r="D1235" t="s">
        <v>19878</v>
      </c>
      <c r="E1235">
        <v>76</v>
      </c>
      <c r="F1235">
        <v>5</v>
      </c>
      <c r="G1235">
        <v>90</v>
      </c>
      <c r="H1235">
        <v>36</v>
      </c>
      <c r="I1235" t="s">
        <v>17849</v>
      </c>
      <c r="K1235" t="s">
        <v>17850</v>
      </c>
      <c r="L1235" t="s">
        <v>18970</v>
      </c>
      <c r="M1235" t="s">
        <v>17851</v>
      </c>
      <c r="N1235" t="s">
        <v>17877</v>
      </c>
      <c r="O1235" t="s">
        <v>17878</v>
      </c>
      <c r="P1235" t="s">
        <v>17854</v>
      </c>
      <c r="Q1235">
        <f t="shared" si="38"/>
        <v>20</v>
      </c>
      <c r="R1235" t="str">
        <f t="shared" si="39"/>
        <v>NOISE</v>
      </c>
    </row>
    <row r="1236" spans="1:18">
      <c r="A1236" t="s">
        <v>19318</v>
      </c>
      <c r="B1236">
        <v>727799</v>
      </c>
      <c r="C1236" t="s">
        <v>19878</v>
      </c>
      <c r="D1236" t="s">
        <v>19870</v>
      </c>
      <c r="E1236">
        <v>75</v>
      </c>
      <c r="F1236">
        <v>5</v>
      </c>
      <c r="G1236">
        <v>89</v>
      </c>
      <c r="H1236">
        <v>37</v>
      </c>
      <c r="I1236" t="s">
        <v>17849</v>
      </c>
      <c r="K1236" t="s">
        <v>17850</v>
      </c>
      <c r="L1236" t="s">
        <v>18970</v>
      </c>
      <c r="M1236" t="s">
        <v>17851</v>
      </c>
      <c r="N1236" t="s">
        <v>17879</v>
      </c>
      <c r="O1236" t="s">
        <v>17880</v>
      </c>
      <c r="P1236" t="s">
        <v>17854</v>
      </c>
      <c r="Q1236">
        <f t="shared" si="38"/>
        <v>20</v>
      </c>
      <c r="R1236" t="str">
        <f t="shared" si="39"/>
        <v>NOISE</v>
      </c>
    </row>
    <row r="1237" spans="1:18">
      <c r="A1237" t="s">
        <v>19318</v>
      </c>
      <c r="B1237">
        <v>727804</v>
      </c>
      <c r="C1237" t="s">
        <v>19878</v>
      </c>
      <c r="D1237" t="s">
        <v>19869</v>
      </c>
      <c r="E1237">
        <v>78</v>
      </c>
      <c r="F1237">
        <v>4</v>
      </c>
      <c r="G1237">
        <v>87</v>
      </c>
      <c r="H1237">
        <v>39</v>
      </c>
      <c r="I1237" t="s">
        <v>17849</v>
      </c>
      <c r="K1237" t="s">
        <v>17850</v>
      </c>
      <c r="L1237" t="s">
        <v>18970</v>
      </c>
      <c r="M1237" t="s">
        <v>17851</v>
      </c>
      <c r="N1237" t="s">
        <v>17881</v>
      </c>
      <c r="O1237" t="s">
        <v>17882</v>
      </c>
      <c r="P1237" t="s">
        <v>17854</v>
      </c>
      <c r="Q1237">
        <f t="shared" si="38"/>
        <v>20</v>
      </c>
      <c r="R1237" t="str">
        <f t="shared" si="39"/>
        <v>NOISE</v>
      </c>
    </row>
    <row r="1238" spans="1:18">
      <c r="A1238" t="s">
        <v>19318</v>
      </c>
      <c r="B1238">
        <v>727809</v>
      </c>
      <c r="C1238" t="s">
        <v>19879</v>
      </c>
      <c r="D1238" t="s">
        <v>19870</v>
      </c>
      <c r="E1238">
        <v>82</v>
      </c>
      <c r="F1238">
        <v>5</v>
      </c>
      <c r="G1238">
        <v>87</v>
      </c>
      <c r="H1238">
        <v>38</v>
      </c>
      <c r="I1238" t="s">
        <v>17849</v>
      </c>
      <c r="K1238" t="s">
        <v>17850</v>
      </c>
      <c r="L1238" t="s">
        <v>18970</v>
      </c>
      <c r="M1238" t="s">
        <v>17851</v>
      </c>
      <c r="N1238" t="s">
        <v>17883</v>
      </c>
      <c r="O1238" t="s">
        <v>17884</v>
      </c>
      <c r="P1238" t="s">
        <v>17854</v>
      </c>
      <c r="Q1238">
        <f t="shared" si="38"/>
        <v>20</v>
      </c>
      <c r="R1238" t="str">
        <f t="shared" si="39"/>
        <v>NOISE</v>
      </c>
    </row>
    <row r="1239" spans="1:18">
      <c r="A1239" t="s">
        <v>19318</v>
      </c>
      <c r="B1239">
        <v>727810</v>
      </c>
      <c r="C1239" t="s">
        <v>19869</v>
      </c>
      <c r="D1239" t="s">
        <v>19879</v>
      </c>
      <c r="E1239">
        <v>79</v>
      </c>
      <c r="F1239">
        <v>5</v>
      </c>
      <c r="G1239">
        <v>87</v>
      </c>
      <c r="H1239">
        <v>38</v>
      </c>
      <c r="I1239" t="s">
        <v>17849</v>
      </c>
      <c r="K1239" t="s">
        <v>17850</v>
      </c>
      <c r="L1239" t="s">
        <v>18970</v>
      </c>
      <c r="M1239" t="s">
        <v>17851</v>
      </c>
      <c r="N1239" t="s">
        <v>17885</v>
      </c>
      <c r="O1239" t="s">
        <v>17886</v>
      </c>
      <c r="P1239" t="s">
        <v>17854</v>
      </c>
      <c r="Q1239">
        <f t="shared" si="38"/>
        <v>20</v>
      </c>
      <c r="R1239" t="str">
        <f t="shared" si="39"/>
        <v>NOISE</v>
      </c>
    </row>
    <row r="1240" spans="1:18">
      <c r="A1240" t="s">
        <v>19318</v>
      </c>
      <c r="B1240">
        <v>727813</v>
      </c>
      <c r="C1240" t="s">
        <v>19870</v>
      </c>
      <c r="D1240" t="s">
        <v>19879</v>
      </c>
      <c r="E1240">
        <v>82</v>
      </c>
      <c r="F1240">
        <v>5</v>
      </c>
      <c r="G1240">
        <v>84</v>
      </c>
      <c r="H1240">
        <v>38</v>
      </c>
      <c r="I1240" t="s">
        <v>17849</v>
      </c>
      <c r="K1240" t="s">
        <v>17850</v>
      </c>
      <c r="L1240" t="s">
        <v>18970</v>
      </c>
      <c r="M1240" t="s">
        <v>17851</v>
      </c>
      <c r="N1240" t="s">
        <v>17887</v>
      </c>
      <c r="O1240" t="s">
        <v>17888</v>
      </c>
      <c r="P1240" t="s">
        <v>17854</v>
      </c>
      <c r="Q1240">
        <f t="shared" si="38"/>
        <v>20</v>
      </c>
      <c r="R1240" t="str">
        <f t="shared" si="39"/>
        <v>NOISE</v>
      </c>
    </row>
    <row r="1241" spans="1:18">
      <c r="A1241" t="s">
        <v>19318</v>
      </c>
      <c r="B1241">
        <v>727814</v>
      </c>
      <c r="C1241" t="s">
        <v>19869</v>
      </c>
      <c r="D1241" t="s">
        <v>19879</v>
      </c>
      <c r="E1241">
        <v>80</v>
      </c>
      <c r="F1241">
        <v>5</v>
      </c>
      <c r="G1241">
        <v>83</v>
      </c>
      <c r="H1241">
        <v>39</v>
      </c>
      <c r="I1241" t="s">
        <v>17849</v>
      </c>
      <c r="K1241" t="s">
        <v>17850</v>
      </c>
      <c r="L1241" t="s">
        <v>18970</v>
      </c>
      <c r="M1241" t="s">
        <v>17851</v>
      </c>
      <c r="N1241" t="s">
        <v>17889</v>
      </c>
      <c r="O1241" t="s">
        <v>17890</v>
      </c>
      <c r="P1241" t="s">
        <v>17854</v>
      </c>
      <c r="Q1241">
        <f t="shared" si="38"/>
        <v>20</v>
      </c>
      <c r="R1241" t="str">
        <f t="shared" si="39"/>
        <v>NOISE</v>
      </c>
    </row>
    <row r="1242" spans="1:18">
      <c r="A1242" t="s">
        <v>19877</v>
      </c>
      <c r="B1242">
        <v>1024288</v>
      </c>
      <c r="C1242" t="s">
        <v>19870</v>
      </c>
      <c r="D1242" t="s">
        <v>19878</v>
      </c>
      <c r="E1242">
        <v>204</v>
      </c>
      <c r="F1242">
        <v>1</v>
      </c>
      <c r="G1242">
        <v>300</v>
      </c>
      <c r="H1242">
        <v>54</v>
      </c>
      <c r="I1242" t="s">
        <v>19837</v>
      </c>
      <c r="K1242" t="s">
        <v>19838</v>
      </c>
      <c r="L1242" t="s">
        <v>19839</v>
      </c>
      <c r="M1242" t="s">
        <v>19840</v>
      </c>
      <c r="P1242" t="s">
        <v>19841</v>
      </c>
      <c r="Q1242">
        <f t="shared" si="38"/>
        <v>21</v>
      </c>
      <c r="R1242" t="str">
        <f t="shared" si="39"/>
        <v>NOISE</v>
      </c>
    </row>
    <row r="1243" spans="1:18">
      <c r="A1243" t="s">
        <v>19877</v>
      </c>
      <c r="B1243">
        <v>1024349</v>
      </c>
      <c r="C1243" t="s">
        <v>19870</v>
      </c>
      <c r="D1243" t="s">
        <v>19878</v>
      </c>
      <c r="E1243">
        <v>230</v>
      </c>
      <c r="F1243">
        <v>19</v>
      </c>
      <c r="G1243">
        <v>346</v>
      </c>
      <c r="H1243">
        <v>135</v>
      </c>
      <c r="I1243" t="s">
        <v>19837</v>
      </c>
      <c r="K1243" t="s">
        <v>19838</v>
      </c>
      <c r="L1243" t="s">
        <v>19839</v>
      </c>
      <c r="M1243" t="s">
        <v>19840</v>
      </c>
      <c r="P1243" t="s">
        <v>19841</v>
      </c>
      <c r="Q1243">
        <f t="shared" si="38"/>
        <v>21</v>
      </c>
      <c r="R1243" t="str">
        <f t="shared" si="39"/>
        <v>NOISE</v>
      </c>
    </row>
    <row r="1244" spans="1:18">
      <c r="A1244" t="s">
        <v>19877</v>
      </c>
      <c r="B1244">
        <v>1024413</v>
      </c>
      <c r="C1244" t="s">
        <v>19869</v>
      </c>
      <c r="D1244" t="s">
        <v>19870</v>
      </c>
      <c r="E1244">
        <v>244</v>
      </c>
      <c r="F1244">
        <v>11</v>
      </c>
      <c r="G1244">
        <v>444</v>
      </c>
      <c r="H1244">
        <v>70</v>
      </c>
      <c r="I1244" t="s">
        <v>19837</v>
      </c>
      <c r="K1244" t="s">
        <v>19838</v>
      </c>
      <c r="L1244" t="s">
        <v>19839</v>
      </c>
      <c r="M1244" t="s">
        <v>19840</v>
      </c>
      <c r="P1244" t="s">
        <v>19841</v>
      </c>
      <c r="Q1244">
        <f t="shared" si="38"/>
        <v>21</v>
      </c>
      <c r="R1244" t="str">
        <f t="shared" si="39"/>
        <v>NOISE</v>
      </c>
    </row>
    <row r="1245" spans="1:18">
      <c r="A1245" t="s">
        <v>19877</v>
      </c>
      <c r="B1245">
        <v>1024429</v>
      </c>
      <c r="C1245" t="s">
        <v>19870</v>
      </c>
      <c r="D1245" t="s">
        <v>19878</v>
      </c>
      <c r="E1245">
        <v>245</v>
      </c>
      <c r="F1245">
        <v>3</v>
      </c>
      <c r="G1245">
        <v>363</v>
      </c>
      <c r="H1245">
        <v>85</v>
      </c>
      <c r="I1245" t="s">
        <v>19837</v>
      </c>
      <c r="K1245" t="s">
        <v>19838</v>
      </c>
      <c r="L1245" t="s">
        <v>19839</v>
      </c>
      <c r="M1245" t="s">
        <v>19840</v>
      </c>
      <c r="P1245" t="s">
        <v>19841</v>
      </c>
      <c r="Q1245">
        <f t="shared" si="38"/>
        <v>21</v>
      </c>
      <c r="R1245" t="str">
        <f t="shared" si="39"/>
        <v>NOISE</v>
      </c>
    </row>
    <row r="1246" spans="1:18">
      <c r="A1246" t="s">
        <v>19877</v>
      </c>
      <c r="B1246">
        <v>1024431</v>
      </c>
      <c r="C1246" t="s">
        <v>19870</v>
      </c>
      <c r="D1246" t="s">
        <v>19878</v>
      </c>
      <c r="E1246">
        <v>238</v>
      </c>
      <c r="F1246">
        <v>10</v>
      </c>
      <c r="G1246">
        <v>382</v>
      </c>
      <c r="H1246">
        <v>72</v>
      </c>
      <c r="I1246" t="s">
        <v>19837</v>
      </c>
      <c r="K1246" t="s">
        <v>19838</v>
      </c>
      <c r="L1246" t="s">
        <v>19839</v>
      </c>
      <c r="M1246" t="s">
        <v>19840</v>
      </c>
      <c r="P1246" t="s">
        <v>19841</v>
      </c>
      <c r="Q1246">
        <f t="shared" si="38"/>
        <v>21</v>
      </c>
      <c r="R1246" t="str">
        <f t="shared" si="39"/>
        <v>NOISE</v>
      </c>
    </row>
    <row r="1247" spans="1:18">
      <c r="A1247" t="s">
        <v>19877</v>
      </c>
      <c r="B1247">
        <v>1024440</v>
      </c>
      <c r="C1247" t="s">
        <v>19879</v>
      </c>
      <c r="D1247" t="s">
        <v>19869</v>
      </c>
      <c r="E1247">
        <v>221</v>
      </c>
      <c r="F1247">
        <v>11</v>
      </c>
      <c r="G1247">
        <v>395</v>
      </c>
      <c r="H1247">
        <v>70</v>
      </c>
      <c r="I1247" t="s">
        <v>19837</v>
      </c>
      <c r="K1247" t="s">
        <v>19838</v>
      </c>
      <c r="L1247" t="s">
        <v>19839</v>
      </c>
      <c r="M1247" t="s">
        <v>19840</v>
      </c>
      <c r="P1247" t="s">
        <v>19841</v>
      </c>
      <c r="Q1247">
        <f t="shared" si="38"/>
        <v>21</v>
      </c>
      <c r="R1247" t="str">
        <f t="shared" si="39"/>
        <v>NOISE</v>
      </c>
    </row>
    <row r="1248" spans="1:18">
      <c r="A1248" t="s">
        <v>19877</v>
      </c>
      <c r="B1248">
        <v>1024446</v>
      </c>
      <c r="C1248" t="s">
        <v>19870</v>
      </c>
      <c r="D1248" t="s">
        <v>19869</v>
      </c>
      <c r="E1248">
        <v>212</v>
      </c>
      <c r="F1248">
        <v>8</v>
      </c>
      <c r="G1248">
        <v>370</v>
      </c>
      <c r="H1248">
        <v>56</v>
      </c>
      <c r="I1248" t="s">
        <v>19837</v>
      </c>
      <c r="K1248" t="s">
        <v>19838</v>
      </c>
      <c r="L1248" t="s">
        <v>19839</v>
      </c>
      <c r="M1248" t="s">
        <v>19840</v>
      </c>
      <c r="P1248" t="s">
        <v>19841</v>
      </c>
      <c r="Q1248">
        <f t="shared" si="38"/>
        <v>21</v>
      </c>
      <c r="R1248" t="str">
        <f t="shared" si="39"/>
        <v>NOISE</v>
      </c>
    </row>
    <row r="1249" spans="1:18">
      <c r="A1249" t="s">
        <v>19877</v>
      </c>
      <c r="B1249">
        <v>1024451</v>
      </c>
      <c r="C1249" t="s">
        <v>19879</v>
      </c>
      <c r="D1249" t="s">
        <v>19870</v>
      </c>
      <c r="E1249">
        <v>209</v>
      </c>
      <c r="F1249">
        <v>7</v>
      </c>
      <c r="G1249">
        <v>362</v>
      </c>
      <c r="H1249">
        <v>52</v>
      </c>
      <c r="I1249" t="s">
        <v>19837</v>
      </c>
      <c r="K1249" t="s">
        <v>19838</v>
      </c>
      <c r="L1249" t="s">
        <v>19839</v>
      </c>
      <c r="M1249" t="s">
        <v>19840</v>
      </c>
      <c r="P1249" t="s">
        <v>19841</v>
      </c>
      <c r="Q1249">
        <f t="shared" si="38"/>
        <v>21</v>
      </c>
      <c r="R1249" t="str">
        <f t="shared" si="39"/>
        <v>NOISE</v>
      </c>
    </row>
    <row r="1250" spans="1:18">
      <c r="A1250" t="s">
        <v>19877</v>
      </c>
      <c r="B1250">
        <v>1024518</v>
      </c>
      <c r="C1250" t="s">
        <v>19878</v>
      </c>
      <c r="D1250" t="s">
        <v>19870</v>
      </c>
      <c r="E1250">
        <v>160</v>
      </c>
      <c r="F1250">
        <v>1</v>
      </c>
      <c r="G1250">
        <v>295</v>
      </c>
      <c r="H1250">
        <v>72</v>
      </c>
      <c r="I1250" t="s">
        <v>19837</v>
      </c>
      <c r="K1250" t="s">
        <v>19838</v>
      </c>
      <c r="L1250" t="s">
        <v>19839</v>
      </c>
      <c r="M1250" t="s">
        <v>19840</v>
      </c>
      <c r="P1250" t="s">
        <v>19841</v>
      </c>
      <c r="Q1250">
        <f t="shared" si="38"/>
        <v>21</v>
      </c>
      <c r="R1250" t="str">
        <f t="shared" si="39"/>
        <v>NOISE</v>
      </c>
    </row>
    <row r="1251" spans="1:18">
      <c r="A1251" t="s">
        <v>19877</v>
      </c>
      <c r="B1251">
        <v>1024535</v>
      </c>
      <c r="C1251" t="s">
        <v>19869</v>
      </c>
      <c r="D1251" t="s">
        <v>19870</v>
      </c>
      <c r="E1251">
        <v>132</v>
      </c>
      <c r="F1251">
        <v>5</v>
      </c>
      <c r="G1251">
        <v>220</v>
      </c>
      <c r="H1251">
        <v>84</v>
      </c>
      <c r="I1251" t="s">
        <v>19837</v>
      </c>
      <c r="K1251" t="s">
        <v>19838</v>
      </c>
      <c r="L1251" t="s">
        <v>19839</v>
      </c>
      <c r="M1251" t="s">
        <v>19840</v>
      </c>
      <c r="P1251" t="s">
        <v>19841</v>
      </c>
      <c r="Q1251">
        <f t="shared" si="38"/>
        <v>21</v>
      </c>
      <c r="R1251" t="str">
        <f t="shared" si="39"/>
        <v>NOISE</v>
      </c>
    </row>
    <row r="1252" spans="1:18">
      <c r="A1252" t="s">
        <v>19877</v>
      </c>
      <c r="B1252">
        <v>1024539</v>
      </c>
      <c r="C1252" t="s">
        <v>19870</v>
      </c>
      <c r="D1252" t="s">
        <v>19878</v>
      </c>
      <c r="E1252">
        <v>133</v>
      </c>
      <c r="F1252">
        <v>5</v>
      </c>
      <c r="G1252">
        <v>205</v>
      </c>
      <c r="H1252">
        <v>84</v>
      </c>
      <c r="I1252" t="s">
        <v>19837</v>
      </c>
      <c r="K1252" t="s">
        <v>19838</v>
      </c>
      <c r="L1252" t="s">
        <v>19839</v>
      </c>
      <c r="M1252" t="s">
        <v>19840</v>
      </c>
      <c r="P1252" t="s">
        <v>19841</v>
      </c>
      <c r="Q1252">
        <f t="shared" si="38"/>
        <v>21</v>
      </c>
      <c r="R1252" t="str">
        <f t="shared" si="39"/>
        <v>NOISE</v>
      </c>
    </row>
    <row r="1253" spans="1:18">
      <c r="A1253" t="s">
        <v>19877</v>
      </c>
      <c r="B1253">
        <v>1026992</v>
      </c>
      <c r="C1253" t="s">
        <v>19879</v>
      </c>
      <c r="D1253" t="s">
        <v>19869</v>
      </c>
      <c r="E1253">
        <v>125</v>
      </c>
      <c r="F1253">
        <v>8</v>
      </c>
      <c r="G1253">
        <v>166</v>
      </c>
      <c r="H1253">
        <v>23</v>
      </c>
      <c r="P1253" t="s">
        <v>19841</v>
      </c>
      <c r="Q1253">
        <f t="shared" si="38"/>
        <v>21</v>
      </c>
      <c r="R1253" t="str">
        <f t="shared" si="39"/>
        <v>NOISE</v>
      </c>
    </row>
    <row r="1254" spans="1:18">
      <c r="A1254" t="s">
        <v>19877</v>
      </c>
      <c r="B1254">
        <v>1027009</v>
      </c>
      <c r="C1254" t="s">
        <v>19869</v>
      </c>
      <c r="D1254" t="s">
        <v>19870</v>
      </c>
      <c r="E1254">
        <v>135</v>
      </c>
      <c r="F1254">
        <v>10</v>
      </c>
      <c r="G1254">
        <v>155</v>
      </c>
      <c r="H1254">
        <v>22</v>
      </c>
      <c r="P1254" t="s">
        <v>19841</v>
      </c>
      <c r="Q1254">
        <f t="shared" si="38"/>
        <v>21</v>
      </c>
      <c r="R1254" t="str">
        <f t="shared" si="39"/>
        <v>NOISE</v>
      </c>
    </row>
    <row r="1255" spans="1:18">
      <c r="A1255" t="s">
        <v>19877</v>
      </c>
      <c r="B1255">
        <v>1027020</v>
      </c>
      <c r="C1255" t="s">
        <v>19869</v>
      </c>
      <c r="D1255" t="s">
        <v>19879</v>
      </c>
      <c r="E1255">
        <v>137</v>
      </c>
      <c r="F1255">
        <v>12</v>
      </c>
      <c r="G1255">
        <v>159</v>
      </c>
      <c r="H1255">
        <v>25</v>
      </c>
      <c r="P1255" t="s">
        <v>19841</v>
      </c>
      <c r="Q1255">
        <f t="shared" si="38"/>
        <v>21</v>
      </c>
      <c r="R1255" t="str">
        <f t="shared" si="39"/>
        <v>NOISE</v>
      </c>
    </row>
    <row r="1256" spans="1:18">
      <c r="A1256" t="s">
        <v>19877</v>
      </c>
      <c r="B1256">
        <v>1027028</v>
      </c>
      <c r="C1256" t="s">
        <v>19869</v>
      </c>
      <c r="D1256" t="s">
        <v>19879</v>
      </c>
      <c r="E1256">
        <v>142</v>
      </c>
      <c r="F1256">
        <v>10</v>
      </c>
      <c r="G1256">
        <v>162</v>
      </c>
      <c r="H1256">
        <v>32</v>
      </c>
      <c r="P1256" t="s">
        <v>19841</v>
      </c>
      <c r="Q1256">
        <f t="shared" si="38"/>
        <v>21</v>
      </c>
      <c r="R1256" t="str">
        <f t="shared" si="39"/>
        <v>NOISE</v>
      </c>
    </row>
    <row r="1257" spans="1:18">
      <c r="A1257" t="s">
        <v>19877</v>
      </c>
      <c r="B1257">
        <v>1027078</v>
      </c>
      <c r="C1257" t="s">
        <v>19879</v>
      </c>
      <c r="D1257" t="s">
        <v>19878</v>
      </c>
      <c r="E1257">
        <v>161</v>
      </c>
      <c r="F1257">
        <v>11</v>
      </c>
      <c r="G1257">
        <v>150</v>
      </c>
      <c r="H1257">
        <v>32</v>
      </c>
      <c r="P1257" t="s">
        <v>19841</v>
      </c>
      <c r="Q1257">
        <f t="shared" si="38"/>
        <v>21</v>
      </c>
      <c r="R1257" t="str">
        <f t="shared" si="39"/>
        <v>NOISE</v>
      </c>
    </row>
    <row r="1258" spans="1:18">
      <c r="A1258" t="s">
        <v>19877</v>
      </c>
      <c r="B1258">
        <v>1027091</v>
      </c>
      <c r="C1258" t="s">
        <v>19869</v>
      </c>
      <c r="D1258" t="s">
        <v>19879</v>
      </c>
      <c r="E1258">
        <v>151</v>
      </c>
      <c r="F1258">
        <v>10</v>
      </c>
      <c r="G1258">
        <v>132</v>
      </c>
      <c r="H1258">
        <v>27</v>
      </c>
      <c r="P1258" t="s">
        <v>19841</v>
      </c>
      <c r="Q1258">
        <f t="shared" si="38"/>
        <v>21</v>
      </c>
      <c r="R1258" t="str">
        <f t="shared" si="39"/>
        <v>NOISE</v>
      </c>
    </row>
    <row r="1259" spans="1:18">
      <c r="A1259" t="s">
        <v>19877</v>
      </c>
      <c r="B1259">
        <v>1027093</v>
      </c>
      <c r="C1259" t="s">
        <v>19869</v>
      </c>
      <c r="D1259" t="s">
        <v>19879</v>
      </c>
      <c r="E1259">
        <v>149</v>
      </c>
      <c r="F1259">
        <v>10</v>
      </c>
      <c r="G1259">
        <v>132</v>
      </c>
      <c r="H1259">
        <v>30</v>
      </c>
      <c r="P1259" t="s">
        <v>19841</v>
      </c>
      <c r="Q1259">
        <f t="shared" si="38"/>
        <v>21</v>
      </c>
      <c r="R1259" t="str">
        <f t="shared" si="39"/>
        <v>NOISE</v>
      </c>
    </row>
    <row r="1260" spans="1:18">
      <c r="A1260" t="s">
        <v>19877</v>
      </c>
      <c r="B1260">
        <v>1027229</v>
      </c>
      <c r="C1260" t="s">
        <v>19870</v>
      </c>
      <c r="D1260" t="s">
        <v>19869</v>
      </c>
      <c r="E1260">
        <v>112</v>
      </c>
      <c r="F1260">
        <v>7</v>
      </c>
      <c r="G1260">
        <v>115</v>
      </c>
      <c r="H1260">
        <v>15</v>
      </c>
      <c r="P1260" t="s">
        <v>19841</v>
      </c>
      <c r="Q1260">
        <f t="shared" si="38"/>
        <v>21</v>
      </c>
      <c r="R1260" t="str">
        <f t="shared" si="39"/>
        <v>NOISE</v>
      </c>
    </row>
    <row r="1261" spans="1:18">
      <c r="A1261" t="s">
        <v>19899</v>
      </c>
      <c r="B1261">
        <v>1346492</v>
      </c>
      <c r="C1261" t="s">
        <v>19878</v>
      </c>
      <c r="D1261" t="s">
        <v>19870</v>
      </c>
      <c r="E1261">
        <v>62</v>
      </c>
      <c r="F1261">
        <v>4</v>
      </c>
      <c r="G1261">
        <v>91</v>
      </c>
      <c r="H1261">
        <v>14</v>
      </c>
      <c r="I1261" t="s">
        <v>17891</v>
      </c>
      <c r="L1261" t="s">
        <v>19912</v>
      </c>
      <c r="M1261" t="s">
        <v>17892</v>
      </c>
      <c r="P1261" t="s">
        <v>17893</v>
      </c>
      <c r="Q1261">
        <f t="shared" si="38"/>
        <v>22</v>
      </c>
      <c r="R1261" t="str">
        <f t="shared" si="39"/>
        <v>NOISE</v>
      </c>
    </row>
    <row r="1262" spans="1:18">
      <c r="A1262" t="s">
        <v>19899</v>
      </c>
      <c r="B1262">
        <v>1347560</v>
      </c>
      <c r="C1262" t="s">
        <v>19869</v>
      </c>
      <c r="D1262" t="s">
        <v>19879</v>
      </c>
      <c r="E1262">
        <v>171</v>
      </c>
      <c r="F1262">
        <v>10</v>
      </c>
      <c r="G1262">
        <v>127</v>
      </c>
      <c r="H1262">
        <v>33</v>
      </c>
      <c r="I1262" t="s">
        <v>17891</v>
      </c>
      <c r="L1262" t="s">
        <v>19912</v>
      </c>
      <c r="M1262" t="s">
        <v>17892</v>
      </c>
      <c r="P1262" t="s">
        <v>17893</v>
      </c>
      <c r="Q1262">
        <f t="shared" si="38"/>
        <v>22</v>
      </c>
      <c r="R1262" t="str">
        <f t="shared" si="39"/>
        <v>NOISE</v>
      </c>
    </row>
    <row r="1263" spans="1:18">
      <c r="A1263" t="s">
        <v>19899</v>
      </c>
      <c r="B1263">
        <v>1347582</v>
      </c>
      <c r="C1263" t="s">
        <v>19870</v>
      </c>
      <c r="D1263" t="s">
        <v>19879</v>
      </c>
      <c r="E1263">
        <v>177</v>
      </c>
      <c r="F1263">
        <v>2</v>
      </c>
      <c r="G1263">
        <v>142</v>
      </c>
      <c r="H1263">
        <v>27</v>
      </c>
      <c r="I1263" t="s">
        <v>17891</v>
      </c>
      <c r="L1263" t="s">
        <v>19912</v>
      </c>
      <c r="M1263" t="s">
        <v>17892</v>
      </c>
      <c r="P1263" t="s">
        <v>17893</v>
      </c>
      <c r="Q1263">
        <f t="shared" si="38"/>
        <v>22</v>
      </c>
      <c r="R1263" t="str">
        <f t="shared" si="39"/>
        <v>NOISE</v>
      </c>
    </row>
    <row r="1264" spans="1:18">
      <c r="A1264" t="s">
        <v>19899</v>
      </c>
      <c r="B1264">
        <v>1347608</v>
      </c>
      <c r="C1264" t="s">
        <v>19879</v>
      </c>
      <c r="D1264" t="s">
        <v>19869</v>
      </c>
      <c r="E1264">
        <v>172</v>
      </c>
      <c r="F1264">
        <v>2</v>
      </c>
      <c r="G1264">
        <v>154</v>
      </c>
      <c r="H1264">
        <v>39</v>
      </c>
      <c r="I1264" t="s">
        <v>17891</v>
      </c>
      <c r="L1264" t="s">
        <v>19912</v>
      </c>
      <c r="M1264" t="s">
        <v>17892</v>
      </c>
      <c r="P1264" t="s">
        <v>17893</v>
      </c>
      <c r="Q1264">
        <f t="shared" si="38"/>
        <v>22</v>
      </c>
      <c r="R1264" t="str">
        <f t="shared" si="39"/>
        <v>NOISE</v>
      </c>
    </row>
    <row r="1265" spans="1:18">
      <c r="A1265" t="s">
        <v>19899</v>
      </c>
      <c r="B1265">
        <v>1347617</v>
      </c>
      <c r="C1265" t="s">
        <v>19870</v>
      </c>
      <c r="D1265" t="s">
        <v>19879</v>
      </c>
      <c r="E1265">
        <v>180</v>
      </c>
      <c r="F1265">
        <v>2</v>
      </c>
      <c r="G1265">
        <v>165</v>
      </c>
      <c r="H1265">
        <v>49</v>
      </c>
      <c r="I1265" t="s">
        <v>17891</v>
      </c>
      <c r="L1265" t="s">
        <v>19912</v>
      </c>
      <c r="M1265" t="s">
        <v>17892</v>
      </c>
      <c r="P1265" t="s">
        <v>17893</v>
      </c>
      <c r="Q1265">
        <f t="shared" si="38"/>
        <v>22</v>
      </c>
      <c r="R1265" t="str">
        <f t="shared" si="39"/>
        <v>NOISE</v>
      </c>
    </row>
    <row r="1266" spans="1:18">
      <c r="A1266" t="s">
        <v>19899</v>
      </c>
      <c r="B1266">
        <v>1347642</v>
      </c>
      <c r="C1266" t="s">
        <v>19869</v>
      </c>
      <c r="D1266" t="s">
        <v>19879</v>
      </c>
      <c r="E1266">
        <v>17</v>
      </c>
      <c r="F1266">
        <v>145</v>
      </c>
      <c r="G1266">
        <v>94</v>
      </c>
      <c r="H1266">
        <v>105</v>
      </c>
      <c r="I1266" t="s">
        <v>17891</v>
      </c>
      <c r="L1266" t="s">
        <v>19912</v>
      </c>
      <c r="M1266" t="s">
        <v>17892</v>
      </c>
      <c r="P1266" t="s">
        <v>17893</v>
      </c>
      <c r="Q1266">
        <f t="shared" si="38"/>
        <v>22</v>
      </c>
      <c r="R1266" t="str">
        <f t="shared" si="39"/>
        <v>NOISE</v>
      </c>
    </row>
    <row r="1267" spans="1:18">
      <c r="A1267" t="s">
        <v>19899</v>
      </c>
      <c r="B1267">
        <v>1347669</v>
      </c>
      <c r="C1267" t="s">
        <v>19870</v>
      </c>
      <c r="D1267" t="s">
        <v>19879</v>
      </c>
      <c r="E1267">
        <v>151</v>
      </c>
      <c r="F1267">
        <v>12</v>
      </c>
      <c r="G1267">
        <v>121</v>
      </c>
      <c r="H1267">
        <v>58</v>
      </c>
      <c r="I1267" t="s">
        <v>17891</v>
      </c>
      <c r="L1267" t="s">
        <v>19912</v>
      </c>
      <c r="M1267" t="s">
        <v>17892</v>
      </c>
      <c r="P1267" t="s">
        <v>17893</v>
      </c>
      <c r="Q1267">
        <f t="shared" si="38"/>
        <v>22</v>
      </c>
      <c r="R1267" t="str">
        <f t="shared" si="39"/>
        <v>NOISE</v>
      </c>
    </row>
    <row r="1268" spans="1:18">
      <c r="A1268" t="s">
        <v>19899</v>
      </c>
      <c r="B1268">
        <v>1347688</v>
      </c>
      <c r="C1268" t="s">
        <v>19870</v>
      </c>
      <c r="D1268" t="s">
        <v>19878</v>
      </c>
      <c r="E1268">
        <v>145</v>
      </c>
      <c r="F1268">
        <v>4</v>
      </c>
      <c r="G1268">
        <v>119</v>
      </c>
      <c r="H1268">
        <v>37</v>
      </c>
      <c r="I1268" t="s">
        <v>17891</v>
      </c>
      <c r="L1268" t="s">
        <v>19912</v>
      </c>
      <c r="M1268" t="s">
        <v>17892</v>
      </c>
      <c r="P1268" t="s">
        <v>17893</v>
      </c>
      <c r="Q1268">
        <f t="shared" si="38"/>
        <v>22</v>
      </c>
      <c r="R1268" t="str">
        <f t="shared" si="39"/>
        <v>NOISE</v>
      </c>
    </row>
    <row r="1269" spans="1:18">
      <c r="A1269" t="s">
        <v>19899</v>
      </c>
      <c r="B1269">
        <v>1347786</v>
      </c>
      <c r="C1269" t="s">
        <v>19869</v>
      </c>
      <c r="D1269" t="s">
        <v>19879</v>
      </c>
      <c r="E1269">
        <v>76</v>
      </c>
      <c r="F1269">
        <v>4</v>
      </c>
      <c r="G1269">
        <v>43</v>
      </c>
      <c r="H1269">
        <v>16</v>
      </c>
      <c r="I1269" t="s">
        <v>17891</v>
      </c>
      <c r="L1269" t="s">
        <v>19912</v>
      </c>
      <c r="M1269" t="s">
        <v>17892</v>
      </c>
      <c r="P1269" t="s">
        <v>17893</v>
      </c>
      <c r="Q1269">
        <f t="shared" si="38"/>
        <v>22</v>
      </c>
      <c r="R1269" t="str">
        <f t="shared" si="39"/>
        <v>NOISE</v>
      </c>
    </row>
    <row r="1270" spans="1:18">
      <c r="A1270" t="s">
        <v>19899</v>
      </c>
      <c r="B1270">
        <v>1348059</v>
      </c>
      <c r="C1270" t="s">
        <v>19878</v>
      </c>
      <c r="D1270" t="s">
        <v>19870</v>
      </c>
      <c r="E1270">
        <v>66</v>
      </c>
      <c r="F1270">
        <v>4</v>
      </c>
      <c r="G1270">
        <v>45</v>
      </c>
      <c r="H1270">
        <v>13</v>
      </c>
      <c r="I1270" t="s">
        <v>17891</v>
      </c>
      <c r="L1270" t="s">
        <v>19912</v>
      </c>
      <c r="M1270" t="s">
        <v>17892</v>
      </c>
      <c r="P1270" t="s">
        <v>17893</v>
      </c>
      <c r="Q1270">
        <f t="shared" si="38"/>
        <v>22</v>
      </c>
      <c r="R1270" t="str">
        <f t="shared" si="39"/>
        <v>NOISE</v>
      </c>
    </row>
    <row r="1271" spans="1:18">
      <c r="A1271" t="s">
        <v>19899</v>
      </c>
      <c r="B1271">
        <v>1348529</v>
      </c>
      <c r="C1271" t="s">
        <v>19878</v>
      </c>
      <c r="D1271" t="s">
        <v>19870</v>
      </c>
      <c r="E1271">
        <v>181</v>
      </c>
      <c r="F1271">
        <v>16</v>
      </c>
      <c r="G1271">
        <v>224</v>
      </c>
      <c r="H1271">
        <v>26</v>
      </c>
      <c r="I1271" t="s">
        <v>17891</v>
      </c>
      <c r="L1271" t="s">
        <v>19912</v>
      </c>
      <c r="M1271" t="s">
        <v>17892</v>
      </c>
      <c r="P1271" t="s">
        <v>17893</v>
      </c>
      <c r="Q1271">
        <f t="shared" si="38"/>
        <v>22</v>
      </c>
      <c r="R1271" t="str">
        <f t="shared" si="39"/>
        <v>NOISE</v>
      </c>
    </row>
    <row r="1272" spans="1:18">
      <c r="A1272" t="s">
        <v>19899</v>
      </c>
      <c r="B1272">
        <v>1348718</v>
      </c>
      <c r="C1272" t="s">
        <v>19869</v>
      </c>
      <c r="D1272" t="s">
        <v>19878</v>
      </c>
      <c r="E1272">
        <v>276</v>
      </c>
      <c r="F1272">
        <v>14</v>
      </c>
      <c r="G1272">
        <v>529</v>
      </c>
      <c r="H1272">
        <v>117</v>
      </c>
      <c r="I1272" t="s">
        <v>17891</v>
      </c>
      <c r="L1272" t="s">
        <v>19912</v>
      </c>
      <c r="M1272" t="s">
        <v>17892</v>
      </c>
      <c r="P1272" t="s">
        <v>17893</v>
      </c>
      <c r="Q1272">
        <f t="shared" si="38"/>
        <v>22</v>
      </c>
      <c r="R1272" t="str">
        <f t="shared" si="39"/>
        <v>NOISE</v>
      </c>
    </row>
    <row r="1273" spans="1:18">
      <c r="A1273" t="s">
        <v>19899</v>
      </c>
      <c r="B1273">
        <v>1348725</v>
      </c>
      <c r="C1273" t="s">
        <v>19879</v>
      </c>
      <c r="D1273" t="s">
        <v>19878</v>
      </c>
      <c r="E1273">
        <v>257</v>
      </c>
      <c r="F1273">
        <v>6</v>
      </c>
      <c r="G1273">
        <v>518</v>
      </c>
      <c r="H1273">
        <v>84</v>
      </c>
      <c r="I1273" t="s">
        <v>17891</v>
      </c>
      <c r="L1273" t="s">
        <v>19912</v>
      </c>
      <c r="M1273" t="s">
        <v>17892</v>
      </c>
      <c r="P1273" t="s">
        <v>17893</v>
      </c>
      <c r="Q1273">
        <f t="shared" si="38"/>
        <v>22</v>
      </c>
      <c r="R1273" t="str">
        <f t="shared" si="39"/>
        <v>NOISE</v>
      </c>
    </row>
    <row r="1274" spans="1:18">
      <c r="A1274" t="s">
        <v>19899</v>
      </c>
      <c r="B1274">
        <v>1348727</v>
      </c>
      <c r="C1274" t="s">
        <v>19879</v>
      </c>
      <c r="D1274" t="s">
        <v>19878</v>
      </c>
      <c r="E1274">
        <v>237</v>
      </c>
      <c r="F1274">
        <v>21</v>
      </c>
      <c r="G1274">
        <v>471</v>
      </c>
      <c r="H1274">
        <v>99</v>
      </c>
      <c r="I1274" t="s">
        <v>17891</v>
      </c>
      <c r="L1274" t="s">
        <v>19912</v>
      </c>
      <c r="M1274" t="s">
        <v>17892</v>
      </c>
      <c r="P1274" t="s">
        <v>17893</v>
      </c>
      <c r="Q1274">
        <f t="shared" si="38"/>
        <v>22</v>
      </c>
      <c r="R1274" t="str">
        <f t="shared" si="39"/>
        <v>NOISE</v>
      </c>
    </row>
    <row r="1275" spans="1:18">
      <c r="A1275" t="s">
        <v>19899</v>
      </c>
      <c r="B1275">
        <v>1348740</v>
      </c>
      <c r="C1275" t="s">
        <v>19879</v>
      </c>
      <c r="D1275" t="s">
        <v>19869</v>
      </c>
      <c r="E1275">
        <v>215</v>
      </c>
      <c r="F1275">
        <v>4</v>
      </c>
      <c r="G1275">
        <v>459</v>
      </c>
      <c r="H1275">
        <v>82</v>
      </c>
      <c r="I1275" t="s">
        <v>17891</v>
      </c>
      <c r="L1275" t="s">
        <v>19912</v>
      </c>
      <c r="M1275" t="s">
        <v>17892</v>
      </c>
      <c r="P1275" t="s">
        <v>17893</v>
      </c>
      <c r="Q1275">
        <f t="shared" si="38"/>
        <v>22</v>
      </c>
      <c r="R1275" t="str">
        <f t="shared" si="39"/>
        <v>NOISE</v>
      </c>
    </row>
    <row r="1276" spans="1:18">
      <c r="A1276" t="s">
        <v>19899</v>
      </c>
      <c r="B1276">
        <v>1348746</v>
      </c>
      <c r="C1276" t="s">
        <v>19870</v>
      </c>
      <c r="D1276" t="s">
        <v>19878</v>
      </c>
      <c r="E1276">
        <v>207</v>
      </c>
      <c r="F1276">
        <v>8</v>
      </c>
      <c r="G1276">
        <v>454</v>
      </c>
      <c r="H1276">
        <v>86</v>
      </c>
      <c r="I1276" t="s">
        <v>17891</v>
      </c>
      <c r="L1276" t="s">
        <v>19912</v>
      </c>
      <c r="M1276" t="s">
        <v>17892</v>
      </c>
      <c r="P1276" t="s">
        <v>17893</v>
      </c>
      <c r="Q1276">
        <f t="shared" si="38"/>
        <v>22</v>
      </c>
      <c r="R1276" t="str">
        <f t="shared" si="39"/>
        <v>NOISE</v>
      </c>
    </row>
    <row r="1277" spans="1:18">
      <c r="A1277" t="s">
        <v>19899</v>
      </c>
      <c r="B1277">
        <v>1348747</v>
      </c>
      <c r="C1277" t="s">
        <v>19869</v>
      </c>
      <c r="D1277" t="s">
        <v>19870</v>
      </c>
      <c r="E1277">
        <v>193</v>
      </c>
      <c r="F1277">
        <v>15</v>
      </c>
      <c r="G1277">
        <v>445</v>
      </c>
      <c r="H1277">
        <v>92</v>
      </c>
      <c r="I1277" t="s">
        <v>17891</v>
      </c>
      <c r="L1277" t="s">
        <v>19912</v>
      </c>
      <c r="M1277" t="s">
        <v>17892</v>
      </c>
      <c r="P1277" t="s">
        <v>17893</v>
      </c>
      <c r="Q1277">
        <f t="shared" si="38"/>
        <v>22</v>
      </c>
      <c r="R1277" t="str">
        <f t="shared" si="39"/>
        <v>NOISE</v>
      </c>
    </row>
    <row r="1278" spans="1:18">
      <c r="A1278" t="s">
        <v>19899</v>
      </c>
      <c r="B1278">
        <v>1348755</v>
      </c>
      <c r="C1278" t="s">
        <v>19870</v>
      </c>
      <c r="D1278" t="s">
        <v>19879</v>
      </c>
      <c r="E1278">
        <v>180</v>
      </c>
      <c r="F1278">
        <v>12</v>
      </c>
      <c r="G1278">
        <v>420</v>
      </c>
      <c r="H1278">
        <v>94</v>
      </c>
      <c r="I1278" t="s">
        <v>17891</v>
      </c>
      <c r="L1278" t="s">
        <v>19912</v>
      </c>
      <c r="M1278" t="s">
        <v>17892</v>
      </c>
      <c r="P1278" t="s">
        <v>17893</v>
      </c>
      <c r="Q1278">
        <f t="shared" si="38"/>
        <v>22</v>
      </c>
      <c r="R1278" t="str">
        <f t="shared" si="39"/>
        <v>NOISE</v>
      </c>
    </row>
    <row r="1279" spans="1:18">
      <c r="A1279" t="s">
        <v>19899</v>
      </c>
      <c r="B1279">
        <v>1348770</v>
      </c>
      <c r="C1279" t="s">
        <v>19870</v>
      </c>
      <c r="D1279" t="s">
        <v>19878</v>
      </c>
      <c r="E1279">
        <v>158</v>
      </c>
      <c r="F1279">
        <v>12</v>
      </c>
      <c r="G1279">
        <v>395</v>
      </c>
      <c r="H1279">
        <v>92</v>
      </c>
      <c r="I1279" t="s">
        <v>17891</v>
      </c>
      <c r="L1279" t="s">
        <v>19912</v>
      </c>
      <c r="M1279" t="s">
        <v>17892</v>
      </c>
      <c r="P1279" t="s">
        <v>17893</v>
      </c>
      <c r="Q1279">
        <f t="shared" si="38"/>
        <v>22</v>
      </c>
      <c r="R1279" t="str">
        <f t="shared" si="39"/>
        <v>NOISE</v>
      </c>
    </row>
    <row r="1280" spans="1:18">
      <c r="A1280" t="s">
        <v>19899</v>
      </c>
      <c r="B1280">
        <v>1348776</v>
      </c>
      <c r="C1280" t="s">
        <v>19878</v>
      </c>
      <c r="D1280" t="s">
        <v>19870</v>
      </c>
      <c r="E1280">
        <v>138</v>
      </c>
      <c r="F1280">
        <v>12</v>
      </c>
      <c r="G1280">
        <v>391</v>
      </c>
      <c r="H1280">
        <v>110</v>
      </c>
      <c r="I1280" t="s">
        <v>17891</v>
      </c>
      <c r="L1280" t="s">
        <v>19912</v>
      </c>
      <c r="M1280" t="s">
        <v>17892</v>
      </c>
      <c r="P1280" t="s">
        <v>17893</v>
      </c>
      <c r="Q1280">
        <f t="shared" si="38"/>
        <v>22</v>
      </c>
      <c r="R1280" t="str">
        <f t="shared" si="39"/>
        <v>NOISE</v>
      </c>
    </row>
    <row r="1281" spans="1:18">
      <c r="A1281" t="s">
        <v>19899</v>
      </c>
      <c r="B1281">
        <v>1348887</v>
      </c>
      <c r="C1281" t="s">
        <v>19879</v>
      </c>
      <c r="D1281" t="s">
        <v>19869</v>
      </c>
      <c r="E1281">
        <v>472</v>
      </c>
      <c r="F1281">
        <v>26</v>
      </c>
      <c r="G1281">
        <v>972</v>
      </c>
      <c r="H1281">
        <v>103</v>
      </c>
      <c r="I1281" t="s">
        <v>17891</v>
      </c>
      <c r="L1281" t="s">
        <v>19912</v>
      </c>
      <c r="M1281" t="s">
        <v>17892</v>
      </c>
      <c r="P1281" t="s">
        <v>17893</v>
      </c>
      <c r="Q1281">
        <f t="shared" si="38"/>
        <v>22</v>
      </c>
      <c r="R1281" t="str">
        <f t="shared" si="39"/>
        <v>NOISE</v>
      </c>
    </row>
    <row r="1282" spans="1:18">
      <c r="A1282" t="s">
        <v>19899</v>
      </c>
      <c r="B1282">
        <v>1348903</v>
      </c>
      <c r="C1282" t="s">
        <v>19869</v>
      </c>
      <c r="D1282" t="s">
        <v>19879</v>
      </c>
      <c r="E1282">
        <v>466</v>
      </c>
      <c r="F1282">
        <v>28</v>
      </c>
      <c r="G1282">
        <v>944</v>
      </c>
      <c r="H1282">
        <v>100</v>
      </c>
      <c r="I1282" t="s">
        <v>17891</v>
      </c>
      <c r="L1282" t="s">
        <v>19912</v>
      </c>
      <c r="M1282" t="s">
        <v>17892</v>
      </c>
      <c r="P1282" t="s">
        <v>17893</v>
      </c>
      <c r="Q1282">
        <f t="shared" ref="Q1282:Q1345" si="40">COUNTIF($P$2:$P$1744, P1282)</f>
        <v>22</v>
      </c>
      <c r="R1282" t="str">
        <f t="shared" ref="R1282:R1345" si="41">IF(F1282/SUM(E1282:F1282) &lt; 0.35, IF(H1282/SUM(G1282:H1282) &gt;= 0.85, "HOM", IF(H1282/SUM(G1282:H1282) &gt;= 0.35, "HET", "NOISE")), "NOISE")</f>
        <v>NOISE</v>
      </c>
    </row>
    <row r="1283" spans="1:18">
      <c r="A1283" t="s">
        <v>19877</v>
      </c>
      <c r="B1283">
        <v>2138846</v>
      </c>
      <c r="C1283" t="s">
        <v>19870</v>
      </c>
      <c r="D1283" t="s">
        <v>19869</v>
      </c>
      <c r="E1283">
        <v>11</v>
      </c>
      <c r="F1283">
        <v>53</v>
      </c>
      <c r="G1283">
        <v>1</v>
      </c>
      <c r="H1283">
        <v>20</v>
      </c>
      <c r="P1283" t="s">
        <v>17894</v>
      </c>
      <c r="Q1283">
        <f t="shared" si="40"/>
        <v>25</v>
      </c>
      <c r="R1283" t="str">
        <f t="shared" si="41"/>
        <v>NOISE</v>
      </c>
    </row>
    <row r="1284" spans="1:18">
      <c r="A1284" t="s">
        <v>19877</v>
      </c>
      <c r="B1284">
        <v>2138848</v>
      </c>
      <c r="C1284" t="s">
        <v>19879</v>
      </c>
      <c r="D1284" t="s">
        <v>19869</v>
      </c>
      <c r="E1284">
        <v>13</v>
      </c>
      <c r="F1284">
        <v>52</v>
      </c>
      <c r="G1284">
        <v>1</v>
      </c>
      <c r="H1284">
        <v>20</v>
      </c>
      <c r="P1284" t="s">
        <v>17894</v>
      </c>
      <c r="Q1284">
        <f t="shared" si="40"/>
        <v>25</v>
      </c>
      <c r="R1284" t="str">
        <f t="shared" si="41"/>
        <v>NOISE</v>
      </c>
    </row>
    <row r="1285" spans="1:18">
      <c r="A1285" t="s">
        <v>19877</v>
      </c>
      <c r="B1285">
        <v>2138901</v>
      </c>
      <c r="C1285" t="s">
        <v>19870</v>
      </c>
      <c r="D1285" t="s">
        <v>19879</v>
      </c>
      <c r="E1285">
        <v>15</v>
      </c>
      <c r="F1285">
        <v>75</v>
      </c>
      <c r="G1285">
        <v>0</v>
      </c>
      <c r="H1285">
        <v>27</v>
      </c>
      <c r="P1285" t="s">
        <v>17894</v>
      </c>
      <c r="Q1285">
        <f t="shared" si="40"/>
        <v>25</v>
      </c>
      <c r="R1285" t="str">
        <f t="shared" si="41"/>
        <v>NOISE</v>
      </c>
    </row>
    <row r="1286" spans="1:18">
      <c r="A1286" t="s">
        <v>19877</v>
      </c>
      <c r="B1286">
        <v>2138905</v>
      </c>
      <c r="C1286" t="s">
        <v>19869</v>
      </c>
      <c r="D1286" t="s">
        <v>19870</v>
      </c>
      <c r="E1286">
        <v>15</v>
      </c>
      <c r="F1286">
        <v>75</v>
      </c>
      <c r="G1286">
        <v>0</v>
      </c>
      <c r="H1286">
        <v>27</v>
      </c>
      <c r="P1286" t="s">
        <v>17894</v>
      </c>
      <c r="Q1286">
        <f t="shared" si="40"/>
        <v>25</v>
      </c>
      <c r="R1286" t="str">
        <f t="shared" si="41"/>
        <v>NOISE</v>
      </c>
    </row>
    <row r="1287" spans="1:18">
      <c r="A1287" t="s">
        <v>19877</v>
      </c>
      <c r="B1287">
        <v>2141212</v>
      </c>
      <c r="C1287" t="s">
        <v>19870</v>
      </c>
      <c r="D1287" t="s">
        <v>19879</v>
      </c>
      <c r="E1287">
        <v>176</v>
      </c>
      <c r="F1287">
        <v>13</v>
      </c>
      <c r="G1287">
        <v>139</v>
      </c>
      <c r="H1287">
        <v>30</v>
      </c>
      <c r="P1287" t="s">
        <v>17894</v>
      </c>
      <c r="Q1287">
        <f t="shared" si="40"/>
        <v>25</v>
      </c>
      <c r="R1287" t="str">
        <f t="shared" si="41"/>
        <v>NOISE</v>
      </c>
    </row>
    <row r="1288" spans="1:18">
      <c r="A1288" t="s">
        <v>19877</v>
      </c>
      <c r="B1288">
        <v>2141707</v>
      </c>
      <c r="C1288" t="s">
        <v>19879</v>
      </c>
      <c r="D1288" t="s">
        <v>19869</v>
      </c>
      <c r="E1288">
        <v>130</v>
      </c>
      <c r="F1288">
        <v>7</v>
      </c>
      <c r="G1288">
        <v>158</v>
      </c>
      <c r="H1288">
        <v>21</v>
      </c>
      <c r="I1288" t="s">
        <v>17895</v>
      </c>
      <c r="L1288" t="s">
        <v>19912</v>
      </c>
      <c r="M1288" t="s">
        <v>17838</v>
      </c>
      <c r="P1288" t="s">
        <v>17894</v>
      </c>
      <c r="Q1288">
        <f t="shared" si="40"/>
        <v>25</v>
      </c>
      <c r="R1288" t="str">
        <f t="shared" si="41"/>
        <v>NOISE</v>
      </c>
    </row>
    <row r="1289" spans="1:18">
      <c r="A1289" t="s">
        <v>19877</v>
      </c>
      <c r="B1289">
        <v>2141709</v>
      </c>
      <c r="C1289" t="s">
        <v>19878</v>
      </c>
      <c r="D1289" t="s">
        <v>19870</v>
      </c>
      <c r="E1289">
        <v>122</v>
      </c>
      <c r="F1289">
        <v>10</v>
      </c>
      <c r="G1289">
        <v>161</v>
      </c>
      <c r="H1289">
        <v>24</v>
      </c>
      <c r="I1289" t="s">
        <v>17895</v>
      </c>
      <c r="L1289" t="s">
        <v>19912</v>
      </c>
      <c r="M1289" t="s">
        <v>17838</v>
      </c>
      <c r="P1289" t="s">
        <v>17894</v>
      </c>
      <c r="Q1289">
        <f t="shared" si="40"/>
        <v>25</v>
      </c>
      <c r="R1289" t="str">
        <f t="shared" si="41"/>
        <v>NOISE</v>
      </c>
    </row>
    <row r="1290" spans="1:18">
      <c r="A1290" t="s">
        <v>19877</v>
      </c>
      <c r="B1290">
        <v>2141710</v>
      </c>
      <c r="C1290" t="s">
        <v>19870</v>
      </c>
      <c r="D1290" t="s">
        <v>19878</v>
      </c>
      <c r="E1290">
        <v>124</v>
      </c>
      <c r="F1290">
        <v>10</v>
      </c>
      <c r="G1290">
        <v>161</v>
      </c>
      <c r="H1290">
        <v>23</v>
      </c>
      <c r="I1290" t="s">
        <v>17895</v>
      </c>
      <c r="L1290" t="s">
        <v>19912</v>
      </c>
      <c r="M1290" t="s">
        <v>17838</v>
      </c>
      <c r="P1290" t="s">
        <v>17894</v>
      </c>
      <c r="Q1290">
        <f t="shared" si="40"/>
        <v>25</v>
      </c>
      <c r="R1290" t="str">
        <f t="shared" si="41"/>
        <v>NOISE</v>
      </c>
    </row>
    <row r="1291" spans="1:18">
      <c r="A1291" t="s">
        <v>19877</v>
      </c>
      <c r="B1291">
        <v>2141748</v>
      </c>
      <c r="C1291" t="s">
        <v>19879</v>
      </c>
      <c r="D1291" t="s">
        <v>19869</v>
      </c>
      <c r="E1291">
        <v>120</v>
      </c>
      <c r="F1291">
        <v>9</v>
      </c>
      <c r="G1291">
        <v>159</v>
      </c>
      <c r="H1291">
        <v>32</v>
      </c>
      <c r="I1291" t="s">
        <v>17895</v>
      </c>
      <c r="L1291" t="s">
        <v>19912</v>
      </c>
      <c r="M1291" t="s">
        <v>17838</v>
      </c>
      <c r="P1291" t="s">
        <v>17894</v>
      </c>
      <c r="Q1291">
        <f t="shared" si="40"/>
        <v>25</v>
      </c>
      <c r="R1291" t="str">
        <f t="shared" si="41"/>
        <v>NOISE</v>
      </c>
    </row>
    <row r="1292" spans="1:18">
      <c r="A1292" t="s">
        <v>19877</v>
      </c>
      <c r="B1292">
        <v>2141859</v>
      </c>
      <c r="C1292" t="s">
        <v>19878</v>
      </c>
      <c r="D1292" t="s">
        <v>19870</v>
      </c>
      <c r="E1292">
        <v>176</v>
      </c>
      <c r="F1292">
        <v>9</v>
      </c>
      <c r="G1292">
        <v>231</v>
      </c>
      <c r="H1292">
        <v>38</v>
      </c>
      <c r="I1292" t="s">
        <v>17895</v>
      </c>
      <c r="L1292" t="s">
        <v>19912</v>
      </c>
      <c r="M1292" t="s">
        <v>17838</v>
      </c>
      <c r="P1292" t="s">
        <v>17894</v>
      </c>
      <c r="Q1292">
        <f t="shared" si="40"/>
        <v>25</v>
      </c>
      <c r="R1292" t="str">
        <f t="shared" si="41"/>
        <v>NOISE</v>
      </c>
    </row>
    <row r="1293" spans="1:18">
      <c r="A1293" t="s">
        <v>19877</v>
      </c>
      <c r="B1293">
        <v>2141949</v>
      </c>
      <c r="C1293" t="s">
        <v>19878</v>
      </c>
      <c r="D1293" t="s">
        <v>19870</v>
      </c>
      <c r="E1293">
        <v>130</v>
      </c>
      <c r="F1293">
        <v>11</v>
      </c>
      <c r="G1293">
        <v>194</v>
      </c>
      <c r="H1293">
        <v>30</v>
      </c>
      <c r="I1293" t="s">
        <v>17895</v>
      </c>
      <c r="L1293" t="s">
        <v>19912</v>
      </c>
      <c r="M1293" t="s">
        <v>17838</v>
      </c>
      <c r="P1293" t="s">
        <v>17894</v>
      </c>
      <c r="Q1293">
        <f t="shared" si="40"/>
        <v>25</v>
      </c>
      <c r="R1293" t="str">
        <f t="shared" si="41"/>
        <v>NOISE</v>
      </c>
    </row>
    <row r="1294" spans="1:18">
      <c r="A1294" t="s">
        <v>19877</v>
      </c>
      <c r="B1294">
        <v>2141950</v>
      </c>
      <c r="C1294" t="s">
        <v>19879</v>
      </c>
      <c r="D1294" t="s">
        <v>19869</v>
      </c>
      <c r="E1294">
        <v>130</v>
      </c>
      <c r="F1294">
        <v>11</v>
      </c>
      <c r="G1294">
        <v>195</v>
      </c>
      <c r="H1294">
        <v>30</v>
      </c>
      <c r="I1294" t="s">
        <v>17895</v>
      </c>
      <c r="L1294" t="s">
        <v>19912</v>
      </c>
      <c r="M1294" t="s">
        <v>17838</v>
      </c>
      <c r="P1294" t="s">
        <v>17894</v>
      </c>
      <c r="Q1294">
        <f t="shared" si="40"/>
        <v>25</v>
      </c>
      <c r="R1294" t="str">
        <f t="shared" si="41"/>
        <v>NOISE</v>
      </c>
    </row>
    <row r="1295" spans="1:18">
      <c r="A1295" t="s">
        <v>19877</v>
      </c>
      <c r="B1295">
        <v>2142112</v>
      </c>
      <c r="C1295" t="s">
        <v>19869</v>
      </c>
      <c r="D1295" t="s">
        <v>19878</v>
      </c>
      <c r="E1295">
        <v>154</v>
      </c>
      <c r="F1295">
        <v>12</v>
      </c>
      <c r="G1295">
        <v>183</v>
      </c>
      <c r="H1295">
        <v>22</v>
      </c>
      <c r="I1295" t="s">
        <v>17895</v>
      </c>
      <c r="L1295" t="s">
        <v>19912</v>
      </c>
      <c r="M1295" t="s">
        <v>17838</v>
      </c>
      <c r="P1295" t="s">
        <v>17894</v>
      </c>
      <c r="Q1295">
        <f t="shared" si="40"/>
        <v>25</v>
      </c>
      <c r="R1295" t="str">
        <f t="shared" si="41"/>
        <v>NOISE</v>
      </c>
    </row>
    <row r="1296" spans="1:18">
      <c r="A1296" t="s">
        <v>19877</v>
      </c>
      <c r="B1296">
        <v>2142699</v>
      </c>
      <c r="C1296" t="s">
        <v>19878</v>
      </c>
      <c r="D1296" t="s">
        <v>19869</v>
      </c>
      <c r="E1296">
        <v>0</v>
      </c>
      <c r="F1296">
        <v>17</v>
      </c>
      <c r="G1296">
        <v>4</v>
      </c>
      <c r="H1296">
        <v>13</v>
      </c>
      <c r="I1296" t="s">
        <v>17839</v>
      </c>
      <c r="K1296" t="s">
        <v>18151</v>
      </c>
      <c r="L1296" t="s">
        <v>18152</v>
      </c>
      <c r="M1296" t="s">
        <v>17840</v>
      </c>
      <c r="P1296" t="s">
        <v>17894</v>
      </c>
      <c r="Q1296">
        <f t="shared" si="40"/>
        <v>25</v>
      </c>
      <c r="R1296" t="str">
        <f t="shared" si="41"/>
        <v>NOISE</v>
      </c>
    </row>
    <row r="1297" spans="1:18">
      <c r="A1297" t="s">
        <v>19877</v>
      </c>
      <c r="B1297">
        <v>2142712</v>
      </c>
      <c r="C1297" t="s">
        <v>19879</v>
      </c>
      <c r="D1297" t="s">
        <v>19869</v>
      </c>
      <c r="E1297">
        <v>0</v>
      </c>
      <c r="F1297">
        <v>17</v>
      </c>
      <c r="G1297">
        <v>6</v>
      </c>
      <c r="H1297">
        <v>11</v>
      </c>
      <c r="I1297" t="s">
        <v>17839</v>
      </c>
      <c r="K1297" t="s">
        <v>18151</v>
      </c>
      <c r="L1297" t="s">
        <v>18152</v>
      </c>
      <c r="M1297" t="s">
        <v>17840</v>
      </c>
      <c r="P1297" t="s">
        <v>17894</v>
      </c>
      <c r="Q1297">
        <f t="shared" si="40"/>
        <v>25</v>
      </c>
      <c r="R1297" t="str">
        <f t="shared" si="41"/>
        <v>NOISE</v>
      </c>
    </row>
    <row r="1298" spans="1:18">
      <c r="A1298" t="s">
        <v>19877</v>
      </c>
      <c r="B1298">
        <v>2142716</v>
      </c>
      <c r="C1298" t="s">
        <v>19878</v>
      </c>
      <c r="D1298" t="s">
        <v>19870</v>
      </c>
      <c r="E1298">
        <v>0</v>
      </c>
      <c r="F1298">
        <v>20</v>
      </c>
      <c r="G1298">
        <v>6</v>
      </c>
      <c r="H1298">
        <v>11</v>
      </c>
      <c r="I1298" t="s">
        <v>17839</v>
      </c>
      <c r="K1298" t="s">
        <v>18151</v>
      </c>
      <c r="L1298" t="s">
        <v>18152</v>
      </c>
      <c r="M1298" t="s">
        <v>17840</v>
      </c>
      <c r="P1298" t="s">
        <v>17894</v>
      </c>
      <c r="Q1298">
        <f t="shared" si="40"/>
        <v>25</v>
      </c>
      <c r="R1298" t="str">
        <f t="shared" si="41"/>
        <v>NOISE</v>
      </c>
    </row>
    <row r="1299" spans="1:18">
      <c r="A1299" t="s">
        <v>19877</v>
      </c>
      <c r="B1299">
        <v>2142825</v>
      </c>
      <c r="C1299" t="s">
        <v>19878</v>
      </c>
      <c r="D1299" t="s">
        <v>19879</v>
      </c>
      <c r="E1299">
        <v>0</v>
      </c>
      <c r="F1299">
        <v>17</v>
      </c>
      <c r="G1299">
        <v>3</v>
      </c>
      <c r="H1299">
        <v>2</v>
      </c>
      <c r="I1299" t="s">
        <v>17839</v>
      </c>
      <c r="K1299" t="s">
        <v>18151</v>
      </c>
      <c r="L1299" t="s">
        <v>18152</v>
      </c>
      <c r="M1299" t="s">
        <v>17840</v>
      </c>
      <c r="P1299" t="s">
        <v>17894</v>
      </c>
      <c r="Q1299">
        <f t="shared" si="40"/>
        <v>25</v>
      </c>
      <c r="R1299" t="str">
        <f t="shared" si="41"/>
        <v>NOISE</v>
      </c>
    </row>
    <row r="1300" spans="1:18">
      <c r="A1300" t="s">
        <v>19877</v>
      </c>
      <c r="B1300">
        <v>2142899</v>
      </c>
      <c r="C1300" t="s">
        <v>19870</v>
      </c>
      <c r="D1300" t="s">
        <v>19879</v>
      </c>
      <c r="E1300">
        <v>0</v>
      </c>
      <c r="F1300">
        <v>18</v>
      </c>
      <c r="G1300">
        <v>6</v>
      </c>
      <c r="H1300">
        <v>3</v>
      </c>
      <c r="I1300" t="s">
        <v>17839</v>
      </c>
      <c r="K1300" t="s">
        <v>18151</v>
      </c>
      <c r="L1300" t="s">
        <v>18152</v>
      </c>
      <c r="M1300" t="s">
        <v>17840</v>
      </c>
      <c r="P1300" t="s">
        <v>17894</v>
      </c>
      <c r="Q1300">
        <f t="shared" si="40"/>
        <v>25</v>
      </c>
      <c r="R1300" t="str">
        <f t="shared" si="41"/>
        <v>NOISE</v>
      </c>
    </row>
    <row r="1301" spans="1:18">
      <c r="A1301" t="s">
        <v>19877</v>
      </c>
      <c r="B1301">
        <v>2144357</v>
      </c>
      <c r="C1301" t="s">
        <v>19879</v>
      </c>
      <c r="D1301" t="s">
        <v>19869</v>
      </c>
      <c r="E1301">
        <v>133</v>
      </c>
      <c r="F1301">
        <v>9</v>
      </c>
      <c r="G1301">
        <v>120</v>
      </c>
      <c r="H1301">
        <v>19</v>
      </c>
      <c r="I1301" t="s">
        <v>17839</v>
      </c>
      <c r="K1301" t="s">
        <v>18151</v>
      </c>
      <c r="L1301" t="s">
        <v>18152</v>
      </c>
      <c r="M1301" t="s">
        <v>17840</v>
      </c>
      <c r="P1301" t="s">
        <v>17894</v>
      </c>
      <c r="Q1301">
        <f t="shared" si="40"/>
        <v>25</v>
      </c>
      <c r="R1301" t="str">
        <f t="shared" si="41"/>
        <v>NOISE</v>
      </c>
    </row>
    <row r="1302" spans="1:18">
      <c r="A1302" t="s">
        <v>19877</v>
      </c>
      <c r="B1302">
        <v>2144572</v>
      </c>
      <c r="C1302" t="s">
        <v>19870</v>
      </c>
      <c r="D1302" t="s">
        <v>19878</v>
      </c>
      <c r="E1302">
        <v>259</v>
      </c>
      <c r="F1302">
        <v>9</v>
      </c>
      <c r="G1302">
        <v>226</v>
      </c>
      <c r="H1302">
        <v>28</v>
      </c>
      <c r="I1302" t="s">
        <v>17839</v>
      </c>
      <c r="K1302" t="s">
        <v>18151</v>
      </c>
      <c r="L1302" t="s">
        <v>18152</v>
      </c>
      <c r="M1302" t="s">
        <v>17840</v>
      </c>
      <c r="P1302" t="s">
        <v>17894</v>
      </c>
      <c r="Q1302">
        <f t="shared" si="40"/>
        <v>25</v>
      </c>
      <c r="R1302" t="str">
        <f t="shared" si="41"/>
        <v>NOISE</v>
      </c>
    </row>
    <row r="1303" spans="1:18">
      <c r="A1303" t="s">
        <v>19877</v>
      </c>
      <c r="B1303">
        <v>2144575</v>
      </c>
      <c r="C1303" t="s">
        <v>19870</v>
      </c>
      <c r="D1303" t="s">
        <v>19878</v>
      </c>
      <c r="E1303">
        <v>37</v>
      </c>
      <c r="F1303">
        <v>217</v>
      </c>
      <c r="G1303">
        <v>27</v>
      </c>
      <c r="H1303">
        <v>220</v>
      </c>
      <c r="I1303" t="s">
        <v>17839</v>
      </c>
      <c r="K1303" t="s">
        <v>18151</v>
      </c>
      <c r="L1303" t="s">
        <v>18152</v>
      </c>
      <c r="M1303" t="s">
        <v>17840</v>
      </c>
      <c r="P1303" t="s">
        <v>17894</v>
      </c>
      <c r="Q1303">
        <f t="shared" si="40"/>
        <v>25</v>
      </c>
      <c r="R1303" t="str">
        <f t="shared" si="41"/>
        <v>NOISE</v>
      </c>
    </row>
    <row r="1304" spans="1:18">
      <c r="A1304" t="s">
        <v>19877</v>
      </c>
      <c r="B1304">
        <v>2144862</v>
      </c>
      <c r="C1304" t="s">
        <v>19869</v>
      </c>
      <c r="D1304" t="s">
        <v>19879</v>
      </c>
      <c r="E1304">
        <v>266</v>
      </c>
      <c r="F1304">
        <v>21</v>
      </c>
      <c r="G1304">
        <v>322</v>
      </c>
      <c r="H1304">
        <v>41</v>
      </c>
      <c r="I1304" t="s">
        <v>17839</v>
      </c>
      <c r="K1304" t="s">
        <v>18151</v>
      </c>
      <c r="L1304" t="s">
        <v>18152</v>
      </c>
      <c r="M1304" t="s">
        <v>17840</v>
      </c>
      <c r="P1304" t="s">
        <v>17894</v>
      </c>
      <c r="Q1304">
        <f t="shared" si="40"/>
        <v>25</v>
      </c>
      <c r="R1304" t="str">
        <f t="shared" si="41"/>
        <v>NOISE</v>
      </c>
    </row>
    <row r="1305" spans="1:18">
      <c r="A1305" t="s">
        <v>19877</v>
      </c>
      <c r="B1305">
        <v>2144900</v>
      </c>
      <c r="C1305" t="s">
        <v>19869</v>
      </c>
      <c r="D1305" t="s">
        <v>19870</v>
      </c>
      <c r="E1305">
        <v>246</v>
      </c>
      <c r="F1305">
        <v>13</v>
      </c>
      <c r="G1305">
        <v>296</v>
      </c>
      <c r="H1305">
        <v>36</v>
      </c>
      <c r="I1305" t="s">
        <v>17839</v>
      </c>
      <c r="K1305" t="s">
        <v>18151</v>
      </c>
      <c r="L1305" t="s">
        <v>18152</v>
      </c>
      <c r="M1305" t="s">
        <v>17840</v>
      </c>
      <c r="P1305" t="s">
        <v>17894</v>
      </c>
      <c r="Q1305">
        <f t="shared" si="40"/>
        <v>25</v>
      </c>
      <c r="R1305" t="str">
        <f t="shared" si="41"/>
        <v>NOISE</v>
      </c>
    </row>
    <row r="1306" spans="1:18">
      <c r="A1306" t="s">
        <v>19877</v>
      </c>
      <c r="B1306">
        <v>2144922</v>
      </c>
      <c r="C1306" t="s">
        <v>19878</v>
      </c>
      <c r="D1306" t="s">
        <v>19870</v>
      </c>
      <c r="E1306">
        <v>185</v>
      </c>
      <c r="F1306">
        <v>14</v>
      </c>
      <c r="G1306">
        <v>249</v>
      </c>
      <c r="H1306">
        <v>41</v>
      </c>
      <c r="I1306" t="s">
        <v>17839</v>
      </c>
      <c r="K1306" t="s">
        <v>18151</v>
      </c>
      <c r="L1306" t="s">
        <v>18152</v>
      </c>
      <c r="M1306" t="s">
        <v>17840</v>
      </c>
      <c r="P1306" t="s">
        <v>17894</v>
      </c>
      <c r="Q1306">
        <f t="shared" si="40"/>
        <v>25</v>
      </c>
      <c r="R1306" t="str">
        <f t="shared" si="41"/>
        <v>NOISE</v>
      </c>
    </row>
    <row r="1307" spans="1:18">
      <c r="A1307" t="s">
        <v>19877</v>
      </c>
      <c r="B1307">
        <v>2144957</v>
      </c>
      <c r="C1307" t="s">
        <v>19879</v>
      </c>
      <c r="D1307" t="s">
        <v>19869</v>
      </c>
      <c r="E1307">
        <v>189</v>
      </c>
      <c r="F1307">
        <v>11</v>
      </c>
      <c r="G1307">
        <v>235</v>
      </c>
      <c r="H1307">
        <v>31</v>
      </c>
      <c r="I1307" t="s">
        <v>17839</v>
      </c>
      <c r="K1307" t="s">
        <v>18151</v>
      </c>
      <c r="L1307" t="s">
        <v>18152</v>
      </c>
      <c r="M1307" t="s">
        <v>17840</v>
      </c>
      <c r="P1307" t="s">
        <v>17894</v>
      </c>
      <c r="Q1307">
        <f t="shared" si="40"/>
        <v>25</v>
      </c>
      <c r="R1307" t="str">
        <f t="shared" si="41"/>
        <v>NOISE</v>
      </c>
    </row>
    <row r="1308" spans="1:18">
      <c r="A1308" t="s">
        <v>19318</v>
      </c>
      <c r="B1308">
        <v>722533</v>
      </c>
      <c r="C1308" t="s">
        <v>19869</v>
      </c>
      <c r="D1308" t="s">
        <v>19879</v>
      </c>
      <c r="E1308">
        <v>122</v>
      </c>
      <c r="F1308">
        <v>6</v>
      </c>
      <c r="G1308">
        <v>44</v>
      </c>
      <c r="H1308">
        <v>11</v>
      </c>
      <c r="P1308" t="s">
        <v>17841</v>
      </c>
      <c r="Q1308">
        <f t="shared" si="40"/>
        <v>25</v>
      </c>
      <c r="R1308" t="str">
        <f t="shared" si="41"/>
        <v>NOISE</v>
      </c>
    </row>
    <row r="1309" spans="1:18">
      <c r="A1309" t="s">
        <v>19318</v>
      </c>
      <c r="B1309">
        <v>722536</v>
      </c>
      <c r="C1309" t="s">
        <v>19879</v>
      </c>
      <c r="D1309" t="s">
        <v>19869</v>
      </c>
      <c r="E1309">
        <v>121</v>
      </c>
      <c r="F1309">
        <v>7</v>
      </c>
      <c r="G1309">
        <v>43</v>
      </c>
      <c r="H1309">
        <v>11</v>
      </c>
      <c r="P1309" t="s">
        <v>17841</v>
      </c>
      <c r="Q1309">
        <f t="shared" si="40"/>
        <v>25</v>
      </c>
      <c r="R1309" t="str">
        <f t="shared" si="41"/>
        <v>NOISE</v>
      </c>
    </row>
    <row r="1310" spans="1:18">
      <c r="A1310" t="s">
        <v>19318</v>
      </c>
      <c r="B1310">
        <v>722537</v>
      </c>
      <c r="C1310" t="s">
        <v>19869</v>
      </c>
      <c r="D1310" t="s">
        <v>19870</v>
      </c>
      <c r="E1310">
        <v>119</v>
      </c>
      <c r="F1310">
        <v>6</v>
      </c>
      <c r="G1310">
        <v>45</v>
      </c>
      <c r="H1310">
        <v>11</v>
      </c>
      <c r="P1310" t="s">
        <v>17841</v>
      </c>
      <c r="Q1310">
        <f t="shared" si="40"/>
        <v>25</v>
      </c>
      <c r="R1310" t="str">
        <f t="shared" si="41"/>
        <v>NOISE</v>
      </c>
    </row>
    <row r="1311" spans="1:18">
      <c r="A1311" t="s">
        <v>19318</v>
      </c>
      <c r="B1311">
        <v>722540</v>
      </c>
      <c r="C1311" t="s">
        <v>19878</v>
      </c>
      <c r="D1311" t="s">
        <v>19870</v>
      </c>
      <c r="E1311">
        <v>121</v>
      </c>
      <c r="F1311">
        <v>6</v>
      </c>
      <c r="G1311">
        <v>45</v>
      </c>
      <c r="H1311">
        <v>11</v>
      </c>
      <c r="P1311" t="s">
        <v>17841</v>
      </c>
      <c r="Q1311">
        <f t="shared" si="40"/>
        <v>25</v>
      </c>
      <c r="R1311" t="str">
        <f t="shared" si="41"/>
        <v>NOISE</v>
      </c>
    </row>
    <row r="1312" spans="1:18">
      <c r="A1312" t="s">
        <v>19318</v>
      </c>
      <c r="B1312">
        <v>722918</v>
      </c>
      <c r="C1312" t="s">
        <v>19878</v>
      </c>
      <c r="D1312" t="s">
        <v>19870</v>
      </c>
      <c r="E1312">
        <v>205</v>
      </c>
      <c r="F1312">
        <v>13</v>
      </c>
      <c r="G1312">
        <v>143</v>
      </c>
      <c r="H1312">
        <v>45</v>
      </c>
      <c r="P1312" t="s">
        <v>17841</v>
      </c>
      <c r="Q1312">
        <f t="shared" si="40"/>
        <v>25</v>
      </c>
      <c r="R1312" t="str">
        <f t="shared" si="41"/>
        <v>NOISE</v>
      </c>
    </row>
    <row r="1313" spans="1:18">
      <c r="A1313" t="s">
        <v>19318</v>
      </c>
      <c r="B1313">
        <v>723192</v>
      </c>
      <c r="C1313" t="s">
        <v>19879</v>
      </c>
      <c r="D1313" t="s">
        <v>19878</v>
      </c>
      <c r="E1313">
        <v>216</v>
      </c>
      <c r="F1313">
        <v>9</v>
      </c>
      <c r="G1313">
        <v>156</v>
      </c>
      <c r="H1313">
        <v>23</v>
      </c>
      <c r="I1313" t="s">
        <v>17842</v>
      </c>
      <c r="L1313" t="s">
        <v>19912</v>
      </c>
      <c r="M1313" t="s">
        <v>17843</v>
      </c>
      <c r="P1313" t="s">
        <v>17841</v>
      </c>
      <c r="Q1313">
        <f t="shared" si="40"/>
        <v>25</v>
      </c>
      <c r="R1313" t="str">
        <f t="shared" si="41"/>
        <v>NOISE</v>
      </c>
    </row>
    <row r="1314" spans="1:18">
      <c r="A1314" t="s">
        <v>19318</v>
      </c>
      <c r="B1314">
        <v>723339</v>
      </c>
      <c r="C1314" t="s">
        <v>19879</v>
      </c>
      <c r="D1314" t="s">
        <v>19870</v>
      </c>
      <c r="E1314">
        <v>145</v>
      </c>
      <c r="F1314">
        <v>8</v>
      </c>
      <c r="G1314">
        <v>116</v>
      </c>
      <c r="H1314">
        <v>16</v>
      </c>
      <c r="I1314" t="s">
        <v>17842</v>
      </c>
      <c r="L1314" t="s">
        <v>19912</v>
      </c>
      <c r="M1314" t="s">
        <v>17843</v>
      </c>
      <c r="P1314" t="s">
        <v>17841</v>
      </c>
      <c r="Q1314">
        <f t="shared" si="40"/>
        <v>25</v>
      </c>
      <c r="R1314" t="str">
        <f t="shared" si="41"/>
        <v>NOISE</v>
      </c>
    </row>
    <row r="1315" spans="1:18">
      <c r="A1315" t="s">
        <v>19318</v>
      </c>
      <c r="B1315">
        <v>723340</v>
      </c>
      <c r="C1315" t="s">
        <v>19870</v>
      </c>
      <c r="D1315" t="s">
        <v>19878</v>
      </c>
      <c r="E1315">
        <v>149</v>
      </c>
      <c r="F1315">
        <v>8</v>
      </c>
      <c r="G1315">
        <v>115</v>
      </c>
      <c r="H1315">
        <v>17</v>
      </c>
      <c r="I1315" t="s">
        <v>17842</v>
      </c>
      <c r="L1315" t="s">
        <v>19912</v>
      </c>
      <c r="M1315" t="s">
        <v>17843</v>
      </c>
      <c r="P1315" t="s">
        <v>17841</v>
      </c>
      <c r="Q1315">
        <f t="shared" si="40"/>
        <v>25</v>
      </c>
      <c r="R1315" t="str">
        <f t="shared" si="41"/>
        <v>NOISE</v>
      </c>
    </row>
    <row r="1316" spans="1:18">
      <c r="A1316" t="s">
        <v>19318</v>
      </c>
      <c r="B1316">
        <v>723532</v>
      </c>
      <c r="C1316" t="s">
        <v>19879</v>
      </c>
      <c r="D1316" t="s">
        <v>19870</v>
      </c>
      <c r="E1316">
        <v>154</v>
      </c>
      <c r="F1316">
        <v>9</v>
      </c>
      <c r="G1316">
        <v>127</v>
      </c>
      <c r="H1316">
        <v>19</v>
      </c>
      <c r="I1316" t="s">
        <v>17842</v>
      </c>
      <c r="L1316" t="s">
        <v>19912</v>
      </c>
      <c r="M1316" t="s">
        <v>17843</v>
      </c>
      <c r="P1316" t="s">
        <v>17841</v>
      </c>
      <c r="Q1316">
        <f t="shared" si="40"/>
        <v>25</v>
      </c>
      <c r="R1316" t="str">
        <f t="shared" si="41"/>
        <v>NOISE</v>
      </c>
    </row>
    <row r="1317" spans="1:18">
      <c r="A1317" t="s">
        <v>19318</v>
      </c>
      <c r="B1317">
        <v>723533</v>
      </c>
      <c r="C1317" t="s">
        <v>19878</v>
      </c>
      <c r="D1317" t="s">
        <v>19870</v>
      </c>
      <c r="E1317">
        <v>152</v>
      </c>
      <c r="F1317">
        <v>10</v>
      </c>
      <c r="G1317">
        <v>133</v>
      </c>
      <c r="H1317">
        <v>18</v>
      </c>
      <c r="I1317" t="s">
        <v>17842</v>
      </c>
      <c r="L1317" t="s">
        <v>19912</v>
      </c>
      <c r="M1317" t="s">
        <v>17843</v>
      </c>
      <c r="P1317" t="s">
        <v>17841</v>
      </c>
      <c r="Q1317">
        <f t="shared" si="40"/>
        <v>25</v>
      </c>
      <c r="R1317" t="str">
        <f t="shared" si="41"/>
        <v>NOISE</v>
      </c>
    </row>
    <row r="1318" spans="1:18">
      <c r="A1318" t="s">
        <v>19318</v>
      </c>
      <c r="B1318">
        <v>723593</v>
      </c>
      <c r="C1318" t="s">
        <v>19879</v>
      </c>
      <c r="D1318" t="s">
        <v>19869</v>
      </c>
      <c r="E1318">
        <v>131</v>
      </c>
      <c r="F1318">
        <v>9</v>
      </c>
      <c r="G1318">
        <v>92</v>
      </c>
      <c r="H1318">
        <v>30</v>
      </c>
      <c r="I1318" t="s">
        <v>17842</v>
      </c>
      <c r="L1318" t="s">
        <v>19912</v>
      </c>
      <c r="M1318" t="s">
        <v>17843</v>
      </c>
      <c r="P1318" t="s">
        <v>17841</v>
      </c>
      <c r="Q1318">
        <f t="shared" si="40"/>
        <v>25</v>
      </c>
      <c r="R1318" t="str">
        <f t="shared" si="41"/>
        <v>NOISE</v>
      </c>
    </row>
    <row r="1319" spans="1:18">
      <c r="A1319" t="s">
        <v>19318</v>
      </c>
      <c r="B1319">
        <v>723646</v>
      </c>
      <c r="C1319" t="s">
        <v>19879</v>
      </c>
      <c r="D1319" t="s">
        <v>19869</v>
      </c>
      <c r="E1319">
        <v>130</v>
      </c>
      <c r="F1319">
        <v>11</v>
      </c>
      <c r="G1319">
        <v>70</v>
      </c>
      <c r="H1319">
        <v>12</v>
      </c>
      <c r="I1319" t="s">
        <v>17842</v>
      </c>
      <c r="L1319" t="s">
        <v>19912</v>
      </c>
      <c r="M1319" t="s">
        <v>17843</v>
      </c>
      <c r="P1319" t="s">
        <v>17841</v>
      </c>
      <c r="Q1319">
        <f t="shared" si="40"/>
        <v>25</v>
      </c>
      <c r="R1319" t="str">
        <f t="shared" si="41"/>
        <v>NOISE</v>
      </c>
    </row>
    <row r="1320" spans="1:18">
      <c r="A1320" t="s">
        <v>19318</v>
      </c>
      <c r="B1320">
        <v>723703</v>
      </c>
      <c r="C1320" t="s">
        <v>19869</v>
      </c>
      <c r="D1320" t="s">
        <v>19878</v>
      </c>
      <c r="E1320">
        <v>151</v>
      </c>
      <c r="F1320">
        <v>13</v>
      </c>
      <c r="G1320">
        <v>86</v>
      </c>
      <c r="H1320">
        <v>13</v>
      </c>
      <c r="I1320" t="s">
        <v>17842</v>
      </c>
      <c r="L1320" t="s">
        <v>19912</v>
      </c>
      <c r="M1320" t="s">
        <v>17843</v>
      </c>
      <c r="P1320" t="s">
        <v>17841</v>
      </c>
      <c r="Q1320">
        <f t="shared" si="40"/>
        <v>25</v>
      </c>
      <c r="R1320" t="str">
        <f t="shared" si="41"/>
        <v>NOISE</v>
      </c>
    </row>
    <row r="1321" spans="1:18">
      <c r="A1321" t="s">
        <v>19318</v>
      </c>
      <c r="B1321">
        <v>724106</v>
      </c>
      <c r="C1321" t="s">
        <v>19870</v>
      </c>
      <c r="D1321" t="s">
        <v>19879</v>
      </c>
      <c r="E1321">
        <v>107</v>
      </c>
      <c r="F1321">
        <v>7</v>
      </c>
      <c r="G1321">
        <v>99</v>
      </c>
      <c r="H1321">
        <v>13</v>
      </c>
      <c r="I1321" t="s">
        <v>17842</v>
      </c>
      <c r="L1321" t="s">
        <v>19912</v>
      </c>
      <c r="M1321" t="s">
        <v>17843</v>
      </c>
      <c r="P1321" t="s">
        <v>17841</v>
      </c>
      <c r="Q1321">
        <f t="shared" si="40"/>
        <v>25</v>
      </c>
      <c r="R1321" t="str">
        <f t="shared" si="41"/>
        <v>NOISE</v>
      </c>
    </row>
    <row r="1322" spans="1:18">
      <c r="A1322" t="s">
        <v>19318</v>
      </c>
      <c r="B1322">
        <v>724114</v>
      </c>
      <c r="C1322" t="s">
        <v>19879</v>
      </c>
      <c r="D1322" t="s">
        <v>19870</v>
      </c>
      <c r="E1322">
        <v>96</v>
      </c>
      <c r="F1322">
        <v>6</v>
      </c>
      <c r="G1322">
        <v>96</v>
      </c>
      <c r="H1322">
        <v>13</v>
      </c>
      <c r="I1322" t="s">
        <v>17842</v>
      </c>
      <c r="L1322" t="s">
        <v>19912</v>
      </c>
      <c r="M1322" t="s">
        <v>17843</v>
      </c>
      <c r="P1322" t="s">
        <v>17841</v>
      </c>
      <c r="Q1322">
        <f t="shared" si="40"/>
        <v>25</v>
      </c>
      <c r="R1322" t="str">
        <f t="shared" si="41"/>
        <v>NOISE</v>
      </c>
    </row>
    <row r="1323" spans="1:18">
      <c r="A1323" t="s">
        <v>19318</v>
      </c>
      <c r="B1323">
        <v>724149</v>
      </c>
      <c r="C1323" t="s">
        <v>19870</v>
      </c>
      <c r="D1323" t="s">
        <v>19878</v>
      </c>
      <c r="E1323">
        <v>80</v>
      </c>
      <c r="F1323">
        <v>2</v>
      </c>
      <c r="G1323">
        <v>60</v>
      </c>
      <c r="H1323">
        <v>13</v>
      </c>
      <c r="I1323" t="s">
        <v>17842</v>
      </c>
      <c r="L1323" t="s">
        <v>19912</v>
      </c>
      <c r="M1323" t="s">
        <v>17843</v>
      </c>
      <c r="P1323" t="s">
        <v>17841</v>
      </c>
      <c r="Q1323">
        <f t="shared" si="40"/>
        <v>25</v>
      </c>
      <c r="R1323" t="str">
        <f t="shared" si="41"/>
        <v>NOISE</v>
      </c>
    </row>
    <row r="1324" spans="1:18">
      <c r="A1324" t="s">
        <v>19318</v>
      </c>
      <c r="B1324">
        <v>724152</v>
      </c>
      <c r="C1324" t="s">
        <v>19870</v>
      </c>
      <c r="D1324" t="s">
        <v>19869</v>
      </c>
      <c r="E1324">
        <v>81</v>
      </c>
      <c r="F1324">
        <v>2</v>
      </c>
      <c r="G1324">
        <v>56</v>
      </c>
      <c r="H1324">
        <v>12</v>
      </c>
      <c r="I1324" t="s">
        <v>17842</v>
      </c>
      <c r="L1324" t="s">
        <v>19912</v>
      </c>
      <c r="M1324" t="s">
        <v>17843</v>
      </c>
      <c r="P1324" t="s">
        <v>17841</v>
      </c>
      <c r="Q1324">
        <f t="shared" si="40"/>
        <v>25</v>
      </c>
      <c r="R1324" t="str">
        <f t="shared" si="41"/>
        <v>NOISE</v>
      </c>
    </row>
    <row r="1325" spans="1:18">
      <c r="A1325" t="s">
        <v>19318</v>
      </c>
      <c r="B1325">
        <v>724580</v>
      </c>
      <c r="C1325" t="s">
        <v>19879</v>
      </c>
      <c r="D1325" t="s">
        <v>19869</v>
      </c>
      <c r="E1325">
        <v>162</v>
      </c>
      <c r="F1325">
        <v>9</v>
      </c>
      <c r="G1325">
        <v>134</v>
      </c>
      <c r="H1325">
        <v>24</v>
      </c>
      <c r="I1325" t="s">
        <v>18084</v>
      </c>
      <c r="K1325" t="s">
        <v>18151</v>
      </c>
      <c r="L1325" t="s">
        <v>18152</v>
      </c>
      <c r="M1325" t="s">
        <v>18085</v>
      </c>
      <c r="P1325" t="s">
        <v>17841</v>
      </c>
      <c r="Q1325">
        <f t="shared" si="40"/>
        <v>25</v>
      </c>
      <c r="R1325" t="str">
        <f t="shared" si="41"/>
        <v>NOISE</v>
      </c>
    </row>
    <row r="1326" spans="1:18">
      <c r="A1326" t="s">
        <v>19318</v>
      </c>
      <c r="B1326">
        <v>724693</v>
      </c>
      <c r="C1326" t="s">
        <v>19879</v>
      </c>
      <c r="D1326" t="s">
        <v>19869</v>
      </c>
      <c r="E1326">
        <v>247</v>
      </c>
      <c r="F1326">
        <v>11</v>
      </c>
      <c r="G1326">
        <v>227</v>
      </c>
      <c r="H1326">
        <v>28</v>
      </c>
      <c r="I1326" t="s">
        <v>18084</v>
      </c>
      <c r="K1326" t="s">
        <v>18151</v>
      </c>
      <c r="L1326" t="s">
        <v>18152</v>
      </c>
      <c r="M1326" t="s">
        <v>18085</v>
      </c>
      <c r="P1326" t="s">
        <v>17841</v>
      </c>
      <c r="Q1326">
        <f t="shared" si="40"/>
        <v>25</v>
      </c>
      <c r="R1326" t="str">
        <f t="shared" si="41"/>
        <v>NOISE</v>
      </c>
    </row>
    <row r="1327" spans="1:18">
      <c r="A1327" t="s">
        <v>19318</v>
      </c>
      <c r="B1327">
        <v>724805</v>
      </c>
      <c r="C1327" t="s">
        <v>19869</v>
      </c>
      <c r="D1327" t="s">
        <v>19878</v>
      </c>
      <c r="E1327">
        <v>194</v>
      </c>
      <c r="F1327">
        <v>14</v>
      </c>
      <c r="G1327">
        <v>172</v>
      </c>
      <c r="H1327">
        <v>28</v>
      </c>
      <c r="I1327" t="s">
        <v>18084</v>
      </c>
      <c r="K1327" t="s">
        <v>18151</v>
      </c>
      <c r="L1327" t="s">
        <v>18152</v>
      </c>
      <c r="M1327" t="s">
        <v>18085</v>
      </c>
      <c r="P1327" t="s">
        <v>17841</v>
      </c>
      <c r="Q1327">
        <f t="shared" si="40"/>
        <v>25</v>
      </c>
      <c r="R1327" t="str">
        <f t="shared" si="41"/>
        <v>NOISE</v>
      </c>
    </row>
    <row r="1328" spans="1:18">
      <c r="A1328" t="s">
        <v>19318</v>
      </c>
      <c r="B1328">
        <v>724853</v>
      </c>
      <c r="C1328" t="s">
        <v>19879</v>
      </c>
      <c r="D1328" t="s">
        <v>19869</v>
      </c>
      <c r="E1328">
        <v>202</v>
      </c>
      <c r="F1328">
        <v>17</v>
      </c>
      <c r="G1328">
        <v>186</v>
      </c>
      <c r="H1328">
        <v>22</v>
      </c>
      <c r="I1328" t="s">
        <v>18084</v>
      </c>
      <c r="K1328" t="s">
        <v>18151</v>
      </c>
      <c r="L1328" t="s">
        <v>18152</v>
      </c>
      <c r="M1328" t="s">
        <v>18085</v>
      </c>
      <c r="P1328" t="s">
        <v>17841</v>
      </c>
      <c r="Q1328">
        <f t="shared" si="40"/>
        <v>25</v>
      </c>
      <c r="R1328" t="str">
        <f t="shared" si="41"/>
        <v>NOISE</v>
      </c>
    </row>
    <row r="1329" spans="1:18">
      <c r="A1329" t="s">
        <v>19318</v>
      </c>
      <c r="B1329">
        <v>724862</v>
      </c>
      <c r="C1329" t="s">
        <v>19869</v>
      </c>
      <c r="D1329" t="s">
        <v>19879</v>
      </c>
      <c r="E1329">
        <v>200</v>
      </c>
      <c r="F1329">
        <v>18</v>
      </c>
      <c r="G1329">
        <v>169</v>
      </c>
      <c r="H1329">
        <v>31</v>
      </c>
      <c r="I1329" t="s">
        <v>18084</v>
      </c>
      <c r="K1329" t="s">
        <v>18151</v>
      </c>
      <c r="L1329" t="s">
        <v>18152</v>
      </c>
      <c r="M1329" t="s">
        <v>18085</v>
      </c>
      <c r="P1329" t="s">
        <v>17841</v>
      </c>
      <c r="Q1329">
        <f t="shared" si="40"/>
        <v>25</v>
      </c>
      <c r="R1329" t="str">
        <f t="shared" si="41"/>
        <v>NOISE</v>
      </c>
    </row>
    <row r="1330" spans="1:18">
      <c r="A1330" t="s">
        <v>19318</v>
      </c>
      <c r="B1330">
        <v>724871</v>
      </c>
      <c r="C1330" t="s">
        <v>19879</v>
      </c>
      <c r="D1330" t="s">
        <v>19878</v>
      </c>
      <c r="E1330">
        <v>187</v>
      </c>
      <c r="F1330">
        <v>17</v>
      </c>
      <c r="G1330">
        <v>180</v>
      </c>
      <c r="H1330">
        <v>25</v>
      </c>
      <c r="I1330" t="s">
        <v>18084</v>
      </c>
      <c r="K1330" t="s">
        <v>18151</v>
      </c>
      <c r="L1330" t="s">
        <v>18152</v>
      </c>
      <c r="M1330" t="s">
        <v>18085</v>
      </c>
      <c r="P1330" t="s">
        <v>17841</v>
      </c>
      <c r="Q1330">
        <f t="shared" si="40"/>
        <v>25</v>
      </c>
      <c r="R1330" t="str">
        <f t="shared" si="41"/>
        <v>NOISE</v>
      </c>
    </row>
    <row r="1331" spans="1:18">
      <c r="A1331" t="s">
        <v>19318</v>
      </c>
      <c r="B1331">
        <v>725030</v>
      </c>
      <c r="C1331" t="s">
        <v>19878</v>
      </c>
      <c r="D1331" t="s">
        <v>19870</v>
      </c>
      <c r="E1331">
        <v>301</v>
      </c>
      <c r="F1331">
        <v>13</v>
      </c>
      <c r="G1331">
        <v>274</v>
      </c>
      <c r="H1331">
        <v>38</v>
      </c>
      <c r="I1331" t="s">
        <v>18084</v>
      </c>
      <c r="K1331" t="s">
        <v>18151</v>
      </c>
      <c r="L1331" t="s">
        <v>18152</v>
      </c>
      <c r="M1331" t="s">
        <v>18085</v>
      </c>
      <c r="P1331" t="s">
        <v>17841</v>
      </c>
      <c r="Q1331">
        <f t="shared" si="40"/>
        <v>25</v>
      </c>
      <c r="R1331" t="str">
        <f t="shared" si="41"/>
        <v>NOISE</v>
      </c>
    </row>
    <row r="1332" spans="1:18">
      <c r="A1332" t="s">
        <v>19318</v>
      </c>
      <c r="B1332">
        <v>725389</v>
      </c>
      <c r="C1332" t="s">
        <v>19878</v>
      </c>
      <c r="D1332" t="s">
        <v>19879</v>
      </c>
      <c r="E1332">
        <v>410</v>
      </c>
      <c r="F1332">
        <v>30</v>
      </c>
      <c r="G1332">
        <v>358</v>
      </c>
      <c r="H1332">
        <v>47</v>
      </c>
      <c r="I1332" t="s">
        <v>18084</v>
      </c>
      <c r="K1332" t="s">
        <v>18151</v>
      </c>
      <c r="L1332" t="s">
        <v>18152</v>
      </c>
      <c r="M1332" t="s">
        <v>18085</v>
      </c>
      <c r="P1332" t="s">
        <v>17841</v>
      </c>
      <c r="Q1332">
        <f t="shared" si="40"/>
        <v>25</v>
      </c>
      <c r="R1332" t="str">
        <f t="shared" si="41"/>
        <v>NOISE</v>
      </c>
    </row>
    <row r="1333" spans="1:18">
      <c r="A1333" t="s">
        <v>19889</v>
      </c>
      <c r="B1333">
        <v>870645</v>
      </c>
      <c r="C1333" t="s">
        <v>19869</v>
      </c>
      <c r="D1333" t="s">
        <v>19870</v>
      </c>
      <c r="E1333">
        <v>239</v>
      </c>
      <c r="F1333">
        <v>9</v>
      </c>
      <c r="G1333">
        <v>326</v>
      </c>
      <c r="H1333">
        <v>45</v>
      </c>
      <c r="I1333" t="s">
        <v>17844</v>
      </c>
      <c r="L1333" t="s">
        <v>19912</v>
      </c>
      <c r="M1333" t="s">
        <v>17845</v>
      </c>
      <c r="P1333" t="s">
        <v>17846</v>
      </c>
      <c r="Q1333">
        <f t="shared" si="40"/>
        <v>25</v>
      </c>
      <c r="R1333" t="str">
        <f t="shared" si="41"/>
        <v>NOISE</v>
      </c>
    </row>
    <row r="1334" spans="1:18">
      <c r="A1334" t="s">
        <v>19889</v>
      </c>
      <c r="B1334">
        <v>870728</v>
      </c>
      <c r="C1334" t="s">
        <v>19870</v>
      </c>
      <c r="D1334" t="s">
        <v>19878</v>
      </c>
      <c r="E1334">
        <v>267</v>
      </c>
      <c r="F1334">
        <v>11</v>
      </c>
      <c r="G1334">
        <v>262</v>
      </c>
      <c r="H1334">
        <v>32</v>
      </c>
      <c r="I1334" t="s">
        <v>17844</v>
      </c>
      <c r="L1334" t="s">
        <v>19912</v>
      </c>
      <c r="M1334" t="s">
        <v>17845</v>
      </c>
      <c r="P1334" t="s">
        <v>17846</v>
      </c>
      <c r="Q1334">
        <f t="shared" si="40"/>
        <v>25</v>
      </c>
      <c r="R1334" t="str">
        <f t="shared" si="41"/>
        <v>NOISE</v>
      </c>
    </row>
    <row r="1335" spans="1:18">
      <c r="A1335" t="s">
        <v>19889</v>
      </c>
      <c r="B1335">
        <v>870740</v>
      </c>
      <c r="C1335" t="s">
        <v>19878</v>
      </c>
      <c r="D1335" t="s">
        <v>19870</v>
      </c>
      <c r="E1335">
        <v>254</v>
      </c>
      <c r="F1335">
        <v>11</v>
      </c>
      <c r="G1335">
        <v>241</v>
      </c>
      <c r="H1335">
        <v>31</v>
      </c>
      <c r="I1335" t="s">
        <v>17844</v>
      </c>
      <c r="L1335" t="s">
        <v>19912</v>
      </c>
      <c r="M1335" t="s">
        <v>17845</v>
      </c>
      <c r="P1335" t="s">
        <v>17846</v>
      </c>
      <c r="Q1335">
        <f t="shared" si="40"/>
        <v>25</v>
      </c>
      <c r="R1335" t="str">
        <f t="shared" si="41"/>
        <v>NOISE</v>
      </c>
    </row>
    <row r="1336" spans="1:18">
      <c r="A1336" t="s">
        <v>19889</v>
      </c>
      <c r="B1336">
        <v>871134</v>
      </c>
      <c r="C1336" t="s">
        <v>19878</v>
      </c>
      <c r="D1336" t="s">
        <v>19870</v>
      </c>
      <c r="E1336">
        <v>259</v>
      </c>
      <c r="F1336">
        <v>15</v>
      </c>
      <c r="G1336">
        <v>339</v>
      </c>
      <c r="H1336">
        <v>43</v>
      </c>
      <c r="I1336" t="s">
        <v>17847</v>
      </c>
      <c r="K1336" t="s">
        <v>18151</v>
      </c>
      <c r="L1336" t="s">
        <v>18152</v>
      </c>
      <c r="M1336" t="s">
        <v>17798</v>
      </c>
      <c r="P1336" t="s">
        <v>17846</v>
      </c>
      <c r="Q1336">
        <f t="shared" si="40"/>
        <v>25</v>
      </c>
      <c r="R1336" t="str">
        <f t="shared" si="41"/>
        <v>NOISE</v>
      </c>
    </row>
    <row r="1337" spans="1:18">
      <c r="A1337" t="s">
        <v>19889</v>
      </c>
      <c r="B1337">
        <v>871400</v>
      </c>
      <c r="C1337" t="s">
        <v>19869</v>
      </c>
      <c r="D1337" t="s">
        <v>19879</v>
      </c>
      <c r="E1337">
        <v>190</v>
      </c>
      <c r="F1337">
        <v>13</v>
      </c>
      <c r="G1337">
        <v>333</v>
      </c>
      <c r="H1337">
        <v>42</v>
      </c>
      <c r="I1337" t="s">
        <v>17847</v>
      </c>
      <c r="K1337" t="s">
        <v>18151</v>
      </c>
      <c r="L1337" t="s">
        <v>18152</v>
      </c>
      <c r="M1337" t="s">
        <v>17798</v>
      </c>
      <c r="P1337" t="s">
        <v>17846</v>
      </c>
      <c r="Q1337">
        <f t="shared" si="40"/>
        <v>25</v>
      </c>
      <c r="R1337" t="str">
        <f t="shared" si="41"/>
        <v>NOISE</v>
      </c>
    </row>
    <row r="1338" spans="1:18">
      <c r="A1338" t="s">
        <v>19889</v>
      </c>
      <c r="B1338">
        <v>871725</v>
      </c>
      <c r="C1338" t="s">
        <v>19869</v>
      </c>
      <c r="D1338" t="s">
        <v>19879</v>
      </c>
      <c r="E1338">
        <v>292</v>
      </c>
      <c r="F1338">
        <v>24</v>
      </c>
      <c r="G1338">
        <v>414</v>
      </c>
      <c r="H1338">
        <v>47</v>
      </c>
      <c r="I1338" t="s">
        <v>17847</v>
      </c>
      <c r="K1338" t="s">
        <v>18151</v>
      </c>
      <c r="L1338" t="s">
        <v>18152</v>
      </c>
      <c r="M1338" t="s">
        <v>17798</v>
      </c>
      <c r="P1338" t="s">
        <v>17846</v>
      </c>
      <c r="Q1338">
        <f t="shared" si="40"/>
        <v>25</v>
      </c>
      <c r="R1338" t="str">
        <f t="shared" si="41"/>
        <v>NOISE</v>
      </c>
    </row>
    <row r="1339" spans="1:18">
      <c r="A1339" t="s">
        <v>19889</v>
      </c>
      <c r="B1339">
        <v>871747</v>
      </c>
      <c r="C1339" t="s">
        <v>19878</v>
      </c>
      <c r="D1339" t="s">
        <v>19869</v>
      </c>
      <c r="E1339">
        <v>270</v>
      </c>
      <c r="F1339">
        <v>13</v>
      </c>
      <c r="G1339">
        <v>391</v>
      </c>
      <c r="H1339">
        <v>45</v>
      </c>
      <c r="I1339" t="s">
        <v>17847</v>
      </c>
      <c r="K1339" t="s">
        <v>18151</v>
      </c>
      <c r="L1339" t="s">
        <v>18152</v>
      </c>
      <c r="M1339" t="s">
        <v>17798</v>
      </c>
      <c r="P1339" t="s">
        <v>17846</v>
      </c>
      <c r="Q1339">
        <f t="shared" si="40"/>
        <v>25</v>
      </c>
      <c r="R1339" t="str">
        <f t="shared" si="41"/>
        <v>NOISE</v>
      </c>
    </row>
    <row r="1340" spans="1:18">
      <c r="A1340" t="s">
        <v>19889</v>
      </c>
      <c r="B1340">
        <v>871753</v>
      </c>
      <c r="C1340" t="s">
        <v>19879</v>
      </c>
      <c r="D1340" t="s">
        <v>19878</v>
      </c>
      <c r="E1340">
        <v>274</v>
      </c>
      <c r="F1340">
        <v>17</v>
      </c>
      <c r="G1340">
        <v>411</v>
      </c>
      <c r="H1340">
        <v>58</v>
      </c>
      <c r="I1340" t="s">
        <v>17847</v>
      </c>
      <c r="K1340" t="s">
        <v>18151</v>
      </c>
      <c r="L1340" t="s">
        <v>18152</v>
      </c>
      <c r="M1340" t="s">
        <v>17798</v>
      </c>
      <c r="P1340" t="s">
        <v>17846</v>
      </c>
      <c r="Q1340">
        <f t="shared" si="40"/>
        <v>25</v>
      </c>
      <c r="R1340" t="str">
        <f t="shared" si="41"/>
        <v>NOISE</v>
      </c>
    </row>
    <row r="1341" spans="1:18">
      <c r="A1341" t="s">
        <v>19889</v>
      </c>
      <c r="B1341">
        <v>872016</v>
      </c>
      <c r="C1341" t="s">
        <v>19870</v>
      </c>
      <c r="D1341" t="s">
        <v>19878</v>
      </c>
      <c r="E1341">
        <v>188</v>
      </c>
      <c r="F1341">
        <v>14</v>
      </c>
      <c r="G1341">
        <v>230</v>
      </c>
      <c r="H1341">
        <v>47</v>
      </c>
      <c r="I1341" t="s">
        <v>17847</v>
      </c>
      <c r="K1341" t="s">
        <v>18151</v>
      </c>
      <c r="L1341" t="s">
        <v>18152</v>
      </c>
      <c r="M1341" t="s">
        <v>17798</v>
      </c>
      <c r="P1341" t="s">
        <v>17846</v>
      </c>
      <c r="Q1341">
        <f t="shared" si="40"/>
        <v>25</v>
      </c>
      <c r="R1341" t="str">
        <f t="shared" si="41"/>
        <v>NOISE</v>
      </c>
    </row>
    <row r="1342" spans="1:18">
      <c r="A1342" t="s">
        <v>19889</v>
      </c>
      <c r="B1342">
        <v>873031</v>
      </c>
      <c r="C1342" t="s">
        <v>19869</v>
      </c>
      <c r="D1342" t="s">
        <v>19879</v>
      </c>
      <c r="E1342">
        <v>175</v>
      </c>
      <c r="F1342">
        <v>11</v>
      </c>
      <c r="G1342">
        <v>174</v>
      </c>
      <c r="H1342">
        <v>22</v>
      </c>
      <c r="I1342" t="s">
        <v>17847</v>
      </c>
      <c r="K1342" t="s">
        <v>18151</v>
      </c>
      <c r="L1342" t="s">
        <v>18152</v>
      </c>
      <c r="M1342" t="s">
        <v>17798</v>
      </c>
      <c r="P1342" t="s">
        <v>17846</v>
      </c>
      <c r="Q1342">
        <f t="shared" si="40"/>
        <v>25</v>
      </c>
      <c r="R1342" t="str">
        <f t="shared" si="41"/>
        <v>NOISE</v>
      </c>
    </row>
    <row r="1343" spans="1:18">
      <c r="A1343" t="s">
        <v>19889</v>
      </c>
      <c r="B1343">
        <v>873098</v>
      </c>
      <c r="C1343" t="s">
        <v>19870</v>
      </c>
      <c r="D1343" t="s">
        <v>19878</v>
      </c>
      <c r="E1343">
        <v>150</v>
      </c>
      <c r="F1343">
        <v>8</v>
      </c>
      <c r="G1343">
        <v>160</v>
      </c>
      <c r="H1343">
        <v>25</v>
      </c>
      <c r="I1343" t="s">
        <v>17847</v>
      </c>
      <c r="K1343" t="s">
        <v>18151</v>
      </c>
      <c r="L1343" t="s">
        <v>18152</v>
      </c>
      <c r="M1343" t="s">
        <v>17798</v>
      </c>
      <c r="P1343" t="s">
        <v>17846</v>
      </c>
      <c r="Q1343">
        <f t="shared" si="40"/>
        <v>25</v>
      </c>
      <c r="R1343" t="str">
        <f t="shared" si="41"/>
        <v>NOISE</v>
      </c>
    </row>
    <row r="1344" spans="1:18">
      <c r="A1344" t="s">
        <v>19889</v>
      </c>
      <c r="B1344">
        <v>873103</v>
      </c>
      <c r="C1344" t="s">
        <v>19879</v>
      </c>
      <c r="D1344" t="s">
        <v>19869</v>
      </c>
      <c r="E1344">
        <v>150</v>
      </c>
      <c r="F1344">
        <v>8</v>
      </c>
      <c r="G1344">
        <v>172</v>
      </c>
      <c r="H1344">
        <v>24</v>
      </c>
      <c r="I1344" t="s">
        <v>17847</v>
      </c>
      <c r="K1344" t="s">
        <v>18151</v>
      </c>
      <c r="L1344" t="s">
        <v>18152</v>
      </c>
      <c r="M1344" t="s">
        <v>17798</v>
      </c>
      <c r="P1344" t="s">
        <v>17846</v>
      </c>
      <c r="Q1344">
        <f t="shared" si="40"/>
        <v>25</v>
      </c>
      <c r="R1344" t="str">
        <f t="shared" si="41"/>
        <v>NOISE</v>
      </c>
    </row>
    <row r="1345" spans="1:18">
      <c r="A1345" t="s">
        <v>19889</v>
      </c>
      <c r="B1345">
        <v>873105</v>
      </c>
      <c r="C1345" t="s">
        <v>19870</v>
      </c>
      <c r="D1345" t="s">
        <v>19879</v>
      </c>
      <c r="E1345">
        <v>146</v>
      </c>
      <c r="F1345">
        <v>8</v>
      </c>
      <c r="G1345">
        <v>177</v>
      </c>
      <c r="H1345">
        <v>26</v>
      </c>
      <c r="I1345" t="s">
        <v>17847</v>
      </c>
      <c r="K1345" t="s">
        <v>18151</v>
      </c>
      <c r="L1345" t="s">
        <v>18152</v>
      </c>
      <c r="M1345" t="s">
        <v>17798</v>
      </c>
      <c r="P1345" t="s">
        <v>17846</v>
      </c>
      <c r="Q1345">
        <f t="shared" si="40"/>
        <v>25</v>
      </c>
      <c r="R1345" t="str">
        <f t="shared" si="41"/>
        <v>NOISE</v>
      </c>
    </row>
    <row r="1346" spans="1:18">
      <c r="A1346" t="s">
        <v>19889</v>
      </c>
      <c r="B1346">
        <v>873107</v>
      </c>
      <c r="C1346" t="s">
        <v>19870</v>
      </c>
      <c r="D1346" t="s">
        <v>19879</v>
      </c>
      <c r="E1346">
        <v>145</v>
      </c>
      <c r="F1346">
        <v>8</v>
      </c>
      <c r="G1346">
        <v>179</v>
      </c>
      <c r="H1346">
        <v>27</v>
      </c>
      <c r="I1346" t="s">
        <v>17847</v>
      </c>
      <c r="K1346" t="s">
        <v>18151</v>
      </c>
      <c r="L1346" t="s">
        <v>18152</v>
      </c>
      <c r="M1346" t="s">
        <v>17798</v>
      </c>
      <c r="P1346" t="s">
        <v>17846</v>
      </c>
      <c r="Q1346">
        <f t="shared" ref="Q1346:Q1409" si="42">COUNTIF($P$2:$P$1744, P1346)</f>
        <v>25</v>
      </c>
      <c r="R1346" t="str">
        <f t="shared" ref="R1346:R1409" si="43">IF(F1346/SUM(E1346:F1346) &lt; 0.35, IF(H1346/SUM(G1346:H1346) &gt;= 0.85, "HOM", IF(H1346/SUM(G1346:H1346) &gt;= 0.35, "HET", "NOISE")), "NOISE")</f>
        <v>NOISE</v>
      </c>
    </row>
    <row r="1347" spans="1:18">
      <c r="A1347" t="s">
        <v>19889</v>
      </c>
      <c r="B1347">
        <v>873425</v>
      </c>
      <c r="C1347" t="s">
        <v>19869</v>
      </c>
      <c r="D1347" t="s">
        <v>19879</v>
      </c>
      <c r="E1347">
        <v>220</v>
      </c>
      <c r="F1347">
        <v>19</v>
      </c>
      <c r="G1347">
        <v>300</v>
      </c>
      <c r="H1347">
        <v>35</v>
      </c>
      <c r="I1347" t="s">
        <v>17847</v>
      </c>
      <c r="K1347" t="s">
        <v>18151</v>
      </c>
      <c r="L1347" t="s">
        <v>18152</v>
      </c>
      <c r="M1347" t="s">
        <v>17798</v>
      </c>
      <c r="P1347" t="s">
        <v>17846</v>
      </c>
      <c r="Q1347">
        <f t="shared" si="42"/>
        <v>25</v>
      </c>
      <c r="R1347" t="str">
        <f t="shared" si="43"/>
        <v>NOISE</v>
      </c>
    </row>
    <row r="1348" spans="1:18">
      <c r="A1348" t="s">
        <v>19889</v>
      </c>
      <c r="B1348">
        <v>873459</v>
      </c>
      <c r="C1348" t="s">
        <v>19870</v>
      </c>
      <c r="D1348" t="s">
        <v>19878</v>
      </c>
      <c r="E1348">
        <v>206</v>
      </c>
      <c r="F1348">
        <v>7</v>
      </c>
      <c r="G1348">
        <v>264</v>
      </c>
      <c r="H1348">
        <v>46</v>
      </c>
      <c r="I1348" t="s">
        <v>17847</v>
      </c>
      <c r="K1348" t="s">
        <v>18151</v>
      </c>
      <c r="L1348" t="s">
        <v>18152</v>
      </c>
      <c r="M1348" t="s">
        <v>17798</v>
      </c>
      <c r="P1348" t="s">
        <v>17846</v>
      </c>
      <c r="Q1348">
        <f t="shared" si="42"/>
        <v>25</v>
      </c>
      <c r="R1348" t="str">
        <f t="shared" si="43"/>
        <v>NOISE</v>
      </c>
    </row>
    <row r="1349" spans="1:18">
      <c r="A1349" t="s">
        <v>19889</v>
      </c>
      <c r="B1349">
        <v>873461</v>
      </c>
      <c r="C1349" t="s">
        <v>19879</v>
      </c>
      <c r="D1349" t="s">
        <v>19869</v>
      </c>
      <c r="E1349">
        <v>208</v>
      </c>
      <c r="F1349">
        <v>7</v>
      </c>
      <c r="G1349">
        <v>275</v>
      </c>
      <c r="H1349">
        <v>43</v>
      </c>
      <c r="I1349" t="s">
        <v>17847</v>
      </c>
      <c r="K1349" t="s">
        <v>18151</v>
      </c>
      <c r="L1349" t="s">
        <v>18152</v>
      </c>
      <c r="M1349" t="s">
        <v>17798</v>
      </c>
      <c r="P1349" t="s">
        <v>17846</v>
      </c>
      <c r="Q1349">
        <f t="shared" si="42"/>
        <v>25</v>
      </c>
      <c r="R1349" t="str">
        <f t="shared" si="43"/>
        <v>NOISE</v>
      </c>
    </row>
    <row r="1350" spans="1:18">
      <c r="A1350" t="s">
        <v>19889</v>
      </c>
      <c r="B1350">
        <v>873831</v>
      </c>
      <c r="C1350" t="s">
        <v>19878</v>
      </c>
      <c r="D1350" t="s">
        <v>19879</v>
      </c>
      <c r="E1350">
        <v>226</v>
      </c>
      <c r="F1350">
        <v>17</v>
      </c>
      <c r="G1350">
        <v>247</v>
      </c>
      <c r="H1350">
        <v>32</v>
      </c>
      <c r="I1350" t="s">
        <v>17847</v>
      </c>
      <c r="K1350" t="s">
        <v>18151</v>
      </c>
      <c r="L1350" t="s">
        <v>18152</v>
      </c>
      <c r="M1350" t="s">
        <v>17798</v>
      </c>
      <c r="P1350" t="s">
        <v>17846</v>
      </c>
      <c r="Q1350">
        <f t="shared" si="42"/>
        <v>25</v>
      </c>
      <c r="R1350" t="str">
        <f t="shared" si="43"/>
        <v>NOISE</v>
      </c>
    </row>
    <row r="1351" spans="1:18">
      <c r="A1351" t="s">
        <v>19889</v>
      </c>
      <c r="B1351">
        <v>874036</v>
      </c>
      <c r="C1351" t="s">
        <v>19869</v>
      </c>
      <c r="D1351" t="s">
        <v>19879</v>
      </c>
      <c r="E1351">
        <v>134</v>
      </c>
      <c r="F1351">
        <v>11</v>
      </c>
      <c r="G1351">
        <v>114</v>
      </c>
      <c r="H1351">
        <v>15</v>
      </c>
      <c r="I1351" t="s">
        <v>17844</v>
      </c>
      <c r="L1351" t="s">
        <v>19912</v>
      </c>
      <c r="M1351" t="s">
        <v>17845</v>
      </c>
      <c r="P1351" t="s">
        <v>17846</v>
      </c>
      <c r="Q1351">
        <f t="shared" si="42"/>
        <v>25</v>
      </c>
      <c r="R1351" t="str">
        <f t="shared" si="43"/>
        <v>NOISE</v>
      </c>
    </row>
    <row r="1352" spans="1:18">
      <c r="A1352" t="s">
        <v>19889</v>
      </c>
      <c r="B1352">
        <v>874269</v>
      </c>
      <c r="C1352" t="s">
        <v>19878</v>
      </c>
      <c r="D1352" t="s">
        <v>19870</v>
      </c>
      <c r="E1352">
        <v>135</v>
      </c>
      <c r="F1352">
        <v>11</v>
      </c>
      <c r="G1352">
        <v>113</v>
      </c>
      <c r="H1352">
        <v>17</v>
      </c>
      <c r="I1352" t="s">
        <v>17844</v>
      </c>
      <c r="L1352" t="s">
        <v>19912</v>
      </c>
      <c r="M1352" t="s">
        <v>17845</v>
      </c>
      <c r="P1352" t="s">
        <v>17846</v>
      </c>
      <c r="Q1352">
        <f t="shared" si="42"/>
        <v>25</v>
      </c>
      <c r="R1352" t="str">
        <f t="shared" si="43"/>
        <v>NOISE</v>
      </c>
    </row>
    <row r="1353" spans="1:18">
      <c r="A1353" t="s">
        <v>19889</v>
      </c>
      <c r="B1353">
        <v>875002</v>
      </c>
      <c r="C1353" t="s">
        <v>19870</v>
      </c>
      <c r="D1353" t="s">
        <v>19878</v>
      </c>
      <c r="E1353">
        <v>195</v>
      </c>
      <c r="F1353">
        <v>17</v>
      </c>
      <c r="G1353">
        <v>192</v>
      </c>
      <c r="H1353">
        <v>82</v>
      </c>
      <c r="I1353" t="s">
        <v>17844</v>
      </c>
      <c r="L1353" t="s">
        <v>19912</v>
      </c>
      <c r="M1353" t="s">
        <v>17845</v>
      </c>
      <c r="P1353" t="s">
        <v>17846</v>
      </c>
      <c r="Q1353">
        <f t="shared" si="42"/>
        <v>25</v>
      </c>
      <c r="R1353" t="str">
        <f t="shared" si="43"/>
        <v>NOISE</v>
      </c>
    </row>
    <row r="1354" spans="1:18">
      <c r="A1354" t="s">
        <v>19889</v>
      </c>
      <c r="B1354">
        <v>875058</v>
      </c>
      <c r="C1354" t="s">
        <v>19870</v>
      </c>
      <c r="D1354" t="s">
        <v>19879</v>
      </c>
      <c r="E1354">
        <v>191</v>
      </c>
      <c r="F1354">
        <v>12</v>
      </c>
      <c r="G1354">
        <v>234</v>
      </c>
      <c r="H1354">
        <v>27</v>
      </c>
      <c r="I1354" t="s">
        <v>17844</v>
      </c>
      <c r="L1354" t="s">
        <v>19912</v>
      </c>
      <c r="M1354" t="s">
        <v>17845</v>
      </c>
      <c r="P1354" t="s">
        <v>17846</v>
      </c>
      <c r="Q1354">
        <f t="shared" si="42"/>
        <v>25</v>
      </c>
      <c r="R1354" t="str">
        <f t="shared" si="43"/>
        <v>NOISE</v>
      </c>
    </row>
    <row r="1355" spans="1:18">
      <c r="A1355" t="s">
        <v>19889</v>
      </c>
      <c r="B1355">
        <v>875060</v>
      </c>
      <c r="C1355" t="s">
        <v>19869</v>
      </c>
      <c r="D1355" t="s">
        <v>19878</v>
      </c>
      <c r="E1355">
        <v>188</v>
      </c>
      <c r="F1355">
        <v>15</v>
      </c>
      <c r="G1355">
        <v>232</v>
      </c>
      <c r="H1355">
        <v>32</v>
      </c>
      <c r="I1355" t="s">
        <v>17844</v>
      </c>
      <c r="L1355" t="s">
        <v>19912</v>
      </c>
      <c r="M1355" t="s">
        <v>17845</v>
      </c>
      <c r="P1355" t="s">
        <v>17846</v>
      </c>
      <c r="Q1355">
        <f t="shared" si="42"/>
        <v>25</v>
      </c>
      <c r="R1355" t="str">
        <f t="shared" si="43"/>
        <v>NOISE</v>
      </c>
    </row>
    <row r="1356" spans="1:18">
      <c r="A1356" t="s">
        <v>19889</v>
      </c>
      <c r="B1356">
        <v>875251</v>
      </c>
      <c r="C1356" t="s">
        <v>19879</v>
      </c>
      <c r="D1356" t="s">
        <v>19869</v>
      </c>
      <c r="E1356">
        <v>200</v>
      </c>
      <c r="F1356">
        <v>16</v>
      </c>
      <c r="G1356">
        <v>211</v>
      </c>
      <c r="H1356">
        <v>90</v>
      </c>
      <c r="I1356" t="s">
        <v>17844</v>
      </c>
      <c r="L1356" t="s">
        <v>19912</v>
      </c>
      <c r="M1356" t="s">
        <v>17845</v>
      </c>
      <c r="P1356" t="s">
        <v>17846</v>
      </c>
      <c r="Q1356">
        <f t="shared" si="42"/>
        <v>25</v>
      </c>
      <c r="R1356" t="str">
        <f t="shared" si="43"/>
        <v>NOISE</v>
      </c>
    </row>
    <row r="1357" spans="1:18">
      <c r="A1357" t="s">
        <v>19889</v>
      </c>
      <c r="B1357">
        <v>875254</v>
      </c>
      <c r="C1357" t="s">
        <v>19870</v>
      </c>
      <c r="D1357" t="s">
        <v>19879</v>
      </c>
      <c r="E1357">
        <v>197</v>
      </c>
      <c r="F1357">
        <v>17</v>
      </c>
      <c r="G1357">
        <v>222</v>
      </c>
      <c r="H1357">
        <v>81</v>
      </c>
      <c r="I1357" t="s">
        <v>17844</v>
      </c>
      <c r="L1357" t="s">
        <v>19912</v>
      </c>
      <c r="M1357" t="s">
        <v>17845</v>
      </c>
      <c r="P1357" t="s">
        <v>17846</v>
      </c>
      <c r="Q1357">
        <f t="shared" si="42"/>
        <v>25</v>
      </c>
      <c r="R1357" t="str">
        <f t="shared" si="43"/>
        <v>NOISE</v>
      </c>
    </row>
    <row r="1358" spans="1:18">
      <c r="A1358" t="s">
        <v>19886</v>
      </c>
      <c r="B1358">
        <v>236586</v>
      </c>
      <c r="C1358" t="s">
        <v>19879</v>
      </c>
      <c r="D1358" t="s">
        <v>19870</v>
      </c>
      <c r="E1358">
        <v>200</v>
      </c>
      <c r="F1358">
        <v>10</v>
      </c>
      <c r="G1358">
        <v>272</v>
      </c>
      <c r="H1358">
        <v>39</v>
      </c>
      <c r="I1358" t="s">
        <v>17980</v>
      </c>
      <c r="L1358" t="s">
        <v>19912</v>
      </c>
      <c r="M1358" t="s">
        <v>17981</v>
      </c>
      <c r="P1358" t="s">
        <v>17799</v>
      </c>
      <c r="Q1358">
        <f t="shared" si="42"/>
        <v>25</v>
      </c>
      <c r="R1358" t="str">
        <f t="shared" si="43"/>
        <v>NOISE</v>
      </c>
    </row>
    <row r="1359" spans="1:18">
      <c r="A1359" t="s">
        <v>19886</v>
      </c>
      <c r="B1359">
        <v>236608</v>
      </c>
      <c r="C1359" t="s">
        <v>19879</v>
      </c>
      <c r="D1359" t="s">
        <v>19869</v>
      </c>
      <c r="E1359">
        <v>198</v>
      </c>
      <c r="F1359">
        <v>7</v>
      </c>
      <c r="G1359">
        <v>274</v>
      </c>
      <c r="H1359">
        <v>35</v>
      </c>
      <c r="I1359" t="s">
        <v>17980</v>
      </c>
      <c r="L1359" t="s">
        <v>19912</v>
      </c>
      <c r="M1359" t="s">
        <v>17981</v>
      </c>
      <c r="P1359" t="s">
        <v>17799</v>
      </c>
      <c r="Q1359">
        <f t="shared" si="42"/>
        <v>25</v>
      </c>
      <c r="R1359" t="str">
        <f t="shared" si="43"/>
        <v>NOISE</v>
      </c>
    </row>
    <row r="1360" spans="1:18">
      <c r="A1360" t="s">
        <v>19886</v>
      </c>
      <c r="B1360">
        <v>237148</v>
      </c>
      <c r="C1360" t="s">
        <v>19879</v>
      </c>
      <c r="D1360" t="s">
        <v>19869</v>
      </c>
      <c r="E1360">
        <v>225</v>
      </c>
      <c r="F1360">
        <v>10</v>
      </c>
      <c r="G1360">
        <v>305</v>
      </c>
      <c r="H1360">
        <v>38</v>
      </c>
      <c r="I1360" t="s">
        <v>17980</v>
      </c>
      <c r="L1360" t="s">
        <v>19912</v>
      </c>
      <c r="M1360" t="s">
        <v>17981</v>
      </c>
      <c r="P1360" t="s">
        <v>17799</v>
      </c>
      <c r="Q1360">
        <f t="shared" si="42"/>
        <v>25</v>
      </c>
      <c r="R1360" t="str">
        <f t="shared" si="43"/>
        <v>NOISE</v>
      </c>
    </row>
    <row r="1361" spans="1:18">
      <c r="A1361" t="s">
        <v>19886</v>
      </c>
      <c r="B1361">
        <v>237225</v>
      </c>
      <c r="C1361" t="s">
        <v>19879</v>
      </c>
      <c r="D1361" t="s">
        <v>19870</v>
      </c>
      <c r="E1361">
        <v>222</v>
      </c>
      <c r="F1361">
        <v>17</v>
      </c>
      <c r="G1361">
        <v>271</v>
      </c>
      <c r="H1361">
        <v>44</v>
      </c>
      <c r="I1361" t="s">
        <v>17980</v>
      </c>
      <c r="L1361" t="s">
        <v>19912</v>
      </c>
      <c r="M1361" t="s">
        <v>17981</v>
      </c>
      <c r="P1361" t="s">
        <v>17799</v>
      </c>
      <c r="Q1361">
        <f t="shared" si="42"/>
        <v>25</v>
      </c>
      <c r="R1361" t="str">
        <f t="shared" si="43"/>
        <v>NOISE</v>
      </c>
    </row>
    <row r="1362" spans="1:18">
      <c r="A1362" t="s">
        <v>19886</v>
      </c>
      <c r="B1362">
        <v>237913</v>
      </c>
      <c r="C1362" t="s">
        <v>19879</v>
      </c>
      <c r="D1362" t="s">
        <v>19869</v>
      </c>
      <c r="E1362">
        <v>103</v>
      </c>
      <c r="F1362">
        <v>7</v>
      </c>
      <c r="G1362">
        <v>65</v>
      </c>
      <c r="H1362">
        <v>11</v>
      </c>
      <c r="I1362" t="s">
        <v>17980</v>
      </c>
      <c r="L1362" t="s">
        <v>19912</v>
      </c>
      <c r="M1362" t="s">
        <v>17981</v>
      </c>
      <c r="P1362" t="s">
        <v>17799</v>
      </c>
      <c r="Q1362">
        <f t="shared" si="42"/>
        <v>25</v>
      </c>
      <c r="R1362" t="str">
        <f t="shared" si="43"/>
        <v>NOISE</v>
      </c>
    </row>
    <row r="1363" spans="1:18">
      <c r="A1363" t="s">
        <v>19886</v>
      </c>
      <c r="B1363">
        <v>238146</v>
      </c>
      <c r="C1363" t="s">
        <v>19879</v>
      </c>
      <c r="D1363" t="s">
        <v>19869</v>
      </c>
      <c r="E1363">
        <v>219</v>
      </c>
      <c r="F1363">
        <v>18</v>
      </c>
      <c r="G1363">
        <v>261</v>
      </c>
      <c r="H1363">
        <v>79</v>
      </c>
      <c r="I1363" t="s">
        <v>17980</v>
      </c>
      <c r="L1363" t="s">
        <v>19912</v>
      </c>
      <c r="M1363" t="s">
        <v>17981</v>
      </c>
      <c r="P1363" t="s">
        <v>17799</v>
      </c>
      <c r="Q1363">
        <f t="shared" si="42"/>
        <v>25</v>
      </c>
      <c r="R1363" t="str">
        <f t="shared" si="43"/>
        <v>NOISE</v>
      </c>
    </row>
    <row r="1364" spans="1:18">
      <c r="A1364" t="s">
        <v>19886</v>
      </c>
      <c r="B1364">
        <v>238186</v>
      </c>
      <c r="C1364" t="s">
        <v>19879</v>
      </c>
      <c r="D1364" t="s">
        <v>19869</v>
      </c>
      <c r="E1364">
        <v>296</v>
      </c>
      <c r="F1364">
        <v>22</v>
      </c>
      <c r="G1364">
        <v>365</v>
      </c>
      <c r="H1364">
        <v>52</v>
      </c>
      <c r="I1364" t="s">
        <v>17977</v>
      </c>
      <c r="K1364" t="s">
        <v>18151</v>
      </c>
      <c r="L1364" t="s">
        <v>18152</v>
      </c>
      <c r="M1364" t="s">
        <v>17978</v>
      </c>
      <c r="P1364" t="s">
        <v>17799</v>
      </c>
      <c r="Q1364">
        <f t="shared" si="42"/>
        <v>25</v>
      </c>
      <c r="R1364" t="str">
        <f t="shared" si="43"/>
        <v>NOISE</v>
      </c>
    </row>
    <row r="1365" spans="1:18">
      <c r="A1365" t="s">
        <v>19886</v>
      </c>
      <c r="B1365">
        <v>238187</v>
      </c>
      <c r="C1365" t="s">
        <v>19879</v>
      </c>
      <c r="D1365" t="s">
        <v>19878</v>
      </c>
      <c r="E1365">
        <v>298</v>
      </c>
      <c r="F1365">
        <v>26</v>
      </c>
      <c r="G1365">
        <v>366</v>
      </c>
      <c r="H1365">
        <v>54</v>
      </c>
      <c r="I1365" t="s">
        <v>17977</v>
      </c>
      <c r="K1365" t="s">
        <v>18151</v>
      </c>
      <c r="L1365" t="s">
        <v>18152</v>
      </c>
      <c r="M1365" t="s">
        <v>17978</v>
      </c>
      <c r="P1365" t="s">
        <v>17799</v>
      </c>
      <c r="Q1365">
        <f t="shared" si="42"/>
        <v>25</v>
      </c>
      <c r="R1365" t="str">
        <f t="shared" si="43"/>
        <v>NOISE</v>
      </c>
    </row>
    <row r="1366" spans="1:18">
      <c r="A1366" t="s">
        <v>19886</v>
      </c>
      <c r="B1366">
        <v>238197</v>
      </c>
      <c r="C1366" t="s">
        <v>19878</v>
      </c>
      <c r="D1366" t="s">
        <v>19879</v>
      </c>
      <c r="E1366">
        <v>308</v>
      </c>
      <c r="F1366">
        <v>26</v>
      </c>
      <c r="G1366">
        <v>382</v>
      </c>
      <c r="H1366">
        <v>61</v>
      </c>
      <c r="I1366" t="s">
        <v>17977</v>
      </c>
      <c r="K1366" t="s">
        <v>18151</v>
      </c>
      <c r="L1366" t="s">
        <v>18152</v>
      </c>
      <c r="M1366" t="s">
        <v>17978</v>
      </c>
      <c r="P1366" t="s">
        <v>17799</v>
      </c>
      <c r="Q1366">
        <f t="shared" si="42"/>
        <v>25</v>
      </c>
      <c r="R1366" t="str">
        <f t="shared" si="43"/>
        <v>NOISE</v>
      </c>
    </row>
    <row r="1367" spans="1:18">
      <c r="A1367" t="s">
        <v>19886</v>
      </c>
      <c r="B1367">
        <v>238209</v>
      </c>
      <c r="C1367" t="s">
        <v>19878</v>
      </c>
      <c r="D1367" t="s">
        <v>19870</v>
      </c>
      <c r="E1367">
        <v>300</v>
      </c>
      <c r="F1367">
        <v>25</v>
      </c>
      <c r="G1367">
        <v>397</v>
      </c>
      <c r="H1367">
        <v>61</v>
      </c>
      <c r="I1367" t="s">
        <v>17977</v>
      </c>
      <c r="K1367" t="s">
        <v>18151</v>
      </c>
      <c r="L1367" t="s">
        <v>18152</v>
      </c>
      <c r="M1367" t="s">
        <v>17978</v>
      </c>
      <c r="P1367" t="s">
        <v>17799</v>
      </c>
      <c r="Q1367">
        <f t="shared" si="42"/>
        <v>25</v>
      </c>
      <c r="R1367" t="str">
        <f t="shared" si="43"/>
        <v>NOISE</v>
      </c>
    </row>
    <row r="1368" spans="1:18">
      <c r="A1368" t="s">
        <v>19886</v>
      </c>
      <c r="B1368">
        <v>238340</v>
      </c>
      <c r="C1368" t="s">
        <v>19870</v>
      </c>
      <c r="D1368" t="s">
        <v>19878</v>
      </c>
      <c r="E1368">
        <v>414</v>
      </c>
      <c r="F1368">
        <v>16</v>
      </c>
      <c r="G1368">
        <v>501</v>
      </c>
      <c r="H1368">
        <v>61</v>
      </c>
      <c r="I1368" t="s">
        <v>17977</v>
      </c>
      <c r="K1368" t="s">
        <v>18151</v>
      </c>
      <c r="L1368" t="s">
        <v>18152</v>
      </c>
      <c r="M1368" t="s">
        <v>17978</v>
      </c>
      <c r="P1368" t="s">
        <v>17799</v>
      </c>
      <c r="Q1368">
        <f t="shared" si="42"/>
        <v>25</v>
      </c>
      <c r="R1368" t="str">
        <f t="shared" si="43"/>
        <v>NOISE</v>
      </c>
    </row>
    <row r="1369" spans="1:18">
      <c r="A1369" t="s">
        <v>19886</v>
      </c>
      <c r="B1369">
        <v>238346</v>
      </c>
      <c r="C1369" t="s">
        <v>19879</v>
      </c>
      <c r="D1369" t="s">
        <v>19869</v>
      </c>
      <c r="E1369">
        <v>429</v>
      </c>
      <c r="F1369">
        <v>21</v>
      </c>
      <c r="G1369">
        <v>513</v>
      </c>
      <c r="H1369">
        <v>77</v>
      </c>
      <c r="I1369" t="s">
        <v>17977</v>
      </c>
      <c r="K1369" t="s">
        <v>18151</v>
      </c>
      <c r="L1369" t="s">
        <v>18152</v>
      </c>
      <c r="M1369" t="s">
        <v>17978</v>
      </c>
      <c r="P1369" t="s">
        <v>17799</v>
      </c>
      <c r="Q1369">
        <f t="shared" si="42"/>
        <v>25</v>
      </c>
      <c r="R1369" t="str">
        <f t="shared" si="43"/>
        <v>NOISE</v>
      </c>
    </row>
    <row r="1370" spans="1:18">
      <c r="A1370" t="s">
        <v>19886</v>
      </c>
      <c r="B1370">
        <v>238482</v>
      </c>
      <c r="C1370" t="s">
        <v>19878</v>
      </c>
      <c r="D1370" t="s">
        <v>19869</v>
      </c>
      <c r="E1370">
        <v>321</v>
      </c>
      <c r="F1370">
        <v>19</v>
      </c>
      <c r="G1370">
        <v>514</v>
      </c>
      <c r="H1370">
        <v>76</v>
      </c>
      <c r="I1370" t="s">
        <v>17977</v>
      </c>
      <c r="K1370" t="s">
        <v>18151</v>
      </c>
      <c r="L1370" t="s">
        <v>18152</v>
      </c>
      <c r="M1370" t="s">
        <v>17978</v>
      </c>
      <c r="P1370" t="s">
        <v>17799</v>
      </c>
      <c r="Q1370">
        <f t="shared" si="42"/>
        <v>25</v>
      </c>
      <c r="R1370" t="str">
        <f t="shared" si="43"/>
        <v>NOISE</v>
      </c>
    </row>
    <row r="1371" spans="1:18">
      <c r="A1371" t="s">
        <v>19886</v>
      </c>
      <c r="B1371">
        <v>238490</v>
      </c>
      <c r="C1371" t="s">
        <v>19878</v>
      </c>
      <c r="D1371" t="s">
        <v>19870</v>
      </c>
      <c r="E1371">
        <v>337</v>
      </c>
      <c r="F1371">
        <v>18</v>
      </c>
      <c r="G1371">
        <v>507</v>
      </c>
      <c r="H1371">
        <v>72</v>
      </c>
      <c r="I1371" t="s">
        <v>17977</v>
      </c>
      <c r="K1371" t="s">
        <v>18151</v>
      </c>
      <c r="L1371" t="s">
        <v>18152</v>
      </c>
      <c r="M1371" t="s">
        <v>17978</v>
      </c>
      <c r="P1371" t="s">
        <v>17799</v>
      </c>
      <c r="Q1371">
        <f t="shared" si="42"/>
        <v>25</v>
      </c>
      <c r="R1371" t="str">
        <f t="shared" si="43"/>
        <v>NOISE</v>
      </c>
    </row>
    <row r="1372" spans="1:18">
      <c r="A1372" t="s">
        <v>19886</v>
      </c>
      <c r="B1372">
        <v>238498</v>
      </c>
      <c r="C1372" t="s">
        <v>19878</v>
      </c>
      <c r="D1372" t="s">
        <v>19870</v>
      </c>
      <c r="E1372">
        <v>327</v>
      </c>
      <c r="F1372">
        <v>18</v>
      </c>
      <c r="G1372">
        <v>527</v>
      </c>
      <c r="H1372">
        <v>71</v>
      </c>
      <c r="I1372" t="s">
        <v>17977</v>
      </c>
      <c r="K1372" t="s">
        <v>18151</v>
      </c>
      <c r="L1372" t="s">
        <v>18152</v>
      </c>
      <c r="M1372" t="s">
        <v>17978</v>
      </c>
      <c r="P1372" t="s">
        <v>17799</v>
      </c>
      <c r="Q1372">
        <f t="shared" si="42"/>
        <v>25</v>
      </c>
      <c r="R1372" t="str">
        <f t="shared" si="43"/>
        <v>NOISE</v>
      </c>
    </row>
    <row r="1373" spans="1:18">
      <c r="A1373" t="s">
        <v>19886</v>
      </c>
      <c r="B1373">
        <v>238788</v>
      </c>
      <c r="C1373" t="s">
        <v>19869</v>
      </c>
      <c r="D1373" t="s">
        <v>19879</v>
      </c>
      <c r="E1373">
        <v>255</v>
      </c>
      <c r="F1373">
        <v>24</v>
      </c>
      <c r="G1373">
        <v>193</v>
      </c>
      <c r="H1373">
        <v>25</v>
      </c>
      <c r="I1373" t="s">
        <v>17977</v>
      </c>
      <c r="K1373" t="s">
        <v>18151</v>
      </c>
      <c r="L1373" t="s">
        <v>18152</v>
      </c>
      <c r="M1373" t="s">
        <v>17978</v>
      </c>
      <c r="P1373" t="s">
        <v>17799</v>
      </c>
      <c r="Q1373">
        <f t="shared" si="42"/>
        <v>25</v>
      </c>
      <c r="R1373" t="str">
        <f t="shared" si="43"/>
        <v>NOISE</v>
      </c>
    </row>
    <row r="1374" spans="1:18">
      <c r="A1374" t="s">
        <v>19886</v>
      </c>
      <c r="B1374">
        <v>239757</v>
      </c>
      <c r="C1374" t="s">
        <v>19879</v>
      </c>
      <c r="D1374" t="s">
        <v>19869</v>
      </c>
      <c r="E1374">
        <v>233</v>
      </c>
      <c r="F1374">
        <v>12</v>
      </c>
      <c r="G1374">
        <v>184</v>
      </c>
      <c r="H1374">
        <v>23</v>
      </c>
      <c r="I1374" t="s">
        <v>17977</v>
      </c>
      <c r="K1374" t="s">
        <v>18151</v>
      </c>
      <c r="L1374" t="s">
        <v>18152</v>
      </c>
      <c r="M1374" t="s">
        <v>17978</v>
      </c>
      <c r="P1374" t="s">
        <v>17799</v>
      </c>
      <c r="Q1374">
        <f t="shared" si="42"/>
        <v>25</v>
      </c>
      <c r="R1374" t="str">
        <f t="shared" si="43"/>
        <v>NOISE</v>
      </c>
    </row>
    <row r="1375" spans="1:18">
      <c r="A1375" t="s">
        <v>19886</v>
      </c>
      <c r="B1375">
        <v>239845</v>
      </c>
      <c r="C1375" t="s">
        <v>19870</v>
      </c>
      <c r="D1375" t="s">
        <v>19879</v>
      </c>
      <c r="E1375">
        <v>219</v>
      </c>
      <c r="F1375">
        <v>13</v>
      </c>
      <c r="G1375">
        <v>232</v>
      </c>
      <c r="H1375">
        <v>46</v>
      </c>
      <c r="I1375" t="s">
        <v>17977</v>
      </c>
      <c r="K1375" t="s">
        <v>18151</v>
      </c>
      <c r="L1375" t="s">
        <v>18152</v>
      </c>
      <c r="M1375" t="s">
        <v>17978</v>
      </c>
      <c r="P1375" t="s">
        <v>17799</v>
      </c>
      <c r="Q1375">
        <f t="shared" si="42"/>
        <v>25</v>
      </c>
      <c r="R1375" t="str">
        <f t="shared" si="43"/>
        <v>NOISE</v>
      </c>
    </row>
    <row r="1376" spans="1:18">
      <c r="A1376" t="s">
        <v>19886</v>
      </c>
      <c r="B1376">
        <v>240073</v>
      </c>
      <c r="C1376" t="s">
        <v>19879</v>
      </c>
      <c r="D1376" t="s">
        <v>19870</v>
      </c>
      <c r="E1376">
        <v>226</v>
      </c>
      <c r="F1376">
        <v>13</v>
      </c>
      <c r="G1376">
        <v>229</v>
      </c>
      <c r="H1376">
        <v>40</v>
      </c>
      <c r="I1376" t="s">
        <v>17977</v>
      </c>
      <c r="K1376" t="s">
        <v>18151</v>
      </c>
      <c r="L1376" t="s">
        <v>18152</v>
      </c>
      <c r="M1376" t="s">
        <v>17978</v>
      </c>
      <c r="P1376" t="s">
        <v>17799</v>
      </c>
      <c r="Q1376">
        <f t="shared" si="42"/>
        <v>25</v>
      </c>
      <c r="R1376" t="str">
        <f t="shared" si="43"/>
        <v>NOISE</v>
      </c>
    </row>
    <row r="1377" spans="1:18">
      <c r="A1377" t="s">
        <v>19886</v>
      </c>
      <c r="B1377">
        <v>240074</v>
      </c>
      <c r="C1377" t="s">
        <v>19870</v>
      </c>
      <c r="D1377" t="s">
        <v>19878</v>
      </c>
      <c r="E1377">
        <v>225</v>
      </c>
      <c r="F1377">
        <v>13</v>
      </c>
      <c r="G1377">
        <v>228</v>
      </c>
      <c r="H1377">
        <v>41</v>
      </c>
      <c r="I1377" t="s">
        <v>17977</v>
      </c>
      <c r="K1377" t="s">
        <v>18151</v>
      </c>
      <c r="L1377" t="s">
        <v>18152</v>
      </c>
      <c r="M1377" t="s">
        <v>17978</v>
      </c>
      <c r="P1377" t="s">
        <v>17799</v>
      </c>
      <c r="Q1377">
        <f t="shared" si="42"/>
        <v>25</v>
      </c>
      <c r="R1377" t="str">
        <f t="shared" si="43"/>
        <v>NOISE</v>
      </c>
    </row>
    <row r="1378" spans="1:18">
      <c r="A1378" t="s">
        <v>19886</v>
      </c>
      <c r="B1378">
        <v>240075</v>
      </c>
      <c r="C1378" t="s">
        <v>19879</v>
      </c>
      <c r="D1378" t="s">
        <v>19869</v>
      </c>
      <c r="E1378">
        <v>220</v>
      </c>
      <c r="F1378">
        <v>13</v>
      </c>
      <c r="G1378">
        <v>228</v>
      </c>
      <c r="H1378">
        <v>42</v>
      </c>
      <c r="I1378" t="s">
        <v>17977</v>
      </c>
      <c r="K1378" t="s">
        <v>18151</v>
      </c>
      <c r="L1378" t="s">
        <v>18152</v>
      </c>
      <c r="M1378" t="s">
        <v>17978</v>
      </c>
      <c r="P1378" t="s">
        <v>17799</v>
      </c>
      <c r="Q1378">
        <f t="shared" si="42"/>
        <v>25</v>
      </c>
      <c r="R1378" t="str">
        <f t="shared" si="43"/>
        <v>NOISE</v>
      </c>
    </row>
    <row r="1379" spans="1:18">
      <c r="A1379" t="s">
        <v>19886</v>
      </c>
      <c r="B1379">
        <v>240077</v>
      </c>
      <c r="C1379" t="s">
        <v>19879</v>
      </c>
      <c r="D1379" t="s">
        <v>19870</v>
      </c>
      <c r="E1379">
        <v>220</v>
      </c>
      <c r="F1379">
        <v>13</v>
      </c>
      <c r="G1379">
        <v>226</v>
      </c>
      <c r="H1379">
        <v>41</v>
      </c>
      <c r="I1379" t="s">
        <v>17977</v>
      </c>
      <c r="K1379" t="s">
        <v>18151</v>
      </c>
      <c r="L1379" t="s">
        <v>18152</v>
      </c>
      <c r="M1379" t="s">
        <v>17978</v>
      </c>
      <c r="P1379" t="s">
        <v>17799</v>
      </c>
      <c r="Q1379">
        <f t="shared" si="42"/>
        <v>25</v>
      </c>
      <c r="R1379" t="str">
        <f t="shared" si="43"/>
        <v>NOISE</v>
      </c>
    </row>
    <row r="1380" spans="1:18">
      <c r="A1380" t="s">
        <v>19886</v>
      </c>
      <c r="B1380">
        <v>240419</v>
      </c>
      <c r="C1380" t="s">
        <v>19878</v>
      </c>
      <c r="D1380" t="s">
        <v>19879</v>
      </c>
      <c r="E1380">
        <v>179</v>
      </c>
      <c r="F1380">
        <v>16</v>
      </c>
      <c r="G1380">
        <v>214</v>
      </c>
      <c r="H1380">
        <v>36</v>
      </c>
      <c r="I1380" t="s">
        <v>17977</v>
      </c>
      <c r="K1380" t="s">
        <v>18151</v>
      </c>
      <c r="L1380" t="s">
        <v>18152</v>
      </c>
      <c r="M1380" t="s">
        <v>17978</v>
      </c>
      <c r="P1380" t="s">
        <v>17799</v>
      </c>
      <c r="Q1380">
        <f t="shared" si="42"/>
        <v>25</v>
      </c>
      <c r="R1380" t="str">
        <f t="shared" si="43"/>
        <v>NOISE</v>
      </c>
    </row>
    <row r="1381" spans="1:18">
      <c r="A1381" t="s">
        <v>19886</v>
      </c>
      <c r="B1381">
        <v>240420</v>
      </c>
      <c r="C1381" t="s">
        <v>19878</v>
      </c>
      <c r="D1381" t="s">
        <v>19870</v>
      </c>
      <c r="E1381">
        <v>182</v>
      </c>
      <c r="F1381">
        <v>15</v>
      </c>
      <c r="G1381">
        <v>209</v>
      </c>
      <c r="H1381">
        <v>35</v>
      </c>
      <c r="I1381" t="s">
        <v>17977</v>
      </c>
      <c r="K1381" t="s">
        <v>18151</v>
      </c>
      <c r="L1381" t="s">
        <v>18152</v>
      </c>
      <c r="M1381" t="s">
        <v>17978</v>
      </c>
      <c r="P1381" t="s">
        <v>17799</v>
      </c>
      <c r="Q1381">
        <f t="shared" si="42"/>
        <v>25</v>
      </c>
      <c r="R1381" t="str">
        <f t="shared" si="43"/>
        <v>NOISE</v>
      </c>
    </row>
    <row r="1382" spans="1:18">
      <c r="A1382" t="s">
        <v>19886</v>
      </c>
      <c r="B1382">
        <v>240474</v>
      </c>
      <c r="C1382" t="s">
        <v>19879</v>
      </c>
      <c r="D1382" t="s">
        <v>19869</v>
      </c>
      <c r="E1382">
        <v>216</v>
      </c>
      <c r="F1382">
        <v>18</v>
      </c>
      <c r="G1382">
        <v>262</v>
      </c>
      <c r="H1382">
        <v>45</v>
      </c>
      <c r="I1382" t="s">
        <v>17977</v>
      </c>
      <c r="K1382" t="s">
        <v>18151</v>
      </c>
      <c r="L1382" t="s">
        <v>18152</v>
      </c>
      <c r="M1382" t="s">
        <v>17978</v>
      </c>
      <c r="P1382" t="s">
        <v>17799</v>
      </c>
      <c r="Q1382">
        <f t="shared" si="42"/>
        <v>25</v>
      </c>
      <c r="R1382" t="str">
        <f t="shared" si="43"/>
        <v>NOISE</v>
      </c>
    </row>
    <row r="1383" spans="1:18">
      <c r="A1383" t="s">
        <v>19884</v>
      </c>
      <c r="B1383">
        <v>1206403</v>
      </c>
      <c r="C1383" t="s">
        <v>19878</v>
      </c>
      <c r="D1383" t="s">
        <v>19870</v>
      </c>
      <c r="E1383">
        <v>182</v>
      </c>
      <c r="F1383">
        <v>14</v>
      </c>
      <c r="G1383">
        <v>204</v>
      </c>
      <c r="H1383">
        <v>32</v>
      </c>
      <c r="I1383" t="s">
        <v>19842</v>
      </c>
      <c r="L1383" t="s">
        <v>19912</v>
      </c>
      <c r="M1383" t="s">
        <v>19843</v>
      </c>
      <c r="P1383" t="s">
        <v>19844</v>
      </c>
      <c r="Q1383">
        <f t="shared" si="42"/>
        <v>26</v>
      </c>
      <c r="R1383" t="str">
        <f t="shared" si="43"/>
        <v>NOISE</v>
      </c>
    </row>
    <row r="1384" spans="1:18">
      <c r="A1384" t="s">
        <v>19884</v>
      </c>
      <c r="B1384">
        <v>1206408</v>
      </c>
      <c r="C1384" t="s">
        <v>19879</v>
      </c>
      <c r="D1384" t="s">
        <v>19869</v>
      </c>
      <c r="E1384">
        <v>174</v>
      </c>
      <c r="F1384">
        <v>13</v>
      </c>
      <c r="G1384">
        <v>185</v>
      </c>
      <c r="H1384">
        <v>31</v>
      </c>
      <c r="I1384" t="s">
        <v>19842</v>
      </c>
      <c r="L1384" t="s">
        <v>19912</v>
      </c>
      <c r="M1384" t="s">
        <v>19843</v>
      </c>
      <c r="P1384" t="s">
        <v>19844</v>
      </c>
      <c r="Q1384">
        <f t="shared" si="42"/>
        <v>26</v>
      </c>
      <c r="R1384" t="str">
        <f t="shared" si="43"/>
        <v>NOISE</v>
      </c>
    </row>
    <row r="1385" spans="1:18">
      <c r="A1385" t="s">
        <v>19884</v>
      </c>
      <c r="B1385">
        <v>1206419</v>
      </c>
      <c r="C1385" t="s">
        <v>19870</v>
      </c>
      <c r="D1385" t="s">
        <v>19878</v>
      </c>
      <c r="E1385">
        <v>165</v>
      </c>
      <c r="F1385">
        <v>14</v>
      </c>
      <c r="G1385">
        <v>192</v>
      </c>
      <c r="H1385">
        <v>30</v>
      </c>
      <c r="I1385" t="s">
        <v>19842</v>
      </c>
      <c r="L1385" t="s">
        <v>19912</v>
      </c>
      <c r="M1385" t="s">
        <v>19843</v>
      </c>
      <c r="P1385" t="s">
        <v>19844</v>
      </c>
      <c r="Q1385">
        <f t="shared" si="42"/>
        <v>26</v>
      </c>
      <c r="R1385" t="str">
        <f t="shared" si="43"/>
        <v>NOISE</v>
      </c>
    </row>
    <row r="1386" spans="1:18">
      <c r="A1386" t="s">
        <v>19884</v>
      </c>
      <c r="B1386">
        <v>1206446</v>
      </c>
      <c r="C1386" t="s">
        <v>19879</v>
      </c>
      <c r="D1386" t="s">
        <v>19869</v>
      </c>
      <c r="E1386">
        <v>143</v>
      </c>
      <c r="F1386">
        <v>11</v>
      </c>
      <c r="G1386">
        <v>155</v>
      </c>
      <c r="H1386">
        <v>27</v>
      </c>
      <c r="I1386" t="s">
        <v>19842</v>
      </c>
      <c r="L1386" t="s">
        <v>19912</v>
      </c>
      <c r="M1386" t="s">
        <v>19843</v>
      </c>
      <c r="P1386" t="s">
        <v>19844</v>
      </c>
      <c r="Q1386">
        <f t="shared" si="42"/>
        <v>26</v>
      </c>
      <c r="R1386" t="str">
        <f t="shared" si="43"/>
        <v>NOISE</v>
      </c>
    </row>
    <row r="1387" spans="1:18">
      <c r="A1387" t="s">
        <v>19884</v>
      </c>
      <c r="B1387">
        <v>1206701</v>
      </c>
      <c r="C1387" t="s">
        <v>19878</v>
      </c>
      <c r="D1387" t="s">
        <v>19870</v>
      </c>
      <c r="E1387">
        <v>235</v>
      </c>
      <c r="F1387">
        <v>22</v>
      </c>
      <c r="G1387">
        <v>312</v>
      </c>
      <c r="H1387">
        <v>42</v>
      </c>
      <c r="I1387" t="s">
        <v>19842</v>
      </c>
      <c r="L1387" t="s">
        <v>19912</v>
      </c>
      <c r="M1387" t="s">
        <v>19843</v>
      </c>
      <c r="P1387" t="s">
        <v>19844</v>
      </c>
      <c r="Q1387">
        <f t="shared" si="42"/>
        <v>26</v>
      </c>
      <c r="R1387" t="str">
        <f t="shared" si="43"/>
        <v>NOISE</v>
      </c>
    </row>
    <row r="1388" spans="1:18">
      <c r="A1388" t="s">
        <v>19884</v>
      </c>
      <c r="B1388">
        <v>1206736</v>
      </c>
      <c r="C1388" t="s">
        <v>19870</v>
      </c>
      <c r="D1388" t="s">
        <v>19869</v>
      </c>
      <c r="E1388">
        <v>206</v>
      </c>
      <c r="F1388">
        <v>13</v>
      </c>
      <c r="G1388">
        <v>265</v>
      </c>
      <c r="H1388">
        <v>30</v>
      </c>
      <c r="I1388" t="s">
        <v>19842</v>
      </c>
      <c r="L1388" t="s">
        <v>19912</v>
      </c>
      <c r="M1388" t="s">
        <v>19843</v>
      </c>
      <c r="P1388" t="s">
        <v>19844</v>
      </c>
      <c r="Q1388">
        <f t="shared" si="42"/>
        <v>26</v>
      </c>
      <c r="R1388" t="str">
        <f t="shared" si="43"/>
        <v>NOISE</v>
      </c>
    </row>
    <row r="1389" spans="1:18">
      <c r="A1389" t="s">
        <v>19884</v>
      </c>
      <c r="B1389">
        <v>1206740</v>
      </c>
      <c r="C1389" t="s">
        <v>19879</v>
      </c>
      <c r="D1389" t="s">
        <v>19869</v>
      </c>
      <c r="E1389">
        <v>196</v>
      </c>
      <c r="F1389">
        <v>17</v>
      </c>
      <c r="G1389">
        <v>265</v>
      </c>
      <c r="H1389">
        <v>34</v>
      </c>
      <c r="I1389" t="s">
        <v>19842</v>
      </c>
      <c r="L1389" t="s">
        <v>19912</v>
      </c>
      <c r="M1389" t="s">
        <v>19843</v>
      </c>
      <c r="P1389" t="s">
        <v>19844</v>
      </c>
      <c r="Q1389">
        <f t="shared" si="42"/>
        <v>26</v>
      </c>
      <c r="R1389" t="str">
        <f t="shared" si="43"/>
        <v>NOISE</v>
      </c>
    </row>
    <row r="1390" spans="1:18">
      <c r="A1390" t="s">
        <v>19884</v>
      </c>
      <c r="B1390">
        <v>1206746</v>
      </c>
      <c r="C1390" t="s">
        <v>19869</v>
      </c>
      <c r="D1390" t="s">
        <v>19870</v>
      </c>
      <c r="E1390">
        <v>176</v>
      </c>
      <c r="F1390">
        <v>15</v>
      </c>
      <c r="G1390">
        <v>250</v>
      </c>
      <c r="H1390">
        <v>34</v>
      </c>
      <c r="I1390" t="s">
        <v>19842</v>
      </c>
      <c r="L1390" t="s">
        <v>19912</v>
      </c>
      <c r="M1390" t="s">
        <v>19843</v>
      </c>
      <c r="P1390" t="s">
        <v>19844</v>
      </c>
      <c r="Q1390">
        <f t="shared" si="42"/>
        <v>26</v>
      </c>
      <c r="R1390" t="str">
        <f t="shared" si="43"/>
        <v>NOISE</v>
      </c>
    </row>
    <row r="1391" spans="1:18">
      <c r="A1391" t="s">
        <v>19884</v>
      </c>
      <c r="B1391">
        <v>1206786</v>
      </c>
      <c r="C1391" t="s">
        <v>19870</v>
      </c>
      <c r="D1391" t="s">
        <v>19879</v>
      </c>
      <c r="E1391">
        <v>154</v>
      </c>
      <c r="F1391">
        <v>9</v>
      </c>
      <c r="G1391">
        <v>231</v>
      </c>
      <c r="H1391">
        <v>41</v>
      </c>
      <c r="I1391" t="s">
        <v>19842</v>
      </c>
      <c r="L1391" t="s">
        <v>19912</v>
      </c>
      <c r="M1391" t="s">
        <v>19843</v>
      </c>
      <c r="P1391" t="s">
        <v>19844</v>
      </c>
      <c r="Q1391">
        <f t="shared" si="42"/>
        <v>26</v>
      </c>
      <c r="R1391" t="str">
        <f t="shared" si="43"/>
        <v>NOISE</v>
      </c>
    </row>
    <row r="1392" spans="1:18">
      <c r="A1392" t="s">
        <v>19884</v>
      </c>
      <c r="B1392">
        <v>1207024</v>
      </c>
      <c r="C1392" t="s">
        <v>19878</v>
      </c>
      <c r="D1392" t="s">
        <v>19870</v>
      </c>
      <c r="E1392">
        <v>178</v>
      </c>
      <c r="F1392">
        <v>5</v>
      </c>
      <c r="G1392">
        <v>162</v>
      </c>
      <c r="H1392">
        <v>22</v>
      </c>
      <c r="I1392" t="s">
        <v>19842</v>
      </c>
      <c r="L1392" t="s">
        <v>19912</v>
      </c>
      <c r="M1392" t="s">
        <v>19843</v>
      </c>
      <c r="P1392" t="s">
        <v>19844</v>
      </c>
      <c r="Q1392">
        <f t="shared" si="42"/>
        <v>26</v>
      </c>
      <c r="R1392" t="str">
        <f t="shared" si="43"/>
        <v>NOISE</v>
      </c>
    </row>
    <row r="1393" spans="1:18">
      <c r="A1393" t="s">
        <v>19884</v>
      </c>
      <c r="B1393">
        <v>1207089</v>
      </c>
      <c r="C1393" t="s">
        <v>19878</v>
      </c>
      <c r="D1393" t="s">
        <v>19870</v>
      </c>
      <c r="E1393">
        <v>112</v>
      </c>
      <c r="F1393">
        <v>6</v>
      </c>
      <c r="G1393">
        <v>93</v>
      </c>
      <c r="H1393">
        <v>19</v>
      </c>
      <c r="I1393" t="s">
        <v>19842</v>
      </c>
      <c r="L1393" t="s">
        <v>19912</v>
      </c>
      <c r="M1393" t="s">
        <v>19843</v>
      </c>
      <c r="P1393" t="s">
        <v>19844</v>
      </c>
      <c r="Q1393">
        <f t="shared" si="42"/>
        <v>26</v>
      </c>
      <c r="R1393" t="str">
        <f t="shared" si="43"/>
        <v>NOISE</v>
      </c>
    </row>
    <row r="1394" spans="1:18">
      <c r="A1394" t="s">
        <v>19884</v>
      </c>
      <c r="B1394">
        <v>1207116</v>
      </c>
      <c r="C1394" t="s">
        <v>19870</v>
      </c>
      <c r="D1394" t="s">
        <v>19878</v>
      </c>
      <c r="E1394">
        <v>98</v>
      </c>
      <c r="F1394">
        <v>5</v>
      </c>
      <c r="G1394">
        <v>60</v>
      </c>
      <c r="H1394">
        <v>9</v>
      </c>
      <c r="I1394" t="s">
        <v>19842</v>
      </c>
      <c r="L1394" t="s">
        <v>19912</v>
      </c>
      <c r="M1394" t="s">
        <v>19843</v>
      </c>
      <c r="P1394" t="s">
        <v>19844</v>
      </c>
      <c r="Q1394">
        <f t="shared" si="42"/>
        <v>26</v>
      </c>
      <c r="R1394" t="str">
        <f t="shared" si="43"/>
        <v>NOISE</v>
      </c>
    </row>
    <row r="1395" spans="1:18">
      <c r="A1395" t="s">
        <v>19884</v>
      </c>
      <c r="B1395">
        <v>1207372</v>
      </c>
      <c r="C1395" t="s">
        <v>19870</v>
      </c>
      <c r="D1395" t="s">
        <v>19869</v>
      </c>
      <c r="E1395">
        <v>70</v>
      </c>
      <c r="F1395">
        <v>5</v>
      </c>
      <c r="G1395">
        <v>62</v>
      </c>
      <c r="H1395">
        <v>18</v>
      </c>
      <c r="I1395" t="s">
        <v>19842</v>
      </c>
      <c r="L1395" t="s">
        <v>19912</v>
      </c>
      <c r="M1395" t="s">
        <v>19843</v>
      </c>
      <c r="P1395" t="s">
        <v>19844</v>
      </c>
      <c r="Q1395">
        <f t="shared" si="42"/>
        <v>26</v>
      </c>
      <c r="R1395" t="str">
        <f t="shared" si="43"/>
        <v>NOISE</v>
      </c>
    </row>
    <row r="1396" spans="1:18">
      <c r="A1396" t="s">
        <v>19884</v>
      </c>
      <c r="B1396">
        <v>1207522</v>
      </c>
      <c r="C1396" t="s">
        <v>19878</v>
      </c>
      <c r="D1396" t="s">
        <v>19870</v>
      </c>
      <c r="E1396">
        <v>44</v>
      </c>
      <c r="F1396">
        <v>1</v>
      </c>
      <c r="G1396">
        <v>21</v>
      </c>
      <c r="H1396">
        <v>5</v>
      </c>
      <c r="I1396" t="s">
        <v>19842</v>
      </c>
      <c r="L1396" t="s">
        <v>19912</v>
      </c>
      <c r="M1396" t="s">
        <v>19843</v>
      </c>
      <c r="P1396" t="s">
        <v>19844</v>
      </c>
      <c r="Q1396">
        <f t="shared" si="42"/>
        <v>26</v>
      </c>
      <c r="R1396" t="str">
        <f t="shared" si="43"/>
        <v>NOISE</v>
      </c>
    </row>
    <row r="1397" spans="1:18">
      <c r="A1397" t="s">
        <v>19884</v>
      </c>
      <c r="B1397">
        <v>1207544</v>
      </c>
      <c r="C1397" t="s">
        <v>19870</v>
      </c>
      <c r="D1397" t="s">
        <v>19879</v>
      </c>
      <c r="E1397">
        <v>46</v>
      </c>
      <c r="F1397">
        <v>0</v>
      </c>
      <c r="G1397">
        <v>19</v>
      </c>
      <c r="H1397">
        <v>5</v>
      </c>
      <c r="I1397" t="s">
        <v>19842</v>
      </c>
      <c r="L1397" t="s">
        <v>19912</v>
      </c>
      <c r="M1397" t="s">
        <v>19843</v>
      </c>
      <c r="P1397" t="s">
        <v>19844</v>
      </c>
      <c r="Q1397">
        <f t="shared" si="42"/>
        <v>26</v>
      </c>
      <c r="R1397" t="str">
        <f t="shared" si="43"/>
        <v>NOISE</v>
      </c>
    </row>
    <row r="1398" spans="1:18">
      <c r="A1398" t="s">
        <v>19884</v>
      </c>
      <c r="B1398">
        <v>1207559</v>
      </c>
      <c r="C1398" t="s">
        <v>19879</v>
      </c>
      <c r="D1398" t="s">
        <v>19870</v>
      </c>
      <c r="E1398">
        <v>53</v>
      </c>
      <c r="F1398">
        <v>1</v>
      </c>
      <c r="G1398">
        <v>26</v>
      </c>
      <c r="H1398">
        <v>6</v>
      </c>
      <c r="I1398" t="s">
        <v>19842</v>
      </c>
      <c r="L1398" t="s">
        <v>19912</v>
      </c>
      <c r="M1398" t="s">
        <v>19843</v>
      </c>
      <c r="P1398" t="s">
        <v>19844</v>
      </c>
      <c r="Q1398">
        <f t="shared" si="42"/>
        <v>26</v>
      </c>
      <c r="R1398" t="str">
        <f t="shared" si="43"/>
        <v>NOISE</v>
      </c>
    </row>
    <row r="1399" spans="1:18">
      <c r="A1399" t="s">
        <v>19884</v>
      </c>
      <c r="B1399">
        <v>1207677</v>
      </c>
      <c r="C1399" t="s">
        <v>19879</v>
      </c>
      <c r="D1399" t="s">
        <v>19870</v>
      </c>
      <c r="E1399">
        <v>73</v>
      </c>
      <c r="F1399">
        <v>3</v>
      </c>
      <c r="G1399">
        <v>37</v>
      </c>
      <c r="H1399">
        <v>7</v>
      </c>
      <c r="I1399" t="s">
        <v>19842</v>
      </c>
      <c r="L1399" t="s">
        <v>19912</v>
      </c>
      <c r="M1399" t="s">
        <v>19843</v>
      </c>
      <c r="P1399" t="s">
        <v>19844</v>
      </c>
      <c r="Q1399">
        <f t="shared" si="42"/>
        <v>26</v>
      </c>
      <c r="R1399" t="str">
        <f t="shared" si="43"/>
        <v>NOISE</v>
      </c>
    </row>
    <row r="1400" spans="1:18">
      <c r="A1400" t="s">
        <v>19884</v>
      </c>
      <c r="B1400">
        <v>1207696</v>
      </c>
      <c r="C1400" t="s">
        <v>19879</v>
      </c>
      <c r="D1400" t="s">
        <v>19869</v>
      </c>
      <c r="E1400">
        <v>79</v>
      </c>
      <c r="F1400">
        <v>2</v>
      </c>
      <c r="G1400">
        <v>27</v>
      </c>
      <c r="H1400">
        <v>9</v>
      </c>
      <c r="I1400" t="s">
        <v>19842</v>
      </c>
      <c r="L1400" t="s">
        <v>19912</v>
      </c>
      <c r="M1400" t="s">
        <v>19843</v>
      </c>
      <c r="P1400" t="s">
        <v>19844</v>
      </c>
      <c r="Q1400">
        <f t="shared" si="42"/>
        <v>26</v>
      </c>
      <c r="R1400" t="str">
        <f t="shared" si="43"/>
        <v>NOISE</v>
      </c>
    </row>
    <row r="1401" spans="1:18">
      <c r="A1401" t="s">
        <v>19884</v>
      </c>
      <c r="B1401">
        <v>1207973</v>
      </c>
      <c r="C1401" t="s">
        <v>19878</v>
      </c>
      <c r="D1401" t="s">
        <v>19870</v>
      </c>
      <c r="E1401">
        <v>69</v>
      </c>
      <c r="F1401">
        <v>4</v>
      </c>
      <c r="G1401">
        <v>42</v>
      </c>
      <c r="H1401">
        <v>8</v>
      </c>
      <c r="I1401" t="s">
        <v>19842</v>
      </c>
      <c r="L1401" t="s">
        <v>19912</v>
      </c>
      <c r="M1401" t="s">
        <v>19843</v>
      </c>
      <c r="P1401" t="s">
        <v>19844</v>
      </c>
      <c r="Q1401">
        <f t="shared" si="42"/>
        <v>26</v>
      </c>
      <c r="R1401" t="str">
        <f t="shared" si="43"/>
        <v>NOISE</v>
      </c>
    </row>
    <row r="1402" spans="1:18">
      <c r="A1402" t="s">
        <v>19884</v>
      </c>
      <c r="B1402">
        <v>1207987</v>
      </c>
      <c r="C1402" t="s">
        <v>19870</v>
      </c>
      <c r="D1402" t="s">
        <v>19879</v>
      </c>
      <c r="E1402">
        <v>77</v>
      </c>
      <c r="F1402">
        <v>4</v>
      </c>
      <c r="G1402">
        <v>53</v>
      </c>
      <c r="H1402">
        <v>10</v>
      </c>
      <c r="I1402" t="s">
        <v>19842</v>
      </c>
      <c r="L1402" t="s">
        <v>19912</v>
      </c>
      <c r="M1402" t="s">
        <v>19843</v>
      </c>
      <c r="P1402" t="s">
        <v>19844</v>
      </c>
      <c r="Q1402">
        <f t="shared" si="42"/>
        <v>26</v>
      </c>
      <c r="R1402" t="str">
        <f t="shared" si="43"/>
        <v>NOISE</v>
      </c>
    </row>
    <row r="1403" spans="1:18">
      <c r="A1403" t="s">
        <v>19884</v>
      </c>
      <c r="B1403">
        <v>1208765</v>
      </c>
      <c r="C1403" t="s">
        <v>19869</v>
      </c>
      <c r="D1403" t="s">
        <v>19870</v>
      </c>
      <c r="E1403">
        <v>69</v>
      </c>
      <c r="F1403">
        <v>2</v>
      </c>
      <c r="G1403">
        <v>108</v>
      </c>
      <c r="H1403">
        <v>30</v>
      </c>
      <c r="I1403" t="s">
        <v>19842</v>
      </c>
      <c r="L1403" t="s">
        <v>19912</v>
      </c>
      <c r="M1403" t="s">
        <v>19843</v>
      </c>
      <c r="P1403" t="s">
        <v>19844</v>
      </c>
      <c r="Q1403">
        <f t="shared" si="42"/>
        <v>26</v>
      </c>
      <c r="R1403" t="str">
        <f t="shared" si="43"/>
        <v>NOISE</v>
      </c>
    </row>
    <row r="1404" spans="1:18">
      <c r="A1404" t="s">
        <v>19884</v>
      </c>
      <c r="B1404">
        <v>1208897</v>
      </c>
      <c r="C1404" t="s">
        <v>19878</v>
      </c>
      <c r="D1404" t="s">
        <v>19870</v>
      </c>
      <c r="E1404">
        <v>111</v>
      </c>
      <c r="F1404">
        <v>9</v>
      </c>
      <c r="G1404">
        <v>256</v>
      </c>
      <c r="H1404">
        <v>40</v>
      </c>
      <c r="P1404" t="s">
        <v>19844</v>
      </c>
      <c r="Q1404">
        <f t="shared" si="42"/>
        <v>26</v>
      </c>
      <c r="R1404" t="str">
        <f t="shared" si="43"/>
        <v>NOISE</v>
      </c>
    </row>
    <row r="1405" spans="1:18">
      <c r="A1405" t="s">
        <v>19884</v>
      </c>
      <c r="B1405">
        <v>1208907</v>
      </c>
      <c r="C1405" t="s">
        <v>19878</v>
      </c>
      <c r="D1405" t="s">
        <v>19870</v>
      </c>
      <c r="E1405">
        <v>121</v>
      </c>
      <c r="F1405">
        <v>5</v>
      </c>
      <c r="G1405">
        <v>288</v>
      </c>
      <c r="H1405">
        <v>33</v>
      </c>
      <c r="P1405" t="s">
        <v>19844</v>
      </c>
      <c r="Q1405">
        <f t="shared" si="42"/>
        <v>26</v>
      </c>
      <c r="R1405" t="str">
        <f t="shared" si="43"/>
        <v>NOISE</v>
      </c>
    </row>
    <row r="1406" spans="1:18">
      <c r="A1406" t="s">
        <v>19884</v>
      </c>
      <c r="B1406">
        <v>1208988</v>
      </c>
      <c r="C1406" t="s">
        <v>19878</v>
      </c>
      <c r="D1406" t="s">
        <v>19870</v>
      </c>
      <c r="E1406">
        <v>135</v>
      </c>
      <c r="F1406">
        <v>6</v>
      </c>
      <c r="G1406">
        <v>289</v>
      </c>
      <c r="H1406">
        <v>41</v>
      </c>
      <c r="P1406" t="s">
        <v>19844</v>
      </c>
      <c r="Q1406">
        <f t="shared" si="42"/>
        <v>26</v>
      </c>
      <c r="R1406" t="str">
        <f t="shared" si="43"/>
        <v>NOISE</v>
      </c>
    </row>
    <row r="1407" spans="1:18">
      <c r="A1407" t="s">
        <v>19884</v>
      </c>
      <c r="B1407">
        <v>1209266</v>
      </c>
      <c r="C1407" t="s">
        <v>19879</v>
      </c>
      <c r="D1407" t="s">
        <v>19869</v>
      </c>
      <c r="E1407">
        <v>147</v>
      </c>
      <c r="F1407">
        <v>8</v>
      </c>
      <c r="G1407">
        <v>214</v>
      </c>
      <c r="H1407">
        <v>26</v>
      </c>
      <c r="P1407" t="s">
        <v>19844</v>
      </c>
      <c r="Q1407">
        <f t="shared" si="42"/>
        <v>26</v>
      </c>
      <c r="R1407" t="str">
        <f t="shared" si="43"/>
        <v>NOISE</v>
      </c>
    </row>
    <row r="1408" spans="1:18">
      <c r="A1408" t="s">
        <v>19886</v>
      </c>
      <c r="B1408">
        <v>575485</v>
      </c>
      <c r="C1408" t="s">
        <v>19878</v>
      </c>
      <c r="D1408" t="s">
        <v>19879</v>
      </c>
      <c r="E1408">
        <v>67</v>
      </c>
      <c r="F1408">
        <v>5</v>
      </c>
      <c r="G1408">
        <v>59</v>
      </c>
      <c r="H1408">
        <v>20</v>
      </c>
      <c r="I1408" t="s">
        <v>17800</v>
      </c>
      <c r="L1408" t="s">
        <v>19912</v>
      </c>
      <c r="M1408" t="s">
        <v>17801</v>
      </c>
      <c r="P1408" t="s">
        <v>17802</v>
      </c>
      <c r="Q1408">
        <f t="shared" si="42"/>
        <v>28</v>
      </c>
      <c r="R1408" t="str">
        <f t="shared" si="43"/>
        <v>NOISE</v>
      </c>
    </row>
    <row r="1409" spans="1:18">
      <c r="A1409" t="s">
        <v>19886</v>
      </c>
      <c r="B1409">
        <v>575504</v>
      </c>
      <c r="C1409" t="s">
        <v>19879</v>
      </c>
      <c r="D1409" t="s">
        <v>19870</v>
      </c>
      <c r="E1409">
        <v>75</v>
      </c>
      <c r="F1409">
        <v>4</v>
      </c>
      <c r="G1409">
        <v>93</v>
      </c>
      <c r="H1409">
        <v>27</v>
      </c>
      <c r="I1409" t="s">
        <v>17800</v>
      </c>
      <c r="L1409" t="s">
        <v>19912</v>
      </c>
      <c r="M1409" t="s">
        <v>17801</v>
      </c>
      <c r="P1409" t="s">
        <v>17802</v>
      </c>
      <c r="Q1409">
        <f t="shared" si="42"/>
        <v>28</v>
      </c>
      <c r="R1409" t="str">
        <f t="shared" si="43"/>
        <v>NOISE</v>
      </c>
    </row>
    <row r="1410" spans="1:18">
      <c r="A1410" t="s">
        <v>19886</v>
      </c>
      <c r="B1410">
        <v>575810</v>
      </c>
      <c r="C1410" t="s">
        <v>19878</v>
      </c>
      <c r="D1410" t="s">
        <v>19870</v>
      </c>
      <c r="E1410">
        <v>78</v>
      </c>
      <c r="F1410">
        <v>5</v>
      </c>
      <c r="G1410">
        <v>86</v>
      </c>
      <c r="H1410">
        <v>13</v>
      </c>
      <c r="I1410" t="s">
        <v>17800</v>
      </c>
      <c r="L1410" t="s">
        <v>19912</v>
      </c>
      <c r="M1410" t="s">
        <v>17801</v>
      </c>
      <c r="P1410" t="s">
        <v>17802</v>
      </c>
      <c r="Q1410">
        <f t="shared" ref="Q1410:Q1473" si="44">COUNTIF($P$2:$P$1744, P1410)</f>
        <v>28</v>
      </c>
      <c r="R1410" t="str">
        <f t="shared" ref="R1410:R1473" si="45">IF(F1410/SUM(E1410:F1410) &lt; 0.35, IF(H1410/SUM(G1410:H1410) &gt;= 0.85, "HOM", IF(H1410/SUM(G1410:H1410) &gt;= 0.35, "HET", "NOISE")), "NOISE")</f>
        <v>NOISE</v>
      </c>
    </row>
    <row r="1411" spans="1:18">
      <c r="A1411" t="s">
        <v>19886</v>
      </c>
      <c r="B1411">
        <v>575919</v>
      </c>
      <c r="C1411" t="s">
        <v>19879</v>
      </c>
      <c r="D1411" t="s">
        <v>19869</v>
      </c>
      <c r="E1411">
        <v>116</v>
      </c>
      <c r="F1411">
        <v>2</v>
      </c>
      <c r="G1411">
        <v>97</v>
      </c>
      <c r="H1411">
        <v>13</v>
      </c>
      <c r="I1411" t="s">
        <v>17800</v>
      </c>
      <c r="L1411" t="s">
        <v>19912</v>
      </c>
      <c r="M1411" t="s">
        <v>17801</v>
      </c>
      <c r="P1411" t="s">
        <v>17802</v>
      </c>
      <c r="Q1411">
        <f t="shared" si="44"/>
        <v>28</v>
      </c>
      <c r="R1411" t="str">
        <f t="shared" si="45"/>
        <v>NOISE</v>
      </c>
    </row>
    <row r="1412" spans="1:18">
      <c r="A1412" t="s">
        <v>19886</v>
      </c>
      <c r="B1412">
        <v>575963</v>
      </c>
      <c r="C1412" t="s">
        <v>19878</v>
      </c>
      <c r="D1412" t="s">
        <v>19870</v>
      </c>
      <c r="E1412">
        <v>91</v>
      </c>
      <c r="F1412">
        <v>7</v>
      </c>
      <c r="G1412">
        <v>75</v>
      </c>
      <c r="H1412">
        <v>34</v>
      </c>
      <c r="I1412" t="s">
        <v>17800</v>
      </c>
      <c r="L1412" t="s">
        <v>19912</v>
      </c>
      <c r="M1412" t="s">
        <v>17801</v>
      </c>
      <c r="P1412" t="s">
        <v>17802</v>
      </c>
      <c r="Q1412">
        <f t="shared" si="44"/>
        <v>28</v>
      </c>
      <c r="R1412" t="str">
        <f t="shared" si="45"/>
        <v>NOISE</v>
      </c>
    </row>
    <row r="1413" spans="1:18">
      <c r="A1413" t="s">
        <v>19886</v>
      </c>
      <c r="B1413">
        <v>577086</v>
      </c>
      <c r="C1413" t="s">
        <v>19869</v>
      </c>
      <c r="D1413" t="s">
        <v>19879</v>
      </c>
      <c r="E1413">
        <v>91</v>
      </c>
      <c r="F1413">
        <v>6</v>
      </c>
      <c r="G1413">
        <v>148</v>
      </c>
      <c r="H1413">
        <v>18</v>
      </c>
      <c r="I1413" t="s">
        <v>17803</v>
      </c>
      <c r="K1413" t="s">
        <v>18151</v>
      </c>
      <c r="L1413" t="s">
        <v>18152</v>
      </c>
      <c r="M1413" t="s">
        <v>17804</v>
      </c>
      <c r="P1413" t="s">
        <v>17802</v>
      </c>
      <c r="Q1413">
        <f t="shared" si="44"/>
        <v>28</v>
      </c>
      <c r="R1413" t="str">
        <f t="shared" si="45"/>
        <v>NOISE</v>
      </c>
    </row>
    <row r="1414" spans="1:18">
      <c r="A1414" t="s">
        <v>19886</v>
      </c>
      <c r="B1414">
        <v>578042</v>
      </c>
      <c r="C1414" t="s">
        <v>19870</v>
      </c>
      <c r="D1414" t="s">
        <v>19878</v>
      </c>
      <c r="E1414">
        <v>205</v>
      </c>
      <c r="F1414">
        <v>18</v>
      </c>
      <c r="G1414">
        <v>258</v>
      </c>
      <c r="H1414">
        <v>38</v>
      </c>
      <c r="I1414" t="s">
        <v>17803</v>
      </c>
      <c r="K1414" t="s">
        <v>18151</v>
      </c>
      <c r="L1414" t="s">
        <v>18152</v>
      </c>
      <c r="M1414" t="s">
        <v>17804</v>
      </c>
      <c r="P1414" t="s">
        <v>17802</v>
      </c>
      <c r="Q1414">
        <f t="shared" si="44"/>
        <v>28</v>
      </c>
      <c r="R1414" t="str">
        <f t="shared" si="45"/>
        <v>NOISE</v>
      </c>
    </row>
    <row r="1415" spans="1:18">
      <c r="A1415" t="s">
        <v>19886</v>
      </c>
      <c r="B1415">
        <v>578291</v>
      </c>
      <c r="C1415" t="s">
        <v>19878</v>
      </c>
      <c r="D1415" t="s">
        <v>19870</v>
      </c>
      <c r="E1415">
        <v>84</v>
      </c>
      <c r="F1415">
        <v>6</v>
      </c>
      <c r="G1415">
        <v>90</v>
      </c>
      <c r="H1415">
        <v>17</v>
      </c>
      <c r="I1415" t="s">
        <v>17803</v>
      </c>
      <c r="K1415" t="s">
        <v>18151</v>
      </c>
      <c r="L1415" t="s">
        <v>18152</v>
      </c>
      <c r="M1415" t="s">
        <v>17804</v>
      </c>
      <c r="P1415" t="s">
        <v>17802</v>
      </c>
      <c r="Q1415">
        <f t="shared" si="44"/>
        <v>28</v>
      </c>
      <c r="R1415" t="str">
        <f t="shared" si="45"/>
        <v>NOISE</v>
      </c>
    </row>
    <row r="1416" spans="1:18">
      <c r="A1416" t="s">
        <v>19886</v>
      </c>
      <c r="B1416">
        <v>578679</v>
      </c>
      <c r="C1416" t="s">
        <v>19878</v>
      </c>
      <c r="D1416" t="s">
        <v>19879</v>
      </c>
      <c r="E1416">
        <v>156</v>
      </c>
      <c r="F1416">
        <v>5</v>
      </c>
      <c r="G1416">
        <v>124</v>
      </c>
      <c r="H1416">
        <v>16</v>
      </c>
      <c r="I1416" t="s">
        <v>17803</v>
      </c>
      <c r="K1416" t="s">
        <v>18151</v>
      </c>
      <c r="L1416" t="s">
        <v>18152</v>
      </c>
      <c r="M1416" t="s">
        <v>17804</v>
      </c>
      <c r="P1416" t="s">
        <v>17802</v>
      </c>
      <c r="Q1416">
        <f t="shared" si="44"/>
        <v>28</v>
      </c>
      <c r="R1416" t="str">
        <f t="shared" si="45"/>
        <v>NOISE</v>
      </c>
    </row>
    <row r="1417" spans="1:18">
      <c r="A1417" t="s">
        <v>19886</v>
      </c>
      <c r="B1417">
        <v>578683</v>
      </c>
      <c r="C1417" t="s">
        <v>19870</v>
      </c>
      <c r="D1417" t="s">
        <v>19878</v>
      </c>
      <c r="E1417">
        <v>160</v>
      </c>
      <c r="F1417">
        <v>4</v>
      </c>
      <c r="G1417">
        <v>122</v>
      </c>
      <c r="H1417">
        <v>16</v>
      </c>
      <c r="I1417" t="s">
        <v>17803</v>
      </c>
      <c r="K1417" t="s">
        <v>18151</v>
      </c>
      <c r="L1417" t="s">
        <v>18152</v>
      </c>
      <c r="M1417" t="s">
        <v>17804</v>
      </c>
      <c r="P1417" t="s">
        <v>17802</v>
      </c>
      <c r="Q1417">
        <f t="shared" si="44"/>
        <v>28</v>
      </c>
      <c r="R1417" t="str">
        <f t="shared" si="45"/>
        <v>NOISE</v>
      </c>
    </row>
    <row r="1418" spans="1:18">
      <c r="A1418" t="s">
        <v>19886</v>
      </c>
      <c r="B1418">
        <v>578691</v>
      </c>
      <c r="C1418" t="s">
        <v>19878</v>
      </c>
      <c r="D1418" t="s">
        <v>19870</v>
      </c>
      <c r="E1418">
        <v>149</v>
      </c>
      <c r="F1418">
        <v>4</v>
      </c>
      <c r="G1418">
        <v>114</v>
      </c>
      <c r="H1418">
        <v>15</v>
      </c>
      <c r="I1418" t="s">
        <v>17803</v>
      </c>
      <c r="K1418" t="s">
        <v>18151</v>
      </c>
      <c r="L1418" t="s">
        <v>18152</v>
      </c>
      <c r="M1418" t="s">
        <v>17804</v>
      </c>
      <c r="P1418" t="s">
        <v>17802</v>
      </c>
      <c r="Q1418">
        <f t="shared" si="44"/>
        <v>28</v>
      </c>
      <c r="R1418" t="str">
        <f t="shared" si="45"/>
        <v>NOISE</v>
      </c>
    </row>
    <row r="1419" spans="1:18">
      <c r="A1419" t="s">
        <v>19886</v>
      </c>
      <c r="B1419">
        <v>578790</v>
      </c>
      <c r="C1419" t="s">
        <v>19869</v>
      </c>
      <c r="D1419" t="s">
        <v>19879</v>
      </c>
      <c r="E1419">
        <v>133</v>
      </c>
      <c r="F1419">
        <v>9</v>
      </c>
      <c r="G1419">
        <v>255</v>
      </c>
      <c r="H1419">
        <v>62</v>
      </c>
      <c r="I1419" t="s">
        <v>17803</v>
      </c>
      <c r="K1419" t="s">
        <v>18151</v>
      </c>
      <c r="L1419" t="s">
        <v>18152</v>
      </c>
      <c r="M1419" t="s">
        <v>17804</v>
      </c>
      <c r="P1419" t="s">
        <v>17802</v>
      </c>
      <c r="Q1419">
        <f t="shared" si="44"/>
        <v>28</v>
      </c>
      <c r="R1419" t="str">
        <f t="shared" si="45"/>
        <v>NOISE</v>
      </c>
    </row>
    <row r="1420" spans="1:18">
      <c r="A1420" t="s">
        <v>19886</v>
      </c>
      <c r="B1420">
        <v>578806</v>
      </c>
      <c r="C1420" t="s">
        <v>19879</v>
      </c>
      <c r="D1420" t="s">
        <v>19870</v>
      </c>
      <c r="E1420">
        <v>140</v>
      </c>
      <c r="F1420">
        <v>12</v>
      </c>
      <c r="G1420">
        <v>256</v>
      </c>
      <c r="H1420">
        <v>66</v>
      </c>
      <c r="I1420" t="s">
        <v>17803</v>
      </c>
      <c r="K1420" t="s">
        <v>18151</v>
      </c>
      <c r="L1420" t="s">
        <v>18152</v>
      </c>
      <c r="M1420" t="s">
        <v>17804</v>
      </c>
      <c r="P1420" t="s">
        <v>17802</v>
      </c>
      <c r="Q1420">
        <f t="shared" si="44"/>
        <v>28</v>
      </c>
      <c r="R1420" t="str">
        <f t="shared" si="45"/>
        <v>NOISE</v>
      </c>
    </row>
    <row r="1421" spans="1:18">
      <c r="A1421" t="s">
        <v>19886</v>
      </c>
      <c r="B1421">
        <v>579206</v>
      </c>
      <c r="C1421" t="s">
        <v>19878</v>
      </c>
      <c r="D1421" t="s">
        <v>19870</v>
      </c>
      <c r="E1421">
        <v>154</v>
      </c>
      <c r="F1421">
        <v>11</v>
      </c>
      <c r="G1421">
        <v>161</v>
      </c>
      <c r="H1421">
        <v>48</v>
      </c>
      <c r="I1421" t="s">
        <v>17800</v>
      </c>
      <c r="L1421" t="s">
        <v>19912</v>
      </c>
      <c r="M1421" t="s">
        <v>17801</v>
      </c>
      <c r="P1421" t="s">
        <v>17802</v>
      </c>
      <c r="Q1421">
        <f t="shared" si="44"/>
        <v>28</v>
      </c>
      <c r="R1421" t="str">
        <f t="shared" si="45"/>
        <v>NOISE</v>
      </c>
    </row>
    <row r="1422" spans="1:18">
      <c r="A1422" t="s">
        <v>19886</v>
      </c>
      <c r="B1422">
        <v>579209</v>
      </c>
      <c r="C1422" t="s">
        <v>19869</v>
      </c>
      <c r="D1422" t="s">
        <v>19878</v>
      </c>
      <c r="E1422">
        <v>145</v>
      </c>
      <c r="F1422">
        <v>9</v>
      </c>
      <c r="G1422">
        <v>165</v>
      </c>
      <c r="H1422">
        <v>50</v>
      </c>
      <c r="I1422" t="s">
        <v>17800</v>
      </c>
      <c r="L1422" t="s">
        <v>19912</v>
      </c>
      <c r="M1422" t="s">
        <v>17801</v>
      </c>
      <c r="P1422" t="s">
        <v>17802</v>
      </c>
      <c r="Q1422">
        <f t="shared" si="44"/>
        <v>28</v>
      </c>
      <c r="R1422" t="str">
        <f t="shared" si="45"/>
        <v>NOISE</v>
      </c>
    </row>
    <row r="1423" spans="1:18">
      <c r="A1423" t="s">
        <v>19886</v>
      </c>
      <c r="B1423">
        <v>579217</v>
      </c>
      <c r="C1423" t="s">
        <v>19879</v>
      </c>
      <c r="D1423" t="s">
        <v>19869</v>
      </c>
      <c r="E1423">
        <v>138</v>
      </c>
      <c r="F1423">
        <v>9</v>
      </c>
      <c r="G1423">
        <v>157</v>
      </c>
      <c r="H1423">
        <v>40</v>
      </c>
      <c r="I1423" t="s">
        <v>17800</v>
      </c>
      <c r="L1423" t="s">
        <v>19912</v>
      </c>
      <c r="M1423" t="s">
        <v>17801</v>
      </c>
      <c r="P1423" t="s">
        <v>17802</v>
      </c>
      <c r="Q1423">
        <f t="shared" si="44"/>
        <v>28</v>
      </c>
      <c r="R1423" t="str">
        <f t="shared" si="45"/>
        <v>NOISE</v>
      </c>
    </row>
    <row r="1424" spans="1:18">
      <c r="A1424" t="s">
        <v>19886</v>
      </c>
      <c r="B1424">
        <v>579222</v>
      </c>
      <c r="C1424" t="s">
        <v>19870</v>
      </c>
      <c r="D1424" t="s">
        <v>19878</v>
      </c>
      <c r="E1424">
        <v>139</v>
      </c>
      <c r="F1424">
        <v>8</v>
      </c>
      <c r="G1424">
        <v>156</v>
      </c>
      <c r="H1424">
        <v>40</v>
      </c>
      <c r="I1424" t="s">
        <v>17800</v>
      </c>
      <c r="L1424" t="s">
        <v>19912</v>
      </c>
      <c r="M1424" t="s">
        <v>17801</v>
      </c>
      <c r="P1424" t="s">
        <v>17802</v>
      </c>
      <c r="Q1424">
        <f t="shared" si="44"/>
        <v>28</v>
      </c>
      <c r="R1424" t="str">
        <f t="shared" si="45"/>
        <v>NOISE</v>
      </c>
    </row>
    <row r="1425" spans="1:18">
      <c r="A1425" t="s">
        <v>19886</v>
      </c>
      <c r="B1425">
        <v>579223</v>
      </c>
      <c r="C1425" t="s">
        <v>19869</v>
      </c>
      <c r="D1425" t="s">
        <v>19879</v>
      </c>
      <c r="E1425">
        <v>130</v>
      </c>
      <c r="F1425">
        <v>10</v>
      </c>
      <c r="G1425">
        <v>152</v>
      </c>
      <c r="H1425">
        <v>41</v>
      </c>
      <c r="I1425" t="s">
        <v>17800</v>
      </c>
      <c r="L1425" t="s">
        <v>19912</v>
      </c>
      <c r="M1425" t="s">
        <v>17801</v>
      </c>
      <c r="P1425" t="s">
        <v>17802</v>
      </c>
      <c r="Q1425">
        <f t="shared" si="44"/>
        <v>28</v>
      </c>
      <c r="R1425" t="str">
        <f t="shared" si="45"/>
        <v>NOISE</v>
      </c>
    </row>
    <row r="1426" spans="1:18">
      <c r="A1426" t="s">
        <v>19886</v>
      </c>
      <c r="B1426">
        <v>579224</v>
      </c>
      <c r="C1426" t="s">
        <v>19879</v>
      </c>
      <c r="D1426" t="s">
        <v>19870</v>
      </c>
      <c r="E1426">
        <v>129</v>
      </c>
      <c r="F1426">
        <v>10</v>
      </c>
      <c r="G1426">
        <v>154</v>
      </c>
      <c r="H1426">
        <v>41</v>
      </c>
      <c r="I1426" t="s">
        <v>17800</v>
      </c>
      <c r="L1426" t="s">
        <v>19912</v>
      </c>
      <c r="M1426" t="s">
        <v>17801</v>
      </c>
      <c r="P1426" t="s">
        <v>17802</v>
      </c>
      <c r="Q1426">
        <f t="shared" si="44"/>
        <v>28</v>
      </c>
      <c r="R1426" t="str">
        <f t="shared" si="45"/>
        <v>NOISE</v>
      </c>
    </row>
    <row r="1427" spans="1:18">
      <c r="A1427" t="s">
        <v>19886</v>
      </c>
      <c r="B1427">
        <v>579231</v>
      </c>
      <c r="C1427" t="s">
        <v>19870</v>
      </c>
      <c r="D1427" t="s">
        <v>19878</v>
      </c>
      <c r="E1427">
        <v>126</v>
      </c>
      <c r="F1427">
        <v>11</v>
      </c>
      <c r="G1427">
        <v>181</v>
      </c>
      <c r="H1427">
        <v>27</v>
      </c>
      <c r="I1427" t="s">
        <v>17800</v>
      </c>
      <c r="L1427" t="s">
        <v>19912</v>
      </c>
      <c r="M1427" t="s">
        <v>17801</v>
      </c>
      <c r="P1427" t="s">
        <v>17802</v>
      </c>
      <c r="Q1427">
        <f t="shared" si="44"/>
        <v>28</v>
      </c>
      <c r="R1427" t="str">
        <f t="shared" si="45"/>
        <v>NOISE</v>
      </c>
    </row>
    <row r="1428" spans="1:18">
      <c r="A1428" t="s">
        <v>19886</v>
      </c>
      <c r="B1428">
        <v>579234</v>
      </c>
      <c r="C1428" t="s">
        <v>19878</v>
      </c>
      <c r="D1428" t="s">
        <v>19879</v>
      </c>
      <c r="E1428">
        <v>136</v>
      </c>
      <c r="F1428">
        <v>3</v>
      </c>
      <c r="G1428">
        <v>164</v>
      </c>
      <c r="H1428">
        <v>45</v>
      </c>
      <c r="I1428" t="s">
        <v>17800</v>
      </c>
      <c r="L1428" t="s">
        <v>19912</v>
      </c>
      <c r="M1428" t="s">
        <v>17801</v>
      </c>
      <c r="P1428" t="s">
        <v>17802</v>
      </c>
      <c r="Q1428">
        <f t="shared" si="44"/>
        <v>28</v>
      </c>
      <c r="R1428" t="str">
        <f t="shared" si="45"/>
        <v>NOISE</v>
      </c>
    </row>
    <row r="1429" spans="1:18">
      <c r="A1429" t="s">
        <v>19886</v>
      </c>
      <c r="B1429">
        <v>579243</v>
      </c>
      <c r="C1429" t="s">
        <v>19878</v>
      </c>
      <c r="D1429" t="s">
        <v>19870</v>
      </c>
      <c r="E1429">
        <v>118</v>
      </c>
      <c r="F1429">
        <v>7</v>
      </c>
      <c r="G1429">
        <v>167</v>
      </c>
      <c r="H1429">
        <v>25</v>
      </c>
      <c r="I1429" t="s">
        <v>17800</v>
      </c>
      <c r="L1429" t="s">
        <v>19912</v>
      </c>
      <c r="M1429" t="s">
        <v>17801</v>
      </c>
      <c r="P1429" t="s">
        <v>17802</v>
      </c>
      <c r="Q1429">
        <f t="shared" si="44"/>
        <v>28</v>
      </c>
      <c r="R1429" t="str">
        <f t="shared" si="45"/>
        <v>NOISE</v>
      </c>
    </row>
    <row r="1430" spans="1:18">
      <c r="A1430" t="s">
        <v>19886</v>
      </c>
      <c r="B1430">
        <v>579245</v>
      </c>
      <c r="C1430" t="s">
        <v>19869</v>
      </c>
      <c r="D1430" t="s">
        <v>19870</v>
      </c>
      <c r="E1430">
        <v>115</v>
      </c>
      <c r="F1430">
        <v>7</v>
      </c>
      <c r="G1430">
        <v>171</v>
      </c>
      <c r="H1430">
        <v>26</v>
      </c>
      <c r="I1430" t="s">
        <v>17800</v>
      </c>
      <c r="L1430" t="s">
        <v>19912</v>
      </c>
      <c r="M1430" t="s">
        <v>17801</v>
      </c>
      <c r="P1430" t="s">
        <v>17802</v>
      </c>
      <c r="Q1430">
        <f t="shared" si="44"/>
        <v>28</v>
      </c>
      <c r="R1430" t="str">
        <f t="shared" si="45"/>
        <v>NOISE</v>
      </c>
    </row>
    <row r="1431" spans="1:18">
      <c r="A1431" t="s">
        <v>19886</v>
      </c>
      <c r="B1431">
        <v>579252</v>
      </c>
      <c r="C1431" t="s">
        <v>19878</v>
      </c>
      <c r="D1431" t="s">
        <v>19870</v>
      </c>
      <c r="E1431">
        <v>109</v>
      </c>
      <c r="F1431">
        <v>7</v>
      </c>
      <c r="G1431">
        <v>122</v>
      </c>
      <c r="H1431">
        <v>60</v>
      </c>
      <c r="I1431" t="s">
        <v>17800</v>
      </c>
      <c r="L1431" t="s">
        <v>19912</v>
      </c>
      <c r="M1431" t="s">
        <v>17801</v>
      </c>
      <c r="P1431" t="s">
        <v>17802</v>
      </c>
      <c r="Q1431">
        <f t="shared" si="44"/>
        <v>28</v>
      </c>
      <c r="R1431" t="str">
        <f t="shared" si="45"/>
        <v>NOISE</v>
      </c>
    </row>
    <row r="1432" spans="1:18">
      <c r="A1432" t="s">
        <v>19886</v>
      </c>
      <c r="B1432">
        <v>579259</v>
      </c>
      <c r="C1432" t="s">
        <v>19879</v>
      </c>
      <c r="D1432" t="s">
        <v>19878</v>
      </c>
      <c r="E1432">
        <v>104</v>
      </c>
      <c r="F1432">
        <v>5</v>
      </c>
      <c r="G1432">
        <v>121</v>
      </c>
      <c r="H1432">
        <v>24</v>
      </c>
      <c r="I1432" t="s">
        <v>17800</v>
      </c>
      <c r="L1432" t="s">
        <v>19912</v>
      </c>
      <c r="M1432" t="s">
        <v>17801</v>
      </c>
      <c r="P1432" t="s">
        <v>17802</v>
      </c>
      <c r="Q1432">
        <f t="shared" si="44"/>
        <v>28</v>
      </c>
      <c r="R1432" t="str">
        <f t="shared" si="45"/>
        <v>NOISE</v>
      </c>
    </row>
    <row r="1433" spans="1:18">
      <c r="A1433" t="s">
        <v>19886</v>
      </c>
      <c r="B1433">
        <v>579275</v>
      </c>
      <c r="C1433" t="s">
        <v>19870</v>
      </c>
      <c r="D1433" t="s">
        <v>19878</v>
      </c>
      <c r="E1433">
        <v>108</v>
      </c>
      <c r="F1433">
        <v>3</v>
      </c>
      <c r="G1433">
        <v>137</v>
      </c>
      <c r="H1433">
        <v>25</v>
      </c>
      <c r="I1433" t="s">
        <v>17800</v>
      </c>
      <c r="L1433" t="s">
        <v>19912</v>
      </c>
      <c r="M1433" t="s">
        <v>17801</v>
      </c>
      <c r="P1433" t="s">
        <v>17802</v>
      </c>
      <c r="Q1433">
        <f t="shared" si="44"/>
        <v>28</v>
      </c>
      <c r="R1433" t="str">
        <f t="shared" si="45"/>
        <v>NOISE</v>
      </c>
    </row>
    <row r="1434" spans="1:18">
      <c r="A1434" t="s">
        <v>19886</v>
      </c>
      <c r="B1434">
        <v>579279</v>
      </c>
      <c r="C1434" t="s">
        <v>19870</v>
      </c>
      <c r="D1434" t="s">
        <v>19879</v>
      </c>
      <c r="E1434">
        <v>106</v>
      </c>
      <c r="F1434">
        <v>8</v>
      </c>
      <c r="G1434">
        <v>125</v>
      </c>
      <c r="H1434">
        <v>44</v>
      </c>
      <c r="I1434" t="s">
        <v>17800</v>
      </c>
      <c r="L1434" t="s">
        <v>19912</v>
      </c>
      <c r="M1434" t="s">
        <v>17801</v>
      </c>
      <c r="P1434" t="s">
        <v>17802</v>
      </c>
      <c r="Q1434">
        <f t="shared" si="44"/>
        <v>28</v>
      </c>
      <c r="R1434" t="str">
        <f t="shared" si="45"/>
        <v>NOISE</v>
      </c>
    </row>
    <row r="1435" spans="1:18">
      <c r="A1435" t="s">
        <v>19886</v>
      </c>
      <c r="B1435">
        <v>579280</v>
      </c>
      <c r="C1435" t="s">
        <v>19878</v>
      </c>
      <c r="D1435" t="s">
        <v>19870</v>
      </c>
      <c r="E1435">
        <v>103</v>
      </c>
      <c r="F1435">
        <v>8</v>
      </c>
      <c r="G1435">
        <v>127</v>
      </c>
      <c r="H1435">
        <v>41</v>
      </c>
      <c r="I1435" t="s">
        <v>17800</v>
      </c>
      <c r="L1435" t="s">
        <v>19912</v>
      </c>
      <c r="M1435" t="s">
        <v>17801</v>
      </c>
      <c r="P1435" t="s">
        <v>17802</v>
      </c>
      <c r="Q1435">
        <f t="shared" si="44"/>
        <v>28</v>
      </c>
      <c r="R1435" t="str">
        <f t="shared" si="45"/>
        <v>NOISE</v>
      </c>
    </row>
    <row r="1436" spans="1:18">
      <c r="A1436" t="s">
        <v>19877</v>
      </c>
      <c r="B1436">
        <v>925683</v>
      </c>
      <c r="C1436" t="s">
        <v>19878</v>
      </c>
      <c r="D1436" t="s">
        <v>19870</v>
      </c>
      <c r="E1436">
        <v>137</v>
      </c>
      <c r="F1436">
        <v>12</v>
      </c>
      <c r="G1436">
        <v>129</v>
      </c>
      <c r="H1436">
        <v>35</v>
      </c>
      <c r="I1436" t="s">
        <v>17805</v>
      </c>
      <c r="J1436" t="s">
        <v>17806</v>
      </c>
      <c r="K1436" t="s">
        <v>17807</v>
      </c>
      <c r="L1436" t="s">
        <v>19873</v>
      </c>
      <c r="M1436" t="s">
        <v>17808</v>
      </c>
      <c r="N1436" t="s">
        <v>17809</v>
      </c>
      <c r="O1436" t="s">
        <v>17810</v>
      </c>
      <c r="P1436" t="s">
        <v>17811</v>
      </c>
      <c r="Q1436">
        <f t="shared" si="44"/>
        <v>31</v>
      </c>
      <c r="R1436" t="str">
        <f t="shared" si="45"/>
        <v>NOISE</v>
      </c>
    </row>
    <row r="1437" spans="1:18">
      <c r="A1437" t="s">
        <v>19877</v>
      </c>
      <c r="B1437">
        <v>925779</v>
      </c>
      <c r="C1437" t="s">
        <v>19869</v>
      </c>
      <c r="D1437" t="s">
        <v>19879</v>
      </c>
      <c r="E1437">
        <v>189</v>
      </c>
      <c r="F1437">
        <v>0</v>
      </c>
      <c r="G1437">
        <v>156</v>
      </c>
      <c r="H1437">
        <v>21</v>
      </c>
      <c r="I1437" t="s">
        <v>17805</v>
      </c>
      <c r="J1437" t="s">
        <v>17806</v>
      </c>
      <c r="K1437" t="s">
        <v>17807</v>
      </c>
      <c r="L1437" t="s">
        <v>19873</v>
      </c>
      <c r="M1437" t="s">
        <v>17808</v>
      </c>
      <c r="N1437" t="s">
        <v>17812</v>
      </c>
      <c r="O1437" t="s">
        <v>17813</v>
      </c>
      <c r="P1437" t="s">
        <v>17811</v>
      </c>
      <c r="Q1437">
        <f t="shared" si="44"/>
        <v>31</v>
      </c>
      <c r="R1437" t="str">
        <f t="shared" si="45"/>
        <v>NOISE</v>
      </c>
    </row>
    <row r="1438" spans="1:18">
      <c r="A1438" t="s">
        <v>19877</v>
      </c>
      <c r="B1438">
        <v>925791</v>
      </c>
      <c r="C1438" t="s">
        <v>19879</v>
      </c>
      <c r="D1438" t="s">
        <v>19869</v>
      </c>
      <c r="E1438">
        <v>158</v>
      </c>
      <c r="F1438">
        <v>14</v>
      </c>
      <c r="G1438">
        <v>111</v>
      </c>
      <c r="H1438">
        <v>40</v>
      </c>
      <c r="I1438" t="s">
        <v>17805</v>
      </c>
      <c r="J1438" t="s">
        <v>17806</v>
      </c>
      <c r="K1438" t="s">
        <v>17807</v>
      </c>
      <c r="L1438" t="s">
        <v>19873</v>
      </c>
      <c r="M1438" t="s">
        <v>17808</v>
      </c>
      <c r="N1438" t="s">
        <v>17814</v>
      </c>
      <c r="O1438" t="s">
        <v>17815</v>
      </c>
      <c r="P1438" t="s">
        <v>17811</v>
      </c>
      <c r="Q1438">
        <f t="shared" si="44"/>
        <v>31</v>
      </c>
      <c r="R1438" t="str">
        <f t="shared" si="45"/>
        <v>NOISE</v>
      </c>
    </row>
    <row r="1439" spans="1:18">
      <c r="A1439" t="s">
        <v>19877</v>
      </c>
      <c r="B1439">
        <v>925794</v>
      </c>
      <c r="C1439" t="s">
        <v>19879</v>
      </c>
      <c r="D1439" t="s">
        <v>19878</v>
      </c>
      <c r="E1439">
        <v>168</v>
      </c>
      <c r="F1439">
        <v>1</v>
      </c>
      <c r="G1439">
        <v>131</v>
      </c>
      <c r="H1439">
        <v>19</v>
      </c>
      <c r="I1439" t="s">
        <v>17805</v>
      </c>
      <c r="J1439" t="s">
        <v>17806</v>
      </c>
      <c r="K1439" t="s">
        <v>17807</v>
      </c>
      <c r="L1439" t="s">
        <v>19873</v>
      </c>
      <c r="M1439" t="s">
        <v>17808</v>
      </c>
      <c r="N1439" t="s">
        <v>17816</v>
      </c>
      <c r="O1439" t="s">
        <v>17817</v>
      </c>
      <c r="P1439" t="s">
        <v>17811</v>
      </c>
      <c r="Q1439">
        <f t="shared" si="44"/>
        <v>31</v>
      </c>
      <c r="R1439" t="str">
        <f t="shared" si="45"/>
        <v>NOISE</v>
      </c>
    </row>
    <row r="1440" spans="1:18">
      <c r="A1440" t="s">
        <v>19877</v>
      </c>
      <c r="B1440">
        <v>925796</v>
      </c>
      <c r="C1440" t="s">
        <v>19869</v>
      </c>
      <c r="D1440" t="s">
        <v>19879</v>
      </c>
      <c r="E1440">
        <v>155</v>
      </c>
      <c r="F1440">
        <v>7</v>
      </c>
      <c r="G1440">
        <v>114</v>
      </c>
      <c r="H1440">
        <v>24</v>
      </c>
      <c r="I1440" t="s">
        <v>17805</v>
      </c>
      <c r="J1440" t="s">
        <v>17806</v>
      </c>
      <c r="K1440" t="s">
        <v>17807</v>
      </c>
      <c r="L1440" t="s">
        <v>19873</v>
      </c>
      <c r="M1440" t="s">
        <v>17808</v>
      </c>
      <c r="N1440" t="s">
        <v>17818</v>
      </c>
      <c r="O1440" t="s">
        <v>17819</v>
      </c>
      <c r="P1440" t="s">
        <v>17811</v>
      </c>
      <c r="Q1440">
        <f t="shared" si="44"/>
        <v>31</v>
      </c>
      <c r="R1440" t="str">
        <f t="shared" si="45"/>
        <v>NOISE</v>
      </c>
    </row>
    <row r="1441" spans="1:18">
      <c r="A1441" t="s">
        <v>19877</v>
      </c>
      <c r="B1441">
        <v>925798</v>
      </c>
      <c r="C1441" t="s">
        <v>19878</v>
      </c>
      <c r="D1441" t="s">
        <v>19870</v>
      </c>
      <c r="E1441">
        <v>154</v>
      </c>
      <c r="F1441">
        <v>7</v>
      </c>
      <c r="G1441">
        <v>114</v>
      </c>
      <c r="H1441">
        <v>24</v>
      </c>
      <c r="I1441" t="s">
        <v>17805</v>
      </c>
      <c r="J1441" t="s">
        <v>17806</v>
      </c>
      <c r="K1441" t="s">
        <v>17807</v>
      </c>
      <c r="L1441" t="s">
        <v>19873</v>
      </c>
      <c r="M1441" t="s">
        <v>17808</v>
      </c>
      <c r="N1441" t="s">
        <v>17820</v>
      </c>
      <c r="O1441" t="s">
        <v>17821</v>
      </c>
      <c r="P1441" t="s">
        <v>17811</v>
      </c>
      <c r="Q1441">
        <f t="shared" si="44"/>
        <v>31</v>
      </c>
      <c r="R1441" t="str">
        <f t="shared" si="45"/>
        <v>NOISE</v>
      </c>
    </row>
    <row r="1442" spans="1:18">
      <c r="A1442" t="s">
        <v>19877</v>
      </c>
      <c r="B1442">
        <v>925800</v>
      </c>
      <c r="C1442" t="s">
        <v>19878</v>
      </c>
      <c r="D1442" t="s">
        <v>19870</v>
      </c>
      <c r="E1442">
        <v>146</v>
      </c>
      <c r="F1442">
        <v>7</v>
      </c>
      <c r="G1442">
        <v>115</v>
      </c>
      <c r="H1442">
        <v>24</v>
      </c>
      <c r="I1442" t="s">
        <v>17805</v>
      </c>
      <c r="J1442" t="s">
        <v>17806</v>
      </c>
      <c r="K1442" t="s">
        <v>17807</v>
      </c>
      <c r="L1442" t="s">
        <v>19873</v>
      </c>
      <c r="M1442" t="s">
        <v>17808</v>
      </c>
      <c r="N1442" t="s">
        <v>17822</v>
      </c>
      <c r="O1442" t="s">
        <v>17823</v>
      </c>
      <c r="P1442" t="s">
        <v>17811</v>
      </c>
      <c r="Q1442">
        <f t="shared" si="44"/>
        <v>31</v>
      </c>
      <c r="R1442" t="str">
        <f t="shared" si="45"/>
        <v>NOISE</v>
      </c>
    </row>
    <row r="1443" spans="1:18">
      <c r="A1443" t="s">
        <v>19877</v>
      </c>
      <c r="B1443">
        <v>925801</v>
      </c>
      <c r="C1443" t="s">
        <v>19870</v>
      </c>
      <c r="D1443" t="s">
        <v>19878</v>
      </c>
      <c r="E1443">
        <v>152</v>
      </c>
      <c r="F1443">
        <v>2</v>
      </c>
      <c r="G1443">
        <v>122</v>
      </c>
      <c r="H1443">
        <v>19</v>
      </c>
      <c r="I1443" t="s">
        <v>17805</v>
      </c>
      <c r="J1443" t="s">
        <v>17806</v>
      </c>
      <c r="K1443" t="s">
        <v>17807</v>
      </c>
      <c r="L1443" t="s">
        <v>19873</v>
      </c>
      <c r="M1443" t="s">
        <v>17808</v>
      </c>
      <c r="N1443" t="s">
        <v>17824</v>
      </c>
      <c r="O1443" t="s">
        <v>17825</v>
      </c>
      <c r="P1443" t="s">
        <v>17811</v>
      </c>
      <c r="Q1443">
        <f t="shared" si="44"/>
        <v>31</v>
      </c>
      <c r="R1443" t="str">
        <f t="shared" si="45"/>
        <v>NOISE</v>
      </c>
    </row>
    <row r="1444" spans="1:18">
      <c r="A1444" t="s">
        <v>19877</v>
      </c>
      <c r="B1444">
        <v>925808</v>
      </c>
      <c r="C1444" t="s">
        <v>19869</v>
      </c>
      <c r="D1444" t="s">
        <v>19879</v>
      </c>
      <c r="E1444">
        <v>147</v>
      </c>
      <c r="F1444">
        <v>8</v>
      </c>
      <c r="G1444">
        <v>117</v>
      </c>
      <c r="H1444">
        <v>22</v>
      </c>
      <c r="I1444" t="s">
        <v>17805</v>
      </c>
      <c r="J1444" t="s">
        <v>17806</v>
      </c>
      <c r="K1444" t="s">
        <v>17807</v>
      </c>
      <c r="L1444" t="s">
        <v>19873</v>
      </c>
      <c r="M1444" t="s">
        <v>17808</v>
      </c>
      <c r="N1444" t="s">
        <v>17826</v>
      </c>
      <c r="O1444" t="s">
        <v>17827</v>
      </c>
      <c r="P1444" t="s">
        <v>17811</v>
      </c>
      <c r="Q1444">
        <f t="shared" si="44"/>
        <v>31</v>
      </c>
      <c r="R1444" t="str">
        <f t="shared" si="45"/>
        <v>NOISE</v>
      </c>
    </row>
    <row r="1445" spans="1:18">
      <c r="A1445" t="s">
        <v>19877</v>
      </c>
      <c r="B1445">
        <v>925809</v>
      </c>
      <c r="C1445" t="s">
        <v>19878</v>
      </c>
      <c r="D1445" t="s">
        <v>19879</v>
      </c>
      <c r="E1445">
        <v>145</v>
      </c>
      <c r="F1445">
        <v>8</v>
      </c>
      <c r="G1445">
        <v>114</v>
      </c>
      <c r="H1445">
        <v>22</v>
      </c>
      <c r="I1445" t="s">
        <v>17805</v>
      </c>
      <c r="J1445" t="s">
        <v>17806</v>
      </c>
      <c r="K1445" t="s">
        <v>17807</v>
      </c>
      <c r="L1445" t="s">
        <v>19873</v>
      </c>
      <c r="M1445" t="s">
        <v>17808</v>
      </c>
      <c r="N1445" t="s">
        <v>17828</v>
      </c>
      <c r="O1445" t="s">
        <v>17829</v>
      </c>
      <c r="P1445" t="s">
        <v>17811</v>
      </c>
      <c r="Q1445">
        <f t="shared" si="44"/>
        <v>31</v>
      </c>
      <c r="R1445" t="str">
        <f t="shared" si="45"/>
        <v>NOISE</v>
      </c>
    </row>
    <row r="1446" spans="1:18">
      <c r="A1446" t="s">
        <v>19877</v>
      </c>
      <c r="B1446">
        <v>925820</v>
      </c>
      <c r="C1446" t="s">
        <v>19870</v>
      </c>
      <c r="D1446" t="s">
        <v>19879</v>
      </c>
      <c r="E1446">
        <v>151</v>
      </c>
      <c r="F1446">
        <v>8</v>
      </c>
      <c r="G1446">
        <v>125</v>
      </c>
      <c r="H1446">
        <v>22</v>
      </c>
      <c r="I1446" t="s">
        <v>17805</v>
      </c>
      <c r="J1446" t="s">
        <v>17806</v>
      </c>
      <c r="K1446" t="s">
        <v>17807</v>
      </c>
      <c r="L1446" t="s">
        <v>19873</v>
      </c>
      <c r="M1446" t="s">
        <v>17808</v>
      </c>
      <c r="N1446" t="s">
        <v>17830</v>
      </c>
      <c r="O1446" t="s">
        <v>17831</v>
      </c>
      <c r="P1446" t="s">
        <v>17811</v>
      </c>
      <c r="Q1446">
        <f t="shared" si="44"/>
        <v>31</v>
      </c>
      <c r="R1446" t="str">
        <f t="shared" si="45"/>
        <v>NOISE</v>
      </c>
    </row>
    <row r="1447" spans="1:18">
      <c r="A1447" t="s">
        <v>19877</v>
      </c>
      <c r="B1447">
        <v>926316</v>
      </c>
      <c r="C1447" t="s">
        <v>19879</v>
      </c>
      <c r="D1447" t="s">
        <v>19870</v>
      </c>
      <c r="E1447">
        <v>178</v>
      </c>
      <c r="F1447">
        <v>11</v>
      </c>
      <c r="G1447">
        <v>168</v>
      </c>
      <c r="H1447">
        <v>20</v>
      </c>
      <c r="I1447" t="s">
        <v>17805</v>
      </c>
      <c r="J1447" t="s">
        <v>17806</v>
      </c>
      <c r="K1447" t="s">
        <v>17807</v>
      </c>
      <c r="L1447" t="s">
        <v>19873</v>
      </c>
      <c r="M1447" t="s">
        <v>17808</v>
      </c>
      <c r="N1447" t="s">
        <v>17832</v>
      </c>
      <c r="O1447" t="s">
        <v>17833</v>
      </c>
      <c r="P1447" t="s">
        <v>17811</v>
      </c>
      <c r="Q1447">
        <f t="shared" si="44"/>
        <v>31</v>
      </c>
      <c r="R1447" t="str">
        <f t="shared" si="45"/>
        <v>NOISE</v>
      </c>
    </row>
    <row r="1448" spans="1:18">
      <c r="A1448" t="s">
        <v>19877</v>
      </c>
      <c r="B1448">
        <v>926318</v>
      </c>
      <c r="C1448" t="s">
        <v>19878</v>
      </c>
      <c r="D1448" t="s">
        <v>19870</v>
      </c>
      <c r="E1448">
        <v>176</v>
      </c>
      <c r="F1448">
        <v>9</v>
      </c>
      <c r="G1448">
        <v>170</v>
      </c>
      <c r="H1448">
        <v>22</v>
      </c>
      <c r="I1448" t="s">
        <v>17805</v>
      </c>
      <c r="J1448" t="s">
        <v>17806</v>
      </c>
      <c r="K1448" t="s">
        <v>17807</v>
      </c>
      <c r="L1448" t="s">
        <v>19873</v>
      </c>
      <c r="M1448" t="s">
        <v>17808</v>
      </c>
      <c r="N1448" t="s">
        <v>17834</v>
      </c>
      <c r="O1448" t="s">
        <v>17835</v>
      </c>
      <c r="P1448" t="s">
        <v>17811</v>
      </c>
      <c r="Q1448">
        <f t="shared" si="44"/>
        <v>31</v>
      </c>
      <c r="R1448" t="str">
        <f t="shared" si="45"/>
        <v>NOISE</v>
      </c>
    </row>
    <row r="1449" spans="1:18">
      <c r="A1449" t="s">
        <v>19877</v>
      </c>
      <c r="B1449">
        <v>926321</v>
      </c>
      <c r="C1449" t="s">
        <v>19870</v>
      </c>
      <c r="D1449" t="s">
        <v>19878</v>
      </c>
      <c r="E1449">
        <v>177</v>
      </c>
      <c r="F1449">
        <v>11</v>
      </c>
      <c r="G1449">
        <v>162</v>
      </c>
      <c r="H1449">
        <v>22</v>
      </c>
      <c r="I1449" t="s">
        <v>17805</v>
      </c>
      <c r="J1449" t="s">
        <v>17806</v>
      </c>
      <c r="K1449" t="s">
        <v>17807</v>
      </c>
      <c r="L1449" t="s">
        <v>19873</v>
      </c>
      <c r="M1449" t="s">
        <v>17808</v>
      </c>
      <c r="N1449" t="s">
        <v>17836</v>
      </c>
      <c r="O1449" t="s">
        <v>17837</v>
      </c>
      <c r="P1449" t="s">
        <v>17811</v>
      </c>
      <c r="Q1449">
        <f t="shared" si="44"/>
        <v>31</v>
      </c>
      <c r="R1449" t="str">
        <f t="shared" si="45"/>
        <v>NOISE</v>
      </c>
    </row>
    <row r="1450" spans="1:18">
      <c r="A1450" t="s">
        <v>19877</v>
      </c>
      <c r="B1450">
        <v>926323</v>
      </c>
      <c r="C1450" t="s">
        <v>19879</v>
      </c>
      <c r="D1450" t="s">
        <v>19870</v>
      </c>
      <c r="E1450">
        <v>176</v>
      </c>
      <c r="F1450">
        <v>12</v>
      </c>
      <c r="G1450">
        <v>160</v>
      </c>
      <c r="H1450">
        <v>23</v>
      </c>
      <c r="I1450" t="s">
        <v>17805</v>
      </c>
      <c r="J1450" t="s">
        <v>17806</v>
      </c>
      <c r="K1450" t="s">
        <v>17807</v>
      </c>
      <c r="L1450" t="s">
        <v>19873</v>
      </c>
      <c r="M1450" t="s">
        <v>17808</v>
      </c>
      <c r="N1450" t="s">
        <v>17753</v>
      </c>
      <c r="O1450" t="s">
        <v>17754</v>
      </c>
      <c r="P1450" t="s">
        <v>17811</v>
      </c>
      <c r="Q1450">
        <f t="shared" si="44"/>
        <v>31</v>
      </c>
      <c r="R1450" t="str">
        <f t="shared" si="45"/>
        <v>NOISE</v>
      </c>
    </row>
    <row r="1451" spans="1:18">
      <c r="A1451" t="s">
        <v>19877</v>
      </c>
      <c r="B1451">
        <v>926344</v>
      </c>
      <c r="C1451" t="s">
        <v>19879</v>
      </c>
      <c r="D1451" t="s">
        <v>19878</v>
      </c>
      <c r="E1451">
        <v>237</v>
      </c>
      <c r="F1451">
        <v>16</v>
      </c>
      <c r="G1451">
        <v>182</v>
      </c>
      <c r="H1451">
        <v>28</v>
      </c>
      <c r="I1451" t="s">
        <v>17805</v>
      </c>
      <c r="J1451" t="s">
        <v>17806</v>
      </c>
      <c r="K1451" t="s">
        <v>17807</v>
      </c>
      <c r="L1451" t="s">
        <v>19873</v>
      </c>
      <c r="M1451" t="s">
        <v>17808</v>
      </c>
      <c r="N1451" t="s">
        <v>17755</v>
      </c>
      <c r="O1451" t="s">
        <v>17756</v>
      </c>
      <c r="P1451" t="s">
        <v>17811</v>
      </c>
      <c r="Q1451">
        <f t="shared" si="44"/>
        <v>31</v>
      </c>
      <c r="R1451" t="str">
        <f t="shared" si="45"/>
        <v>NOISE</v>
      </c>
    </row>
    <row r="1452" spans="1:18">
      <c r="A1452" t="s">
        <v>19877</v>
      </c>
      <c r="B1452">
        <v>926448</v>
      </c>
      <c r="C1452" t="s">
        <v>19869</v>
      </c>
      <c r="D1452" t="s">
        <v>19879</v>
      </c>
      <c r="E1452">
        <v>129</v>
      </c>
      <c r="F1452">
        <v>10</v>
      </c>
      <c r="G1452">
        <v>99</v>
      </c>
      <c r="H1452">
        <v>15</v>
      </c>
      <c r="I1452" t="s">
        <v>17805</v>
      </c>
      <c r="J1452" t="s">
        <v>17806</v>
      </c>
      <c r="K1452" t="s">
        <v>17807</v>
      </c>
      <c r="L1452" t="s">
        <v>19873</v>
      </c>
      <c r="M1452" t="s">
        <v>17808</v>
      </c>
      <c r="N1452" t="s">
        <v>17757</v>
      </c>
      <c r="O1452" t="s">
        <v>17758</v>
      </c>
      <c r="P1452" t="s">
        <v>17811</v>
      </c>
      <c r="Q1452">
        <f t="shared" si="44"/>
        <v>31</v>
      </c>
      <c r="R1452" t="str">
        <f t="shared" si="45"/>
        <v>NOISE</v>
      </c>
    </row>
    <row r="1453" spans="1:18">
      <c r="A1453" t="s">
        <v>19877</v>
      </c>
      <c r="B1453">
        <v>926705</v>
      </c>
      <c r="C1453" t="s">
        <v>19879</v>
      </c>
      <c r="D1453" t="s">
        <v>19869</v>
      </c>
      <c r="E1453">
        <v>141</v>
      </c>
      <c r="F1453">
        <v>7</v>
      </c>
      <c r="G1453">
        <v>85</v>
      </c>
      <c r="H1453">
        <v>26</v>
      </c>
      <c r="I1453" t="s">
        <v>17805</v>
      </c>
      <c r="J1453" t="s">
        <v>17806</v>
      </c>
      <c r="K1453" t="s">
        <v>17807</v>
      </c>
      <c r="L1453" t="s">
        <v>19873</v>
      </c>
      <c r="M1453" t="s">
        <v>17808</v>
      </c>
      <c r="N1453" t="s">
        <v>17759</v>
      </c>
      <c r="O1453" t="s">
        <v>17760</v>
      </c>
      <c r="P1453" t="s">
        <v>17811</v>
      </c>
      <c r="Q1453">
        <f t="shared" si="44"/>
        <v>31</v>
      </c>
      <c r="R1453" t="str">
        <f t="shared" si="45"/>
        <v>NOISE</v>
      </c>
    </row>
    <row r="1454" spans="1:18">
      <c r="A1454" t="s">
        <v>19877</v>
      </c>
      <c r="B1454">
        <v>926707</v>
      </c>
      <c r="C1454" t="s">
        <v>19869</v>
      </c>
      <c r="D1454" t="s">
        <v>19879</v>
      </c>
      <c r="E1454">
        <v>133</v>
      </c>
      <c r="F1454">
        <v>8</v>
      </c>
      <c r="G1454">
        <v>82</v>
      </c>
      <c r="H1454">
        <v>25</v>
      </c>
      <c r="I1454" t="s">
        <v>17805</v>
      </c>
      <c r="J1454" t="s">
        <v>17806</v>
      </c>
      <c r="K1454" t="s">
        <v>17807</v>
      </c>
      <c r="L1454" t="s">
        <v>19873</v>
      </c>
      <c r="M1454" t="s">
        <v>17808</v>
      </c>
      <c r="N1454" t="s">
        <v>17761</v>
      </c>
      <c r="O1454" t="s">
        <v>17762</v>
      </c>
      <c r="P1454" t="s">
        <v>17811</v>
      </c>
      <c r="Q1454">
        <f t="shared" si="44"/>
        <v>31</v>
      </c>
      <c r="R1454" t="str">
        <f t="shared" si="45"/>
        <v>NOISE</v>
      </c>
    </row>
    <row r="1455" spans="1:18">
      <c r="A1455" t="s">
        <v>19877</v>
      </c>
      <c r="B1455">
        <v>926710</v>
      </c>
      <c r="C1455" t="s">
        <v>19870</v>
      </c>
      <c r="D1455" t="s">
        <v>19879</v>
      </c>
      <c r="E1455">
        <v>148</v>
      </c>
      <c r="F1455">
        <v>7</v>
      </c>
      <c r="G1455">
        <v>86</v>
      </c>
      <c r="H1455">
        <v>26</v>
      </c>
      <c r="I1455" t="s">
        <v>17805</v>
      </c>
      <c r="J1455" t="s">
        <v>17806</v>
      </c>
      <c r="K1455" t="s">
        <v>17807</v>
      </c>
      <c r="L1455" t="s">
        <v>19873</v>
      </c>
      <c r="M1455" t="s">
        <v>17808</v>
      </c>
      <c r="N1455" t="s">
        <v>17763</v>
      </c>
      <c r="O1455" t="s">
        <v>17764</v>
      </c>
      <c r="P1455" t="s">
        <v>17811</v>
      </c>
      <c r="Q1455">
        <f t="shared" si="44"/>
        <v>31</v>
      </c>
      <c r="R1455" t="str">
        <f t="shared" si="45"/>
        <v>NOISE</v>
      </c>
    </row>
    <row r="1456" spans="1:18">
      <c r="A1456" t="s">
        <v>19877</v>
      </c>
      <c r="B1456">
        <v>926717</v>
      </c>
      <c r="C1456" t="s">
        <v>19869</v>
      </c>
      <c r="D1456" t="s">
        <v>19879</v>
      </c>
      <c r="E1456">
        <v>146</v>
      </c>
      <c r="F1456">
        <v>5</v>
      </c>
      <c r="G1456">
        <v>100</v>
      </c>
      <c r="H1456">
        <v>14</v>
      </c>
      <c r="I1456" t="s">
        <v>17805</v>
      </c>
      <c r="J1456" t="s">
        <v>17806</v>
      </c>
      <c r="K1456" t="s">
        <v>17807</v>
      </c>
      <c r="L1456" t="s">
        <v>19873</v>
      </c>
      <c r="M1456" t="s">
        <v>17808</v>
      </c>
      <c r="N1456" t="s">
        <v>17765</v>
      </c>
      <c r="O1456" t="s">
        <v>17766</v>
      </c>
      <c r="P1456" t="s">
        <v>17811</v>
      </c>
      <c r="Q1456">
        <f t="shared" si="44"/>
        <v>31</v>
      </c>
      <c r="R1456" t="str">
        <f t="shared" si="45"/>
        <v>NOISE</v>
      </c>
    </row>
    <row r="1457" spans="1:18">
      <c r="A1457" t="s">
        <v>19877</v>
      </c>
      <c r="B1457">
        <v>926719</v>
      </c>
      <c r="C1457" t="s">
        <v>19879</v>
      </c>
      <c r="D1457" t="s">
        <v>19878</v>
      </c>
      <c r="E1457">
        <v>146</v>
      </c>
      <c r="F1457">
        <v>5</v>
      </c>
      <c r="G1457">
        <v>98</v>
      </c>
      <c r="H1457">
        <v>14</v>
      </c>
      <c r="I1457" t="s">
        <v>17805</v>
      </c>
      <c r="J1457" t="s">
        <v>17806</v>
      </c>
      <c r="K1457" t="s">
        <v>17807</v>
      </c>
      <c r="L1457" t="s">
        <v>19873</v>
      </c>
      <c r="M1457" t="s">
        <v>17808</v>
      </c>
      <c r="N1457" t="s">
        <v>17767</v>
      </c>
      <c r="O1457" t="s">
        <v>17768</v>
      </c>
      <c r="P1457" t="s">
        <v>17811</v>
      </c>
      <c r="Q1457">
        <f t="shared" si="44"/>
        <v>31</v>
      </c>
      <c r="R1457" t="str">
        <f t="shared" si="45"/>
        <v>NOISE</v>
      </c>
    </row>
    <row r="1458" spans="1:18">
      <c r="A1458" t="s">
        <v>19877</v>
      </c>
      <c r="B1458">
        <v>926720</v>
      </c>
      <c r="C1458" t="s">
        <v>19879</v>
      </c>
      <c r="D1458" t="s">
        <v>19869</v>
      </c>
      <c r="E1458">
        <v>144</v>
      </c>
      <c r="F1458">
        <v>5</v>
      </c>
      <c r="G1458">
        <v>100</v>
      </c>
      <c r="H1458">
        <v>14</v>
      </c>
      <c r="I1458" t="s">
        <v>17805</v>
      </c>
      <c r="J1458" t="s">
        <v>17806</v>
      </c>
      <c r="K1458" t="s">
        <v>17807</v>
      </c>
      <c r="L1458" t="s">
        <v>19873</v>
      </c>
      <c r="M1458" t="s">
        <v>17808</v>
      </c>
      <c r="N1458" t="s">
        <v>17769</v>
      </c>
      <c r="O1458" t="s">
        <v>17770</v>
      </c>
      <c r="P1458" t="s">
        <v>17811</v>
      </c>
      <c r="Q1458">
        <f t="shared" si="44"/>
        <v>31</v>
      </c>
      <c r="R1458" t="str">
        <f t="shared" si="45"/>
        <v>NOISE</v>
      </c>
    </row>
    <row r="1459" spans="1:18">
      <c r="A1459" t="s">
        <v>19877</v>
      </c>
      <c r="B1459">
        <v>926723</v>
      </c>
      <c r="C1459" t="s">
        <v>19870</v>
      </c>
      <c r="D1459" t="s">
        <v>19879</v>
      </c>
      <c r="E1459">
        <v>151</v>
      </c>
      <c r="F1459">
        <v>5</v>
      </c>
      <c r="G1459">
        <v>101</v>
      </c>
      <c r="H1459">
        <v>14</v>
      </c>
      <c r="I1459" t="s">
        <v>17805</v>
      </c>
      <c r="J1459" t="s">
        <v>17806</v>
      </c>
      <c r="K1459" t="s">
        <v>17807</v>
      </c>
      <c r="L1459" t="s">
        <v>19873</v>
      </c>
      <c r="M1459" t="s">
        <v>17808</v>
      </c>
      <c r="N1459" t="s">
        <v>17771</v>
      </c>
      <c r="O1459" t="s">
        <v>17772</v>
      </c>
      <c r="P1459" t="s">
        <v>17811</v>
      </c>
      <c r="Q1459">
        <f t="shared" si="44"/>
        <v>31</v>
      </c>
      <c r="R1459" t="str">
        <f t="shared" si="45"/>
        <v>NOISE</v>
      </c>
    </row>
    <row r="1460" spans="1:18">
      <c r="A1460" t="s">
        <v>19877</v>
      </c>
      <c r="B1460">
        <v>926740</v>
      </c>
      <c r="C1460" t="s">
        <v>19870</v>
      </c>
      <c r="D1460" t="s">
        <v>19878</v>
      </c>
      <c r="E1460">
        <v>143</v>
      </c>
      <c r="F1460">
        <v>7</v>
      </c>
      <c r="G1460">
        <v>106</v>
      </c>
      <c r="H1460">
        <v>20</v>
      </c>
      <c r="I1460" t="s">
        <v>17805</v>
      </c>
      <c r="J1460" t="s">
        <v>17806</v>
      </c>
      <c r="K1460" t="s">
        <v>17807</v>
      </c>
      <c r="L1460" t="s">
        <v>19873</v>
      </c>
      <c r="M1460" t="s">
        <v>17808</v>
      </c>
      <c r="N1460" t="s">
        <v>17773</v>
      </c>
      <c r="O1460" t="s">
        <v>17774</v>
      </c>
      <c r="P1460" t="s">
        <v>17811</v>
      </c>
      <c r="Q1460">
        <f t="shared" si="44"/>
        <v>31</v>
      </c>
      <c r="R1460" t="str">
        <f t="shared" si="45"/>
        <v>NOISE</v>
      </c>
    </row>
    <row r="1461" spans="1:18">
      <c r="A1461" t="s">
        <v>19877</v>
      </c>
      <c r="B1461">
        <v>926744</v>
      </c>
      <c r="C1461" t="s">
        <v>19870</v>
      </c>
      <c r="D1461" t="s">
        <v>19879</v>
      </c>
      <c r="E1461">
        <v>146</v>
      </c>
      <c r="F1461">
        <v>7</v>
      </c>
      <c r="G1461">
        <v>113</v>
      </c>
      <c r="H1461">
        <v>18</v>
      </c>
      <c r="I1461" t="s">
        <v>17805</v>
      </c>
      <c r="J1461" t="s">
        <v>17806</v>
      </c>
      <c r="K1461" t="s">
        <v>17807</v>
      </c>
      <c r="L1461" t="s">
        <v>19873</v>
      </c>
      <c r="M1461" t="s">
        <v>17808</v>
      </c>
      <c r="N1461" t="s">
        <v>17775</v>
      </c>
      <c r="O1461" t="s">
        <v>17776</v>
      </c>
      <c r="P1461" t="s">
        <v>17811</v>
      </c>
      <c r="Q1461">
        <f t="shared" si="44"/>
        <v>31</v>
      </c>
      <c r="R1461" t="str">
        <f t="shared" si="45"/>
        <v>NOISE</v>
      </c>
    </row>
    <row r="1462" spans="1:18">
      <c r="A1462" t="s">
        <v>19877</v>
      </c>
      <c r="B1462">
        <v>926747</v>
      </c>
      <c r="C1462" t="s">
        <v>19869</v>
      </c>
      <c r="D1462" t="s">
        <v>19879</v>
      </c>
      <c r="E1462">
        <v>145</v>
      </c>
      <c r="F1462">
        <v>8</v>
      </c>
      <c r="G1462">
        <v>107</v>
      </c>
      <c r="H1462">
        <v>19</v>
      </c>
      <c r="I1462" t="s">
        <v>17805</v>
      </c>
      <c r="J1462" t="s">
        <v>17806</v>
      </c>
      <c r="K1462" t="s">
        <v>17807</v>
      </c>
      <c r="L1462" t="s">
        <v>19873</v>
      </c>
      <c r="M1462" t="s">
        <v>17808</v>
      </c>
      <c r="N1462" t="s">
        <v>17777</v>
      </c>
      <c r="O1462" t="s">
        <v>17778</v>
      </c>
      <c r="P1462" t="s">
        <v>17811</v>
      </c>
      <c r="Q1462">
        <f t="shared" si="44"/>
        <v>31</v>
      </c>
      <c r="R1462" t="str">
        <f t="shared" si="45"/>
        <v>NOISE</v>
      </c>
    </row>
    <row r="1463" spans="1:18">
      <c r="A1463" t="s">
        <v>19877</v>
      </c>
      <c r="B1463">
        <v>926754</v>
      </c>
      <c r="C1463" t="s">
        <v>19870</v>
      </c>
      <c r="D1463" t="s">
        <v>19878</v>
      </c>
      <c r="E1463">
        <v>145</v>
      </c>
      <c r="F1463">
        <v>11</v>
      </c>
      <c r="G1463">
        <v>115</v>
      </c>
      <c r="H1463">
        <v>22</v>
      </c>
      <c r="I1463" t="s">
        <v>17805</v>
      </c>
      <c r="J1463" t="s">
        <v>17806</v>
      </c>
      <c r="K1463" t="s">
        <v>17807</v>
      </c>
      <c r="L1463" t="s">
        <v>19873</v>
      </c>
      <c r="M1463" t="s">
        <v>17808</v>
      </c>
      <c r="N1463" t="s">
        <v>17779</v>
      </c>
      <c r="O1463" t="s">
        <v>17780</v>
      </c>
      <c r="P1463" t="s">
        <v>17811</v>
      </c>
      <c r="Q1463">
        <f t="shared" si="44"/>
        <v>31</v>
      </c>
      <c r="R1463" t="str">
        <f t="shared" si="45"/>
        <v>NOISE</v>
      </c>
    </row>
    <row r="1464" spans="1:18">
      <c r="A1464" t="s">
        <v>19877</v>
      </c>
      <c r="B1464">
        <v>926759</v>
      </c>
      <c r="C1464" t="s">
        <v>19878</v>
      </c>
      <c r="D1464" t="s">
        <v>19870</v>
      </c>
      <c r="E1464">
        <v>140</v>
      </c>
      <c r="F1464">
        <v>10</v>
      </c>
      <c r="G1464">
        <v>122</v>
      </c>
      <c r="H1464">
        <v>22</v>
      </c>
      <c r="I1464" t="s">
        <v>17805</v>
      </c>
      <c r="J1464" t="s">
        <v>17806</v>
      </c>
      <c r="K1464" t="s">
        <v>17807</v>
      </c>
      <c r="L1464" t="s">
        <v>19873</v>
      </c>
      <c r="M1464" t="s">
        <v>17808</v>
      </c>
      <c r="N1464" t="s">
        <v>17781</v>
      </c>
      <c r="O1464" t="s">
        <v>17782</v>
      </c>
      <c r="P1464" t="s">
        <v>17811</v>
      </c>
      <c r="Q1464">
        <f t="shared" si="44"/>
        <v>31</v>
      </c>
      <c r="R1464" t="str">
        <f t="shared" si="45"/>
        <v>NOISE</v>
      </c>
    </row>
    <row r="1465" spans="1:18">
      <c r="A1465" t="s">
        <v>19877</v>
      </c>
      <c r="B1465">
        <v>926764</v>
      </c>
      <c r="C1465" t="s">
        <v>19879</v>
      </c>
      <c r="D1465" t="s">
        <v>19870</v>
      </c>
      <c r="E1465">
        <v>146</v>
      </c>
      <c r="F1465">
        <v>12</v>
      </c>
      <c r="G1465">
        <v>114</v>
      </c>
      <c r="H1465">
        <v>21</v>
      </c>
      <c r="I1465" t="s">
        <v>17805</v>
      </c>
      <c r="J1465" t="s">
        <v>17806</v>
      </c>
      <c r="K1465" t="s">
        <v>17807</v>
      </c>
      <c r="L1465" t="s">
        <v>19873</v>
      </c>
      <c r="M1465" t="s">
        <v>17808</v>
      </c>
      <c r="N1465" t="s">
        <v>17783</v>
      </c>
      <c r="O1465" t="s">
        <v>17784</v>
      </c>
      <c r="P1465" t="s">
        <v>17811</v>
      </c>
      <c r="Q1465">
        <f t="shared" si="44"/>
        <v>31</v>
      </c>
      <c r="R1465" t="str">
        <f t="shared" si="45"/>
        <v>NOISE</v>
      </c>
    </row>
    <row r="1466" spans="1:18">
      <c r="A1466" t="s">
        <v>19877</v>
      </c>
      <c r="B1466">
        <v>927220</v>
      </c>
      <c r="C1466" t="s">
        <v>19878</v>
      </c>
      <c r="D1466" t="s">
        <v>19870</v>
      </c>
      <c r="E1466">
        <v>110</v>
      </c>
      <c r="F1466">
        <v>6</v>
      </c>
      <c r="G1466">
        <v>134</v>
      </c>
      <c r="H1466">
        <v>24</v>
      </c>
      <c r="I1466" t="s">
        <v>17805</v>
      </c>
      <c r="J1466" t="s">
        <v>17806</v>
      </c>
      <c r="K1466" t="s">
        <v>17807</v>
      </c>
      <c r="L1466" t="s">
        <v>19873</v>
      </c>
      <c r="M1466" t="s">
        <v>17808</v>
      </c>
      <c r="N1466" t="s">
        <v>17785</v>
      </c>
      <c r="O1466" t="s">
        <v>17786</v>
      </c>
      <c r="P1466" t="s">
        <v>17811</v>
      </c>
      <c r="Q1466">
        <f t="shared" si="44"/>
        <v>31</v>
      </c>
      <c r="R1466" t="str">
        <f t="shared" si="45"/>
        <v>NOISE</v>
      </c>
    </row>
    <row r="1467" spans="1:18">
      <c r="A1467" t="s">
        <v>19889</v>
      </c>
      <c r="B1467">
        <v>864850</v>
      </c>
      <c r="C1467" t="s">
        <v>19869</v>
      </c>
      <c r="D1467" t="s">
        <v>19879</v>
      </c>
      <c r="E1467">
        <v>114</v>
      </c>
      <c r="F1467">
        <v>6</v>
      </c>
      <c r="G1467">
        <v>132</v>
      </c>
      <c r="H1467">
        <v>19</v>
      </c>
      <c r="I1467" t="s">
        <v>18175</v>
      </c>
      <c r="L1467" t="s">
        <v>19912</v>
      </c>
      <c r="M1467" t="s">
        <v>18176</v>
      </c>
      <c r="P1467" t="s">
        <v>17787</v>
      </c>
      <c r="Q1467">
        <f t="shared" si="44"/>
        <v>34</v>
      </c>
      <c r="R1467" t="str">
        <f t="shared" si="45"/>
        <v>NOISE</v>
      </c>
    </row>
    <row r="1468" spans="1:18">
      <c r="A1468" t="s">
        <v>19889</v>
      </c>
      <c r="B1468">
        <v>865026</v>
      </c>
      <c r="C1468" t="s">
        <v>19878</v>
      </c>
      <c r="D1468" t="s">
        <v>19869</v>
      </c>
      <c r="E1468">
        <v>196</v>
      </c>
      <c r="F1468">
        <v>16</v>
      </c>
      <c r="G1468">
        <v>223</v>
      </c>
      <c r="H1468">
        <v>33</v>
      </c>
      <c r="I1468" t="s">
        <v>18175</v>
      </c>
      <c r="L1468" t="s">
        <v>19912</v>
      </c>
      <c r="M1468" t="s">
        <v>18176</v>
      </c>
      <c r="P1468" t="s">
        <v>17787</v>
      </c>
      <c r="Q1468">
        <f t="shared" si="44"/>
        <v>34</v>
      </c>
      <c r="R1468" t="str">
        <f t="shared" si="45"/>
        <v>NOISE</v>
      </c>
    </row>
    <row r="1469" spans="1:18">
      <c r="A1469" t="s">
        <v>19889</v>
      </c>
      <c r="B1469">
        <v>865242</v>
      </c>
      <c r="C1469" t="s">
        <v>19869</v>
      </c>
      <c r="D1469" t="s">
        <v>19879</v>
      </c>
      <c r="E1469">
        <v>77</v>
      </c>
      <c r="F1469">
        <v>3</v>
      </c>
      <c r="G1469">
        <v>39</v>
      </c>
      <c r="H1469">
        <v>9</v>
      </c>
      <c r="I1469" t="s">
        <v>18175</v>
      </c>
      <c r="L1469" t="s">
        <v>19912</v>
      </c>
      <c r="M1469" t="s">
        <v>18176</v>
      </c>
      <c r="P1469" t="s">
        <v>17787</v>
      </c>
      <c r="Q1469">
        <f t="shared" si="44"/>
        <v>34</v>
      </c>
      <c r="R1469" t="str">
        <f t="shared" si="45"/>
        <v>NOISE</v>
      </c>
    </row>
    <row r="1470" spans="1:18">
      <c r="A1470" t="s">
        <v>19889</v>
      </c>
      <c r="B1470">
        <v>866006</v>
      </c>
      <c r="C1470" t="s">
        <v>19878</v>
      </c>
      <c r="D1470" t="s">
        <v>19870</v>
      </c>
      <c r="E1470">
        <v>63</v>
      </c>
      <c r="F1470">
        <v>3</v>
      </c>
      <c r="G1470">
        <v>55</v>
      </c>
      <c r="H1470">
        <v>10</v>
      </c>
      <c r="I1470" t="s">
        <v>18175</v>
      </c>
      <c r="L1470" t="s">
        <v>19912</v>
      </c>
      <c r="M1470" t="s">
        <v>18176</v>
      </c>
      <c r="P1470" t="s">
        <v>17787</v>
      </c>
      <c r="Q1470">
        <f t="shared" si="44"/>
        <v>34</v>
      </c>
      <c r="R1470" t="str">
        <f t="shared" si="45"/>
        <v>NOISE</v>
      </c>
    </row>
    <row r="1471" spans="1:18">
      <c r="A1471" t="s">
        <v>19889</v>
      </c>
      <c r="B1471">
        <v>866009</v>
      </c>
      <c r="C1471" t="s">
        <v>19870</v>
      </c>
      <c r="D1471" t="s">
        <v>19878</v>
      </c>
      <c r="E1471">
        <v>65</v>
      </c>
      <c r="F1471">
        <v>3</v>
      </c>
      <c r="G1471">
        <v>52</v>
      </c>
      <c r="H1471">
        <v>8</v>
      </c>
      <c r="I1471" t="s">
        <v>18175</v>
      </c>
      <c r="L1471" t="s">
        <v>19912</v>
      </c>
      <c r="M1471" t="s">
        <v>18176</v>
      </c>
      <c r="P1471" t="s">
        <v>17787</v>
      </c>
      <c r="Q1471">
        <f t="shared" si="44"/>
        <v>34</v>
      </c>
      <c r="R1471" t="str">
        <f t="shared" si="45"/>
        <v>NOISE</v>
      </c>
    </row>
    <row r="1472" spans="1:18">
      <c r="A1472" t="s">
        <v>19889</v>
      </c>
      <c r="B1472">
        <v>866020</v>
      </c>
      <c r="C1472" t="s">
        <v>19870</v>
      </c>
      <c r="D1472" t="s">
        <v>19878</v>
      </c>
      <c r="E1472">
        <v>67</v>
      </c>
      <c r="F1472">
        <v>0</v>
      </c>
      <c r="G1472">
        <v>51</v>
      </c>
      <c r="H1472">
        <v>8</v>
      </c>
      <c r="I1472" t="s">
        <v>18175</v>
      </c>
      <c r="L1472" t="s">
        <v>19912</v>
      </c>
      <c r="M1472" t="s">
        <v>18176</v>
      </c>
      <c r="P1472" t="s">
        <v>17787</v>
      </c>
      <c r="Q1472">
        <f t="shared" si="44"/>
        <v>34</v>
      </c>
      <c r="R1472" t="str">
        <f t="shared" si="45"/>
        <v>NOISE</v>
      </c>
    </row>
    <row r="1473" spans="1:18">
      <c r="A1473" t="s">
        <v>19889</v>
      </c>
      <c r="B1473">
        <v>866145</v>
      </c>
      <c r="C1473" t="s">
        <v>19879</v>
      </c>
      <c r="D1473" t="s">
        <v>19869</v>
      </c>
      <c r="E1473">
        <v>100</v>
      </c>
      <c r="F1473">
        <v>4</v>
      </c>
      <c r="G1473">
        <v>98</v>
      </c>
      <c r="H1473">
        <v>13</v>
      </c>
      <c r="I1473" t="s">
        <v>18175</v>
      </c>
      <c r="L1473" t="s">
        <v>19912</v>
      </c>
      <c r="M1473" t="s">
        <v>18176</v>
      </c>
      <c r="P1473" t="s">
        <v>17787</v>
      </c>
      <c r="Q1473">
        <f t="shared" si="44"/>
        <v>34</v>
      </c>
      <c r="R1473" t="str">
        <f t="shared" si="45"/>
        <v>NOISE</v>
      </c>
    </row>
    <row r="1474" spans="1:18">
      <c r="A1474" t="s">
        <v>19889</v>
      </c>
      <c r="B1474">
        <v>866220</v>
      </c>
      <c r="C1474" t="s">
        <v>19879</v>
      </c>
      <c r="D1474" t="s">
        <v>19878</v>
      </c>
      <c r="E1474">
        <v>141</v>
      </c>
      <c r="F1474">
        <v>10</v>
      </c>
      <c r="G1474">
        <v>151</v>
      </c>
      <c r="H1474">
        <v>53</v>
      </c>
      <c r="I1474" t="s">
        <v>18175</v>
      </c>
      <c r="L1474" t="s">
        <v>19912</v>
      </c>
      <c r="M1474" t="s">
        <v>18176</v>
      </c>
      <c r="P1474" t="s">
        <v>17787</v>
      </c>
      <c r="Q1474">
        <f t="shared" ref="Q1474:Q1537" si="46">COUNTIF($P$2:$P$1744, P1474)</f>
        <v>34</v>
      </c>
      <c r="R1474" t="str">
        <f t="shared" ref="R1474:R1537" si="47">IF(F1474/SUM(E1474:F1474) &lt; 0.35, IF(H1474/SUM(G1474:H1474) &gt;= 0.85, "HOM", IF(H1474/SUM(G1474:H1474) &gt;= 0.35, "HET", "NOISE")), "NOISE")</f>
        <v>NOISE</v>
      </c>
    </row>
    <row r="1475" spans="1:18">
      <c r="A1475" t="s">
        <v>19889</v>
      </c>
      <c r="B1475">
        <v>867088</v>
      </c>
      <c r="C1475" t="s">
        <v>19878</v>
      </c>
      <c r="D1475" t="s">
        <v>19870</v>
      </c>
      <c r="E1475">
        <v>22</v>
      </c>
      <c r="F1475">
        <v>69</v>
      </c>
      <c r="G1475">
        <v>23</v>
      </c>
      <c r="H1475">
        <v>196</v>
      </c>
      <c r="I1475" t="s">
        <v>17788</v>
      </c>
      <c r="L1475" t="s">
        <v>19912</v>
      </c>
      <c r="M1475" t="s">
        <v>17789</v>
      </c>
      <c r="P1475" t="s">
        <v>17787</v>
      </c>
      <c r="Q1475">
        <f t="shared" si="46"/>
        <v>34</v>
      </c>
      <c r="R1475" t="str">
        <f t="shared" si="47"/>
        <v>NOISE</v>
      </c>
    </row>
    <row r="1476" spans="1:18">
      <c r="A1476" t="s">
        <v>19889</v>
      </c>
      <c r="B1476">
        <v>867223</v>
      </c>
      <c r="C1476" t="s">
        <v>19879</v>
      </c>
      <c r="D1476" t="s">
        <v>19869</v>
      </c>
      <c r="E1476">
        <v>307</v>
      </c>
      <c r="F1476">
        <v>29</v>
      </c>
      <c r="G1476">
        <v>525</v>
      </c>
      <c r="H1476">
        <v>74</v>
      </c>
      <c r="I1476" t="s">
        <v>17788</v>
      </c>
      <c r="L1476" t="s">
        <v>19912</v>
      </c>
      <c r="M1476" t="s">
        <v>17789</v>
      </c>
      <c r="P1476" t="s">
        <v>17787</v>
      </c>
      <c r="Q1476">
        <f t="shared" si="46"/>
        <v>34</v>
      </c>
      <c r="R1476" t="str">
        <f t="shared" si="47"/>
        <v>NOISE</v>
      </c>
    </row>
    <row r="1477" spans="1:18">
      <c r="A1477" t="s">
        <v>19889</v>
      </c>
      <c r="B1477">
        <v>867224</v>
      </c>
      <c r="C1477" t="s">
        <v>19879</v>
      </c>
      <c r="D1477" t="s">
        <v>19870</v>
      </c>
      <c r="E1477">
        <v>313</v>
      </c>
      <c r="F1477">
        <v>28</v>
      </c>
      <c r="G1477">
        <v>528</v>
      </c>
      <c r="H1477">
        <v>69</v>
      </c>
      <c r="I1477" t="s">
        <v>17788</v>
      </c>
      <c r="L1477" t="s">
        <v>19912</v>
      </c>
      <c r="M1477" t="s">
        <v>17789</v>
      </c>
      <c r="P1477" t="s">
        <v>17787</v>
      </c>
      <c r="Q1477">
        <f t="shared" si="46"/>
        <v>34</v>
      </c>
      <c r="R1477" t="str">
        <f t="shared" si="47"/>
        <v>NOISE</v>
      </c>
    </row>
    <row r="1478" spans="1:18">
      <c r="A1478" t="s">
        <v>19889</v>
      </c>
      <c r="B1478">
        <v>867227</v>
      </c>
      <c r="C1478" t="s">
        <v>19878</v>
      </c>
      <c r="D1478" t="s">
        <v>19870</v>
      </c>
      <c r="E1478">
        <v>321</v>
      </c>
      <c r="F1478">
        <v>28</v>
      </c>
      <c r="G1478">
        <v>582</v>
      </c>
      <c r="H1478">
        <v>72</v>
      </c>
      <c r="I1478" t="s">
        <v>17788</v>
      </c>
      <c r="L1478" t="s">
        <v>19912</v>
      </c>
      <c r="M1478" t="s">
        <v>17789</v>
      </c>
      <c r="P1478" t="s">
        <v>17787</v>
      </c>
      <c r="Q1478">
        <f t="shared" si="46"/>
        <v>34</v>
      </c>
      <c r="R1478" t="str">
        <f t="shared" si="47"/>
        <v>NOISE</v>
      </c>
    </row>
    <row r="1479" spans="1:18">
      <c r="A1479" t="s">
        <v>19889</v>
      </c>
      <c r="B1479">
        <v>867914</v>
      </c>
      <c r="C1479" t="s">
        <v>19870</v>
      </c>
      <c r="D1479" t="s">
        <v>19878</v>
      </c>
      <c r="E1479">
        <v>19</v>
      </c>
      <c r="F1479">
        <v>159</v>
      </c>
      <c r="G1479">
        <v>41</v>
      </c>
      <c r="H1479">
        <v>263</v>
      </c>
      <c r="I1479" t="s">
        <v>17788</v>
      </c>
      <c r="L1479" t="s">
        <v>19912</v>
      </c>
      <c r="M1479" t="s">
        <v>17789</v>
      </c>
      <c r="P1479" t="s">
        <v>17787</v>
      </c>
      <c r="Q1479">
        <f t="shared" si="46"/>
        <v>34</v>
      </c>
      <c r="R1479" t="str">
        <f t="shared" si="47"/>
        <v>NOISE</v>
      </c>
    </row>
    <row r="1480" spans="1:18">
      <c r="A1480" t="s">
        <v>19889</v>
      </c>
      <c r="B1480">
        <v>868924</v>
      </c>
      <c r="C1480" t="s">
        <v>19869</v>
      </c>
      <c r="D1480" t="s">
        <v>19870</v>
      </c>
      <c r="E1480">
        <v>69</v>
      </c>
      <c r="F1480">
        <v>3</v>
      </c>
      <c r="G1480">
        <v>78</v>
      </c>
      <c r="H1480">
        <v>11</v>
      </c>
      <c r="I1480" t="s">
        <v>17844</v>
      </c>
      <c r="L1480" t="s">
        <v>19912</v>
      </c>
      <c r="M1480" t="s">
        <v>17845</v>
      </c>
      <c r="P1480" t="s">
        <v>17787</v>
      </c>
      <c r="Q1480">
        <f t="shared" si="46"/>
        <v>34</v>
      </c>
      <c r="R1480" t="str">
        <f t="shared" si="47"/>
        <v>NOISE</v>
      </c>
    </row>
    <row r="1481" spans="1:18">
      <c r="A1481" t="s">
        <v>19889</v>
      </c>
      <c r="B1481">
        <v>868925</v>
      </c>
      <c r="C1481" t="s">
        <v>19870</v>
      </c>
      <c r="D1481" t="s">
        <v>19869</v>
      </c>
      <c r="E1481">
        <v>62</v>
      </c>
      <c r="F1481">
        <v>2</v>
      </c>
      <c r="G1481">
        <v>69</v>
      </c>
      <c r="H1481">
        <v>12</v>
      </c>
      <c r="I1481" t="s">
        <v>17844</v>
      </c>
      <c r="L1481" t="s">
        <v>19912</v>
      </c>
      <c r="M1481" t="s">
        <v>17845</v>
      </c>
      <c r="P1481" t="s">
        <v>17787</v>
      </c>
      <c r="Q1481">
        <f t="shared" si="46"/>
        <v>34</v>
      </c>
      <c r="R1481" t="str">
        <f t="shared" si="47"/>
        <v>NOISE</v>
      </c>
    </row>
    <row r="1482" spans="1:18">
      <c r="A1482" t="s">
        <v>19889</v>
      </c>
      <c r="B1482">
        <v>868983</v>
      </c>
      <c r="C1482" t="s">
        <v>19878</v>
      </c>
      <c r="D1482" t="s">
        <v>19879</v>
      </c>
      <c r="E1482">
        <v>97</v>
      </c>
      <c r="F1482">
        <v>2</v>
      </c>
      <c r="G1482">
        <v>85</v>
      </c>
      <c r="H1482">
        <v>15</v>
      </c>
      <c r="I1482" t="s">
        <v>17844</v>
      </c>
      <c r="L1482" t="s">
        <v>19912</v>
      </c>
      <c r="M1482" t="s">
        <v>17845</v>
      </c>
      <c r="P1482" t="s">
        <v>17787</v>
      </c>
      <c r="Q1482">
        <f t="shared" si="46"/>
        <v>34</v>
      </c>
      <c r="R1482" t="str">
        <f t="shared" si="47"/>
        <v>NOISE</v>
      </c>
    </row>
    <row r="1483" spans="1:18">
      <c r="A1483" t="s">
        <v>19889</v>
      </c>
      <c r="B1483">
        <v>869053</v>
      </c>
      <c r="C1483" t="s">
        <v>19870</v>
      </c>
      <c r="D1483" t="s">
        <v>19879</v>
      </c>
      <c r="E1483">
        <v>110</v>
      </c>
      <c r="F1483">
        <v>6</v>
      </c>
      <c r="G1483">
        <v>98</v>
      </c>
      <c r="H1483">
        <v>18</v>
      </c>
      <c r="I1483" t="s">
        <v>17844</v>
      </c>
      <c r="L1483" t="s">
        <v>19912</v>
      </c>
      <c r="M1483" t="s">
        <v>17845</v>
      </c>
      <c r="P1483" t="s">
        <v>17787</v>
      </c>
      <c r="Q1483">
        <f t="shared" si="46"/>
        <v>34</v>
      </c>
      <c r="R1483" t="str">
        <f t="shared" si="47"/>
        <v>NOISE</v>
      </c>
    </row>
    <row r="1484" spans="1:18">
      <c r="A1484" t="s">
        <v>19889</v>
      </c>
      <c r="B1484">
        <v>869232</v>
      </c>
      <c r="C1484" t="s">
        <v>19879</v>
      </c>
      <c r="D1484" t="s">
        <v>19878</v>
      </c>
      <c r="E1484">
        <v>98</v>
      </c>
      <c r="F1484">
        <v>8</v>
      </c>
      <c r="G1484">
        <v>87</v>
      </c>
      <c r="H1484">
        <v>20</v>
      </c>
      <c r="I1484" t="s">
        <v>17844</v>
      </c>
      <c r="L1484" t="s">
        <v>19912</v>
      </c>
      <c r="M1484" t="s">
        <v>17845</v>
      </c>
      <c r="P1484" t="s">
        <v>17787</v>
      </c>
      <c r="Q1484">
        <f t="shared" si="46"/>
        <v>34</v>
      </c>
      <c r="R1484" t="str">
        <f t="shared" si="47"/>
        <v>NOISE</v>
      </c>
    </row>
    <row r="1485" spans="1:18">
      <c r="A1485" t="s">
        <v>19889</v>
      </c>
      <c r="B1485">
        <v>869674</v>
      </c>
      <c r="C1485" t="s">
        <v>19879</v>
      </c>
      <c r="D1485" t="s">
        <v>19869</v>
      </c>
      <c r="E1485">
        <v>74</v>
      </c>
      <c r="F1485">
        <v>5</v>
      </c>
      <c r="G1485">
        <v>94</v>
      </c>
      <c r="H1485">
        <v>16</v>
      </c>
      <c r="I1485" t="s">
        <v>17844</v>
      </c>
      <c r="L1485" t="s">
        <v>19912</v>
      </c>
      <c r="M1485" t="s">
        <v>17845</v>
      </c>
      <c r="P1485" t="s">
        <v>17787</v>
      </c>
      <c r="Q1485">
        <f t="shared" si="46"/>
        <v>34</v>
      </c>
      <c r="R1485" t="str">
        <f t="shared" si="47"/>
        <v>NOISE</v>
      </c>
    </row>
    <row r="1486" spans="1:18">
      <c r="A1486" t="s">
        <v>19889</v>
      </c>
      <c r="B1486">
        <v>869675</v>
      </c>
      <c r="C1486" t="s">
        <v>19869</v>
      </c>
      <c r="D1486" t="s">
        <v>19870</v>
      </c>
      <c r="E1486">
        <v>77</v>
      </c>
      <c r="F1486">
        <v>4</v>
      </c>
      <c r="G1486">
        <v>94</v>
      </c>
      <c r="H1486">
        <v>15</v>
      </c>
      <c r="I1486" t="s">
        <v>17844</v>
      </c>
      <c r="L1486" t="s">
        <v>19912</v>
      </c>
      <c r="M1486" t="s">
        <v>17845</v>
      </c>
      <c r="P1486" t="s">
        <v>17787</v>
      </c>
      <c r="Q1486">
        <f t="shared" si="46"/>
        <v>34</v>
      </c>
      <c r="R1486" t="str">
        <f t="shared" si="47"/>
        <v>NOISE</v>
      </c>
    </row>
    <row r="1487" spans="1:18">
      <c r="A1487" t="s">
        <v>19889</v>
      </c>
      <c r="B1487">
        <v>869845</v>
      </c>
      <c r="C1487" t="s">
        <v>19870</v>
      </c>
      <c r="D1487" t="s">
        <v>19878</v>
      </c>
      <c r="E1487">
        <v>192</v>
      </c>
      <c r="F1487">
        <v>10</v>
      </c>
      <c r="G1487">
        <v>228</v>
      </c>
      <c r="H1487">
        <v>38</v>
      </c>
      <c r="I1487" t="s">
        <v>17844</v>
      </c>
      <c r="L1487" t="s">
        <v>19912</v>
      </c>
      <c r="M1487" t="s">
        <v>17845</v>
      </c>
      <c r="P1487" t="s">
        <v>17787</v>
      </c>
      <c r="Q1487">
        <f t="shared" si="46"/>
        <v>34</v>
      </c>
      <c r="R1487" t="str">
        <f t="shared" si="47"/>
        <v>NOISE</v>
      </c>
    </row>
    <row r="1488" spans="1:18">
      <c r="A1488" t="s">
        <v>19889</v>
      </c>
      <c r="B1488">
        <v>869935</v>
      </c>
      <c r="C1488" t="s">
        <v>19869</v>
      </c>
      <c r="D1488" t="s">
        <v>19879</v>
      </c>
      <c r="E1488">
        <v>156</v>
      </c>
      <c r="F1488">
        <v>12</v>
      </c>
      <c r="G1488">
        <v>253</v>
      </c>
      <c r="H1488">
        <v>37</v>
      </c>
      <c r="I1488" t="s">
        <v>17844</v>
      </c>
      <c r="L1488" t="s">
        <v>19912</v>
      </c>
      <c r="M1488" t="s">
        <v>17845</v>
      </c>
      <c r="P1488" t="s">
        <v>17787</v>
      </c>
      <c r="Q1488">
        <f t="shared" si="46"/>
        <v>34</v>
      </c>
      <c r="R1488" t="str">
        <f t="shared" si="47"/>
        <v>NOISE</v>
      </c>
    </row>
    <row r="1489" spans="1:18">
      <c r="A1489" t="s">
        <v>19889</v>
      </c>
      <c r="B1489">
        <v>869943</v>
      </c>
      <c r="C1489" t="s">
        <v>19879</v>
      </c>
      <c r="D1489" t="s">
        <v>19869</v>
      </c>
      <c r="E1489">
        <v>152</v>
      </c>
      <c r="F1489">
        <v>8</v>
      </c>
      <c r="G1489">
        <v>227</v>
      </c>
      <c r="H1489">
        <v>28</v>
      </c>
      <c r="I1489" t="s">
        <v>17844</v>
      </c>
      <c r="L1489" t="s">
        <v>19912</v>
      </c>
      <c r="M1489" t="s">
        <v>17845</v>
      </c>
      <c r="P1489" t="s">
        <v>17787</v>
      </c>
      <c r="Q1489">
        <f t="shared" si="46"/>
        <v>34</v>
      </c>
      <c r="R1489" t="str">
        <f t="shared" si="47"/>
        <v>NOISE</v>
      </c>
    </row>
    <row r="1490" spans="1:18">
      <c r="A1490" t="s">
        <v>19889</v>
      </c>
      <c r="B1490">
        <v>869981</v>
      </c>
      <c r="C1490" t="s">
        <v>19879</v>
      </c>
      <c r="D1490" t="s">
        <v>19869</v>
      </c>
      <c r="E1490">
        <v>143</v>
      </c>
      <c r="F1490">
        <v>10</v>
      </c>
      <c r="G1490">
        <v>193</v>
      </c>
      <c r="H1490">
        <v>24</v>
      </c>
      <c r="I1490" t="s">
        <v>17844</v>
      </c>
      <c r="L1490" t="s">
        <v>19912</v>
      </c>
      <c r="M1490" t="s">
        <v>17845</v>
      </c>
      <c r="P1490" t="s">
        <v>17787</v>
      </c>
      <c r="Q1490">
        <f t="shared" si="46"/>
        <v>34</v>
      </c>
      <c r="R1490" t="str">
        <f t="shared" si="47"/>
        <v>NOISE</v>
      </c>
    </row>
    <row r="1491" spans="1:18">
      <c r="A1491" t="s">
        <v>19889</v>
      </c>
      <c r="B1491">
        <v>869982</v>
      </c>
      <c r="C1491" t="s">
        <v>19870</v>
      </c>
      <c r="D1491" t="s">
        <v>19879</v>
      </c>
      <c r="E1491">
        <v>146</v>
      </c>
      <c r="F1491">
        <v>10</v>
      </c>
      <c r="G1491">
        <v>193</v>
      </c>
      <c r="H1491">
        <v>23</v>
      </c>
      <c r="I1491" t="s">
        <v>17844</v>
      </c>
      <c r="L1491" t="s">
        <v>19912</v>
      </c>
      <c r="M1491" t="s">
        <v>17845</v>
      </c>
      <c r="P1491" t="s">
        <v>17787</v>
      </c>
      <c r="Q1491">
        <f t="shared" si="46"/>
        <v>34</v>
      </c>
      <c r="R1491" t="str">
        <f t="shared" si="47"/>
        <v>NOISE</v>
      </c>
    </row>
    <row r="1492" spans="1:18">
      <c r="A1492" t="s">
        <v>19889</v>
      </c>
      <c r="B1492">
        <v>869985</v>
      </c>
      <c r="C1492" t="s">
        <v>19869</v>
      </c>
      <c r="D1492" t="s">
        <v>19879</v>
      </c>
      <c r="E1492">
        <v>135</v>
      </c>
      <c r="F1492">
        <v>11</v>
      </c>
      <c r="G1492">
        <v>189</v>
      </c>
      <c r="H1492">
        <v>23</v>
      </c>
      <c r="I1492" t="s">
        <v>17844</v>
      </c>
      <c r="L1492" t="s">
        <v>19912</v>
      </c>
      <c r="M1492" t="s">
        <v>17845</v>
      </c>
      <c r="P1492" t="s">
        <v>17787</v>
      </c>
      <c r="Q1492">
        <f t="shared" si="46"/>
        <v>34</v>
      </c>
      <c r="R1492" t="str">
        <f t="shared" si="47"/>
        <v>NOISE</v>
      </c>
    </row>
    <row r="1493" spans="1:18">
      <c r="A1493" t="s">
        <v>19889</v>
      </c>
      <c r="B1493">
        <v>869988</v>
      </c>
      <c r="C1493" t="s">
        <v>19869</v>
      </c>
      <c r="D1493" t="s">
        <v>19879</v>
      </c>
      <c r="E1493">
        <v>128</v>
      </c>
      <c r="F1493">
        <v>7</v>
      </c>
      <c r="G1493">
        <v>172</v>
      </c>
      <c r="H1493">
        <v>29</v>
      </c>
      <c r="I1493" t="s">
        <v>17844</v>
      </c>
      <c r="L1493" t="s">
        <v>19912</v>
      </c>
      <c r="M1493" t="s">
        <v>17845</v>
      </c>
      <c r="P1493" t="s">
        <v>17787</v>
      </c>
      <c r="Q1493">
        <f t="shared" si="46"/>
        <v>34</v>
      </c>
      <c r="R1493" t="str">
        <f t="shared" si="47"/>
        <v>NOISE</v>
      </c>
    </row>
    <row r="1494" spans="1:18">
      <c r="A1494" t="s">
        <v>19889</v>
      </c>
      <c r="B1494">
        <v>869991</v>
      </c>
      <c r="C1494" t="s">
        <v>19869</v>
      </c>
      <c r="D1494" t="s">
        <v>19870</v>
      </c>
      <c r="E1494">
        <v>128</v>
      </c>
      <c r="F1494">
        <v>7</v>
      </c>
      <c r="G1494">
        <v>173</v>
      </c>
      <c r="H1494">
        <v>30</v>
      </c>
      <c r="I1494" t="s">
        <v>17844</v>
      </c>
      <c r="L1494" t="s">
        <v>19912</v>
      </c>
      <c r="M1494" t="s">
        <v>17845</v>
      </c>
      <c r="P1494" t="s">
        <v>17787</v>
      </c>
      <c r="Q1494">
        <f t="shared" si="46"/>
        <v>34</v>
      </c>
      <c r="R1494" t="str">
        <f t="shared" si="47"/>
        <v>NOISE</v>
      </c>
    </row>
    <row r="1495" spans="1:18">
      <c r="A1495" t="s">
        <v>19889</v>
      </c>
      <c r="B1495">
        <v>869995</v>
      </c>
      <c r="C1495" t="s">
        <v>19878</v>
      </c>
      <c r="D1495" t="s">
        <v>19879</v>
      </c>
      <c r="E1495">
        <v>125</v>
      </c>
      <c r="F1495">
        <v>8</v>
      </c>
      <c r="G1495">
        <v>164</v>
      </c>
      <c r="H1495">
        <v>26</v>
      </c>
      <c r="I1495" t="s">
        <v>17844</v>
      </c>
      <c r="L1495" t="s">
        <v>19912</v>
      </c>
      <c r="M1495" t="s">
        <v>17845</v>
      </c>
      <c r="P1495" t="s">
        <v>17787</v>
      </c>
      <c r="Q1495">
        <f t="shared" si="46"/>
        <v>34</v>
      </c>
      <c r="R1495" t="str">
        <f t="shared" si="47"/>
        <v>NOISE</v>
      </c>
    </row>
    <row r="1496" spans="1:18">
      <c r="A1496" t="s">
        <v>19889</v>
      </c>
      <c r="B1496">
        <v>869996</v>
      </c>
      <c r="C1496" t="s">
        <v>19879</v>
      </c>
      <c r="D1496" t="s">
        <v>19869</v>
      </c>
      <c r="E1496">
        <v>132</v>
      </c>
      <c r="F1496">
        <v>6</v>
      </c>
      <c r="G1496">
        <v>164</v>
      </c>
      <c r="H1496">
        <v>25</v>
      </c>
      <c r="I1496" t="s">
        <v>17844</v>
      </c>
      <c r="L1496" t="s">
        <v>19912</v>
      </c>
      <c r="M1496" t="s">
        <v>17845</v>
      </c>
      <c r="P1496" t="s">
        <v>17787</v>
      </c>
      <c r="Q1496">
        <f t="shared" si="46"/>
        <v>34</v>
      </c>
      <c r="R1496" t="str">
        <f t="shared" si="47"/>
        <v>NOISE</v>
      </c>
    </row>
    <row r="1497" spans="1:18">
      <c r="A1497" t="s">
        <v>19889</v>
      </c>
      <c r="B1497">
        <v>870385</v>
      </c>
      <c r="C1497" t="s">
        <v>19870</v>
      </c>
      <c r="D1497" t="s">
        <v>19878</v>
      </c>
      <c r="E1497">
        <v>78</v>
      </c>
      <c r="F1497">
        <v>0</v>
      </c>
      <c r="G1497">
        <v>112</v>
      </c>
      <c r="H1497">
        <v>21</v>
      </c>
      <c r="I1497" t="s">
        <v>17844</v>
      </c>
      <c r="L1497" t="s">
        <v>19912</v>
      </c>
      <c r="M1497" t="s">
        <v>17845</v>
      </c>
      <c r="P1497" t="s">
        <v>17787</v>
      </c>
      <c r="Q1497">
        <f t="shared" si="46"/>
        <v>34</v>
      </c>
      <c r="R1497" t="str">
        <f t="shared" si="47"/>
        <v>NOISE</v>
      </c>
    </row>
    <row r="1498" spans="1:18">
      <c r="A1498" t="s">
        <v>19889</v>
      </c>
      <c r="B1498">
        <v>870398</v>
      </c>
      <c r="C1498" t="s">
        <v>19879</v>
      </c>
      <c r="D1498" t="s">
        <v>19869</v>
      </c>
      <c r="E1498">
        <v>75</v>
      </c>
      <c r="F1498">
        <v>2</v>
      </c>
      <c r="G1498">
        <v>111</v>
      </c>
      <c r="H1498">
        <v>31</v>
      </c>
      <c r="I1498" t="s">
        <v>17844</v>
      </c>
      <c r="L1498" t="s">
        <v>19912</v>
      </c>
      <c r="M1498" t="s">
        <v>17845</v>
      </c>
      <c r="P1498" t="s">
        <v>17787</v>
      </c>
      <c r="Q1498">
        <f t="shared" si="46"/>
        <v>34</v>
      </c>
      <c r="R1498" t="str">
        <f t="shared" si="47"/>
        <v>NOISE</v>
      </c>
    </row>
    <row r="1499" spans="1:18">
      <c r="A1499" t="s">
        <v>19889</v>
      </c>
      <c r="B1499">
        <v>870401</v>
      </c>
      <c r="C1499" t="s">
        <v>19869</v>
      </c>
      <c r="D1499" t="s">
        <v>19879</v>
      </c>
      <c r="E1499">
        <v>68</v>
      </c>
      <c r="F1499">
        <v>2</v>
      </c>
      <c r="G1499">
        <v>103</v>
      </c>
      <c r="H1499">
        <v>29</v>
      </c>
      <c r="I1499" t="s">
        <v>17844</v>
      </c>
      <c r="L1499" t="s">
        <v>19912</v>
      </c>
      <c r="M1499" t="s">
        <v>17845</v>
      </c>
      <c r="P1499" t="s">
        <v>17787</v>
      </c>
      <c r="Q1499">
        <f t="shared" si="46"/>
        <v>34</v>
      </c>
      <c r="R1499" t="str">
        <f t="shared" si="47"/>
        <v>NOISE</v>
      </c>
    </row>
    <row r="1500" spans="1:18">
      <c r="A1500" t="s">
        <v>19889</v>
      </c>
      <c r="B1500">
        <v>870415</v>
      </c>
      <c r="C1500" t="s">
        <v>19870</v>
      </c>
      <c r="D1500" t="s">
        <v>19878</v>
      </c>
      <c r="E1500">
        <v>74</v>
      </c>
      <c r="F1500">
        <v>5</v>
      </c>
      <c r="G1500">
        <v>100</v>
      </c>
      <c r="H1500">
        <v>36</v>
      </c>
      <c r="I1500" t="s">
        <v>17844</v>
      </c>
      <c r="L1500" t="s">
        <v>19912</v>
      </c>
      <c r="M1500" t="s">
        <v>17845</v>
      </c>
      <c r="P1500" t="s">
        <v>17787</v>
      </c>
      <c r="Q1500">
        <f t="shared" si="46"/>
        <v>34</v>
      </c>
      <c r="R1500" t="str">
        <f t="shared" si="47"/>
        <v>NOISE</v>
      </c>
    </row>
    <row r="1501" spans="1:18">
      <c r="A1501" t="s">
        <v>19899</v>
      </c>
      <c r="B1501">
        <v>1350601</v>
      </c>
      <c r="C1501" t="s">
        <v>19879</v>
      </c>
      <c r="D1501" t="s">
        <v>19869</v>
      </c>
      <c r="E1501">
        <v>189</v>
      </c>
      <c r="F1501">
        <v>7</v>
      </c>
      <c r="G1501">
        <v>293</v>
      </c>
      <c r="H1501">
        <v>34</v>
      </c>
      <c r="I1501" t="s">
        <v>17891</v>
      </c>
      <c r="L1501" t="s">
        <v>19912</v>
      </c>
      <c r="M1501" t="s">
        <v>17892</v>
      </c>
      <c r="P1501" t="s">
        <v>17790</v>
      </c>
      <c r="Q1501">
        <f t="shared" si="46"/>
        <v>40</v>
      </c>
      <c r="R1501" t="str">
        <f t="shared" si="47"/>
        <v>NOISE</v>
      </c>
    </row>
    <row r="1502" spans="1:18">
      <c r="A1502" t="s">
        <v>19899</v>
      </c>
      <c r="B1502">
        <v>1350616</v>
      </c>
      <c r="C1502" t="s">
        <v>19869</v>
      </c>
      <c r="D1502" t="s">
        <v>19870</v>
      </c>
      <c r="E1502">
        <v>177</v>
      </c>
      <c r="F1502">
        <v>13</v>
      </c>
      <c r="G1502">
        <v>229</v>
      </c>
      <c r="H1502">
        <v>33</v>
      </c>
      <c r="I1502" t="s">
        <v>17891</v>
      </c>
      <c r="L1502" t="s">
        <v>19912</v>
      </c>
      <c r="M1502" t="s">
        <v>17892</v>
      </c>
      <c r="P1502" t="s">
        <v>17790</v>
      </c>
      <c r="Q1502">
        <f t="shared" si="46"/>
        <v>40</v>
      </c>
      <c r="R1502" t="str">
        <f t="shared" si="47"/>
        <v>NOISE</v>
      </c>
    </row>
    <row r="1503" spans="1:18">
      <c r="A1503" t="s">
        <v>19899</v>
      </c>
      <c r="B1503">
        <v>1350822</v>
      </c>
      <c r="C1503" t="s">
        <v>19878</v>
      </c>
      <c r="D1503" t="s">
        <v>19870</v>
      </c>
      <c r="E1503">
        <v>195</v>
      </c>
      <c r="F1503">
        <v>16</v>
      </c>
      <c r="G1503">
        <v>252</v>
      </c>
      <c r="H1503">
        <v>36</v>
      </c>
      <c r="I1503" t="s">
        <v>17891</v>
      </c>
      <c r="L1503" t="s">
        <v>19912</v>
      </c>
      <c r="M1503" t="s">
        <v>17892</v>
      </c>
      <c r="P1503" t="s">
        <v>17790</v>
      </c>
      <c r="Q1503">
        <f t="shared" si="46"/>
        <v>40</v>
      </c>
      <c r="R1503" t="str">
        <f t="shared" si="47"/>
        <v>NOISE</v>
      </c>
    </row>
    <row r="1504" spans="1:18">
      <c r="A1504" t="s">
        <v>19899</v>
      </c>
      <c r="B1504">
        <v>1351321</v>
      </c>
      <c r="C1504" t="s">
        <v>19878</v>
      </c>
      <c r="D1504" t="s">
        <v>19879</v>
      </c>
      <c r="E1504">
        <v>181</v>
      </c>
      <c r="F1504">
        <v>16</v>
      </c>
      <c r="G1504">
        <v>222</v>
      </c>
      <c r="H1504">
        <v>34</v>
      </c>
      <c r="I1504" t="s">
        <v>17891</v>
      </c>
      <c r="L1504" t="s">
        <v>19912</v>
      </c>
      <c r="M1504" t="s">
        <v>17892</v>
      </c>
      <c r="P1504" t="s">
        <v>17790</v>
      </c>
      <c r="Q1504">
        <f t="shared" si="46"/>
        <v>40</v>
      </c>
      <c r="R1504" t="str">
        <f t="shared" si="47"/>
        <v>NOISE</v>
      </c>
    </row>
    <row r="1505" spans="1:18">
      <c r="A1505" t="s">
        <v>19899</v>
      </c>
      <c r="B1505">
        <v>1351373</v>
      </c>
      <c r="C1505" t="s">
        <v>19879</v>
      </c>
      <c r="D1505" t="s">
        <v>19869</v>
      </c>
      <c r="E1505">
        <v>105</v>
      </c>
      <c r="F1505">
        <v>5</v>
      </c>
      <c r="G1505">
        <v>140</v>
      </c>
      <c r="H1505">
        <v>21</v>
      </c>
      <c r="I1505" t="s">
        <v>17891</v>
      </c>
      <c r="L1505" t="s">
        <v>19912</v>
      </c>
      <c r="M1505" t="s">
        <v>17892</v>
      </c>
      <c r="P1505" t="s">
        <v>17790</v>
      </c>
      <c r="Q1505">
        <f t="shared" si="46"/>
        <v>40</v>
      </c>
      <c r="R1505" t="str">
        <f t="shared" si="47"/>
        <v>NOISE</v>
      </c>
    </row>
    <row r="1506" spans="1:18">
      <c r="A1506" t="s">
        <v>19899</v>
      </c>
      <c r="B1506">
        <v>1351816</v>
      </c>
      <c r="C1506" t="s">
        <v>19870</v>
      </c>
      <c r="D1506" t="s">
        <v>19879</v>
      </c>
      <c r="E1506">
        <v>91</v>
      </c>
      <c r="F1506">
        <v>2</v>
      </c>
      <c r="G1506">
        <v>105</v>
      </c>
      <c r="H1506">
        <v>19</v>
      </c>
      <c r="I1506" t="s">
        <v>17891</v>
      </c>
      <c r="L1506" t="s">
        <v>19912</v>
      </c>
      <c r="M1506" t="s">
        <v>17892</v>
      </c>
      <c r="P1506" t="s">
        <v>17790</v>
      </c>
      <c r="Q1506">
        <f t="shared" si="46"/>
        <v>40</v>
      </c>
      <c r="R1506" t="str">
        <f t="shared" si="47"/>
        <v>NOISE</v>
      </c>
    </row>
    <row r="1507" spans="1:18">
      <c r="A1507" t="s">
        <v>19899</v>
      </c>
      <c r="B1507">
        <v>1352027</v>
      </c>
      <c r="C1507" t="s">
        <v>19869</v>
      </c>
      <c r="D1507" t="s">
        <v>19879</v>
      </c>
      <c r="E1507">
        <v>270</v>
      </c>
      <c r="F1507">
        <v>23</v>
      </c>
      <c r="G1507">
        <v>235</v>
      </c>
      <c r="H1507">
        <v>65</v>
      </c>
      <c r="I1507" t="s">
        <v>17891</v>
      </c>
      <c r="L1507" t="s">
        <v>19912</v>
      </c>
      <c r="M1507" t="s">
        <v>17892</v>
      </c>
      <c r="P1507" t="s">
        <v>17790</v>
      </c>
      <c r="Q1507">
        <f t="shared" si="46"/>
        <v>40</v>
      </c>
      <c r="R1507" t="str">
        <f t="shared" si="47"/>
        <v>NOISE</v>
      </c>
    </row>
    <row r="1508" spans="1:18">
      <c r="A1508" t="s">
        <v>19899</v>
      </c>
      <c r="B1508">
        <v>1352098</v>
      </c>
      <c r="C1508" t="s">
        <v>19869</v>
      </c>
      <c r="D1508" t="s">
        <v>19878</v>
      </c>
      <c r="E1508">
        <v>223</v>
      </c>
      <c r="F1508">
        <v>11</v>
      </c>
      <c r="G1508">
        <v>244</v>
      </c>
      <c r="H1508">
        <v>28</v>
      </c>
      <c r="I1508" t="s">
        <v>17891</v>
      </c>
      <c r="L1508" t="s">
        <v>19912</v>
      </c>
      <c r="M1508" t="s">
        <v>17892</v>
      </c>
      <c r="P1508" t="s">
        <v>17790</v>
      </c>
      <c r="Q1508">
        <f t="shared" si="46"/>
        <v>40</v>
      </c>
      <c r="R1508" t="str">
        <f t="shared" si="47"/>
        <v>NOISE</v>
      </c>
    </row>
    <row r="1509" spans="1:18">
      <c r="A1509" t="s">
        <v>19899</v>
      </c>
      <c r="B1509">
        <v>1352220</v>
      </c>
      <c r="C1509" t="s">
        <v>19870</v>
      </c>
      <c r="D1509" t="s">
        <v>19878</v>
      </c>
      <c r="E1509">
        <v>236</v>
      </c>
      <c r="F1509">
        <v>5</v>
      </c>
      <c r="G1509">
        <v>193</v>
      </c>
      <c r="H1509">
        <v>24</v>
      </c>
      <c r="I1509" t="s">
        <v>17891</v>
      </c>
      <c r="L1509" t="s">
        <v>19912</v>
      </c>
      <c r="M1509" t="s">
        <v>17892</v>
      </c>
      <c r="P1509" t="s">
        <v>17790</v>
      </c>
      <c r="Q1509">
        <f t="shared" si="46"/>
        <v>40</v>
      </c>
      <c r="R1509" t="str">
        <f t="shared" si="47"/>
        <v>NOISE</v>
      </c>
    </row>
    <row r="1510" spans="1:18">
      <c r="A1510" t="s">
        <v>19899</v>
      </c>
      <c r="B1510">
        <v>1352232</v>
      </c>
      <c r="C1510" t="s">
        <v>19870</v>
      </c>
      <c r="D1510" t="s">
        <v>19878</v>
      </c>
      <c r="E1510">
        <v>258</v>
      </c>
      <c r="F1510">
        <v>11</v>
      </c>
      <c r="G1510">
        <v>165</v>
      </c>
      <c r="H1510">
        <v>47</v>
      </c>
      <c r="I1510" t="s">
        <v>17891</v>
      </c>
      <c r="L1510" t="s">
        <v>19912</v>
      </c>
      <c r="M1510" t="s">
        <v>17892</v>
      </c>
      <c r="P1510" t="s">
        <v>17790</v>
      </c>
      <c r="Q1510">
        <f t="shared" si="46"/>
        <v>40</v>
      </c>
      <c r="R1510" t="str">
        <f t="shared" si="47"/>
        <v>NOISE</v>
      </c>
    </row>
    <row r="1511" spans="1:18">
      <c r="A1511" t="s">
        <v>19899</v>
      </c>
      <c r="B1511">
        <v>1352260</v>
      </c>
      <c r="C1511" t="s">
        <v>19879</v>
      </c>
      <c r="D1511" t="s">
        <v>19878</v>
      </c>
      <c r="E1511">
        <v>395</v>
      </c>
      <c r="F1511">
        <v>10</v>
      </c>
      <c r="G1511">
        <v>284</v>
      </c>
      <c r="H1511">
        <v>35</v>
      </c>
      <c r="I1511" t="s">
        <v>17891</v>
      </c>
      <c r="L1511" t="s">
        <v>19912</v>
      </c>
      <c r="M1511" t="s">
        <v>17892</v>
      </c>
      <c r="P1511" t="s">
        <v>17790</v>
      </c>
      <c r="Q1511">
        <f t="shared" si="46"/>
        <v>40</v>
      </c>
      <c r="R1511" t="str">
        <f t="shared" si="47"/>
        <v>NOISE</v>
      </c>
    </row>
    <row r="1512" spans="1:18">
      <c r="A1512" t="s">
        <v>19899</v>
      </c>
      <c r="B1512">
        <v>1352262</v>
      </c>
      <c r="C1512" t="s">
        <v>19878</v>
      </c>
      <c r="D1512" t="s">
        <v>19870</v>
      </c>
      <c r="E1512">
        <v>394</v>
      </c>
      <c r="F1512">
        <v>10</v>
      </c>
      <c r="G1512">
        <v>289</v>
      </c>
      <c r="H1512">
        <v>35</v>
      </c>
      <c r="I1512" t="s">
        <v>17891</v>
      </c>
      <c r="L1512" t="s">
        <v>19912</v>
      </c>
      <c r="M1512" t="s">
        <v>17892</v>
      </c>
      <c r="P1512" t="s">
        <v>17790</v>
      </c>
      <c r="Q1512">
        <f t="shared" si="46"/>
        <v>40</v>
      </c>
      <c r="R1512" t="str">
        <f t="shared" si="47"/>
        <v>NOISE</v>
      </c>
    </row>
    <row r="1513" spans="1:18">
      <c r="A1513" t="s">
        <v>19899</v>
      </c>
      <c r="B1513">
        <v>1352267</v>
      </c>
      <c r="C1513" t="s">
        <v>19878</v>
      </c>
      <c r="D1513" t="s">
        <v>19869</v>
      </c>
      <c r="E1513">
        <v>403</v>
      </c>
      <c r="F1513">
        <v>19</v>
      </c>
      <c r="G1513">
        <v>303</v>
      </c>
      <c r="H1513">
        <v>44</v>
      </c>
      <c r="I1513" t="s">
        <v>17891</v>
      </c>
      <c r="L1513" t="s">
        <v>19912</v>
      </c>
      <c r="M1513" t="s">
        <v>17892</v>
      </c>
      <c r="P1513" t="s">
        <v>17790</v>
      </c>
      <c r="Q1513">
        <f t="shared" si="46"/>
        <v>40</v>
      </c>
      <c r="R1513" t="str">
        <f t="shared" si="47"/>
        <v>NOISE</v>
      </c>
    </row>
    <row r="1514" spans="1:18">
      <c r="A1514" t="s">
        <v>19899</v>
      </c>
      <c r="B1514">
        <v>1352270</v>
      </c>
      <c r="C1514" t="s">
        <v>19878</v>
      </c>
      <c r="D1514" t="s">
        <v>19870</v>
      </c>
      <c r="E1514">
        <v>417</v>
      </c>
      <c r="F1514">
        <v>19</v>
      </c>
      <c r="G1514">
        <v>303</v>
      </c>
      <c r="H1514">
        <v>42</v>
      </c>
      <c r="I1514" t="s">
        <v>17891</v>
      </c>
      <c r="L1514" t="s">
        <v>19912</v>
      </c>
      <c r="M1514" t="s">
        <v>17892</v>
      </c>
      <c r="P1514" t="s">
        <v>17790</v>
      </c>
      <c r="Q1514">
        <f t="shared" si="46"/>
        <v>40</v>
      </c>
      <c r="R1514" t="str">
        <f t="shared" si="47"/>
        <v>NOISE</v>
      </c>
    </row>
    <row r="1515" spans="1:18">
      <c r="A1515" t="s">
        <v>19899</v>
      </c>
      <c r="B1515">
        <v>1352461</v>
      </c>
      <c r="C1515" t="s">
        <v>19878</v>
      </c>
      <c r="D1515" t="s">
        <v>19870</v>
      </c>
      <c r="E1515">
        <v>285</v>
      </c>
      <c r="F1515">
        <v>25</v>
      </c>
      <c r="G1515">
        <v>425</v>
      </c>
      <c r="H1515">
        <v>55</v>
      </c>
      <c r="I1515" t="s">
        <v>17891</v>
      </c>
      <c r="L1515" t="s">
        <v>19912</v>
      </c>
      <c r="M1515" t="s">
        <v>17892</v>
      </c>
      <c r="P1515" t="s">
        <v>17790</v>
      </c>
      <c r="Q1515">
        <f t="shared" si="46"/>
        <v>40</v>
      </c>
      <c r="R1515" t="str">
        <f t="shared" si="47"/>
        <v>NOISE</v>
      </c>
    </row>
    <row r="1516" spans="1:18">
      <c r="A1516" t="s">
        <v>19899</v>
      </c>
      <c r="B1516">
        <v>1352471</v>
      </c>
      <c r="C1516" t="s">
        <v>19870</v>
      </c>
      <c r="D1516" t="s">
        <v>19879</v>
      </c>
      <c r="E1516">
        <v>301</v>
      </c>
      <c r="F1516">
        <v>23</v>
      </c>
      <c r="G1516">
        <v>412</v>
      </c>
      <c r="H1516">
        <v>51</v>
      </c>
      <c r="I1516" t="s">
        <v>17891</v>
      </c>
      <c r="L1516" t="s">
        <v>19912</v>
      </c>
      <c r="M1516" t="s">
        <v>17892</v>
      </c>
      <c r="P1516" t="s">
        <v>17790</v>
      </c>
      <c r="Q1516">
        <f t="shared" si="46"/>
        <v>40</v>
      </c>
      <c r="R1516" t="str">
        <f t="shared" si="47"/>
        <v>NOISE</v>
      </c>
    </row>
    <row r="1517" spans="1:18">
      <c r="A1517" t="s">
        <v>19899</v>
      </c>
      <c r="B1517">
        <v>1352501</v>
      </c>
      <c r="C1517" t="s">
        <v>19869</v>
      </c>
      <c r="D1517" t="s">
        <v>19878</v>
      </c>
      <c r="E1517">
        <v>319</v>
      </c>
      <c r="F1517">
        <v>19</v>
      </c>
      <c r="G1517">
        <v>329</v>
      </c>
      <c r="H1517">
        <v>48</v>
      </c>
      <c r="I1517" t="s">
        <v>17891</v>
      </c>
      <c r="L1517" t="s">
        <v>19912</v>
      </c>
      <c r="M1517" t="s">
        <v>17892</v>
      </c>
      <c r="P1517" t="s">
        <v>17790</v>
      </c>
      <c r="Q1517">
        <f t="shared" si="46"/>
        <v>40</v>
      </c>
      <c r="R1517" t="str">
        <f t="shared" si="47"/>
        <v>NOISE</v>
      </c>
    </row>
    <row r="1518" spans="1:18">
      <c r="A1518" t="s">
        <v>19899</v>
      </c>
      <c r="B1518">
        <v>1353105</v>
      </c>
      <c r="C1518" t="s">
        <v>19878</v>
      </c>
      <c r="D1518" t="s">
        <v>19869</v>
      </c>
      <c r="E1518">
        <v>1094</v>
      </c>
      <c r="F1518">
        <v>88</v>
      </c>
      <c r="G1518">
        <v>1520</v>
      </c>
      <c r="H1518">
        <v>234</v>
      </c>
      <c r="I1518" t="s">
        <v>17791</v>
      </c>
      <c r="L1518" t="s">
        <v>19912</v>
      </c>
      <c r="M1518" t="s">
        <v>17792</v>
      </c>
      <c r="P1518" t="s">
        <v>17790</v>
      </c>
      <c r="Q1518">
        <f t="shared" si="46"/>
        <v>40</v>
      </c>
      <c r="R1518" t="str">
        <f t="shared" si="47"/>
        <v>NOISE</v>
      </c>
    </row>
    <row r="1519" spans="1:18">
      <c r="A1519" t="s">
        <v>19899</v>
      </c>
      <c r="B1519">
        <v>1354309</v>
      </c>
      <c r="C1519" t="s">
        <v>19870</v>
      </c>
      <c r="D1519" t="s">
        <v>19878</v>
      </c>
      <c r="E1519">
        <v>108</v>
      </c>
      <c r="F1519">
        <v>0</v>
      </c>
      <c r="G1519">
        <v>123</v>
      </c>
      <c r="H1519">
        <v>33</v>
      </c>
      <c r="I1519" t="s">
        <v>17898</v>
      </c>
      <c r="L1519" t="s">
        <v>19912</v>
      </c>
      <c r="M1519" t="s">
        <v>17899</v>
      </c>
      <c r="P1519" t="s">
        <v>17790</v>
      </c>
      <c r="Q1519">
        <f t="shared" si="46"/>
        <v>40</v>
      </c>
      <c r="R1519" t="str">
        <f t="shared" si="47"/>
        <v>NOISE</v>
      </c>
    </row>
    <row r="1520" spans="1:18">
      <c r="A1520" t="s">
        <v>19899</v>
      </c>
      <c r="B1520">
        <v>1354321</v>
      </c>
      <c r="C1520" t="s">
        <v>19869</v>
      </c>
      <c r="D1520" t="s">
        <v>19878</v>
      </c>
      <c r="E1520">
        <v>117</v>
      </c>
      <c r="F1520">
        <v>0</v>
      </c>
      <c r="G1520">
        <v>127</v>
      </c>
      <c r="H1520">
        <v>23</v>
      </c>
      <c r="I1520" t="s">
        <v>17898</v>
      </c>
      <c r="L1520" t="s">
        <v>19912</v>
      </c>
      <c r="M1520" t="s">
        <v>17899</v>
      </c>
      <c r="P1520" t="s">
        <v>17790</v>
      </c>
      <c r="Q1520">
        <f t="shared" si="46"/>
        <v>40</v>
      </c>
      <c r="R1520" t="str">
        <f t="shared" si="47"/>
        <v>NOISE</v>
      </c>
    </row>
    <row r="1521" spans="1:18">
      <c r="A1521" t="s">
        <v>19899</v>
      </c>
      <c r="B1521">
        <v>1354331</v>
      </c>
      <c r="C1521" t="s">
        <v>19869</v>
      </c>
      <c r="D1521" t="s">
        <v>19870</v>
      </c>
      <c r="E1521">
        <v>124</v>
      </c>
      <c r="F1521">
        <v>0</v>
      </c>
      <c r="G1521">
        <v>124</v>
      </c>
      <c r="H1521">
        <v>21</v>
      </c>
      <c r="I1521" t="s">
        <v>17898</v>
      </c>
      <c r="L1521" t="s">
        <v>19912</v>
      </c>
      <c r="M1521" t="s">
        <v>17899</v>
      </c>
      <c r="P1521" t="s">
        <v>17790</v>
      </c>
      <c r="Q1521">
        <f t="shared" si="46"/>
        <v>40</v>
      </c>
      <c r="R1521" t="str">
        <f t="shared" si="47"/>
        <v>NOISE</v>
      </c>
    </row>
    <row r="1522" spans="1:18">
      <c r="A1522" t="s">
        <v>19899</v>
      </c>
      <c r="B1522">
        <v>1354332</v>
      </c>
      <c r="C1522" t="s">
        <v>19870</v>
      </c>
      <c r="D1522" t="s">
        <v>19869</v>
      </c>
      <c r="E1522">
        <v>119</v>
      </c>
      <c r="F1522">
        <v>0</v>
      </c>
      <c r="G1522">
        <v>119</v>
      </c>
      <c r="H1522">
        <v>20</v>
      </c>
      <c r="I1522" t="s">
        <v>17898</v>
      </c>
      <c r="L1522" t="s">
        <v>19912</v>
      </c>
      <c r="M1522" t="s">
        <v>17899</v>
      </c>
      <c r="P1522" t="s">
        <v>17790</v>
      </c>
      <c r="Q1522">
        <f t="shared" si="46"/>
        <v>40</v>
      </c>
      <c r="R1522" t="str">
        <f t="shared" si="47"/>
        <v>NOISE</v>
      </c>
    </row>
    <row r="1523" spans="1:18">
      <c r="A1523" t="s">
        <v>19899</v>
      </c>
      <c r="B1523">
        <v>1354390</v>
      </c>
      <c r="C1523" t="s">
        <v>19878</v>
      </c>
      <c r="D1523" t="s">
        <v>19879</v>
      </c>
      <c r="E1523">
        <v>160</v>
      </c>
      <c r="F1523">
        <v>3</v>
      </c>
      <c r="G1523">
        <v>111</v>
      </c>
      <c r="H1523">
        <v>17</v>
      </c>
      <c r="I1523" t="s">
        <v>17898</v>
      </c>
      <c r="L1523" t="s">
        <v>19912</v>
      </c>
      <c r="M1523" t="s">
        <v>17899</v>
      </c>
      <c r="P1523" t="s">
        <v>17790</v>
      </c>
      <c r="Q1523">
        <f t="shared" si="46"/>
        <v>40</v>
      </c>
      <c r="R1523" t="str">
        <f t="shared" si="47"/>
        <v>NOISE</v>
      </c>
    </row>
    <row r="1524" spans="1:18">
      <c r="A1524" t="s">
        <v>19899</v>
      </c>
      <c r="B1524">
        <v>1354707</v>
      </c>
      <c r="C1524" t="s">
        <v>19879</v>
      </c>
      <c r="D1524" t="s">
        <v>19870</v>
      </c>
      <c r="E1524">
        <v>176</v>
      </c>
      <c r="F1524">
        <v>12</v>
      </c>
      <c r="G1524">
        <v>130</v>
      </c>
      <c r="H1524">
        <v>20</v>
      </c>
      <c r="I1524" t="s">
        <v>17898</v>
      </c>
      <c r="L1524" t="s">
        <v>19912</v>
      </c>
      <c r="M1524" t="s">
        <v>17899</v>
      </c>
      <c r="P1524" t="s">
        <v>17790</v>
      </c>
      <c r="Q1524">
        <f t="shared" si="46"/>
        <v>40</v>
      </c>
      <c r="R1524" t="str">
        <f t="shared" si="47"/>
        <v>NOISE</v>
      </c>
    </row>
    <row r="1525" spans="1:18">
      <c r="A1525" t="s">
        <v>19899</v>
      </c>
      <c r="B1525">
        <v>1354758</v>
      </c>
      <c r="C1525" t="s">
        <v>19869</v>
      </c>
      <c r="D1525" t="s">
        <v>19879</v>
      </c>
      <c r="E1525">
        <v>112</v>
      </c>
      <c r="F1525">
        <v>9</v>
      </c>
      <c r="G1525">
        <v>125</v>
      </c>
      <c r="H1525">
        <v>19</v>
      </c>
      <c r="I1525" t="s">
        <v>17898</v>
      </c>
      <c r="L1525" t="s">
        <v>19912</v>
      </c>
      <c r="M1525" t="s">
        <v>17899</v>
      </c>
      <c r="P1525" t="s">
        <v>17790</v>
      </c>
      <c r="Q1525">
        <f t="shared" si="46"/>
        <v>40</v>
      </c>
      <c r="R1525" t="str">
        <f t="shared" si="47"/>
        <v>NOISE</v>
      </c>
    </row>
    <row r="1526" spans="1:18">
      <c r="A1526" t="s">
        <v>19899</v>
      </c>
      <c r="B1526">
        <v>1354768</v>
      </c>
      <c r="C1526" t="s">
        <v>19870</v>
      </c>
      <c r="D1526" t="s">
        <v>19878</v>
      </c>
      <c r="E1526">
        <v>108</v>
      </c>
      <c r="F1526">
        <v>7</v>
      </c>
      <c r="G1526">
        <v>124</v>
      </c>
      <c r="H1526">
        <v>20</v>
      </c>
      <c r="I1526" t="s">
        <v>17898</v>
      </c>
      <c r="L1526" t="s">
        <v>19912</v>
      </c>
      <c r="M1526" t="s">
        <v>17899</v>
      </c>
      <c r="P1526" t="s">
        <v>17790</v>
      </c>
      <c r="Q1526">
        <f t="shared" si="46"/>
        <v>40</v>
      </c>
      <c r="R1526" t="str">
        <f t="shared" si="47"/>
        <v>NOISE</v>
      </c>
    </row>
    <row r="1527" spans="1:18">
      <c r="A1527" t="s">
        <v>19899</v>
      </c>
      <c r="B1527">
        <v>1354818</v>
      </c>
      <c r="C1527" t="s">
        <v>19879</v>
      </c>
      <c r="D1527" t="s">
        <v>19869</v>
      </c>
      <c r="E1527">
        <v>109</v>
      </c>
      <c r="F1527">
        <v>7</v>
      </c>
      <c r="G1527">
        <v>122</v>
      </c>
      <c r="H1527">
        <v>31</v>
      </c>
      <c r="I1527" t="s">
        <v>17898</v>
      </c>
      <c r="L1527" t="s">
        <v>19912</v>
      </c>
      <c r="M1527" t="s">
        <v>17899</v>
      </c>
      <c r="P1527" t="s">
        <v>17790</v>
      </c>
      <c r="Q1527">
        <f t="shared" si="46"/>
        <v>40</v>
      </c>
      <c r="R1527" t="str">
        <f t="shared" si="47"/>
        <v>NOISE</v>
      </c>
    </row>
    <row r="1528" spans="1:18">
      <c r="A1528" t="s">
        <v>19899</v>
      </c>
      <c r="B1528">
        <v>1354981</v>
      </c>
      <c r="C1528" t="s">
        <v>19878</v>
      </c>
      <c r="D1528" t="s">
        <v>19870</v>
      </c>
      <c r="E1528">
        <v>141</v>
      </c>
      <c r="F1528">
        <v>8</v>
      </c>
      <c r="G1528">
        <v>111</v>
      </c>
      <c r="H1528">
        <v>17</v>
      </c>
      <c r="I1528" t="s">
        <v>17898</v>
      </c>
      <c r="L1528" t="s">
        <v>19912</v>
      </c>
      <c r="M1528" t="s">
        <v>17899</v>
      </c>
      <c r="P1528" t="s">
        <v>17790</v>
      </c>
      <c r="Q1528">
        <f t="shared" si="46"/>
        <v>40</v>
      </c>
      <c r="R1528" t="str">
        <f t="shared" si="47"/>
        <v>NOISE</v>
      </c>
    </row>
    <row r="1529" spans="1:18">
      <c r="A1529" t="s">
        <v>19899</v>
      </c>
      <c r="B1529">
        <v>1355317</v>
      </c>
      <c r="C1529" t="s">
        <v>19879</v>
      </c>
      <c r="D1529" t="s">
        <v>19869</v>
      </c>
      <c r="E1529">
        <v>152</v>
      </c>
      <c r="F1529">
        <v>13</v>
      </c>
      <c r="G1529">
        <v>165</v>
      </c>
      <c r="H1529">
        <v>22</v>
      </c>
      <c r="I1529" t="s">
        <v>17898</v>
      </c>
      <c r="L1529" t="s">
        <v>19912</v>
      </c>
      <c r="M1529" t="s">
        <v>17899</v>
      </c>
      <c r="P1529" t="s">
        <v>17790</v>
      </c>
      <c r="Q1529">
        <f t="shared" si="46"/>
        <v>40</v>
      </c>
      <c r="R1529" t="str">
        <f t="shared" si="47"/>
        <v>NOISE</v>
      </c>
    </row>
    <row r="1530" spans="1:18">
      <c r="A1530" t="s">
        <v>19899</v>
      </c>
      <c r="B1530">
        <v>1356530</v>
      </c>
      <c r="C1530" t="s">
        <v>19879</v>
      </c>
      <c r="D1530" t="s">
        <v>19878</v>
      </c>
      <c r="E1530">
        <v>188</v>
      </c>
      <c r="F1530">
        <v>14</v>
      </c>
      <c r="G1530">
        <v>189</v>
      </c>
      <c r="H1530">
        <v>30</v>
      </c>
      <c r="I1530" t="s">
        <v>17983</v>
      </c>
      <c r="K1530" t="s">
        <v>18151</v>
      </c>
      <c r="L1530" t="s">
        <v>18152</v>
      </c>
      <c r="M1530" t="s">
        <v>17896</v>
      </c>
      <c r="P1530" t="s">
        <v>17790</v>
      </c>
      <c r="Q1530">
        <f t="shared" si="46"/>
        <v>40</v>
      </c>
      <c r="R1530" t="str">
        <f t="shared" si="47"/>
        <v>NOISE</v>
      </c>
    </row>
    <row r="1531" spans="1:18">
      <c r="A1531" t="s">
        <v>19899</v>
      </c>
      <c r="B1531">
        <v>1356532</v>
      </c>
      <c r="C1531" t="s">
        <v>19870</v>
      </c>
      <c r="D1531" t="s">
        <v>19878</v>
      </c>
      <c r="E1531">
        <v>187</v>
      </c>
      <c r="F1531">
        <v>9</v>
      </c>
      <c r="G1531">
        <v>184</v>
      </c>
      <c r="H1531">
        <v>27</v>
      </c>
      <c r="I1531" t="s">
        <v>17983</v>
      </c>
      <c r="K1531" t="s">
        <v>18151</v>
      </c>
      <c r="L1531" t="s">
        <v>18152</v>
      </c>
      <c r="M1531" t="s">
        <v>17896</v>
      </c>
      <c r="P1531" t="s">
        <v>17790</v>
      </c>
      <c r="Q1531">
        <f t="shared" si="46"/>
        <v>40</v>
      </c>
      <c r="R1531" t="str">
        <f t="shared" si="47"/>
        <v>NOISE</v>
      </c>
    </row>
    <row r="1532" spans="1:18">
      <c r="A1532" t="s">
        <v>19899</v>
      </c>
      <c r="B1532">
        <v>1356557</v>
      </c>
      <c r="C1532" t="s">
        <v>19870</v>
      </c>
      <c r="D1532" t="s">
        <v>19878</v>
      </c>
      <c r="E1532">
        <v>163</v>
      </c>
      <c r="F1532">
        <v>14</v>
      </c>
      <c r="G1532">
        <v>183</v>
      </c>
      <c r="H1532">
        <v>24</v>
      </c>
      <c r="I1532" t="s">
        <v>17983</v>
      </c>
      <c r="K1532" t="s">
        <v>18151</v>
      </c>
      <c r="L1532" t="s">
        <v>18152</v>
      </c>
      <c r="M1532" t="s">
        <v>17896</v>
      </c>
      <c r="P1532" t="s">
        <v>17790</v>
      </c>
      <c r="Q1532">
        <f t="shared" si="46"/>
        <v>40</v>
      </c>
      <c r="R1532" t="str">
        <f t="shared" si="47"/>
        <v>NOISE</v>
      </c>
    </row>
    <row r="1533" spans="1:18">
      <c r="A1533" t="s">
        <v>19899</v>
      </c>
      <c r="B1533">
        <v>1356560</v>
      </c>
      <c r="C1533" t="s">
        <v>19869</v>
      </c>
      <c r="D1533" t="s">
        <v>19870</v>
      </c>
      <c r="E1533">
        <v>159</v>
      </c>
      <c r="F1533">
        <v>14</v>
      </c>
      <c r="G1533">
        <v>177</v>
      </c>
      <c r="H1533">
        <v>23</v>
      </c>
      <c r="I1533" t="s">
        <v>17983</v>
      </c>
      <c r="K1533" t="s">
        <v>18151</v>
      </c>
      <c r="L1533" t="s">
        <v>18152</v>
      </c>
      <c r="M1533" t="s">
        <v>17896</v>
      </c>
      <c r="P1533" t="s">
        <v>17790</v>
      </c>
      <c r="Q1533">
        <f t="shared" si="46"/>
        <v>40</v>
      </c>
      <c r="R1533" t="str">
        <f t="shared" si="47"/>
        <v>NOISE</v>
      </c>
    </row>
    <row r="1534" spans="1:18">
      <c r="A1534" t="s">
        <v>19899</v>
      </c>
      <c r="B1534">
        <v>1356563</v>
      </c>
      <c r="C1534" t="s">
        <v>19869</v>
      </c>
      <c r="D1534" t="s">
        <v>19879</v>
      </c>
      <c r="E1534">
        <v>156</v>
      </c>
      <c r="F1534">
        <v>12</v>
      </c>
      <c r="G1534">
        <v>172</v>
      </c>
      <c r="H1534">
        <v>24</v>
      </c>
      <c r="I1534" t="s">
        <v>17983</v>
      </c>
      <c r="K1534" t="s">
        <v>18151</v>
      </c>
      <c r="L1534" t="s">
        <v>18152</v>
      </c>
      <c r="M1534" t="s">
        <v>17896</v>
      </c>
      <c r="P1534" t="s">
        <v>17790</v>
      </c>
      <c r="Q1534">
        <f t="shared" si="46"/>
        <v>40</v>
      </c>
      <c r="R1534" t="str">
        <f t="shared" si="47"/>
        <v>NOISE</v>
      </c>
    </row>
    <row r="1535" spans="1:18">
      <c r="A1535" t="s">
        <v>19899</v>
      </c>
      <c r="B1535">
        <v>1356682</v>
      </c>
      <c r="C1535" t="s">
        <v>19869</v>
      </c>
      <c r="D1535" t="s">
        <v>19870</v>
      </c>
      <c r="E1535">
        <v>74</v>
      </c>
      <c r="F1535">
        <v>4</v>
      </c>
      <c r="G1535">
        <v>130</v>
      </c>
      <c r="H1535">
        <v>17</v>
      </c>
      <c r="I1535" t="s">
        <v>17983</v>
      </c>
      <c r="K1535" t="s">
        <v>18151</v>
      </c>
      <c r="L1535" t="s">
        <v>18152</v>
      </c>
      <c r="M1535" t="s">
        <v>17896</v>
      </c>
      <c r="P1535" t="s">
        <v>17790</v>
      </c>
      <c r="Q1535">
        <f t="shared" si="46"/>
        <v>40</v>
      </c>
      <c r="R1535" t="str">
        <f t="shared" si="47"/>
        <v>NOISE</v>
      </c>
    </row>
    <row r="1536" spans="1:18">
      <c r="A1536" t="s">
        <v>19899</v>
      </c>
      <c r="B1536">
        <v>1356687</v>
      </c>
      <c r="C1536" t="s">
        <v>19870</v>
      </c>
      <c r="D1536" t="s">
        <v>19878</v>
      </c>
      <c r="E1536">
        <v>78</v>
      </c>
      <c r="F1536">
        <v>5</v>
      </c>
      <c r="G1536">
        <v>114</v>
      </c>
      <c r="H1536">
        <v>16</v>
      </c>
      <c r="I1536" t="s">
        <v>17983</v>
      </c>
      <c r="K1536" t="s">
        <v>18151</v>
      </c>
      <c r="L1536" t="s">
        <v>18152</v>
      </c>
      <c r="M1536" t="s">
        <v>17896</v>
      </c>
      <c r="P1536" t="s">
        <v>17790</v>
      </c>
      <c r="Q1536">
        <f t="shared" si="46"/>
        <v>40</v>
      </c>
      <c r="R1536" t="str">
        <f t="shared" si="47"/>
        <v>NOISE</v>
      </c>
    </row>
    <row r="1537" spans="1:18">
      <c r="A1537" t="s">
        <v>19899</v>
      </c>
      <c r="B1537">
        <v>1356688</v>
      </c>
      <c r="C1537" t="s">
        <v>19878</v>
      </c>
      <c r="D1537" t="s">
        <v>19879</v>
      </c>
      <c r="E1537">
        <v>80</v>
      </c>
      <c r="F1537">
        <v>4</v>
      </c>
      <c r="G1537">
        <v>116</v>
      </c>
      <c r="H1537">
        <v>17</v>
      </c>
      <c r="I1537" t="s">
        <v>17983</v>
      </c>
      <c r="K1537" t="s">
        <v>18151</v>
      </c>
      <c r="L1537" t="s">
        <v>18152</v>
      </c>
      <c r="M1537" t="s">
        <v>17896</v>
      </c>
      <c r="P1537" t="s">
        <v>17790</v>
      </c>
      <c r="Q1537">
        <f t="shared" si="46"/>
        <v>40</v>
      </c>
      <c r="R1537" t="str">
        <f t="shared" si="47"/>
        <v>NOISE</v>
      </c>
    </row>
    <row r="1538" spans="1:18">
      <c r="A1538" t="s">
        <v>19899</v>
      </c>
      <c r="B1538">
        <v>1356840</v>
      </c>
      <c r="C1538" t="s">
        <v>19879</v>
      </c>
      <c r="D1538" t="s">
        <v>19869</v>
      </c>
      <c r="E1538">
        <v>187</v>
      </c>
      <c r="F1538">
        <v>1</v>
      </c>
      <c r="G1538">
        <v>311</v>
      </c>
      <c r="H1538">
        <v>43</v>
      </c>
      <c r="I1538" t="s">
        <v>17983</v>
      </c>
      <c r="K1538" t="s">
        <v>18151</v>
      </c>
      <c r="L1538" t="s">
        <v>18152</v>
      </c>
      <c r="M1538" t="s">
        <v>17896</v>
      </c>
      <c r="P1538" t="s">
        <v>17790</v>
      </c>
      <c r="Q1538">
        <f t="shared" ref="Q1538:Q1601" si="48">COUNTIF($P$2:$P$1744, P1538)</f>
        <v>40</v>
      </c>
      <c r="R1538" t="str">
        <f t="shared" ref="R1538:R1601" si="49">IF(F1538/SUM(E1538:F1538) &lt; 0.35, IF(H1538/SUM(G1538:H1538) &gt;= 0.85, "HOM", IF(H1538/SUM(G1538:H1538) &gt;= 0.35, "HET", "NOISE")), "NOISE")</f>
        <v>NOISE</v>
      </c>
    </row>
    <row r="1539" spans="1:18">
      <c r="A1539" t="s">
        <v>19899</v>
      </c>
      <c r="B1539">
        <v>1357172</v>
      </c>
      <c r="C1539" t="s">
        <v>19869</v>
      </c>
      <c r="D1539" t="s">
        <v>19870</v>
      </c>
      <c r="E1539">
        <v>100</v>
      </c>
      <c r="F1539">
        <v>8</v>
      </c>
      <c r="G1539">
        <v>113</v>
      </c>
      <c r="H1539">
        <v>33</v>
      </c>
      <c r="I1539" t="s">
        <v>17983</v>
      </c>
      <c r="K1539" t="s">
        <v>18151</v>
      </c>
      <c r="L1539" t="s">
        <v>18152</v>
      </c>
      <c r="M1539" t="s">
        <v>17896</v>
      </c>
      <c r="P1539" t="s">
        <v>17790</v>
      </c>
      <c r="Q1539">
        <f t="shared" si="48"/>
        <v>40</v>
      </c>
      <c r="R1539" t="str">
        <f t="shared" si="49"/>
        <v>NOISE</v>
      </c>
    </row>
    <row r="1540" spans="1:18">
      <c r="A1540" t="s">
        <v>19899</v>
      </c>
      <c r="B1540">
        <v>1357339</v>
      </c>
      <c r="C1540" t="s">
        <v>19879</v>
      </c>
      <c r="D1540" t="s">
        <v>19878</v>
      </c>
      <c r="E1540">
        <v>136</v>
      </c>
      <c r="F1540">
        <v>11</v>
      </c>
      <c r="G1540">
        <v>140</v>
      </c>
      <c r="H1540">
        <v>25</v>
      </c>
      <c r="I1540" t="s">
        <v>17983</v>
      </c>
      <c r="K1540" t="s">
        <v>18151</v>
      </c>
      <c r="L1540" t="s">
        <v>18152</v>
      </c>
      <c r="M1540" t="s">
        <v>17896</v>
      </c>
      <c r="P1540" t="s">
        <v>17790</v>
      </c>
      <c r="Q1540">
        <f t="shared" si="48"/>
        <v>40</v>
      </c>
      <c r="R1540" t="str">
        <f t="shared" si="49"/>
        <v>NOISE</v>
      </c>
    </row>
    <row r="1541" spans="1:18">
      <c r="A1541" t="s">
        <v>19877</v>
      </c>
      <c r="B1541">
        <v>2145097</v>
      </c>
      <c r="C1541" t="s">
        <v>19869</v>
      </c>
      <c r="D1541" t="s">
        <v>19879</v>
      </c>
      <c r="E1541">
        <v>296</v>
      </c>
      <c r="F1541">
        <v>27</v>
      </c>
      <c r="G1541">
        <v>349</v>
      </c>
      <c r="H1541">
        <v>46</v>
      </c>
      <c r="I1541" t="s">
        <v>17839</v>
      </c>
      <c r="K1541" t="s">
        <v>18151</v>
      </c>
      <c r="L1541" t="s">
        <v>18152</v>
      </c>
      <c r="M1541" t="s">
        <v>17840</v>
      </c>
      <c r="P1541" t="s">
        <v>17793</v>
      </c>
      <c r="Q1541">
        <f t="shared" si="48"/>
        <v>42</v>
      </c>
      <c r="R1541" t="str">
        <f t="shared" si="49"/>
        <v>NOISE</v>
      </c>
    </row>
    <row r="1542" spans="1:18">
      <c r="A1542" t="s">
        <v>19877</v>
      </c>
      <c r="B1542">
        <v>2145125</v>
      </c>
      <c r="C1542" t="s">
        <v>19870</v>
      </c>
      <c r="D1542" t="s">
        <v>19879</v>
      </c>
      <c r="E1542">
        <v>240</v>
      </c>
      <c r="F1542">
        <v>12</v>
      </c>
      <c r="G1542">
        <v>307</v>
      </c>
      <c r="H1542">
        <v>35</v>
      </c>
      <c r="I1542" t="s">
        <v>17839</v>
      </c>
      <c r="K1542" t="s">
        <v>18151</v>
      </c>
      <c r="L1542" t="s">
        <v>18152</v>
      </c>
      <c r="M1542" t="s">
        <v>17840</v>
      </c>
      <c r="P1542" t="s">
        <v>17793</v>
      </c>
      <c r="Q1542">
        <f t="shared" si="48"/>
        <v>42</v>
      </c>
      <c r="R1542" t="str">
        <f t="shared" si="49"/>
        <v>NOISE</v>
      </c>
    </row>
    <row r="1543" spans="1:18">
      <c r="A1543" t="s">
        <v>19877</v>
      </c>
      <c r="B1543">
        <v>2145132</v>
      </c>
      <c r="C1543" t="s">
        <v>19878</v>
      </c>
      <c r="D1543" t="s">
        <v>19879</v>
      </c>
      <c r="E1543">
        <v>216</v>
      </c>
      <c r="F1543">
        <v>18</v>
      </c>
      <c r="G1543">
        <v>269</v>
      </c>
      <c r="H1543">
        <v>43</v>
      </c>
      <c r="I1543" t="s">
        <v>17839</v>
      </c>
      <c r="K1543" t="s">
        <v>18151</v>
      </c>
      <c r="L1543" t="s">
        <v>18152</v>
      </c>
      <c r="M1543" t="s">
        <v>17840</v>
      </c>
      <c r="P1543" t="s">
        <v>17793</v>
      </c>
      <c r="Q1543">
        <f t="shared" si="48"/>
        <v>42</v>
      </c>
      <c r="R1543" t="str">
        <f t="shared" si="49"/>
        <v>NOISE</v>
      </c>
    </row>
    <row r="1544" spans="1:18">
      <c r="A1544" t="s">
        <v>19877</v>
      </c>
      <c r="B1544">
        <v>2145136</v>
      </c>
      <c r="C1544" t="s">
        <v>19870</v>
      </c>
      <c r="D1544" t="s">
        <v>19878</v>
      </c>
      <c r="E1544">
        <v>214</v>
      </c>
      <c r="F1544">
        <v>18</v>
      </c>
      <c r="G1544">
        <v>267</v>
      </c>
      <c r="H1544">
        <v>41</v>
      </c>
      <c r="I1544" t="s">
        <v>17839</v>
      </c>
      <c r="K1544" t="s">
        <v>18151</v>
      </c>
      <c r="L1544" t="s">
        <v>18152</v>
      </c>
      <c r="M1544" t="s">
        <v>17840</v>
      </c>
      <c r="P1544" t="s">
        <v>17793</v>
      </c>
      <c r="Q1544">
        <f t="shared" si="48"/>
        <v>42</v>
      </c>
      <c r="R1544" t="str">
        <f t="shared" si="49"/>
        <v>NOISE</v>
      </c>
    </row>
    <row r="1545" spans="1:18">
      <c r="A1545" t="s">
        <v>19877</v>
      </c>
      <c r="B1545">
        <v>2145144</v>
      </c>
      <c r="C1545" t="s">
        <v>19878</v>
      </c>
      <c r="D1545" t="s">
        <v>19870</v>
      </c>
      <c r="E1545">
        <v>212</v>
      </c>
      <c r="F1545">
        <v>14</v>
      </c>
      <c r="G1545">
        <v>247</v>
      </c>
      <c r="H1545">
        <v>42</v>
      </c>
      <c r="I1545" t="s">
        <v>17839</v>
      </c>
      <c r="K1545" t="s">
        <v>18151</v>
      </c>
      <c r="L1545" t="s">
        <v>18152</v>
      </c>
      <c r="M1545" t="s">
        <v>17840</v>
      </c>
      <c r="P1545" t="s">
        <v>17793</v>
      </c>
      <c r="Q1545">
        <f t="shared" si="48"/>
        <v>42</v>
      </c>
      <c r="R1545" t="str">
        <f t="shared" si="49"/>
        <v>NOISE</v>
      </c>
    </row>
    <row r="1546" spans="1:18">
      <c r="A1546" t="s">
        <v>19877</v>
      </c>
      <c r="B1546">
        <v>2145150</v>
      </c>
      <c r="C1546" t="s">
        <v>19870</v>
      </c>
      <c r="D1546" t="s">
        <v>19878</v>
      </c>
      <c r="E1546">
        <v>221</v>
      </c>
      <c r="F1546">
        <v>13</v>
      </c>
      <c r="G1546">
        <v>258</v>
      </c>
      <c r="H1546">
        <v>41</v>
      </c>
      <c r="I1546" t="s">
        <v>17839</v>
      </c>
      <c r="K1546" t="s">
        <v>18151</v>
      </c>
      <c r="L1546" t="s">
        <v>18152</v>
      </c>
      <c r="M1546" t="s">
        <v>17840</v>
      </c>
      <c r="P1546" t="s">
        <v>17793</v>
      </c>
      <c r="Q1546">
        <f t="shared" si="48"/>
        <v>42</v>
      </c>
      <c r="R1546" t="str">
        <f t="shared" si="49"/>
        <v>NOISE</v>
      </c>
    </row>
    <row r="1547" spans="1:18">
      <c r="A1547" t="s">
        <v>19877</v>
      </c>
      <c r="B1547">
        <v>2145151</v>
      </c>
      <c r="C1547" t="s">
        <v>19870</v>
      </c>
      <c r="D1547" t="s">
        <v>19878</v>
      </c>
      <c r="E1547">
        <v>218</v>
      </c>
      <c r="F1547">
        <v>12</v>
      </c>
      <c r="G1547">
        <v>250</v>
      </c>
      <c r="H1547">
        <v>42</v>
      </c>
      <c r="I1547" t="s">
        <v>17839</v>
      </c>
      <c r="K1547" t="s">
        <v>18151</v>
      </c>
      <c r="L1547" t="s">
        <v>18152</v>
      </c>
      <c r="M1547" t="s">
        <v>17840</v>
      </c>
      <c r="P1547" t="s">
        <v>17793</v>
      </c>
      <c r="Q1547">
        <f t="shared" si="48"/>
        <v>42</v>
      </c>
      <c r="R1547" t="str">
        <f t="shared" si="49"/>
        <v>NOISE</v>
      </c>
    </row>
    <row r="1548" spans="1:18">
      <c r="A1548" t="s">
        <v>19877</v>
      </c>
      <c r="B1548">
        <v>2145176</v>
      </c>
      <c r="C1548" t="s">
        <v>19878</v>
      </c>
      <c r="D1548" t="s">
        <v>19870</v>
      </c>
      <c r="E1548">
        <v>166</v>
      </c>
      <c r="F1548">
        <v>6</v>
      </c>
      <c r="G1548">
        <v>248</v>
      </c>
      <c r="H1548">
        <v>29</v>
      </c>
      <c r="I1548" t="s">
        <v>17839</v>
      </c>
      <c r="K1548" t="s">
        <v>18151</v>
      </c>
      <c r="L1548" t="s">
        <v>18152</v>
      </c>
      <c r="M1548" t="s">
        <v>17840</v>
      </c>
      <c r="P1548" t="s">
        <v>17793</v>
      </c>
      <c r="Q1548">
        <f t="shared" si="48"/>
        <v>42</v>
      </c>
      <c r="R1548" t="str">
        <f t="shared" si="49"/>
        <v>NOISE</v>
      </c>
    </row>
    <row r="1549" spans="1:18">
      <c r="A1549" t="s">
        <v>19877</v>
      </c>
      <c r="B1549">
        <v>2145588</v>
      </c>
      <c r="C1549" t="s">
        <v>19878</v>
      </c>
      <c r="D1549" t="s">
        <v>19870</v>
      </c>
      <c r="E1549">
        <v>69</v>
      </c>
      <c r="F1549">
        <v>5</v>
      </c>
      <c r="G1549">
        <v>87</v>
      </c>
      <c r="H1549">
        <v>13</v>
      </c>
      <c r="I1549" t="s">
        <v>17839</v>
      </c>
      <c r="K1549" t="s">
        <v>18151</v>
      </c>
      <c r="L1549" t="s">
        <v>18152</v>
      </c>
      <c r="M1549" t="s">
        <v>17840</v>
      </c>
      <c r="P1549" t="s">
        <v>17793</v>
      </c>
      <c r="Q1549">
        <f t="shared" si="48"/>
        <v>42</v>
      </c>
      <c r="R1549" t="str">
        <f t="shared" si="49"/>
        <v>NOISE</v>
      </c>
    </row>
    <row r="1550" spans="1:18">
      <c r="A1550" t="s">
        <v>19877</v>
      </c>
      <c r="B1550">
        <v>2145730</v>
      </c>
      <c r="C1550" t="s">
        <v>19878</v>
      </c>
      <c r="D1550" t="s">
        <v>19870</v>
      </c>
      <c r="E1550">
        <v>74</v>
      </c>
      <c r="F1550">
        <v>4</v>
      </c>
      <c r="G1550">
        <v>70</v>
      </c>
      <c r="H1550">
        <v>14</v>
      </c>
      <c r="I1550" t="s">
        <v>17895</v>
      </c>
      <c r="L1550" t="s">
        <v>19912</v>
      </c>
      <c r="M1550" t="s">
        <v>17838</v>
      </c>
      <c r="P1550" t="s">
        <v>17793</v>
      </c>
      <c r="Q1550">
        <f t="shared" si="48"/>
        <v>42</v>
      </c>
      <c r="R1550" t="str">
        <f t="shared" si="49"/>
        <v>NOISE</v>
      </c>
    </row>
    <row r="1551" spans="1:18">
      <c r="A1551" t="s">
        <v>19877</v>
      </c>
      <c r="B1551">
        <v>2145735</v>
      </c>
      <c r="C1551" t="s">
        <v>19870</v>
      </c>
      <c r="D1551" t="s">
        <v>19879</v>
      </c>
      <c r="E1551">
        <v>72</v>
      </c>
      <c r="F1551">
        <v>4</v>
      </c>
      <c r="G1551">
        <v>66</v>
      </c>
      <c r="H1551">
        <v>13</v>
      </c>
      <c r="I1551" t="s">
        <v>17895</v>
      </c>
      <c r="L1551" t="s">
        <v>19912</v>
      </c>
      <c r="M1551" t="s">
        <v>17838</v>
      </c>
      <c r="P1551" t="s">
        <v>17793</v>
      </c>
      <c r="Q1551">
        <f t="shared" si="48"/>
        <v>42</v>
      </c>
      <c r="R1551" t="str">
        <f t="shared" si="49"/>
        <v>NOISE</v>
      </c>
    </row>
    <row r="1552" spans="1:18">
      <c r="A1552" t="s">
        <v>19877</v>
      </c>
      <c r="B1552">
        <v>2145736</v>
      </c>
      <c r="C1552" t="s">
        <v>19878</v>
      </c>
      <c r="D1552" t="s">
        <v>19870</v>
      </c>
      <c r="E1552">
        <v>74</v>
      </c>
      <c r="F1552">
        <v>4</v>
      </c>
      <c r="G1552">
        <v>64</v>
      </c>
      <c r="H1552">
        <v>14</v>
      </c>
      <c r="I1552" t="s">
        <v>17895</v>
      </c>
      <c r="L1552" t="s">
        <v>19912</v>
      </c>
      <c r="M1552" t="s">
        <v>17838</v>
      </c>
      <c r="P1552" t="s">
        <v>17793</v>
      </c>
      <c r="Q1552">
        <f t="shared" si="48"/>
        <v>42</v>
      </c>
      <c r="R1552" t="str">
        <f t="shared" si="49"/>
        <v>NOISE</v>
      </c>
    </row>
    <row r="1553" spans="1:18">
      <c r="A1553" t="s">
        <v>19877</v>
      </c>
      <c r="B1553">
        <v>2145766</v>
      </c>
      <c r="C1553" t="s">
        <v>19870</v>
      </c>
      <c r="D1553" t="s">
        <v>19869</v>
      </c>
      <c r="E1553">
        <v>66</v>
      </c>
      <c r="F1553">
        <v>3</v>
      </c>
      <c r="G1553">
        <v>77</v>
      </c>
      <c r="H1553">
        <v>14</v>
      </c>
      <c r="I1553" t="s">
        <v>17895</v>
      </c>
      <c r="L1553" t="s">
        <v>19912</v>
      </c>
      <c r="M1553" t="s">
        <v>17838</v>
      </c>
      <c r="P1553" t="s">
        <v>17793</v>
      </c>
      <c r="Q1553">
        <f t="shared" si="48"/>
        <v>42</v>
      </c>
      <c r="R1553" t="str">
        <f t="shared" si="49"/>
        <v>NOISE</v>
      </c>
    </row>
    <row r="1554" spans="1:18">
      <c r="A1554" t="s">
        <v>19877</v>
      </c>
      <c r="B1554">
        <v>2145864</v>
      </c>
      <c r="C1554" t="s">
        <v>19878</v>
      </c>
      <c r="D1554" t="s">
        <v>19879</v>
      </c>
      <c r="E1554">
        <v>50</v>
      </c>
      <c r="F1554">
        <v>2</v>
      </c>
      <c r="G1554">
        <v>59</v>
      </c>
      <c r="H1554">
        <v>9</v>
      </c>
      <c r="I1554" t="s">
        <v>17895</v>
      </c>
      <c r="L1554" t="s">
        <v>19912</v>
      </c>
      <c r="M1554" t="s">
        <v>17838</v>
      </c>
      <c r="P1554" t="s">
        <v>17793</v>
      </c>
      <c r="Q1554">
        <f t="shared" si="48"/>
        <v>42</v>
      </c>
      <c r="R1554" t="str">
        <f t="shared" si="49"/>
        <v>NOISE</v>
      </c>
    </row>
    <row r="1555" spans="1:18">
      <c r="A1555" t="s">
        <v>19877</v>
      </c>
      <c r="B1555">
        <v>2146326</v>
      </c>
      <c r="C1555" t="s">
        <v>19878</v>
      </c>
      <c r="D1555" t="s">
        <v>19870</v>
      </c>
      <c r="E1555">
        <v>159</v>
      </c>
      <c r="F1555">
        <v>10</v>
      </c>
      <c r="G1555">
        <v>228</v>
      </c>
      <c r="H1555">
        <v>41</v>
      </c>
      <c r="I1555" t="s">
        <v>17895</v>
      </c>
      <c r="L1555" t="s">
        <v>19912</v>
      </c>
      <c r="M1555" t="s">
        <v>17838</v>
      </c>
      <c r="P1555" t="s">
        <v>17793</v>
      </c>
      <c r="Q1555">
        <f t="shared" si="48"/>
        <v>42</v>
      </c>
      <c r="R1555" t="str">
        <f t="shared" si="49"/>
        <v>NOISE</v>
      </c>
    </row>
    <row r="1556" spans="1:18">
      <c r="A1556" t="s">
        <v>19877</v>
      </c>
      <c r="B1556">
        <v>2146348</v>
      </c>
      <c r="C1556" t="s">
        <v>19878</v>
      </c>
      <c r="D1556" t="s">
        <v>19869</v>
      </c>
      <c r="E1556">
        <v>139</v>
      </c>
      <c r="F1556">
        <v>4</v>
      </c>
      <c r="G1556">
        <v>183</v>
      </c>
      <c r="H1556">
        <v>26</v>
      </c>
      <c r="I1556" t="s">
        <v>17895</v>
      </c>
      <c r="L1556" t="s">
        <v>19912</v>
      </c>
      <c r="M1556" t="s">
        <v>17838</v>
      </c>
      <c r="P1556" t="s">
        <v>17793</v>
      </c>
      <c r="Q1556">
        <f t="shared" si="48"/>
        <v>42</v>
      </c>
      <c r="R1556" t="str">
        <f t="shared" si="49"/>
        <v>NOISE</v>
      </c>
    </row>
    <row r="1557" spans="1:18">
      <c r="A1557" t="s">
        <v>19877</v>
      </c>
      <c r="B1557">
        <v>2146357</v>
      </c>
      <c r="C1557" t="s">
        <v>19879</v>
      </c>
      <c r="D1557" t="s">
        <v>19869</v>
      </c>
      <c r="E1557">
        <v>140</v>
      </c>
      <c r="F1557">
        <v>7</v>
      </c>
      <c r="G1557">
        <v>176</v>
      </c>
      <c r="H1557">
        <v>30</v>
      </c>
      <c r="I1557" t="s">
        <v>17895</v>
      </c>
      <c r="L1557" t="s">
        <v>19912</v>
      </c>
      <c r="M1557" t="s">
        <v>17838</v>
      </c>
      <c r="P1557" t="s">
        <v>17793</v>
      </c>
      <c r="Q1557">
        <f t="shared" si="48"/>
        <v>42</v>
      </c>
      <c r="R1557" t="str">
        <f t="shared" si="49"/>
        <v>NOISE</v>
      </c>
    </row>
    <row r="1558" spans="1:18">
      <c r="A1558" t="s">
        <v>19877</v>
      </c>
      <c r="B1558">
        <v>2146362</v>
      </c>
      <c r="C1558" t="s">
        <v>19869</v>
      </c>
      <c r="D1558" t="s">
        <v>19879</v>
      </c>
      <c r="E1558">
        <v>135</v>
      </c>
      <c r="F1558">
        <v>11</v>
      </c>
      <c r="G1558">
        <v>169</v>
      </c>
      <c r="H1558">
        <v>37</v>
      </c>
      <c r="I1558" t="s">
        <v>17895</v>
      </c>
      <c r="L1558" t="s">
        <v>19912</v>
      </c>
      <c r="M1558" t="s">
        <v>17838</v>
      </c>
      <c r="P1558" t="s">
        <v>17793</v>
      </c>
      <c r="Q1558">
        <f t="shared" si="48"/>
        <v>42</v>
      </c>
      <c r="R1558" t="str">
        <f t="shared" si="49"/>
        <v>NOISE</v>
      </c>
    </row>
    <row r="1559" spans="1:18">
      <c r="A1559" t="s">
        <v>19877</v>
      </c>
      <c r="B1559">
        <v>2147421</v>
      </c>
      <c r="C1559" t="s">
        <v>19879</v>
      </c>
      <c r="D1559" t="s">
        <v>19869</v>
      </c>
      <c r="E1559">
        <v>86</v>
      </c>
      <c r="F1559">
        <v>5</v>
      </c>
      <c r="G1559">
        <v>54</v>
      </c>
      <c r="H1559">
        <v>10</v>
      </c>
      <c r="I1559" t="s">
        <v>17895</v>
      </c>
      <c r="L1559" t="s">
        <v>19912</v>
      </c>
      <c r="M1559" t="s">
        <v>17838</v>
      </c>
      <c r="P1559" t="s">
        <v>17793</v>
      </c>
      <c r="Q1559">
        <f t="shared" si="48"/>
        <v>42</v>
      </c>
      <c r="R1559" t="str">
        <f t="shared" si="49"/>
        <v>NOISE</v>
      </c>
    </row>
    <row r="1560" spans="1:18">
      <c r="A1560" t="s">
        <v>19877</v>
      </c>
      <c r="B1560">
        <v>2147475</v>
      </c>
      <c r="C1560" t="s">
        <v>19869</v>
      </c>
      <c r="D1560" t="s">
        <v>19878</v>
      </c>
      <c r="E1560">
        <v>80</v>
      </c>
      <c r="F1560">
        <v>4</v>
      </c>
      <c r="G1560">
        <v>61</v>
      </c>
      <c r="H1560">
        <v>13</v>
      </c>
      <c r="I1560" t="s">
        <v>17895</v>
      </c>
      <c r="L1560" t="s">
        <v>19912</v>
      </c>
      <c r="M1560" t="s">
        <v>17838</v>
      </c>
      <c r="P1560" t="s">
        <v>17793</v>
      </c>
      <c r="Q1560">
        <f t="shared" si="48"/>
        <v>42</v>
      </c>
      <c r="R1560" t="str">
        <f t="shared" si="49"/>
        <v>NOISE</v>
      </c>
    </row>
    <row r="1561" spans="1:18">
      <c r="A1561" t="s">
        <v>19877</v>
      </c>
      <c r="B1561">
        <v>2148296</v>
      </c>
      <c r="C1561" t="s">
        <v>19879</v>
      </c>
      <c r="D1561" t="s">
        <v>19869</v>
      </c>
      <c r="E1561">
        <v>204</v>
      </c>
      <c r="F1561">
        <v>14</v>
      </c>
      <c r="G1561">
        <v>275</v>
      </c>
      <c r="H1561">
        <v>72</v>
      </c>
      <c r="I1561" t="s">
        <v>17794</v>
      </c>
      <c r="L1561" t="s">
        <v>19912</v>
      </c>
      <c r="M1561" t="s">
        <v>17795</v>
      </c>
      <c r="P1561" t="s">
        <v>17793</v>
      </c>
      <c r="Q1561">
        <f t="shared" si="48"/>
        <v>42</v>
      </c>
      <c r="R1561" t="str">
        <f t="shared" si="49"/>
        <v>NOISE</v>
      </c>
    </row>
    <row r="1562" spans="1:18">
      <c r="A1562" t="s">
        <v>19877</v>
      </c>
      <c r="B1562">
        <v>2149573</v>
      </c>
      <c r="C1562" t="s">
        <v>19870</v>
      </c>
      <c r="D1562" t="s">
        <v>19878</v>
      </c>
      <c r="E1562">
        <v>340</v>
      </c>
      <c r="F1562">
        <v>28</v>
      </c>
      <c r="G1562">
        <v>535</v>
      </c>
      <c r="H1562">
        <v>59</v>
      </c>
      <c r="I1562" t="s">
        <v>19911</v>
      </c>
      <c r="L1562" t="s">
        <v>19912</v>
      </c>
      <c r="M1562" t="s">
        <v>19828</v>
      </c>
      <c r="P1562" t="s">
        <v>17793</v>
      </c>
      <c r="Q1562">
        <f t="shared" si="48"/>
        <v>42</v>
      </c>
      <c r="R1562" t="str">
        <f t="shared" si="49"/>
        <v>NOISE</v>
      </c>
    </row>
    <row r="1563" spans="1:18">
      <c r="A1563" t="s">
        <v>19877</v>
      </c>
      <c r="B1563">
        <v>2149581</v>
      </c>
      <c r="C1563" t="s">
        <v>19870</v>
      </c>
      <c r="D1563" t="s">
        <v>19879</v>
      </c>
      <c r="E1563">
        <v>99</v>
      </c>
      <c r="F1563">
        <v>7</v>
      </c>
      <c r="G1563">
        <v>106</v>
      </c>
      <c r="H1563">
        <v>27</v>
      </c>
      <c r="I1563" t="s">
        <v>19911</v>
      </c>
      <c r="L1563" t="s">
        <v>19912</v>
      </c>
      <c r="M1563" t="s">
        <v>19828</v>
      </c>
      <c r="P1563" t="s">
        <v>17793</v>
      </c>
      <c r="Q1563">
        <f t="shared" si="48"/>
        <v>42</v>
      </c>
      <c r="R1563" t="str">
        <f t="shared" si="49"/>
        <v>NOISE</v>
      </c>
    </row>
    <row r="1564" spans="1:18">
      <c r="A1564" t="s">
        <v>19877</v>
      </c>
      <c r="B1564">
        <v>2149626</v>
      </c>
      <c r="C1564" t="s">
        <v>19878</v>
      </c>
      <c r="D1564" t="s">
        <v>19869</v>
      </c>
      <c r="E1564">
        <v>457</v>
      </c>
      <c r="F1564">
        <v>34</v>
      </c>
      <c r="G1564">
        <v>547</v>
      </c>
      <c r="H1564">
        <v>62</v>
      </c>
      <c r="I1564" t="s">
        <v>19911</v>
      </c>
      <c r="L1564" t="s">
        <v>19912</v>
      </c>
      <c r="M1564" t="s">
        <v>19828</v>
      </c>
      <c r="P1564" t="s">
        <v>17793</v>
      </c>
      <c r="Q1564">
        <f t="shared" si="48"/>
        <v>42</v>
      </c>
      <c r="R1564" t="str">
        <f t="shared" si="49"/>
        <v>NOISE</v>
      </c>
    </row>
    <row r="1565" spans="1:18">
      <c r="A1565" t="s">
        <v>19877</v>
      </c>
      <c r="B1565">
        <v>2149628</v>
      </c>
      <c r="C1565" t="s">
        <v>19870</v>
      </c>
      <c r="D1565" t="s">
        <v>19878</v>
      </c>
      <c r="E1565">
        <v>468</v>
      </c>
      <c r="F1565">
        <v>34</v>
      </c>
      <c r="G1565">
        <v>555</v>
      </c>
      <c r="H1565">
        <v>62</v>
      </c>
      <c r="I1565" t="s">
        <v>19911</v>
      </c>
      <c r="L1565" t="s">
        <v>19912</v>
      </c>
      <c r="M1565" t="s">
        <v>19828</v>
      </c>
      <c r="P1565" t="s">
        <v>17793</v>
      </c>
      <c r="Q1565">
        <f t="shared" si="48"/>
        <v>42</v>
      </c>
      <c r="R1565" t="str">
        <f t="shared" si="49"/>
        <v>NOISE</v>
      </c>
    </row>
    <row r="1566" spans="1:18">
      <c r="A1566" t="s">
        <v>19877</v>
      </c>
      <c r="B1566">
        <v>2149715</v>
      </c>
      <c r="C1566" t="s">
        <v>19879</v>
      </c>
      <c r="D1566" t="s">
        <v>19870</v>
      </c>
      <c r="E1566">
        <v>470</v>
      </c>
      <c r="F1566">
        <v>44</v>
      </c>
      <c r="G1566">
        <v>566</v>
      </c>
      <c r="H1566">
        <v>107</v>
      </c>
      <c r="I1566" t="s">
        <v>19911</v>
      </c>
      <c r="L1566" t="s">
        <v>19912</v>
      </c>
      <c r="M1566" t="s">
        <v>19828</v>
      </c>
      <c r="P1566" t="s">
        <v>17793</v>
      </c>
      <c r="Q1566">
        <f t="shared" si="48"/>
        <v>42</v>
      </c>
      <c r="R1566" t="str">
        <f t="shared" si="49"/>
        <v>NOISE</v>
      </c>
    </row>
    <row r="1567" spans="1:18">
      <c r="A1567" t="s">
        <v>19877</v>
      </c>
      <c r="B1567">
        <v>2149760</v>
      </c>
      <c r="C1567" t="s">
        <v>19879</v>
      </c>
      <c r="D1567" t="s">
        <v>19878</v>
      </c>
      <c r="E1567">
        <v>236</v>
      </c>
      <c r="F1567">
        <v>13</v>
      </c>
      <c r="G1567">
        <v>288</v>
      </c>
      <c r="H1567">
        <v>47</v>
      </c>
      <c r="I1567" t="s">
        <v>19911</v>
      </c>
      <c r="L1567" t="s">
        <v>19912</v>
      </c>
      <c r="M1567" t="s">
        <v>19828</v>
      </c>
      <c r="P1567" t="s">
        <v>17793</v>
      </c>
      <c r="Q1567">
        <f t="shared" si="48"/>
        <v>42</v>
      </c>
      <c r="R1567" t="str">
        <f t="shared" si="49"/>
        <v>NOISE</v>
      </c>
    </row>
    <row r="1568" spans="1:18">
      <c r="A1568" t="s">
        <v>19877</v>
      </c>
      <c r="B1568">
        <v>2149835</v>
      </c>
      <c r="C1568" t="s">
        <v>19878</v>
      </c>
      <c r="D1568" t="s">
        <v>19870</v>
      </c>
      <c r="E1568">
        <v>207</v>
      </c>
      <c r="F1568">
        <v>17</v>
      </c>
      <c r="G1568">
        <v>206</v>
      </c>
      <c r="H1568">
        <v>25</v>
      </c>
      <c r="I1568" t="s">
        <v>19911</v>
      </c>
      <c r="L1568" t="s">
        <v>19912</v>
      </c>
      <c r="M1568" t="s">
        <v>19828</v>
      </c>
      <c r="P1568" t="s">
        <v>17793</v>
      </c>
      <c r="Q1568">
        <f t="shared" si="48"/>
        <v>42</v>
      </c>
      <c r="R1568" t="str">
        <f t="shared" si="49"/>
        <v>NOISE</v>
      </c>
    </row>
    <row r="1569" spans="1:18">
      <c r="A1569" t="s">
        <v>19877</v>
      </c>
      <c r="B1569">
        <v>2149946</v>
      </c>
      <c r="C1569" t="s">
        <v>19879</v>
      </c>
      <c r="D1569" t="s">
        <v>19870</v>
      </c>
      <c r="E1569">
        <v>430</v>
      </c>
      <c r="F1569">
        <v>32</v>
      </c>
      <c r="G1569">
        <v>315</v>
      </c>
      <c r="H1569">
        <v>38</v>
      </c>
      <c r="I1569" t="s">
        <v>19911</v>
      </c>
      <c r="L1569" t="s">
        <v>19912</v>
      </c>
      <c r="M1569" t="s">
        <v>19828</v>
      </c>
      <c r="P1569" t="s">
        <v>17793</v>
      </c>
      <c r="Q1569">
        <f t="shared" si="48"/>
        <v>42</v>
      </c>
      <c r="R1569" t="str">
        <f t="shared" si="49"/>
        <v>NOISE</v>
      </c>
    </row>
    <row r="1570" spans="1:18">
      <c r="A1570" t="s">
        <v>19877</v>
      </c>
      <c r="B1570">
        <v>2150099</v>
      </c>
      <c r="C1570" t="s">
        <v>19869</v>
      </c>
      <c r="D1570" t="s">
        <v>19879</v>
      </c>
      <c r="E1570">
        <v>212</v>
      </c>
      <c r="F1570">
        <v>8</v>
      </c>
      <c r="G1570">
        <v>216</v>
      </c>
      <c r="H1570">
        <v>45</v>
      </c>
      <c r="I1570" t="s">
        <v>19911</v>
      </c>
      <c r="L1570" t="s">
        <v>19912</v>
      </c>
      <c r="M1570" t="s">
        <v>19828</v>
      </c>
      <c r="P1570" t="s">
        <v>17793</v>
      </c>
      <c r="Q1570">
        <f t="shared" si="48"/>
        <v>42</v>
      </c>
      <c r="R1570" t="str">
        <f t="shared" si="49"/>
        <v>NOISE</v>
      </c>
    </row>
    <row r="1571" spans="1:18">
      <c r="A1571" t="s">
        <v>19877</v>
      </c>
      <c r="B1571">
        <v>2150110</v>
      </c>
      <c r="C1571" t="s">
        <v>19870</v>
      </c>
      <c r="D1571" t="s">
        <v>19878</v>
      </c>
      <c r="E1571">
        <v>224</v>
      </c>
      <c r="F1571">
        <v>8</v>
      </c>
      <c r="G1571">
        <v>226</v>
      </c>
      <c r="H1571">
        <v>36</v>
      </c>
      <c r="I1571" t="s">
        <v>19911</v>
      </c>
      <c r="L1571" t="s">
        <v>19912</v>
      </c>
      <c r="M1571" t="s">
        <v>19828</v>
      </c>
      <c r="P1571" t="s">
        <v>17793</v>
      </c>
      <c r="Q1571">
        <f t="shared" si="48"/>
        <v>42</v>
      </c>
      <c r="R1571" t="str">
        <f t="shared" si="49"/>
        <v>NOISE</v>
      </c>
    </row>
    <row r="1572" spans="1:18">
      <c r="A1572" t="s">
        <v>19877</v>
      </c>
      <c r="B1572">
        <v>2150119</v>
      </c>
      <c r="C1572" t="s">
        <v>19878</v>
      </c>
      <c r="D1572" t="s">
        <v>19879</v>
      </c>
      <c r="E1572">
        <v>209</v>
      </c>
      <c r="F1572">
        <v>6</v>
      </c>
      <c r="G1572">
        <v>213</v>
      </c>
      <c r="H1572">
        <v>27</v>
      </c>
      <c r="I1572" t="s">
        <v>19911</v>
      </c>
      <c r="L1572" t="s">
        <v>19912</v>
      </c>
      <c r="M1572" t="s">
        <v>19828</v>
      </c>
      <c r="P1572" t="s">
        <v>17793</v>
      </c>
      <c r="Q1572">
        <f t="shared" si="48"/>
        <v>42</v>
      </c>
      <c r="R1572" t="str">
        <f t="shared" si="49"/>
        <v>NOISE</v>
      </c>
    </row>
    <row r="1573" spans="1:18">
      <c r="A1573" t="s">
        <v>19877</v>
      </c>
      <c r="B1573">
        <v>2150121</v>
      </c>
      <c r="C1573" t="s">
        <v>19878</v>
      </c>
      <c r="D1573" t="s">
        <v>19879</v>
      </c>
      <c r="E1573">
        <v>204</v>
      </c>
      <c r="F1573">
        <v>8</v>
      </c>
      <c r="G1573">
        <v>207</v>
      </c>
      <c r="H1573">
        <v>26</v>
      </c>
      <c r="I1573" t="s">
        <v>19911</v>
      </c>
      <c r="L1573" t="s">
        <v>19912</v>
      </c>
      <c r="M1573" t="s">
        <v>19828</v>
      </c>
      <c r="P1573" t="s">
        <v>17793</v>
      </c>
      <c r="Q1573">
        <f t="shared" si="48"/>
        <v>42</v>
      </c>
      <c r="R1573" t="str">
        <f t="shared" si="49"/>
        <v>NOISE</v>
      </c>
    </row>
    <row r="1574" spans="1:18">
      <c r="A1574" t="s">
        <v>19877</v>
      </c>
      <c r="B1574">
        <v>2151133</v>
      </c>
      <c r="C1574" t="s">
        <v>19878</v>
      </c>
      <c r="D1574" t="s">
        <v>19879</v>
      </c>
      <c r="E1574">
        <v>37</v>
      </c>
      <c r="F1574">
        <v>1</v>
      </c>
      <c r="G1574">
        <v>29</v>
      </c>
      <c r="H1574">
        <v>6</v>
      </c>
      <c r="I1574" t="s">
        <v>19911</v>
      </c>
      <c r="L1574" t="s">
        <v>19912</v>
      </c>
      <c r="M1574" t="s">
        <v>19828</v>
      </c>
      <c r="P1574" t="s">
        <v>17793</v>
      </c>
      <c r="Q1574">
        <f t="shared" si="48"/>
        <v>42</v>
      </c>
      <c r="R1574" t="str">
        <f t="shared" si="49"/>
        <v>NOISE</v>
      </c>
    </row>
    <row r="1575" spans="1:18">
      <c r="A1575" t="s">
        <v>19877</v>
      </c>
      <c r="B1575">
        <v>2151191</v>
      </c>
      <c r="C1575" t="s">
        <v>19869</v>
      </c>
      <c r="D1575" t="s">
        <v>19879</v>
      </c>
      <c r="E1575">
        <v>58</v>
      </c>
      <c r="F1575">
        <v>3</v>
      </c>
      <c r="G1575">
        <v>56</v>
      </c>
      <c r="H1575">
        <v>11</v>
      </c>
      <c r="I1575" t="s">
        <v>19911</v>
      </c>
      <c r="L1575" t="s">
        <v>19912</v>
      </c>
      <c r="M1575" t="s">
        <v>19828</v>
      </c>
      <c r="P1575" t="s">
        <v>17793</v>
      </c>
      <c r="Q1575">
        <f t="shared" si="48"/>
        <v>42</v>
      </c>
      <c r="R1575" t="str">
        <f t="shared" si="49"/>
        <v>NOISE</v>
      </c>
    </row>
    <row r="1576" spans="1:18">
      <c r="A1576" t="s">
        <v>19877</v>
      </c>
      <c r="B1576">
        <v>2151369</v>
      </c>
      <c r="C1576" t="s">
        <v>19878</v>
      </c>
      <c r="D1576" t="s">
        <v>19870</v>
      </c>
      <c r="E1576">
        <v>24</v>
      </c>
      <c r="F1576">
        <v>0</v>
      </c>
      <c r="G1576">
        <v>81</v>
      </c>
      <c r="H1576">
        <v>19</v>
      </c>
      <c r="I1576" t="s">
        <v>19911</v>
      </c>
      <c r="L1576" t="s">
        <v>19912</v>
      </c>
      <c r="M1576" t="s">
        <v>19828</v>
      </c>
      <c r="P1576" t="s">
        <v>17793</v>
      </c>
      <c r="Q1576">
        <f t="shared" si="48"/>
        <v>42</v>
      </c>
      <c r="R1576" t="str">
        <f t="shared" si="49"/>
        <v>NOISE</v>
      </c>
    </row>
    <row r="1577" spans="1:18">
      <c r="A1577" t="s">
        <v>19877</v>
      </c>
      <c r="B1577">
        <v>2151419</v>
      </c>
      <c r="C1577" t="s">
        <v>19869</v>
      </c>
      <c r="D1577" t="s">
        <v>19878</v>
      </c>
      <c r="E1577">
        <v>84</v>
      </c>
      <c r="F1577">
        <v>4</v>
      </c>
      <c r="G1577">
        <v>139</v>
      </c>
      <c r="H1577">
        <v>25</v>
      </c>
      <c r="I1577" t="s">
        <v>19911</v>
      </c>
      <c r="L1577" t="s">
        <v>19912</v>
      </c>
      <c r="M1577" t="s">
        <v>19828</v>
      </c>
      <c r="P1577" t="s">
        <v>17793</v>
      </c>
      <c r="Q1577">
        <f t="shared" si="48"/>
        <v>42</v>
      </c>
      <c r="R1577" t="str">
        <f t="shared" si="49"/>
        <v>NOISE</v>
      </c>
    </row>
    <row r="1578" spans="1:18">
      <c r="A1578" t="s">
        <v>19877</v>
      </c>
      <c r="B1578">
        <v>2151450</v>
      </c>
      <c r="C1578" t="s">
        <v>19870</v>
      </c>
      <c r="D1578" t="s">
        <v>19869</v>
      </c>
      <c r="E1578">
        <v>157</v>
      </c>
      <c r="F1578">
        <v>12</v>
      </c>
      <c r="G1578">
        <v>192</v>
      </c>
      <c r="H1578">
        <v>39</v>
      </c>
      <c r="I1578" t="s">
        <v>19911</v>
      </c>
      <c r="L1578" t="s">
        <v>19912</v>
      </c>
      <c r="M1578" t="s">
        <v>19828</v>
      </c>
      <c r="P1578" t="s">
        <v>17793</v>
      </c>
      <c r="Q1578">
        <f t="shared" si="48"/>
        <v>42</v>
      </c>
      <c r="R1578" t="str">
        <f t="shared" si="49"/>
        <v>NOISE</v>
      </c>
    </row>
    <row r="1579" spans="1:18">
      <c r="A1579" t="s">
        <v>19877</v>
      </c>
      <c r="B1579">
        <v>2151489</v>
      </c>
      <c r="C1579" t="s">
        <v>19878</v>
      </c>
      <c r="D1579" t="s">
        <v>19870</v>
      </c>
      <c r="E1579">
        <v>227</v>
      </c>
      <c r="F1579">
        <v>10</v>
      </c>
      <c r="G1579">
        <v>285</v>
      </c>
      <c r="H1579">
        <v>37</v>
      </c>
      <c r="I1579" t="s">
        <v>19911</v>
      </c>
      <c r="L1579" t="s">
        <v>19912</v>
      </c>
      <c r="M1579" t="s">
        <v>19828</v>
      </c>
      <c r="P1579" t="s">
        <v>17793</v>
      </c>
      <c r="Q1579">
        <f t="shared" si="48"/>
        <v>42</v>
      </c>
      <c r="R1579" t="str">
        <f t="shared" si="49"/>
        <v>NOISE</v>
      </c>
    </row>
    <row r="1580" spans="1:18">
      <c r="A1580" t="s">
        <v>19877</v>
      </c>
      <c r="B1580">
        <v>2151491</v>
      </c>
      <c r="C1580" t="s">
        <v>19879</v>
      </c>
      <c r="D1580" t="s">
        <v>19878</v>
      </c>
      <c r="E1580">
        <v>223</v>
      </c>
      <c r="F1580">
        <v>18</v>
      </c>
      <c r="G1580">
        <v>255</v>
      </c>
      <c r="H1580">
        <v>59</v>
      </c>
      <c r="I1580" t="s">
        <v>19911</v>
      </c>
      <c r="L1580" t="s">
        <v>19912</v>
      </c>
      <c r="M1580" t="s">
        <v>19828</v>
      </c>
      <c r="P1580" t="s">
        <v>17793</v>
      </c>
      <c r="Q1580">
        <f t="shared" si="48"/>
        <v>42</v>
      </c>
      <c r="R1580" t="str">
        <f t="shared" si="49"/>
        <v>NOISE</v>
      </c>
    </row>
    <row r="1581" spans="1:18">
      <c r="A1581" t="s">
        <v>19877</v>
      </c>
      <c r="B1581">
        <v>2151522</v>
      </c>
      <c r="C1581" t="s">
        <v>19878</v>
      </c>
      <c r="D1581" t="s">
        <v>19870</v>
      </c>
      <c r="E1581">
        <v>259</v>
      </c>
      <c r="F1581">
        <v>16</v>
      </c>
      <c r="G1581">
        <v>364</v>
      </c>
      <c r="H1581">
        <v>45</v>
      </c>
      <c r="I1581" t="s">
        <v>19911</v>
      </c>
      <c r="L1581" t="s">
        <v>19912</v>
      </c>
      <c r="M1581" t="s">
        <v>19828</v>
      </c>
      <c r="P1581" t="s">
        <v>17793</v>
      </c>
      <c r="Q1581">
        <f t="shared" si="48"/>
        <v>42</v>
      </c>
      <c r="R1581" t="str">
        <f t="shared" si="49"/>
        <v>NOISE</v>
      </c>
    </row>
    <row r="1582" spans="1:18">
      <c r="A1582" t="s">
        <v>19877</v>
      </c>
      <c r="B1582">
        <v>2151600</v>
      </c>
      <c r="C1582" t="s">
        <v>19879</v>
      </c>
      <c r="D1582" t="s">
        <v>19869</v>
      </c>
      <c r="E1582">
        <v>212</v>
      </c>
      <c r="F1582">
        <v>16</v>
      </c>
      <c r="G1582">
        <v>363</v>
      </c>
      <c r="H1582">
        <v>48</v>
      </c>
      <c r="I1582" t="s">
        <v>19911</v>
      </c>
      <c r="L1582" t="s">
        <v>19912</v>
      </c>
      <c r="M1582" t="s">
        <v>19828</v>
      </c>
      <c r="P1582" t="s">
        <v>17793</v>
      </c>
      <c r="Q1582">
        <f t="shared" si="48"/>
        <v>42</v>
      </c>
      <c r="R1582" t="str">
        <f t="shared" si="49"/>
        <v>NOISE</v>
      </c>
    </row>
    <row r="1583" spans="1:18">
      <c r="A1583" t="s">
        <v>19889</v>
      </c>
      <c r="B1583">
        <v>972842</v>
      </c>
      <c r="C1583" t="s">
        <v>19879</v>
      </c>
      <c r="D1583" t="s">
        <v>19869</v>
      </c>
      <c r="E1583">
        <v>211</v>
      </c>
      <c r="F1583">
        <v>15</v>
      </c>
      <c r="G1583">
        <v>377</v>
      </c>
      <c r="H1583">
        <v>53</v>
      </c>
      <c r="I1583" t="s">
        <v>17796</v>
      </c>
      <c r="J1583" t="s">
        <v>17797</v>
      </c>
      <c r="K1583" t="s">
        <v>17647</v>
      </c>
      <c r="L1583" t="s">
        <v>19720</v>
      </c>
      <c r="M1583" t="s">
        <v>17648</v>
      </c>
      <c r="N1583" t="s">
        <v>17649</v>
      </c>
      <c r="O1583" t="s">
        <v>17650</v>
      </c>
      <c r="P1583" t="s">
        <v>17651</v>
      </c>
      <c r="Q1583">
        <f t="shared" si="48"/>
        <v>50</v>
      </c>
      <c r="R1583" t="str">
        <f t="shared" si="49"/>
        <v>NOISE</v>
      </c>
    </row>
    <row r="1584" spans="1:18">
      <c r="A1584" t="s">
        <v>19889</v>
      </c>
      <c r="B1584">
        <v>973025</v>
      </c>
      <c r="C1584" t="s">
        <v>19879</v>
      </c>
      <c r="D1584" t="s">
        <v>19870</v>
      </c>
      <c r="E1584">
        <v>94</v>
      </c>
      <c r="F1584">
        <v>7</v>
      </c>
      <c r="G1584">
        <v>198</v>
      </c>
      <c r="H1584">
        <v>26</v>
      </c>
      <c r="I1584" t="s">
        <v>17796</v>
      </c>
      <c r="J1584" t="s">
        <v>17797</v>
      </c>
      <c r="K1584" t="s">
        <v>17647</v>
      </c>
      <c r="L1584" t="s">
        <v>19720</v>
      </c>
      <c r="M1584" t="s">
        <v>17648</v>
      </c>
      <c r="N1584" t="s">
        <v>17652</v>
      </c>
      <c r="O1584" t="s">
        <v>17653</v>
      </c>
      <c r="P1584" t="s">
        <v>17651</v>
      </c>
      <c r="Q1584">
        <f t="shared" si="48"/>
        <v>50</v>
      </c>
      <c r="R1584" t="str">
        <f t="shared" si="49"/>
        <v>NOISE</v>
      </c>
    </row>
    <row r="1585" spans="1:18">
      <c r="A1585" t="s">
        <v>19889</v>
      </c>
      <c r="B1585">
        <v>973418</v>
      </c>
      <c r="C1585" t="s">
        <v>19870</v>
      </c>
      <c r="D1585" t="s">
        <v>19879</v>
      </c>
      <c r="E1585">
        <v>97</v>
      </c>
      <c r="F1585">
        <v>8</v>
      </c>
      <c r="G1585">
        <v>191</v>
      </c>
      <c r="H1585">
        <v>29</v>
      </c>
      <c r="I1585" t="s">
        <v>17796</v>
      </c>
      <c r="J1585" t="s">
        <v>17797</v>
      </c>
      <c r="K1585" t="s">
        <v>17647</v>
      </c>
      <c r="L1585" t="s">
        <v>19720</v>
      </c>
      <c r="M1585" t="s">
        <v>17648</v>
      </c>
      <c r="N1585" t="s">
        <v>17654</v>
      </c>
      <c r="O1585" t="s">
        <v>17655</v>
      </c>
      <c r="P1585" t="s">
        <v>17651</v>
      </c>
      <c r="Q1585">
        <f t="shared" si="48"/>
        <v>50</v>
      </c>
      <c r="R1585" t="str">
        <f t="shared" si="49"/>
        <v>NOISE</v>
      </c>
    </row>
    <row r="1586" spans="1:18">
      <c r="A1586" t="s">
        <v>19889</v>
      </c>
      <c r="B1586">
        <v>973649</v>
      </c>
      <c r="C1586" t="s">
        <v>19878</v>
      </c>
      <c r="D1586" t="s">
        <v>19870</v>
      </c>
      <c r="E1586">
        <v>63</v>
      </c>
      <c r="F1586">
        <v>4</v>
      </c>
      <c r="G1586">
        <v>150</v>
      </c>
      <c r="H1586">
        <v>19</v>
      </c>
      <c r="I1586" t="s">
        <v>17796</v>
      </c>
      <c r="J1586" t="s">
        <v>17797</v>
      </c>
      <c r="K1586" t="s">
        <v>17647</v>
      </c>
      <c r="L1586" t="s">
        <v>19720</v>
      </c>
      <c r="M1586" t="s">
        <v>17648</v>
      </c>
      <c r="N1586" t="s">
        <v>17656</v>
      </c>
      <c r="O1586" t="s">
        <v>17657</v>
      </c>
      <c r="P1586" t="s">
        <v>17651</v>
      </c>
      <c r="Q1586">
        <f t="shared" si="48"/>
        <v>50</v>
      </c>
      <c r="R1586" t="str">
        <f t="shared" si="49"/>
        <v>NOISE</v>
      </c>
    </row>
    <row r="1587" spans="1:18">
      <c r="A1587" t="s">
        <v>19889</v>
      </c>
      <c r="B1587">
        <v>974453</v>
      </c>
      <c r="C1587" t="s">
        <v>19878</v>
      </c>
      <c r="D1587" t="s">
        <v>19870</v>
      </c>
      <c r="E1587">
        <v>60</v>
      </c>
      <c r="F1587">
        <v>4</v>
      </c>
      <c r="G1587">
        <v>106</v>
      </c>
      <c r="H1587">
        <v>17</v>
      </c>
      <c r="I1587" t="s">
        <v>17796</v>
      </c>
      <c r="J1587" t="s">
        <v>17797</v>
      </c>
      <c r="K1587" t="s">
        <v>17647</v>
      </c>
      <c r="L1587" t="s">
        <v>19720</v>
      </c>
      <c r="M1587" t="s">
        <v>17648</v>
      </c>
      <c r="N1587" t="s">
        <v>17658</v>
      </c>
      <c r="O1587" t="s">
        <v>17659</v>
      </c>
      <c r="P1587" t="s">
        <v>17651</v>
      </c>
      <c r="Q1587">
        <f t="shared" si="48"/>
        <v>50</v>
      </c>
      <c r="R1587" t="str">
        <f t="shared" si="49"/>
        <v>NOISE</v>
      </c>
    </row>
    <row r="1588" spans="1:18">
      <c r="A1588" t="s">
        <v>19889</v>
      </c>
      <c r="B1588">
        <v>974700</v>
      </c>
      <c r="C1588" t="s">
        <v>19878</v>
      </c>
      <c r="D1588" t="s">
        <v>19870</v>
      </c>
      <c r="E1588">
        <v>52</v>
      </c>
      <c r="F1588">
        <v>3</v>
      </c>
      <c r="G1588">
        <v>107</v>
      </c>
      <c r="H1588">
        <v>19</v>
      </c>
      <c r="I1588" t="s">
        <v>17796</v>
      </c>
      <c r="J1588" t="s">
        <v>17797</v>
      </c>
      <c r="K1588" t="s">
        <v>17647</v>
      </c>
      <c r="L1588" t="s">
        <v>19720</v>
      </c>
      <c r="M1588" t="s">
        <v>17648</v>
      </c>
      <c r="N1588" t="s">
        <v>17660</v>
      </c>
      <c r="O1588" t="s">
        <v>17661</v>
      </c>
      <c r="P1588" t="s">
        <v>17651</v>
      </c>
      <c r="Q1588">
        <f t="shared" si="48"/>
        <v>50</v>
      </c>
      <c r="R1588" t="str">
        <f t="shared" si="49"/>
        <v>NOISE</v>
      </c>
    </row>
    <row r="1589" spans="1:18">
      <c r="A1589" t="s">
        <v>19889</v>
      </c>
      <c r="B1589">
        <v>974701</v>
      </c>
      <c r="C1589" t="s">
        <v>19878</v>
      </c>
      <c r="D1589" t="s">
        <v>19879</v>
      </c>
      <c r="E1589">
        <v>49</v>
      </c>
      <c r="F1589">
        <v>2</v>
      </c>
      <c r="G1589">
        <v>103</v>
      </c>
      <c r="H1589">
        <v>21</v>
      </c>
      <c r="I1589" t="s">
        <v>17796</v>
      </c>
      <c r="J1589" t="s">
        <v>17797</v>
      </c>
      <c r="K1589" t="s">
        <v>17647</v>
      </c>
      <c r="L1589" t="s">
        <v>19720</v>
      </c>
      <c r="M1589" t="s">
        <v>17648</v>
      </c>
      <c r="N1589" t="s">
        <v>17662</v>
      </c>
      <c r="O1589" t="s">
        <v>17663</v>
      </c>
      <c r="P1589" t="s">
        <v>17651</v>
      </c>
      <c r="Q1589">
        <f t="shared" si="48"/>
        <v>50</v>
      </c>
      <c r="R1589" t="str">
        <f t="shared" si="49"/>
        <v>NOISE</v>
      </c>
    </row>
    <row r="1590" spans="1:18">
      <c r="A1590" t="s">
        <v>19889</v>
      </c>
      <c r="B1590">
        <v>974702</v>
      </c>
      <c r="C1590" t="s">
        <v>19879</v>
      </c>
      <c r="D1590" t="s">
        <v>19878</v>
      </c>
      <c r="E1590">
        <v>54</v>
      </c>
      <c r="F1590">
        <v>1</v>
      </c>
      <c r="G1590">
        <v>103</v>
      </c>
      <c r="H1590">
        <v>18</v>
      </c>
      <c r="I1590" t="s">
        <v>17796</v>
      </c>
      <c r="J1590" t="s">
        <v>17797</v>
      </c>
      <c r="K1590" t="s">
        <v>17647</v>
      </c>
      <c r="L1590" t="s">
        <v>19720</v>
      </c>
      <c r="M1590" t="s">
        <v>17648</v>
      </c>
      <c r="N1590" t="s">
        <v>17664</v>
      </c>
      <c r="O1590" t="s">
        <v>17665</v>
      </c>
      <c r="P1590" t="s">
        <v>17651</v>
      </c>
      <c r="Q1590">
        <f t="shared" si="48"/>
        <v>50</v>
      </c>
      <c r="R1590" t="str">
        <f t="shared" si="49"/>
        <v>NOISE</v>
      </c>
    </row>
    <row r="1591" spans="1:18">
      <c r="A1591" t="s">
        <v>19889</v>
      </c>
      <c r="B1591">
        <v>974705</v>
      </c>
      <c r="C1591" t="s">
        <v>19870</v>
      </c>
      <c r="D1591" t="s">
        <v>19869</v>
      </c>
      <c r="E1591">
        <v>56</v>
      </c>
      <c r="F1591">
        <v>0</v>
      </c>
      <c r="G1591">
        <v>115</v>
      </c>
      <c r="H1591">
        <v>17</v>
      </c>
      <c r="I1591" t="s">
        <v>17796</v>
      </c>
      <c r="J1591" t="s">
        <v>17797</v>
      </c>
      <c r="K1591" t="s">
        <v>17647</v>
      </c>
      <c r="L1591" t="s">
        <v>19720</v>
      </c>
      <c r="M1591" t="s">
        <v>17648</v>
      </c>
      <c r="N1591" t="s">
        <v>17666</v>
      </c>
      <c r="O1591" t="s">
        <v>17667</v>
      </c>
      <c r="P1591" t="s">
        <v>17651</v>
      </c>
      <c r="Q1591">
        <f t="shared" si="48"/>
        <v>50</v>
      </c>
      <c r="R1591" t="str">
        <f t="shared" si="49"/>
        <v>NOISE</v>
      </c>
    </row>
    <row r="1592" spans="1:18">
      <c r="A1592" t="s">
        <v>19889</v>
      </c>
      <c r="B1592">
        <v>974708</v>
      </c>
      <c r="C1592" t="s">
        <v>19879</v>
      </c>
      <c r="D1592" t="s">
        <v>19878</v>
      </c>
      <c r="E1592">
        <v>50</v>
      </c>
      <c r="F1592">
        <v>1</v>
      </c>
      <c r="G1592">
        <v>107</v>
      </c>
      <c r="H1592">
        <v>14</v>
      </c>
      <c r="I1592" t="s">
        <v>17796</v>
      </c>
      <c r="J1592" t="s">
        <v>17797</v>
      </c>
      <c r="K1592" t="s">
        <v>17647</v>
      </c>
      <c r="L1592" t="s">
        <v>19720</v>
      </c>
      <c r="M1592" t="s">
        <v>17648</v>
      </c>
      <c r="N1592" t="s">
        <v>17668</v>
      </c>
      <c r="O1592" t="s">
        <v>17669</v>
      </c>
      <c r="P1592" t="s">
        <v>17651</v>
      </c>
      <c r="Q1592">
        <f t="shared" si="48"/>
        <v>50</v>
      </c>
      <c r="R1592" t="str">
        <f t="shared" si="49"/>
        <v>NOISE</v>
      </c>
    </row>
    <row r="1593" spans="1:18">
      <c r="A1593" t="s">
        <v>19889</v>
      </c>
      <c r="B1593">
        <v>974711</v>
      </c>
      <c r="C1593" t="s">
        <v>19878</v>
      </c>
      <c r="D1593" t="s">
        <v>19870</v>
      </c>
      <c r="E1593">
        <v>53</v>
      </c>
      <c r="F1593">
        <v>0</v>
      </c>
      <c r="G1593">
        <v>108</v>
      </c>
      <c r="H1593">
        <v>15</v>
      </c>
      <c r="I1593" t="s">
        <v>17796</v>
      </c>
      <c r="J1593" t="s">
        <v>17797</v>
      </c>
      <c r="K1593" t="s">
        <v>17647</v>
      </c>
      <c r="L1593" t="s">
        <v>19720</v>
      </c>
      <c r="M1593" t="s">
        <v>17648</v>
      </c>
      <c r="N1593" t="s">
        <v>17670</v>
      </c>
      <c r="O1593" t="s">
        <v>17671</v>
      </c>
      <c r="P1593" t="s">
        <v>17651</v>
      </c>
      <c r="Q1593">
        <f t="shared" si="48"/>
        <v>50</v>
      </c>
      <c r="R1593" t="str">
        <f t="shared" si="49"/>
        <v>NOISE</v>
      </c>
    </row>
    <row r="1594" spans="1:18">
      <c r="A1594" t="s">
        <v>19889</v>
      </c>
      <c r="B1594">
        <v>974837</v>
      </c>
      <c r="C1594" t="s">
        <v>19870</v>
      </c>
      <c r="D1594" t="s">
        <v>19879</v>
      </c>
      <c r="E1594">
        <v>50</v>
      </c>
      <c r="F1594">
        <v>3</v>
      </c>
      <c r="G1594">
        <v>114</v>
      </c>
      <c r="H1594">
        <v>22</v>
      </c>
      <c r="I1594" t="s">
        <v>17796</v>
      </c>
      <c r="J1594" t="s">
        <v>17797</v>
      </c>
      <c r="K1594" t="s">
        <v>17647</v>
      </c>
      <c r="L1594" t="s">
        <v>19720</v>
      </c>
      <c r="M1594" t="s">
        <v>17648</v>
      </c>
      <c r="N1594" t="s">
        <v>17672</v>
      </c>
      <c r="O1594" t="s">
        <v>17673</v>
      </c>
      <c r="P1594" t="s">
        <v>17651</v>
      </c>
      <c r="Q1594">
        <f t="shared" si="48"/>
        <v>50</v>
      </c>
      <c r="R1594" t="str">
        <f t="shared" si="49"/>
        <v>NOISE</v>
      </c>
    </row>
    <row r="1595" spans="1:18">
      <c r="A1595" t="s">
        <v>19889</v>
      </c>
      <c r="B1595">
        <v>974846</v>
      </c>
      <c r="C1595" t="s">
        <v>19870</v>
      </c>
      <c r="D1595" t="s">
        <v>19878</v>
      </c>
      <c r="E1595">
        <v>51</v>
      </c>
      <c r="F1595">
        <v>1</v>
      </c>
      <c r="G1595">
        <v>128</v>
      </c>
      <c r="H1595">
        <v>21</v>
      </c>
      <c r="I1595" t="s">
        <v>17796</v>
      </c>
      <c r="J1595" t="s">
        <v>17797</v>
      </c>
      <c r="K1595" t="s">
        <v>17647</v>
      </c>
      <c r="L1595" t="s">
        <v>19720</v>
      </c>
      <c r="M1595" t="s">
        <v>17648</v>
      </c>
      <c r="N1595" t="s">
        <v>17674</v>
      </c>
      <c r="O1595" t="s">
        <v>17675</v>
      </c>
      <c r="P1595" t="s">
        <v>17651</v>
      </c>
      <c r="Q1595">
        <f t="shared" si="48"/>
        <v>50</v>
      </c>
      <c r="R1595" t="str">
        <f t="shared" si="49"/>
        <v>NOISE</v>
      </c>
    </row>
    <row r="1596" spans="1:18">
      <c r="A1596" t="s">
        <v>19889</v>
      </c>
      <c r="B1596">
        <v>974849</v>
      </c>
      <c r="C1596" t="s">
        <v>19870</v>
      </c>
      <c r="D1596" t="s">
        <v>19879</v>
      </c>
      <c r="E1596">
        <v>52</v>
      </c>
      <c r="F1596">
        <v>1</v>
      </c>
      <c r="G1596">
        <v>129</v>
      </c>
      <c r="H1596">
        <v>21</v>
      </c>
      <c r="I1596" t="s">
        <v>17796</v>
      </c>
      <c r="J1596" t="s">
        <v>17797</v>
      </c>
      <c r="K1596" t="s">
        <v>17647</v>
      </c>
      <c r="L1596" t="s">
        <v>19720</v>
      </c>
      <c r="M1596" t="s">
        <v>17648</v>
      </c>
      <c r="N1596" t="s">
        <v>17676</v>
      </c>
      <c r="O1596" t="s">
        <v>17677</v>
      </c>
      <c r="P1596" t="s">
        <v>17651</v>
      </c>
      <c r="Q1596">
        <f t="shared" si="48"/>
        <v>50</v>
      </c>
      <c r="R1596" t="str">
        <f t="shared" si="49"/>
        <v>NOISE</v>
      </c>
    </row>
    <row r="1597" spans="1:18">
      <c r="A1597" t="s">
        <v>19889</v>
      </c>
      <c r="B1597">
        <v>975061</v>
      </c>
      <c r="C1597" t="s">
        <v>19870</v>
      </c>
      <c r="D1597" t="s">
        <v>19879</v>
      </c>
      <c r="E1597">
        <v>137</v>
      </c>
      <c r="F1597">
        <v>11</v>
      </c>
      <c r="G1597">
        <v>309</v>
      </c>
      <c r="H1597">
        <v>44</v>
      </c>
      <c r="I1597" t="s">
        <v>17796</v>
      </c>
      <c r="J1597" t="s">
        <v>17797</v>
      </c>
      <c r="K1597" t="s">
        <v>17647</v>
      </c>
      <c r="L1597" t="s">
        <v>19720</v>
      </c>
      <c r="M1597" t="s">
        <v>17648</v>
      </c>
      <c r="N1597" t="s">
        <v>17678</v>
      </c>
      <c r="O1597" t="s">
        <v>17679</v>
      </c>
      <c r="P1597" t="s">
        <v>17651</v>
      </c>
      <c r="Q1597">
        <f t="shared" si="48"/>
        <v>50</v>
      </c>
      <c r="R1597" t="str">
        <f t="shared" si="49"/>
        <v>NOISE</v>
      </c>
    </row>
    <row r="1598" spans="1:18">
      <c r="A1598" t="s">
        <v>19889</v>
      </c>
      <c r="B1598">
        <v>975347</v>
      </c>
      <c r="C1598" t="s">
        <v>19878</v>
      </c>
      <c r="D1598" t="s">
        <v>19870</v>
      </c>
      <c r="E1598">
        <v>93</v>
      </c>
      <c r="F1598">
        <v>6</v>
      </c>
      <c r="G1598">
        <v>194</v>
      </c>
      <c r="H1598">
        <v>29</v>
      </c>
      <c r="I1598" t="s">
        <v>17796</v>
      </c>
      <c r="J1598" t="s">
        <v>17797</v>
      </c>
      <c r="K1598" t="s">
        <v>17647</v>
      </c>
      <c r="L1598" t="s">
        <v>19720</v>
      </c>
      <c r="M1598" t="s">
        <v>17648</v>
      </c>
      <c r="N1598" t="s">
        <v>17680</v>
      </c>
      <c r="O1598" t="s">
        <v>17681</v>
      </c>
      <c r="P1598" t="s">
        <v>17651</v>
      </c>
      <c r="Q1598">
        <f t="shared" si="48"/>
        <v>50</v>
      </c>
      <c r="R1598" t="str">
        <f t="shared" si="49"/>
        <v>NOISE</v>
      </c>
    </row>
    <row r="1599" spans="1:18">
      <c r="A1599" t="s">
        <v>19889</v>
      </c>
      <c r="B1599">
        <v>975434</v>
      </c>
      <c r="C1599" t="s">
        <v>19879</v>
      </c>
      <c r="D1599" t="s">
        <v>19869</v>
      </c>
      <c r="E1599">
        <v>64</v>
      </c>
      <c r="F1599">
        <v>2</v>
      </c>
      <c r="G1599">
        <v>156</v>
      </c>
      <c r="H1599">
        <v>34</v>
      </c>
      <c r="I1599" t="s">
        <v>17796</v>
      </c>
      <c r="J1599" t="s">
        <v>17797</v>
      </c>
      <c r="K1599" t="s">
        <v>17647</v>
      </c>
      <c r="L1599" t="s">
        <v>19720</v>
      </c>
      <c r="M1599" t="s">
        <v>17648</v>
      </c>
      <c r="N1599" t="s">
        <v>17682</v>
      </c>
      <c r="O1599" t="s">
        <v>17683</v>
      </c>
      <c r="P1599" t="s">
        <v>17651</v>
      </c>
      <c r="Q1599">
        <f t="shared" si="48"/>
        <v>50</v>
      </c>
      <c r="R1599" t="str">
        <f t="shared" si="49"/>
        <v>NOISE</v>
      </c>
    </row>
    <row r="1600" spans="1:18">
      <c r="A1600" t="s">
        <v>19889</v>
      </c>
      <c r="B1600">
        <v>975467</v>
      </c>
      <c r="C1600" t="s">
        <v>19878</v>
      </c>
      <c r="D1600" t="s">
        <v>19879</v>
      </c>
      <c r="E1600">
        <v>68</v>
      </c>
      <c r="F1600">
        <v>3</v>
      </c>
      <c r="G1600">
        <v>158</v>
      </c>
      <c r="H1600">
        <v>34</v>
      </c>
      <c r="I1600" t="s">
        <v>17796</v>
      </c>
      <c r="J1600" t="s">
        <v>17797</v>
      </c>
      <c r="K1600" t="s">
        <v>17647</v>
      </c>
      <c r="L1600" t="s">
        <v>19720</v>
      </c>
      <c r="M1600" t="s">
        <v>17648</v>
      </c>
      <c r="N1600" t="s">
        <v>17684</v>
      </c>
      <c r="O1600" t="s">
        <v>17685</v>
      </c>
      <c r="P1600" t="s">
        <v>17651</v>
      </c>
      <c r="Q1600">
        <f t="shared" si="48"/>
        <v>50</v>
      </c>
      <c r="R1600" t="str">
        <f t="shared" si="49"/>
        <v>NOISE</v>
      </c>
    </row>
    <row r="1601" spans="1:18">
      <c r="A1601" t="s">
        <v>19889</v>
      </c>
      <c r="B1601">
        <v>975473</v>
      </c>
      <c r="C1601" t="s">
        <v>19870</v>
      </c>
      <c r="D1601" t="s">
        <v>19878</v>
      </c>
      <c r="E1601">
        <v>65</v>
      </c>
      <c r="F1601">
        <v>4</v>
      </c>
      <c r="G1601">
        <v>153</v>
      </c>
      <c r="H1601">
        <v>47</v>
      </c>
      <c r="I1601" t="s">
        <v>17796</v>
      </c>
      <c r="J1601" t="s">
        <v>17797</v>
      </c>
      <c r="K1601" t="s">
        <v>17647</v>
      </c>
      <c r="L1601" t="s">
        <v>19720</v>
      </c>
      <c r="M1601" t="s">
        <v>17648</v>
      </c>
      <c r="N1601" t="s">
        <v>17686</v>
      </c>
      <c r="O1601" t="s">
        <v>17687</v>
      </c>
      <c r="P1601" t="s">
        <v>17651</v>
      </c>
      <c r="Q1601">
        <f t="shared" si="48"/>
        <v>50</v>
      </c>
      <c r="R1601" t="str">
        <f t="shared" si="49"/>
        <v>NOISE</v>
      </c>
    </row>
    <row r="1602" spans="1:18">
      <c r="A1602" t="s">
        <v>19889</v>
      </c>
      <c r="B1602">
        <v>975476</v>
      </c>
      <c r="C1602" t="s">
        <v>19879</v>
      </c>
      <c r="D1602" t="s">
        <v>19869</v>
      </c>
      <c r="E1602">
        <v>68</v>
      </c>
      <c r="F1602">
        <v>5</v>
      </c>
      <c r="G1602">
        <v>150</v>
      </c>
      <c r="H1602">
        <v>47</v>
      </c>
      <c r="I1602" t="s">
        <v>17796</v>
      </c>
      <c r="J1602" t="s">
        <v>17797</v>
      </c>
      <c r="K1602" t="s">
        <v>17647</v>
      </c>
      <c r="L1602" t="s">
        <v>19720</v>
      </c>
      <c r="M1602" t="s">
        <v>17648</v>
      </c>
      <c r="N1602" t="s">
        <v>17688</v>
      </c>
      <c r="O1602" t="s">
        <v>17689</v>
      </c>
      <c r="P1602" t="s">
        <v>17651</v>
      </c>
      <c r="Q1602">
        <f t="shared" ref="Q1602:Q1665" si="50">COUNTIF($P$2:$P$1744, P1602)</f>
        <v>50</v>
      </c>
      <c r="R1602" t="str">
        <f t="shared" ref="R1602:R1665" si="51">IF(F1602/SUM(E1602:F1602) &lt; 0.35, IF(H1602/SUM(G1602:H1602) &gt;= 0.85, "HOM", IF(H1602/SUM(G1602:H1602) &gt;= 0.35, "HET", "NOISE")), "NOISE")</f>
        <v>NOISE</v>
      </c>
    </row>
    <row r="1603" spans="1:18">
      <c r="A1603" t="s">
        <v>19889</v>
      </c>
      <c r="B1603">
        <v>975491</v>
      </c>
      <c r="C1603" t="s">
        <v>19879</v>
      </c>
      <c r="D1603" t="s">
        <v>19869</v>
      </c>
      <c r="E1603">
        <v>56</v>
      </c>
      <c r="F1603">
        <v>2</v>
      </c>
      <c r="G1603">
        <v>143</v>
      </c>
      <c r="H1603">
        <v>22</v>
      </c>
      <c r="I1603" t="s">
        <v>17796</v>
      </c>
      <c r="J1603" t="s">
        <v>17797</v>
      </c>
      <c r="K1603" t="s">
        <v>17647</v>
      </c>
      <c r="L1603" t="s">
        <v>19720</v>
      </c>
      <c r="M1603" t="s">
        <v>17648</v>
      </c>
      <c r="N1603" t="s">
        <v>17690</v>
      </c>
      <c r="O1603" t="s">
        <v>17691</v>
      </c>
      <c r="P1603" t="s">
        <v>17651</v>
      </c>
      <c r="Q1603">
        <f t="shared" si="50"/>
        <v>50</v>
      </c>
      <c r="R1603" t="str">
        <f t="shared" si="51"/>
        <v>NOISE</v>
      </c>
    </row>
    <row r="1604" spans="1:18">
      <c r="A1604" t="s">
        <v>19889</v>
      </c>
      <c r="B1604">
        <v>975494</v>
      </c>
      <c r="C1604" t="s">
        <v>19870</v>
      </c>
      <c r="D1604" t="s">
        <v>19878</v>
      </c>
      <c r="E1604">
        <v>57</v>
      </c>
      <c r="F1604">
        <v>2</v>
      </c>
      <c r="G1604">
        <v>163</v>
      </c>
      <c r="H1604">
        <v>22</v>
      </c>
      <c r="I1604" t="s">
        <v>17796</v>
      </c>
      <c r="J1604" t="s">
        <v>17797</v>
      </c>
      <c r="K1604" t="s">
        <v>17647</v>
      </c>
      <c r="L1604" t="s">
        <v>19720</v>
      </c>
      <c r="M1604" t="s">
        <v>17648</v>
      </c>
      <c r="N1604" t="s">
        <v>17692</v>
      </c>
      <c r="O1604" t="s">
        <v>17693</v>
      </c>
      <c r="P1604" t="s">
        <v>17651</v>
      </c>
      <c r="Q1604">
        <f t="shared" si="50"/>
        <v>50</v>
      </c>
      <c r="R1604" t="str">
        <f t="shared" si="51"/>
        <v>NOISE</v>
      </c>
    </row>
    <row r="1605" spans="1:18">
      <c r="A1605" t="s">
        <v>19889</v>
      </c>
      <c r="B1605">
        <v>975506</v>
      </c>
      <c r="C1605" t="s">
        <v>19879</v>
      </c>
      <c r="D1605" t="s">
        <v>19870</v>
      </c>
      <c r="E1605">
        <v>48</v>
      </c>
      <c r="F1605">
        <v>3</v>
      </c>
      <c r="G1605">
        <v>135</v>
      </c>
      <c r="H1605">
        <v>27</v>
      </c>
      <c r="I1605" t="s">
        <v>17796</v>
      </c>
      <c r="J1605" t="s">
        <v>17797</v>
      </c>
      <c r="K1605" t="s">
        <v>17647</v>
      </c>
      <c r="L1605" t="s">
        <v>19720</v>
      </c>
      <c r="M1605" t="s">
        <v>17648</v>
      </c>
      <c r="N1605" t="s">
        <v>17694</v>
      </c>
      <c r="O1605" t="s">
        <v>17695</v>
      </c>
      <c r="P1605" t="s">
        <v>17651</v>
      </c>
      <c r="Q1605">
        <f t="shared" si="50"/>
        <v>50</v>
      </c>
      <c r="R1605" t="str">
        <f t="shared" si="51"/>
        <v>NOISE</v>
      </c>
    </row>
    <row r="1606" spans="1:18">
      <c r="A1606" t="s">
        <v>19889</v>
      </c>
      <c r="B1606">
        <v>975509</v>
      </c>
      <c r="C1606" t="s">
        <v>19878</v>
      </c>
      <c r="D1606" t="s">
        <v>19870</v>
      </c>
      <c r="E1606">
        <v>55</v>
      </c>
      <c r="F1606">
        <v>2</v>
      </c>
      <c r="G1606">
        <v>133</v>
      </c>
      <c r="H1606">
        <v>26</v>
      </c>
      <c r="I1606" t="s">
        <v>17796</v>
      </c>
      <c r="J1606" t="s">
        <v>17797</v>
      </c>
      <c r="K1606" t="s">
        <v>17647</v>
      </c>
      <c r="L1606" t="s">
        <v>19720</v>
      </c>
      <c r="M1606" t="s">
        <v>17648</v>
      </c>
      <c r="N1606" t="s">
        <v>17696</v>
      </c>
      <c r="O1606" t="s">
        <v>17697</v>
      </c>
      <c r="P1606" t="s">
        <v>17651</v>
      </c>
      <c r="Q1606">
        <f t="shared" si="50"/>
        <v>50</v>
      </c>
      <c r="R1606" t="str">
        <f t="shared" si="51"/>
        <v>NOISE</v>
      </c>
    </row>
    <row r="1607" spans="1:18">
      <c r="A1607" t="s">
        <v>19889</v>
      </c>
      <c r="B1607">
        <v>975518</v>
      </c>
      <c r="C1607" t="s">
        <v>19870</v>
      </c>
      <c r="D1607" t="s">
        <v>19878</v>
      </c>
      <c r="E1607">
        <v>56</v>
      </c>
      <c r="F1607">
        <v>3</v>
      </c>
      <c r="G1607">
        <v>141</v>
      </c>
      <c r="H1607">
        <v>18</v>
      </c>
      <c r="I1607" t="s">
        <v>17796</v>
      </c>
      <c r="J1607" t="s">
        <v>17797</v>
      </c>
      <c r="K1607" t="s">
        <v>17647</v>
      </c>
      <c r="L1607" t="s">
        <v>19720</v>
      </c>
      <c r="M1607" t="s">
        <v>17648</v>
      </c>
      <c r="N1607" t="s">
        <v>17698</v>
      </c>
      <c r="O1607" t="s">
        <v>17699</v>
      </c>
      <c r="P1607" t="s">
        <v>17651</v>
      </c>
      <c r="Q1607">
        <f t="shared" si="50"/>
        <v>50</v>
      </c>
      <c r="R1607" t="str">
        <f t="shared" si="51"/>
        <v>NOISE</v>
      </c>
    </row>
    <row r="1608" spans="1:18">
      <c r="A1608" t="s">
        <v>19889</v>
      </c>
      <c r="B1608">
        <v>975668</v>
      </c>
      <c r="C1608" t="s">
        <v>19870</v>
      </c>
      <c r="D1608" t="s">
        <v>19879</v>
      </c>
      <c r="E1608">
        <v>81</v>
      </c>
      <c r="F1608">
        <v>5</v>
      </c>
      <c r="G1608">
        <v>190</v>
      </c>
      <c r="H1608">
        <v>24</v>
      </c>
      <c r="I1608" t="s">
        <v>17796</v>
      </c>
      <c r="J1608" t="s">
        <v>17797</v>
      </c>
      <c r="K1608" t="s">
        <v>17647</v>
      </c>
      <c r="L1608" t="s">
        <v>19720</v>
      </c>
      <c r="M1608" t="s">
        <v>17648</v>
      </c>
      <c r="N1608" t="s">
        <v>17700</v>
      </c>
      <c r="O1608" t="s">
        <v>17701</v>
      </c>
      <c r="P1608" t="s">
        <v>17651</v>
      </c>
      <c r="Q1608">
        <f t="shared" si="50"/>
        <v>50</v>
      </c>
      <c r="R1608" t="str">
        <f t="shared" si="51"/>
        <v>NOISE</v>
      </c>
    </row>
    <row r="1609" spans="1:18">
      <c r="A1609" t="s">
        <v>19889</v>
      </c>
      <c r="B1609">
        <v>975920</v>
      </c>
      <c r="C1609" t="s">
        <v>19869</v>
      </c>
      <c r="D1609" t="s">
        <v>19879</v>
      </c>
      <c r="E1609">
        <v>70</v>
      </c>
      <c r="F1609">
        <v>4</v>
      </c>
      <c r="G1609">
        <v>227</v>
      </c>
      <c r="H1609">
        <v>30</v>
      </c>
      <c r="I1609" t="s">
        <v>17796</v>
      </c>
      <c r="J1609" t="s">
        <v>17797</v>
      </c>
      <c r="K1609" t="s">
        <v>17647</v>
      </c>
      <c r="L1609" t="s">
        <v>19720</v>
      </c>
      <c r="M1609" t="s">
        <v>17648</v>
      </c>
      <c r="N1609" t="s">
        <v>17702</v>
      </c>
      <c r="O1609" t="s">
        <v>17703</v>
      </c>
      <c r="P1609" t="s">
        <v>17651</v>
      </c>
      <c r="Q1609">
        <f t="shared" si="50"/>
        <v>50</v>
      </c>
      <c r="R1609" t="str">
        <f t="shared" si="51"/>
        <v>NOISE</v>
      </c>
    </row>
    <row r="1610" spans="1:18">
      <c r="A1610" t="s">
        <v>19889</v>
      </c>
      <c r="B1610">
        <v>975923</v>
      </c>
      <c r="C1610" t="s">
        <v>19879</v>
      </c>
      <c r="D1610" t="s">
        <v>19870</v>
      </c>
      <c r="E1610">
        <v>61</v>
      </c>
      <c r="F1610">
        <v>4</v>
      </c>
      <c r="G1610">
        <v>205</v>
      </c>
      <c r="H1610">
        <v>25</v>
      </c>
      <c r="I1610" t="s">
        <v>17796</v>
      </c>
      <c r="J1610" t="s">
        <v>17797</v>
      </c>
      <c r="K1610" t="s">
        <v>17647</v>
      </c>
      <c r="L1610" t="s">
        <v>19720</v>
      </c>
      <c r="M1610" t="s">
        <v>17648</v>
      </c>
      <c r="N1610" t="s">
        <v>17704</v>
      </c>
      <c r="O1610" t="s">
        <v>17705</v>
      </c>
      <c r="P1610" t="s">
        <v>17651</v>
      </c>
      <c r="Q1610">
        <f t="shared" si="50"/>
        <v>50</v>
      </c>
      <c r="R1610" t="str">
        <f t="shared" si="51"/>
        <v>NOISE</v>
      </c>
    </row>
    <row r="1611" spans="1:18">
      <c r="A1611" t="s">
        <v>19889</v>
      </c>
      <c r="B1611">
        <v>976136</v>
      </c>
      <c r="C1611" t="s">
        <v>19869</v>
      </c>
      <c r="D1611" t="s">
        <v>19879</v>
      </c>
      <c r="E1611">
        <v>32</v>
      </c>
      <c r="F1611">
        <v>0</v>
      </c>
      <c r="G1611">
        <v>81</v>
      </c>
      <c r="H1611">
        <v>22</v>
      </c>
      <c r="I1611" t="s">
        <v>17796</v>
      </c>
      <c r="J1611" t="s">
        <v>17797</v>
      </c>
      <c r="K1611" t="s">
        <v>17647</v>
      </c>
      <c r="L1611" t="s">
        <v>19720</v>
      </c>
      <c r="M1611" t="s">
        <v>17648</v>
      </c>
      <c r="N1611" t="s">
        <v>17706</v>
      </c>
      <c r="O1611" t="s">
        <v>17707</v>
      </c>
      <c r="P1611" t="s">
        <v>17651</v>
      </c>
      <c r="Q1611">
        <f t="shared" si="50"/>
        <v>50</v>
      </c>
      <c r="R1611" t="str">
        <f t="shared" si="51"/>
        <v>NOISE</v>
      </c>
    </row>
    <row r="1612" spans="1:18">
      <c r="A1612" t="s">
        <v>19889</v>
      </c>
      <c r="B1612">
        <v>976139</v>
      </c>
      <c r="C1612" t="s">
        <v>19878</v>
      </c>
      <c r="D1612" t="s">
        <v>19870</v>
      </c>
      <c r="E1612">
        <v>34</v>
      </c>
      <c r="F1612">
        <v>0</v>
      </c>
      <c r="G1612">
        <v>84</v>
      </c>
      <c r="H1612">
        <v>19</v>
      </c>
      <c r="I1612" t="s">
        <v>17796</v>
      </c>
      <c r="J1612" t="s">
        <v>17797</v>
      </c>
      <c r="K1612" t="s">
        <v>17647</v>
      </c>
      <c r="L1612" t="s">
        <v>19720</v>
      </c>
      <c r="M1612" t="s">
        <v>17648</v>
      </c>
      <c r="N1612" t="s">
        <v>17708</v>
      </c>
      <c r="O1612" t="s">
        <v>17709</v>
      </c>
      <c r="P1612" t="s">
        <v>17651</v>
      </c>
      <c r="Q1612">
        <f t="shared" si="50"/>
        <v>50</v>
      </c>
      <c r="R1612" t="str">
        <f t="shared" si="51"/>
        <v>NOISE</v>
      </c>
    </row>
    <row r="1613" spans="1:18">
      <c r="A1613" t="s">
        <v>19889</v>
      </c>
      <c r="B1613">
        <v>976385</v>
      </c>
      <c r="C1613" t="s">
        <v>19879</v>
      </c>
      <c r="D1613" t="s">
        <v>19870</v>
      </c>
      <c r="E1613">
        <v>111</v>
      </c>
      <c r="F1613">
        <v>8</v>
      </c>
      <c r="G1613">
        <v>274</v>
      </c>
      <c r="H1613">
        <v>32</v>
      </c>
      <c r="I1613" t="s">
        <v>17796</v>
      </c>
      <c r="J1613" t="s">
        <v>17797</v>
      </c>
      <c r="K1613" t="s">
        <v>17647</v>
      </c>
      <c r="L1613" t="s">
        <v>19720</v>
      </c>
      <c r="M1613" t="s">
        <v>17648</v>
      </c>
      <c r="N1613" t="s">
        <v>17710</v>
      </c>
      <c r="O1613" t="s">
        <v>17711</v>
      </c>
      <c r="P1613" t="s">
        <v>17651</v>
      </c>
      <c r="Q1613">
        <f t="shared" si="50"/>
        <v>50</v>
      </c>
      <c r="R1613" t="str">
        <f t="shared" si="51"/>
        <v>NOISE</v>
      </c>
    </row>
    <row r="1614" spans="1:18">
      <c r="A1614" t="s">
        <v>19889</v>
      </c>
      <c r="B1614">
        <v>976649</v>
      </c>
      <c r="C1614" t="s">
        <v>19869</v>
      </c>
      <c r="D1614" t="s">
        <v>19870</v>
      </c>
      <c r="E1614">
        <v>61</v>
      </c>
      <c r="F1614">
        <v>4</v>
      </c>
      <c r="G1614">
        <v>237</v>
      </c>
      <c r="H1614">
        <v>35</v>
      </c>
      <c r="I1614" t="s">
        <v>17796</v>
      </c>
      <c r="J1614" t="s">
        <v>17797</v>
      </c>
      <c r="K1614" t="s">
        <v>17647</v>
      </c>
      <c r="L1614" t="s">
        <v>19720</v>
      </c>
      <c r="M1614" t="s">
        <v>17648</v>
      </c>
      <c r="N1614" t="s">
        <v>17712</v>
      </c>
      <c r="O1614" t="s">
        <v>17713</v>
      </c>
      <c r="P1614" t="s">
        <v>17651</v>
      </c>
      <c r="Q1614">
        <f t="shared" si="50"/>
        <v>50</v>
      </c>
      <c r="R1614" t="str">
        <f t="shared" si="51"/>
        <v>NOISE</v>
      </c>
    </row>
    <row r="1615" spans="1:18">
      <c r="A1615" t="s">
        <v>19889</v>
      </c>
      <c r="B1615">
        <v>976652</v>
      </c>
      <c r="C1615" t="s">
        <v>19870</v>
      </c>
      <c r="D1615" t="s">
        <v>19878</v>
      </c>
      <c r="E1615">
        <v>75</v>
      </c>
      <c r="F1615">
        <v>3</v>
      </c>
      <c r="G1615">
        <v>260</v>
      </c>
      <c r="H1615">
        <v>32</v>
      </c>
      <c r="I1615" t="s">
        <v>17796</v>
      </c>
      <c r="J1615" t="s">
        <v>17797</v>
      </c>
      <c r="K1615" t="s">
        <v>17647</v>
      </c>
      <c r="L1615" t="s">
        <v>19720</v>
      </c>
      <c r="M1615" t="s">
        <v>17648</v>
      </c>
      <c r="N1615" t="s">
        <v>17714</v>
      </c>
      <c r="O1615" t="s">
        <v>17715</v>
      </c>
      <c r="P1615" t="s">
        <v>17651</v>
      </c>
      <c r="Q1615">
        <f t="shared" si="50"/>
        <v>50</v>
      </c>
      <c r="R1615" t="str">
        <f t="shared" si="51"/>
        <v>NOISE</v>
      </c>
    </row>
    <row r="1616" spans="1:18">
      <c r="A1616" t="s">
        <v>19889</v>
      </c>
      <c r="B1616">
        <v>976730</v>
      </c>
      <c r="C1616" t="s">
        <v>19869</v>
      </c>
      <c r="D1616" t="s">
        <v>19870</v>
      </c>
      <c r="E1616">
        <v>115</v>
      </c>
      <c r="F1616">
        <v>9</v>
      </c>
      <c r="G1616">
        <v>225</v>
      </c>
      <c r="H1616">
        <v>27</v>
      </c>
      <c r="I1616" t="s">
        <v>17796</v>
      </c>
      <c r="J1616" t="s">
        <v>17797</v>
      </c>
      <c r="K1616" t="s">
        <v>17647</v>
      </c>
      <c r="L1616" t="s">
        <v>19720</v>
      </c>
      <c r="M1616" t="s">
        <v>17648</v>
      </c>
      <c r="N1616" t="s">
        <v>17716</v>
      </c>
      <c r="O1616" t="s">
        <v>17717</v>
      </c>
      <c r="P1616" t="s">
        <v>17651</v>
      </c>
      <c r="Q1616">
        <f t="shared" si="50"/>
        <v>50</v>
      </c>
      <c r="R1616" t="str">
        <f t="shared" si="51"/>
        <v>NOISE</v>
      </c>
    </row>
    <row r="1617" spans="1:18">
      <c r="A1617" t="s">
        <v>19889</v>
      </c>
      <c r="B1617">
        <v>976751</v>
      </c>
      <c r="C1617" t="s">
        <v>19870</v>
      </c>
      <c r="D1617" t="s">
        <v>19878</v>
      </c>
      <c r="E1617">
        <v>94</v>
      </c>
      <c r="F1617">
        <v>6</v>
      </c>
      <c r="G1617">
        <v>150</v>
      </c>
      <c r="H1617">
        <v>33</v>
      </c>
      <c r="I1617" t="s">
        <v>17796</v>
      </c>
      <c r="J1617" t="s">
        <v>17797</v>
      </c>
      <c r="K1617" t="s">
        <v>17647</v>
      </c>
      <c r="L1617" t="s">
        <v>19720</v>
      </c>
      <c r="M1617" t="s">
        <v>17648</v>
      </c>
      <c r="N1617" t="s">
        <v>17718</v>
      </c>
      <c r="O1617" t="s">
        <v>17719</v>
      </c>
      <c r="P1617" t="s">
        <v>17651</v>
      </c>
      <c r="Q1617">
        <f t="shared" si="50"/>
        <v>50</v>
      </c>
      <c r="R1617" t="str">
        <f t="shared" si="51"/>
        <v>NOISE</v>
      </c>
    </row>
    <row r="1618" spans="1:18">
      <c r="A1618" t="s">
        <v>19889</v>
      </c>
      <c r="B1618">
        <v>976752</v>
      </c>
      <c r="C1618" t="s">
        <v>19870</v>
      </c>
      <c r="D1618" t="s">
        <v>19878</v>
      </c>
      <c r="E1618">
        <v>90</v>
      </c>
      <c r="F1618">
        <v>7</v>
      </c>
      <c r="G1618">
        <v>146</v>
      </c>
      <c r="H1618">
        <v>35</v>
      </c>
      <c r="I1618" t="s">
        <v>17796</v>
      </c>
      <c r="J1618" t="s">
        <v>17797</v>
      </c>
      <c r="K1618" t="s">
        <v>17647</v>
      </c>
      <c r="L1618" t="s">
        <v>19720</v>
      </c>
      <c r="M1618" t="s">
        <v>17648</v>
      </c>
      <c r="N1618" t="s">
        <v>17720</v>
      </c>
      <c r="O1618" t="s">
        <v>17721</v>
      </c>
      <c r="P1618" t="s">
        <v>17651</v>
      </c>
      <c r="Q1618">
        <f t="shared" si="50"/>
        <v>50</v>
      </c>
      <c r="R1618" t="str">
        <f t="shared" si="51"/>
        <v>NOISE</v>
      </c>
    </row>
    <row r="1619" spans="1:18">
      <c r="A1619" t="s">
        <v>19889</v>
      </c>
      <c r="B1619">
        <v>976753</v>
      </c>
      <c r="C1619" t="s">
        <v>19879</v>
      </c>
      <c r="D1619" t="s">
        <v>19878</v>
      </c>
      <c r="E1619">
        <v>89</v>
      </c>
      <c r="F1619">
        <v>7</v>
      </c>
      <c r="G1619">
        <v>145</v>
      </c>
      <c r="H1619">
        <v>33</v>
      </c>
      <c r="I1619" t="s">
        <v>17796</v>
      </c>
      <c r="J1619" t="s">
        <v>17797</v>
      </c>
      <c r="K1619" t="s">
        <v>17647</v>
      </c>
      <c r="L1619" t="s">
        <v>19720</v>
      </c>
      <c r="M1619" t="s">
        <v>17648</v>
      </c>
      <c r="N1619" t="s">
        <v>17722</v>
      </c>
      <c r="O1619" t="s">
        <v>17723</v>
      </c>
      <c r="P1619" t="s">
        <v>17651</v>
      </c>
      <c r="Q1619">
        <f t="shared" si="50"/>
        <v>50</v>
      </c>
      <c r="R1619" t="str">
        <f t="shared" si="51"/>
        <v>NOISE</v>
      </c>
    </row>
    <row r="1620" spans="1:18">
      <c r="A1620" t="s">
        <v>19889</v>
      </c>
      <c r="B1620">
        <v>976754</v>
      </c>
      <c r="C1620" t="s">
        <v>19878</v>
      </c>
      <c r="D1620" t="s">
        <v>19879</v>
      </c>
      <c r="E1620">
        <v>88</v>
      </c>
      <c r="F1620">
        <v>7</v>
      </c>
      <c r="G1620">
        <v>143</v>
      </c>
      <c r="H1620">
        <v>33</v>
      </c>
      <c r="I1620" t="s">
        <v>17796</v>
      </c>
      <c r="J1620" t="s">
        <v>17797</v>
      </c>
      <c r="K1620" t="s">
        <v>17647</v>
      </c>
      <c r="L1620" t="s">
        <v>19720</v>
      </c>
      <c r="M1620" t="s">
        <v>17648</v>
      </c>
      <c r="N1620" t="s">
        <v>17724</v>
      </c>
      <c r="O1620" t="s">
        <v>17725</v>
      </c>
      <c r="P1620" t="s">
        <v>17651</v>
      </c>
      <c r="Q1620">
        <f t="shared" si="50"/>
        <v>50</v>
      </c>
      <c r="R1620" t="str">
        <f t="shared" si="51"/>
        <v>NOISE</v>
      </c>
    </row>
    <row r="1621" spans="1:18">
      <c r="A1621" t="s">
        <v>19889</v>
      </c>
      <c r="B1621">
        <v>976757</v>
      </c>
      <c r="C1621" t="s">
        <v>19869</v>
      </c>
      <c r="D1621" t="s">
        <v>19879</v>
      </c>
      <c r="E1621">
        <v>85</v>
      </c>
      <c r="F1621">
        <v>5</v>
      </c>
      <c r="G1621">
        <v>145</v>
      </c>
      <c r="H1621">
        <v>33</v>
      </c>
      <c r="I1621" t="s">
        <v>17796</v>
      </c>
      <c r="J1621" t="s">
        <v>17797</v>
      </c>
      <c r="K1621" t="s">
        <v>17647</v>
      </c>
      <c r="L1621" t="s">
        <v>19720</v>
      </c>
      <c r="M1621" t="s">
        <v>17648</v>
      </c>
      <c r="N1621" t="s">
        <v>17726</v>
      </c>
      <c r="O1621" t="s">
        <v>17727</v>
      </c>
      <c r="P1621" t="s">
        <v>17651</v>
      </c>
      <c r="Q1621">
        <f t="shared" si="50"/>
        <v>50</v>
      </c>
      <c r="R1621" t="str">
        <f t="shared" si="51"/>
        <v>NOISE</v>
      </c>
    </row>
    <row r="1622" spans="1:18">
      <c r="A1622" t="s">
        <v>19889</v>
      </c>
      <c r="B1622">
        <v>976772</v>
      </c>
      <c r="C1622" t="s">
        <v>19879</v>
      </c>
      <c r="D1622" t="s">
        <v>19869</v>
      </c>
      <c r="E1622">
        <v>89</v>
      </c>
      <c r="F1622">
        <v>5</v>
      </c>
      <c r="G1622">
        <v>150</v>
      </c>
      <c r="H1622">
        <v>32</v>
      </c>
      <c r="I1622" t="s">
        <v>17796</v>
      </c>
      <c r="J1622" t="s">
        <v>17797</v>
      </c>
      <c r="K1622" t="s">
        <v>17647</v>
      </c>
      <c r="L1622" t="s">
        <v>19720</v>
      </c>
      <c r="M1622" t="s">
        <v>17648</v>
      </c>
      <c r="N1622" t="s">
        <v>17728</v>
      </c>
      <c r="O1622" t="s">
        <v>17729</v>
      </c>
      <c r="P1622" t="s">
        <v>17651</v>
      </c>
      <c r="Q1622">
        <f t="shared" si="50"/>
        <v>50</v>
      </c>
      <c r="R1622" t="str">
        <f t="shared" si="51"/>
        <v>NOISE</v>
      </c>
    </row>
    <row r="1623" spans="1:18">
      <c r="A1623" t="s">
        <v>19889</v>
      </c>
      <c r="B1623">
        <v>976781</v>
      </c>
      <c r="C1623" t="s">
        <v>19878</v>
      </c>
      <c r="D1623" t="s">
        <v>19879</v>
      </c>
      <c r="E1623">
        <v>74</v>
      </c>
      <c r="F1623">
        <v>2</v>
      </c>
      <c r="G1623">
        <v>132</v>
      </c>
      <c r="H1623">
        <v>18</v>
      </c>
      <c r="I1623" t="s">
        <v>17796</v>
      </c>
      <c r="J1623" t="s">
        <v>17797</v>
      </c>
      <c r="K1623" t="s">
        <v>17647</v>
      </c>
      <c r="L1623" t="s">
        <v>19720</v>
      </c>
      <c r="M1623" t="s">
        <v>17648</v>
      </c>
      <c r="N1623" t="s">
        <v>17730</v>
      </c>
      <c r="O1623" t="s">
        <v>17731</v>
      </c>
      <c r="P1623" t="s">
        <v>17651</v>
      </c>
      <c r="Q1623">
        <f t="shared" si="50"/>
        <v>50</v>
      </c>
      <c r="R1623" t="str">
        <f t="shared" si="51"/>
        <v>NOISE</v>
      </c>
    </row>
    <row r="1624" spans="1:18">
      <c r="A1624" t="s">
        <v>19889</v>
      </c>
      <c r="B1624">
        <v>977237</v>
      </c>
      <c r="C1624" t="s">
        <v>19879</v>
      </c>
      <c r="D1624" t="s">
        <v>19870</v>
      </c>
      <c r="E1624">
        <v>79</v>
      </c>
      <c r="F1624">
        <v>4</v>
      </c>
      <c r="G1624">
        <v>188</v>
      </c>
      <c r="H1624">
        <v>24</v>
      </c>
      <c r="I1624" t="s">
        <v>17796</v>
      </c>
      <c r="J1624" t="s">
        <v>17797</v>
      </c>
      <c r="K1624" t="s">
        <v>17647</v>
      </c>
      <c r="L1624" t="s">
        <v>19720</v>
      </c>
      <c r="M1624" t="s">
        <v>17648</v>
      </c>
      <c r="N1624" t="s">
        <v>17732</v>
      </c>
      <c r="O1624" t="s">
        <v>17733</v>
      </c>
      <c r="P1624" t="s">
        <v>17651</v>
      </c>
      <c r="Q1624">
        <f t="shared" si="50"/>
        <v>50</v>
      </c>
      <c r="R1624" t="str">
        <f t="shared" si="51"/>
        <v>NOISE</v>
      </c>
    </row>
    <row r="1625" spans="1:18">
      <c r="A1625" t="s">
        <v>19889</v>
      </c>
      <c r="B1625">
        <v>977303</v>
      </c>
      <c r="C1625" t="s">
        <v>19870</v>
      </c>
      <c r="D1625" t="s">
        <v>19878</v>
      </c>
      <c r="E1625">
        <v>74</v>
      </c>
      <c r="F1625">
        <v>5</v>
      </c>
      <c r="G1625">
        <v>146</v>
      </c>
      <c r="H1625">
        <v>24</v>
      </c>
      <c r="I1625" t="s">
        <v>17796</v>
      </c>
      <c r="J1625" t="s">
        <v>17797</v>
      </c>
      <c r="K1625" t="s">
        <v>17647</v>
      </c>
      <c r="L1625" t="s">
        <v>19720</v>
      </c>
      <c r="M1625" t="s">
        <v>17648</v>
      </c>
      <c r="N1625" t="s">
        <v>17734</v>
      </c>
      <c r="O1625" t="s">
        <v>17735</v>
      </c>
      <c r="P1625" t="s">
        <v>17651</v>
      </c>
      <c r="Q1625">
        <f t="shared" si="50"/>
        <v>50</v>
      </c>
      <c r="R1625" t="str">
        <f t="shared" si="51"/>
        <v>NOISE</v>
      </c>
    </row>
    <row r="1626" spans="1:18">
      <c r="A1626" t="s">
        <v>19889</v>
      </c>
      <c r="B1626">
        <v>977321</v>
      </c>
      <c r="C1626" t="s">
        <v>19879</v>
      </c>
      <c r="D1626" t="s">
        <v>19878</v>
      </c>
      <c r="E1626">
        <v>65</v>
      </c>
      <c r="F1626">
        <v>2</v>
      </c>
      <c r="G1626">
        <v>143</v>
      </c>
      <c r="H1626">
        <v>18</v>
      </c>
      <c r="I1626" t="s">
        <v>17796</v>
      </c>
      <c r="J1626" t="s">
        <v>17797</v>
      </c>
      <c r="K1626" t="s">
        <v>17647</v>
      </c>
      <c r="L1626" t="s">
        <v>19720</v>
      </c>
      <c r="M1626" t="s">
        <v>17648</v>
      </c>
      <c r="N1626" t="s">
        <v>17736</v>
      </c>
      <c r="O1626" t="s">
        <v>17737</v>
      </c>
      <c r="P1626" t="s">
        <v>17651</v>
      </c>
      <c r="Q1626">
        <f t="shared" si="50"/>
        <v>50</v>
      </c>
      <c r="R1626" t="str">
        <f t="shared" si="51"/>
        <v>NOISE</v>
      </c>
    </row>
    <row r="1627" spans="1:18">
      <c r="A1627" t="s">
        <v>19889</v>
      </c>
      <c r="B1627">
        <v>977330</v>
      </c>
      <c r="C1627" t="s">
        <v>19878</v>
      </c>
      <c r="D1627" t="s">
        <v>19870</v>
      </c>
      <c r="E1627">
        <v>55</v>
      </c>
      <c r="F1627">
        <v>3</v>
      </c>
      <c r="G1627">
        <v>122</v>
      </c>
      <c r="H1627">
        <v>17</v>
      </c>
      <c r="I1627" t="s">
        <v>17796</v>
      </c>
      <c r="J1627" t="s">
        <v>17797</v>
      </c>
      <c r="K1627" t="s">
        <v>17647</v>
      </c>
      <c r="L1627" t="s">
        <v>19720</v>
      </c>
      <c r="M1627" t="s">
        <v>17648</v>
      </c>
      <c r="N1627" t="s">
        <v>17738</v>
      </c>
      <c r="O1627" t="s">
        <v>17739</v>
      </c>
      <c r="P1627" t="s">
        <v>17651</v>
      </c>
      <c r="Q1627">
        <f t="shared" si="50"/>
        <v>50</v>
      </c>
      <c r="R1627" t="str">
        <f t="shared" si="51"/>
        <v>NOISE</v>
      </c>
    </row>
    <row r="1628" spans="1:18">
      <c r="A1628" t="s">
        <v>19889</v>
      </c>
      <c r="B1628">
        <v>977453</v>
      </c>
      <c r="C1628" t="s">
        <v>19879</v>
      </c>
      <c r="D1628" t="s">
        <v>19870</v>
      </c>
      <c r="E1628">
        <v>74</v>
      </c>
      <c r="F1628">
        <v>5</v>
      </c>
      <c r="G1628">
        <v>145</v>
      </c>
      <c r="H1628">
        <v>21</v>
      </c>
      <c r="I1628" t="s">
        <v>17796</v>
      </c>
      <c r="J1628" t="s">
        <v>17797</v>
      </c>
      <c r="K1628" t="s">
        <v>17647</v>
      </c>
      <c r="L1628" t="s">
        <v>19720</v>
      </c>
      <c r="M1628" t="s">
        <v>17648</v>
      </c>
      <c r="N1628" t="s">
        <v>17740</v>
      </c>
      <c r="O1628" t="s">
        <v>17741</v>
      </c>
      <c r="P1628" t="s">
        <v>17651</v>
      </c>
      <c r="Q1628">
        <f t="shared" si="50"/>
        <v>50</v>
      </c>
      <c r="R1628" t="str">
        <f t="shared" si="51"/>
        <v>NOISE</v>
      </c>
    </row>
    <row r="1629" spans="1:18">
      <c r="A1629" t="s">
        <v>19889</v>
      </c>
      <c r="B1629">
        <v>977465</v>
      </c>
      <c r="C1629" t="s">
        <v>19870</v>
      </c>
      <c r="D1629" t="s">
        <v>19879</v>
      </c>
      <c r="E1629">
        <v>80</v>
      </c>
      <c r="F1629">
        <v>1</v>
      </c>
      <c r="G1629">
        <v>148</v>
      </c>
      <c r="H1629">
        <v>20</v>
      </c>
      <c r="I1629" t="s">
        <v>17796</v>
      </c>
      <c r="J1629" t="s">
        <v>17797</v>
      </c>
      <c r="K1629" t="s">
        <v>17647</v>
      </c>
      <c r="L1629" t="s">
        <v>19720</v>
      </c>
      <c r="M1629" t="s">
        <v>17648</v>
      </c>
      <c r="N1629" t="s">
        <v>17742</v>
      </c>
      <c r="O1629" t="s">
        <v>17743</v>
      </c>
      <c r="P1629" t="s">
        <v>17651</v>
      </c>
      <c r="Q1629">
        <f t="shared" si="50"/>
        <v>50</v>
      </c>
      <c r="R1629" t="str">
        <f t="shared" si="51"/>
        <v>NOISE</v>
      </c>
    </row>
    <row r="1630" spans="1:18">
      <c r="A1630" t="s">
        <v>19889</v>
      </c>
      <c r="B1630">
        <v>977471</v>
      </c>
      <c r="C1630" t="s">
        <v>19870</v>
      </c>
      <c r="D1630" t="s">
        <v>19879</v>
      </c>
      <c r="E1630">
        <v>74</v>
      </c>
      <c r="F1630">
        <v>1</v>
      </c>
      <c r="G1630">
        <v>147</v>
      </c>
      <c r="H1630">
        <v>19</v>
      </c>
      <c r="I1630" t="s">
        <v>17796</v>
      </c>
      <c r="J1630" t="s">
        <v>17797</v>
      </c>
      <c r="K1630" t="s">
        <v>17647</v>
      </c>
      <c r="L1630" t="s">
        <v>19720</v>
      </c>
      <c r="M1630" t="s">
        <v>17648</v>
      </c>
      <c r="N1630" t="s">
        <v>17744</v>
      </c>
      <c r="O1630" t="s">
        <v>17745</v>
      </c>
      <c r="P1630" t="s">
        <v>17651</v>
      </c>
      <c r="Q1630">
        <f t="shared" si="50"/>
        <v>50</v>
      </c>
      <c r="R1630" t="str">
        <f t="shared" si="51"/>
        <v>NOISE</v>
      </c>
    </row>
    <row r="1631" spans="1:18">
      <c r="A1631" t="s">
        <v>19889</v>
      </c>
      <c r="B1631">
        <v>977768</v>
      </c>
      <c r="C1631" t="s">
        <v>19870</v>
      </c>
      <c r="D1631" t="s">
        <v>19878</v>
      </c>
      <c r="E1631">
        <v>74</v>
      </c>
      <c r="F1631">
        <v>5</v>
      </c>
      <c r="G1631">
        <v>120</v>
      </c>
      <c r="H1631">
        <v>24</v>
      </c>
      <c r="I1631" t="s">
        <v>17796</v>
      </c>
      <c r="J1631" t="s">
        <v>17797</v>
      </c>
      <c r="K1631" t="s">
        <v>17647</v>
      </c>
      <c r="L1631" t="s">
        <v>19720</v>
      </c>
      <c r="M1631" t="s">
        <v>17648</v>
      </c>
      <c r="N1631" t="s">
        <v>17746</v>
      </c>
      <c r="O1631" t="s">
        <v>17747</v>
      </c>
      <c r="P1631" t="s">
        <v>17651</v>
      </c>
      <c r="Q1631">
        <f t="shared" si="50"/>
        <v>50</v>
      </c>
      <c r="R1631" t="str">
        <f t="shared" si="51"/>
        <v>NOISE</v>
      </c>
    </row>
    <row r="1632" spans="1:18">
      <c r="A1632" t="s">
        <v>19889</v>
      </c>
      <c r="B1632">
        <v>978366</v>
      </c>
      <c r="C1632" t="s">
        <v>19879</v>
      </c>
      <c r="D1632" t="s">
        <v>19869</v>
      </c>
      <c r="E1632">
        <v>73</v>
      </c>
      <c r="F1632">
        <v>4</v>
      </c>
      <c r="G1632">
        <v>90</v>
      </c>
      <c r="H1632">
        <v>16</v>
      </c>
      <c r="I1632" t="s">
        <v>17796</v>
      </c>
      <c r="J1632" t="s">
        <v>17797</v>
      </c>
      <c r="K1632" t="s">
        <v>17647</v>
      </c>
      <c r="L1632" t="s">
        <v>19720</v>
      </c>
      <c r="M1632" t="s">
        <v>17648</v>
      </c>
      <c r="N1632" t="s">
        <v>17748</v>
      </c>
      <c r="O1632" t="s">
        <v>17749</v>
      </c>
      <c r="P1632" t="s">
        <v>17651</v>
      </c>
      <c r="Q1632">
        <f t="shared" si="50"/>
        <v>50</v>
      </c>
      <c r="R1632" t="str">
        <f t="shared" si="51"/>
        <v>NOISE</v>
      </c>
    </row>
    <row r="1633" spans="1:18">
      <c r="A1633" t="s">
        <v>19889</v>
      </c>
      <c r="B1633">
        <v>193055</v>
      </c>
      <c r="C1633" t="s">
        <v>19869</v>
      </c>
      <c r="D1633" t="s">
        <v>19879</v>
      </c>
      <c r="E1633">
        <v>84</v>
      </c>
      <c r="F1633">
        <v>0</v>
      </c>
      <c r="G1633">
        <v>155</v>
      </c>
      <c r="H1633">
        <v>21</v>
      </c>
      <c r="I1633" t="s">
        <v>17750</v>
      </c>
      <c r="J1633" t="s">
        <v>17751</v>
      </c>
      <c r="K1633" t="s">
        <v>17752</v>
      </c>
      <c r="L1633" t="s">
        <v>19873</v>
      </c>
      <c r="M1633" t="s">
        <v>17533</v>
      </c>
      <c r="N1633" t="s">
        <v>17534</v>
      </c>
      <c r="O1633" t="s">
        <v>17535</v>
      </c>
      <c r="P1633" t="s">
        <v>17536</v>
      </c>
      <c r="Q1633">
        <f t="shared" si="50"/>
        <v>56</v>
      </c>
      <c r="R1633" t="str">
        <f t="shared" si="51"/>
        <v>NOISE</v>
      </c>
    </row>
    <row r="1634" spans="1:18">
      <c r="A1634" t="s">
        <v>19889</v>
      </c>
      <c r="B1634">
        <v>193064</v>
      </c>
      <c r="C1634" t="s">
        <v>19879</v>
      </c>
      <c r="D1634" t="s">
        <v>19869</v>
      </c>
      <c r="E1634">
        <v>86</v>
      </c>
      <c r="F1634">
        <v>0</v>
      </c>
      <c r="G1634">
        <v>150</v>
      </c>
      <c r="H1634">
        <v>23</v>
      </c>
      <c r="I1634" t="s">
        <v>17750</v>
      </c>
      <c r="J1634" t="s">
        <v>17751</v>
      </c>
      <c r="K1634" t="s">
        <v>17752</v>
      </c>
      <c r="L1634" t="s">
        <v>19873</v>
      </c>
      <c r="M1634" t="s">
        <v>17533</v>
      </c>
      <c r="N1634" t="s">
        <v>17537</v>
      </c>
      <c r="O1634" t="s">
        <v>17538</v>
      </c>
      <c r="P1634" t="s">
        <v>17536</v>
      </c>
      <c r="Q1634">
        <f t="shared" si="50"/>
        <v>56</v>
      </c>
      <c r="R1634" t="str">
        <f t="shared" si="51"/>
        <v>NOISE</v>
      </c>
    </row>
    <row r="1635" spans="1:18">
      <c r="A1635" t="s">
        <v>19889</v>
      </c>
      <c r="B1635">
        <v>193091</v>
      </c>
      <c r="C1635" t="s">
        <v>19879</v>
      </c>
      <c r="D1635" t="s">
        <v>19870</v>
      </c>
      <c r="E1635">
        <v>80</v>
      </c>
      <c r="F1635">
        <v>0</v>
      </c>
      <c r="G1635">
        <v>186</v>
      </c>
      <c r="H1635">
        <v>39</v>
      </c>
      <c r="I1635" t="s">
        <v>17750</v>
      </c>
      <c r="J1635" t="s">
        <v>17751</v>
      </c>
      <c r="K1635" t="s">
        <v>17752</v>
      </c>
      <c r="L1635" t="s">
        <v>19873</v>
      </c>
      <c r="M1635" t="s">
        <v>17533</v>
      </c>
      <c r="N1635" t="s">
        <v>17539</v>
      </c>
      <c r="O1635" t="s">
        <v>17540</v>
      </c>
      <c r="P1635" t="s">
        <v>17536</v>
      </c>
      <c r="Q1635">
        <f t="shared" si="50"/>
        <v>56</v>
      </c>
      <c r="R1635" t="str">
        <f t="shared" si="51"/>
        <v>NOISE</v>
      </c>
    </row>
    <row r="1636" spans="1:18">
      <c r="A1636" t="s">
        <v>19889</v>
      </c>
      <c r="B1636">
        <v>193106</v>
      </c>
      <c r="C1636" t="s">
        <v>19879</v>
      </c>
      <c r="D1636" t="s">
        <v>19869</v>
      </c>
      <c r="E1636">
        <v>80</v>
      </c>
      <c r="F1636">
        <v>1</v>
      </c>
      <c r="G1636">
        <v>204</v>
      </c>
      <c r="H1636">
        <v>32</v>
      </c>
      <c r="I1636" t="s">
        <v>17750</v>
      </c>
      <c r="J1636" t="s">
        <v>17751</v>
      </c>
      <c r="K1636" t="s">
        <v>17752</v>
      </c>
      <c r="L1636" t="s">
        <v>19873</v>
      </c>
      <c r="M1636" t="s">
        <v>17533</v>
      </c>
      <c r="N1636" t="s">
        <v>17541</v>
      </c>
      <c r="O1636" t="s">
        <v>18212</v>
      </c>
      <c r="P1636" t="s">
        <v>17536</v>
      </c>
      <c r="Q1636">
        <f t="shared" si="50"/>
        <v>56</v>
      </c>
      <c r="R1636" t="str">
        <f t="shared" si="51"/>
        <v>NOISE</v>
      </c>
    </row>
    <row r="1637" spans="1:18">
      <c r="A1637" t="s">
        <v>19889</v>
      </c>
      <c r="B1637">
        <v>193115</v>
      </c>
      <c r="C1637" t="s">
        <v>19870</v>
      </c>
      <c r="D1637" t="s">
        <v>19879</v>
      </c>
      <c r="E1637">
        <v>84</v>
      </c>
      <c r="F1637">
        <v>1</v>
      </c>
      <c r="G1637">
        <v>219</v>
      </c>
      <c r="H1637">
        <v>31</v>
      </c>
      <c r="I1637" t="s">
        <v>17750</v>
      </c>
      <c r="J1637" t="s">
        <v>17751</v>
      </c>
      <c r="K1637" t="s">
        <v>17752</v>
      </c>
      <c r="L1637" t="s">
        <v>19873</v>
      </c>
      <c r="M1637" t="s">
        <v>17533</v>
      </c>
      <c r="N1637" t="s">
        <v>17542</v>
      </c>
      <c r="O1637" t="s">
        <v>17543</v>
      </c>
      <c r="P1637" t="s">
        <v>17536</v>
      </c>
      <c r="Q1637">
        <f t="shared" si="50"/>
        <v>56</v>
      </c>
      <c r="R1637" t="str">
        <f t="shared" si="51"/>
        <v>NOISE</v>
      </c>
    </row>
    <row r="1638" spans="1:18">
      <c r="A1638" t="s">
        <v>19889</v>
      </c>
      <c r="B1638">
        <v>193163</v>
      </c>
      <c r="C1638" t="s">
        <v>19879</v>
      </c>
      <c r="D1638" t="s">
        <v>19870</v>
      </c>
      <c r="E1638">
        <v>97</v>
      </c>
      <c r="F1638">
        <v>7</v>
      </c>
      <c r="G1638">
        <v>267</v>
      </c>
      <c r="H1638">
        <v>78</v>
      </c>
      <c r="I1638" t="s">
        <v>17750</v>
      </c>
      <c r="J1638" t="s">
        <v>17751</v>
      </c>
      <c r="K1638" t="s">
        <v>17752</v>
      </c>
      <c r="L1638" t="s">
        <v>19873</v>
      </c>
      <c r="M1638" t="s">
        <v>17533</v>
      </c>
      <c r="N1638" t="s">
        <v>17544</v>
      </c>
      <c r="O1638" t="s">
        <v>17545</v>
      </c>
      <c r="P1638" t="s">
        <v>17536</v>
      </c>
      <c r="Q1638">
        <f t="shared" si="50"/>
        <v>56</v>
      </c>
      <c r="R1638" t="str">
        <f t="shared" si="51"/>
        <v>NOISE</v>
      </c>
    </row>
    <row r="1639" spans="1:18">
      <c r="A1639" t="s">
        <v>19889</v>
      </c>
      <c r="B1639">
        <v>193167</v>
      </c>
      <c r="C1639" t="s">
        <v>19878</v>
      </c>
      <c r="D1639" t="s">
        <v>19870</v>
      </c>
      <c r="E1639">
        <v>93</v>
      </c>
      <c r="F1639">
        <v>6</v>
      </c>
      <c r="G1639">
        <v>241</v>
      </c>
      <c r="H1639">
        <v>73</v>
      </c>
      <c r="I1639" t="s">
        <v>17750</v>
      </c>
      <c r="J1639" t="s">
        <v>17751</v>
      </c>
      <c r="K1639" t="s">
        <v>17752</v>
      </c>
      <c r="L1639" t="s">
        <v>19873</v>
      </c>
      <c r="M1639" t="s">
        <v>17533</v>
      </c>
      <c r="N1639" t="s">
        <v>17546</v>
      </c>
      <c r="O1639" t="s">
        <v>17547</v>
      </c>
      <c r="P1639" t="s">
        <v>17536</v>
      </c>
      <c r="Q1639">
        <f t="shared" si="50"/>
        <v>56</v>
      </c>
      <c r="R1639" t="str">
        <f t="shared" si="51"/>
        <v>NOISE</v>
      </c>
    </row>
    <row r="1640" spans="1:18">
      <c r="A1640" t="s">
        <v>19889</v>
      </c>
      <c r="B1640">
        <v>193274</v>
      </c>
      <c r="C1640" t="s">
        <v>19869</v>
      </c>
      <c r="D1640" t="s">
        <v>19870</v>
      </c>
      <c r="E1640">
        <v>91</v>
      </c>
      <c r="F1640">
        <v>4</v>
      </c>
      <c r="G1640">
        <v>251</v>
      </c>
      <c r="H1640">
        <v>33</v>
      </c>
      <c r="I1640" t="s">
        <v>17750</v>
      </c>
      <c r="J1640" t="s">
        <v>17751</v>
      </c>
      <c r="K1640" t="s">
        <v>17752</v>
      </c>
      <c r="L1640" t="s">
        <v>19873</v>
      </c>
      <c r="M1640" t="s">
        <v>17533</v>
      </c>
      <c r="N1640" t="s">
        <v>17548</v>
      </c>
      <c r="O1640" t="s">
        <v>17549</v>
      </c>
      <c r="P1640" t="s">
        <v>17536</v>
      </c>
      <c r="Q1640">
        <f t="shared" si="50"/>
        <v>56</v>
      </c>
      <c r="R1640" t="str">
        <f t="shared" si="51"/>
        <v>NOISE</v>
      </c>
    </row>
    <row r="1641" spans="1:18">
      <c r="A1641" t="s">
        <v>19889</v>
      </c>
      <c r="B1641">
        <v>193277</v>
      </c>
      <c r="C1641" t="s">
        <v>19878</v>
      </c>
      <c r="D1641" t="s">
        <v>19870</v>
      </c>
      <c r="E1641">
        <v>96</v>
      </c>
      <c r="F1641">
        <v>5</v>
      </c>
      <c r="G1641">
        <v>264</v>
      </c>
      <c r="H1641">
        <v>32</v>
      </c>
      <c r="I1641" t="s">
        <v>17750</v>
      </c>
      <c r="J1641" t="s">
        <v>17751</v>
      </c>
      <c r="K1641" t="s">
        <v>17752</v>
      </c>
      <c r="L1641" t="s">
        <v>19873</v>
      </c>
      <c r="M1641" t="s">
        <v>17533</v>
      </c>
      <c r="N1641" t="s">
        <v>17550</v>
      </c>
      <c r="O1641" t="s">
        <v>17551</v>
      </c>
      <c r="P1641" t="s">
        <v>17536</v>
      </c>
      <c r="Q1641">
        <f t="shared" si="50"/>
        <v>56</v>
      </c>
      <c r="R1641" t="str">
        <f t="shared" si="51"/>
        <v>NOISE</v>
      </c>
    </row>
    <row r="1642" spans="1:18">
      <c r="A1642" t="s">
        <v>19889</v>
      </c>
      <c r="B1642">
        <v>193280</v>
      </c>
      <c r="C1642" t="s">
        <v>19870</v>
      </c>
      <c r="D1642" t="s">
        <v>19878</v>
      </c>
      <c r="E1642">
        <v>97</v>
      </c>
      <c r="F1642">
        <v>4</v>
      </c>
      <c r="G1642">
        <v>266</v>
      </c>
      <c r="H1642">
        <v>35</v>
      </c>
      <c r="I1642" t="s">
        <v>17750</v>
      </c>
      <c r="J1642" t="s">
        <v>17751</v>
      </c>
      <c r="K1642" t="s">
        <v>17752</v>
      </c>
      <c r="L1642" t="s">
        <v>19873</v>
      </c>
      <c r="M1642" t="s">
        <v>17533</v>
      </c>
      <c r="N1642" t="s">
        <v>17552</v>
      </c>
      <c r="O1642" t="s">
        <v>17553</v>
      </c>
      <c r="P1642" t="s">
        <v>17536</v>
      </c>
      <c r="Q1642">
        <f t="shared" si="50"/>
        <v>56</v>
      </c>
      <c r="R1642" t="str">
        <f t="shared" si="51"/>
        <v>NOISE</v>
      </c>
    </row>
    <row r="1643" spans="1:18">
      <c r="A1643" t="s">
        <v>19889</v>
      </c>
      <c r="B1643">
        <v>193283</v>
      </c>
      <c r="C1643" t="s">
        <v>19879</v>
      </c>
      <c r="D1643" t="s">
        <v>19869</v>
      </c>
      <c r="E1643">
        <v>98</v>
      </c>
      <c r="F1643">
        <v>5</v>
      </c>
      <c r="G1643">
        <v>271</v>
      </c>
      <c r="H1643">
        <v>33</v>
      </c>
      <c r="I1643" t="s">
        <v>17750</v>
      </c>
      <c r="J1643" t="s">
        <v>17751</v>
      </c>
      <c r="K1643" t="s">
        <v>17752</v>
      </c>
      <c r="L1643" t="s">
        <v>19873</v>
      </c>
      <c r="M1643" t="s">
        <v>17533</v>
      </c>
      <c r="N1643" t="s">
        <v>17554</v>
      </c>
      <c r="O1643" t="s">
        <v>17555</v>
      </c>
      <c r="P1643" t="s">
        <v>17536</v>
      </c>
      <c r="Q1643">
        <f t="shared" si="50"/>
        <v>56</v>
      </c>
      <c r="R1643" t="str">
        <f t="shared" si="51"/>
        <v>NOISE</v>
      </c>
    </row>
    <row r="1644" spans="1:18">
      <c r="A1644" t="s">
        <v>19889</v>
      </c>
      <c r="B1644">
        <v>193297</v>
      </c>
      <c r="C1644" t="s">
        <v>19878</v>
      </c>
      <c r="D1644" t="s">
        <v>19870</v>
      </c>
      <c r="E1644">
        <v>105</v>
      </c>
      <c r="F1644">
        <v>2</v>
      </c>
      <c r="G1644">
        <v>251</v>
      </c>
      <c r="H1644">
        <v>34</v>
      </c>
      <c r="I1644" t="s">
        <v>17750</v>
      </c>
      <c r="J1644" t="s">
        <v>17751</v>
      </c>
      <c r="K1644" t="s">
        <v>17752</v>
      </c>
      <c r="L1644" t="s">
        <v>19873</v>
      </c>
      <c r="M1644" t="s">
        <v>17533</v>
      </c>
      <c r="N1644" t="s">
        <v>17556</v>
      </c>
      <c r="O1644" t="s">
        <v>17557</v>
      </c>
      <c r="P1644" t="s">
        <v>17536</v>
      </c>
      <c r="Q1644">
        <f t="shared" si="50"/>
        <v>56</v>
      </c>
      <c r="R1644" t="str">
        <f t="shared" si="51"/>
        <v>NOISE</v>
      </c>
    </row>
    <row r="1645" spans="1:18">
      <c r="A1645" t="s">
        <v>19889</v>
      </c>
      <c r="B1645">
        <v>193304</v>
      </c>
      <c r="C1645" t="s">
        <v>19870</v>
      </c>
      <c r="D1645" t="s">
        <v>19869</v>
      </c>
      <c r="E1645">
        <v>110</v>
      </c>
      <c r="F1645">
        <v>2</v>
      </c>
      <c r="G1645">
        <v>249</v>
      </c>
      <c r="H1645">
        <v>33</v>
      </c>
      <c r="I1645" t="s">
        <v>17750</v>
      </c>
      <c r="J1645" t="s">
        <v>17751</v>
      </c>
      <c r="K1645" t="s">
        <v>17752</v>
      </c>
      <c r="L1645" t="s">
        <v>19873</v>
      </c>
      <c r="M1645" t="s">
        <v>17533</v>
      </c>
      <c r="N1645" t="s">
        <v>18042</v>
      </c>
      <c r="O1645" t="s">
        <v>17558</v>
      </c>
      <c r="P1645" t="s">
        <v>17536</v>
      </c>
      <c r="Q1645">
        <f t="shared" si="50"/>
        <v>56</v>
      </c>
      <c r="R1645" t="str">
        <f t="shared" si="51"/>
        <v>NOISE</v>
      </c>
    </row>
    <row r="1646" spans="1:18">
      <c r="A1646" t="s">
        <v>19889</v>
      </c>
      <c r="B1646">
        <v>193307</v>
      </c>
      <c r="C1646" t="s">
        <v>19879</v>
      </c>
      <c r="D1646" t="s">
        <v>19869</v>
      </c>
      <c r="E1646">
        <v>109</v>
      </c>
      <c r="F1646">
        <v>2</v>
      </c>
      <c r="G1646">
        <v>248</v>
      </c>
      <c r="H1646">
        <v>31</v>
      </c>
      <c r="I1646" t="s">
        <v>17750</v>
      </c>
      <c r="J1646" t="s">
        <v>17751</v>
      </c>
      <c r="K1646" t="s">
        <v>17752</v>
      </c>
      <c r="L1646" t="s">
        <v>19873</v>
      </c>
      <c r="M1646" t="s">
        <v>17533</v>
      </c>
      <c r="N1646" t="s">
        <v>17559</v>
      </c>
      <c r="O1646" t="s">
        <v>17560</v>
      </c>
      <c r="P1646" t="s">
        <v>17536</v>
      </c>
      <c r="Q1646">
        <f t="shared" si="50"/>
        <v>56</v>
      </c>
      <c r="R1646" t="str">
        <f t="shared" si="51"/>
        <v>NOISE</v>
      </c>
    </row>
    <row r="1647" spans="1:18">
      <c r="A1647" t="s">
        <v>19889</v>
      </c>
      <c r="B1647">
        <v>193310</v>
      </c>
      <c r="C1647" t="s">
        <v>19878</v>
      </c>
      <c r="D1647" t="s">
        <v>19879</v>
      </c>
      <c r="E1647">
        <v>107</v>
      </c>
      <c r="F1647">
        <v>3</v>
      </c>
      <c r="G1647">
        <v>248</v>
      </c>
      <c r="H1647">
        <v>32</v>
      </c>
      <c r="I1647" t="s">
        <v>17750</v>
      </c>
      <c r="J1647" t="s">
        <v>17751</v>
      </c>
      <c r="K1647" t="s">
        <v>17752</v>
      </c>
      <c r="L1647" t="s">
        <v>19873</v>
      </c>
      <c r="M1647" t="s">
        <v>17533</v>
      </c>
      <c r="N1647" t="s">
        <v>18038</v>
      </c>
      <c r="O1647" t="s">
        <v>17561</v>
      </c>
      <c r="P1647" t="s">
        <v>17536</v>
      </c>
      <c r="Q1647">
        <f t="shared" si="50"/>
        <v>56</v>
      </c>
      <c r="R1647" t="str">
        <f t="shared" si="51"/>
        <v>NOISE</v>
      </c>
    </row>
    <row r="1648" spans="1:18">
      <c r="A1648" t="s">
        <v>19889</v>
      </c>
      <c r="B1648">
        <v>193325</v>
      </c>
      <c r="C1648" t="s">
        <v>19870</v>
      </c>
      <c r="D1648" t="s">
        <v>19878</v>
      </c>
      <c r="E1648">
        <v>108</v>
      </c>
      <c r="F1648">
        <v>3</v>
      </c>
      <c r="G1648">
        <v>259</v>
      </c>
      <c r="H1648">
        <v>37</v>
      </c>
      <c r="I1648" t="s">
        <v>17750</v>
      </c>
      <c r="J1648" t="s">
        <v>17751</v>
      </c>
      <c r="K1648" t="s">
        <v>17752</v>
      </c>
      <c r="L1648" t="s">
        <v>19873</v>
      </c>
      <c r="M1648" t="s">
        <v>17533</v>
      </c>
      <c r="N1648" t="s">
        <v>17562</v>
      </c>
      <c r="O1648" t="s">
        <v>17563</v>
      </c>
      <c r="P1648" t="s">
        <v>17536</v>
      </c>
      <c r="Q1648">
        <f t="shared" si="50"/>
        <v>56</v>
      </c>
      <c r="R1648" t="str">
        <f t="shared" si="51"/>
        <v>NOISE</v>
      </c>
    </row>
    <row r="1649" spans="1:18">
      <c r="A1649" t="s">
        <v>19889</v>
      </c>
      <c r="B1649">
        <v>193328</v>
      </c>
      <c r="C1649" t="s">
        <v>19879</v>
      </c>
      <c r="D1649" t="s">
        <v>19870</v>
      </c>
      <c r="E1649">
        <v>112</v>
      </c>
      <c r="F1649">
        <v>2</v>
      </c>
      <c r="G1649">
        <v>250</v>
      </c>
      <c r="H1649">
        <v>39</v>
      </c>
      <c r="I1649" t="s">
        <v>17750</v>
      </c>
      <c r="J1649" t="s">
        <v>17751</v>
      </c>
      <c r="K1649" t="s">
        <v>17752</v>
      </c>
      <c r="L1649" t="s">
        <v>19873</v>
      </c>
      <c r="M1649" t="s">
        <v>17533</v>
      </c>
      <c r="N1649" t="s">
        <v>17564</v>
      </c>
      <c r="O1649" t="s">
        <v>17565</v>
      </c>
      <c r="P1649" t="s">
        <v>17536</v>
      </c>
      <c r="Q1649">
        <f t="shared" si="50"/>
        <v>56</v>
      </c>
      <c r="R1649" t="str">
        <f t="shared" si="51"/>
        <v>NOISE</v>
      </c>
    </row>
    <row r="1650" spans="1:18">
      <c r="A1650" t="s">
        <v>19889</v>
      </c>
      <c r="B1650">
        <v>193331</v>
      </c>
      <c r="C1650" t="s">
        <v>19879</v>
      </c>
      <c r="D1650" t="s">
        <v>19869</v>
      </c>
      <c r="E1650">
        <v>112</v>
      </c>
      <c r="F1650">
        <v>1</v>
      </c>
      <c r="G1650">
        <v>251</v>
      </c>
      <c r="H1650">
        <v>36</v>
      </c>
      <c r="I1650" t="s">
        <v>17750</v>
      </c>
      <c r="J1650" t="s">
        <v>17751</v>
      </c>
      <c r="K1650" t="s">
        <v>17752</v>
      </c>
      <c r="L1650" t="s">
        <v>19873</v>
      </c>
      <c r="M1650" t="s">
        <v>17533</v>
      </c>
      <c r="N1650" t="s">
        <v>17566</v>
      </c>
      <c r="O1650" t="s">
        <v>17567</v>
      </c>
      <c r="P1650" t="s">
        <v>17536</v>
      </c>
      <c r="Q1650">
        <f t="shared" si="50"/>
        <v>56</v>
      </c>
      <c r="R1650" t="str">
        <f t="shared" si="51"/>
        <v>NOISE</v>
      </c>
    </row>
    <row r="1651" spans="1:18">
      <c r="A1651" t="s">
        <v>19889</v>
      </c>
      <c r="B1651">
        <v>193346</v>
      </c>
      <c r="C1651" t="s">
        <v>19878</v>
      </c>
      <c r="D1651" t="s">
        <v>19870</v>
      </c>
      <c r="E1651">
        <v>116</v>
      </c>
      <c r="F1651">
        <v>3</v>
      </c>
      <c r="G1651">
        <v>270</v>
      </c>
      <c r="H1651">
        <v>40</v>
      </c>
      <c r="I1651" t="s">
        <v>17750</v>
      </c>
      <c r="J1651" t="s">
        <v>17751</v>
      </c>
      <c r="K1651" t="s">
        <v>17752</v>
      </c>
      <c r="L1651" t="s">
        <v>19873</v>
      </c>
      <c r="M1651" t="s">
        <v>17533</v>
      </c>
      <c r="N1651" t="s">
        <v>17568</v>
      </c>
      <c r="O1651" t="s">
        <v>17569</v>
      </c>
      <c r="P1651" t="s">
        <v>17536</v>
      </c>
      <c r="Q1651">
        <f t="shared" si="50"/>
        <v>56</v>
      </c>
      <c r="R1651" t="str">
        <f t="shared" si="51"/>
        <v>NOISE</v>
      </c>
    </row>
    <row r="1652" spans="1:18">
      <c r="A1652" t="s">
        <v>19889</v>
      </c>
      <c r="B1652">
        <v>193379</v>
      </c>
      <c r="C1652" t="s">
        <v>19870</v>
      </c>
      <c r="D1652" t="s">
        <v>19869</v>
      </c>
      <c r="E1652">
        <v>139</v>
      </c>
      <c r="F1652">
        <v>4</v>
      </c>
      <c r="G1652">
        <v>278</v>
      </c>
      <c r="H1652">
        <v>38</v>
      </c>
      <c r="I1652" t="s">
        <v>17750</v>
      </c>
      <c r="J1652" t="s">
        <v>17751</v>
      </c>
      <c r="K1652" t="s">
        <v>17752</v>
      </c>
      <c r="L1652" t="s">
        <v>19873</v>
      </c>
      <c r="M1652" t="s">
        <v>17533</v>
      </c>
      <c r="N1652" t="s">
        <v>17570</v>
      </c>
      <c r="O1652" t="s">
        <v>17571</v>
      </c>
      <c r="P1652" t="s">
        <v>17536</v>
      </c>
      <c r="Q1652">
        <f t="shared" si="50"/>
        <v>56</v>
      </c>
      <c r="R1652" t="str">
        <f t="shared" si="51"/>
        <v>NOISE</v>
      </c>
    </row>
    <row r="1653" spans="1:18">
      <c r="A1653" t="s">
        <v>19889</v>
      </c>
      <c r="B1653">
        <v>193383</v>
      </c>
      <c r="C1653" t="s">
        <v>19869</v>
      </c>
      <c r="D1653" t="s">
        <v>19878</v>
      </c>
      <c r="E1653">
        <v>129</v>
      </c>
      <c r="F1653">
        <v>4</v>
      </c>
      <c r="G1653">
        <v>274</v>
      </c>
      <c r="H1653">
        <v>39</v>
      </c>
      <c r="I1653" t="s">
        <v>17750</v>
      </c>
      <c r="J1653" t="s">
        <v>17751</v>
      </c>
      <c r="K1653" t="s">
        <v>17752</v>
      </c>
      <c r="L1653" t="s">
        <v>19873</v>
      </c>
      <c r="M1653" t="s">
        <v>17533</v>
      </c>
      <c r="N1653" t="s">
        <v>17572</v>
      </c>
      <c r="O1653" t="s">
        <v>17573</v>
      </c>
      <c r="P1653" t="s">
        <v>17536</v>
      </c>
      <c r="Q1653">
        <f t="shared" si="50"/>
        <v>56</v>
      </c>
      <c r="R1653" t="str">
        <f t="shared" si="51"/>
        <v>NOISE</v>
      </c>
    </row>
    <row r="1654" spans="1:18">
      <c r="A1654" t="s">
        <v>19889</v>
      </c>
      <c r="B1654">
        <v>193391</v>
      </c>
      <c r="C1654" t="s">
        <v>19870</v>
      </c>
      <c r="D1654" t="s">
        <v>19878</v>
      </c>
      <c r="E1654">
        <v>131</v>
      </c>
      <c r="F1654">
        <v>5</v>
      </c>
      <c r="G1654">
        <v>277</v>
      </c>
      <c r="H1654">
        <v>41</v>
      </c>
      <c r="I1654" t="s">
        <v>17750</v>
      </c>
      <c r="J1654" t="s">
        <v>17751</v>
      </c>
      <c r="K1654" t="s">
        <v>17752</v>
      </c>
      <c r="L1654" t="s">
        <v>19873</v>
      </c>
      <c r="M1654" t="s">
        <v>17533</v>
      </c>
      <c r="N1654" t="s">
        <v>17574</v>
      </c>
      <c r="O1654" t="s">
        <v>17575</v>
      </c>
      <c r="P1654" t="s">
        <v>17536</v>
      </c>
      <c r="Q1654">
        <f t="shared" si="50"/>
        <v>56</v>
      </c>
      <c r="R1654" t="str">
        <f t="shared" si="51"/>
        <v>NOISE</v>
      </c>
    </row>
    <row r="1655" spans="1:18">
      <c r="A1655" t="s">
        <v>19889</v>
      </c>
      <c r="B1655">
        <v>193460</v>
      </c>
      <c r="C1655" t="s">
        <v>19869</v>
      </c>
      <c r="D1655" t="s">
        <v>19879</v>
      </c>
      <c r="E1655">
        <v>118</v>
      </c>
      <c r="F1655">
        <v>9</v>
      </c>
      <c r="G1655">
        <v>357</v>
      </c>
      <c r="H1655">
        <v>70</v>
      </c>
      <c r="I1655" t="s">
        <v>17750</v>
      </c>
      <c r="J1655" t="s">
        <v>17751</v>
      </c>
      <c r="K1655" t="s">
        <v>17752</v>
      </c>
      <c r="L1655" t="s">
        <v>19873</v>
      </c>
      <c r="M1655" t="s">
        <v>17533</v>
      </c>
      <c r="N1655" t="s">
        <v>17576</v>
      </c>
      <c r="O1655" t="s">
        <v>17577</v>
      </c>
      <c r="P1655" t="s">
        <v>17536</v>
      </c>
      <c r="Q1655">
        <f t="shared" si="50"/>
        <v>56</v>
      </c>
      <c r="R1655" t="str">
        <f t="shared" si="51"/>
        <v>NOISE</v>
      </c>
    </row>
    <row r="1656" spans="1:18">
      <c r="A1656" t="s">
        <v>19889</v>
      </c>
      <c r="B1656">
        <v>193463</v>
      </c>
      <c r="C1656" t="s">
        <v>19878</v>
      </c>
      <c r="D1656" t="s">
        <v>19870</v>
      </c>
      <c r="E1656">
        <v>114</v>
      </c>
      <c r="F1656">
        <v>9</v>
      </c>
      <c r="G1656">
        <v>344</v>
      </c>
      <c r="H1656">
        <v>73</v>
      </c>
      <c r="I1656" t="s">
        <v>17750</v>
      </c>
      <c r="J1656" t="s">
        <v>17751</v>
      </c>
      <c r="K1656" t="s">
        <v>17752</v>
      </c>
      <c r="L1656" t="s">
        <v>19873</v>
      </c>
      <c r="M1656" t="s">
        <v>17533</v>
      </c>
      <c r="N1656" t="s">
        <v>17578</v>
      </c>
      <c r="O1656" t="s">
        <v>17579</v>
      </c>
      <c r="P1656" t="s">
        <v>17536</v>
      </c>
      <c r="Q1656">
        <f t="shared" si="50"/>
        <v>56</v>
      </c>
      <c r="R1656" t="str">
        <f t="shared" si="51"/>
        <v>NOISE</v>
      </c>
    </row>
    <row r="1657" spans="1:18">
      <c r="A1657" t="s">
        <v>19889</v>
      </c>
      <c r="B1657">
        <v>193475</v>
      </c>
      <c r="C1657" t="s">
        <v>19879</v>
      </c>
      <c r="D1657" t="s">
        <v>19870</v>
      </c>
      <c r="E1657">
        <v>113</v>
      </c>
      <c r="F1657">
        <v>9</v>
      </c>
      <c r="G1657">
        <v>333</v>
      </c>
      <c r="H1657">
        <v>51</v>
      </c>
      <c r="I1657" t="s">
        <v>17750</v>
      </c>
      <c r="J1657" t="s">
        <v>17751</v>
      </c>
      <c r="K1657" t="s">
        <v>17752</v>
      </c>
      <c r="L1657" t="s">
        <v>19873</v>
      </c>
      <c r="M1657" t="s">
        <v>17533</v>
      </c>
      <c r="N1657" t="s">
        <v>17580</v>
      </c>
      <c r="O1657" t="s">
        <v>17581</v>
      </c>
      <c r="P1657" t="s">
        <v>17536</v>
      </c>
      <c r="Q1657">
        <f t="shared" si="50"/>
        <v>56</v>
      </c>
      <c r="R1657" t="str">
        <f t="shared" si="51"/>
        <v>NOISE</v>
      </c>
    </row>
    <row r="1658" spans="1:18">
      <c r="A1658" t="s">
        <v>19889</v>
      </c>
      <c r="B1658">
        <v>193484</v>
      </c>
      <c r="C1658" t="s">
        <v>19879</v>
      </c>
      <c r="D1658" t="s">
        <v>19869</v>
      </c>
      <c r="E1658">
        <v>115</v>
      </c>
      <c r="F1658">
        <v>7</v>
      </c>
      <c r="G1658">
        <v>325</v>
      </c>
      <c r="H1658">
        <v>53</v>
      </c>
      <c r="I1658" t="s">
        <v>17750</v>
      </c>
      <c r="J1658" t="s">
        <v>17751</v>
      </c>
      <c r="K1658" t="s">
        <v>17752</v>
      </c>
      <c r="L1658" t="s">
        <v>19873</v>
      </c>
      <c r="M1658" t="s">
        <v>17533</v>
      </c>
      <c r="N1658" t="s">
        <v>17582</v>
      </c>
      <c r="O1658" t="s">
        <v>17583</v>
      </c>
      <c r="P1658" t="s">
        <v>17536</v>
      </c>
      <c r="Q1658">
        <f t="shared" si="50"/>
        <v>56</v>
      </c>
      <c r="R1658" t="str">
        <f t="shared" si="51"/>
        <v>NOISE</v>
      </c>
    </row>
    <row r="1659" spans="1:18">
      <c r="A1659" t="s">
        <v>19889</v>
      </c>
      <c r="B1659">
        <v>193490</v>
      </c>
      <c r="C1659" t="s">
        <v>19870</v>
      </c>
      <c r="D1659" t="s">
        <v>19869</v>
      </c>
      <c r="E1659">
        <v>111</v>
      </c>
      <c r="F1659">
        <v>6</v>
      </c>
      <c r="G1659">
        <v>313</v>
      </c>
      <c r="H1659">
        <v>56</v>
      </c>
      <c r="I1659" t="s">
        <v>17750</v>
      </c>
      <c r="J1659" t="s">
        <v>17751</v>
      </c>
      <c r="K1659" t="s">
        <v>17752</v>
      </c>
      <c r="L1659" t="s">
        <v>19873</v>
      </c>
      <c r="M1659" t="s">
        <v>17533</v>
      </c>
      <c r="N1659" t="s">
        <v>17584</v>
      </c>
      <c r="O1659" t="s">
        <v>17585</v>
      </c>
      <c r="P1659" t="s">
        <v>17536</v>
      </c>
      <c r="Q1659">
        <f t="shared" si="50"/>
        <v>56</v>
      </c>
      <c r="R1659" t="str">
        <f t="shared" si="51"/>
        <v>NOISE</v>
      </c>
    </row>
    <row r="1660" spans="1:18">
      <c r="A1660" t="s">
        <v>19889</v>
      </c>
      <c r="B1660">
        <v>193493</v>
      </c>
      <c r="C1660" t="s">
        <v>19869</v>
      </c>
      <c r="D1660" t="s">
        <v>19879</v>
      </c>
      <c r="E1660">
        <v>107</v>
      </c>
      <c r="F1660">
        <v>6</v>
      </c>
      <c r="G1660">
        <v>326</v>
      </c>
      <c r="H1660">
        <v>54</v>
      </c>
      <c r="I1660" t="s">
        <v>17750</v>
      </c>
      <c r="J1660" t="s">
        <v>17751</v>
      </c>
      <c r="K1660" t="s">
        <v>17752</v>
      </c>
      <c r="L1660" t="s">
        <v>19873</v>
      </c>
      <c r="M1660" t="s">
        <v>17533</v>
      </c>
      <c r="N1660" t="s">
        <v>17586</v>
      </c>
      <c r="O1660" t="s">
        <v>18266</v>
      </c>
      <c r="P1660" t="s">
        <v>17536</v>
      </c>
      <c r="Q1660">
        <f t="shared" si="50"/>
        <v>56</v>
      </c>
      <c r="R1660" t="str">
        <f t="shared" si="51"/>
        <v>NOISE</v>
      </c>
    </row>
    <row r="1661" spans="1:18">
      <c r="A1661" t="s">
        <v>19889</v>
      </c>
      <c r="B1661">
        <v>193499</v>
      </c>
      <c r="C1661" t="s">
        <v>19870</v>
      </c>
      <c r="D1661" t="s">
        <v>19878</v>
      </c>
      <c r="E1661">
        <v>105</v>
      </c>
      <c r="F1661">
        <v>8</v>
      </c>
      <c r="G1661">
        <v>324</v>
      </c>
      <c r="H1661">
        <v>53</v>
      </c>
      <c r="I1661" t="s">
        <v>17750</v>
      </c>
      <c r="J1661" t="s">
        <v>17751</v>
      </c>
      <c r="K1661" t="s">
        <v>17752</v>
      </c>
      <c r="L1661" t="s">
        <v>19873</v>
      </c>
      <c r="M1661" t="s">
        <v>17533</v>
      </c>
      <c r="N1661" t="s">
        <v>17587</v>
      </c>
      <c r="O1661" t="s">
        <v>17588</v>
      </c>
      <c r="P1661" t="s">
        <v>17536</v>
      </c>
      <c r="Q1661">
        <f t="shared" si="50"/>
        <v>56</v>
      </c>
      <c r="R1661" t="str">
        <f t="shared" si="51"/>
        <v>NOISE</v>
      </c>
    </row>
    <row r="1662" spans="1:18">
      <c r="A1662" t="s">
        <v>19889</v>
      </c>
      <c r="B1662">
        <v>193523</v>
      </c>
      <c r="C1662" t="s">
        <v>19879</v>
      </c>
      <c r="D1662" t="s">
        <v>19869</v>
      </c>
      <c r="E1662">
        <v>102</v>
      </c>
      <c r="F1662">
        <v>7</v>
      </c>
      <c r="G1662">
        <v>288</v>
      </c>
      <c r="H1662">
        <v>50</v>
      </c>
      <c r="I1662" t="s">
        <v>17750</v>
      </c>
      <c r="J1662" t="s">
        <v>17751</v>
      </c>
      <c r="K1662" t="s">
        <v>17752</v>
      </c>
      <c r="L1662" t="s">
        <v>19873</v>
      </c>
      <c r="M1662" t="s">
        <v>17533</v>
      </c>
      <c r="N1662" t="s">
        <v>17589</v>
      </c>
      <c r="O1662" t="s">
        <v>18274</v>
      </c>
      <c r="P1662" t="s">
        <v>17536</v>
      </c>
      <c r="Q1662">
        <f t="shared" si="50"/>
        <v>56</v>
      </c>
      <c r="R1662" t="str">
        <f t="shared" si="51"/>
        <v>NOISE</v>
      </c>
    </row>
    <row r="1663" spans="1:18">
      <c r="A1663" t="s">
        <v>19889</v>
      </c>
      <c r="B1663">
        <v>193532</v>
      </c>
      <c r="C1663" t="s">
        <v>19879</v>
      </c>
      <c r="D1663" t="s">
        <v>19870</v>
      </c>
      <c r="E1663">
        <v>110</v>
      </c>
      <c r="F1663">
        <v>8</v>
      </c>
      <c r="G1663">
        <v>293</v>
      </c>
      <c r="H1663">
        <v>61</v>
      </c>
      <c r="I1663" t="s">
        <v>17750</v>
      </c>
      <c r="J1663" t="s">
        <v>17751</v>
      </c>
      <c r="K1663" t="s">
        <v>17752</v>
      </c>
      <c r="L1663" t="s">
        <v>19873</v>
      </c>
      <c r="M1663" t="s">
        <v>17533</v>
      </c>
      <c r="N1663" t="s">
        <v>17590</v>
      </c>
      <c r="O1663" t="s">
        <v>17591</v>
      </c>
      <c r="P1663" t="s">
        <v>17536</v>
      </c>
      <c r="Q1663">
        <f t="shared" si="50"/>
        <v>56</v>
      </c>
      <c r="R1663" t="str">
        <f t="shared" si="51"/>
        <v>NOISE</v>
      </c>
    </row>
    <row r="1664" spans="1:18">
      <c r="A1664" t="s">
        <v>19889</v>
      </c>
      <c r="B1664">
        <v>193538</v>
      </c>
      <c r="C1664" t="s">
        <v>19870</v>
      </c>
      <c r="D1664" t="s">
        <v>19878</v>
      </c>
      <c r="E1664">
        <v>111</v>
      </c>
      <c r="F1664">
        <v>9</v>
      </c>
      <c r="G1664">
        <v>281</v>
      </c>
      <c r="H1664">
        <v>54</v>
      </c>
      <c r="I1664" t="s">
        <v>17750</v>
      </c>
      <c r="J1664" t="s">
        <v>17751</v>
      </c>
      <c r="K1664" t="s">
        <v>17752</v>
      </c>
      <c r="L1664" t="s">
        <v>19873</v>
      </c>
      <c r="M1664" t="s">
        <v>17533</v>
      </c>
      <c r="N1664" t="s">
        <v>17592</v>
      </c>
      <c r="O1664" t="s">
        <v>17593</v>
      </c>
      <c r="P1664" t="s">
        <v>17536</v>
      </c>
      <c r="Q1664">
        <f t="shared" si="50"/>
        <v>56</v>
      </c>
      <c r="R1664" t="str">
        <f t="shared" si="51"/>
        <v>NOISE</v>
      </c>
    </row>
    <row r="1665" spans="1:18">
      <c r="A1665" t="s">
        <v>19889</v>
      </c>
      <c r="B1665">
        <v>193544</v>
      </c>
      <c r="C1665" t="s">
        <v>19878</v>
      </c>
      <c r="D1665" t="s">
        <v>19879</v>
      </c>
      <c r="E1665">
        <v>115</v>
      </c>
      <c r="F1665">
        <v>9</v>
      </c>
      <c r="G1665">
        <v>262</v>
      </c>
      <c r="H1665">
        <v>42</v>
      </c>
      <c r="I1665" t="s">
        <v>17750</v>
      </c>
      <c r="J1665" t="s">
        <v>17751</v>
      </c>
      <c r="K1665" t="s">
        <v>17752</v>
      </c>
      <c r="L1665" t="s">
        <v>19873</v>
      </c>
      <c r="M1665" t="s">
        <v>17533</v>
      </c>
      <c r="N1665" t="s">
        <v>17594</v>
      </c>
      <c r="O1665" t="s">
        <v>17595</v>
      </c>
      <c r="P1665" t="s">
        <v>17536</v>
      </c>
      <c r="Q1665">
        <f t="shared" si="50"/>
        <v>56</v>
      </c>
      <c r="R1665" t="str">
        <f t="shared" si="51"/>
        <v>NOISE</v>
      </c>
    </row>
    <row r="1666" spans="1:18">
      <c r="A1666" t="s">
        <v>19889</v>
      </c>
      <c r="B1666">
        <v>193550</v>
      </c>
      <c r="C1666" t="s">
        <v>19878</v>
      </c>
      <c r="D1666" t="s">
        <v>19870</v>
      </c>
      <c r="E1666">
        <v>119</v>
      </c>
      <c r="F1666">
        <v>10</v>
      </c>
      <c r="G1666">
        <v>253</v>
      </c>
      <c r="H1666">
        <v>41</v>
      </c>
      <c r="I1666" t="s">
        <v>17750</v>
      </c>
      <c r="J1666" t="s">
        <v>17751</v>
      </c>
      <c r="K1666" t="s">
        <v>17752</v>
      </c>
      <c r="L1666" t="s">
        <v>19873</v>
      </c>
      <c r="M1666" t="s">
        <v>17533</v>
      </c>
      <c r="N1666" t="s">
        <v>17596</v>
      </c>
      <c r="O1666" t="s">
        <v>17597</v>
      </c>
      <c r="P1666" t="s">
        <v>17536</v>
      </c>
      <c r="Q1666">
        <f t="shared" ref="Q1666:Q1729" si="52">COUNTIF($P$2:$P$1744, P1666)</f>
        <v>56</v>
      </c>
      <c r="R1666" t="str">
        <f t="shared" ref="R1666:R1729" si="53">IF(F1666/SUM(E1666:F1666) &lt; 0.35, IF(H1666/SUM(G1666:H1666) &gt;= 0.85, "HOM", IF(H1666/SUM(G1666:H1666) &gt;= 0.35, "HET", "NOISE")), "NOISE")</f>
        <v>NOISE</v>
      </c>
    </row>
    <row r="1667" spans="1:18">
      <c r="A1667" t="s">
        <v>19889</v>
      </c>
      <c r="B1667">
        <v>193577</v>
      </c>
      <c r="C1667" t="s">
        <v>19870</v>
      </c>
      <c r="D1667" t="s">
        <v>19869</v>
      </c>
      <c r="E1667">
        <v>126</v>
      </c>
      <c r="F1667">
        <v>11</v>
      </c>
      <c r="G1667">
        <v>278</v>
      </c>
      <c r="H1667">
        <v>46</v>
      </c>
      <c r="I1667" t="s">
        <v>17750</v>
      </c>
      <c r="J1667" t="s">
        <v>17751</v>
      </c>
      <c r="K1667" t="s">
        <v>17752</v>
      </c>
      <c r="L1667" t="s">
        <v>19873</v>
      </c>
      <c r="M1667" t="s">
        <v>17533</v>
      </c>
      <c r="N1667" t="s">
        <v>17598</v>
      </c>
      <c r="O1667" t="s">
        <v>18348</v>
      </c>
      <c r="P1667" t="s">
        <v>17536</v>
      </c>
      <c r="Q1667">
        <f t="shared" si="52"/>
        <v>56</v>
      </c>
      <c r="R1667" t="str">
        <f t="shared" si="53"/>
        <v>NOISE</v>
      </c>
    </row>
    <row r="1668" spans="1:18">
      <c r="A1668" t="s">
        <v>19889</v>
      </c>
      <c r="B1668">
        <v>193598</v>
      </c>
      <c r="C1668" t="s">
        <v>19869</v>
      </c>
      <c r="D1668" t="s">
        <v>19879</v>
      </c>
      <c r="E1668">
        <v>142</v>
      </c>
      <c r="F1668">
        <v>7</v>
      </c>
      <c r="G1668">
        <v>293</v>
      </c>
      <c r="H1668">
        <v>39</v>
      </c>
      <c r="I1668" t="s">
        <v>17750</v>
      </c>
      <c r="J1668" t="s">
        <v>17751</v>
      </c>
      <c r="K1668" t="s">
        <v>17752</v>
      </c>
      <c r="L1668" t="s">
        <v>19873</v>
      </c>
      <c r="M1668" t="s">
        <v>17533</v>
      </c>
      <c r="N1668" t="s">
        <v>17599</v>
      </c>
      <c r="O1668" t="s">
        <v>17600</v>
      </c>
      <c r="P1668" t="s">
        <v>17536</v>
      </c>
      <c r="Q1668">
        <f t="shared" si="52"/>
        <v>56</v>
      </c>
      <c r="R1668" t="str">
        <f t="shared" si="53"/>
        <v>NOISE</v>
      </c>
    </row>
    <row r="1669" spans="1:18">
      <c r="A1669" t="s">
        <v>19889</v>
      </c>
      <c r="B1669">
        <v>193601</v>
      </c>
      <c r="C1669" t="s">
        <v>19870</v>
      </c>
      <c r="D1669" t="s">
        <v>19878</v>
      </c>
      <c r="E1669">
        <v>143</v>
      </c>
      <c r="F1669">
        <v>8</v>
      </c>
      <c r="G1669">
        <v>280</v>
      </c>
      <c r="H1669">
        <v>38</v>
      </c>
      <c r="I1669" t="s">
        <v>17750</v>
      </c>
      <c r="J1669" t="s">
        <v>17751</v>
      </c>
      <c r="K1669" t="s">
        <v>17752</v>
      </c>
      <c r="L1669" t="s">
        <v>19873</v>
      </c>
      <c r="M1669" t="s">
        <v>17533</v>
      </c>
      <c r="N1669" t="s">
        <v>17601</v>
      </c>
      <c r="O1669" t="s">
        <v>17602</v>
      </c>
      <c r="P1669" t="s">
        <v>17536</v>
      </c>
      <c r="Q1669">
        <f t="shared" si="52"/>
        <v>56</v>
      </c>
      <c r="R1669" t="str">
        <f t="shared" si="53"/>
        <v>NOISE</v>
      </c>
    </row>
    <row r="1670" spans="1:18">
      <c r="A1670" t="s">
        <v>19889</v>
      </c>
      <c r="B1670">
        <v>193607</v>
      </c>
      <c r="C1670" t="s">
        <v>19869</v>
      </c>
      <c r="D1670" t="s">
        <v>19870</v>
      </c>
      <c r="E1670">
        <v>139</v>
      </c>
      <c r="F1670">
        <v>7</v>
      </c>
      <c r="G1670">
        <v>290</v>
      </c>
      <c r="H1670">
        <v>50</v>
      </c>
      <c r="I1670" t="s">
        <v>17750</v>
      </c>
      <c r="J1670" t="s">
        <v>17751</v>
      </c>
      <c r="K1670" t="s">
        <v>17752</v>
      </c>
      <c r="L1670" t="s">
        <v>19873</v>
      </c>
      <c r="M1670" t="s">
        <v>17533</v>
      </c>
      <c r="N1670" t="s">
        <v>17603</v>
      </c>
      <c r="O1670" t="s">
        <v>17604</v>
      </c>
      <c r="P1670" t="s">
        <v>17536</v>
      </c>
      <c r="Q1670">
        <f t="shared" si="52"/>
        <v>56</v>
      </c>
      <c r="R1670" t="str">
        <f t="shared" si="53"/>
        <v>NOISE</v>
      </c>
    </row>
    <row r="1671" spans="1:18">
      <c r="A1671" t="s">
        <v>19889</v>
      </c>
      <c r="B1671">
        <v>193625</v>
      </c>
      <c r="C1671" t="s">
        <v>19878</v>
      </c>
      <c r="D1671" t="s">
        <v>19870</v>
      </c>
      <c r="E1671">
        <v>136</v>
      </c>
      <c r="F1671">
        <v>5</v>
      </c>
      <c r="G1671">
        <v>307</v>
      </c>
      <c r="H1671">
        <v>42</v>
      </c>
      <c r="I1671" t="s">
        <v>17750</v>
      </c>
      <c r="J1671" t="s">
        <v>17751</v>
      </c>
      <c r="K1671" t="s">
        <v>17752</v>
      </c>
      <c r="L1671" t="s">
        <v>19873</v>
      </c>
      <c r="M1671" t="s">
        <v>17533</v>
      </c>
      <c r="N1671" t="s">
        <v>17605</v>
      </c>
      <c r="O1671" t="s">
        <v>17606</v>
      </c>
      <c r="P1671" t="s">
        <v>17536</v>
      </c>
      <c r="Q1671">
        <f t="shared" si="52"/>
        <v>56</v>
      </c>
      <c r="R1671" t="str">
        <f t="shared" si="53"/>
        <v>NOISE</v>
      </c>
    </row>
    <row r="1672" spans="1:18">
      <c r="A1672" t="s">
        <v>19889</v>
      </c>
      <c r="B1672">
        <v>193658</v>
      </c>
      <c r="C1672" t="s">
        <v>19878</v>
      </c>
      <c r="D1672" t="s">
        <v>19870</v>
      </c>
      <c r="E1672">
        <v>133</v>
      </c>
      <c r="F1672">
        <v>5</v>
      </c>
      <c r="G1672">
        <v>306</v>
      </c>
      <c r="H1672">
        <v>36</v>
      </c>
      <c r="I1672" t="s">
        <v>17750</v>
      </c>
      <c r="J1672" t="s">
        <v>17751</v>
      </c>
      <c r="K1672" t="s">
        <v>17752</v>
      </c>
      <c r="L1672" t="s">
        <v>19873</v>
      </c>
      <c r="M1672" t="s">
        <v>17533</v>
      </c>
      <c r="N1672" t="s">
        <v>17607</v>
      </c>
      <c r="O1672" t="s">
        <v>17608</v>
      </c>
      <c r="P1672" t="s">
        <v>17536</v>
      </c>
      <c r="Q1672">
        <f t="shared" si="52"/>
        <v>56</v>
      </c>
      <c r="R1672" t="str">
        <f t="shared" si="53"/>
        <v>NOISE</v>
      </c>
    </row>
    <row r="1673" spans="1:18">
      <c r="A1673" t="s">
        <v>19889</v>
      </c>
      <c r="B1673">
        <v>193668</v>
      </c>
      <c r="C1673" t="s">
        <v>19870</v>
      </c>
      <c r="D1673" t="s">
        <v>19879</v>
      </c>
      <c r="E1673">
        <v>140</v>
      </c>
      <c r="F1673">
        <v>3</v>
      </c>
      <c r="G1673">
        <v>314</v>
      </c>
      <c r="H1673">
        <v>46</v>
      </c>
      <c r="I1673" t="s">
        <v>17750</v>
      </c>
      <c r="J1673" t="s">
        <v>17751</v>
      </c>
      <c r="K1673" t="s">
        <v>17752</v>
      </c>
      <c r="L1673" t="s">
        <v>19873</v>
      </c>
      <c r="M1673" t="s">
        <v>17533</v>
      </c>
      <c r="N1673" t="s">
        <v>17609</v>
      </c>
      <c r="O1673" t="s">
        <v>17610</v>
      </c>
      <c r="P1673" t="s">
        <v>17536</v>
      </c>
      <c r="Q1673">
        <f t="shared" si="52"/>
        <v>56</v>
      </c>
      <c r="R1673" t="str">
        <f t="shared" si="53"/>
        <v>NOISE</v>
      </c>
    </row>
    <row r="1674" spans="1:18">
      <c r="A1674" t="s">
        <v>19889</v>
      </c>
      <c r="B1674">
        <v>193681</v>
      </c>
      <c r="C1674" t="s">
        <v>19869</v>
      </c>
      <c r="D1674" t="s">
        <v>19878</v>
      </c>
      <c r="E1674">
        <v>137</v>
      </c>
      <c r="F1674">
        <v>4</v>
      </c>
      <c r="G1674">
        <v>340</v>
      </c>
      <c r="H1674">
        <v>42</v>
      </c>
      <c r="I1674" t="s">
        <v>17750</v>
      </c>
      <c r="J1674" t="s">
        <v>17751</v>
      </c>
      <c r="K1674" t="s">
        <v>17752</v>
      </c>
      <c r="L1674" t="s">
        <v>19873</v>
      </c>
      <c r="M1674" t="s">
        <v>17533</v>
      </c>
      <c r="N1674" t="s">
        <v>17611</v>
      </c>
      <c r="O1674" t="s">
        <v>17612</v>
      </c>
      <c r="P1674" t="s">
        <v>17536</v>
      </c>
      <c r="Q1674">
        <f t="shared" si="52"/>
        <v>56</v>
      </c>
      <c r="R1674" t="str">
        <f t="shared" si="53"/>
        <v>NOISE</v>
      </c>
    </row>
    <row r="1675" spans="1:18">
      <c r="A1675" t="s">
        <v>19889</v>
      </c>
      <c r="B1675">
        <v>193682</v>
      </c>
      <c r="C1675" t="s">
        <v>19869</v>
      </c>
      <c r="D1675" t="s">
        <v>19879</v>
      </c>
      <c r="E1675">
        <v>136</v>
      </c>
      <c r="F1675">
        <v>3</v>
      </c>
      <c r="G1675">
        <v>342</v>
      </c>
      <c r="H1675">
        <v>49</v>
      </c>
      <c r="I1675" t="s">
        <v>17750</v>
      </c>
      <c r="J1675" t="s">
        <v>17751</v>
      </c>
      <c r="K1675" t="s">
        <v>17752</v>
      </c>
      <c r="L1675" t="s">
        <v>19873</v>
      </c>
      <c r="M1675" t="s">
        <v>17533</v>
      </c>
      <c r="N1675" t="s">
        <v>17613</v>
      </c>
      <c r="O1675" t="s">
        <v>17614</v>
      </c>
      <c r="P1675" t="s">
        <v>17536</v>
      </c>
      <c r="Q1675">
        <f t="shared" si="52"/>
        <v>56</v>
      </c>
      <c r="R1675" t="str">
        <f t="shared" si="53"/>
        <v>NOISE</v>
      </c>
    </row>
    <row r="1676" spans="1:18">
      <c r="A1676" t="s">
        <v>19889</v>
      </c>
      <c r="B1676">
        <v>193700</v>
      </c>
      <c r="C1676" t="s">
        <v>19870</v>
      </c>
      <c r="D1676" t="s">
        <v>19879</v>
      </c>
      <c r="E1676">
        <v>144</v>
      </c>
      <c r="F1676">
        <v>5</v>
      </c>
      <c r="G1676">
        <v>320</v>
      </c>
      <c r="H1676">
        <v>52</v>
      </c>
      <c r="I1676" t="s">
        <v>17750</v>
      </c>
      <c r="J1676" t="s">
        <v>17751</v>
      </c>
      <c r="K1676" t="s">
        <v>17752</v>
      </c>
      <c r="L1676" t="s">
        <v>19873</v>
      </c>
      <c r="M1676" t="s">
        <v>17533</v>
      </c>
      <c r="N1676" t="s">
        <v>17615</v>
      </c>
      <c r="O1676" t="s">
        <v>17616</v>
      </c>
      <c r="P1676" t="s">
        <v>17536</v>
      </c>
      <c r="Q1676">
        <f t="shared" si="52"/>
        <v>56</v>
      </c>
      <c r="R1676" t="str">
        <f t="shared" si="53"/>
        <v>NOISE</v>
      </c>
    </row>
    <row r="1677" spans="1:18">
      <c r="A1677" t="s">
        <v>19889</v>
      </c>
      <c r="B1677">
        <v>193703</v>
      </c>
      <c r="C1677" t="s">
        <v>19878</v>
      </c>
      <c r="D1677" t="s">
        <v>19870</v>
      </c>
      <c r="E1677">
        <v>144</v>
      </c>
      <c r="F1677">
        <v>5</v>
      </c>
      <c r="G1677">
        <v>315</v>
      </c>
      <c r="H1677">
        <v>50</v>
      </c>
      <c r="I1677" t="s">
        <v>17750</v>
      </c>
      <c r="J1677" t="s">
        <v>17751</v>
      </c>
      <c r="K1677" t="s">
        <v>17752</v>
      </c>
      <c r="L1677" t="s">
        <v>19873</v>
      </c>
      <c r="M1677" t="s">
        <v>17533</v>
      </c>
      <c r="N1677" t="s">
        <v>17617</v>
      </c>
      <c r="O1677" t="s">
        <v>17618</v>
      </c>
      <c r="P1677" t="s">
        <v>17536</v>
      </c>
      <c r="Q1677">
        <f t="shared" si="52"/>
        <v>56</v>
      </c>
      <c r="R1677" t="str">
        <f t="shared" si="53"/>
        <v>NOISE</v>
      </c>
    </row>
    <row r="1678" spans="1:18">
      <c r="A1678" t="s">
        <v>19889</v>
      </c>
      <c r="B1678">
        <v>193709</v>
      </c>
      <c r="C1678" t="s">
        <v>19870</v>
      </c>
      <c r="D1678" t="s">
        <v>19879</v>
      </c>
      <c r="E1678">
        <v>154</v>
      </c>
      <c r="F1678">
        <v>6</v>
      </c>
      <c r="G1678">
        <v>317</v>
      </c>
      <c r="H1678">
        <v>48</v>
      </c>
      <c r="I1678" t="s">
        <v>17750</v>
      </c>
      <c r="J1678" t="s">
        <v>17751</v>
      </c>
      <c r="K1678" t="s">
        <v>17752</v>
      </c>
      <c r="L1678" t="s">
        <v>19873</v>
      </c>
      <c r="M1678" t="s">
        <v>17533</v>
      </c>
      <c r="N1678" t="s">
        <v>17619</v>
      </c>
      <c r="O1678" t="s">
        <v>17620</v>
      </c>
      <c r="P1678" t="s">
        <v>17536</v>
      </c>
      <c r="Q1678">
        <f t="shared" si="52"/>
        <v>56</v>
      </c>
      <c r="R1678" t="str">
        <f t="shared" si="53"/>
        <v>NOISE</v>
      </c>
    </row>
    <row r="1679" spans="1:18">
      <c r="A1679" t="s">
        <v>19889</v>
      </c>
      <c r="B1679">
        <v>193717</v>
      </c>
      <c r="C1679" t="s">
        <v>19878</v>
      </c>
      <c r="D1679" t="s">
        <v>19870</v>
      </c>
      <c r="E1679">
        <v>146</v>
      </c>
      <c r="F1679">
        <v>6</v>
      </c>
      <c r="G1679">
        <v>327</v>
      </c>
      <c r="H1679">
        <v>40</v>
      </c>
      <c r="I1679" t="s">
        <v>17750</v>
      </c>
      <c r="J1679" t="s">
        <v>17751</v>
      </c>
      <c r="K1679" t="s">
        <v>17752</v>
      </c>
      <c r="L1679" t="s">
        <v>19873</v>
      </c>
      <c r="M1679" t="s">
        <v>17533</v>
      </c>
      <c r="N1679" t="s">
        <v>17621</v>
      </c>
      <c r="O1679" t="s">
        <v>17622</v>
      </c>
      <c r="P1679" t="s">
        <v>17536</v>
      </c>
      <c r="Q1679">
        <f t="shared" si="52"/>
        <v>56</v>
      </c>
      <c r="R1679" t="str">
        <f t="shared" si="53"/>
        <v>NOISE</v>
      </c>
    </row>
    <row r="1680" spans="1:18">
      <c r="A1680" t="s">
        <v>19889</v>
      </c>
      <c r="B1680">
        <v>193718</v>
      </c>
      <c r="C1680" t="s">
        <v>19879</v>
      </c>
      <c r="D1680" t="s">
        <v>19869</v>
      </c>
      <c r="E1680">
        <v>146</v>
      </c>
      <c r="F1680">
        <v>5</v>
      </c>
      <c r="G1680">
        <v>327</v>
      </c>
      <c r="H1680">
        <v>41</v>
      </c>
      <c r="I1680" t="s">
        <v>17750</v>
      </c>
      <c r="J1680" t="s">
        <v>17751</v>
      </c>
      <c r="K1680" t="s">
        <v>17752</v>
      </c>
      <c r="L1680" t="s">
        <v>19873</v>
      </c>
      <c r="M1680" t="s">
        <v>17533</v>
      </c>
      <c r="N1680" t="s">
        <v>17623</v>
      </c>
      <c r="O1680" t="s">
        <v>17624</v>
      </c>
      <c r="P1680" t="s">
        <v>17536</v>
      </c>
      <c r="Q1680">
        <f t="shared" si="52"/>
        <v>56</v>
      </c>
      <c r="R1680" t="str">
        <f t="shared" si="53"/>
        <v>NOISE</v>
      </c>
    </row>
    <row r="1681" spans="1:18">
      <c r="A1681" t="s">
        <v>19889</v>
      </c>
      <c r="B1681">
        <v>193721</v>
      </c>
      <c r="C1681" t="s">
        <v>19879</v>
      </c>
      <c r="D1681" t="s">
        <v>19869</v>
      </c>
      <c r="E1681">
        <v>141</v>
      </c>
      <c r="F1681">
        <v>5</v>
      </c>
      <c r="G1681">
        <v>342</v>
      </c>
      <c r="H1681">
        <v>40</v>
      </c>
      <c r="I1681" t="s">
        <v>17750</v>
      </c>
      <c r="J1681" t="s">
        <v>17751</v>
      </c>
      <c r="K1681" t="s">
        <v>17752</v>
      </c>
      <c r="L1681" t="s">
        <v>19873</v>
      </c>
      <c r="M1681" t="s">
        <v>17533</v>
      </c>
      <c r="N1681" t="s">
        <v>17625</v>
      </c>
      <c r="O1681" t="s">
        <v>17626</v>
      </c>
      <c r="P1681" t="s">
        <v>17536</v>
      </c>
      <c r="Q1681">
        <f t="shared" si="52"/>
        <v>56</v>
      </c>
      <c r="R1681" t="str">
        <f t="shared" si="53"/>
        <v>NOISE</v>
      </c>
    </row>
    <row r="1682" spans="1:18">
      <c r="A1682" t="s">
        <v>19889</v>
      </c>
      <c r="B1682">
        <v>193724</v>
      </c>
      <c r="C1682" t="s">
        <v>19869</v>
      </c>
      <c r="D1682" t="s">
        <v>19879</v>
      </c>
      <c r="E1682">
        <v>140</v>
      </c>
      <c r="F1682">
        <v>5</v>
      </c>
      <c r="G1682">
        <v>345</v>
      </c>
      <c r="H1682">
        <v>41</v>
      </c>
      <c r="I1682" t="s">
        <v>17750</v>
      </c>
      <c r="J1682" t="s">
        <v>17751</v>
      </c>
      <c r="K1682" t="s">
        <v>17752</v>
      </c>
      <c r="L1682" t="s">
        <v>19873</v>
      </c>
      <c r="M1682" t="s">
        <v>17533</v>
      </c>
      <c r="N1682" t="s">
        <v>17627</v>
      </c>
      <c r="O1682" t="s">
        <v>17628</v>
      </c>
      <c r="P1682" t="s">
        <v>17536</v>
      </c>
      <c r="Q1682">
        <f t="shared" si="52"/>
        <v>56</v>
      </c>
      <c r="R1682" t="str">
        <f t="shared" si="53"/>
        <v>NOISE</v>
      </c>
    </row>
    <row r="1683" spans="1:18">
      <c r="A1683" t="s">
        <v>19889</v>
      </c>
      <c r="B1683">
        <v>193727</v>
      </c>
      <c r="C1683" t="s">
        <v>19878</v>
      </c>
      <c r="D1683" t="s">
        <v>19870</v>
      </c>
      <c r="E1683">
        <v>142</v>
      </c>
      <c r="F1683">
        <v>4</v>
      </c>
      <c r="G1683">
        <v>341</v>
      </c>
      <c r="H1683">
        <v>40</v>
      </c>
      <c r="I1683" t="s">
        <v>17750</v>
      </c>
      <c r="J1683" t="s">
        <v>17751</v>
      </c>
      <c r="K1683" t="s">
        <v>17752</v>
      </c>
      <c r="L1683" t="s">
        <v>19873</v>
      </c>
      <c r="M1683" t="s">
        <v>17533</v>
      </c>
      <c r="N1683" t="s">
        <v>17629</v>
      </c>
      <c r="O1683" t="s">
        <v>17630</v>
      </c>
      <c r="P1683" t="s">
        <v>17536</v>
      </c>
      <c r="Q1683">
        <f t="shared" si="52"/>
        <v>56</v>
      </c>
      <c r="R1683" t="str">
        <f t="shared" si="53"/>
        <v>NOISE</v>
      </c>
    </row>
    <row r="1684" spans="1:18">
      <c r="A1684" t="s">
        <v>19889</v>
      </c>
      <c r="B1684">
        <v>193728</v>
      </c>
      <c r="C1684" t="s">
        <v>19879</v>
      </c>
      <c r="D1684" t="s">
        <v>19878</v>
      </c>
      <c r="E1684">
        <v>138</v>
      </c>
      <c r="F1684">
        <v>6</v>
      </c>
      <c r="G1684">
        <v>341</v>
      </c>
      <c r="H1684">
        <v>40</v>
      </c>
      <c r="I1684" t="s">
        <v>17750</v>
      </c>
      <c r="J1684" t="s">
        <v>17751</v>
      </c>
      <c r="K1684" t="s">
        <v>17752</v>
      </c>
      <c r="L1684" t="s">
        <v>19873</v>
      </c>
      <c r="M1684" t="s">
        <v>17533</v>
      </c>
      <c r="N1684" t="s">
        <v>17631</v>
      </c>
      <c r="O1684" t="s">
        <v>17632</v>
      </c>
      <c r="P1684" t="s">
        <v>17536</v>
      </c>
      <c r="Q1684">
        <f t="shared" si="52"/>
        <v>56</v>
      </c>
      <c r="R1684" t="str">
        <f t="shared" si="53"/>
        <v>NOISE</v>
      </c>
    </row>
    <row r="1685" spans="1:18">
      <c r="A1685" t="s">
        <v>19889</v>
      </c>
      <c r="B1685">
        <v>193733</v>
      </c>
      <c r="C1685" t="s">
        <v>19879</v>
      </c>
      <c r="D1685" t="s">
        <v>19869</v>
      </c>
      <c r="E1685">
        <v>146</v>
      </c>
      <c r="F1685">
        <v>11</v>
      </c>
      <c r="G1685">
        <v>340</v>
      </c>
      <c r="H1685">
        <v>46</v>
      </c>
      <c r="I1685" t="s">
        <v>17750</v>
      </c>
      <c r="J1685" t="s">
        <v>17751</v>
      </c>
      <c r="K1685" t="s">
        <v>17752</v>
      </c>
      <c r="L1685" t="s">
        <v>19873</v>
      </c>
      <c r="M1685" t="s">
        <v>17533</v>
      </c>
      <c r="N1685" t="s">
        <v>17633</v>
      </c>
      <c r="O1685" t="s">
        <v>17634</v>
      </c>
      <c r="P1685" t="s">
        <v>17536</v>
      </c>
      <c r="Q1685">
        <f t="shared" si="52"/>
        <v>56</v>
      </c>
      <c r="R1685" t="str">
        <f t="shared" si="53"/>
        <v>NOISE</v>
      </c>
    </row>
    <row r="1686" spans="1:18">
      <c r="A1686" t="s">
        <v>19889</v>
      </c>
      <c r="B1686">
        <v>193865</v>
      </c>
      <c r="C1686" t="s">
        <v>19869</v>
      </c>
      <c r="D1686" t="s">
        <v>19879</v>
      </c>
      <c r="E1686">
        <v>154</v>
      </c>
      <c r="F1686">
        <v>5</v>
      </c>
      <c r="G1686">
        <v>305</v>
      </c>
      <c r="H1686">
        <v>49</v>
      </c>
      <c r="I1686" t="s">
        <v>17750</v>
      </c>
      <c r="J1686" t="s">
        <v>17751</v>
      </c>
      <c r="K1686" t="s">
        <v>17752</v>
      </c>
      <c r="L1686" t="s">
        <v>19873</v>
      </c>
      <c r="M1686" t="s">
        <v>17533</v>
      </c>
      <c r="N1686" t="s">
        <v>17635</v>
      </c>
      <c r="O1686" t="s">
        <v>17636</v>
      </c>
      <c r="P1686" t="s">
        <v>17536</v>
      </c>
      <c r="Q1686">
        <f t="shared" si="52"/>
        <v>56</v>
      </c>
      <c r="R1686" t="str">
        <f t="shared" si="53"/>
        <v>NOISE</v>
      </c>
    </row>
    <row r="1687" spans="1:18">
      <c r="A1687" t="s">
        <v>19889</v>
      </c>
      <c r="B1687">
        <v>193932</v>
      </c>
      <c r="C1687" t="s">
        <v>19878</v>
      </c>
      <c r="D1687" t="s">
        <v>19870</v>
      </c>
      <c r="E1687">
        <v>142</v>
      </c>
      <c r="F1687">
        <v>2</v>
      </c>
      <c r="G1687">
        <v>336</v>
      </c>
      <c r="H1687">
        <v>45</v>
      </c>
      <c r="I1687" t="s">
        <v>17750</v>
      </c>
      <c r="J1687" t="s">
        <v>17751</v>
      </c>
      <c r="K1687" t="s">
        <v>17752</v>
      </c>
      <c r="L1687" t="s">
        <v>19873</v>
      </c>
      <c r="M1687" t="s">
        <v>17533</v>
      </c>
      <c r="N1687" t="s">
        <v>17637</v>
      </c>
      <c r="O1687" t="s">
        <v>17638</v>
      </c>
      <c r="P1687" t="s">
        <v>17536</v>
      </c>
      <c r="Q1687">
        <f t="shared" si="52"/>
        <v>56</v>
      </c>
      <c r="R1687" t="str">
        <f t="shared" si="53"/>
        <v>NOISE</v>
      </c>
    </row>
    <row r="1688" spans="1:18">
      <c r="A1688" t="s">
        <v>19889</v>
      </c>
      <c r="B1688">
        <v>193958</v>
      </c>
      <c r="C1688" t="s">
        <v>19878</v>
      </c>
      <c r="D1688" t="s">
        <v>19870</v>
      </c>
      <c r="E1688">
        <v>135</v>
      </c>
      <c r="F1688">
        <v>1</v>
      </c>
      <c r="G1688">
        <v>347</v>
      </c>
      <c r="H1688">
        <v>56</v>
      </c>
      <c r="I1688" t="s">
        <v>17750</v>
      </c>
      <c r="J1688" t="s">
        <v>17751</v>
      </c>
      <c r="K1688" t="s">
        <v>17752</v>
      </c>
      <c r="L1688" t="s">
        <v>19873</v>
      </c>
      <c r="M1688" t="s">
        <v>17533</v>
      </c>
      <c r="N1688" t="s">
        <v>17639</v>
      </c>
      <c r="O1688" t="s">
        <v>17640</v>
      </c>
      <c r="P1688" t="s">
        <v>17536</v>
      </c>
      <c r="Q1688">
        <f t="shared" si="52"/>
        <v>56</v>
      </c>
      <c r="R1688" t="str">
        <f t="shared" si="53"/>
        <v>NOISE</v>
      </c>
    </row>
    <row r="1689" spans="1:18">
      <c r="A1689" t="s">
        <v>19886</v>
      </c>
      <c r="B1689">
        <v>580012</v>
      </c>
      <c r="C1689" t="s">
        <v>19869</v>
      </c>
      <c r="D1689" t="s">
        <v>19879</v>
      </c>
      <c r="E1689">
        <v>115</v>
      </c>
      <c r="F1689">
        <v>5</v>
      </c>
      <c r="G1689">
        <v>111</v>
      </c>
      <c r="H1689">
        <v>20</v>
      </c>
      <c r="I1689" t="s">
        <v>17800</v>
      </c>
      <c r="L1689" t="s">
        <v>19912</v>
      </c>
      <c r="M1689" t="s">
        <v>17801</v>
      </c>
      <c r="P1689" t="s">
        <v>17641</v>
      </c>
      <c r="Q1689">
        <f t="shared" si="52"/>
        <v>56</v>
      </c>
      <c r="R1689" t="str">
        <f t="shared" si="53"/>
        <v>NOISE</v>
      </c>
    </row>
    <row r="1690" spans="1:18">
      <c r="A1690" t="s">
        <v>19886</v>
      </c>
      <c r="B1690">
        <v>580016</v>
      </c>
      <c r="C1690" t="s">
        <v>19879</v>
      </c>
      <c r="D1690" t="s">
        <v>19870</v>
      </c>
      <c r="E1690">
        <v>106</v>
      </c>
      <c r="F1690">
        <v>8</v>
      </c>
      <c r="G1690">
        <v>97</v>
      </c>
      <c r="H1690">
        <v>25</v>
      </c>
      <c r="I1690" t="s">
        <v>17800</v>
      </c>
      <c r="L1690" t="s">
        <v>19912</v>
      </c>
      <c r="M1690" t="s">
        <v>17801</v>
      </c>
      <c r="P1690" t="s">
        <v>17641</v>
      </c>
      <c r="Q1690">
        <f t="shared" si="52"/>
        <v>56</v>
      </c>
      <c r="R1690" t="str">
        <f t="shared" si="53"/>
        <v>NOISE</v>
      </c>
    </row>
    <row r="1691" spans="1:18">
      <c r="A1691" t="s">
        <v>19886</v>
      </c>
      <c r="B1691">
        <v>580017</v>
      </c>
      <c r="C1691" t="s">
        <v>19870</v>
      </c>
      <c r="D1691" t="s">
        <v>19878</v>
      </c>
      <c r="E1691">
        <v>115</v>
      </c>
      <c r="F1691">
        <v>5</v>
      </c>
      <c r="G1691">
        <v>107</v>
      </c>
      <c r="H1691">
        <v>19</v>
      </c>
      <c r="I1691" t="s">
        <v>17800</v>
      </c>
      <c r="L1691" t="s">
        <v>19912</v>
      </c>
      <c r="M1691" t="s">
        <v>17801</v>
      </c>
      <c r="P1691" t="s">
        <v>17641</v>
      </c>
      <c r="Q1691">
        <f t="shared" si="52"/>
        <v>56</v>
      </c>
      <c r="R1691" t="str">
        <f t="shared" si="53"/>
        <v>NOISE</v>
      </c>
    </row>
    <row r="1692" spans="1:18">
      <c r="A1692" t="s">
        <v>19886</v>
      </c>
      <c r="B1692">
        <v>580029</v>
      </c>
      <c r="C1692" t="s">
        <v>19869</v>
      </c>
      <c r="D1692" t="s">
        <v>19879</v>
      </c>
      <c r="E1692">
        <v>108</v>
      </c>
      <c r="F1692">
        <v>6</v>
      </c>
      <c r="G1692">
        <v>86</v>
      </c>
      <c r="H1692">
        <v>28</v>
      </c>
      <c r="I1692" t="s">
        <v>17800</v>
      </c>
      <c r="L1692" t="s">
        <v>19912</v>
      </c>
      <c r="M1692" t="s">
        <v>17801</v>
      </c>
      <c r="P1692" t="s">
        <v>17641</v>
      </c>
      <c r="Q1692">
        <f t="shared" si="52"/>
        <v>56</v>
      </c>
      <c r="R1692" t="str">
        <f t="shared" si="53"/>
        <v>NOISE</v>
      </c>
    </row>
    <row r="1693" spans="1:18">
      <c r="A1693" t="s">
        <v>19886</v>
      </c>
      <c r="B1693">
        <v>580248</v>
      </c>
      <c r="C1693" t="s">
        <v>19879</v>
      </c>
      <c r="D1693" t="s">
        <v>19869</v>
      </c>
      <c r="E1693">
        <v>128</v>
      </c>
      <c r="F1693">
        <v>11</v>
      </c>
      <c r="G1693">
        <v>172</v>
      </c>
      <c r="H1693">
        <v>75</v>
      </c>
      <c r="I1693" t="s">
        <v>17800</v>
      </c>
      <c r="L1693" t="s">
        <v>19912</v>
      </c>
      <c r="M1693" t="s">
        <v>17801</v>
      </c>
      <c r="P1693" t="s">
        <v>17641</v>
      </c>
      <c r="Q1693">
        <f t="shared" si="52"/>
        <v>56</v>
      </c>
      <c r="R1693" t="str">
        <f t="shared" si="53"/>
        <v>NOISE</v>
      </c>
    </row>
    <row r="1694" spans="1:18">
      <c r="A1694" t="s">
        <v>19886</v>
      </c>
      <c r="B1694">
        <v>580284</v>
      </c>
      <c r="C1694" t="s">
        <v>19878</v>
      </c>
      <c r="D1694" t="s">
        <v>19870</v>
      </c>
      <c r="E1694">
        <v>88</v>
      </c>
      <c r="F1694">
        <v>6</v>
      </c>
      <c r="G1694">
        <v>220</v>
      </c>
      <c r="H1694">
        <v>32</v>
      </c>
      <c r="I1694" t="s">
        <v>17800</v>
      </c>
      <c r="L1694" t="s">
        <v>19912</v>
      </c>
      <c r="M1694" t="s">
        <v>17801</v>
      </c>
      <c r="P1694" t="s">
        <v>17641</v>
      </c>
      <c r="Q1694">
        <f t="shared" si="52"/>
        <v>56</v>
      </c>
      <c r="R1694" t="str">
        <f t="shared" si="53"/>
        <v>NOISE</v>
      </c>
    </row>
    <row r="1695" spans="1:18">
      <c r="A1695" t="s">
        <v>19886</v>
      </c>
      <c r="B1695">
        <v>580286</v>
      </c>
      <c r="C1695" t="s">
        <v>19870</v>
      </c>
      <c r="D1695" t="s">
        <v>19879</v>
      </c>
      <c r="E1695">
        <v>88</v>
      </c>
      <c r="F1695">
        <v>6</v>
      </c>
      <c r="G1695">
        <v>219</v>
      </c>
      <c r="H1695">
        <v>31</v>
      </c>
      <c r="I1695" t="s">
        <v>17800</v>
      </c>
      <c r="L1695" t="s">
        <v>19912</v>
      </c>
      <c r="M1695" t="s">
        <v>17801</v>
      </c>
      <c r="P1695" t="s">
        <v>17641</v>
      </c>
      <c r="Q1695">
        <f t="shared" si="52"/>
        <v>56</v>
      </c>
      <c r="R1695" t="str">
        <f t="shared" si="53"/>
        <v>NOISE</v>
      </c>
    </row>
    <row r="1696" spans="1:18">
      <c r="A1696" t="s">
        <v>19886</v>
      </c>
      <c r="B1696">
        <v>580292</v>
      </c>
      <c r="C1696" t="s">
        <v>19870</v>
      </c>
      <c r="D1696" t="s">
        <v>19878</v>
      </c>
      <c r="E1696">
        <v>87</v>
      </c>
      <c r="F1696">
        <v>7</v>
      </c>
      <c r="G1696">
        <v>220</v>
      </c>
      <c r="H1696">
        <v>32</v>
      </c>
      <c r="I1696" t="s">
        <v>17800</v>
      </c>
      <c r="L1696" t="s">
        <v>19912</v>
      </c>
      <c r="M1696" t="s">
        <v>17801</v>
      </c>
      <c r="P1696" t="s">
        <v>17641</v>
      </c>
      <c r="Q1696">
        <f t="shared" si="52"/>
        <v>56</v>
      </c>
      <c r="R1696" t="str">
        <f t="shared" si="53"/>
        <v>NOISE</v>
      </c>
    </row>
    <row r="1697" spans="1:18">
      <c r="A1697" t="s">
        <v>19886</v>
      </c>
      <c r="B1697">
        <v>581200</v>
      </c>
      <c r="C1697" t="s">
        <v>19878</v>
      </c>
      <c r="D1697" t="s">
        <v>19869</v>
      </c>
      <c r="E1697">
        <v>120</v>
      </c>
      <c r="F1697">
        <v>6</v>
      </c>
      <c r="G1697">
        <v>162</v>
      </c>
      <c r="H1697">
        <v>26</v>
      </c>
      <c r="I1697" t="s">
        <v>17800</v>
      </c>
      <c r="L1697" t="s">
        <v>19912</v>
      </c>
      <c r="M1697" t="s">
        <v>17801</v>
      </c>
      <c r="P1697" t="s">
        <v>17641</v>
      </c>
      <c r="Q1697">
        <f t="shared" si="52"/>
        <v>56</v>
      </c>
      <c r="R1697" t="str">
        <f t="shared" si="53"/>
        <v>NOISE</v>
      </c>
    </row>
    <row r="1698" spans="1:18">
      <c r="A1698" t="s">
        <v>19886</v>
      </c>
      <c r="B1698">
        <v>581201</v>
      </c>
      <c r="C1698" t="s">
        <v>19870</v>
      </c>
      <c r="D1698" t="s">
        <v>19878</v>
      </c>
      <c r="E1698">
        <v>117</v>
      </c>
      <c r="F1698">
        <v>7</v>
      </c>
      <c r="G1698">
        <v>158</v>
      </c>
      <c r="H1698">
        <v>27</v>
      </c>
      <c r="I1698" t="s">
        <v>17800</v>
      </c>
      <c r="L1698" t="s">
        <v>19912</v>
      </c>
      <c r="M1698" t="s">
        <v>17801</v>
      </c>
      <c r="P1698" t="s">
        <v>17641</v>
      </c>
      <c r="Q1698">
        <f t="shared" si="52"/>
        <v>56</v>
      </c>
      <c r="R1698" t="str">
        <f t="shared" si="53"/>
        <v>NOISE</v>
      </c>
    </row>
    <row r="1699" spans="1:18">
      <c r="A1699" t="s">
        <v>19886</v>
      </c>
      <c r="B1699">
        <v>581811</v>
      </c>
      <c r="C1699" t="s">
        <v>19879</v>
      </c>
      <c r="D1699" t="s">
        <v>19869</v>
      </c>
      <c r="E1699">
        <v>82</v>
      </c>
      <c r="F1699">
        <v>6</v>
      </c>
      <c r="G1699">
        <v>151</v>
      </c>
      <c r="H1699">
        <v>57</v>
      </c>
      <c r="I1699" t="s">
        <v>17642</v>
      </c>
      <c r="L1699" t="s">
        <v>19912</v>
      </c>
      <c r="M1699" t="s">
        <v>18089</v>
      </c>
      <c r="P1699" t="s">
        <v>17641</v>
      </c>
      <c r="Q1699">
        <f t="shared" si="52"/>
        <v>56</v>
      </c>
      <c r="R1699" t="str">
        <f t="shared" si="53"/>
        <v>NOISE</v>
      </c>
    </row>
    <row r="1700" spans="1:18">
      <c r="A1700" t="s">
        <v>19886</v>
      </c>
      <c r="B1700">
        <v>581829</v>
      </c>
      <c r="C1700" t="s">
        <v>19870</v>
      </c>
      <c r="D1700" t="s">
        <v>19878</v>
      </c>
      <c r="E1700">
        <v>86</v>
      </c>
      <c r="F1700">
        <v>2</v>
      </c>
      <c r="G1700">
        <v>162</v>
      </c>
      <c r="H1700">
        <v>28</v>
      </c>
      <c r="I1700" t="s">
        <v>17642</v>
      </c>
      <c r="L1700" t="s">
        <v>19912</v>
      </c>
      <c r="M1700" t="s">
        <v>18089</v>
      </c>
      <c r="P1700" t="s">
        <v>17641</v>
      </c>
      <c r="Q1700">
        <f t="shared" si="52"/>
        <v>56</v>
      </c>
      <c r="R1700" t="str">
        <f t="shared" si="53"/>
        <v>NOISE</v>
      </c>
    </row>
    <row r="1701" spans="1:18">
      <c r="A1701" t="s">
        <v>19886</v>
      </c>
      <c r="B1701">
        <v>582631</v>
      </c>
      <c r="C1701" t="s">
        <v>19869</v>
      </c>
      <c r="D1701" t="s">
        <v>19879</v>
      </c>
      <c r="E1701">
        <v>69</v>
      </c>
      <c r="F1701">
        <v>3</v>
      </c>
      <c r="G1701">
        <v>235</v>
      </c>
      <c r="H1701">
        <v>30</v>
      </c>
      <c r="I1701" t="s">
        <v>17642</v>
      </c>
      <c r="L1701" t="s">
        <v>19912</v>
      </c>
      <c r="M1701" t="s">
        <v>18089</v>
      </c>
      <c r="P1701" t="s">
        <v>17641</v>
      </c>
      <c r="Q1701">
        <f t="shared" si="52"/>
        <v>56</v>
      </c>
      <c r="R1701" t="str">
        <f t="shared" si="53"/>
        <v>NOISE</v>
      </c>
    </row>
    <row r="1702" spans="1:18">
      <c r="A1702" t="s">
        <v>19886</v>
      </c>
      <c r="B1702">
        <v>582681</v>
      </c>
      <c r="C1702" t="s">
        <v>19878</v>
      </c>
      <c r="D1702" t="s">
        <v>19870</v>
      </c>
      <c r="E1702">
        <v>73</v>
      </c>
      <c r="F1702">
        <v>1</v>
      </c>
      <c r="G1702">
        <v>102</v>
      </c>
      <c r="H1702">
        <v>19</v>
      </c>
      <c r="I1702" t="s">
        <v>17642</v>
      </c>
      <c r="L1702" t="s">
        <v>19912</v>
      </c>
      <c r="M1702" t="s">
        <v>18089</v>
      </c>
      <c r="P1702" t="s">
        <v>17641</v>
      </c>
      <c r="Q1702">
        <f t="shared" si="52"/>
        <v>56</v>
      </c>
      <c r="R1702" t="str">
        <f t="shared" si="53"/>
        <v>NOISE</v>
      </c>
    </row>
    <row r="1703" spans="1:18">
      <c r="A1703" t="s">
        <v>19886</v>
      </c>
      <c r="B1703">
        <v>582828</v>
      </c>
      <c r="C1703" t="s">
        <v>19879</v>
      </c>
      <c r="D1703" t="s">
        <v>19878</v>
      </c>
      <c r="E1703">
        <v>70</v>
      </c>
      <c r="F1703">
        <v>5</v>
      </c>
      <c r="G1703">
        <v>177</v>
      </c>
      <c r="H1703">
        <v>25</v>
      </c>
      <c r="I1703" t="s">
        <v>17642</v>
      </c>
      <c r="L1703" t="s">
        <v>19912</v>
      </c>
      <c r="M1703" t="s">
        <v>18089</v>
      </c>
      <c r="P1703" t="s">
        <v>17641</v>
      </c>
      <c r="Q1703">
        <f t="shared" si="52"/>
        <v>56</v>
      </c>
      <c r="R1703" t="str">
        <f t="shared" si="53"/>
        <v>NOISE</v>
      </c>
    </row>
    <row r="1704" spans="1:18">
      <c r="A1704" t="s">
        <v>19886</v>
      </c>
      <c r="B1704">
        <v>583000</v>
      </c>
      <c r="C1704" t="s">
        <v>19879</v>
      </c>
      <c r="D1704" t="s">
        <v>19878</v>
      </c>
      <c r="E1704">
        <v>433</v>
      </c>
      <c r="F1704">
        <v>18</v>
      </c>
      <c r="G1704">
        <v>686</v>
      </c>
      <c r="H1704">
        <v>125</v>
      </c>
      <c r="I1704" t="s">
        <v>17642</v>
      </c>
      <c r="L1704" t="s">
        <v>19912</v>
      </c>
      <c r="M1704" t="s">
        <v>18089</v>
      </c>
      <c r="P1704" t="s">
        <v>17641</v>
      </c>
      <c r="Q1704">
        <f t="shared" si="52"/>
        <v>56</v>
      </c>
      <c r="R1704" t="str">
        <f t="shared" si="53"/>
        <v>NOISE</v>
      </c>
    </row>
    <row r="1705" spans="1:18">
      <c r="A1705" t="s">
        <v>19886</v>
      </c>
      <c r="B1705">
        <v>583015</v>
      </c>
      <c r="C1705" t="s">
        <v>19879</v>
      </c>
      <c r="D1705" t="s">
        <v>19869</v>
      </c>
      <c r="E1705">
        <v>471</v>
      </c>
      <c r="F1705">
        <v>34</v>
      </c>
      <c r="G1705">
        <v>734</v>
      </c>
      <c r="H1705">
        <v>173</v>
      </c>
      <c r="I1705" t="s">
        <v>17642</v>
      </c>
      <c r="L1705" t="s">
        <v>19912</v>
      </c>
      <c r="M1705" t="s">
        <v>18089</v>
      </c>
      <c r="P1705" t="s">
        <v>17641</v>
      </c>
      <c r="Q1705">
        <f t="shared" si="52"/>
        <v>56</v>
      </c>
      <c r="R1705" t="str">
        <f t="shared" si="53"/>
        <v>NOISE</v>
      </c>
    </row>
    <row r="1706" spans="1:18">
      <c r="A1706" t="s">
        <v>19886</v>
      </c>
      <c r="B1706">
        <v>583018</v>
      </c>
      <c r="C1706" t="s">
        <v>19879</v>
      </c>
      <c r="D1706" t="s">
        <v>19870</v>
      </c>
      <c r="E1706">
        <v>473</v>
      </c>
      <c r="F1706">
        <v>32</v>
      </c>
      <c r="G1706">
        <v>746</v>
      </c>
      <c r="H1706">
        <v>168</v>
      </c>
      <c r="I1706" t="s">
        <v>17642</v>
      </c>
      <c r="L1706" t="s">
        <v>19912</v>
      </c>
      <c r="M1706" t="s">
        <v>18089</v>
      </c>
      <c r="P1706" t="s">
        <v>17641</v>
      </c>
      <c r="Q1706">
        <f t="shared" si="52"/>
        <v>56</v>
      </c>
      <c r="R1706" t="str">
        <f t="shared" si="53"/>
        <v>NOISE</v>
      </c>
    </row>
    <row r="1707" spans="1:18">
      <c r="A1707" t="s">
        <v>19886</v>
      </c>
      <c r="B1707">
        <v>583019</v>
      </c>
      <c r="C1707" t="s">
        <v>19878</v>
      </c>
      <c r="D1707" t="s">
        <v>19870</v>
      </c>
      <c r="E1707">
        <v>469</v>
      </c>
      <c r="F1707">
        <v>33</v>
      </c>
      <c r="G1707">
        <v>750</v>
      </c>
      <c r="H1707">
        <v>171</v>
      </c>
      <c r="I1707" t="s">
        <v>17642</v>
      </c>
      <c r="L1707" t="s">
        <v>19912</v>
      </c>
      <c r="M1707" t="s">
        <v>18089</v>
      </c>
      <c r="P1707" t="s">
        <v>17641</v>
      </c>
      <c r="Q1707">
        <f t="shared" si="52"/>
        <v>56</v>
      </c>
      <c r="R1707" t="str">
        <f t="shared" si="53"/>
        <v>NOISE</v>
      </c>
    </row>
    <row r="1708" spans="1:18">
      <c r="A1708" t="s">
        <v>19886</v>
      </c>
      <c r="B1708">
        <v>583193</v>
      </c>
      <c r="C1708" t="s">
        <v>19869</v>
      </c>
      <c r="D1708" t="s">
        <v>19879</v>
      </c>
      <c r="E1708">
        <v>406</v>
      </c>
      <c r="F1708">
        <v>37</v>
      </c>
      <c r="G1708">
        <v>601</v>
      </c>
      <c r="H1708">
        <v>153</v>
      </c>
      <c r="I1708" t="s">
        <v>17642</v>
      </c>
      <c r="L1708" t="s">
        <v>19912</v>
      </c>
      <c r="M1708" t="s">
        <v>18089</v>
      </c>
      <c r="P1708" t="s">
        <v>17641</v>
      </c>
      <c r="Q1708">
        <f t="shared" si="52"/>
        <v>56</v>
      </c>
      <c r="R1708" t="str">
        <f t="shared" si="53"/>
        <v>NOISE</v>
      </c>
    </row>
    <row r="1709" spans="1:18">
      <c r="A1709" t="s">
        <v>19886</v>
      </c>
      <c r="B1709">
        <v>583248</v>
      </c>
      <c r="C1709" t="s">
        <v>19869</v>
      </c>
      <c r="D1709" t="s">
        <v>19879</v>
      </c>
      <c r="E1709">
        <v>199</v>
      </c>
      <c r="F1709">
        <v>17</v>
      </c>
      <c r="G1709">
        <v>264</v>
      </c>
      <c r="H1709">
        <v>58</v>
      </c>
      <c r="I1709" t="s">
        <v>17642</v>
      </c>
      <c r="L1709" t="s">
        <v>19912</v>
      </c>
      <c r="M1709" t="s">
        <v>18089</v>
      </c>
      <c r="P1709" t="s">
        <v>17641</v>
      </c>
      <c r="Q1709">
        <f t="shared" si="52"/>
        <v>56</v>
      </c>
      <c r="R1709" t="str">
        <f t="shared" si="53"/>
        <v>NOISE</v>
      </c>
    </row>
    <row r="1710" spans="1:18">
      <c r="A1710" t="s">
        <v>19886</v>
      </c>
      <c r="B1710">
        <v>583483</v>
      </c>
      <c r="C1710" t="s">
        <v>19869</v>
      </c>
      <c r="D1710" t="s">
        <v>19878</v>
      </c>
      <c r="E1710">
        <v>79</v>
      </c>
      <c r="F1710">
        <v>6</v>
      </c>
      <c r="G1710">
        <v>68</v>
      </c>
      <c r="H1710">
        <v>10</v>
      </c>
      <c r="I1710" t="s">
        <v>19830</v>
      </c>
      <c r="L1710" t="s">
        <v>19912</v>
      </c>
      <c r="M1710" t="s">
        <v>19831</v>
      </c>
      <c r="P1710" t="s">
        <v>17641</v>
      </c>
      <c r="Q1710">
        <f t="shared" si="52"/>
        <v>56</v>
      </c>
      <c r="R1710" t="str">
        <f t="shared" si="53"/>
        <v>NOISE</v>
      </c>
    </row>
    <row r="1711" spans="1:18">
      <c r="A1711" t="s">
        <v>19886</v>
      </c>
      <c r="B1711">
        <v>583485</v>
      </c>
      <c r="C1711" t="s">
        <v>19878</v>
      </c>
      <c r="D1711" t="s">
        <v>19870</v>
      </c>
      <c r="E1711">
        <v>79</v>
      </c>
      <c r="F1711">
        <v>6</v>
      </c>
      <c r="G1711">
        <v>67</v>
      </c>
      <c r="H1711">
        <v>10</v>
      </c>
      <c r="I1711" t="s">
        <v>19830</v>
      </c>
      <c r="L1711" t="s">
        <v>19912</v>
      </c>
      <c r="M1711" t="s">
        <v>19831</v>
      </c>
      <c r="P1711" t="s">
        <v>17641</v>
      </c>
      <c r="Q1711">
        <f t="shared" si="52"/>
        <v>56</v>
      </c>
      <c r="R1711" t="str">
        <f t="shared" si="53"/>
        <v>NOISE</v>
      </c>
    </row>
    <row r="1712" spans="1:18">
      <c r="A1712" t="s">
        <v>19886</v>
      </c>
      <c r="B1712">
        <v>583532</v>
      </c>
      <c r="C1712" t="s">
        <v>19869</v>
      </c>
      <c r="D1712" t="s">
        <v>19879</v>
      </c>
      <c r="E1712">
        <v>107</v>
      </c>
      <c r="F1712">
        <v>3</v>
      </c>
      <c r="G1712">
        <v>78</v>
      </c>
      <c r="H1712">
        <v>13</v>
      </c>
      <c r="I1712" t="s">
        <v>19830</v>
      </c>
      <c r="L1712" t="s">
        <v>19912</v>
      </c>
      <c r="M1712" t="s">
        <v>19831</v>
      </c>
      <c r="P1712" t="s">
        <v>17641</v>
      </c>
      <c r="Q1712">
        <f t="shared" si="52"/>
        <v>56</v>
      </c>
      <c r="R1712" t="str">
        <f t="shared" si="53"/>
        <v>NOISE</v>
      </c>
    </row>
    <row r="1713" spans="1:18">
      <c r="A1713" t="s">
        <v>19886</v>
      </c>
      <c r="B1713">
        <v>583539</v>
      </c>
      <c r="C1713" t="s">
        <v>19869</v>
      </c>
      <c r="D1713" t="s">
        <v>19878</v>
      </c>
      <c r="E1713">
        <v>109</v>
      </c>
      <c r="F1713">
        <v>3</v>
      </c>
      <c r="G1713">
        <v>77</v>
      </c>
      <c r="H1713">
        <v>14</v>
      </c>
      <c r="I1713" t="s">
        <v>19830</v>
      </c>
      <c r="L1713" t="s">
        <v>19912</v>
      </c>
      <c r="M1713" t="s">
        <v>19831</v>
      </c>
      <c r="P1713" t="s">
        <v>17641</v>
      </c>
      <c r="Q1713">
        <f t="shared" si="52"/>
        <v>56</v>
      </c>
      <c r="R1713" t="str">
        <f t="shared" si="53"/>
        <v>NOISE</v>
      </c>
    </row>
    <row r="1714" spans="1:18">
      <c r="A1714" t="s">
        <v>19886</v>
      </c>
      <c r="B1714">
        <v>583563</v>
      </c>
      <c r="C1714" t="s">
        <v>19879</v>
      </c>
      <c r="D1714" t="s">
        <v>19878</v>
      </c>
      <c r="E1714">
        <v>89</v>
      </c>
      <c r="F1714">
        <v>3</v>
      </c>
      <c r="G1714">
        <v>64</v>
      </c>
      <c r="H1714">
        <v>24</v>
      </c>
      <c r="I1714" t="s">
        <v>19830</v>
      </c>
      <c r="L1714" t="s">
        <v>19912</v>
      </c>
      <c r="M1714" t="s">
        <v>19831</v>
      </c>
      <c r="P1714" t="s">
        <v>17641</v>
      </c>
      <c r="Q1714">
        <f t="shared" si="52"/>
        <v>56</v>
      </c>
      <c r="R1714" t="str">
        <f t="shared" si="53"/>
        <v>NOISE</v>
      </c>
    </row>
    <row r="1715" spans="1:18">
      <c r="A1715" t="s">
        <v>19886</v>
      </c>
      <c r="B1715">
        <v>583572</v>
      </c>
      <c r="C1715" t="s">
        <v>19879</v>
      </c>
      <c r="D1715" t="s">
        <v>19870</v>
      </c>
      <c r="E1715">
        <v>114</v>
      </c>
      <c r="F1715">
        <v>5</v>
      </c>
      <c r="G1715">
        <v>79</v>
      </c>
      <c r="H1715">
        <v>22</v>
      </c>
      <c r="I1715" t="s">
        <v>19830</v>
      </c>
      <c r="L1715" t="s">
        <v>19912</v>
      </c>
      <c r="M1715" t="s">
        <v>19831</v>
      </c>
      <c r="P1715" t="s">
        <v>17641</v>
      </c>
      <c r="Q1715">
        <f t="shared" si="52"/>
        <v>56</v>
      </c>
      <c r="R1715" t="str">
        <f t="shared" si="53"/>
        <v>NOISE</v>
      </c>
    </row>
    <row r="1716" spans="1:18">
      <c r="A1716" t="s">
        <v>19886</v>
      </c>
      <c r="B1716">
        <v>583581</v>
      </c>
      <c r="C1716" t="s">
        <v>19869</v>
      </c>
      <c r="D1716" t="s">
        <v>19879</v>
      </c>
      <c r="E1716">
        <v>97</v>
      </c>
      <c r="F1716">
        <v>4</v>
      </c>
      <c r="G1716">
        <v>68</v>
      </c>
      <c r="H1716">
        <v>22</v>
      </c>
      <c r="I1716" t="s">
        <v>19830</v>
      </c>
      <c r="L1716" t="s">
        <v>19912</v>
      </c>
      <c r="M1716" t="s">
        <v>19831</v>
      </c>
      <c r="P1716" t="s">
        <v>17641</v>
      </c>
      <c r="Q1716">
        <f t="shared" si="52"/>
        <v>56</v>
      </c>
      <c r="R1716" t="str">
        <f t="shared" si="53"/>
        <v>NOISE</v>
      </c>
    </row>
    <row r="1717" spans="1:18">
      <c r="A1717" t="s">
        <v>19886</v>
      </c>
      <c r="B1717">
        <v>583583</v>
      </c>
      <c r="C1717" t="s">
        <v>19878</v>
      </c>
      <c r="D1717" t="s">
        <v>19869</v>
      </c>
      <c r="E1717">
        <v>97</v>
      </c>
      <c r="F1717">
        <v>4</v>
      </c>
      <c r="G1717">
        <v>67</v>
      </c>
      <c r="H1717">
        <v>24</v>
      </c>
      <c r="I1717" t="s">
        <v>19830</v>
      </c>
      <c r="L1717" t="s">
        <v>19912</v>
      </c>
      <c r="M1717" t="s">
        <v>19831</v>
      </c>
      <c r="P1717" t="s">
        <v>17641</v>
      </c>
      <c r="Q1717">
        <f t="shared" si="52"/>
        <v>56</v>
      </c>
      <c r="R1717" t="str">
        <f t="shared" si="53"/>
        <v>NOISE</v>
      </c>
    </row>
    <row r="1718" spans="1:18">
      <c r="A1718" t="s">
        <v>19886</v>
      </c>
      <c r="B1718">
        <v>583585</v>
      </c>
      <c r="C1718" t="s">
        <v>19869</v>
      </c>
      <c r="D1718" t="s">
        <v>19879</v>
      </c>
      <c r="E1718">
        <v>97</v>
      </c>
      <c r="F1718">
        <v>3</v>
      </c>
      <c r="G1718">
        <v>68</v>
      </c>
      <c r="H1718">
        <v>25</v>
      </c>
      <c r="I1718" t="s">
        <v>19830</v>
      </c>
      <c r="L1718" t="s">
        <v>19912</v>
      </c>
      <c r="M1718" t="s">
        <v>19831</v>
      </c>
      <c r="P1718" t="s">
        <v>17641</v>
      </c>
      <c r="Q1718">
        <f t="shared" si="52"/>
        <v>56</v>
      </c>
      <c r="R1718" t="str">
        <f t="shared" si="53"/>
        <v>NOISE</v>
      </c>
    </row>
    <row r="1719" spans="1:18">
      <c r="A1719" t="s">
        <v>19886</v>
      </c>
      <c r="B1719">
        <v>583586</v>
      </c>
      <c r="C1719" t="s">
        <v>19879</v>
      </c>
      <c r="D1719" t="s">
        <v>19869</v>
      </c>
      <c r="E1719">
        <v>99</v>
      </c>
      <c r="F1719">
        <v>4</v>
      </c>
      <c r="G1719">
        <v>72</v>
      </c>
      <c r="H1719">
        <v>24</v>
      </c>
      <c r="I1719" t="s">
        <v>19830</v>
      </c>
      <c r="L1719" t="s">
        <v>19912</v>
      </c>
      <c r="M1719" t="s">
        <v>19831</v>
      </c>
      <c r="P1719" t="s">
        <v>17641</v>
      </c>
      <c r="Q1719">
        <f t="shared" si="52"/>
        <v>56</v>
      </c>
      <c r="R1719" t="str">
        <f t="shared" si="53"/>
        <v>NOISE</v>
      </c>
    </row>
    <row r="1720" spans="1:18">
      <c r="A1720" t="s">
        <v>19886</v>
      </c>
      <c r="B1720">
        <v>583587</v>
      </c>
      <c r="C1720" t="s">
        <v>19879</v>
      </c>
      <c r="D1720" t="s">
        <v>19870</v>
      </c>
      <c r="E1720">
        <v>99</v>
      </c>
      <c r="F1720">
        <v>5</v>
      </c>
      <c r="G1720">
        <v>72</v>
      </c>
      <c r="H1720">
        <v>25</v>
      </c>
      <c r="I1720" t="s">
        <v>19830</v>
      </c>
      <c r="L1720" t="s">
        <v>19912</v>
      </c>
      <c r="M1720" t="s">
        <v>19831</v>
      </c>
      <c r="P1720" t="s">
        <v>17641</v>
      </c>
      <c r="Q1720">
        <f t="shared" si="52"/>
        <v>56</v>
      </c>
      <c r="R1720" t="str">
        <f t="shared" si="53"/>
        <v>NOISE</v>
      </c>
    </row>
    <row r="1721" spans="1:18">
      <c r="A1721" t="s">
        <v>19886</v>
      </c>
      <c r="B1721">
        <v>583761</v>
      </c>
      <c r="C1721" t="s">
        <v>19879</v>
      </c>
      <c r="D1721" t="s">
        <v>19869</v>
      </c>
      <c r="E1721">
        <v>102</v>
      </c>
      <c r="F1721">
        <v>8</v>
      </c>
      <c r="G1721">
        <v>52</v>
      </c>
      <c r="H1721">
        <v>26</v>
      </c>
      <c r="I1721" t="s">
        <v>19830</v>
      </c>
      <c r="L1721" t="s">
        <v>19912</v>
      </c>
      <c r="M1721" t="s">
        <v>19831</v>
      </c>
      <c r="P1721" t="s">
        <v>17641</v>
      </c>
      <c r="Q1721">
        <f t="shared" si="52"/>
        <v>56</v>
      </c>
      <c r="R1721" t="str">
        <f t="shared" si="53"/>
        <v>NOISE</v>
      </c>
    </row>
    <row r="1722" spans="1:18">
      <c r="A1722" t="s">
        <v>19886</v>
      </c>
      <c r="B1722">
        <v>583820</v>
      </c>
      <c r="C1722" t="s">
        <v>19870</v>
      </c>
      <c r="D1722" t="s">
        <v>19869</v>
      </c>
      <c r="E1722">
        <v>146</v>
      </c>
      <c r="F1722">
        <v>13</v>
      </c>
      <c r="G1722">
        <v>80</v>
      </c>
      <c r="H1722">
        <v>26</v>
      </c>
      <c r="I1722" t="s">
        <v>19830</v>
      </c>
      <c r="L1722" t="s">
        <v>19912</v>
      </c>
      <c r="M1722" t="s">
        <v>19831</v>
      </c>
      <c r="P1722" t="s">
        <v>17641</v>
      </c>
      <c r="Q1722">
        <f t="shared" si="52"/>
        <v>56</v>
      </c>
      <c r="R1722" t="str">
        <f t="shared" si="53"/>
        <v>NOISE</v>
      </c>
    </row>
    <row r="1723" spans="1:18">
      <c r="A1723" t="s">
        <v>19886</v>
      </c>
      <c r="B1723">
        <v>584020</v>
      </c>
      <c r="C1723" t="s">
        <v>19879</v>
      </c>
      <c r="D1723" t="s">
        <v>19869</v>
      </c>
      <c r="E1723">
        <v>140</v>
      </c>
      <c r="F1723">
        <v>11</v>
      </c>
      <c r="G1723">
        <v>143</v>
      </c>
      <c r="H1723">
        <v>25</v>
      </c>
      <c r="I1723" t="s">
        <v>19830</v>
      </c>
      <c r="L1723" t="s">
        <v>19912</v>
      </c>
      <c r="M1723" t="s">
        <v>19831</v>
      </c>
      <c r="P1723" t="s">
        <v>17641</v>
      </c>
      <c r="Q1723">
        <f t="shared" si="52"/>
        <v>56</v>
      </c>
      <c r="R1723" t="str">
        <f t="shared" si="53"/>
        <v>NOISE</v>
      </c>
    </row>
    <row r="1724" spans="1:18">
      <c r="A1724" t="s">
        <v>19886</v>
      </c>
      <c r="B1724">
        <v>584025</v>
      </c>
      <c r="C1724" t="s">
        <v>19870</v>
      </c>
      <c r="D1724" t="s">
        <v>19879</v>
      </c>
      <c r="E1724">
        <v>142</v>
      </c>
      <c r="F1724">
        <v>10</v>
      </c>
      <c r="G1724">
        <v>145</v>
      </c>
      <c r="H1724">
        <v>23</v>
      </c>
      <c r="I1724" t="s">
        <v>19830</v>
      </c>
      <c r="L1724" t="s">
        <v>19912</v>
      </c>
      <c r="M1724" t="s">
        <v>19831</v>
      </c>
      <c r="P1724" t="s">
        <v>17641</v>
      </c>
      <c r="Q1724">
        <f t="shared" si="52"/>
        <v>56</v>
      </c>
      <c r="R1724" t="str">
        <f t="shared" si="53"/>
        <v>NOISE</v>
      </c>
    </row>
    <row r="1725" spans="1:18">
      <c r="A1725" t="s">
        <v>19886</v>
      </c>
      <c r="B1725">
        <v>584068</v>
      </c>
      <c r="C1725" t="s">
        <v>19870</v>
      </c>
      <c r="D1725" t="s">
        <v>19879</v>
      </c>
      <c r="E1725">
        <v>156</v>
      </c>
      <c r="F1725">
        <v>11</v>
      </c>
      <c r="G1725">
        <v>191</v>
      </c>
      <c r="H1725">
        <v>28</v>
      </c>
      <c r="I1725" t="s">
        <v>19830</v>
      </c>
      <c r="L1725" t="s">
        <v>19912</v>
      </c>
      <c r="M1725" t="s">
        <v>19831</v>
      </c>
      <c r="P1725" t="s">
        <v>17641</v>
      </c>
      <c r="Q1725">
        <f t="shared" si="52"/>
        <v>56</v>
      </c>
      <c r="R1725" t="str">
        <f t="shared" si="53"/>
        <v>NOISE</v>
      </c>
    </row>
    <row r="1726" spans="1:18">
      <c r="A1726" t="s">
        <v>19886</v>
      </c>
      <c r="B1726">
        <v>584125</v>
      </c>
      <c r="C1726" t="s">
        <v>19869</v>
      </c>
      <c r="D1726" t="s">
        <v>19879</v>
      </c>
      <c r="E1726">
        <v>197</v>
      </c>
      <c r="F1726">
        <v>17</v>
      </c>
      <c r="G1726">
        <v>285</v>
      </c>
      <c r="H1726">
        <v>76</v>
      </c>
      <c r="I1726" t="s">
        <v>19830</v>
      </c>
      <c r="L1726" t="s">
        <v>19912</v>
      </c>
      <c r="M1726" t="s">
        <v>19831</v>
      </c>
      <c r="P1726" t="s">
        <v>17641</v>
      </c>
      <c r="Q1726">
        <f t="shared" si="52"/>
        <v>56</v>
      </c>
      <c r="R1726" t="str">
        <f t="shared" si="53"/>
        <v>NOISE</v>
      </c>
    </row>
    <row r="1727" spans="1:18">
      <c r="A1727" t="s">
        <v>19886</v>
      </c>
      <c r="B1727">
        <v>584127</v>
      </c>
      <c r="C1727" t="s">
        <v>19870</v>
      </c>
      <c r="D1727" t="s">
        <v>19879</v>
      </c>
      <c r="E1727">
        <v>216</v>
      </c>
      <c r="F1727">
        <v>8</v>
      </c>
      <c r="G1727">
        <v>312</v>
      </c>
      <c r="H1727">
        <v>50</v>
      </c>
      <c r="I1727" t="s">
        <v>19830</v>
      </c>
      <c r="L1727" t="s">
        <v>19912</v>
      </c>
      <c r="M1727" t="s">
        <v>19831</v>
      </c>
      <c r="P1727" t="s">
        <v>17641</v>
      </c>
      <c r="Q1727">
        <f t="shared" si="52"/>
        <v>56</v>
      </c>
      <c r="R1727" t="str">
        <f t="shared" si="53"/>
        <v>NOISE</v>
      </c>
    </row>
    <row r="1728" spans="1:18">
      <c r="A1728" t="s">
        <v>19886</v>
      </c>
      <c r="B1728">
        <v>584132</v>
      </c>
      <c r="C1728" t="s">
        <v>19869</v>
      </c>
      <c r="D1728" t="s">
        <v>19879</v>
      </c>
      <c r="E1728">
        <v>224</v>
      </c>
      <c r="F1728">
        <v>12</v>
      </c>
      <c r="G1728">
        <v>312</v>
      </c>
      <c r="H1728">
        <v>52</v>
      </c>
      <c r="I1728" t="s">
        <v>19830</v>
      </c>
      <c r="L1728" t="s">
        <v>19912</v>
      </c>
      <c r="M1728" t="s">
        <v>19831</v>
      </c>
      <c r="P1728" t="s">
        <v>17641</v>
      </c>
      <c r="Q1728">
        <f t="shared" si="52"/>
        <v>56</v>
      </c>
      <c r="R1728" t="str">
        <f t="shared" si="53"/>
        <v>NOISE</v>
      </c>
    </row>
    <row r="1729" spans="1:18">
      <c r="A1729" t="s">
        <v>19886</v>
      </c>
      <c r="B1729">
        <v>584142</v>
      </c>
      <c r="C1729" t="s">
        <v>19869</v>
      </c>
      <c r="D1729" t="s">
        <v>19870</v>
      </c>
      <c r="E1729">
        <v>236</v>
      </c>
      <c r="F1729">
        <v>15</v>
      </c>
      <c r="G1729">
        <v>332</v>
      </c>
      <c r="H1729">
        <v>55</v>
      </c>
      <c r="I1729" t="s">
        <v>19830</v>
      </c>
      <c r="L1729" t="s">
        <v>19912</v>
      </c>
      <c r="M1729" t="s">
        <v>19831</v>
      </c>
      <c r="P1729" t="s">
        <v>17641</v>
      </c>
      <c r="Q1729">
        <f t="shared" si="52"/>
        <v>56</v>
      </c>
      <c r="R1729" t="str">
        <f t="shared" si="53"/>
        <v>NOISE</v>
      </c>
    </row>
    <row r="1730" spans="1:18">
      <c r="A1730" t="s">
        <v>19886</v>
      </c>
      <c r="B1730">
        <v>584150</v>
      </c>
      <c r="C1730" t="s">
        <v>19879</v>
      </c>
      <c r="D1730" t="s">
        <v>19870</v>
      </c>
      <c r="E1730">
        <v>275</v>
      </c>
      <c r="F1730">
        <v>11</v>
      </c>
      <c r="G1730">
        <v>357</v>
      </c>
      <c r="H1730">
        <v>52</v>
      </c>
      <c r="I1730" t="s">
        <v>19830</v>
      </c>
      <c r="L1730" t="s">
        <v>19912</v>
      </c>
      <c r="M1730" t="s">
        <v>19831</v>
      </c>
      <c r="P1730" t="s">
        <v>17641</v>
      </c>
      <c r="Q1730">
        <f t="shared" ref="Q1730:Q1744" si="54">COUNTIF($P$2:$P$1744, P1730)</f>
        <v>56</v>
      </c>
      <c r="R1730" t="str">
        <f t="shared" ref="R1730:R1744" si="55">IF(F1730/SUM(E1730:F1730) &lt; 0.35, IF(H1730/SUM(G1730:H1730) &gt;= 0.85, "HOM", IF(H1730/SUM(G1730:H1730) &gt;= 0.35, "HET", "NOISE")), "NOISE")</f>
        <v>NOISE</v>
      </c>
    </row>
    <row r="1731" spans="1:18">
      <c r="A1731" t="s">
        <v>19886</v>
      </c>
      <c r="B1731">
        <v>584151</v>
      </c>
      <c r="C1731" t="s">
        <v>19879</v>
      </c>
      <c r="D1731" t="s">
        <v>19870</v>
      </c>
      <c r="E1731">
        <v>273</v>
      </c>
      <c r="F1731">
        <v>12</v>
      </c>
      <c r="G1731">
        <v>361</v>
      </c>
      <c r="H1731">
        <v>51</v>
      </c>
      <c r="I1731" t="s">
        <v>19830</v>
      </c>
      <c r="L1731" t="s">
        <v>19912</v>
      </c>
      <c r="M1731" t="s">
        <v>19831</v>
      </c>
      <c r="P1731" t="s">
        <v>17641</v>
      </c>
      <c r="Q1731">
        <f t="shared" si="54"/>
        <v>56</v>
      </c>
      <c r="R1731" t="str">
        <f t="shared" si="55"/>
        <v>NOISE</v>
      </c>
    </row>
    <row r="1732" spans="1:18">
      <c r="A1732" t="s">
        <v>19886</v>
      </c>
      <c r="B1732">
        <v>584152</v>
      </c>
      <c r="C1732" t="s">
        <v>19878</v>
      </c>
      <c r="D1732" t="s">
        <v>19870</v>
      </c>
      <c r="E1732">
        <v>271</v>
      </c>
      <c r="F1732">
        <v>12</v>
      </c>
      <c r="G1732">
        <v>380</v>
      </c>
      <c r="H1732">
        <v>52</v>
      </c>
      <c r="I1732" t="s">
        <v>19830</v>
      </c>
      <c r="L1732" t="s">
        <v>19912</v>
      </c>
      <c r="M1732" t="s">
        <v>19831</v>
      </c>
      <c r="P1732" t="s">
        <v>17641</v>
      </c>
      <c r="Q1732">
        <f t="shared" si="54"/>
        <v>56</v>
      </c>
      <c r="R1732" t="str">
        <f t="shared" si="55"/>
        <v>NOISE</v>
      </c>
    </row>
    <row r="1733" spans="1:18">
      <c r="A1733" t="s">
        <v>19886</v>
      </c>
      <c r="B1733">
        <v>584157</v>
      </c>
      <c r="C1733" t="s">
        <v>19879</v>
      </c>
      <c r="D1733" t="s">
        <v>19869</v>
      </c>
      <c r="E1733">
        <v>286</v>
      </c>
      <c r="F1733">
        <v>27</v>
      </c>
      <c r="G1733">
        <v>388</v>
      </c>
      <c r="H1733">
        <v>67</v>
      </c>
      <c r="I1733" t="s">
        <v>19830</v>
      </c>
      <c r="L1733" t="s">
        <v>19912</v>
      </c>
      <c r="M1733" t="s">
        <v>19831</v>
      </c>
      <c r="P1733" t="s">
        <v>17641</v>
      </c>
      <c r="Q1733">
        <f t="shared" si="54"/>
        <v>56</v>
      </c>
      <c r="R1733" t="str">
        <f t="shared" si="55"/>
        <v>NOISE</v>
      </c>
    </row>
    <row r="1734" spans="1:18">
      <c r="A1734" t="s">
        <v>19886</v>
      </c>
      <c r="B1734">
        <v>584178</v>
      </c>
      <c r="C1734" t="s">
        <v>19879</v>
      </c>
      <c r="D1734" t="s">
        <v>19870</v>
      </c>
      <c r="E1734">
        <v>327</v>
      </c>
      <c r="F1734">
        <v>29</v>
      </c>
      <c r="G1734">
        <v>438</v>
      </c>
      <c r="H1734">
        <v>89</v>
      </c>
      <c r="I1734" t="s">
        <v>19830</v>
      </c>
      <c r="L1734" t="s">
        <v>19912</v>
      </c>
      <c r="M1734" t="s">
        <v>19831</v>
      </c>
      <c r="P1734" t="s">
        <v>17641</v>
      </c>
      <c r="Q1734">
        <f t="shared" si="54"/>
        <v>56</v>
      </c>
      <c r="R1734" t="str">
        <f t="shared" si="55"/>
        <v>NOISE</v>
      </c>
    </row>
    <row r="1735" spans="1:18">
      <c r="A1735" t="s">
        <v>19886</v>
      </c>
      <c r="B1735">
        <v>584387</v>
      </c>
      <c r="C1735" t="s">
        <v>19879</v>
      </c>
      <c r="D1735" t="s">
        <v>19878</v>
      </c>
      <c r="E1735">
        <v>180</v>
      </c>
      <c r="F1735">
        <v>16</v>
      </c>
      <c r="G1735">
        <v>259</v>
      </c>
      <c r="H1735">
        <v>31</v>
      </c>
      <c r="I1735" t="s">
        <v>19830</v>
      </c>
      <c r="L1735" t="s">
        <v>19912</v>
      </c>
      <c r="M1735" t="s">
        <v>19831</v>
      </c>
      <c r="P1735" t="s">
        <v>17641</v>
      </c>
      <c r="Q1735">
        <f t="shared" si="54"/>
        <v>56</v>
      </c>
      <c r="R1735" t="str">
        <f t="shared" si="55"/>
        <v>NOISE</v>
      </c>
    </row>
    <row r="1736" spans="1:18">
      <c r="A1736" t="s">
        <v>19886</v>
      </c>
      <c r="B1736">
        <v>584537</v>
      </c>
      <c r="C1736" t="s">
        <v>19869</v>
      </c>
      <c r="D1736" t="s">
        <v>19878</v>
      </c>
      <c r="E1736">
        <v>310</v>
      </c>
      <c r="F1736">
        <v>29</v>
      </c>
      <c r="G1736">
        <v>213</v>
      </c>
      <c r="H1736">
        <v>26</v>
      </c>
      <c r="I1736" t="s">
        <v>19830</v>
      </c>
      <c r="L1736" t="s">
        <v>19912</v>
      </c>
      <c r="M1736" t="s">
        <v>19831</v>
      </c>
      <c r="P1736" t="s">
        <v>17641</v>
      </c>
      <c r="Q1736">
        <f t="shared" si="54"/>
        <v>56</v>
      </c>
      <c r="R1736" t="str">
        <f t="shared" si="55"/>
        <v>NOISE</v>
      </c>
    </row>
    <row r="1737" spans="1:18">
      <c r="A1737" t="s">
        <v>19886</v>
      </c>
      <c r="B1737">
        <v>584988</v>
      </c>
      <c r="C1737" t="s">
        <v>19878</v>
      </c>
      <c r="D1737" t="s">
        <v>19879</v>
      </c>
      <c r="E1737">
        <v>247</v>
      </c>
      <c r="F1737">
        <v>13</v>
      </c>
      <c r="G1737">
        <v>484</v>
      </c>
      <c r="H1737">
        <v>56</v>
      </c>
      <c r="I1737" t="s">
        <v>19830</v>
      </c>
      <c r="L1737" t="s">
        <v>19912</v>
      </c>
      <c r="M1737" t="s">
        <v>19831</v>
      </c>
      <c r="P1737" t="s">
        <v>17641</v>
      </c>
      <c r="Q1737">
        <f t="shared" si="54"/>
        <v>56</v>
      </c>
      <c r="R1737" t="str">
        <f t="shared" si="55"/>
        <v>NOISE</v>
      </c>
    </row>
    <row r="1738" spans="1:18">
      <c r="A1738" t="s">
        <v>19886</v>
      </c>
      <c r="B1738">
        <v>585065</v>
      </c>
      <c r="C1738" t="s">
        <v>19879</v>
      </c>
      <c r="D1738" t="s">
        <v>19870</v>
      </c>
      <c r="E1738">
        <v>298</v>
      </c>
      <c r="F1738">
        <v>8</v>
      </c>
      <c r="G1738">
        <v>443</v>
      </c>
      <c r="H1738">
        <v>53</v>
      </c>
      <c r="I1738" t="s">
        <v>19830</v>
      </c>
      <c r="L1738" t="s">
        <v>19912</v>
      </c>
      <c r="M1738" t="s">
        <v>19831</v>
      </c>
      <c r="P1738" t="s">
        <v>17641</v>
      </c>
      <c r="Q1738">
        <f t="shared" si="54"/>
        <v>56</v>
      </c>
      <c r="R1738" t="str">
        <f t="shared" si="55"/>
        <v>NOISE</v>
      </c>
    </row>
    <row r="1739" spans="1:18">
      <c r="A1739" t="s">
        <v>19886</v>
      </c>
      <c r="B1739">
        <v>585066</v>
      </c>
      <c r="C1739" t="s">
        <v>19878</v>
      </c>
      <c r="D1739" t="s">
        <v>19870</v>
      </c>
      <c r="E1739">
        <v>299</v>
      </c>
      <c r="F1739">
        <v>8</v>
      </c>
      <c r="G1739">
        <v>438</v>
      </c>
      <c r="H1739">
        <v>53</v>
      </c>
      <c r="I1739" t="s">
        <v>19830</v>
      </c>
      <c r="L1739" t="s">
        <v>19912</v>
      </c>
      <c r="M1739" t="s">
        <v>19831</v>
      </c>
      <c r="P1739" t="s">
        <v>17641</v>
      </c>
      <c r="Q1739">
        <f t="shared" si="54"/>
        <v>56</v>
      </c>
      <c r="R1739" t="str">
        <f t="shared" si="55"/>
        <v>NOISE</v>
      </c>
    </row>
    <row r="1740" spans="1:18">
      <c r="A1740" t="s">
        <v>19886</v>
      </c>
      <c r="B1740">
        <v>585076</v>
      </c>
      <c r="C1740" t="s">
        <v>19870</v>
      </c>
      <c r="D1740" t="s">
        <v>19879</v>
      </c>
      <c r="E1740">
        <v>324</v>
      </c>
      <c r="F1740">
        <v>14</v>
      </c>
      <c r="G1740">
        <v>505</v>
      </c>
      <c r="H1740">
        <v>83</v>
      </c>
      <c r="I1740" t="s">
        <v>19830</v>
      </c>
      <c r="L1740" t="s">
        <v>19912</v>
      </c>
      <c r="M1740" t="s">
        <v>19831</v>
      </c>
      <c r="P1740" t="s">
        <v>17641</v>
      </c>
      <c r="Q1740">
        <f t="shared" si="54"/>
        <v>56</v>
      </c>
      <c r="R1740" t="str">
        <f t="shared" si="55"/>
        <v>NOISE</v>
      </c>
    </row>
    <row r="1741" spans="1:18">
      <c r="A1741" t="s">
        <v>19886</v>
      </c>
      <c r="B1741">
        <v>585080</v>
      </c>
      <c r="C1741" t="s">
        <v>19870</v>
      </c>
      <c r="D1741" t="s">
        <v>19879</v>
      </c>
      <c r="E1741">
        <v>320</v>
      </c>
      <c r="F1741">
        <v>16</v>
      </c>
      <c r="G1741">
        <v>480</v>
      </c>
      <c r="H1741">
        <v>98</v>
      </c>
      <c r="I1741" t="s">
        <v>19830</v>
      </c>
      <c r="L1741" t="s">
        <v>19912</v>
      </c>
      <c r="M1741" t="s">
        <v>19831</v>
      </c>
      <c r="P1741" t="s">
        <v>17641</v>
      </c>
      <c r="Q1741">
        <f t="shared" si="54"/>
        <v>56</v>
      </c>
      <c r="R1741" t="str">
        <f t="shared" si="55"/>
        <v>NOISE</v>
      </c>
    </row>
    <row r="1742" spans="1:18">
      <c r="A1742" t="s">
        <v>19886</v>
      </c>
      <c r="B1742">
        <v>585081</v>
      </c>
      <c r="C1742" t="s">
        <v>19870</v>
      </c>
      <c r="D1742" t="s">
        <v>19879</v>
      </c>
      <c r="E1742">
        <v>314</v>
      </c>
      <c r="F1742">
        <v>17</v>
      </c>
      <c r="G1742">
        <v>498</v>
      </c>
      <c r="H1742">
        <v>100</v>
      </c>
      <c r="I1742" t="s">
        <v>19830</v>
      </c>
      <c r="L1742" t="s">
        <v>19912</v>
      </c>
      <c r="M1742" t="s">
        <v>19831</v>
      </c>
      <c r="P1742" t="s">
        <v>17641</v>
      </c>
      <c r="Q1742">
        <f t="shared" si="54"/>
        <v>56</v>
      </c>
      <c r="R1742" t="str">
        <f t="shared" si="55"/>
        <v>NOISE</v>
      </c>
    </row>
    <row r="1743" spans="1:18">
      <c r="A1743" t="s">
        <v>19886</v>
      </c>
      <c r="B1743">
        <v>585135</v>
      </c>
      <c r="C1743" t="s">
        <v>19879</v>
      </c>
      <c r="D1743" t="s">
        <v>19869</v>
      </c>
      <c r="E1743">
        <v>289</v>
      </c>
      <c r="F1743">
        <v>26</v>
      </c>
      <c r="G1743">
        <v>444</v>
      </c>
      <c r="H1743">
        <v>88</v>
      </c>
      <c r="I1743" t="s">
        <v>19830</v>
      </c>
      <c r="L1743" t="s">
        <v>19912</v>
      </c>
      <c r="M1743" t="s">
        <v>19831</v>
      </c>
      <c r="P1743" t="s">
        <v>17641</v>
      </c>
      <c r="Q1743">
        <f t="shared" si="54"/>
        <v>56</v>
      </c>
      <c r="R1743" t="str">
        <f t="shared" si="55"/>
        <v>NOISE</v>
      </c>
    </row>
    <row r="1744" spans="1:18">
      <c r="A1744" t="s">
        <v>19886</v>
      </c>
      <c r="B1744">
        <v>585454</v>
      </c>
      <c r="C1744" t="s">
        <v>19879</v>
      </c>
      <c r="D1744" t="s">
        <v>19869</v>
      </c>
      <c r="E1744">
        <v>227</v>
      </c>
      <c r="F1744">
        <v>18</v>
      </c>
      <c r="G1744">
        <v>336</v>
      </c>
      <c r="H1744">
        <v>45</v>
      </c>
      <c r="I1744" t="s">
        <v>19830</v>
      </c>
      <c r="L1744" t="s">
        <v>19912</v>
      </c>
      <c r="M1744" t="s">
        <v>19831</v>
      </c>
      <c r="P1744" t="s">
        <v>17641</v>
      </c>
      <c r="Q1744">
        <f t="shared" si="54"/>
        <v>56</v>
      </c>
      <c r="R1744" t="str">
        <f t="shared" si="55"/>
        <v>NOISE</v>
      </c>
    </row>
  </sheetData>
  <sheetCalcPr fullCalcOnLoad="1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R1344"/>
  <sheetViews>
    <sheetView topLeftCell="H1" zoomScale="170" zoomScaleNormal="170" zoomScalePageLayoutView="170" workbookViewId="0">
      <selection sqref="A1:R1"/>
    </sheetView>
  </sheetViews>
  <sheetFormatPr baseColWidth="10" defaultRowHeight="15"/>
  <sheetData>
    <row r="1" spans="1:18">
      <c r="A1" t="s">
        <v>19853</v>
      </c>
      <c r="B1" t="s">
        <v>19854</v>
      </c>
      <c r="C1" t="s">
        <v>19855</v>
      </c>
      <c r="D1" t="s">
        <v>19856</v>
      </c>
      <c r="E1" t="s">
        <v>19857</v>
      </c>
      <c r="F1" t="s">
        <v>19858</v>
      </c>
      <c r="G1" t="s">
        <v>18</v>
      </c>
      <c r="H1" t="s">
        <v>19</v>
      </c>
      <c r="I1" t="s">
        <v>19859</v>
      </c>
      <c r="J1" t="s">
        <v>19860</v>
      </c>
      <c r="K1" t="s">
        <v>19861</v>
      </c>
      <c r="L1" t="s">
        <v>19862</v>
      </c>
      <c r="M1" t="s">
        <v>19863</v>
      </c>
      <c r="N1" t="s">
        <v>19864</v>
      </c>
      <c r="O1" t="s">
        <v>19865</v>
      </c>
      <c r="P1" t="s">
        <v>19866</v>
      </c>
      <c r="Q1" t="s">
        <v>20</v>
      </c>
      <c r="R1" t="s">
        <v>19867</v>
      </c>
    </row>
    <row r="2" spans="1:18">
      <c r="A2" t="s">
        <v>19868</v>
      </c>
      <c r="B2">
        <v>483679</v>
      </c>
      <c r="C2" t="s">
        <v>19870</v>
      </c>
      <c r="D2" t="s">
        <v>19869</v>
      </c>
      <c r="E2">
        <v>43</v>
      </c>
      <c r="F2">
        <v>2</v>
      </c>
      <c r="G2">
        <v>4</v>
      </c>
      <c r="H2">
        <v>4</v>
      </c>
      <c r="P2" t="s">
        <v>285</v>
      </c>
      <c r="Q2">
        <f t="shared" ref="Q2:Q65" si="0">COUNTIF($P$2:$P$1344, P2)</f>
        <v>1</v>
      </c>
      <c r="R2" t="str">
        <f t="shared" ref="R2:R65" si="1">IF(F2/SUM(E2:F2) &lt; 0.35, IF(H2/SUM(G2:H2) &gt;= 0.85, "HOM", IF(H2/SUM(G2:H2) &gt;= 0.35, "HET", "NOISE")), "NOISE")</f>
        <v>HET</v>
      </c>
    </row>
    <row r="3" spans="1:18">
      <c r="A3" t="s">
        <v>19868</v>
      </c>
      <c r="B3">
        <v>510548</v>
      </c>
      <c r="C3" t="s">
        <v>19878</v>
      </c>
      <c r="D3" t="s">
        <v>19879</v>
      </c>
      <c r="E3">
        <v>157</v>
      </c>
      <c r="F3">
        <v>0</v>
      </c>
      <c r="G3">
        <v>92</v>
      </c>
      <c r="H3">
        <v>82</v>
      </c>
      <c r="I3" t="s">
        <v>286</v>
      </c>
      <c r="J3" t="s">
        <v>287</v>
      </c>
      <c r="K3" t="s">
        <v>288</v>
      </c>
      <c r="L3" t="s">
        <v>19720</v>
      </c>
      <c r="M3" t="s">
        <v>159</v>
      </c>
      <c r="N3" t="s">
        <v>160</v>
      </c>
      <c r="O3" t="s">
        <v>161</v>
      </c>
      <c r="P3" t="s">
        <v>162</v>
      </c>
      <c r="Q3">
        <f t="shared" si="0"/>
        <v>1</v>
      </c>
      <c r="R3" t="str">
        <f t="shared" si="1"/>
        <v>HET</v>
      </c>
    </row>
    <row r="4" spans="1:18">
      <c r="A4" t="s">
        <v>19868</v>
      </c>
      <c r="B4">
        <v>715988</v>
      </c>
      <c r="C4" t="s">
        <v>19869</v>
      </c>
      <c r="D4" t="s">
        <v>19870</v>
      </c>
      <c r="E4">
        <v>166</v>
      </c>
      <c r="F4">
        <v>0</v>
      </c>
      <c r="G4">
        <v>70</v>
      </c>
      <c r="H4">
        <v>92</v>
      </c>
      <c r="I4" t="s">
        <v>19871</v>
      </c>
      <c r="K4" t="s">
        <v>19872</v>
      </c>
      <c r="L4" t="s">
        <v>19873</v>
      </c>
      <c r="N4" t="s">
        <v>19874</v>
      </c>
      <c r="O4" t="s">
        <v>19875</v>
      </c>
      <c r="P4" t="s">
        <v>19876</v>
      </c>
      <c r="Q4">
        <f t="shared" si="0"/>
        <v>1</v>
      </c>
      <c r="R4" t="str">
        <f t="shared" si="1"/>
        <v>HET</v>
      </c>
    </row>
    <row r="5" spans="1:18">
      <c r="A5" t="s">
        <v>19868</v>
      </c>
      <c r="B5">
        <v>951941</v>
      </c>
      <c r="C5" t="s">
        <v>19870</v>
      </c>
      <c r="D5" t="s">
        <v>19869</v>
      </c>
      <c r="E5">
        <v>53</v>
      </c>
      <c r="F5">
        <v>0</v>
      </c>
      <c r="G5">
        <v>21</v>
      </c>
      <c r="H5">
        <v>13</v>
      </c>
      <c r="P5" t="s">
        <v>19824</v>
      </c>
      <c r="Q5">
        <f t="shared" si="0"/>
        <v>1</v>
      </c>
      <c r="R5" t="str">
        <f t="shared" si="1"/>
        <v>HET</v>
      </c>
    </row>
    <row r="6" spans="1:18">
      <c r="A6" t="s">
        <v>19877</v>
      </c>
      <c r="B6">
        <v>321146</v>
      </c>
      <c r="C6" t="s">
        <v>19878</v>
      </c>
      <c r="D6" t="s">
        <v>19870</v>
      </c>
      <c r="E6">
        <v>80</v>
      </c>
      <c r="F6">
        <v>5</v>
      </c>
      <c r="G6">
        <v>2</v>
      </c>
      <c r="H6">
        <v>6</v>
      </c>
      <c r="P6" t="s">
        <v>19651</v>
      </c>
      <c r="Q6">
        <f t="shared" si="0"/>
        <v>1</v>
      </c>
      <c r="R6" t="str">
        <f t="shared" si="1"/>
        <v>HET</v>
      </c>
    </row>
    <row r="7" spans="1:18">
      <c r="A7" t="s">
        <v>19877</v>
      </c>
      <c r="B7">
        <v>453981</v>
      </c>
      <c r="C7" t="s">
        <v>19878</v>
      </c>
      <c r="D7" t="s">
        <v>19879</v>
      </c>
      <c r="E7">
        <v>105</v>
      </c>
      <c r="F7">
        <v>7</v>
      </c>
      <c r="G7">
        <v>47</v>
      </c>
      <c r="H7">
        <v>46</v>
      </c>
      <c r="P7" t="s">
        <v>19880</v>
      </c>
      <c r="Q7">
        <f t="shared" si="0"/>
        <v>1</v>
      </c>
      <c r="R7" t="str">
        <f t="shared" si="1"/>
        <v>HET</v>
      </c>
    </row>
    <row r="8" spans="1:18">
      <c r="A8" t="s">
        <v>19882</v>
      </c>
      <c r="B8">
        <v>1087315</v>
      </c>
      <c r="C8" t="s">
        <v>19869</v>
      </c>
      <c r="D8" t="s">
        <v>19879</v>
      </c>
      <c r="E8">
        <v>145</v>
      </c>
      <c r="F8">
        <v>0</v>
      </c>
      <c r="G8">
        <v>23</v>
      </c>
      <c r="H8">
        <v>16</v>
      </c>
      <c r="P8" t="s">
        <v>19883</v>
      </c>
      <c r="Q8">
        <f t="shared" si="0"/>
        <v>1</v>
      </c>
      <c r="R8" t="str">
        <f t="shared" si="1"/>
        <v>HET</v>
      </c>
    </row>
    <row r="9" spans="1:18">
      <c r="A9" t="s">
        <v>19884</v>
      </c>
      <c r="B9">
        <v>1273048</v>
      </c>
      <c r="C9" t="s">
        <v>19869</v>
      </c>
      <c r="D9" t="s">
        <v>19870</v>
      </c>
      <c r="E9">
        <v>152</v>
      </c>
      <c r="F9">
        <v>1</v>
      </c>
      <c r="G9">
        <v>85</v>
      </c>
      <c r="H9">
        <v>75</v>
      </c>
      <c r="I9" t="s">
        <v>19392</v>
      </c>
      <c r="J9" t="s">
        <v>19393</v>
      </c>
      <c r="K9" t="s">
        <v>19394</v>
      </c>
      <c r="L9" t="s">
        <v>19720</v>
      </c>
      <c r="M9" t="s">
        <v>19395</v>
      </c>
      <c r="N9" t="s">
        <v>163</v>
      </c>
      <c r="O9" t="s">
        <v>164</v>
      </c>
      <c r="P9" t="s">
        <v>19398</v>
      </c>
      <c r="Q9">
        <f t="shared" si="0"/>
        <v>1</v>
      </c>
      <c r="R9" t="str">
        <f t="shared" si="1"/>
        <v>HET</v>
      </c>
    </row>
    <row r="10" spans="1:18">
      <c r="A10" t="s">
        <v>19899</v>
      </c>
      <c r="B10">
        <v>316955</v>
      </c>
      <c r="C10" t="s">
        <v>19879</v>
      </c>
      <c r="D10" t="s">
        <v>19870</v>
      </c>
      <c r="E10">
        <v>47</v>
      </c>
      <c r="F10">
        <v>0</v>
      </c>
      <c r="G10">
        <v>22</v>
      </c>
      <c r="H10">
        <v>12</v>
      </c>
      <c r="P10" t="s">
        <v>12241</v>
      </c>
      <c r="Q10">
        <f t="shared" si="0"/>
        <v>1</v>
      </c>
      <c r="R10" t="str">
        <f t="shared" si="1"/>
        <v>HET</v>
      </c>
    </row>
    <row r="11" spans="1:18">
      <c r="A11" t="s">
        <v>19899</v>
      </c>
      <c r="B11">
        <v>1604735</v>
      </c>
      <c r="C11" t="s">
        <v>19879</v>
      </c>
      <c r="D11" t="s">
        <v>19870</v>
      </c>
      <c r="E11">
        <v>171</v>
      </c>
      <c r="F11">
        <v>0</v>
      </c>
      <c r="G11">
        <v>94</v>
      </c>
      <c r="H11">
        <v>68</v>
      </c>
      <c r="I11" t="s">
        <v>5566</v>
      </c>
      <c r="J11" t="s">
        <v>5567</v>
      </c>
      <c r="K11" t="s">
        <v>5422</v>
      </c>
      <c r="L11" t="s">
        <v>19720</v>
      </c>
      <c r="M11" t="s">
        <v>5423</v>
      </c>
      <c r="N11" t="s">
        <v>165</v>
      </c>
      <c r="O11" t="s">
        <v>166</v>
      </c>
      <c r="P11" t="s">
        <v>5426</v>
      </c>
      <c r="Q11">
        <f t="shared" si="0"/>
        <v>1</v>
      </c>
      <c r="R11" t="str">
        <f t="shared" si="1"/>
        <v>HET</v>
      </c>
    </row>
    <row r="12" spans="1:18">
      <c r="A12" t="s">
        <v>19899</v>
      </c>
      <c r="B12">
        <v>1860257</v>
      </c>
      <c r="C12" t="s">
        <v>19879</v>
      </c>
      <c r="D12" t="s">
        <v>19870</v>
      </c>
      <c r="E12">
        <v>134</v>
      </c>
      <c r="F12">
        <v>0</v>
      </c>
      <c r="G12">
        <v>70</v>
      </c>
      <c r="H12">
        <v>54</v>
      </c>
      <c r="I12" t="s">
        <v>167</v>
      </c>
      <c r="K12" t="s">
        <v>168</v>
      </c>
      <c r="L12" t="s">
        <v>19873</v>
      </c>
      <c r="M12" t="s">
        <v>169</v>
      </c>
      <c r="N12" t="s">
        <v>170</v>
      </c>
      <c r="O12" t="s">
        <v>171</v>
      </c>
      <c r="P12" t="s">
        <v>172</v>
      </c>
      <c r="Q12">
        <f t="shared" si="0"/>
        <v>1</v>
      </c>
      <c r="R12" t="str">
        <f t="shared" si="1"/>
        <v>HET</v>
      </c>
    </row>
    <row r="13" spans="1:18">
      <c r="A13" t="s">
        <v>19868</v>
      </c>
      <c r="B13">
        <v>2779620</v>
      </c>
      <c r="C13" t="s">
        <v>19870</v>
      </c>
      <c r="D13" t="s">
        <v>19879</v>
      </c>
      <c r="E13">
        <v>30</v>
      </c>
      <c r="F13">
        <v>1</v>
      </c>
      <c r="G13">
        <v>19</v>
      </c>
      <c r="H13">
        <v>14</v>
      </c>
      <c r="P13" t="s">
        <v>19707</v>
      </c>
      <c r="Q13">
        <f t="shared" si="0"/>
        <v>2</v>
      </c>
      <c r="R13" t="str">
        <f t="shared" si="1"/>
        <v>HET</v>
      </c>
    </row>
    <row r="14" spans="1:18">
      <c r="A14" t="s">
        <v>19877</v>
      </c>
      <c r="B14">
        <v>1770566</v>
      </c>
      <c r="C14" t="s">
        <v>19870</v>
      </c>
      <c r="D14" t="s">
        <v>19879</v>
      </c>
      <c r="E14">
        <v>71</v>
      </c>
      <c r="F14">
        <v>5</v>
      </c>
      <c r="G14">
        <v>13</v>
      </c>
      <c r="H14">
        <v>7</v>
      </c>
      <c r="P14" t="s">
        <v>19888</v>
      </c>
      <c r="Q14">
        <f t="shared" si="0"/>
        <v>2</v>
      </c>
      <c r="R14" t="str">
        <f t="shared" si="1"/>
        <v>HET</v>
      </c>
    </row>
    <row r="15" spans="1:18">
      <c r="A15" t="s">
        <v>19318</v>
      </c>
      <c r="B15">
        <v>522142</v>
      </c>
      <c r="C15" t="s">
        <v>19869</v>
      </c>
      <c r="D15" t="s">
        <v>19879</v>
      </c>
      <c r="E15">
        <v>58</v>
      </c>
      <c r="F15">
        <v>2</v>
      </c>
      <c r="G15">
        <v>13</v>
      </c>
      <c r="H15">
        <v>13</v>
      </c>
      <c r="P15" t="s">
        <v>18904</v>
      </c>
      <c r="Q15">
        <f t="shared" si="0"/>
        <v>2</v>
      </c>
      <c r="R15" t="str">
        <f t="shared" si="1"/>
        <v>HET</v>
      </c>
    </row>
    <row r="16" spans="1:18">
      <c r="A16" t="s">
        <v>19318</v>
      </c>
      <c r="B16">
        <v>522159</v>
      </c>
      <c r="C16" t="s">
        <v>19879</v>
      </c>
      <c r="D16" t="s">
        <v>19878</v>
      </c>
      <c r="E16">
        <v>62</v>
      </c>
      <c r="F16">
        <v>3</v>
      </c>
      <c r="G16">
        <v>25</v>
      </c>
      <c r="H16">
        <v>17</v>
      </c>
      <c r="P16" t="s">
        <v>18904</v>
      </c>
      <c r="Q16">
        <f t="shared" si="0"/>
        <v>2</v>
      </c>
      <c r="R16" t="str">
        <f t="shared" si="1"/>
        <v>HET</v>
      </c>
    </row>
    <row r="17" spans="1:18">
      <c r="A17" t="s">
        <v>19886</v>
      </c>
      <c r="B17">
        <v>770226</v>
      </c>
      <c r="C17" t="s">
        <v>19878</v>
      </c>
      <c r="D17" t="s">
        <v>19870</v>
      </c>
      <c r="E17">
        <v>53</v>
      </c>
      <c r="F17">
        <v>2</v>
      </c>
      <c r="G17">
        <v>7</v>
      </c>
      <c r="H17">
        <v>4</v>
      </c>
      <c r="P17" t="s">
        <v>3794</v>
      </c>
      <c r="Q17">
        <f t="shared" si="0"/>
        <v>2</v>
      </c>
      <c r="R17" t="str">
        <f t="shared" si="1"/>
        <v>HET</v>
      </c>
    </row>
    <row r="18" spans="1:18">
      <c r="A18" t="s">
        <v>19899</v>
      </c>
      <c r="B18">
        <v>1884891</v>
      </c>
      <c r="C18" t="s">
        <v>19870</v>
      </c>
      <c r="D18" t="s">
        <v>19869</v>
      </c>
      <c r="E18">
        <v>808</v>
      </c>
      <c r="F18">
        <v>27</v>
      </c>
      <c r="G18">
        <v>192</v>
      </c>
      <c r="H18">
        <v>117</v>
      </c>
      <c r="P18" t="s">
        <v>19901</v>
      </c>
      <c r="Q18">
        <f t="shared" si="0"/>
        <v>6</v>
      </c>
      <c r="R18" t="str">
        <f t="shared" si="1"/>
        <v>HET</v>
      </c>
    </row>
    <row r="19" spans="1:18">
      <c r="A19" t="s">
        <v>19899</v>
      </c>
      <c r="B19">
        <v>1884892</v>
      </c>
      <c r="C19" t="s">
        <v>19879</v>
      </c>
      <c r="D19" t="s">
        <v>19869</v>
      </c>
      <c r="E19">
        <v>814</v>
      </c>
      <c r="F19">
        <v>81</v>
      </c>
      <c r="G19">
        <v>184</v>
      </c>
      <c r="H19">
        <v>185</v>
      </c>
      <c r="P19" t="s">
        <v>19901</v>
      </c>
      <c r="Q19">
        <f t="shared" si="0"/>
        <v>6</v>
      </c>
      <c r="R19" t="str">
        <f t="shared" si="1"/>
        <v>HET</v>
      </c>
    </row>
    <row r="20" spans="1:18">
      <c r="A20" t="s">
        <v>19899</v>
      </c>
      <c r="B20">
        <v>1884905</v>
      </c>
      <c r="C20" t="s">
        <v>19869</v>
      </c>
      <c r="D20" t="s">
        <v>19878</v>
      </c>
      <c r="E20">
        <v>789</v>
      </c>
      <c r="F20">
        <v>77</v>
      </c>
      <c r="G20">
        <v>109</v>
      </c>
      <c r="H20">
        <v>153</v>
      </c>
      <c r="P20" t="s">
        <v>19901</v>
      </c>
      <c r="Q20">
        <f t="shared" si="0"/>
        <v>6</v>
      </c>
      <c r="R20" t="str">
        <f t="shared" si="1"/>
        <v>HET</v>
      </c>
    </row>
    <row r="21" spans="1:18">
      <c r="A21" t="s">
        <v>19868</v>
      </c>
      <c r="B21">
        <v>45894</v>
      </c>
      <c r="C21" t="s">
        <v>19879</v>
      </c>
      <c r="D21" t="s">
        <v>19870</v>
      </c>
      <c r="E21">
        <v>77</v>
      </c>
      <c r="F21">
        <v>6</v>
      </c>
      <c r="G21">
        <v>90</v>
      </c>
      <c r="H21">
        <v>90</v>
      </c>
      <c r="I21" t="s">
        <v>19907</v>
      </c>
      <c r="K21" t="s">
        <v>19908</v>
      </c>
      <c r="L21" t="s">
        <v>19909</v>
      </c>
      <c r="M21" t="s">
        <v>19910</v>
      </c>
      <c r="P21" t="s">
        <v>19906</v>
      </c>
      <c r="Q21">
        <f t="shared" si="0"/>
        <v>8</v>
      </c>
      <c r="R21" t="str">
        <f t="shared" si="1"/>
        <v>HET</v>
      </c>
    </row>
    <row r="22" spans="1:18">
      <c r="A22" t="s">
        <v>19886</v>
      </c>
      <c r="B22">
        <v>148082</v>
      </c>
      <c r="C22" t="s">
        <v>19878</v>
      </c>
      <c r="D22" t="s">
        <v>19870</v>
      </c>
      <c r="E22">
        <v>72</v>
      </c>
      <c r="F22">
        <v>4</v>
      </c>
      <c r="G22">
        <v>1</v>
      </c>
      <c r="H22">
        <v>21</v>
      </c>
      <c r="P22" t="s">
        <v>19887</v>
      </c>
      <c r="Q22">
        <f t="shared" si="0"/>
        <v>1</v>
      </c>
      <c r="R22" t="str">
        <f t="shared" si="1"/>
        <v>HOM</v>
      </c>
    </row>
    <row r="23" spans="1:18">
      <c r="A23" t="s">
        <v>19868</v>
      </c>
      <c r="B23">
        <v>4598</v>
      </c>
      <c r="C23" t="s">
        <v>19869</v>
      </c>
      <c r="D23" t="s">
        <v>19879</v>
      </c>
      <c r="E23">
        <v>117</v>
      </c>
      <c r="F23">
        <v>8</v>
      </c>
      <c r="G23">
        <v>107</v>
      </c>
      <c r="H23">
        <v>18</v>
      </c>
      <c r="I23" t="s">
        <v>19845</v>
      </c>
      <c r="K23" t="s">
        <v>19846</v>
      </c>
      <c r="L23" t="s">
        <v>19873</v>
      </c>
      <c r="M23" t="s">
        <v>19847</v>
      </c>
      <c r="N23" t="s">
        <v>19848</v>
      </c>
      <c r="O23" t="s">
        <v>19849</v>
      </c>
      <c r="P23" t="s">
        <v>19850</v>
      </c>
      <c r="Q23">
        <f t="shared" si="0"/>
        <v>1</v>
      </c>
      <c r="R23" t="str">
        <f t="shared" si="1"/>
        <v>NOISE</v>
      </c>
    </row>
    <row r="24" spans="1:18">
      <c r="A24" t="s">
        <v>19868</v>
      </c>
      <c r="B24">
        <v>42435</v>
      </c>
      <c r="C24" t="s">
        <v>19879</v>
      </c>
      <c r="D24" t="s">
        <v>19869</v>
      </c>
      <c r="E24">
        <v>94</v>
      </c>
      <c r="F24">
        <v>7</v>
      </c>
      <c r="G24">
        <v>84</v>
      </c>
      <c r="H24">
        <v>18</v>
      </c>
      <c r="I24" t="s">
        <v>18571</v>
      </c>
      <c r="K24" t="s">
        <v>18572</v>
      </c>
      <c r="L24" t="s">
        <v>19295</v>
      </c>
      <c r="M24" t="s">
        <v>18437</v>
      </c>
      <c r="P24" t="s">
        <v>18438</v>
      </c>
      <c r="Q24">
        <f t="shared" si="0"/>
        <v>1</v>
      </c>
      <c r="R24" t="str">
        <f t="shared" si="1"/>
        <v>NOISE</v>
      </c>
    </row>
    <row r="25" spans="1:18">
      <c r="A25" t="s">
        <v>19868</v>
      </c>
      <c r="B25">
        <v>137148</v>
      </c>
      <c r="C25" t="s">
        <v>19869</v>
      </c>
      <c r="D25" t="s">
        <v>19879</v>
      </c>
      <c r="E25">
        <v>134</v>
      </c>
      <c r="F25">
        <v>8</v>
      </c>
      <c r="G25">
        <v>119</v>
      </c>
      <c r="H25">
        <v>25</v>
      </c>
      <c r="P25" t="s">
        <v>19783</v>
      </c>
      <c r="Q25">
        <f t="shared" si="0"/>
        <v>1</v>
      </c>
      <c r="R25" t="str">
        <f t="shared" si="1"/>
        <v>NOISE</v>
      </c>
    </row>
    <row r="26" spans="1:18">
      <c r="A26" t="s">
        <v>19868</v>
      </c>
      <c r="B26">
        <v>426345</v>
      </c>
      <c r="C26" t="s">
        <v>19870</v>
      </c>
      <c r="D26" t="s">
        <v>19878</v>
      </c>
      <c r="E26">
        <v>114</v>
      </c>
      <c r="F26">
        <v>3</v>
      </c>
      <c r="G26">
        <v>86</v>
      </c>
      <c r="H26">
        <v>16</v>
      </c>
      <c r="I26" t="s">
        <v>19798</v>
      </c>
      <c r="L26" t="s">
        <v>19873</v>
      </c>
      <c r="M26" t="s">
        <v>19799</v>
      </c>
      <c r="N26" t="s">
        <v>19800</v>
      </c>
      <c r="O26" t="s">
        <v>19800</v>
      </c>
      <c r="P26" t="s">
        <v>19801</v>
      </c>
      <c r="Q26">
        <f t="shared" si="0"/>
        <v>1</v>
      </c>
      <c r="R26" t="str">
        <f t="shared" si="1"/>
        <v>NOISE</v>
      </c>
    </row>
    <row r="27" spans="1:18">
      <c r="A27" t="s">
        <v>19868</v>
      </c>
      <c r="B27">
        <v>433935</v>
      </c>
      <c r="C27" t="s">
        <v>19869</v>
      </c>
      <c r="D27" t="s">
        <v>19879</v>
      </c>
      <c r="E27">
        <v>104</v>
      </c>
      <c r="F27">
        <v>7</v>
      </c>
      <c r="G27">
        <v>83</v>
      </c>
      <c r="H27">
        <v>13</v>
      </c>
      <c r="P27" t="s">
        <v>832</v>
      </c>
      <c r="Q27">
        <f t="shared" si="0"/>
        <v>1</v>
      </c>
      <c r="R27" t="str">
        <f t="shared" si="1"/>
        <v>NOISE</v>
      </c>
    </row>
    <row r="28" spans="1:18">
      <c r="A28" t="s">
        <v>19868</v>
      </c>
      <c r="B28">
        <v>554408</v>
      </c>
      <c r="C28" t="s">
        <v>19878</v>
      </c>
      <c r="D28" t="s">
        <v>19879</v>
      </c>
      <c r="E28">
        <v>58</v>
      </c>
      <c r="F28">
        <v>4</v>
      </c>
      <c r="G28">
        <v>49</v>
      </c>
      <c r="H28">
        <v>16</v>
      </c>
      <c r="I28" t="s">
        <v>19808</v>
      </c>
      <c r="K28" t="s">
        <v>19809</v>
      </c>
      <c r="L28" t="s">
        <v>19873</v>
      </c>
      <c r="M28" t="s">
        <v>19810</v>
      </c>
      <c r="N28" t="s">
        <v>19811</v>
      </c>
      <c r="O28" t="s">
        <v>19812</v>
      </c>
      <c r="P28" t="s">
        <v>19813</v>
      </c>
      <c r="Q28">
        <f t="shared" si="0"/>
        <v>1</v>
      </c>
      <c r="R28" t="str">
        <f t="shared" si="1"/>
        <v>NOISE</v>
      </c>
    </row>
    <row r="29" spans="1:18">
      <c r="A29" t="s">
        <v>19868</v>
      </c>
      <c r="B29">
        <v>598269</v>
      </c>
      <c r="C29" t="s">
        <v>19870</v>
      </c>
      <c r="D29" t="s">
        <v>19878</v>
      </c>
      <c r="E29">
        <v>116</v>
      </c>
      <c r="F29">
        <v>10</v>
      </c>
      <c r="G29">
        <v>157</v>
      </c>
      <c r="H29">
        <v>19</v>
      </c>
      <c r="I29" t="s">
        <v>173</v>
      </c>
      <c r="J29" t="s">
        <v>174</v>
      </c>
      <c r="K29" t="s">
        <v>175</v>
      </c>
      <c r="L29" t="s">
        <v>19720</v>
      </c>
      <c r="M29" t="s">
        <v>176</v>
      </c>
      <c r="N29" t="s">
        <v>2299</v>
      </c>
      <c r="O29" t="s">
        <v>9836</v>
      </c>
      <c r="P29" t="s">
        <v>177</v>
      </c>
      <c r="Q29">
        <f t="shared" si="0"/>
        <v>1</v>
      </c>
      <c r="R29" t="str">
        <f t="shared" si="1"/>
        <v>NOISE</v>
      </c>
    </row>
    <row r="30" spans="1:18">
      <c r="A30" t="s">
        <v>19868</v>
      </c>
      <c r="B30">
        <v>607835</v>
      </c>
      <c r="C30" t="s">
        <v>19869</v>
      </c>
      <c r="D30" t="s">
        <v>19870</v>
      </c>
      <c r="E30">
        <v>59</v>
      </c>
      <c r="F30">
        <v>3</v>
      </c>
      <c r="G30">
        <v>24</v>
      </c>
      <c r="H30">
        <v>8</v>
      </c>
      <c r="P30" t="s">
        <v>17488</v>
      </c>
      <c r="Q30">
        <f t="shared" si="0"/>
        <v>1</v>
      </c>
      <c r="R30" t="str">
        <f t="shared" si="1"/>
        <v>NOISE</v>
      </c>
    </row>
    <row r="31" spans="1:18">
      <c r="A31" t="s">
        <v>19868</v>
      </c>
      <c r="B31">
        <v>766211</v>
      </c>
      <c r="C31" t="s">
        <v>19869</v>
      </c>
      <c r="D31" t="s">
        <v>19870</v>
      </c>
      <c r="E31">
        <v>102</v>
      </c>
      <c r="F31">
        <v>5</v>
      </c>
      <c r="G31">
        <v>82</v>
      </c>
      <c r="H31">
        <v>12</v>
      </c>
      <c r="I31" t="s">
        <v>178</v>
      </c>
      <c r="K31" t="s">
        <v>179</v>
      </c>
      <c r="L31" t="s">
        <v>19873</v>
      </c>
      <c r="N31" t="s">
        <v>180</v>
      </c>
      <c r="O31" t="s">
        <v>962</v>
      </c>
      <c r="P31" t="s">
        <v>181</v>
      </c>
      <c r="Q31">
        <f t="shared" si="0"/>
        <v>1</v>
      </c>
      <c r="R31" t="str">
        <f t="shared" si="1"/>
        <v>NOISE</v>
      </c>
    </row>
    <row r="32" spans="1:18">
      <c r="A32" t="s">
        <v>19868</v>
      </c>
      <c r="B32">
        <v>819341</v>
      </c>
      <c r="C32" t="s">
        <v>19869</v>
      </c>
      <c r="D32" t="s">
        <v>19870</v>
      </c>
      <c r="E32">
        <v>75</v>
      </c>
      <c r="F32">
        <v>5</v>
      </c>
      <c r="G32">
        <v>89</v>
      </c>
      <c r="H32">
        <v>20</v>
      </c>
      <c r="P32" t="s">
        <v>19816</v>
      </c>
      <c r="Q32">
        <f t="shared" si="0"/>
        <v>1</v>
      </c>
      <c r="R32" t="str">
        <f t="shared" si="1"/>
        <v>NOISE</v>
      </c>
    </row>
    <row r="33" spans="1:18">
      <c r="A33" t="s">
        <v>19868</v>
      </c>
      <c r="B33">
        <v>854392</v>
      </c>
      <c r="C33" t="s">
        <v>19878</v>
      </c>
      <c r="D33" t="s">
        <v>19870</v>
      </c>
      <c r="E33">
        <v>8</v>
      </c>
      <c r="F33">
        <v>72</v>
      </c>
      <c r="G33">
        <v>17</v>
      </c>
      <c r="H33">
        <v>80</v>
      </c>
      <c r="I33" t="s">
        <v>10064</v>
      </c>
      <c r="J33" t="s">
        <v>10065</v>
      </c>
      <c r="K33" t="s">
        <v>10066</v>
      </c>
      <c r="L33" t="s">
        <v>19873</v>
      </c>
      <c r="M33" t="s">
        <v>10067</v>
      </c>
      <c r="N33" t="s">
        <v>1180</v>
      </c>
      <c r="O33" t="s">
        <v>18462</v>
      </c>
      <c r="P33" t="s">
        <v>10070</v>
      </c>
      <c r="Q33">
        <f t="shared" si="0"/>
        <v>1</v>
      </c>
      <c r="R33" t="str">
        <f t="shared" si="1"/>
        <v>NOISE</v>
      </c>
    </row>
    <row r="34" spans="1:18">
      <c r="A34" t="s">
        <v>19868</v>
      </c>
      <c r="B34">
        <v>860584</v>
      </c>
      <c r="C34" t="s">
        <v>19879</v>
      </c>
      <c r="D34" t="s">
        <v>19870</v>
      </c>
      <c r="E34">
        <v>65</v>
      </c>
      <c r="F34">
        <v>3</v>
      </c>
      <c r="G34">
        <v>47</v>
      </c>
      <c r="H34">
        <v>24</v>
      </c>
      <c r="P34" t="s">
        <v>19822</v>
      </c>
      <c r="Q34">
        <f t="shared" si="0"/>
        <v>1</v>
      </c>
      <c r="R34" t="str">
        <f t="shared" si="1"/>
        <v>NOISE</v>
      </c>
    </row>
    <row r="35" spans="1:18">
      <c r="A35" t="s">
        <v>19868</v>
      </c>
      <c r="B35">
        <v>905956</v>
      </c>
      <c r="C35" t="s">
        <v>19879</v>
      </c>
      <c r="D35" t="s">
        <v>19869</v>
      </c>
      <c r="E35">
        <v>137</v>
      </c>
      <c r="F35">
        <v>9</v>
      </c>
      <c r="G35">
        <v>98</v>
      </c>
      <c r="H35">
        <v>13</v>
      </c>
      <c r="P35" t="s">
        <v>19823</v>
      </c>
      <c r="Q35">
        <f t="shared" si="0"/>
        <v>1</v>
      </c>
      <c r="R35" t="str">
        <f t="shared" si="1"/>
        <v>NOISE</v>
      </c>
    </row>
    <row r="36" spans="1:18">
      <c r="A36" t="s">
        <v>19868</v>
      </c>
      <c r="B36">
        <v>936562</v>
      </c>
      <c r="C36" t="s">
        <v>19870</v>
      </c>
      <c r="D36" t="s">
        <v>19869</v>
      </c>
      <c r="E36">
        <v>109</v>
      </c>
      <c r="F36">
        <v>4</v>
      </c>
      <c r="G36">
        <v>45</v>
      </c>
      <c r="H36">
        <v>11</v>
      </c>
      <c r="I36" t="s">
        <v>182</v>
      </c>
      <c r="J36" t="s">
        <v>183</v>
      </c>
      <c r="K36" t="s">
        <v>184</v>
      </c>
      <c r="L36" t="s">
        <v>19720</v>
      </c>
      <c r="M36" t="s">
        <v>185</v>
      </c>
      <c r="N36" t="s">
        <v>186</v>
      </c>
      <c r="O36" t="s">
        <v>187</v>
      </c>
      <c r="P36" t="s">
        <v>188</v>
      </c>
      <c r="Q36">
        <f t="shared" si="0"/>
        <v>1</v>
      </c>
      <c r="R36" t="str">
        <f t="shared" si="1"/>
        <v>NOISE</v>
      </c>
    </row>
    <row r="37" spans="1:18">
      <c r="A37" t="s">
        <v>19868</v>
      </c>
      <c r="B37">
        <v>1081253</v>
      </c>
      <c r="C37" t="s">
        <v>19870</v>
      </c>
      <c r="D37" t="s">
        <v>19879</v>
      </c>
      <c r="E37">
        <v>117</v>
      </c>
      <c r="F37">
        <v>8</v>
      </c>
      <c r="G37">
        <v>63</v>
      </c>
      <c r="H37">
        <v>12</v>
      </c>
      <c r="P37" t="s">
        <v>19825</v>
      </c>
      <c r="Q37">
        <f t="shared" si="0"/>
        <v>1</v>
      </c>
      <c r="R37" t="str">
        <f t="shared" si="1"/>
        <v>NOISE</v>
      </c>
    </row>
    <row r="38" spans="1:18">
      <c r="A38" t="s">
        <v>19868</v>
      </c>
      <c r="B38">
        <v>1099903</v>
      </c>
      <c r="C38" t="s">
        <v>19869</v>
      </c>
      <c r="D38" t="s">
        <v>19879</v>
      </c>
      <c r="E38">
        <v>120</v>
      </c>
      <c r="F38">
        <v>7</v>
      </c>
      <c r="G38">
        <v>81</v>
      </c>
      <c r="H38">
        <v>25</v>
      </c>
      <c r="I38" t="s">
        <v>19826</v>
      </c>
      <c r="K38" t="s">
        <v>19827</v>
      </c>
      <c r="L38" t="s">
        <v>19873</v>
      </c>
      <c r="M38" t="s">
        <v>19737</v>
      </c>
      <c r="N38" t="s">
        <v>19738</v>
      </c>
      <c r="O38" t="s">
        <v>19739</v>
      </c>
      <c r="P38" t="s">
        <v>19740</v>
      </c>
      <c r="Q38">
        <f t="shared" si="0"/>
        <v>1</v>
      </c>
      <c r="R38" t="str">
        <f t="shared" si="1"/>
        <v>NOISE</v>
      </c>
    </row>
    <row r="39" spans="1:18">
      <c r="A39" t="s">
        <v>19868</v>
      </c>
      <c r="B39">
        <v>1107099</v>
      </c>
      <c r="C39" t="s">
        <v>19869</v>
      </c>
      <c r="D39" t="s">
        <v>19870</v>
      </c>
      <c r="E39">
        <v>101</v>
      </c>
      <c r="F39">
        <v>6</v>
      </c>
      <c r="G39">
        <v>95</v>
      </c>
      <c r="H39">
        <v>13</v>
      </c>
      <c r="I39" t="s">
        <v>19742</v>
      </c>
      <c r="J39" t="s">
        <v>19743</v>
      </c>
      <c r="K39" t="s">
        <v>19744</v>
      </c>
      <c r="L39" t="s">
        <v>19873</v>
      </c>
      <c r="M39" t="s">
        <v>19745</v>
      </c>
      <c r="N39" t="s">
        <v>553</v>
      </c>
      <c r="O39" t="s">
        <v>554</v>
      </c>
      <c r="P39" t="s">
        <v>19748</v>
      </c>
      <c r="Q39">
        <f t="shared" si="0"/>
        <v>1</v>
      </c>
      <c r="R39" t="str">
        <f t="shared" si="1"/>
        <v>NOISE</v>
      </c>
    </row>
    <row r="40" spans="1:18">
      <c r="A40" t="s">
        <v>19868</v>
      </c>
      <c r="B40">
        <v>1125823</v>
      </c>
      <c r="C40" t="s">
        <v>19878</v>
      </c>
      <c r="D40" t="s">
        <v>19870</v>
      </c>
      <c r="E40">
        <v>74</v>
      </c>
      <c r="F40">
        <v>4</v>
      </c>
      <c r="G40">
        <v>54</v>
      </c>
      <c r="H40">
        <v>11</v>
      </c>
      <c r="P40" t="s">
        <v>19749</v>
      </c>
      <c r="Q40">
        <f t="shared" si="0"/>
        <v>1</v>
      </c>
      <c r="R40" t="str">
        <f t="shared" si="1"/>
        <v>NOISE</v>
      </c>
    </row>
    <row r="41" spans="1:18">
      <c r="A41" t="s">
        <v>19868</v>
      </c>
      <c r="B41">
        <v>1208383</v>
      </c>
      <c r="C41" t="s">
        <v>19878</v>
      </c>
      <c r="D41" t="s">
        <v>19870</v>
      </c>
      <c r="E41">
        <v>92</v>
      </c>
      <c r="F41">
        <v>6</v>
      </c>
      <c r="G41">
        <v>149</v>
      </c>
      <c r="H41">
        <v>19</v>
      </c>
      <c r="P41" t="s">
        <v>1196</v>
      </c>
      <c r="Q41">
        <f t="shared" si="0"/>
        <v>1</v>
      </c>
      <c r="R41" t="str">
        <f t="shared" si="1"/>
        <v>NOISE</v>
      </c>
    </row>
    <row r="42" spans="1:18">
      <c r="A42" t="s">
        <v>19868</v>
      </c>
      <c r="B42">
        <v>1253151</v>
      </c>
      <c r="C42" t="s">
        <v>19870</v>
      </c>
      <c r="D42" t="s">
        <v>19878</v>
      </c>
      <c r="E42">
        <v>121</v>
      </c>
      <c r="F42">
        <v>9</v>
      </c>
      <c r="G42">
        <v>93</v>
      </c>
      <c r="H42">
        <v>13</v>
      </c>
      <c r="P42" t="s">
        <v>189</v>
      </c>
      <c r="Q42">
        <f t="shared" si="0"/>
        <v>1</v>
      </c>
      <c r="R42" t="str">
        <f t="shared" si="1"/>
        <v>NOISE</v>
      </c>
    </row>
    <row r="43" spans="1:18">
      <c r="A43" t="s">
        <v>19868</v>
      </c>
      <c r="B43">
        <v>1327385</v>
      </c>
      <c r="C43" t="s">
        <v>19878</v>
      </c>
      <c r="D43" t="s">
        <v>19879</v>
      </c>
      <c r="E43">
        <v>136</v>
      </c>
      <c r="F43">
        <v>5</v>
      </c>
      <c r="G43">
        <v>135</v>
      </c>
      <c r="H43">
        <v>18</v>
      </c>
      <c r="P43" t="s">
        <v>19753</v>
      </c>
      <c r="Q43">
        <f t="shared" si="0"/>
        <v>1</v>
      </c>
      <c r="R43" t="str">
        <f t="shared" si="1"/>
        <v>NOISE</v>
      </c>
    </row>
    <row r="44" spans="1:18">
      <c r="A44" t="s">
        <v>19868</v>
      </c>
      <c r="B44">
        <v>1339685</v>
      </c>
      <c r="C44" t="s">
        <v>19879</v>
      </c>
      <c r="D44" t="s">
        <v>19869</v>
      </c>
      <c r="E44">
        <v>138</v>
      </c>
      <c r="F44">
        <v>5</v>
      </c>
      <c r="G44">
        <v>85</v>
      </c>
      <c r="H44">
        <v>15</v>
      </c>
      <c r="I44" t="s">
        <v>1198</v>
      </c>
      <c r="K44" t="s">
        <v>1199</v>
      </c>
      <c r="L44" t="s">
        <v>19873</v>
      </c>
      <c r="N44" t="s">
        <v>1200</v>
      </c>
      <c r="O44" t="s">
        <v>1201</v>
      </c>
      <c r="P44" t="s">
        <v>1202</v>
      </c>
      <c r="Q44">
        <f t="shared" si="0"/>
        <v>1</v>
      </c>
      <c r="R44" t="str">
        <f t="shared" si="1"/>
        <v>NOISE</v>
      </c>
    </row>
    <row r="45" spans="1:18">
      <c r="A45" t="s">
        <v>19868</v>
      </c>
      <c r="B45">
        <v>1353620</v>
      </c>
      <c r="C45" t="s">
        <v>19878</v>
      </c>
      <c r="D45" t="s">
        <v>19870</v>
      </c>
      <c r="E45">
        <v>59</v>
      </c>
      <c r="F45">
        <v>1</v>
      </c>
      <c r="G45">
        <v>27</v>
      </c>
      <c r="H45">
        <v>6</v>
      </c>
      <c r="P45" t="s">
        <v>190</v>
      </c>
      <c r="Q45">
        <f t="shared" si="0"/>
        <v>1</v>
      </c>
      <c r="R45" t="str">
        <f t="shared" si="1"/>
        <v>NOISE</v>
      </c>
    </row>
    <row r="46" spans="1:18">
      <c r="A46" t="s">
        <v>19868</v>
      </c>
      <c r="B46">
        <v>1368742</v>
      </c>
      <c r="C46" t="s">
        <v>19869</v>
      </c>
      <c r="D46" t="s">
        <v>19879</v>
      </c>
      <c r="E46">
        <v>118</v>
      </c>
      <c r="F46">
        <v>10</v>
      </c>
      <c r="G46">
        <v>95</v>
      </c>
      <c r="H46">
        <v>15</v>
      </c>
      <c r="I46" t="s">
        <v>19754</v>
      </c>
      <c r="K46" t="s">
        <v>19755</v>
      </c>
      <c r="L46" t="s">
        <v>19873</v>
      </c>
      <c r="M46" t="s">
        <v>19756</v>
      </c>
      <c r="N46" t="s">
        <v>19757</v>
      </c>
      <c r="O46" t="s">
        <v>19758</v>
      </c>
      <c r="P46" t="s">
        <v>19759</v>
      </c>
      <c r="Q46">
        <f t="shared" si="0"/>
        <v>1</v>
      </c>
      <c r="R46" t="str">
        <f t="shared" si="1"/>
        <v>NOISE</v>
      </c>
    </row>
    <row r="47" spans="1:18">
      <c r="A47" t="s">
        <v>19868</v>
      </c>
      <c r="B47">
        <v>1390649</v>
      </c>
      <c r="C47" t="s">
        <v>19870</v>
      </c>
      <c r="D47" t="s">
        <v>19878</v>
      </c>
      <c r="E47">
        <v>111</v>
      </c>
      <c r="F47">
        <v>6</v>
      </c>
      <c r="G47">
        <v>93</v>
      </c>
      <c r="H47">
        <v>14</v>
      </c>
      <c r="I47" t="s">
        <v>1203</v>
      </c>
      <c r="K47" t="s">
        <v>1204</v>
      </c>
      <c r="L47" t="s">
        <v>19873</v>
      </c>
      <c r="M47" t="s">
        <v>1205</v>
      </c>
      <c r="N47" t="s">
        <v>1206</v>
      </c>
      <c r="O47" t="s">
        <v>1207</v>
      </c>
      <c r="P47" t="s">
        <v>1208</v>
      </c>
      <c r="Q47">
        <f t="shared" si="0"/>
        <v>1</v>
      </c>
      <c r="R47" t="str">
        <f t="shared" si="1"/>
        <v>NOISE</v>
      </c>
    </row>
    <row r="48" spans="1:18">
      <c r="A48" t="s">
        <v>19868</v>
      </c>
      <c r="B48">
        <v>1432987</v>
      </c>
      <c r="C48" t="s">
        <v>19869</v>
      </c>
      <c r="D48" t="s">
        <v>19870</v>
      </c>
      <c r="E48">
        <v>28</v>
      </c>
      <c r="F48">
        <v>103</v>
      </c>
      <c r="G48">
        <v>9</v>
      </c>
      <c r="H48">
        <v>85</v>
      </c>
      <c r="P48" t="s">
        <v>17199</v>
      </c>
      <c r="Q48">
        <f t="shared" si="0"/>
        <v>1</v>
      </c>
      <c r="R48" t="str">
        <f t="shared" si="1"/>
        <v>NOISE</v>
      </c>
    </row>
    <row r="49" spans="1:18">
      <c r="A49" t="s">
        <v>19868</v>
      </c>
      <c r="B49">
        <v>1534493</v>
      </c>
      <c r="C49" t="s">
        <v>19879</v>
      </c>
      <c r="D49" t="s">
        <v>19878</v>
      </c>
      <c r="E49">
        <v>141</v>
      </c>
      <c r="F49">
        <v>2</v>
      </c>
      <c r="G49">
        <v>122</v>
      </c>
      <c r="H49">
        <v>20</v>
      </c>
      <c r="I49" t="s">
        <v>191</v>
      </c>
      <c r="J49" t="s">
        <v>192</v>
      </c>
      <c r="K49" t="s">
        <v>193</v>
      </c>
      <c r="L49" t="s">
        <v>19873</v>
      </c>
      <c r="M49" t="s">
        <v>194</v>
      </c>
      <c r="N49" t="s">
        <v>195</v>
      </c>
      <c r="O49" t="s">
        <v>196</v>
      </c>
      <c r="P49" t="s">
        <v>197</v>
      </c>
      <c r="Q49">
        <f t="shared" si="0"/>
        <v>1</v>
      </c>
      <c r="R49" t="str">
        <f t="shared" si="1"/>
        <v>NOISE</v>
      </c>
    </row>
    <row r="50" spans="1:18">
      <c r="A50" t="s">
        <v>19868</v>
      </c>
      <c r="B50">
        <v>1631185</v>
      </c>
      <c r="C50" t="s">
        <v>19869</v>
      </c>
      <c r="D50" t="s">
        <v>19879</v>
      </c>
      <c r="E50">
        <v>68</v>
      </c>
      <c r="F50">
        <v>3</v>
      </c>
      <c r="G50">
        <v>103</v>
      </c>
      <c r="H50">
        <v>17</v>
      </c>
      <c r="P50" t="s">
        <v>18971</v>
      </c>
      <c r="Q50">
        <f t="shared" si="0"/>
        <v>1</v>
      </c>
      <c r="R50" t="str">
        <f t="shared" si="1"/>
        <v>NOISE</v>
      </c>
    </row>
    <row r="51" spans="1:18">
      <c r="A51" t="s">
        <v>19868</v>
      </c>
      <c r="B51">
        <v>1711642</v>
      </c>
      <c r="C51" t="s">
        <v>19879</v>
      </c>
      <c r="D51" t="s">
        <v>19878</v>
      </c>
      <c r="E51">
        <v>124</v>
      </c>
      <c r="F51">
        <v>7</v>
      </c>
      <c r="G51">
        <v>112</v>
      </c>
      <c r="H51">
        <v>28</v>
      </c>
      <c r="P51" t="s">
        <v>19684</v>
      </c>
      <c r="Q51">
        <f t="shared" si="0"/>
        <v>1</v>
      </c>
      <c r="R51" t="str">
        <f t="shared" si="1"/>
        <v>NOISE</v>
      </c>
    </row>
    <row r="52" spans="1:18">
      <c r="A52" t="s">
        <v>19868</v>
      </c>
      <c r="B52">
        <v>1718538</v>
      </c>
      <c r="C52" t="s">
        <v>19879</v>
      </c>
      <c r="D52" t="s">
        <v>19878</v>
      </c>
      <c r="E52">
        <v>88</v>
      </c>
      <c r="F52">
        <v>5</v>
      </c>
      <c r="G52">
        <v>57</v>
      </c>
      <c r="H52">
        <v>12</v>
      </c>
      <c r="P52" t="s">
        <v>19685</v>
      </c>
      <c r="Q52">
        <f t="shared" si="0"/>
        <v>1</v>
      </c>
      <c r="R52" t="str">
        <f t="shared" si="1"/>
        <v>NOISE</v>
      </c>
    </row>
    <row r="53" spans="1:18">
      <c r="A53" t="s">
        <v>19868</v>
      </c>
      <c r="B53">
        <v>1728136</v>
      </c>
      <c r="C53" t="s">
        <v>19878</v>
      </c>
      <c r="D53" t="s">
        <v>19879</v>
      </c>
      <c r="E53">
        <v>69</v>
      </c>
      <c r="F53">
        <v>4</v>
      </c>
      <c r="G53">
        <v>46</v>
      </c>
      <c r="H53">
        <v>9</v>
      </c>
      <c r="P53" t="s">
        <v>19687</v>
      </c>
      <c r="Q53">
        <f t="shared" si="0"/>
        <v>1</v>
      </c>
      <c r="R53" t="str">
        <f t="shared" si="1"/>
        <v>NOISE</v>
      </c>
    </row>
    <row r="54" spans="1:18">
      <c r="A54" t="s">
        <v>19868</v>
      </c>
      <c r="B54">
        <v>1815351</v>
      </c>
      <c r="C54" t="s">
        <v>19878</v>
      </c>
      <c r="D54" t="s">
        <v>19869</v>
      </c>
      <c r="E54">
        <v>109</v>
      </c>
      <c r="F54">
        <v>9</v>
      </c>
      <c r="G54">
        <v>58</v>
      </c>
      <c r="H54">
        <v>10</v>
      </c>
      <c r="I54" t="s">
        <v>198</v>
      </c>
      <c r="K54" t="s">
        <v>18794</v>
      </c>
      <c r="L54" t="s">
        <v>19839</v>
      </c>
      <c r="M54" t="s">
        <v>18673</v>
      </c>
      <c r="P54" t="s">
        <v>111</v>
      </c>
      <c r="Q54">
        <f t="shared" si="0"/>
        <v>1</v>
      </c>
      <c r="R54" t="str">
        <f t="shared" si="1"/>
        <v>NOISE</v>
      </c>
    </row>
    <row r="55" spans="1:18">
      <c r="A55" t="s">
        <v>19868</v>
      </c>
      <c r="B55">
        <v>1842731</v>
      </c>
      <c r="C55" t="s">
        <v>19878</v>
      </c>
      <c r="D55" t="s">
        <v>19870</v>
      </c>
      <c r="E55">
        <v>90</v>
      </c>
      <c r="F55">
        <v>7</v>
      </c>
      <c r="G55">
        <v>34</v>
      </c>
      <c r="H55">
        <v>10</v>
      </c>
      <c r="I55" t="s">
        <v>19688</v>
      </c>
      <c r="J55" t="s">
        <v>19689</v>
      </c>
      <c r="K55" t="s">
        <v>19690</v>
      </c>
      <c r="L55" t="s">
        <v>19873</v>
      </c>
      <c r="M55" t="s">
        <v>19691</v>
      </c>
      <c r="N55" t="s">
        <v>19692</v>
      </c>
      <c r="O55" t="s">
        <v>19693</v>
      </c>
      <c r="P55" t="s">
        <v>19694</v>
      </c>
      <c r="Q55">
        <f t="shared" si="0"/>
        <v>1</v>
      </c>
      <c r="R55" t="str">
        <f t="shared" si="1"/>
        <v>NOISE</v>
      </c>
    </row>
    <row r="56" spans="1:18">
      <c r="A56" t="s">
        <v>19868</v>
      </c>
      <c r="B56">
        <v>1935969</v>
      </c>
      <c r="C56" t="s">
        <v>19869</v>
      </c>
      <c r="D56" t="s">
        <v>19879</v>
      </c>
      <c r="E56">
        <v>71</v>
      </c>
      <c r="F56">
        <v>3</v>
      </c>
      <c r="G56">
        <v>44</v>
      </c>
      <c r="H56">
        <v>13</v>
      </c>
      <c r="P56" t="s">
        <v>17103</v>
      </c>
      <c r="Q56">
        <f t="shared" si="0"/>
        <v>1</v>
      </c>
      <c r="R56" t="str">
        <f t="shared" si="1"/>
        <v>NOISE</v>
      </c>
    </row>
    <row r="57" spans="1:18">
      <c r="A57" t="s">
        <v>19868</v>
      </c>
      <c r="B57">
        <v>1945617</v>
      </c>
      <c r="C57" t="s">
        <v>19869</v>
      </c>
      <c r="D57" t="s">
        <v>19870</v>
      </c>
      <c r="E57">
        <v>28</v>
      </c>
      <c r="F57">
        <v>135</v>
      </c>
      <c r="G57">
        <v>22</v>
      </c>
      <c r="H57">
        <v>160</v>
      </c>
      <c r="P57" t="s">
        <v>17111</v>
      </c>
      <c r="Q57">
        <f t="shared" si="0"/>
        <v>1</v>
      </c>
      <c r="R57" t="str">
        <f t="shared" si="1"/>
        <v>NOISE</v>
      </c>
    </row>
    <row r="58" spans="1:18">
      <c r="A58" t="s">
        <v>19868</v>
      </c>
      <c r="B58">
        <v>1967069</v>
      </c>
      <c r="C58" t="s">
        <v>19879</v>
      </c>
      <c r="D58" t="s">
        <v>19870</v>
      </c>
      <c r="E58">
        <v>59</v>
      </c>
      <c r="F58">
        <v>1</v>
      </c>
      <c r="G58">
        <v>52</v>
      </c>
      <c r="H58">
        <v>8</v>
      </c>
      <c r="P58" t="s">
        <v>771</v>
      </c>
      <c r="Q58">
        <f t="shared" si="0"/>
        <v>1</v>
      </c>
      <c r="R58" t="str">
        <f t="shared" si="1"/>
        <v>NOISE</v>
      </c>
    </row>
    <row r="59" spans="1:18">
      <c r="A59" t="s">
        <v>19868</v>
      </c>
      <c r="B59">
        <v>1993712</v>
      </c>
      <c r="C59" t="s">
        <v>19869</v>
      </c>
      <c r="D59" t="s">
        <v>19870</v>
      </c>
      <c r="E59">
        <v>88</v>
      </c>
      <c r="F59">
        <v>4</v>
      </c>
      <c r="G59">
        <v>29</v>
      </c>
      <c r="H59">
        <v>6</v>
      </c>
      <c r="P59" t="s">
        <v>13663</v>
      </c>
      <c r="Q59">
        <f t="shared" si="0"/>
        <v>1</v>
      </c>
      <c r="R59" t="str">
        <f t="shared" si="1"/>
        <v>NOISE</v>
      </c>
    </row>
    <row r="60" spans="1:18">
      <c r="A60" t="s">
        <v>19868</v>
      </c>
      <c r="B60">
        <v>1997470</v>
      </c>
      <c r="C60" t="s">
        <v>19870</v>
      </c>
      <c r="D60" t="s">
        <v>19879</v>
      </c>
      <c r="E60">
        <v>176</v>
      </c>
      <c r="F60">
        <v>11</v>
      </c>
      <c r="G60">
        <v>123</v>
      </c>
      <c r="H60">
        <v>22</v>
      </c>
      <c r="I60" t="s">
        <v>17119</v>
      </c>
      <c r="K60" t="s">
        <v>17120</v>
      </c>
      <c r="L60" t="s">
        <v>19873</v>
      </c>
      <c r="N60" t="s">
        <v>17121</v>
      </c>
      <c r="O60" t="s">
        <v>17122</v>
      </c>
      <c r="P60" t="s">
        <v>17039</v>
      </c>
      <c r="Q60">
        <f t="shared" si="0"/>
        <v>1</v>
      </c>
      <c r="R60" t="str">
        <f t="shared" si="1"/>
        <v>NOISE</v>
      </c>
    </row>
    <row r="61" spans="1:18">
      <c r="A61" t="s">
        <v>19868</v>
      </c>
      <c r="B61">
        <v>2007030</v>
      </c>
      <c r="C61" t="s">
        <v>19869</v>
      </c>
      <c r="D61" t="s">
        <v>19878</v>
      </c>
      <c r="E61">
        <v>99</v>
      </c>
      <c r="F61">
        <v>8</v>
      </c>
      <c r="G61">
        <v>95</v>
      </c>
      <c r="H61">
        <v>20</v>
      </c>
      <c r="P61" t="s">
        <v>17491</v>
      </c>
      <c r="Q61">
        <f t="shared" si="0"/>
        <v>1</v>
      </c>
      <c r="R61" t="str">
        <f t="shared" si="1"/>
        <v>NOISE</v>
      </c>
    </row>
    <row r="62" spans="1:18">
      <c r="A62" t="s">
        <v>19868</v>
      </c>
      <c r="B62">
        <v>2111263</v>
      </c>
      <c r="C62" t="s">
        <v>19869</v>
      </c>
      <c r="D62" t="s">
        <v>19870</v>
      </c>
      <c r="E62">
        <v>121</v>
      </c>
      <c r="F62">
        <v>10</v>
      </c>
      <c r="G62">
        <v>134</v>
      </c>
      <c r="H62">
        <v>18</v>
      </c>
      <c r="P62" t="s">
        <v>593</v>
      </c>
      <c r="Q62">
        <f t="shared" si="0"/>
        <v>1</v>
      </c>
      <c r="R62" t="str">
        <f t="shared" si="1"/>
        <v>NOISE</v>
      </c>
    </row>
    <row r="63" spans="1:18">
      <c r="A63" t="s">
        <v>19868</v>
      </c>
      <c r="B63">
        <v>2138418</v>
      </c>
      <c r="C63" t="s">
        <v>19869</v>
      </c>
      <c r="D63" t="s">
        <v>19870</v>
      </c>
      <c r="E63">
        <v>155</v>
      </c>
      <c r="F63">
        <v>3</v>
      </c>
      <c r="G63">
        <v>59</v>
      </c>
      <c r="H63">
        <v>15</v>
      </c>
      <c r="P63" t="s">
        <v>1223</v>
      </c>
      <c r="Q63">
        <f t="shared" si="0"/>
        <v>1</v>
      </c>
      <c r="R63" t="str">
        <f t="shared" si="1"/>
        <v>NOISE</v>
      </c>
    </row>
    <row r="64" spans="1:18">
      <c r="A64" t="s">
        <v>19868</v>
      </c>
      <c r="B64">
        <v>2170412</v>
      </c>
      <c r="C64" t="s">
        <v>19870</v>
      </c>
      <c r="D64" t="s">
        <v>19869</v>
      </c>
      <c r="E64">
        <v>100</v>
      </c>
      <c r="F64">
        <v>6</v>
      </c>
      <c r="G64">
        <v>88</v>
      </c>
      <c r="H64">
        <v>15</v>
      </c>
      <c r="I64" t="s">
        <v>112</v>
      </c>
      <c r="J64" t="s">
        <v>113</v>
      </c>
      <c r="K64" t="s">
        <v>114</v>
      </c>
      <c r="L64" t="s">
        <v>19720</v>
      </c>
      <c r="M64" t="s">
        <v>115</v>
      </c>
      <c r="N64" t="s">
        <v>116</v>
      </c>
      <c r="O64" t="s">
        <v>117</v>
      </c>
      <c r="P64" t="s">
        <v>118</v>
      </c>
      <c r="Q64">
        <f t="shared" si="0"/>
        <v>1</v>
      </c>
      <c r="R64" t="str">
        <f t="shared" si="1"/>
        <v>NOISE</v>
      </c>
    </row>
    <row r="65" spans="1:18">
      <c r="A65" t="s">
        <v>19868</v>
      </c>
      <c r="B65">
        <v>2197159</v>
      </c>
      <c r="C65" t="s">
        <v>19879</v>
      </c>
      <c r="D65" t="s">
        <v>19870</v>
      </c>
      <c r="E65">
        <v>96</v>
      </c>
      <c r="F65">
        <v>4</v>
      </c>
      <c r="G65">
        <v>58</v>
      </c>
      <c r="H65">
        <v>9</v>
      </c>
      <c r="I65" t="s">
        <v>1225</v>
      </c>
      <c r="J65" t="s">
        <v>1226</v>
      </c>
      <c r="K65" t="s">
        <v>1227</v>
      </c>
      <c r="L65" t="s">
        <v>19873</v>
      </c>
      <c r="M65" t="s">
        <v>1228</v>
      </c>
      <c r="N65" t="s">
        <v>1229</v>
      </c>
      <c r="O65" t="s">
        <v>1230</v>
      </c>
      <c r="P65" t="s">
        <v>1231</v>
      </c>
      <c r="Q65">
        <f t="shared" si="0"/>
        <v>1</v>
      </c>
      <c r="R65" t="str">
        <f t="shared" si="1"/>
        <v>NOISE</v>
      </c>
    </row>
    <row r="66" spans="1:18">
      <c r="A66" t="s">
        <v>19868</v>
      </c>
      <c r="B66">
        <v>2213517</v>
      </c>
      <c r="C66" t="s">
        <v>19878</v>
      </c>
      <c r="D66" t="s">
        <v>19879</v>
      </c>
      <c r="E66">
        <v>69</v>
      </c>
      <c r="F66">
        <v>5</v>
      </c>
      <c r="G66">
        <v>67</v>
      </c>
      <c r="H66">
        <v>10</v>
      </c>
      <c r="P66" t="s">
        <v>119</v>
      </c>
      <c r="Q66">
        <f t="shared" ref="Q66:Q129" si="2">COUNTIF($P$2:$P$1344, P66)</f>
        <v>1</v>
      </c>
      <c r="R66" t="str">
        <f t="shared" ref="R66:R129" si="3">IF(F66/SUM(E66:F66) &lt; 0.35, IF(H66/SUM(G66:H66) &gt;= 0.85, "HOM", IF(H66/SUM(G66:H66) &gt;= 0.35, "HET", "NOISE")), "NOISE")</f>
        <v>NOISE</v>
      </c>
    </row>
    <row r="67" spans="1:18">
      <c r="A67" t="s">
        <v>19868</v>
      </c>
      <c r="B67">
        <v>2216357</v>
      </c>
      <c r="C67" t="s">
        <v>19878</v>
      </c>
      <c r="D67" t="s">
        <v>19870</v>
      </c>
      <c r="E67">
        <v>15</v>
      </c>
      <c r="F67">
        <v>62</v>
      </c>
      <c r="G67">
        <v>1</v>
      </c>
      <c r="H67">
        <v>64</v>
      </c>
      <c r="P67" t="s">
        <v>19696</v>
      </c>
      <c r="Q67">
        <f t="shared" si="2"/>
        <v>1</v>
      </c>
      <c r="R67" t="str">
        <f t="shared" si="3"/>
        <v>NOISE</v>
      </c>
    </row>
    <row r="68" spans="1:18">
      <c r="A68" t="s">
        <v>19868</v>
      </c>
      <c r="B68">
        <v>2225198</v>
      </c>
      <c r="C68" t="s">
        <v>19870</v>
      </c>
      <c r="D68" t="s">
        <v>19878</v>
      </c>
      <c r="E68">
        <v>12</v>
      </c>
      <c r="F68">
        <v>50</v>
      </c>
      <c r="G68">
        <v>8</v>
      </c>
      <c r="H68">
        <v>65</v>
      </c>
      <c r="P68" t="s">
        <v>19697</v>
      </c>
      <c r="Q68">
        <f t="shared" si="2"/>
        <v>1</v>
      </c>
      <c r="R68" t="str">
        <f t="shared" si="3"/>
        <v>NOISE</v>
      </c>
    </row>
    <row r="69" spans="1:18">
      <c r="A69" t="s">
        <v>19868</v>
      </c>
      <c r="B69">
        <v>2228270</v>
      </c>
      <c r="C69" t="s">
        <v>19870</v>
      </c>
      <c r="D69" t="s">
        <v>19869</v>
      </c>
      <c r="E69">
        <v>90</v>
      </c>
      <c r="F69">
        <v>7</v>
      </c>
      <c r="G69">
        <v>68</v>
      </c>
      <c r="H69">
        <v>19</v>
      </c>
      <c r="P69" t="s">
        <v>19698</v>
      </c>
      <c r="Q69">
        <f t="shared" si="2"/>
        <v>1</v>
      </c>
      <c r="R69" t="str">
        <f t="shared" si="3"/>
        <v>NOISE</v>
      </c>
    </row>
    <row r="70" spans="1:18">
      <c r="A70" t="s">
        <v>19868</v>
      </c>
      <c r="B70">
        <v>2342391</v>
      </c>
      <c r="C70" t="s">
        <v>19869</v>
      </c>
      <c r="D70" t="s">
        <v>19879</v>
      </c>
      <c r="E70">
        <v>87</v>
      </c>
      <c r="F70">
        <v>4</v>
      </c>
      <c r="G70">
        <v>80</v>
      </c>
      <c r="H70">
        <v>12</v>
      </c>
      <c r="P70" t="s">
        <v>1234</v>
      </c>
      <c r="Q70">
        <f t="shared" si="2"/>
        <v>1</v>
      </c>
      <c r="R70" t="str">
        <f t="shared" si="3"/>
        <v>NOISE</v>
      </c>
    </row>
    <row r="71" spans="1:18">
      <c r="A71" t="s">
        <v>19868</v>
      </c>
      <c r="B71">
        <v>2611487</v>
      </c>
      <c r="C71" t="s">
        <v>19869</v>
      </c>
      <c r="D71" t="s">
        <v>19870</v>
      </c>
      <c r="E71">
        <v>95</v>
      </c>
      <c r="F71">
        <v>3</v>
      </c>
      <c r="G71">
        <v>74</v>
      </c>
      <c r="H71">
        <v>12</v>
      </c>
      <c r="I71" t="s">
        <v>19700</v>
      </c>
      <c r="K71" t="s">
        <v>19701</v>
      </c>
      <c r="L71" t="s">
        <v>19873</v>
      </c>
      <c r="N71" t="s">
        <v>19702</v>
      </c>
      <c r="O71" t="s">
        <v>19703</v>
      </c>
      <c r="P71" t="s">
        <v>19704</v>
      </c>
      <c r="Q71">
        <f t="shared" si="2"/>
        <v>1</v>
      </c>
      <c r="R71" t="str">
        <f t="shared" si="3"/>
        <v>NOISE</v>
      </c>
    </row>
    <row r="72" spans="1:18">
      <c r="A72" t="s">
        <v>19868</v>
      </c>
      <c r="B72">
        <v>2801736</v>
      </c>
      <c r="C72" t="s">
        <v>19869</v>
      </c>
      <c r="D72" t="s">
        <v>19879</v>
      </c>
      <c r="E72">
        <v>108</v>
      </c>
      <c r="F72">
        <v>0</v>
      </c>
      <c r="G72">
        <v>192</v>
      </c>
      <c r="H72">
        <v>23</v>
      </c>
      <c r="I72" t="s">
        <v>18817</v>
      </c>
      <c r="K72" t="s">
        <v>18818</v>
      </c>
      <c r="L72" t="s">
        <v>19873</v>
      </c>
      <c r="M72" t="s">
        <v>18819</v>
      </c>
      <c r="N72" t="s">
        <v>120</v>
      </c>
      <c r="O72" t="s">
        <v>121</v>
      </c>
      <c r="P72" t="s">
        <v>18822</v>
      </c>
      <c r="Q72">
        <f t="shared" si="2"/>
        <v>1</v>
      </c>
      <c r="R72" t="str">
        <f t="shared" si="3"/>
        <v>NOISE</v>
      </c>
    </row>
    <row r="73" spans="1:18">
      <c r="A73" t="s">
        <v>19868</v>
      </c>
      <c r="B73">
        <v>2805322</v>
      </c>
      <c r="C73" t="s">
        <v>19878</v>
      </c>
      <c r="D73" t="s">
        <v>19870</v>
      </c>
      <c r="E73">
        <v>13</v>
      </c>
      <c r="F73">
        <v>40</v>
      </c>
      <c r="G73">
        <v>6</v>
      </c>
      <c r="H73">
        <v>59</v>
      </c>
      <c r="I73" t="s">
        <v>1241</v>
      </c>
      <c r="K73" t="s">
        <v>1121</v>
      </c>
      <c r="L73" t="s">
        <v>19873</v>
      </c>
      <c r="N73" t="s">
        <v>1122</v>
      </c>
      <c r="O73" t="s">
        <v>1123</v>
      </c>
      <c r="P73" t="s">
        <v>1124</v>
      </c>
      <c r="Q73">
        <f t="shared" si="2"/>
        <v>1</v>
      </c>
      <c r="R73" t="str">
        <f t="shared" si="3"/>
        <v>NOISE</v>
      </c>
    </row>
    <row r="74" spans="1:18">
      <c r="A74" t="s">
        <v>19868</v>
      </c>
      <c r="B74">
        <v>2853114</v>
      </c>
      <c r="C74" t="s">
        <v>19869</v>
      </c>
      <c r="D74" t="s">
        <v>19870</v>
      </c>
      <c r="E74">
        <v>104</v>
      </c>
      <c r="F74">
        <v>8</v>
      </c>
      <c r="G74">
        <v>101</v>
      </c>
      <c r="H74">
        <v>15</v>
      </c>
      <c r="P74" t="s">
        <v>122</v>
      </c>
      <c r="Q74">
        <f t="shared" si="2"/>
        <v>1</v>
      </c>
      <c r="R74" t="str">
        <f t="shared" si="3"/>
        <v>NOISE</v>
      </c>
    </row>
    <row r="75" spans="1:18">
      <c r="A75" t="s">
        <v>19868</v>
      </c>
      <c r="B75">
        <v>2855504</v>
      </c>
      <c r="C75" t="s">
        <v>19879</v>
      </c>
      <c r="D75" t="s">
        <v>19869</v>
      </c>
      <c r="E75">
        <v>153</v>
      </c>
      <c r="F75">
        <v>5</v>
      </c>
      <c r="G75">
        <v>98</v>
      </c>
      <c r="H75">
        <v>17</v>
      </c>
      <c r="P75" t="s">
        <v>18979</v>
      </c>
      <c r="Q75">
        <f t="shared" si="2"/>
        <v>1</v>
      </c>
      <c r="R75" t="str">
        <f t="shared" si="3"/>
        <v>NOISE</v>
      </c>
    </row>
    <row r="76" spans="1:18">
      <c r="A76" t="s">
        <v>19868</v>
      </c>
      <c r="B76">
        <v>2925901</v>
      </c>
      <c r="C76" t="s">
        <v>19878</v>
      </c>
      <c r="D76" t="s">
        <v>19870</v>
      </c>
      <c r="E76">
        <v>145</v>
      </c>
      <c r="F76">
        <v>13</v>
      </c>
      <c r="G76">
        <v>87</v>
      </c>
      <c r="H76">
        <v>22</v>
      </c>
      <c r="I76" t="s">
        <v>780</v>
      </c>
      <c r="J76" t="s">
        <v>781</v>
      </c>
      <c r="K76" t="s">
        <v>782</v>
      </c>
      <c r="L76" t="s">
        <v>19873</v>
      </c>
      <c r="M76" t="s">
        <v>783</v>
      </c>
      <c r="N76" t="s">
        <v>784</v>
      </c>
      <c r="O76" t="s">
        <v>785</v>
      </c>
      <c r="P76" t="s">
        <v>786</v>
      </c>
      <c r="Q76">
        <f t="shared" si="2"/>
        <v>1</v>
      </c>
      <c r="R76" t="str">
        <f t="shared" si="3"/>
        <v>NOISE</v>
      </c>
    </row>
    <row r="77" spans="1:18">
      <c r="A77" t="s">
        <v>19868</v>
      </c>
      <c r="B77">
        <v>2937978</v>
      </c>
      <c r="C77" t="s">
        <v>19869</v>
      </c>
      <c r="D77" t="s">
        <v>19870</v>
      </c>
      <c r="E77">
        <v>107</v>
      </c>
      <c r="F77">
        <v>6</v>
      </c>
      <c r="G77">
        <v>42</v>
      </c>
      <c r="H77">
        <v>8</v>
      </c>
      <c r="P77" t="s">
        <v>18980</v>
      </c>
      <c r="Q77">
        <f t="shared" si="2"/>
        <v>1</v>
      </c>
      <c r="R77" t="str">
        <f t="shared" si="3"/>
        <v>NOISE</v>
      </c>
    </row>
    <row r="78" spans="1:18">
      <c r="A78" t="s">
        <v>19868</v>
      </c>
      <c r="B78">
        <v>2955499</v>
      </c>
      <c r="C78" t="s">
        <v>19870</v>
      </c>
      <c r="D78" t="s">
        <v>19878</v>
      </c>
      <c r="E78">
        <v>11</v>
      </c>
      <c r="F78">
        <v>40</v>
      </c>
      <c r="G78">
        <v>5</v>
      </c>
      <c r="H78">
        <v>43</v>
      </c>
      <c r="P78" t="s">
        <v>16925</v>
      </c>
      <c r="Q78">
        <f t="shared" si="2"/>
        <v>1</v>
      </c>
      <c r="R78" t="str">
        <f t="shared" si="3"/>
        <v>NOISE</v>
      </c>
    </row>
    <row r="79" spans="1:18">
      <c r="A79" t="s">
        <v>19868</v>
      </c>
      <c r="B79">
        <v>3165917</v>
      </c>
      <c r="C79" t="s">
        <v>19870</v>
      </c>
      <c r="D79" t="s">
        <v>19869</v>
      </c>
      <c r="E79">
        <v>95</v>
      </c>
      <c r="F79">
        <v>4</v>
      </c>
      <c r="G79">
        <v>94</v>
      </c>
      <c r="H79">
        <v>17</v>
      </c>
      <c r="I79" t="s">
        <v>19725</v>
      </c>
      <c r="K79" t="s">
        <v>19726</v>
      </c>
      <c r="L79" t="s">
        <v>19873</v>
      </c>
      <c r="N79" t="s">
        <v>19727</v>
      </c>
      <c r="O79" t="s">
        <v>19728</v>
      </c>
      <c r="P79" t="s">
        <v>19729</v>
      </c>
      <c r="Q79">
        <f t="shared" si="2"/>
        <v>1</v>
      </c>
      <c r="R79" t="str">
        <f t="shared" si="3"/>
        <v>NOISE</v>
      </c>
    </row>
    <row r="80" spans="1:18">
      <c r="A80" t="s">
        <v>19877</v>
      </c>
      <c r="B80">
        <v>924</v>
      </c>
      <c r="C80" t="s">
        <v>19878</v>
      </c>
      <c r="D80" t="s">
        <v>19870</v>
      </c>
      <c r="E80">
        <v>114</v>
      </c>
      <c r="F80">
        <v>5</v>
      </c>
      <c r="G80">
        <v>73</v>
      </c>
      <c r="H80">
        <v>11</v>
      </c>
      <c r="P80" t="s">
        <v>18827</v>
      </c>
      <c r="Q80">
        <f t="shared" si="2"/>
        <v>1</v>
      </c>
      <c r="R80" t="str">
        <f t="shared" si="3"/>
        <v>NOISE</v>
      </c>
    </row>
    <row r="81" spans="1:18">
      <c r="A81" t="s">
        <v>19877</v>
      </c>
      <c r="B81">
        <v>10724</v>
      </c>
      <c r="C81" t="s">
        <v>19878</v>
      </c>
      <c r="D81" t="s">
        <v>19870</v>
      </c>
      <c r="E81">
        <v>9</v>
      </c>
      <c r="F81">
        <v>67</v>
      </c>
      <c r="G81">
        <v>19</v>
      </c>
      <c r="H81">
        <v>85</v>
      </c>
      <c r="I81" t="s">
        <v>11445</v>
      </c>
      <c r="J81" t="s">
        <v>11446</v>
      </c>
      <c r="K81" t="s">
        <v>11447</v>
      </c>
      <c r="L81" t="s">
        <v>19873</v>
      </c>
      <c r="M81" t="s">
        <v>11448</v>
      </c>
      <c r="N81" t="s">
        <v>123</v>
      </c>
      <c r="O81" t="s">
        <v>124</v>
      </c>
      <c r="P81" t="s">
        <v>11451</v>
      </c>
      <c r="Q81">
        <f t="shared" si="2"/>
        <v>1</v>
      </c>
      <c r="R81" t="str">
        <f t="shared" si="3"/>
        <v>NOISE</v>
      </c>
    </row>
    <row r="82" spans="1:18">
      <c r="A82" t="s">
        <v>19877</v>
      </c>
      <c r="B82">
        <v>20322</v>
      </c>
      <c r="C82" t="s">
        <v>19879</v>
      </c>
      <c r="D82" t="s">
        <v>19878</v>
      </c>
      <c r="E82">
        <v>73</v>
      </c>
      <c r="F82">
        <v>3</v>
      </c>
      <c r="G82">
        <v>101</v>
      </c>
      <c r="H82">
        <v>24</v>
      </c>
      <c r="I82" t="s">
        <v>19633</v>
      </c>
      <c r="J82" t="s">
        <v>19634</v>
      </c>
      <c r="K82" t="s">
        <v>19635</v>
      </c>
      <c r="L82" t="s">
        <v>19720</v>
      </c>
      <c r="M82" t="s">
        <v>19636</v>
      </c>
      <c r="N82" t="s">
        <v>19637</v>
      </c>
      <c r="O82" t="s">
        <v>19638</v>
      </c>
      <c r="P82" t="s">
        <v>19639</v>
      </c>
      <c r="Q82">
        <f t="shared" si="2"/>
        <v>1</v>
      </c>
      <c r="R82" t="str">
        <f t="shared" si="3"/>
        <v>NOISE</v>
      </c>
    </row>
    <row r="83" spans="1:18">
      <c r="A83" t="s">
        <v>19877</v>
      </c>
      <c r="B83">
        <v>25981</v>
      </c>
      <c r="C83" t="s">
        <v>19879</v>
      </c>
      <c r="D83" t="s">
        <v>19878</v>
      </c>
      <c r="E83">
        <v>54</v>
      </c>
      <c r="F83">
        <v>2</v>
      </c>
      <c r="G83">
        <v>53</v>
      </c>
      <c r="H83">
        <v>9</v>
      </c>
      <c r="P83" t="s">
        <v>125</v>
      </c>
      <c r="Q83">
        <f t="shared" si="2"/>
        <v>1</v>
      </c>
      <c r="R83" t="str">
        <f t="shared" si="3"/>
        <v>NOISE</v>
      </c>
    </row>
    <row r="84" spans="1:18">
      <c r="A84" t="s">
        <v>19877</v>
      </c>
      <c r="B84">
        <v>189574</v>
      </c>
      <c r="C84" t="s">
        <v>19870</v>
      </c>
      <c r="D84" t="s">
        <v>19879</v>
      </c>
      <c r="E84">
        <v>73</v>
      </c>
      <c r="F84">
        <v>1</v>
      </c>
      <c r="G84">
        <v>117</v>
      </c>
      <c r="H84">
        <v>15</v>
      </c>
      <c r="I84" t="s">
        <v>126</v>
      </c>
      <c r="K84" t="s">
        <v>127</v>
      </c>
      <c r="L84" t="s">
        <v>19873</v>
      </c>
      <c r="M84" t="s">
        <v>128</v>
      </c>
      <c r="N84" t="s">
        <v>129</v>
      </c>
      <c r="O84" t="s">
        <v>130</v>
      </c>
      <c r="P84" t="s">
        <v>131</v>
      </c>
      <c r="Q84">
        <f t="shared" si="2"/>
        <v>1</v>
      </c>
      <c r="R84" t="str">
        <f t="shared" si="3"/>
        <v>NOISE</v>
      </c>
    </row>
    <row r="85" spans="1:18">
      <c r="A85" t="s">
        <v>19877</v>
      </c>
      <c r="B85">
        <v>271594</v>
      </c>
      <c r="C85" t="s">
        <v>19870</v>
      </c>
      <c r="D85" t="s">
        <v>19869</v>
      </c>
      <c r="E85">
        <v>99</v>
      </c>
      <c r="F85">
        <v>7</v>
      </c>
      <c r="G85">
        <v>94</v>
      </c>
      <c r="H85">
        <v>19</v>
      </c>
      <c r="P85" t="s">
        <v>19649</v>
      </c>
      <c r="Q85">
        <f t="shared" si="2"/>
        <v>1</v>
      </c>
      <c r="R85" t="str">
        <f t="shared" si="3"/>
        <v>NOISE</v>
      </c>
    </row>
    <row r="86" spans="1:18">
      <c r="A86" t="s">
        <v>19877</v>
      </c>
      <c r="B86">
        <v>341068</v>
      </c>
      <c r="C86" t="s">
        <v>19869</v>
      </c>
      <c r="D86" t="s">
        <v>19879</v>
      </c>
      <c r="E86">
        <v>60</v>
      </c>
      <c r="F86">
        <v>1</v>
      </c>
      <c r="G86">
        <v>64</v>
      </c>
      <c r="H86">
        <v>14</v>
      </c>
      <c r="P86" t="s">
        <v>19652</v>
      </c>
      <c r="Q86">
        <f t="shared" si="2"/>
        <v>1</v>
      </c>
      <c r="R86" t="str">
        <f t="shared" si="3"/>
        <v>NOISE</v>
      </c>
    </row>
    <row r="87" spans="1:18">
      <c r="A87" t="s">
        <v>19877</v>
      </c>
      <c r="B87">
        <v>364381</v>
      </c>
      <c r="C87" t="s">
        <v>19870</v>
      </c>
      <c r="D87" t="s">
        <v>19878</v>
      </c>
      <c r="E87">
        <v>170</v>
      </c>
      <c r="F87">
        <v>13</v>
      </c>
      <c r="G87">
        <v>144</v>
      </c>
      <c r="H87">
        <v>18</v>
      </c>
      <c r="I87" t="s">
        <v>18701</v>
      </c>
      <c r="K87" t="s">
        <v>18702</v>
      </c>
      <c r="L87" t="s">
        <v>19115</v>
      </c>
      <c r="N87" t="s">
        <v>18703</v>
      </c>
      <c r="O87" t="s">
        <v>18704</v>
      </c>
      <c r="P87" t="s">
        <v>18705</v>
      </c>
      <c r="Q87">
        <f t="shared" si="2"/>
        <v>1</v>
      </c>
      <c r="R87" t="str">
        <f t="shared" si="3"/>
        <v>NOISE</v>
      </c>
    </row>
    <row r="88" spans="1:18">
      <c r="A88" t="s">
        <v>19877</v>
      </c>
      <c r="B88">
        <v>513522</v>
      </c>
      <c r="C88" t="s">
        <v>19870</v>
      </c>
      <c r="D88" t="s">
        <v>19878</v>
      </c>
      <c r="E88">
        <v>25</v>
      </c>
      <c r="F88">
        <v>112</v>
      </c>
      <c r="G88">
        <v>14</v>
      </c>
      <c r="H88">
        <v>99</v>
      </c>
      <c r="I88" t="s">
        <v>16798</v>
      </c>
      <c r="K88" t="s">
        <v>16799</v>
      </c>
      <c r="L88" t="s">
        <v>19873</v>
      </c>
      <c r="M88" t="s">
        <v>19417</v>
      </c>
      <c r="N88" t="s">
        <v>16800</v>
      </c>
      <c r="O88" t="s">
        <v>16801</v>
      </c>
      <c r="P88" t="s">
        <v>16802</v>
      </c>
      <c r="Q88">
        <f t="shared" si="2"/>
        <v>1</v>
      </c>
      <c r="R88" t="str">
        <f t="shared" si="3"/>
        <v>NOISE</v>
      </c>
    </row>
    <row r="89" spans="1:18">
      <c r="A89" t="s">
        <v>19877</v>
      </c>
      <c r="B89">
        <v>603308</v>
      </c>
      <c r="C89" t="s">
        <v>19878</v>
      </c>
      <c r="D89" t="s">
        <v>19879</v>
      </c>
      <c r="E89">
        <v>76</v>
      </c>
      <c r="F89">
        <v>2</v>
      </c>
      <c r="G89">
        <v>15</v>
      </c>
      <c r="H89">
        <v>8</v>
      </c>
      <c r="P89" t="s">
        <v>132</v>
      </c>
      <c r="Q89">
        <f t="shared" si="2"/>
        <v>1</v>
      </c>
      <c r="R89" t="str">
        <f t="shared" si="3"/>
        <v>NOISE</v>
      </c>
    </row>
    <row r="90" spans="1:18">
      <c r="A90" t="s">
        <v>19877</v>
      </c>
      <c r="B90">
        <v>828161</v>
      </c>
      <c r="C90" t="s">
        <v>19878</v>
      </c>
      <c r="D90" t="s">
        <v>19870</v>
      </c>
      <c r="E90">
        <v>79</v>
      </c>
      <c r="F90">
        <v>5</v>
      </c>
      <c r="G90">
        <v>54</v>
      </c>
      <c r="H90">
        <v>11</v>
      </c>
      <c r="P90" t="s">
        <v>133</v>
      </c>
      <c r="Q90">
        <f t="shared" si="2"/>
        <v>1</v>
      </c>
      <c r="R90" t="str">
        <f t="shared" si="3"/>
        <v>NOISE</v>
      </c>
    </row>
    <row r="91" spans="1:18">
      <c r="A91" t="s">
        <v>19877</v>
      </c>
      <c r="B91">
        <v>921285</v>
      </c>
      <c r="C91" t="s">
        <v>19879</v>
      </c>
      <c r="D91" t="s">
        <v>19878</v>
      </c>
      <c r="E91">
        <v>116</v>
      </c>
      <c r="F91">
        <v>5</v>
      </c>
      <c r="G91">
        <v>87</v>
      </c>
      <c r="H91">
        <v>14</v>
      </c>
      <c r="I91" t="s">
        <v>19673</v>
      </c>
      <c r="K91" t="s">
        <v>19674</v>
      </c>
      <c r="L91" t="s">
        <v>19873</v>
      </c>
      <c r="M91" t="s">
        <v>19675</v>
      </c>
      <c r="N91" t="s">
        <v>19676</v>
      </c>
      <c r="O91" t="s">
        <v>19677</v>
      </c>
      <c r="P91" t="s">
        <v>19678</v>
      </c>
      <c r="Q91">
        <f t="shared" si="2"/>
        <v>1</v>
      </c>
      <c r="R91" t="str">
        <f t="shared" si="3"/>
        <v>NOISE</v>
      </c>
    </row>
    <row r="92" spans="1:18">
      <c r="A92" t="s">
        <v>19877</v>
      </c>
      <c r="B92">
        <v>975896</v>
      </c>
      <c r="C92" t="s">
        <v>19878</v>
      </c>
      <c r="D92" t="s">
        <v>19870</v>
      </c>
      <c r="E92">
        <v>4</v>
      </c>
      <c r="F92">
        <v>7</v>
      </c>
      <c r="G92">
        <v>0</v>
      </c>
      <c r="H92">
        <v>17</v>
      </c>
      <c r="I92" t="s">
        <v>715</v>
      </c>
      <c r="J92" t="s">
        <v>716</v>
      </c>
      <c r="K92" t="s">
        <v>559</v>
      </c>
      <c r="L92" t="s">
        <v>19720</v>
      </c>
      <c r="M92" t="s">
        <v>560</v>
      </c>
      <c r="N92" t="s">
        <v>562</v>
      </c>
      <c r="O92" t="s">
        <v>563</v>
      </c>
      <c r="P92" t="s">
        <v>561</v>
      </c>
      <c r="Q92">
        <f t="shared" si="2"/>
        <v>1</v>
      </c>
      <c r="R92" t="str">
        <f t="shared" si="3"/>
        <v>NOISE</v>
      </c>
    </row>
    <row r="93" spans="1:18">
      <c r="A93" t="s">
        <v>19877</v>
      </c>
      <c r="B93">
        <v>982069</v>
      </c>
      <c r="C93" t="s">
        <v>19870</v>
      </c>
      <c r="D93" t="s">
        <v>19879</v>
      </c>
      <c r="E93">
        <v>89</v>
      </c>
      <c r="F93">
        <v>5</v>
      </c>
      <c r="G93">
        <v>45</v>
      </c>
      <c r="H93">
        <v>13</v>
      </c>
      <c r="P93" t="s">
        <v>19680</v>
      </c>
      <c r="Q93">
        <f t="shared" si="2"/>
        <v>1</v>
      </c>
      <c r="R93" t="str">
        <f t="shared" si="3"/>
        <v>NOISE</v>
      </c>
    </row>
    <row r="94" spans="1:18">
      <c r="A94" t="s">
        <v>19877</v>
      </c>
      <c r="B94">
        <v>987907</v>
      </c>
      <c r="C94" t="s">
        <v>19869</v>
      </c>
      <c r="D94" t="s">
        <v>19879</v>
      </c>
      <c r="E94">
        <v>83</v>
      </c>
      <c r="F94">
        <v>5</v>
      </c>
      <c r="G94">
        <v>66</v>
      </c>
      <c r="H94">
        <v>30</v>
      </c>
      <c r="P94" t="s">
        <v>19881</v>
      </c>
      <c r="Q94">
        <f t="shared" si="2"/>
        <v>1</v>
      </c>
      <c r="R94" t="str">
        <f t="shared" si="3"/>
        <v>NOISE</v>
      </c>
    </row>
    <row r="95" spans="1:18">
      <c r="A95" t="s">
        <v>19877</v>
      </c>
      <c r="B95">
        <v>1012844</v>
      </c>
      <c r="C95" t="s">
        <v>19870</v>
      </c>
      <c r="D95" t="s">
        <v>19879</v>
      </c>
      <c r="E95">
        <v>43</v>
      </c>
      <c r="F95">
        <v>2</v>
      </c>
      <c r="G95">
        <v>36</v>
      </c>
      <c r="H95">
        <v>8</v>
      </c>
      <c r="I95" t="s">
        <v>1139</v>
      </c>
      <c r="K95" t="s">
        <v>18901</v>
      </c>
      <c r="L95" t="s">
        <v>19839</v>
      </c>
      <c r="M95" t="s">
        <v>18902</v>
      </c>
      <c r="P95" t="s">
        <v>1140</v>
      </c>
      <c r="Q95">
        <f t="shared" si="2"/>
        <v>1</v>
      </c>
      <c r="R95" t="str">
        <f t="shared" si="3"/>
        <v>NOISE</v>
      </c>
    </row>
    <row r="96" spans="1:18">
      <c r="A96" t="s">
        <v>19877</v>
      </c>
      <c r="B96">
        <v>1146419</v>
      </c>
      <c r="C96" t="s">
        <v>19869</v>
      </c>
      <c r="D96" t="s">
        <v>19878</v>
      </c>
      <c r="E96">
        <v>45</v>
      </c>
      <c r="F96">
        <v>2</v>
      </c>
      <c r="G96">
        <v>43</v>
      </c>
      <c r="H96">
        <v>13</v>
      </c>
      <c r="P96" t="s">
        <v>19682</v>
      </c>
      <c r="Q96">
        <f t="shared" si="2"/>
        <v>1</v>
      </c>
      <c r="R96" t="str">
        <f t="shared" si="3"/>
        <v>NOISE</v>
      </c>
    </row>
    <row r="97" spans="1:18">
      <c r="A97" t="s">
        <v>19877</v>
      </c>
      <c r="B97">
        <v>1158412</v>
      </c>
      <c r="C97" t="s">
        <v>19879</v>
      </c>
      <c r="D97" t="s">
        <v>19869</v>
      </c>
      <c r="E97">
        <v>8</v>
      </c>
      <c r="F97">
        <v>25</v>
      </c>
      <c r="G97">
        <v>1</v>
      </c>
      <c r="H97">
        <v>29</v>
      </c>
      <c r="I97" t="s">
        <v>16659</v>
      </c>
      <c r="J97" t="s">
        <v>16660</v>
      </c>
      <c r="K97" t="s">
        <v>16661</v>
      </c>
      <c r="L97" t="s">
        <v>19720</v>
      </c>
      <c r="M97" t="s">
        <v>16662</v>
      </c>
      <c r="N97" t="s">
        <v>16663</v>
      </c>
      <c r="O97" t="s">
        <v>16664</v>
      </c>
      <c r="P97" t="s">
        <v>16665</v>
      </c>
      <c r="Q97">
        <f t="shared" si="2"/>
        <v>1</v>
      </c>
      <c r="R97" t="str">
        <f t="shared" si="3"/>
        <v>NOISE</v>
      </c>
    </row>
    <row r="98" spans="1:18">
      <c r="A98" t="s">
        <v>19877</v>
      </c>
      <c r="B98">
        <v>1311647</v>
      </c>
      <c r="C98" t="s">
        <v>19870</v>
      </c>
      <c r="D98" t="s">
        <v>19879</v>
      </c>
      <c r="E98">
        <v>89</v>
      </c>
      <c r="F98">
        <v>5</v>
      </c>
      <c r="G98">
        <v>23</v>
      </c>
      <c r="H98">
        <v>11</v>
      </c>
      <c r="P98" t="s">
        <v>19594</v>
      </c>
      <c r="Q98">
        <f t="shared" si="2"/>
        <v>1</v>
      </c>
      <c r="R98" t="str">
        <f t="shared" si="3"/>
        <v>NOISE</v>
      </c>
    </row>
    <row r="99" spans="1:18">
      <c r="A99" t="s">
        <v>19877</v>
      </c>
      <c r="B99">
        <v>1350240</v>
      </c>
      <c r="C99" t="s">
        <v>19869</v>
      </c>
      <c r="D99" t="s">
        <v>19879</v>
      </c>
      <c r="E99">
        <v>108</v>
      </c>
      <c r="F99">
        <v>7</v>
      </c>
      <c r="G99">
        <v>66</v>
      </c>
      <c r="H99">
        <v>10</v>
      </c>
      <c r="P99" t="s">
        <v>369</v>
      </c>
      <c r="Q99">
        <f t="shared" si="2"/>
        <v>1</v>
      </c>
      <c r="R99" t="str">
        <f t="shared" si="3"/>
        <v>NOISE</v>
      </c>
    </row>
    <row r="100" spans="1:18">
      <c r="A100" t="s">
        <v>19877</v>
      </c>
      <c r="B100">
        <v>1354562</v>
      </c>
      <c r="C100" t="s">
        <v>19879</v>
      </c>
      <c r="D100" t="s">
        <v>19870</v>
      </c>
      <c r="E100">
        <v>60</v>
      </c>
      <c r="F100">
        <v>1</v>
      </c>
      <c r="G100">
        <v>48</v>
      </c>
      <c r="H100">
        <v>8</v>
      </c>
      <c r="P100" t="s">
        <v>13546</v>
      </c>
      <c r="Q100">
        <f t="shared" si="2"/>
        <v>1</v>
      </c>
      <c r="R100" t="str">
        <f t="shared" si="3"/>
        <v>NOISE</v>
      </c>
    </row>
    <row r="101" spans="1:18">
      <c r="A101" t="s">
        <v>19877</v>
      </c>
      <c r="B101">
        <v>1362503</v>
      </c>
      <c r="C101" t="s">
        <v>19870</v>
      </c>
      <c r="D101" t="s">
        <v>19878</v>
      </c>
      <c r="E101">
        <v>144</v>
      </c>
      <c r="F101">
        <v>8</v>
      </c>
      <c r="G101">
        <v>142</v>
      </c>
      <c r="H101">
        <v>19</v>
      </c>
      <c r="P101" t="s">
        <v>19602</v>
      </c>
      <c r="Q101">
        <f t="shared" si="2"/>
        <v>1</v>
      </c>
      <c r="R101" t="str">
        <f t="shared" si="3"/>
        <v>NOISE</v>
      </c>
    </row>
    <row r="102" spans="1:18">
      <c r="A102" t="s">
        <v>19877</v>
      </c>
      <c r="B102">
        <v>1412939</v>
      </c>
      <c r="C102" t="s">
        <v>19869</v>
      </c>
      <c r="D102" t="s">
        <v>19878</v>
      </c>
      <c r="E102">
        <v>99</v>
      </c>
      <c r="F102">
        <v>8</v>
      </c>
      <c r="G102">
        <v>111</v>
      </c>
      <c r="H102">
        <v>15</v>
      </c>
      <c r="I102" t="s">
        <v>19603</v>
      </c>
      <c r="J102" t="s">
        <v>19604</v>
      </c>
      <c r="K102" t="s">
        <v>19605</v>
      </c>
      <c r="L102" t="s">
        <v>19873</v>
      </c>
      <c r="M102" t="s">
        <v>19606</v>
      </c>
      <c r="N102" t="s">
        <v>19607</v>
      </c>
      <c r="O102" t="s">
        <v>19608</v>
      </c>
      <c r="P102" t="s">
        <v>19609</v>
      </c>
      <c r="Q102">
        <f t="shared" si="2"/>
        <v>1</v>
      </c>
      <c r="R102" t="str">
        <f t="shared" si="3"/>
        <v>NOISE</v>
      </c>
    </row>
    <row r="103" spans="1:18">
      <c r="A103" t="s">
        <v>19877</v>
      </c>
      <c r="B103">
        <v>1463052</v>
      </c>
      <c r="C103" t="s">
        <v>19878</v>
      </c>
      <c r="D103" t="s">
        <v>19870</v>
      </c>
      <c r="E103">
        <v>122</v>
      </c>
      <c r="F103">
        <v>7</v>
      </c>
      <c r="G103">
        <v>104</v>
      </c>
      <c r="H103">
        <v>18</v>
      </c>
      <c r="I103" t="s">
        <v>19610</v>
      </c>
      <c r="J103" t="s">
        <v>19611</v>
      </c>
      <c r="K103" t="s">
        <v>19612</v>
      </c>
      <c r="L103" t="s">
        <v>19720</v>
      </c>
      <c r="M103" t="s">
        <v>19613</v>
      </c>
      <c r="N103" t="s">
        <v>19614</v>
      </c>
      <c r="O103" t="s">
        <v>19615</v>
      </c>
      <c r="P103" t="s">
        <v>19616</v>
      </c>
      <c r="Q103">
        <f t="shared" si="2"/>
        <v>1</v>
      </c>
      <c r="R103" t="str">
        <f t="shared" si="3"/>
        <v>NOISE</v>
      </c>
    </row>
    <row r="104" spans="1:18">
      <c r="A104" t="s">
        <v>19877</v>
      </c>
      <c r="B104">
        <v>1514480</v>
      </c>
      <c r="C104" t="s">
        <v>19870</v>
      </c>
      <c r="D104" t="s">
        <v>19869</v>
      </c>
      <c r="E104">
        <v>77</v>
      </c>
      <c r="F104">
        <v>2</v>
      </c>
      <c r="G104">
        <v>80</v>
      </c>
      <c r="H104">
        <v>11</v>
      </c>
      <c r="P104" t="s">
        <v>1145</v>
      </c>
      <c r="Q104">
        <f t="shared" si="2"/>
        <v>1</v>
      </c>
      <c r="R104" t="str">
        <f t="shared" si="3"/>
        <v>NOISE</v>
      </c>
    </row>
    <row r="105" spans="1:18">
      <c r="A105" t="s">
        <v>19877</v>
      </c>
      <c r="B105">
        <v>1669482</v>
      </c>
      <c r="C105" t="s">
        <v>19878</v>
      </c>
      <c r="D105" t="s">
        <v>19870</v>
      </c>
      <c r="E105">
        <v>265</v>
      </c>
      <c r="F105">
        <v>16</v>
      </c>
      <c r="G105">
        <v>248</v>
      </c>
      <c r="H105">
        <v>36</v>
      </c>
      <c r="I105" t="s">
        <v>19626</v>
      </c>
      <c r="K105" t="s">
        <v>19627</v>
      </c>
      <c r="L105" t="s">
        <v>19904</v>
      </c>
      <c r="M105" t="s">
        <v>19628</v>
      </c>
      <c r="P105" t="s">
        <v>19629</v>
      </c>
      <c r="Q105">
        <f t="shared" si="2"/>
        <v>1</v>
      </c>
      <c r="R105" t="str">
        <f t="shared" si="3"/>
        <v>NOISE</v>
      </c>
    </row>
    <row r="106" spans="1:18">
      <c r="A106" t="s">
        <v>19877</v>
      </c>
      <c r="B106">
        <v>1679272</v>
      </c>
      <c r="C106" t="s">
        <v>19878</v>
      </c>
      <c r="D106" t="s">
        <v>19879</v>
      </c>
      <c r="E106">
        <v>19</v>
      </c>
      <c r="F106">
        <v>84</v>
      </c>
      <c r="G106">
        <v>4</v>
      </c>
      <c r="H106">
        <v>38</v>
      </c>
      <c r="I106" t="s">
        <v>16571</v>
      </c>
      <c r="K106" t="s">
        <v>16572</v>
      </c>
      <c r="L106" t="s">
        <v>19873</v>
      </c>
      <c r="N106" t="s">
        <v>16573</v>
      </c>
      <c r="O106" t="s">
        <v>16574</v>
      </c>
      <c r="P106" t="s">
        <v>16575</v>
      </c>
      <c r="Q106">
        <f t="shared" si="2"/>
        <v>1</v>
      </c>
      <c r="R106" t="str">
        <f t="shared" si="3"/>
        <v>NOISE</v>
      </c>
    </row>
    <row r="107" spans="1:18">
      <c r="A107" t="s">
        <v>19877</v>
      </c>
      <c r="B107">
        <v>1728802</v>
      </c>
      <c r="C107" t="s">
        <v>19870</v>
      </c>
      <c r="D107" t="s">
        <v>19878</v>
      </c>
      <c r="E107">
        <v>143</v>
      </c>
      <c r="F107">
        <v>7</v>
      </c>
      <c r="G107">
        <v>127</v>
      </c>
      <c r="H107">
        <v>17</v>
      </c>
      <c r="I107" t="s">
        <v>16583</v>
      </c>
      <c r="K107" t="s">
        <v>16584</v>
      </c>
      <c r="L107" t="s">
        <v>19873</v>
      </c>
      <c r="M107" t="s">
        <v>16585</v>
      </c>
      <c r="N107" t="s">
        <v>134</v>
      </c>
      <c r="O107" t="s">
        <v>135</v>
      </c>
      <c r="P107" t="s">
        <v>16588</v>
      </c>
      <c r="Q107">
        <f t="shared" si="2"/>
        <v>1</v>
      </c>
      <c r="R107" t="str">
        <f t="shared" si="3"/>
        <v>NOISE</v>
      </c>
    </row>
    <row r="108" spans="1:18">
      <c r="A108" t="s">
        <v>19877</v>
      </c>
      <c r="B108">
        <v>1736149</v>
      </c>
      <c r="C108" t="s">
        <v>19869</v>
      </c>
      <c r="D108" t="s">
        <v>19879</v>
      </c>
      <c r="E108">
        <v>100</v>
      </c>
      <c r="F108">
        <v>7</v>
      </c>
      <c r="G108">
        <v>83</v>
      </c>
      <c r="H108">
        <v>15</v>
      </c>
      <c r="P108" t="s">
        <v>19631</v>
      </c>
      <c r="Q108">
        <f t="shared" si="2"/>
        <v>1</v>
      </c>
      <c r="R108" t="str">
        <f t="shared" si="3"/>
        <v>NOISE</v>
      </c>
    </row>
    <row r="109" spans="1:18">
      <c r="A109" t="s">
        <v>19877</v>
      </c>
      <c r="B109">
        <v>1746668</v>
      </c>
      <c r="C109" t="s">
        <v>19870</v>
      </c>
      <c r="D109" t="s">
        <v>19878</v>
      </c>
      <c r="E109">
        <v>120</v>
      </c>
      <c r="F109">
        <v>10</v>
      </c>
      <c r="G109">
        <v>32</v>
      </c>
      <c r="H109">
        <v>11</v>
      </c>
      <c r="P109" t="s">
        <v>13477</v>
      </c>
      <c r="Q109">
        <f t="shared" si="2"/>
        <v>1</v>
      </c>
      <c r="R109" t="str">
        <f t="shared" si="3"/>
        <v>NOISE</v>
      </c>
    </row>
    <row r="110" spans="1:18">
      <c r="A110" t="s">
        <v>19877</v>
      </c>
      <c r="B110">
        <v>1759721</v>
      </c>
      <c r="C110" t="s">
        <v>19869</v>
      </c>
      <c r="D110" t="s">
        <v>19870</v>
      </c>
      <c r="E110">
        <v>72</v>
      </c>
      <c r="F110">
        <v>5</v>
      </c>
      <c r="G110">
        <v>22</v>
      </c>
      <c r="H110">
        <v>5</v>
      </c>
      <c r="P110" t="s">
        <v>136</v>
      </c>
      <c r="Q110">
        <f t="shared" si="2"/>
        <v>1</v>
      </c>
      <c r="R110" t="str">
        <f t="shared" si="3"/>
        <v>NOISE</v>
      </c>
    </row>
    <row r="111" spans="1:18">
      <c r="A111" t="s">
        <v>19877</v>
      </c>
      <c r="B111">
        <v>1866220</v>
      </c>
      <c r="C111" t="s">
        <v>19879</v>
      </c>
      <c r="D111" t="s">
        <v>19870</v>
      </c>
      <c r="E111">
        <v>72</v>
      </c>
      <c r="F111">
        <v>5</v>
      </c>
      <c r="G111">
        <v>98</v>
      </c>
      <c r="H111">
        <v>18</v>
      </c>
      <c r="I111" t="s">
        <v>19555</v>
      </c>
      <c r="J111" t="s">
        <v>19556</v>
      </c>
      <c r="K111" t="s">
        <v>19557</v>
      </c>
      <c r="L111" t="s">
        <v>19873</v>
      </c>
      <c r="M111" t="s">
        <v>19558</v>
      </c>
      <c r="N111" t="s">
        <v>19559</v>
      </c>
      <c r="O111" t="s">
        <v>19560</v>
      </c>
      <c r="P111" t="s">
        <v>19561</v>
      </c>
      <c r="Q111">
        <f t="shared" si="2"/>
        <v>1</v>
      </c>
      <c r="R111" t="str">
        <f t="shared" si="3"/>
        <v>NOISE</v>
      </c>
    </row>
    <row r="112" spans="1:18">
      <c r="A112" t="s">
        <v>19877</v>
      </c>
      <c r="B112">
        <v>1871654</v>
      </c>
      <c r="C112" t="s">
        <v>19869</v>
      </c>
      <c r="D112" t="s">
        <v>19878</v>
      </c>
      <c r="E112">
        <v>76</v>
      </c>
      <c r="F112">
        <v>5</v>
      </c>
      <c r="G112">
        <v>52</v>
      </c>
      <c r="H112">
        <v>8</v>
      </c>
      <c r="P112" t="s">
        <v>16536</v>
      </c>
      <c r="Q112">
        <f t="shared" si="2"/>
        <v>1</v>
      </c>
      <c r="R112" t="str">
        <f t="shared" si="3"/>
        <v>NOISE</v>
      </c>
    </row>
    <row r="113" spans="1:18">
      <c r="A113" t="s">
        <v>19877</v>
      </c>
      <c r="B113">
        <v>1977591</v>
      </c>
      <c r="C113" t="s">
        <v>19878</v>
      </c>
      <c r="D113" t="s">
        <v>19870</v>
      </c>
      <c r="E113">
        <v>99</v>
      </c>
      <c r="F113">
        <v>8</v>
      </c>
      <c r="G113">
        <v>71</v>
      </c>
      <c r="H113">
        <v>13</v>
      </c>
      <c r="P113" t="s">
        <v>371</v>
      </c>
      <c r="Q113">
        <f t="shared" si="2"/>
        <v>1</v>
      </c>
      <c r="R113" t="str">
        <f t="shared" si="3"/>
        <v>NOISE</v>
      </c>
    </row>
    <row r="114" spans="1:18">
      <c r="A114" t="s">
        <v>19877</v>
      </c>
      <c r="B114">
        <v>2031262</v>
      </c>
      <c r="C114" t="s">
        <v>19878</v>
      </c>
      <c r="D114" t="s">
        <v>19870</v>
      </c>
      <c r="E114">
        <v>125</v>
      </c>
      <c r="F114">
        <v>11</v>
      </c>
      <c r="G114">
        <v>69</v>
      </c>
      <c r="H114">
        <v>24</v>
      </c>
      <c r="P114" t="s">
        <v>804</v>
      </c>
      <c r="Q114">
        <f t="shared" si="2"/>
        <v>1</v>
      </c>
      <c r="R114" t="str">
        <f t="shared" si="3"/>
        <v>NOISE</v>
      </c>
    </row>
    <row r="115" spans="1:18">
      <c r="A115" t="s">
        <v>19877</v>
      </c>
      <c r="B115">
        <v>2034551</v>
      </c>
      <c r="C115" t="s">
        <v>19879</v>
      </c>
      <c r="D115" t="s">
        <v>19870</v>
      </c>
      <c r="E115">
        <v>94</v>
      </c>
      <c r="F115">
        <v>6</v>
      </c>
      <c r="G115">
        <v>51</v>
      </c>
      <c r="H115">
        <v>12</v>
      </c>
      <c r="P115" t="s">
        <v>19562</v>
      </c>
      <c r="Q115">
        <f t="shared" si="2"/>
        <v>1</v>
      </c>
      <c r="R115" t="str">
        <f t="shared" si="3"/>
        <v>NOISE</v>
      </c>
    </row>
    <row r="116" spans="1:18">
      <c r="A116" t="s">
        <v>19877</v>
      </c>
      <c r="B116">
        <v>2042837</v>
      </c>
      <c r="C116" t="s">
        <v>19878</v>
      </c>
      <c r="D116" t="s">
        <v>19870</v>
      </c>
      <c r="E116">
        <v>45</v>
      </c>
      <c r="F116">
        <v>2</v>
      </c>
      <c r="G116">
        <v>24</v>
      </c>
      <c r="H116">
        <v>6</v>
      </c>
      <c r="P116" t="s">
        <v>19563</v>
      </c>
      <c r="Q116">
        <f t="shared" si="2"/>
        <v>1</v>
      </c>
      <c r="R116" t="str">
        <f t="shared" si="3"/>
        <v>NOISE</v>
      </c>
    </row>
    <row r="117" spans="1:18">
      <c r="A117" t="s">
        <v>19877</v>
      </c>
      <c r="B117">
        <v>2095714</v>
      </c>
      <c r="C117" t="s">
        <v>19870</v>
      </c>
      <c r="D117" t="s">
        <v>19879</v>
      </c>
      <c r="E117">
        <v>86</v>
      </c>
      <c r="F117">
        <v>0</v>
      </c>
      <c r="G117">
        <v>50</v>
      </c>
      <c r="H117">
        <v>9</v>
      </c>
      <c r="P117" t="s">
        <v>19566</v>
      </c>
      <c r="Q117">
        <f t="shared" si="2"/>
        <v>1</v>
      </c>
      <c r="R117" t="str">
        <f t="shared" si="3"/>
        <v>NOISE</v>
      </c>
    </row>
    <row r="118" spans="1:18">
      <c r="A118" t="s">
        <v>19877</v>
      </c>
      <c r="B118">
        <v>2103920</v>
      </c>
      <c r="C118" t="s">
        <v>19879</v>
      </c>
      <c r="D118" t="s">
        <v>19878</v>
      </c>
      <c r="E118">
        <v>158</v>
      </c>
      <c r="F118">
        <v>12</v>
      </c>
      <c r="G118">
        <v>99</v>
      </c>
      <c r="H118">
        <v>16</v>
      </c>
      <c r="I118" t="s">
        <v>19567</v>
      </c>
      <c r="K118" t="s">
        <v>19568</v>
      </c>
      <c r="L118" t="s">
        <v>19873</v>
      </c>
      <c r="M118" t="s">
        <v>19569</v>
      </c>
      <c r="N118" t="s">
        <v>19570</v>
      </c>
      <c r="O118" t="s">
        <v>19571</v>
      </c>
      <c r="P118" t="s">
        <v>19572</v>
      </c>
      <c r="Q118">
        <f t="shared" si="2"/>
        <v>1</v>
      </c>
      <c r="R118" t="str">
        <f t="shared" si="3"/>
        <v>NOISE</v>
      </c>
    </row>
    <row r="119" spans="1:18">
      <c r="A119" t="s">
        <v>19882</v>
      </c>
      <c r="B119">
        <v>10635</v>
      </c>
      <c r="C119" t="s">
        <v>19879</v>
      </c>
      <c r="D119" t="s">
        <v>19869</v>
      </c>
      <c r="E119">
        <v>117</v>
      </c>
      <c r="F119">
        <v>4</v>
      </c>
      <c r="G119">
        <v>220</v>
      </c>
      <c r="H119">
        <v>26</v>
      </c>
      <c r="P119" t="s">
        <v>19000</v>
      </c>
      <c r="Q119">
        <f t="shared" si="2"/>
        <v>1</v>
      </c>
      <c r="R119" t="str">
        <f t="shared" si="3"/>
        <v>NOISE</v>
      </c>
    </row>
    <row r="120" spans="1:18">
      <c r="A120" t="s">
        <v>19882</v>
      </c>
      <c r="B120">
        <v>107128</v>
      </c>
      <c r="C120" t="s">
        <v>19869</v>
      </c>
      <c r="D120" t="s">
        <v>19870</v>
      </c>
      <c r="E120">
        <v>70</v>
      </c>
      <c r="F120">
        <v>5</v>
      </c>
      <c r="G120">
        <v>37</v>
      </c>
      <c r="H120">
        <v>7</v>
      </c>
      <c r="P120" t="s">
        <v>19581</v>
      </c>
      <c r="Q120">
        <f t="shared" si="2"/>
        <v>1</v>
      </c>
      <c r="R120" t="str">
        <f t="shared" si="3"/>
        <v>NOISE</v>
      </c>
    </row>
    <row r="121" spans="1:18">
      <c r="A121" t="s">
        <v>19882</v>
      </c>
      <c r="B121">
        <v>129732</v>
      </c>
      <c r="C121" t="s">
        <v>19869</v>
      </c>
      <c r="D121" t="s">
        <v>19870</v>
      </c>
      <c r="E121">
        <v>13</v>
      </c>
      <c r="F121">
        <v>44</v>
      </c>
      <c r="G121">
        <v>4</v>
      </c>
      <c r="H121">
        <v>68</v>
      </c>
      <c r="P121" t="s">
        <v>19582</v>
      </c>
      <c r="Q121">
        <f t="shared" si="2"/>
        <v>1</v>
      </c>
      <c r="R121" t="str">
        <f t="shared" si="3"/>
        <v>NOISE</v>
      </c>
    </row>
    <row r="122" spans="1:18">
      <c r="A122" t="s">
        <v>19882</v>
      </c>
      <c r="B122">
        <v>230771</v>
      </c>
      <c r="C122" t="s">
        <v>19869</v>
      </c>
      <c r="D122" t="s">
        <v>19878</v>
      </c>
      <c r="E122">
        <v>33</v>
      </c>
      <c r="F122">
        <v>0</v>
      </c>
      <c r="G122">
        <v>19</v>
      </c>
      <c r="H122">
        <v>6</v>
      </c>
      <c r="P122" t="s">
        <v>811</v>
      </c>
      <c r="Q122">
        <f t="shared" si="2"/>
        <v>1</v>
      </c>
      <c r="R122" t="str">
        <f t="shared" si="3"/>
        <v>NOISE</v>
      </c>
    </row>
    <row r="123" spans="1:18">
      <c r="A123" t="s">
        <v>19882</v>
      </c>
      <c r="B123">
        <v>232070</v>
      </c>
      <c r="C123" t="s">
        <v>19878</v>
      </c>
      <c r="D123" t="s">
        <v>19879</v>
      </c>
      <c r="E123">
        <v>42</v>
      </c>
      <c r="F123">
        <v>2</v>
      </c>
      <c r="G123">
        <v>12</v>
      </c>
      <c r="H123">
        <v>4</v>
      </c>
      <c r="I123" t="s">
        <v>137</v>
      </c>
      <c r="K123" t="s">
        <v>138</v>
      </c>
      <c r="L123" t="s">
        <v>19873</v>
      </c>
      <c r="N123" t="s">
        <v>139</v>
      </c>
      <c r="O123" t="s">
        <v>140</v>
      </c>
      <c r="P123" t="s">
        <v>141</v>
      </c>
      <c r="Q123">
        <f t="shared" si="2"/>
        <v>1</v>
      </c>
      <c r="R123" t="str">
        <f t="shared" si="3"/>
        <v>NOISE</v>
      </c>
    </row>
    <row r="124" spans="1:18">
      <c r="A124" t="s">
        <v>19882</v>
      </c>
      <c r="B124">
        <v>236851</v>
      </c>
      <c r="C124" t="s">
        <v>19878</v>
      </c>
      <c r="D124" t="s">
        <v>19879</v>
      </c>
      <c r="E124">
        <v>144</v>
      </c>
      <c r="F124">
        <v>13</v>
      </c>
      <c r="G124">
        <v>141</v>
      </c>
      <c r="H124">
        <v>19</v>
      </c>
      <c r="I124" t="s">
        <v>19583</v>
      </c>
      <c r="J124" t="s">
        <v>19584</v>
      </c>
      <c r="K124" t="s">
        <v>19585</v>
      </c>
      <c r="L124" t="s">
        <v>19720</v>
      </c>
      <c r="M124" t="s">
        <v>19586</v>
      </c>
      <c r="N124" t="s">
        <v>13500</v>
      </c>
      <c r="O124" t="s">
        <v>13501</v>
      </c>
      <c r="P124" t="s">
        <v>19589</v>
      </c>
      <c r="Q124">
        <f t="shared" si="2"/>
        <v>1</v>
      </c>
      <c r="R124" t="str">
        <f t="shared" si="3"/>
        <v>NOISE</v>
      </c>
    </row>
    <row r="125" spans="1:18">
      <c r="A125" t="s">
        <v>19882</v>
      </c>
      <c r="B125">
        <v>242116</v>
      </c>
      <c r="C125" t="s">
        <v>19870</v>
      </c>
      <c r="D125" t="s">
        <v>19878</v>
      </c>
      <c r="E125">
        <v>87</v>
      </c>
      <c r="F125">
        <v>2</v>
      </c>
      <c r="G125">
        <v>64</v>
      </c>
      <c r="H125">
        <v>12</v>
      </c>
      <c r="I125" t="s">
        <v>812</v>
      </c>
      <c r="K125" t="s">
        <v>717</v>
      </c>
      <c r="L125" t="s">
        <v>19873</v>
      </c>
      <c r="M125" t="s">
        <v>19370</v>
      </c>
      <c r="N125" t="s">
        <v>718</v>
      </c>
      <c r="O125" t="s">
        <v>719</v>
      </c>
      <c r="P125" t="s">
        <v>720</v>
      </c>
      <c r="Q125">
        <f t="shared" si="2"/>
        <v>1</v>
      </c>
      <c r="R125" t="str">
        <f t="shared" si="3"/>
        <v>NOISE</v>
      </c>
    </row>
    <row r="126" spans="1:18">
      <c r="A126" t="s">
        <v>19882</v>
      </c>
      <c r="B126">
        <v>319916</v>
      </c>
      <c r="C126" t="s">
        <v>19870</v>
      </c>
      <c r="D126" t="s">
        <v>19869</v>
      </c>
      <c r="E126">
        <v>114</v>
      </c>
      <c r="F126">
        <v>6</v>
      </c>
      <c r="G126">
        <v>77</v>
      </c>
      <c r="H126">
        <v>13</v>
      </c>
      <c r="I126" t="s">
        <v>19512</v>
      </c>
      <c r="J126" t="s">
        <v>19513</v>
      </c>
      <c r="K126" t="s">
        <v>19514</v>
      </c>
      <c r="L126" t="s">
        <v>19873</v>
      </c>
      <c r="M126" t="s">
        <v>19515</v>
      </c>
      <c r="N126" t="s">
        <v>19516</v>
      </c>
      <c r="O126" t="s">
        <v>19517</v>
      </c>
      <c r="P126" t="s">
        <v>19518</v>
      </c>
      <c r="Q126">
        <f t="shared" si="2"/>
        <v>1</v>
      </c>
      <c r="R126" t="str">
        <f t="shared" si="3"/>
        <v>NOISE</v>
      </c>
    </row>
    <row r="127" spans="1:18">
      <c r="A127" t="s">
        <v>19882</v>
      </c>
      <c r="B127">
        <v>330464</v>
      </c>
      <c r="C127" t="s">
        <v>19879</v>
      </c>
      <c r="D127" t="s">
        <v>19878</v>
      </c>
      <c r="E127">
        <v>121</v>
      </c>
      <c r="F127">
        <v>7</v>
      </c>
      <c r="G127">
        <v>96</v>
      </c>
      <c r="H127">
        <v>15</v>
      </c>
      <c r="I127" t="s">
        <v>19519</v>
      </c>
      <c r="J127" t="s">
        <v>19520</v>
      </c>
      <c r="K127" t="s">
        <v>19521</v>
      </c>
      <c r="L127" t="s">
        <v>19720</v>
      </c>
      <c r="M127" t="s">
        <v>19522</v>
      </c>
      <c r="N127" t="s">
        <v>19523</v>
      </c>
      <c r="O127" t="s">
        <v>19524</v>
      </c>
      <c r="P127" t="s">
        <v>19525</v>
      </c>
      <c r="Q127">
        <f t="shared" si="2"/>
        <v>1</v>
      </c>
      <c r="R127" t="str">
        <f t="shared" si="3"/>
        <v>NOISE</v>
      </c>
    </row>
    <row r="128" spans="1:18">
      <c r="A128" t="s">
        <v>19882</v>
      </c>
      <c r="B128">
        <v>527208</v>
      </c>
      <c r="C128" t="s">
        <v>19870</v>
      </c>
      <c r="D128" t="s">
        <v>19878</v>
      </c>
      <c r="E128">
        <v>144</v>
      </c>
      <c r="F128">
        <v>13</v>
      </c>
      <c r="G128">
        <v>100</v>
      </c>
      <c r="H128">
        <v>15</v>
      </c>
      <c r="I128" t="s">
        <v>16403</v>
      </c>
      <c r="K128" t="s">
        <v>16404</v>
      </c>
      <c r="L128" t="s">
        <v>19873</v>
      </c>
      <c r="N128" t="s">
        <v>16405</v>
      </c>
      <c r="O128" t="s">
        <v>16406</v>
      </c>
      <c r="P128" t="s">
        <v>16407</v>
      </c>
      <c r="Q128">
        <f t="shared" si="2"/>
        <v>1</v>
      </c>
      <c r="R128" t="str">
        <f t="shared" si="3"/>
        <v>NOISE</v>
      </c>
    </row>
    <row r="129" spans="1:18">
      <c r="A129" t="s">
        <v>19882</v>
      </c>
      <c r="B129">
        <v>645717</v>
      </c>
      <c r="C129" t="s">
        <v>19878</v>
      </c>
      <c r="D129" t="s">
        <v>19870</v>
      </c>
      <c r="E129">
        <v>160</v>
      </c>
      <c r="F129">
        <v>13</v>
      </c>
      <c r="G129">
        <v>234</v>
      </c>
      <c r="H129">
        <v>34</v>
      </c>
      <c r="I129" t="s">
        <v>19010</v>
      </c>
      <c r="J129" t="s">
        <v>19011</v>
      </c>
      <c r="K129" t="s">
        <v>19012</v>
      </c>
      <c r="L129" t="s">
        <v>19873</v>
      </c>
      <c r="M129" t="s">
        <v>19013</v>
      </c>
      <c r="N129" t="s">
        <v>19017</v>
      </c>
      <c r="O129" t="s">
        <v>19018</v>
      </c>
      <c r="P129" t="s">
        <v>19016</v>
      </c>
      <c r="Q129">
        <f t="shared" si="2"/>
        <v>1</v>
      </c>
      <c r="R129" t="str">
        <f t="shared" si="3"/>
        <v>NOISE</v>
      </c>
    </row>
    <row r="130" spans="1:18">
      <c r="A130" t="s">
        <v>19882</v>
      </c>
      <c r="B130">
        <v>667208</v>
      </c>
      <c r="C130" t="s">
        <v>19870</v>
      </c>
      <c r="D130" t="s">
        <v>19878</v>
      </c>
      <c r="E130">
        <v>41</v>
      </c>
      <c r="F130">
        <v>2</v>
      </c>
      <c r="G130">
        <v>26</v>
      </c>
      <c r="H130">
        <v>10</v>
      </c>
      <c r="I130" t="s">
        <v>19539</v>
      </c>
      <c r="K130" t="s">
        <v>19540</v>
      </c>
      <c r="L130" t="s">
        <v>19873</v>
      </c>
      <c r="M130" t="s">
        <v>19541</v>
      </c>
      <c r="N130" t="s">
        <v>19542</v>
      </c>
      <c r="O130" t="s">
        <v>19543</v>
      </c>
      <c r="P130" t="s">
        <v>19544</v>
      </c>
      <c r="Q130">
        <f t="shared" ref="Q130:Q193" si="4">COUNTIF($P$2:$P$1344, P130)</f>
        <v>1</v>
      </c>
      <c r="R130" t="str">
        <f t="shared" ref="R130:R193" si="5">IF(F130/SUM(E130:F130) &lt; 0.35, IF(H130/SUM(G130:H130) &gt;= 0.85, "HOM", IF(H130/SUM(G130:H130) &gt;= 0.35, "HET", "NOISE")), "NOISE")</f>
        <v>NOISE</v>
      </c>
    </row>
    <row r="131" spans="1:18">
      <c r="A131" t="s">
        <v>19882</v>
      </c>
      <c r="B131">
        <v>822283</v>
      </c>
      <c r="C131" t="s">
        <v>19878</v>
      </c>
      <c r="D131" t="s">
        <v>19870</v>
      </c>
      <c r="E131">
        <v>147</v>
      </c>
      <c r="F131">
        <v>2</v>
      </c>
      <c r="G131">
        <v>157</v>
      </c>
      <c r="H131">
        <v>19</v>
      </c>
      <c r="I131" t="s">
        <v>7976</v>
      </c>
      <c r="K131" t="s">
        <v>7977</v>
      </c>
      <c r="L131" t="s">
        <v>14786</v>
      </c>
      <c r="M131" t="s">
        <v>13513</v>
      </c>
      <c r="N131" t="s">
        <v>142</v>
      </c>
      <c r="O131" t="s">
        <v>8618</v>
      </c>
      <c r="P131" t="s">
        <v>7980</v>
      </c>
      <c r="Q131">
        <f t="shared" si="4"/>
        <v>1</v>
      </c>
      <c r="R131" t="str">
        <f t="shared" si="5"/>
        <v>NOISE</v>
      </c>
    </row>
    <row r="132" spans="1:18">
      <c r="A132" t="s">
        <v>19882</v>
      </c>
      <c r="B132">
        <v>1186743</v>
      </c>
      <c r="C132" t="s">
        <v>19869</v>
      </c>
      <c r="D132" t="s">
        <v>19879</v>
      </c>
      <c r="E132">
        <v>94</v>
      </c>
      <c r="F132">
        <v>4</v>
      </c>
      <c r="G132">
        <v>33</v>
      </c>
      <c r="H132">
        <v>8</v>
      </c>
      <c r="P132" t="s">
        <v>1088</v>
      </c>
      <c r="Q132">
        <f t="shared" si="4"/>
        <v>1</v>
      </c>
      <c r="R132" t="str">
        <f t="shared" si="5"/>
        <v>NOISE</v>
      </c>
    </row>
    <row r="133" spans="1:18">
      <c r="A133" t="s">
        <v>19882</v>
      </c>
      <c r="B133">
        <v>1195154</v>
      </c>
      <c r="C133" t="s">
        <v>19879</v>
      </c>
      <c r="D133" t="s">
        <v>19870</v>
      </c>
      <c r="E133">
        <v>81</v>
      </c>
      <c r="F133">
        <v>3</v>
      </c>
      <c r="G133">
        <v>61</v>
      </c>
      <c r="H133">
        <v>9</v>
      </c>
      <c r="P133" t="s">
        <v>753</v>
      </c>
      <c r="Q133">
        <f t="shared" si="4"/>
        <v>1</v>
      </c>
      <c r="R133" t="str">
        <f t="shared" si="5"/>
        <v>NOISE</v>
      </c>
    </row>
    <row r="134" spans="1:18">
      <c r="A134" t="s">
        <v>19882</v>
      </c>
      <c r="B134">
        <v>1205472</v>
      </c>
      <c r="C134" t="s">
        <v>19879</v>
      </c>
      <c r="D134" t="s">
        <v>19870</v>
      </c>
      <c r="E134">
        <v>64</v>
      </c>
      <c r="F134">
        <v>3</v>
      </c>
      <c r="G134">
        <v>31</v>
      </c>
      <c r="H134">
        <v>16</v>
      </c>
      <c r="P134" t="s">
        <v>19549</v>
      </c>
      <c r="Q134">
        <f t="shared" si="4"/>
        <v>1</v>
      </c>
      <c r="R134" t="str">
        <f t="shared" si="5"/>
        <v>NOISE</v>
      </c>
    </row>
    <row r="135" spans="1:18">
      <c r="A135" t="s">
        <v>19882</v>
      </c>
      <c r="B135">
        <v>1222714</v>
      </c>
      <c r="C135" t="s">
        <v>19869</v>
      </c>
      <c r="D135" t="s">
        <v>19879</v>
      </c>
      <c r="E135">
        <v>76</v>
      </c>
      <c r="F135">
        <v>4</v>
      </c>
      <c r="G135">
        <v>46</v>
      </c>
      <c r="H135">
        <v>9</v>
      </c>
      <c r="P135" t="s">
        <v>1089</v>
      </c>
      <c r="Q135">
        <f t="shared" si="4"/>
        <v>1</v>
      </c>
      <c r="R135" t="str">
        <f t="shared" si="5"/>
        <v>NOISE</v>
      </c>
    </row>
    <row r="136" spans="1:18">
      <c r="A136" t="s">
        <v>19882</v>
      </c>
      <c r="B136">
        <v>1307629</v>
      </c>
      <c r="C136" t="s">
        <v>19878</v>
      </c>
      <c r="D136" t="s">
        <v>19870</v>
      </c>
      <c r="E136">
        <v>153</v>
      </c>
      <c r="F136">
        <v>0</v>
      </c>
      <c r="G136">
        <v>262</v>
      </c>
      <c r="H136">
        <v>42</v>
      </c>
      <c r="I136" t="s">
        <v>18538</v>
      </c>
      <c r="J136" t="s">
        <v>18539</v>
      </c>
      <c r="K136" t="s">
        <v>18540</v>
      </c>
      <c r="L136" t="s">
        <v>19720</v>
      </c>
      <c r="M136" t="s">
        <v>18541</v>
      </c>
      <c r="N136" t="s">
        <v>18545</v>
      </c>
      <c r="O136" t="s">
        <v>18546</v>
      </c>
      <c r="P136" t="s">
        <v>18544</v>
      </c>
      <c r="Q136">
        <f t="shared" si="4"/>
        <v>1</v>
      </c>
      <c r="R136" t="str">
        <f t="shared" si="5"/>
        <v>NOISE</v>
      </c>
    </row>
    <row r="137" spans="1:18">
      <c r="A137" t="s">
        <v>19882</v>
      </c>
      <c r="B137">
        <v>1340351</v>
      </c>
      <c r="C137" t="s">
        <v>19870</v>
      </c>
      <c r="D137" t="s">
        <v>19879</v>
      </c>
      <c r="E137">
        <v>113</v>
      </c>
      <c r="F137">
        <v>5</v>
      </c>
      <c r="G137">
        <v>97</v>
      </c>
      <c r="H137">
        <v>22</v>
      </c>
      <c r="P137" t="s">
        <v>19461</v>
      </c>
      <c r="Q137">
        <f t="shared" si="4"/>
        <v>1</v>
      </c>
      <c r="R137" t="str">
        <f t="shared" si="5"/>
        <v>NOISE</v>
      </c>
    </row>
    <row r="138" spans="1:18">
      <c r="A138" t="s">
        <v>19882</v>
      </c>
      <c r="B138">
        <v>1408160</v>
      </c>
      <c r="C138" t="s">
        <v>19878</v>
      </c>
      <c r="D138" t="s">
        <v>19870</v>
      </c>
      <c r="E138">
        <v>159</v>
      </c>
      <c r="F138">
        <v>10</v>
      </c>
      <c r="G138">
        <v>85</v>
      </c>
      <c r="H138">
        <v>12</v>
      </c>
      <c r="I138" t="s">
        <v>19019</v>
      </c>
      <c r="J138" t="s">
        <v>19020</v>
      </c>
      <c r="K138" t="s">
        <v>19021</v>
      </c>
      <c r="L138" t="s">
        <v>19720</v>
      </c>
      <c r="M138" t="s">
        <v>19022</v>
      </c>
      <c r="N138" t="s">
        <v>19026</v>
      </c>
      <c r="O138" t="s">
        <v>19027</v>
      </c>
      <c r="P138" t="s">
        <v>19025</v>
      </c>
      <c r="Q138">
        <f t="shared" si="4"/>
        <v>1</v>
      </c>
      <c r="R138" t="str">
        <f t="shared" si="5"/>
        <v>NOISE</v>
      </c>
    </row>
    <row r="139" spans="1:18">
      <c r="A139" t="s">
        <v>19882</v>
      </c>
      <c r="B139">
        <v>1446254</v>
      </c>
      <c r="C139" t="s">
        <v>19879</v>
      </c>
      <c r="D139" t="s">
        <v>19878</v>
      </c>
      <c r="E139">
        <v>67</v>
      </c>
      <c r="F139">
        <v>3</v>
      </c>
      <c r="G139">
        <v>31</v>
      </c>
      <c r="H139">
        <v>6</v>
      </c>
      <c r="P139" t="s">
        <v>143</v>
      </c>
      <c r="Q139">
        <f t="shared" si="4"/>
        <v>1</v>
      </c>
      <c r="R139" t="str">
        <f t="shared" si="5"/>
        <v>NOISE</v>
      </c>
    </row>
    <row r="140" spans="1:18">
      <c r="A140" t="s">
        <v>19882</v>
      </c>
      <c r="B140">
        <v>1542410</v>
      </c>
      <c r="C140" t="s">
        <v>19879</v>
      </c>
      <c r="D140" t="s">
        <v>19870</v>
      </c>
      <c r="E140">
        <v>129</v>
      </c>
      <c r="F140">
        <v>1</v>
      </c>
      <c r="G140">
        <v>88</v>
      </c>
      <c r="H140">
        <v>17</v>
      </c>
      <c r="P140" t="s">
        <v>19463</v>
      </c>
      <c r="Q140">
        <f t="shared" si="4"/>
        <v>1</v>
      </c>
      <c r="R140" t="str">
        <f t="shared" si="5"/>
        <v>NOISE</v>
      </c>
    </row>
    <row r="141" spans="1:18">
      <c r="A141" t="s">
        <v>19882</v>
      </c>
      <c r="B141">
        <v>1579597</v>
      </c>
      <c r="C141" t="s">
        <v>19870</v>
      </c>
      <c r="D141" t="s">
        <v>19869</v>
      </c>
      <c r="E141">
        <v>120</v>
      </c>
      <c r="F141">
        <v>7</v>
      </c>
      <c r="G141">
        <v>110</v>
      </c>
      <c r="H141">
        <v>15</v>
      </c>
      <c r="I141" t="s">
        <v>19464</v>
      </c>
      <c r="J141" t="s">
        <v>19465</v>
      </c>
      <c r="K141" t="s">
        <v>19466</v>
      </c>
      <c r="L141" t="s">
        <v>19720</v>
      </c>
      <c r="M141" t="s">
        <v>19467</v>
      </c>
      <c r="N141" t="s">
        <v>19468</v>
      </c>
      <c r="O141" t="s">
        <v>19469</v>
      </c>
      <c r="P141" t="s">
        <v>19470</v>
      </c>
      <c r="Q141">
        <f t="shared" si="4"/>
        <v>1</v>
      </c>
      <c r="R141" t="str">
        <f t="shared" si="5"/>
        <v>NOISE</v>
      </c>
    </row>
    <row r="142" spans="1:18">
      <c r="A142" t="s">
        <v>19882</v>
      </c>
      <c r="B142">
        <v>1637138</v>
      </c>
      <c r="C142" t="s">
        <v>19879</v>
      </c>
      <c r="D142" t="s">
        <v>19869</v>
      </c>
      <c r="E142">
        <v>108</v>
      </c>
      <c r="F142">
        <v>2</v>
      </c>
      <c r="G142">
        <v>72</v>
      </c>
      <c r="H142">
        <v>15</v>
      </c>
      <c r="P142" t="s">
        <v>19471</v>
      </c>
      <c r="Q142">
        <f t="shared" si="4"/>
        <v>1</v>
      </c>
      <c r="R142" t="str">
        <f t="shared" si="5"/>
        <v>NOISE</v>
      </c>
    </row>
    <row r="143" spans="1:18">
      <c r="A143" t="s">
        <v>19882</v>
      </c>
      <c r="B143">
        <v>1704223</v>
      </c>
      <c r="C143" t="s">
        <v>19870</v>
      </c>
      <c r="D143" t="s">
        <v>19878</v>
      </c>
      <c r="E143">
        <v>84</v>
      </c>
      <c r="F143">
        <v>3</v>
      </c>
      <c r="G143">
        <v>25</v>
      </c>
      <c r="H143">
        <v>12</v>
      </c>
      <c r="P143" t="s">
        <v>1100</v>
      </c>
      <c r="Q143">
        <f t="shared" si="4"/>
        <v>1</v>
      </c>
      <c r="R143" t="str">
        <f t="shared" si="5"/>
        <v>NOISE</v>
      </c>
    </row>
    <row r="144" spans="1:18">
      <c r="A144" t="s">
        <v>19882</v>
      </c>
      <c r="B144">
        <v>1739177</v>
      </c>
      <c r="C144" t="s">
        <v>19878</v>
      </c>
      <c r="D144" t="s">
        <v>19870</v>
      </c>
      <c r="E144">
        <v>87</v>
      </c>
      <c r="F144">
        <v>6</v>
      </c>
      <c r="G144">
        <v>70</v>
      </c>
      <c r="H144">
        <v>12</v>
      </c>
      <c r="P144" t="s">
        <v>144</v>
      </c>
      <c r="Q144">
        <f t="shared" si="4"/>
        <v>1</v>
      </c>
      <c r="R144" t="str">
        <f t="shared" si="5"/>
        <v>NOISE</v>
      </c>
    </row>
    <row r="145" spans="1:18">
      <c r="A145" t="s">
        <v>19882</v>
      </c>
      <c r="B145">
        <v>1758950</v>
      </c>
      <c r="C145" t="s">
        <v>19878</v>
      </c>
      <c r="D145" t="s">
        <v>19879</v>
      </c>
      <c r="E145">
        <v>105</v>
      </c>
      <c r="F145">
        <v>7</v>
      </c>
      <c r="G145">
        <v>73</v>
      </c>
      <c r="H145">
        <v>11</v>
      </c>
      <c r="P145" t="s">
        <v>145</v>
      </c>
      <c r="Q145">
        <f t="shared" si="4"/>
        <v>1</v>
      </c>
      <c r="R145" t="str">
        <f t="shared" si="5"/>
        <v>NOISE</v>
      </c>
    </row>
    <row r="146" spans="1:18">
      <c r="A146" t="s">
        <v>19882</v>
      </c>
      <c r="B146">
        <v>1781802</v>
      </c>
      <c r="C146" t="s">
        <v>19870</v>
      </c>
      <c r="D146" t="s">
        <v>19869</v>
      </c>
      <c r="E146">
        <v>68</v>
      </c>
      <c r="F146">
        <v>5</v>
      </c>
      <c r="G146">
        <v>95</v>
      </c>
      <c r="H146">
        <v>13</v>
      </c>
      <c r="I146" t="s">
        <v>19472</v>
      </c>
      <c r="K146" t="s">
        <v>19473</v>
      </c>
      <c r="L146" t="s">
        <v>19873</v>
      </c>
      <c r="M146" t="s">
        <v>19474</v>
      </c>
      <c r="N146" t="s">
        <v>19475</v>
      </c>
      <c r="O146" t="s">
        <v>19476</v>
      </c>
      <c r="P146" t="s">
        <v>19477</v>
      </c>
      <c r="Q146">
        <f t="shared" si="4"/>
        <v>1</v>
      </c>
      <c r="R146" t="str">
        <f t="shared" si="5"/>
        <v>NOISE</v>
      </c>
    </row>
    <row r="147" spans="1:18">
      <c r="A147" t="s">
        <v>19884</v>
      </c>
      <c r="B147">
        <v>587</v>
      </c>
      <c r="C147" t="s">
        <v>19869</v>
      </c>
      <c r="D147" t="s">
        <v>19878</v>
      </c>
      <c r="E147">
        <v>50</v>
      </c>
      <c r="F147">
        <v>1</v>
      </c>
      <c r="G147">
        <v>62</v>
      </c>
      <c r="H147">
        <v>14</v>
      </c>
      <c r="P147" t="s">
        <v>19484</v>
      </c>
      <c r="Q147">
        <f t="shared" si="4"/>
        <v>1</v>
      </c>
      <c r="R147" t="str">
        <f t="shared" si="5"/>
        <v>NOISE</v>
      </c>
    </row>
    <row r="148" spans="1:18">
      <c r="A148" t="s">
        <v>19884</v>
      </c>
      <c r="B148">
        <v>1684</v>
      </c>
      <c r="C148" t="s">
        <v>19879</v>
      </c>
      <c r="D148" t="s">
        <v>19869</v>
      </c>
      <c r="E148">
        <v>104</v>
      </c>
      <c r="F148">
        <v>8</v>
      </c>
      <c r="G148">
        <v>119</v>
      </c>
      <c r="H148">
        <v>16</v>
      </c>
      <c r="P148" t="s">
        <v>386</v>
      </c>
      <c r="Q148">
        <f t="shared" si="4"/>
        <v>1</v>
      </c>
      <c r="R148" t="str">
        <f t="shared" si="5"/>
        <v>NOISE</v>
      </c>
    </row>
    <row r="149" spans="1:18">
      <c r="A149" t="s">
        <v>19884</v>
      </c>
      <c r="B149">
        <v>7330</v>
      </c>
      <c r="C149" t="s">
        <v>19869</v>
      </c>
      <c r="D149" t="s">
        <v>19879</v>
      </c>
      <c r="E149">
        <v>81</v>
      </c>
      <c r="F149">
        <v>5</v>
      </c>
      <c r="G149">
        <v>43</v>
      </c>
      <c r="H149">
        <v>10</v>
      </c>
      <c r="I149" t="s">
        <v>19485</v>
      </c>
      <c r="J149" t="s">
        <v>19486</v>
      </c>
      <c r="K149" t="s">
        <v>19487</v>
      </c>
      <c r="L149" t="s">
        <v>19720</v>
      </c>
      <c r="M149" t="s">
        <v>19488</v>
      </c>
      <c r="N149" t="s">
        <v>19489</v>
      </c>
      <c r="O149" t="s">
        <v>19490</v>
      </c>
      <c r="P149" t="s">
        <v>19491</v>
      </c>
      <c r="Q149">
        <f t="shared" si="4"/>
        <v>1</v>
      </c>
      <c r="R149" t="str">
        <f t="shared" si="5"/>
        <v>NOISE</v>
      </c>
    </row>
    <row r="150" spans="1:18">
      <c r="A150" t="s">
        <v>19884</v>
      </c>
      <c r="B150">
        <v>28128</v>
      </c>
      <c r="C150" t="s">
        <v>19879</v>
      </c>
      <c r="D150" t="s">
        <v>19878</v>
      </c>
      <c r="E150">
        <v>84</v>
      </c>
      <c r="F150">
        <v>2</v>
      </c>
      <c r="G150">
        <v>106</v>
      </c>
      <c r="H150">
        <v>25</v>
      </c>
      <c r="P150" t="s">
        <v>19492</v>
      </c>
      <c r="Q150">
        <f t="shared" si="4"/>
        <v>1</v>
      </c>
      <c r="R150" t="str">
        <f t="shared" si="5"/>
        <v>NOISE</v>
      </c>
    </row>
    <row r="151" spans="1:18">
      <c r="A151" t="s">
        <v>19884</v>
      </c>
      <c r="B151">
        <v>118403</v>
      </c>
      <c r="C151" t="s">
        <v>19870</v>
      </c>
      <c r="D151" t="s">
        <v>19879</v>
      </c>
      <c r="E151">
        <v>97</v>
      </c>
      <c r="F151">
        <v>4</v>
      </c>
      <c r="G151">
        <v>147</v>
      </c>
      <c r="H151">
        <v>19</v>
      </c>
      <c r="I151" t="s">
        <v>18629</v>
      </c>
      <c r="K151" t="s">
        <v>18630</v>
      </c>
      <c r="L151" t="s">
        <v>19873</v>
      </c>
      <c r="M151" t="s">
        <v>18631</v>
      </c>
      <c r="N151" t="s">
        <v>18637</v>
      </c>
      <c r="O151" t="s">
        <v>18638</v>
      </c>
      <c r="P151" t="s">
        <v>18634</v>
      </c>
      <c r="Q151">
        <f t="shared" si="4"/>
        <v>1</v>
      </c>
      <c r="R151" t="str">
        <f t="shared" si="5"/>
        <v>NOISE</v>
      </c>
    </row>
    <row r="152" spans="1:18">
      <c r="A152" t="s">
        <v>19884</v>
      </c>
      <c r="B152">
        <v>165345</v>
      </c>
      <c r="C152" t="s">
        <v>19870</v>
      </c>
      <c r="D152" t="s">
        <v>19869</v>
      </c>
      <c r="E152">
        <v>114</v>
      </c>
      <c r="F152">
        <v>9</v>
      </c>
      <c r="G152">
        <v>102</v>
      </c>
      <c r="H152">
        <v>19</v>
      </c>
      <c r="I152" t="s">
        <v>19500</v>
      </c>
      <c r="K152" t="s">
        <v>19501</v>
      </c>
      <c r="L152" t="s">
        <v>19873</v>
      </c>
      <c r="M152" t="s">
        <v>19502</v>
      </c>
      <c r="N152" t="s">
        <v>19503</v>
      </c>
      <c r="O152" t="s">
        <v>19504</v>
      </c>
      <c r="P152" t="s">
        <v>19505</v>
      </c>
      <c r="Q152">
        <f t="shared" si="4"/>
        <v>1</v>
      </c>
      <c r="R152" t="str">
        <f t="shared" si="5"/>
        <v>NOISE</v>
      </c>
    </row>
    <row r="153" spans="1:18">
      <c r="A153" t="s">
        <v>19884</v>
      </c>
      <c r="B153">
        <v>171732</v>
      </c>
      <c r="C153" t="s">
        <v>19869</v>
      </c>
      <c r="D153" t="s">
        <v>19870</v>
      </c>
      <c r="E153">
        <v>106</v>
      </c>
      <c r="F153">
        <v>8</v>
      </c>
      <c r="G153">
        <v>43</v>
      </c>
      <c r="H153">
        <v>9</v>
      </c>
      <c r="P153" t="s">
        <v>19507</v>
      </c>
      <c r="Q153">
        <f t="shared" si="4"/>
        <v>1</v>
      </c>
      <c r="R153" t="str">
        <f t="shared" si="5"/>
        <v>NOISE</v>
      </c>
    </row>
    <row r="154" spans="1:18">
      <c r="A154" t="s">
        <v>19884</v>
      </c>
      <c r="B154">
        <v>193427</v>
      </c>
      <c r="C154" t="s">
        <v>19869</v>
      </c>
      <c r="D154" t="s">
        <v>19870</v>
      </c>
      <c r="E154">
        <v>102</v>
      </c>
      <c r="F154">
        <v>7</v>
      </c>
      <c r="G154">
        <v>83</v>
      </c>
      <c r="H154">
        <v>12</v>
      </c>
      <c r="P154" t="s">
        <v>11297</v>
      </c>
      <c r="Q154">
        <f t="shared" si="4"/>
        <v>1</v>
      </c>
      <c r="R154" t="str">
        <f t="shared" si="5"/>
        <v>NOISE</v>
      </c>
    </row>
    <row r="155" spans="1:18">
      <c r="A155" t="s">
        <v>19884</v>
      </c>
      <c r="B155">
        <v>275678</v>
      </c>
      <c r="C155" t="s">
        <v>19879</v>
      </c>
      <c r="D155" t="s">
        <v>19870</v>
      </c>
      <c r="E155">
        <v>84</v>
      </c>
      <c r="F155">
        <v>3</v>
      </c>
      <c r="G155">
        <v>36</v>
      </c>
      <c r="H155">
        <v>10</v>
      </c>
      <c r="P155" t="s">
        <v>19409</v>
      </c>
      <c r="Q155">
        <f t="shared" si="4"/>
        <v>1</v>
      </c>
      <c r="R155" t="str">
        <f t="shared" si="5"/>
        <v>NOISE</v>
      </c>
    </row>
    <row r="156" spans="1:18">
      <c r="A156" t="s">
        <v>19884</v>
      </c>
      <c r="B156">
        <v>337671</v>
      </c>
      <c r="C156" t="s">
        <v>19870</v>
      </c>
      <c r="D156" t="s">
        <v>19879</v>
      </c>
      <c r="E156">
        <v>98</v>
      </c>
      <c r="F156">
        <v>6</v>
      </c>
      <c r="G156">
        <v>23</v>
      </c>
      <c r="H156">
        <v>8</v>
      </c>
      <c r="P156" t="s">
        <v>19426</v>
      </c>
      <c r="Q156">
        <f t="shared" si="4"/>
        <v>1</v>
      </c>
      <c r="R156" t="str">
        <f t="shared" si="5"/>
        <v>NOISE</v>
      </c>
    </row>
    <row r="157" spans="1:18">
      <c r="A157" t="s">
        <v>19884</v>
      </c>
      <c r="B157">
        <v>526757</v>
      </c>
      <c r="C157" t="s">
        <v>19878</v>
      </c>
      <c r="D157" t="s">
        <v>19879</v>
      </c>
      <c r="E157">
        <v>79</v>
      </c>
      <c r="F157">
        <v>6</v>
      </c>
      <c r="G157">
        <v>39</v>
      </c>
      <c r="H157">
        <v>7</v>
      </c>
      <c r="I157" t="s">
        <v>19437</v>
      </c>
      <c r="J157" t="s">
        <v>19438</v>
      </c>
      <c r="K157" t="s">
        <v>19439</v>
      </c>
      <c r="L157" t="s">
        <v>19720</v>
      </c>
      <c r="M157" t="s">
        <v>19440</v>
      </c>
      <c r="N157" t="s">
        <v>19441</v>
      </c>
      <c r="O157" t="s">
        <v>19442</v>
      </c>
      <c r="P157" t="s">
        <v>19443</v>
      </c>
      <c r="Q157">
        <f t="shared" si="4"/>
        <v>1</v>
      </c>
      <c r="R157" t="str">
        <f t="shared" si="5"/>
        <v>NOISE</v>
      </c>
    </row>
    <row r="158" spans="1:18">
      <c r="A158" t="s">
        <v>19884</v>
      </c>
      <c r="B158">
        <v>553819</v>
      </c>
      <c r="C158" t="s">
        <v>19870</v>
      </c>
      <c r="D158" t="s">
        <v>19878</v>
      </c>
      <c r="E158">
        <v>67</v>
      </c>
      <c r="F158">
        <v>5</v>
      </c>
      <c r="G158">
        <v>93</v>
      </c>
      <c r="H158">
        <v>20</v>
      </c>
      <c r="P158" t="s">
        <v>18743</v>
      </c>
      <c r="Q158">
        <f t="shared" si="4"/>
        <v>1</v>
      </c>
      <c r="R158" t="str">
        <f t="shared" si="5"/>
        <v>NOISE</v>
      </c>
    </row>
    <row r="159" spans="1:18">
      <c r="A159" t="s">
        <v>19884</v>
      </c>
      <c r="B159">
        <v>709967</v>
      </c>
      <c r="C159" t="s">
        <v>19869</v>
      </c>
      <c r="D159" t="s">
        <v>19879</v>
      </c>
      <c r="E159">
        <v>73</v>
      </c>
      <c r="F159">
        <v>1</v>
      </c>
      <c r="G159">
        <v>43</v>
      </c>
      <c r="H159">
        <v>9</v>
      </c>
      <c r="P159" t="s">
        <v>6307</v>
      </c>
      <c r="Q159">
        <f t="shared" si="4"/>
        <v>1</v>
      </c>
      <c r="R159" t="str">
        <f t="shared" si="5"/>
        <v>NOISE</v>
      </c>
    </row>
    <row r="160" spans="1:18">
      <c r="A160" t="s">
        <v>19884</v>
      </c>
      <c r="B160">
        <v>714271</v>
      </c>
      <c r="C160" t="s">
        <v>19869</v>
      </c>
      <c r="D160" t="s">
        <v>19879</v>
      </c>
      <c r="E160">
        <v>117</v>
      </c>
      <c r="F160">
        <v>10</v>
      </c>
      <c r="G160">
        <v>122</v>
      </c>
      <c r="H160">
        <v>19</v>
      </c>
      <c r="P160" t="s">
        <v>19449</v>
      </c>
      <c r="Q160">
        <f t="shared" si="4"/>
        <v>1</v>
      </c>
      <c r="R160" t="str">
        <f t="shared" si="5"/>
        <v>NOISE</v>
      </c>
    </row>
    <row r="161" spans="1:18">
      <c r="A161" t="s">
        <v>19884</v>
      </c>
      <c r="B161">
        <v>800043</v>
      </c>
      <c r="C161" t="s">
        <v>19870</v>
      </c>
      <c r="D161" t="s">
        <v>19878</v>
      </c>
      <c r="E161">
        <v>109</v>
      </c>
      <c r="F161">
        <v>8</v>
      </c>
      <c r="G161">
        <v>106</v>
      </c>
      <c r="H161">
        <v>27</v>
      </c>
      <c r="P161" t="s">
        <v>19367</v>
      </c>
      <c r="Q161">
        <f t="shared" si="4"/>
        <v>1</v>
      </c>
      <c r="R161" t="str">
        <f t="shared" si="5"/>
        <v>NOISE</v>
      </c>
    </row>
    <row r="162" spans="1:18">
      <c r="A162" t="s">
        <v>19884</v>
      </c>
      <c r="B162">
        <v>826826</v>
      </c>
      <c r="C162" t="s">
        <v>19879</v>
      </c>
      <c r="D162" t="s">
        <v>19878</v>
      </c>
      <c r="E162">
        <v>69</v>
      </c>
      <c r="F162">
        <v>4</v>
      </c>
      <c r="G162">
        <v>28</v>
      </c>
      <c r="H162">
        <v>9</v>
      </c>
      <c r="I162" t="s">
        <v>19368</v>
      </c>
      <c r="K162" t="s">
        <v>19369</v>
      </c>
      <c r="L162" t="s">
        <v>19873</v>
      </c>
      <c r="M162" t="s">
        <v>19370</v>
      </c>
      <c r="N162" t="s">
        <v>19371</v>
      </c>
      <c r="O162" t="s">
        <v>19372</v>
      </c>
      <c r="P162" t="s">
        <v>19373</v>
      </c>
      <c r="Q162">
        <f t="shared" si="4"/>
        <v>1</v>
      </c>
      <c r="R162" t="str">
        <f t="shared" si="5"/>
        <v>NOISE</v>
      </c>
    </row>
    <row r="163" spans="1:18">
      <c r="A163" t="s">
        <v>19884</v>
      </c>
      <c r="B163">
        <v>890333</v>
      </c>
      <c r="C163" t="s">
        <v>19878</v>
      </c>
      <c r="D163" t="s">
        <v>19870</v>
      </c>
      <c r="E163">
        <v>75</v>
      </c>
      <c r="F163">
        <v>5</v>
      </c>
      <c r="G163">
        <v>61</v>
      </c>
      <c r="H163">
        <v>11</v>
      </c>
      <c r="P163" t="s">
        <v>1120</v>
      </c>
      <c r="Q163">
        <f t="shared" si="4"/>
        <v>1</v>
      </c>
      <c r="R163" t="str">
        <f t="shared" si="5"/>
        <v>NOISE</v>
      </c>
    </row>
    <row r="164" spans="1:18">
      <c r="A164" t="s">
        <v>19884</v>
      </c>
      <c r="B164">
        <v>903744</v>
      </c>
      <c r="C164" t="s">
        <v>19870</v>
      </c>
      <c r="D164" t="s">
        <v>19869</v>
      </c>
      <c r="E164">
        <v>134</v>
      </c>
      <c r="F164">
        <v>9</v>
      </c>
      <c r="G164">
        <v>130</v>
      </c>
      <c r="H164">
        <v>25</v>
      </c>
      <c r="I164" t="s">
        <v>19377</v>
      </c>
      <c r="K164" t="s">
        <v>19378</v>
      </c>
      <c r="L164" t="s">
        <v>19873</v>
      </c>
      <c r="M164" t="s">
        <v>19379</v>
      </c>
      <c r="N164" t="s">
        <v>19380</v>
      </c>
      <c r="O164" t="s">
        <v>19381</v>
      </c>
      <c r="P164" t="s">
        <v>19382</v>
      </c>
      <c r="Q164">
        <f t="shared" si="4"/>
        <v>1</v>
      </c>
      <c r="R164" t="str">
        <f t="shared" si="5"/>
        <v>NOISE</v>
      </c>
    </row>
    <row r="165" spans="1:18">
      <c r="A165" t="s">
        <v>19884</v>
      </c>
      <c r="B165">
        <v>937781</v>
      </c>
      <c r="C165" t="s">
        <v>19878</v>
      </c>
      <c r="D165" t="s">
        <v>19879</v>
      </c>
      <c r="E165">
        <v>9</v>
      </c>
      <c r="F165">
        <v>73</v>
      </c>
      <c r="G165">
        <v>16</v>
      </c>
      <c r="H165">
        <v>58</v>
      </c>
      <c r="I165" t="s">
        <v>13224</v>
      </c>
      <c r="L165" t="s">
        <v>19873</v>
      </c>
      <c r="M165" t="s">
        <v>13225</v>
      </c>
      <c r="N165" t="s">
        <v>146</v>
      </c>
      <c r="O165" t="s">
        <v>147</v>
      </c>
      <c r="P165" t="s">
        <v>13228</v>
      </c>
      <c r="Q165">
        <f t="shared" si="4"/>
        <v>1</v>
      </c>
      <c r="R165" t="str">
        <f t="shared" si="5"/>
        <v>NOISE</v>
      </c>
    </row>
    <row r="166" spans="1:18">
      <c r="A166" t="s">
        <v>19884</v>
      </c>
      <c r="B166">
        <v>981862</v>
      </c>
      <c r="C166" t="s">
        <v>19878</v>
      </c>
      <c r="D166" t="s">
        <v>19870</v>
      </c>
      <c r="E166">
        <v>79</v>
      </c>
      <c r="F166">
        <v>2</v>
      </c>
      <c r="G166">
        <v>42</v>
      </c>
      <c r="H166">
        <v>11</v>
      </c>
      <c r="P166" t="s">
        <v>19386</v>
      </c>
      <c r="Q166">
        <f t="shared" si="4"/>
        <v>1</v>
      </c>
      <c r="R166" t="str">
        <f t="shared" si="5"/>
        <v>NOISE</v>
      </c>
    </row>
    <row r="167" spans="1:18">
      <c r="A167" t="s">
        <v>19884</v>
      </c>
      <c r="B167">
        <v>1065606</v>
      </c>
      <c r="C167" t="s">
        <v>19878</v>
      </c>
      <c r="D167" t="s">
        <v>19870</v>
      </c>
      <c r="E167">
        <v>89</v>
      </c>
      <c r="F167">
        <v>3</v>
      </c>
      <c r="G167">
        <v>138</v>
      </c>
      <c r="H167">
        <v>19</v>
      </c>
      <c r="P167" t="s">
        <v>13098</v>
      </c>
      <c r="Q167">
        <f t="shared" si="4"/>
        <v>1</v>
      </c>
      <c r="R167" t="str">
        <f t="shared" si="5"/>
        <v>NOISE</v>
      </c>
    </row>
    <row r="168" spans="1:18">
      <c r="A168" t="s">
        <v>19884</v>
      </c>
      <c r="B168">
        <v>1096479</v>
      </c>
      <c r="C168" t="s">
        <v>19869</v>
      </c>
      <c r="D168" t="s">
        <v>19879</v>
      </c>
      <c r="E168">
        <v>53</v>
      </c>
      <c r="F168">
        <v>3</v>
      </c>
      <c r="G168">
        <v>62</v>
      </c>
      <c r="H168">
        <v>11</v>
      </c>
      <c r="P168" t="s">
        <v>19387</v>
      </c>
      <c r="Q168">
        <f t="shared" si="4"/>
        <v>1</v>
      </c>
      <c r="R168" t="str">
        <f t="shared" si="5"/>
        <v>NOISE</v>
      </c>
    </row>
    <row r="169" spans="1:18">
      <c r="A169" t="s">
        <v>19884</v>
      </c>
      <c r="B169">
        <v>1164463</v>
      </c>
      <c r="C169" t="s">
        <v>19878</v>
      </c>
      <c r="D169" t="s">
        <v>19870</v>
      </c>
      <c r="E169">
        <v>81</v>
      </c>
      <c r="F169">
        <v>6</v>
      </c>
      <c r="G169">
        <v>82</v>
      </c>
      <c r="H169">
        <v>17</v>
      </c>
      <c r="P169" t="s">
        <v>19390</v>
      </c>
      <c r="Q169">
        <f t="shared" si="4"/>
        <v>1</v>
      </c>
      <c r="R169" t="str">
        <f t="shared" si="5"/>
        <v>NOISE</v>
      </c>
    </row>
    <row r="170" spans="1:18">
      <c r="A170" t="s">
        <v>19884</v>
      </c>
      <c r="B170">
        <v>1190084</v>
      </c>
      <c r="C170" t="s">
        <v>19879</v>
      </c>
      <c r="D170" t="s">
        <v>19869</v>
      </c>
      <c r="E170">
        <v>86</v>
      </c>
      <c r="F170">
        <v>7</v>
      </c>
      <c r="G170">
        <v>40</v>
      </c>
      <c r="H170">
        <v>7</v>
      </c>
      <c r="P170" t="s">
        <v>222</v>
      </c>
      <c r="Q170">
        <f t="shared" si="4"/>
        <v>1</v>
      </c>
      <c r="R170" t="str">
        <f t="shared" si="5"/>
        <v>NOISE</v>
      </c>
    </row>
    <row r="171" spans="1:18">
      <c r="A171" t="s">
        <v>19884</v>
      </c>
      <c r="B171">
        <v>1295372</v>
      </c>
      <c r="C171" t="s">
        <v>19869</v>
      </c>
      <c r="D171" t="s">
        <v>19879</v>
      </c>
      <c r="E171">
        <v>41</v>
      </c>
      <c r="F171">
        <v>1</v>
      </c>
      <c r="G171">
        <v>52</v>
      </c>
      <c r="H171">
        <v>8</v>
      </c>
      <c r="P171" t="s">
        <v>19399</v>
      </c>
      <c r="Q171">
        <f t="shared" si="4"/>
        <v>1</v>
      </c>
      <c r="R171" t="str">
        <f t="shared" si="5"/>
        <v>NOISE</v>
      </c>
    </row>
    <row r="172" spans="1:18">
      <c r="A172" t="s">
        <v>19884</v>
      </c>
      <c r="B172">
        <v>1370140</v>
      </c>
      <c r="C172" t="s">
        <v>19869</v>
      </c>
      <c r="D172" t="s">
        <v>19870</v>
      </c>
      <c r="E172">
        <v>124</v>
      </c>
      <c r="F172">
        <v>9</v>
      </c>
      <c r="G172">
        <v>89</v>
      </c>
      <c r="H172">
        <v>12</v>
      </c>
      <c r="I172" t="s">
        <v>3038</v>
      </c>
      <c r="K172" t="s">
        <v>3039</v>
      </c>
      <c r="L172" t="s">
        <v>19873</v>
      </c>
      <c r="M172" t="s">
        <v>3040</v>
      </c>
      <c r="N172" t="s">
        <v>953</v>
      </c>
      <c r="O172" t="s">
        <v>954</v>
      </c>
      <c r="P172" t="s">
        <v>2862</v>
      </c>
      <c r="Q172">
        <f t="shared" si="4"/>
        <v>1</v>
      </c>
      <c r="R172" t="str">
        <f t="shared" si="5"/>
        <v>NOISE</v>
      </c>
    </row>
    <row r="173" spans="1:18">
      <c r="A173" t="s">
        <v>19884</v>
      </c>
      <c r="B173">
        <v>1441865</v>
      </c>
      <c r="C173" t="s">
        <v>19869</v>
      </c>
      <c r="D173" t="s">
        <v>19879</v>
      </c>
      <c r="E173">
        <v>125</v>
      </c>
      <c r="F173">
        <v>11</v>
      </c>
      <c r="G173">
        <v>88</v>
      </c>
      <c r="H173">
        <v>15</v>
      </c>
      <c r="P173" t="s">
        <v>12972</v>
      </c>
      <c r="Q173">
        <f t="shared" si="4"/>
        <v>1</v>
      </c>
      <c r="R173" t="str">
        <f t="shared" si="5"/>
        <v>NOISE</v>
      </c>
    </row>
    <row r="174" spans="1:18">
      <c r="A174" t="s">
        <v>19884</v>
      </c>
      <c r="B174">
        <v>1453184</v>
      </c>
      <c r="C174" t="s">
        <v>19878</v>
      </c>
      <c r="D174" t="s">
        <v>19870</v>
      </c>
      <c r="E174">
        <v>83</v>
      </c>
      <c r="F174">
        <v>3</v>
      </c>
      <c r="G174">
        <v>47</v>
      </c>
      <c r="H174">
        <v>13</v>
      </c>
      <c r="P174" t="s">
        <v>19405</v>
      </c>
      <c r="Q174">
        <f t="shared" si="4"/>
        <v>1</v>
      </c>
      <c r="R174" t="str">
        <f t="shared" si="5"/>
        <v>NOISE</v>
      </c>
    </row>
    <row r="175" spans="1:18">
      <c r="A175" t="s">
        <v>19884</v>
      </c>
      <c r="B175">
        <v>1465405</v>
      </c>
      <c r="C175" t="s">
        <v>19869</v>
      </c>
      <c r="D175" t="s">
        <v>19870</v>
      </c>
      <c r="E175">
        <v>76</v>
      </c>
      <c r="F175">
        <v>4</v>
      </c>
      <c r="G175">
        <v>75</v>
      </c>
      <c r="H175">
        <v>17</v>
      </c>
      <c r="P175" t="s">
        <v>19407</v>
      </c>
      <c r="Q175">
        <f t="shared" si="4"/>
        <v>1</v>
      </c>
      <c r="R175" t="str">
        <f t="shared" si="5"/>
        <v>NOISE</v>
      </c>
    </row>
    <row r="176" spans="1:18">
      <c r="A176" t="s">
        <v>19884</v>
      </c>
      <c r="B176">
        <v>1470529</v>
      </c>
      <c r="C176" t="s">
        <v>19869</v>
      </c>
      <c r="D176" t="s">
        <v>19879</v>
      </c>
      <c r="E176">
        <v>91</v>
      </c>
      <c r="F176">
        <v>3</v>
      </c>
      <c r="G176">
        <v>79</v>
      </c>
      <c r="H176">
        <v>11</v>
      </c>
      <c r="P176" t="s">
        <v>148</v>
      </c>
      <c r="Q176">
        <f t="shared" si="4"/>
        <v>1</v>
      </c>
      <c r="R176" t="str">
        <f t="shared" si="5"/>
        <v>NOISE</v>
      </c>
    </row>
    <row r="177" spans="1:18">
      <c r="A177" t="s">
        <v>19884</v>
      </c>
      <c r="B177">
        <v>1600594</v>
      </c>
      <c r="C177" t="s">
        <v>19869</v>
      </c>
      <c r="D177" t="s">
        <v>19878</v>
      </c>
      <c r="E177">
        <v>70</v>
      </c>
      <c r="F177">
        <v>5</v>
      </c>
      <c r="G177">
        <v>76</v>
      </c>
      <c r="H177">
        <v>11</v>
      </c>
      <c r="P177" t="s">
        <v>18669</v>
      </c>
      <c r="Q177">
        <f t="shared" si="4"/>
        <v>1</v>
      </c>
      <c r="R177" t="str">
        <f t="shared" si="5"/>
        <v>NOISE</v>
      </c>
    </row>
    <row r="178" spans="1:18">
      <c r="A178" t="s">
        <v>19318</v>
      </c>
      <c r="B178">
        <v>2118</v>
      </c>
      <c r="C178" t="s">
        <v>19869</v>
      </c>
      <c r="D178" t="s">
        <v>19879</v>
      </c>
      <c r="E178">
        <v>102</v>
      </c>
      <c r="F178">
        <v>4</v>
      </c>
      <c r="G178">
        <v>79</v>
      </c>
      <c r="H178">
        <v>11</v>
      </c>
      <c r="I178" t="s">
        <v>19319</v>
      </c>
      <c r="J178" t="s">
        <v>19320</v>
      </c>
      <c r="K178" t="s">
        <v>19321</v>
      </c>
      <c r="L178" t="s">
        <v>19873</v>
      </c>
      <c r="M178" t="s">
        <v>19733</v>
      </c>
      <c r="N178" t="s">
        <v>19322</v>
      </c>
      <c r="O178" t="s">
        <v>19323</v>
      </c>
      <c r="P178" t="s">
        <v>19324</v>
      </c>
      <c r="Q178">
        <f t="shared" si="4"/>
        <v>1</v>
      </c>
      <c r="R178" t="str">
        <f t="shared" si="5"/>
        <v>NOISE</v>
      </c>
    </row>
    <row r="179" spans="1:18">
      <c r="A179" t="s">
        <v>19318</v>
      </c>
      <c r="B179">
        <v>176057</v>
      </c>
      <c r="C179" t="s">
        <v>19869</v>
      </c>
      <c r="D179" t="s">
        <v>19879</v>
      </c>
      <c r="E179">
        <v>132</v>
      </c>
      <c r="F179">
        <v>8</v>
      </c>
      <c r="G179">
        <v>104</v>
      </c>
      <c r="H179">
        <v>24</v>
      </c>
      <c r="P179" t="s">
        <v>19327</v>
      </c>
      <c r="Q179">
        <f t="shared" si="4"/>
        <v>1</v>
      </c>
      <c r="R179" t="str">
        <f t="shared" si="5"/>
        <v>NOISE</v>
      </c>
    </row>
    <row r="180" spans="1:18">
      <c r="A180" t="s">
        <v>19318</v>
      </c>
      <c r="B180">
        <v>204655</v>
      </c>
      <c r="C180" t="s">
        <v>19869</v>
      </c>
      <c r="D180" t="s">
        <v>19870</v>
      </c>
      <c r="E180">
        <v>85</v>
      </c>
      <c r="F180">
        <v>4</v>
      </c>
      <c r="G180">
        <v>90</v>
      </c>
      <c r="H180">
        <v>12</v>
      </c>
      <c r="P180" t="s">
        <v>19328</v>
      </c>
      <c r="Q180">
        <f t="shared" si="4"/>
        <v>1</v>
      </c>
      <c r="R180" t="str">
        <f t="shared" si="5"/>
        <v>NOISE</v>
      </c>
    </row>
    <row r="181" spans="1:18">
      <c r="A181" t="s">
        <v>19318</v>
      </c>
      <c r="B181">
        <v>330113</v>
      </c>
      <c r="C181" t="s">
        <v>19870</v>
      </c>
      <c r="D181" t="s">
        <v>19879</v>
      </c>
      <c r="E181">
        <v>142</v>
      </c>
      <c r="F181">
        <v>7</v>
      </c>
      <c r="G181">
        <v>60</v>
      </c>
      <c r="H181">
        <v>11</v>
      </c>
      <c r="P181" t="s">
        <v>960</v>
      </c>
      <c r="Q181">
        <f t="shared" si="4"/>
        <v>1</v>
      </c>
      <c r="R181" t="str">
        <f t="shared" si="5"/>
        <v>NOISE</v>
      </c>
    </row>
    <row r="182" spans="1:18">
      <c r="A182" t="s">
        <v>19318</v>
      </c>
      <c r="B182">
        <v>330195</v>
      </c>
      <c r="C182" t="s">
        <v>19869</v>
      </c>
      <c r="D182" t="s">
        <v>19879</v>
      </c>
      <c r="E182">
        <v>71</v>
      </c>
      <c r="F182">
        <v>4</v>
      </c>
      <c r="G182">
        <v>42</v>
      </c>
      <c r="H182">
        <v>7</v>
      </c>
      <c r="P182" t="s">
        <v>18670</v>
      </c>
      <c r="Q182">
        <f t="shared" si="4"/>
        <v>1</v>
      </c>
      <c r="R182" t="str">
        <f t="shared" si="5"/>
        <v>NOISE</v>
      </c>
    </row>
    <row r="183" spans="1:18">
      <c r="A183" t="s">
        <v>19318</v>
      </c>
      <c r="B183">
        <v>355136</v>
      </c>
      <c r="C183" t="s">
        <v>19879</v>
      </c>
      <c r="D183" t="s">
        <v>19869</v>
      </c>
      <c r="E183">
        <v>16</v>
      </c>
      <c r="F183">
        <v>15</v>
      </c>
      <c r="G183">
        <v>0</v>
      </c>
      <c r="H183">
        <v>12</v>
      </c>
      <c r="P183" t="s">
        <v>149</v>
      </c>
      <c r="Q183">
        <f t="shared" si="4"/>
        <v>1</v>
      </c>
      <c r="R183" t="str">
        <f t="shared" si="5"/>
        <v>NOISE</v>
      </c>
    </row>
    <row r="184" spans="1:18">
      <c r="A184" t="s">
        <v>19318</v>
      </c>
      <c r="B184">
        <v>384344</v>
      </c>
      <c r="C184" t="s">
        <v>19879</v>
      </c>
      <c r="D184" t="s">
        <v>19870</v>
      </c>
      <c r="E184">
        <v>114</v>
      </c>
      <c r="F184">
        <v>4</v>
      </c>
      <c r="G184">
        <v>72</v>
      </c>
      <c r="H184">
        <v>10</v>
      </c>
      <c r="P184" t="s">
        <v>961</v>
      </c>
      <c r="Q184">
        <f t="shared" si="4"/>
        <v>1</v>
      </c>
      <c r="R184" t="str">
        <f t="shared" si="5"/>
        <v>NOISE</v>
      </c>
    </row>
    <row r="185" spans="1:18">
      <c r="A185" t="s">
        <v>19318</v>
      </c>
      <c r="B185">
        <v>434237</v>
      </c>
      <c r="C185" t="s">
        <v>19870</v>
      </c>
      <c r="D185" t="s">
        <v>19869</v>
      </c>
      <c r="E185">
        <v>119</v>
      </c>
      <c r="F185">
        <v>3</v>
      </c>
      <c r="G185">
        <v>103</v>
      </c>
      <c r="H185">
        <v>18</v>
      </c>
      <c r="I185" t="s">
        <v>19331</v>
      </c>
      <c r="K185" t="s">
        <v>19332</v>
      </c>
      <c r="L185" t="s">
        <v>19873</v>
      </c>
      <c r="M185" t="s">
        <v>19333</v>
      </c>
      <c r="N185" t="s">
        <v>19334</v>
      </c>
      <c r="O185" t="s">
        <v>19335</v>
      </c>
      <c r="P185" t="s">
        <v>19336</v>
      </c>
      <c r="Q185">
        <f t="shared" si="4"/>
        <v>1</v>
      </c>
      <c r="R185" t="str">
        <f t="shared" si="5"/>
        <v>NOISE</v>
      </c>
    </row>
    <row r="186" spans="1:18">
      <c r="A186" t="s">
        <v>19318</v>
      </c>
      <c r="B186">
        <v>482500</v>
      </c>
      <c r="C186" t="s">
        <v>19870</v>
      </c>
      <c r="D186" t="s">
        <v>19869</v>
      </c>
      <c r="E186">
        <v>51</v>
      </c>
      <c r="F186">
        <v>3</v>
      </c>
      <c r="G186">
        <v>67</v>
      </c>
      <c r="H186">
        <v>11</v>
      </c>
      <c r="I186" t="s">
        <v>150</v>
      </c>
      <c r="J186" t="s">
        <v>151</v>
      </c>
      <c r="K186" t="s">
        <v>152</v>
      </c>
      <c r="L186" t="s">
        <v>19873</v>
      </c>
      <c r="M186" t="s">
        <v>153</v>
      </c>
      <c r="N186" t="s">
        <v>19503</v>
      </c>
      <c r="O186" t="s">
        <v>19504</v>
      </c>
      <c r="P186" t="s">
        <v>154</v>
      </c>
      <c r="Q186">
        <f t="shared" si="4"/>
        <v>1</v>
      </c>
      <c r="R186" t="str">
        <f t="shared" si="5"/>
        <v>NOISE</v>
      </c>
    </row>
    <row r="187" spans="1:18">
      <c r="A187" t="s">
        <v>19318</v>
      </c>
      <c r="B187">
        <v>544197</v>
      </c>
      <c r="C187" t="s">
        <v>19869</v>
      </c>
      <c r="D187" t="s">
        <v>19870</v>
      </c>
      <c r="E187">
        <v>126</v>
      </c>
      <c r="F187">
        <v>7</v>
      </c>
      <c r="G187">
        <v>104</v>
      </c>
      <c r="H187">
        <v>15</v>
      </c>
      <c r="P187" t="s">
        <v>18552</v>
      </c>
      <c r="Q187">
        <f t="shared" si="4"/>
        <v>1</v>
      </c>
      <c r="R187" t="str">
        <f t="shared" si="5"/>
        <v>NOISE</v>
      </c>
    </row>
    <row r="188" spans="1:18">
      <c r="A188" t="s">
        <v>19318</v>
      </c>
      <c r="B188">
        <v>579464</v>
      </c>
      <c r="C188" t="s">
        <v>19869</v>
      </c>
      <c r="D188" t="s">
        <v>19879</v>
      </c>
      <c r="E188">
        <v>57</v>
      </c>
      <c r="F188">
        <v>2</v>
      </c>
      <c r="G188">
        <v>39</v>
      </c>
      <c r="H188">
        <v>8</v>
      </c>
      <c r="P188" t="s">
        <v>665</v>
      </c>
      <c r="Q188">
        <f t="shared" si="4"/>
        <v>1</v>
      </c>
      <c r="R188" t="str">
        <f t="shared" si="5"/>
        <v>NOISE</v>
      </c>
    </row>
    <row r="189" spans="1:18">
      <c r="A189" t="s">
        <v>19318</v>
      </c>
      <c r="B189">
        <v>596333</v>
      </c>
      <c r="C189" t="s">
        <v>19878</v>
      </c>
      <c r="D189" t="s">
        <v>19879</v>
      </c>
      <c r="E189">
        <v>99</v>
      </c>
      <c r="F189">
        <v>7</v>
      </c>
      <c r="G189">
        <v>101</v>
      </c>
      <c r="H189">
        <v>17</v>
      </c>
      <c r="I189" t="s">
        <v>19338</v>
      </c>
      <c r="J189" t="s">
        <v>19339</v>
      </c>
      <c r="K189" t="s">
        <v>19340</v>
      </c>
      <c r="L189" t="s">
        <v>19720</v>
      </c>
      <c r="M189" t="s">
        <v>19341</v>
      </c>
      <c r="N189" t="s">
        <v>19342</v>
      </c>
      <c r="O189" t="s">
        <v>19343</v>
      </c>
      <c r="P189" t="s">
        <v>19344</v>
      </c>
      <c r="Q189">
        <f t="shared" si="4"/>
        <v>1</v>
      </c>
      <c r="R189" t="str">
        <f t="shared" si="5"/>
        <v>NOISE</v>
      </c>
    </row>
    <row r="190" spans="1:18">
      <c r="A190" t="s">
        <v>19318</v>
      </c>
      <c r="B190">
        <v>681541</v>
      </c>
      <c r="C190" t="s">
        <v>19870</v>
      </c>
      <c r="D190" t="s">
        <v>19878</v>
      </c>
      <c r="E190">
        <v>64</v>
      </c>
      <c r="F190">
        <v>2</v>
      </c>
      <c r="G190">
        <v>81</v>
      </c>
      <c r="H190">
        <v>14</v>
      </c>
      <c r="P190" t="s">
        <v>155</v>
      </c>
      <c r="Q190">
        <f t="shared" si="4"/>
        <v>1</v>
      </c>
      <c r="R190" t="str">
        <f t="shared" si="5"/>
        <v>NOISE</v>
      </c>
    </row>
    <row r="191" spans="1:18">
      <c r="A191" t="s">
        <v>19318</v>
      </c>
      <c r="B191">
        <v>695350</v>
      </c>
      <c r="C191" t="s">
        <v>19869</v>
      </c>
      <c r="D191" t="s">
        <v>19879</v>
      </c>
      <c r="E191">
        <v>107</v>
      </c>
      <c r="F191">
        <v>6</v>
      </c>
      <c r="G191">
        <v>108</v>
      </c>
      <c r="H191">
        <v>15</v>
      </c>
      <c r="P191" t="s">
        <v>156</v>
      </c>
      <c r="Q191">
        <f t="shared" si="4"/>
        <v>1</v>
      </c>
      <c r="R191" t="str">
        <f t="shared" si="5"/>
        <v>NOISE</v>
      </c>
    </row>
    <row r="192" spans="1:18">
      <c r="A192" t="s">
        <v>19318</v>
      </c>
      <c r="B192">
        <v>717188</v>
      </c>
      <c r="C192" t="s">
        <v>19870</v>
      </c>
      <c r="D192" t="s">
        <v>19878</v>
      </c>
      <c r="E192">
        <v>150</v>
      </c>
      <c r="F192">
        <v>12</v>
      </c>
      <c r="G192">
        <v>111</v>
      </c>
      <c r="H192">
        <v>17</v>
      </c>
      <c r="I192" t="s">
        <v>19347</v>
      </c>
      <c r="K192" t="s">
        <v>19348</v>
      </c>
      <c r="L192" t="s">
        <v>19873</v>
      </c>
      <c r="M192" t="s">
        <v>19349</v>
      </c>
      <c r="N192" t="s">
        <v>19350</v>
      </c>
      <c r="O192" t="s">
        <v>19351</v>
      </c>
      <c r="P192" t="s">
        <v>19352</v>
      </c>
      <c r="Q192">
        <f t="shared" si="4"/>
        <v>1</v>
      </c>
      <c r="R192" t="str">
        <f t="shared" si="5"/>
        <v>NOISE</v>
      </c>
    </row>
    <row r="193" spans="1:18">
      <c r="A193" t="s">
        <v>19318</v>
      </c>
      <c r="B193">
        <v>812731</v>
      </c>
      <c r="C193" t="s">
        <v>19870</v>
      </c>
      <c r="D193" t="s">
        <v>19878</v>
      </c>
      <c r="E193">
        <v>152</v>
      </c>
      <c r="F193">
        <v>13</v>
      </c>
      <c r="G193">
        <v>102</v>
      </c>
      <c r="H193">
        <v>21</v>
      </c>
      <c r="I193" t="s">
        <v>7555</v>
      </c>
      <c r="K193" t="s">
        <v>7556</v>
      </c>
      <c r="L193" t="s">
        <v>19839</v>
      </c>
      <c r="M193" t="s">
        <v>7557</v>
      </c>
      <c r="P193" t="s">
        <v>7558</v>
      </c>
      <c r="Q193">
        <f t="shared" si="4"/>
        <v>1</v>
      </c>
      <c r="R193" t="str">
        <f t="shared" si="5"/>
        <v>NOISE</v>
      </c>
    </row>
    <row r="194" spans="1:18">
      <c r="A194" t="s">
        <v>19318</v>
      </c>
      <c r="B194">
        <v>862395</v>
      </c>
      <c r="C194" t="s">
        <v>19878</v>
      </c>
      <c r="D194" t="s">
        <v>19879</v>
      </c>
      <c r="E194">
        <v>86</v>
      </c>
      <c r="F194">
        <v>5</v>
      </c>
      <c r="G194">
        <v>45</v>
      </c>
      <c r="H194">
        <v>9</v>
      </c>
      <c r="P194" t="s">
        <v>19264</v>
      </c>
      <c r="Q194">
        <f t="shared" ref="Q194:Q257" si="6">COUNTIF($P$2:$P$1344, P194)</f>
        <v>1</v>
      </c>
      <c r="R194" t="str">
        <f t="shared" ref="R194:R257" si="7">IF(F194/SUM(E194:F194) &lt; 0.35, IF(H194/SUM(G194:H194) &gt;= 0.85, "HOM", IF(H194/SUM(G194:H194) &gt;= 0.35, "HET", "NOISE")), "NOISE")</f>
        <v>NOISE</v>
      </c>
    </row>
    <row r="195" spans="1:18">
      <c r="A195" t="s">
        <v>19318</v>
      </c>
      <c r="B195">
        <v>864469</v>
      </c>
      <c r="C195" t="s">
        <v>19869</v>
      </c>
      <c r="D195" t="s">
        <v>19879</v>
      </c>
      <c r="E195">
        <v>129</v>
      </c>
      <c r="F195">
        <v>3</v>
      </c>
      <c r="G195">
        <v>85</v>
      </c>
      <c r="H195">
        <v>12</v>
      </c>
      <c r="I195" t="s">
        <v>15335</v>
      </c>
      <c r="K195" t="s">
        <v>15336</v>
      </c>
      <c r="L195" t="s">
        <v>19873</v>
      </c>
      <c r="M195" t="s">
        <v>15337</v>
      </c>
      <c r="N195" t="s">
        <v>6794</v>
      </c>
      <c r="O195" t="s">
        <v>157</v>
      </c>
      <c r="P195" t="s">
        <v>15340</v>
      </c>
      <c r="Q195">
        <f t="shared" si="6"/>
        <v>1</v>
      </c>
      <c r="R195" t="str">
        <f t="shared" si="7"/>
        <v>NOISE</v>
      </c>
    </row>
    <row r="196" spans="1:18">
      <c r="A196" t="s">
        <v>19318</v>
      </c>
      <c r="B196">
        <v>889627</v>
      </c>
      <c r="C196" t="s">
        <v>19870</v>
      </c>
      <c r="D196" t="s">
        <v>19879</v>
      </c>
      <c r="E196">
        <v>105</v>
      </c>
      <c r="F196">
        <v>8</v>
      </c>
      <c r="G196">
        <v>61</v>
      </c>
      <c r="H196">
        <v>11</v>
      </c>
      <c r="I196" t="s">
        <v>19265</v>
      </c>
      <c r="J196" t="s">
        <v>19266</v>
      </c>
      <c r="K196" t="s">
        <v>19267</v>
      </c>
      <c r="L196" t="s">
        <v>19720</v>
      </c>
      <c r="M196" t="s">
        <v>19268</v>
      </c>
      <c r="N196" t="s">
        <v>19269</v>
      </c>
      <c r="O196" t="s">
        <v>19270</v>
      </c>
      <c r="P196" t="s">
        <v>19271</v>
      </c>
      <c r="Q196">
        <f t="shared" si="6"/>
        <v>1</v>
      </c>
      <c r="R196" t="str">
        <f t="shared" si="7"/>
        <v>NOISE</v>
      </c>
    </row>
    <row r="197" spans="1:18">
      <c r="A197" t="s">
        <v>19318</v>
      </c>
      <c r="B197">
        <v>911539</v>
      </c>
      <c r="C197" t="s">
        <v>19879</v>
      </c>
      <c r="D197" t="s">
        <v>19878</v>
      </c>
      <c r="E197">
        <v>139</v>
      </c>
      <c r="F197">
        <v>3</v>
      </c>
      <c r="G197">
        <v>82</v>
      </c>
      <c r="H197">
        <v>15</v>
      </c>
      <c r="I197" t="s">
        <v>158</v>
      </c>
      <c r="K197" t="s">
        <v>22</v>
      </c>
      <c r="L197" t="s">
        <v>19873</v>
      </c>
      <c r="N197" t="s">
        <v>14725</v>
      </c>
      <c r="O197" t="s">
        <v>14642</v>
      </c>
      <c r="P197" t="s">
        <v>23</v>
      </c>
      <c r="Q197">
        <f t="shared" si="6"/>
        <v>1</v>
      </c>
      <c r="R197" t="str">
        <f t="shared" si="7"/>
        <v>NOISE</v>
      </c>
    </row>
    <row r="198" spans="1:18">
      <c r="A198" t="s">
        <v>19318</v>
      </c>
      <c r="B198">
        <v>1087031</v>
      </c>
      <c r="C198" t="s">
        <v>19870</v>
      </c>
      <c r="D198" t="s">
        <v>19878</v>
      </c>
      <c r="E198">
        <v>146</v>
      </c>
      <c r="F198">
        <v>11</v>
      </c>
      <c r="G198">
        <v>88</v>
      </c>
      <c r="H198">
        <v>12</v>
      </c>
      <c r="P198" t="s">
        <v>15198</v>
      </c>
      <c r="Q198">
        <f t="shared" si="6"/>
        <v>1</v>
      </c>
      <c r="R198" t="str">
        <f t="shared" si="7"/>
        <v>NOISE</v>
      </c>
    </row>
    <row r="199" spans="1:18">
      <c r="A199" t="s">
        <v>19318</v>
      </c>
      <c r="B199">
        <v>1089241</v>
      </c>
      <c r="C199" t="s">
        <v>19869</v>
      </c>
      <c r="D199" t="s">
        <v>19878</v>
      </c>
      <c r="E199">
        <v>96</v>
      </c>
      <c r="F199">
        <v>8</v>
      </c>
      <c r="G199">
        <v>89</v>
      </c>
      <c r="H199">
        <v>15</v>
      </c>
      <c r="I199" t="s">
        <v>15199</v>
      </c>
      <c r="K199" t="s">
        <v>15200</v>
      </c>
      <c r="L199" t="s">
        <v>19873</v>
      </c>
      <c r="M199" t="s">
        <v>15201</v>
      </c>
      <c r="N199" t="s">
        <v>24</v>
      </c>
      <c r="O199" t="s">
        <v>25</v>
      </c>
      <c r="P199" t="s">
        <v>15203</v>
      </c>
      <c r="Q199">
        <f t="shared" si="6"/>
        <v>1</v>
      </c>
      <c r="R199" t="str">
        <f t="shared" si="7"/>
        <v>NOISE</v>
      </c>
    </row>
    <row r="200" spans="1:18">
      <c r="A200" t="s">
        <v>19318</v>
      </c>
      <c r="B200">
        <v>1160974</v>
      </c>
      <c r="C200" t="s">
        <v>19870</v>
      </c>
      <c r="D200" t="s">
        <v>19869</v>
      </c>
      <c r="E200">
        <v>107</v>
      </c>
      <c r="F200">
        <v>9</v>
      </c>
      <c r="G200">
        <v>87</v>
      </c>
      <c r="H200">
        <v>22</v>
      </c>
      <c r="I200" t="s">
        <v>19281</v>
      </c>
      <c r="K200" t="s">
        <v>19282</v>
      </c>
      <c r="L200" t="s">
        <v>19873</v>
      </c>
      <c r="M200" t="s">
        <v>19283</v>
      </c>
      <c r="N200" t="s">
        <v>19284</v>
      </c>
      <c r="O200" t="s">
        <v>19285</v>
      </c>
      <c r="P200" t="s">
        <v>19286</v>
      </c>
      <c r="Q200">
        <f t="shared" si="6"/>
        <v>1</v>
      </c>
      <c r="R200" t="str">
        <f t="shared" si="7"/>
        <v>NOISE</v>
      </c>
    </row>
    <row r="201" spans="1:18">
      <c r="A201" t="s">
        <v>19889</v>
      </c>
      <c r="B201">
        <v>112197</v>
      </c>
      <c r="C201" t="s">
        <v>19870</v>
      </c>
      <c r="D201" t="s">
        <v>19878</v>
      </c>
      <c r="E201">
        <v>125</v>
      </c>
      <c r="F201">
        <v>9</v>
      </c>
      <c r="G201">
        <v>121</v>
      </c>
      <c r="H201">
        <v>25</v>
      </c>
      <c r="P201" t="s">
        <v>974</v>
      </c>
      <c r="Q201">
        <f t="shared" si="6"/>
        <v>1</v>
      </c>
      <c r="R201" t="str">
        <f t="shared" si="7"/>
        <v>NOISE</v>
      </c>
    </row>
    <row r="202" spans="1:18">
      <c r="A202" t="s">
        <v>19889</v>
      </c>
      <c r="B202">
        <v>122264</v>
      </c>
      <c r="C202" t="s">
        <v>19870</v>
      </c>
      <c r="D202" t="s">
        <v>19878</v>
      </c>
      <c r="E202">
        <v>112</v>
      </c>
      <c r="F202">
        <v>4</v>
      </c>
      <c r="G202">
        <v>50</v>
      </c>
      <c r="H202">
        <v>23</v>
      </c>
      <c r="P202" t="s">
        <v>19288</v>
      </c>
      <c r="Q202">
        <f t="shared" si="6"/>
        <v>1</v>
      </c>
      <c r="R202" t="str">
        <f t="shared" si="7"/>
        <v>NOISE</v>
      </c>
    </row>
    <row r="203" spans="1:18">
      <c r="A203" t="s">
        <v>19889</v>
      </c>
      <c r="B203">
        <v>122278</v>
      </c>
      <c r="C203" t="s">
        <v>19869</v>
      </c>
      <c r="D203" t="s">
        <v>19870</v>
      </c>
      <c r="E203">
        <v>82</v>
      </c>
      <c r="F203">
        <v>3</v>
      </c>
      <c r="G203">
        <v>50</v>
      </c>
      <c r="H203">
        <v>18</v>
      </c>
      <c r="P203" t="s">
        <v>19289</v>
      </c>
      <c r="Q203">
        <f t="shared" si="6"/>
        <v>1</v>
      </c>
      <c r="R203" t="str">
        <f t="shared" si="7"/>
        <v>NOISE</v>
      </c>
    </row>
    <row r="204" spans="1:18">
      <c r="A204" t="s">
        <v>19889</v>
      </c>
      <c r="B204">
        <v>200496</v>
      </c>
      <c r="C204" t="s">
        <v>19870</v>
      </c>
      <c r="D204" t="s">
        <v>19878</v>
      </c>
      <c r="E204">
        <v>111</v>
      </c>
      <c r="F204">
        <v>0</v>
      </c>
      <c r="G204">
        <v>159</v>
      </c>
      <c r="H204">
        <v>23</v>
      </c>
      <c r="P204" t="s">
        <v>19291</v>
      </c>
      <c r="Q204">
        <f t="shared" si="6"/>
        <v>1</v>
      </c>
      <c r="R204" t="str">
        <f t="shared" si="7"/>
        <v>NOISE</v>
      </c>
    </row>
    <row r="205" spans="1:18">
      <c r="A205" t="s">
        <v>19889</v>
      </c>
      <c r="B205">
        <v>212371</v>
      </c>
      <c r="C205" t="s">
        <v>19879</v>
      </c>
      <c r="D205" t="s">
        <v>19878</v>
      </c>
      <c r="E205">
        <v>97</v>
      </c>
      <c r="F205">
        <v>7</v>
      </c>
      <c r="G205">
        <v>61</v>
      </c>
      <c r="H205">
        <v>10</v>
      </c>
      <c r="I205" t="s">
        <v>983</v>
      </c>
      <c r="K205" t="s">
        <v>984</v>
      </c>
      <c r="L205" t="s">
        <v>19873</v>
      </c>
      <c r="N205" t="s">
        <v>985</v>
      </c>
      <c r="O205" t="s">
        <v>13585</v>
      </c>
      <c r="P205" t="s">
        <v>986</v>
      </c>
      <c r="Q205">
        <f t="shared" si="6"/>
        <v>1</v>
      </c>
      <c r="R205" t="str">
        <f t="shared" si="7"/>
        <v>NOISE</v>
      </c>
    </row>
    <row r="206" spans="1:18">
      <c r="A206" t="s">
        <v>19889</v>
      </c>
      <c r="B206">
        <v>216928</v>
      </c>
      <c r="C206" t="s">
        <v>19870</v>
      </c>
      <c r="D206" t="s">
        <v>19878</v>
      </c>
      <c r="E206">
        <v>147</v>
      </c>
      <c r="F206">
        <v>11</v>
      </c>
      <c r="G206">
        <v>149</v>
      </c>
      <c r="H206">
        <v>27</v>
      </c>
      <c r="P206" t="s">
        <v>19292</v>
      </c>
      <c r="Q206">
        <f t="shared" si="6"/>
        <v>1</v>
      </c>
      <c r="R206" t="str">
        <f t="shared" si="7"/>
        <v>NOISE</v>
      </c>
    </row>
    <row r="207" spans="1:18">
      <c r="A207" t="s">
        <v>19889</v>
      </c>
      <c r="B207">
        <v>325513</v>
      </c>
      <c r="C207" t="s">
        <v>19870</v>
      </c>
      <c r="D207" t="s">
        <v>19879</v>
      </c>
      <c r="E207">
        <v>142</v>
      </c>
      <c r="F207">
        <v>11</v>
      </c>
      <c r="G207">
        <v>233</v>
      </c>
      <c r="H207">
        <v>36</v>
      </c>
      <c r="I207" t="s">
        <v>19301</v>
      </c>
      <c r="K207" t="s">
        <v>19302</v>
      </c>
      <c r="L207" t="s">
        <v>19839</v>
      </c>
      <c r="M207" t="s">
        <v>19303</v>
      </c>
      <c r="P207" t="s">
        <v>19304</v>
      </c>
      <c r="Q207">
        <f t="shared" si="6"/>
        <v>1</v>
      </c>
      <c r="R207" t="str">
        <f t="shared" si="7"/>
        <v>NOISE</v>
      </c>
    </row>
    <row r="208" spans="1:18">
      <c r="A208" t="s">
        <v>19889</v>
      </c>
      <c r="B208">
        <v>328994</v>
      </c>
      <c r="C208" t="s">
        <v>19869</v>
      </c>
      <c r="D208" t="s">
        <v>19879</v>
      </c>
      <c r="E208">
        <v>149</v>
      </c>
      <c r="F208">
        <v>13</v>
      </c>
      <c r="G208">
        <v>107</v>
      </c>
      <c r="H208">
        <v>14</v>
      </c>
      <c r="I208" t="s">
        <v>19305</v>
      </c>
      <c r="K208" t="s">
        <v>19306</v>
      </c>
      <c r="L208" t="s">
        <v>19873</v>
      </c>
      <c r="M208" t="s">
        <v>19307</v>
      </c>
      <c r="N208" t="s">
        <v>19308</v>
      </c>
      <c r="O208" t="s">
        <v>19309</v>
      </c>
      <c r="P208" t="s">
        <v>19310</v>
      </c>
      <c r="Q208">
        <f t="shared" si="6"/>
        <v>1</v>
      </c>
      <c r="R208" t="str">
        <f t="shared" si="7"/>
        <v>NOISE</v>
      </c>
    </row>
    <row r="209" spans="1:18">
      <c r="A209" t="s">
        <v>19889</v>
      </c>
      <c r="B209">
        <v>481091</v>
      </c>
      <c r="C209" t="s">
        <v>19878</v>
      </c>
      <c r="D209" t="s">
        <v>19879</v>
      </c>
      <c r="E209">
        <v>54</v>
      </c>
      <c r="F209">
        <v>3</v>
      </c>
      <c r="G209">
        <v>84</v>
      </c>
      <c r="H209">
        <v>12</v>
      </c>
      <c r="I209" t="s">
        <v>12553</v>
      </c>
      <c r="K209" t="s">
        <v>12554</v>
      </c>
      <c r="L209" t="s">
        <v>19873</v>
      </c>
      <c r="N209" t="s">
        <v>26</v>
      </c>
      <c r="O209" t="s">
        <v>27</v>
      </c>
      <c r="P209" t="s">
        <v>12556</v>
      </c>
      <c r="Q209">
        <f t="shared" si="6"/>
        <v>1</v>
      </c>
      <c r="R209" t="str">
        <f t="shared" si="7"/>
        <v>NOISE</v>
      </c>
    </row>
    <row r="210" spans="1:18">
      <c r="A210" t="s">
        <v>19889</v>
      </c>
      <c r="B210">
        <v>487584</v>
      </c>
      <c r="C210" t="s">
        <v>19879</v>
      </c>
      <c r="D210" t="s">
        <v>19869</v>
      </c>
      <c r="E210">
        <v>19</v>
      </c>
      <c r="F210">
        <v>0</v>
      </c>
      <c r="G210">
        <v>14</v>
      </c>
      <c r="H210">
        <v>5</v>
      </c>
      <c r="P210" t="s">
        <v>28</v>
      </c>
      <c r="Q210">
        <f t="shared" si="6"/>
        <v>1</v>
      </c>
      <c r="R210" t="str">
        <f t="shared" si="7"/>
        <v>NOISE</v>
      </c>
    </row>
    <row r="211" spans="1:18">
      <c r="A211" t="s">
        <v>19889</v>
      </c>
      <c r="B211">
        <v>557267</v>
      </c>
      <c r="C211" t="s">
        <v>19879</v>
      </c>
      <c r="D211" t="s">
        <v>19869</v>
      </c>
      <c r="E211">
        <v>178</v>
      </c>
      <c r="F211">
        <v>16</v>
      </c>
      <c r="G211">
        <v>255</v>
      </c>
      <c r="H211">
        <v>31</v>
      </c>
      <c r="I211" t="s">
        <v>18924</v>
      </c>
      <c r="K211" t="s">
        <v>18925</v>
      </c>
      <c r="L211" t="s">
        <v>19839</v>
      </c>
      <c r="M211" t="s">
        <v>18926</v>
      </c>
      <c r="P211" t="s">
        <v>18927</v>
      </c>
      <c r="Q211">
        <f t="shared" si="6"/>
        <v>1</v>
      </c>
      <c r="R211" t="str">
        <f t="shared" si="7"/>
        <v>NOISE</v>
      </c>
    </row>
    <row r="212" spans="1:18">
      <c r="A212" t="s">
        <v>19889</v>
      </c>
      <c r="B212">
        <v>630520</v>
      </c>
      <c r="C212" t="s">
        <v>19879</v>
      </c>
      <c r="D212" t="s">
        <v>19878</v>
      </c>
      <c r="E212">
        <v>147</v>
      </c>
      <c r="F212">
        <v>8</v>
      </c>
      <c r="G212">
        <v>191</v>
      </c>
      <c r="H212">
        <v>24</v>
      </c>
      <c r="P212" t="s">
        <v>19224</v>
      </c>
      <c r="Q212">
        <f t="shared" si="6"/>
        <v>1</v>
      </c>
      <c r="R212" t="str">
        <f t="shared" si="7"/>
        <v>NOISE</v>
      </c>
    </row>
    <row r="213" spans="1:18">
      <c r="A213" t="s">
        <v>19889</v>
      </c>
      <c r="B213">
        <v>633187</v>
      </c>
      <c r="C213" t="s">
        <v>19870</v>
      </c>
      <c r="D213" t="s">
        <v>19878</v>
      </c>
      <c r="E213">
        <v>86</v>
      </c>
      <c r="F213">
        <v>7</v>
      </c>
      <c r="G213">
        <v>37</v>
      </c>
      <c r="H213">
        <v>10</v>
      </c>
      <c r="P213" t="s">
        <v>10776</v>
      </c>
      <c r="Q213">
        <f t="shared" si="6"/>
        <v>1</v>
      </c>
      <c r="R213" t="str">
        <f t="shared" si="7"/>
        <v>NOISE</v>
      </c>
    </row>
    <row r="214" spans="1:18">
      <c r="A214" t="s">
        <v>19889</v>
      </c>
      <c r="B214">
        <v>700128</v>
      </c>
      <c r="C214" t="s">
        <v>19879</v>
      </c>
      <c r="D214" t="s">
        <v>19870</v>
      </c>
      <c r="E214">
        <v>88</v>
      </c>
      <c r="F214">
        <v>7</v>
      </c>
      <c r="G214">
        <v>92</v>
      </c>
      <c r="H214">
        <v>13</v>
      </c>
      <c r="P214" t="s">
        <v>19232</v>
      </c>
      <c r="Q214">
        <f t="shared" si="6"/>
        <v>1</v>
      </c>
      <c r="R214" t="str">
        <f t="shared" si="7"/>
        <v>NOISE</v>
      </c>
    </row>
    <row r="215" spans="1:18">
      <c r="A215" t="s">
        <v>19889</v>
      </c>
      <c r="B215">
        <v>738262</v>
      </c>
      <c r="C215" t="s">
        <v>19869</v>
      </c>
      <c r="D215" t="s">
        <v>19879</v>
      </c>
      <c r="E215">
        <v>129</v>
      </c>
      <c r="F215">
        <v>11</v>
      </c>
      <c r="G215">
        <v>160</v>
      </c>
      <c r="H215">
        <v>20</v>
      </c>
      <c r="I215" t="s">
        <v>29</v>
      </c>
      <c r="K215" t="s">
        <v>30</v>
      </c>
      <c r="L215" t="s">
        <v>19873</v>
      </c>
      <c r="M215" t="s">
        <v>31</v>
      </c>
      <c r="N215" t="s">
        <v>32</v>
      </c>
      <c r="O215" t="s">
        <v>33</v>
      </c>
      <c r="P215" t="s">
        <v>34</v>
      </c>
      <c r="Q215">
        <f t="shared" si="6"/>
        <v>1</v>
      </c>
      <c r="R215" t="str">
        <f t="shared" si="7"/>
        <v>NOISE</v>
      </c>
    </row>
    <row r="216" spans="1:18">
      <c r="A216" t="s">
        <v>19889</v>
      </c>
      <c r="B216">
        <v>749984</v>
      </c>
      <c r="C216" t="s">
        <v>19870</v>
      </c>
      <c r="D216" t="s">
        <v>19878</v>
      </c>
      <c r="E216">
        <v>87</v>
      </c>
      <c r="F216">
        <v>2</v>
      </c>
      <c r="G216">
        <v>86</v>
      </c>
      <c r="H216">
        <v>12</v>
      </c>
      <c r="I216" t="s">
        <v>8531</v>
      </c>
      <c r="K216" t="s">
        <v>8532</v>
      </c>
      <c r="L216" t="s">
        <v>19873</v>
      </c>
      <c r="N216" t="s">
        <v>6462</v>
      </c>
      <c r="O216" t="s">
        <v>6463</v>
      </c>
      <c r="P216" t="s">
        <v>8534</v>
      </c>
      <c r="Q216">
        <f t="shared" si="6"/>
        <v>1</v>
      </c>
      <c r="R216" t="str">
        <f t="shared" si="7"/>
        <v>NOISE</v>
      </c>
    </row>
    <row r="217" spans="1:18">
      <c r="A217" t="s">
        <v>19889</v>
      </c>
      <c r="B217">
        <v>787089</v>
      </c>
      <c r="C217" t="s">
        <v>19879</v>
      </c>
      <c r="D217" t="s">
        <v>19869</v>
      </c>
      <c r="E217">
        <v>67</v>
      </c>
      <c r="F217">
        <v>4</v>
      </c>
      <c r="G217">
        <v>79</v>
      </c>
      <c r="H217">
        <v>11</v>
      </c>
      <c r="P217" t="s">
        <v>10675</v>
      </c>
      <c r="Q217">
        <f t="shared" si="6"/>
        <v>1</v>
      </c>
      <c r="R217" t="str">
        <f t="shared" si="7"/>
        <v>NOISE</v>
      </c>
    </row>
    <row r="218" spans="1:18">
      <c r="A218" t="s">
        <v>19889</v>
      </c>
      <c r="B218">
        <v>934697</v>
      </c>
      <c r="C218" t="s">
        <v>19879</v>
      </c>
      <c r="D218" t="s">
        <v>19870</v>
      </c>
      <c r="E218">
        <v>78</v>
      </c>
      <c r="F218">
        <v>6</v>
      </c>
      <c r="G218">
        <v>32</v>
      </c>
      <c r="H218">
        <v>6</v>
      </c>
      <c r="I218" t="s">
        <v>19239</v>
      </c>
      <c r="K218" t="s">
        <v>19240</v>
      </c>
      <c r="L218" t="s">
        <v>19873</v>
      </c>
      <c r="N218" t="s">
        <v>609</v>
      </c>
      <c r="O218" t="s">
        <v>610</v>
      </c>
      <c r="P218" t="s">
        <v>19243</v>
      </c>
      <c r="Q218">
        <f t="shared" si="6"/>
        <v>1</v>
      </c>
      <c r="R218" t="str">
        <f t="shared" si="7"/>
        <v>NOISE</v>
      </c>
    </row>
    <row r="219" spans="1:18">
      <c r="A219" t="s">
        <v>19889</v>
      </c>
      <c r="B219">
        <v>987549</v>
      </c>
      <c r="C219" t="s">
        <v>19869</v>
      </c>
      <c r="D219" t="s">
        <v>19879</v>
      </c>
      <c r="E219">
        <v>74</v>
      </c>
      <c r="F219">
        <v>0</v>
      </c>
      <c r="G219">
        <v>47</v>
      </c>
      <c r="H219">
        <v>8</v>
      </c>
      <c r="P219" t="s">
        <v>9423</v>
      </c>
      <c r="Q219">
        <f t="shared" si="6"/>
        <v>1</v>
      </c>
      <c r="R219" t="str">
        <f t="shared" si="7"/>
        <v>NOISE</v>
      </c>
    </row>
    <row r="220" spans="1:18">
      <c r="A220" t="s">
        <v>19889</v>
      </c>
      <c r="B220">
        <v>1016942</v>
      </c>
      <c r="C220" t="s">
        <v>19870</v>
      </c>
      <c r="D220" t="s">
        <v>19879</v>
      </c>
      <c r="E220">
        <v>91</v>
      </c>
      <c r="F220">
        <v>5</v>
      </c>
      <c r="G220">
        <v>85</v>
      </c>
      <c r="H220">
        <v>17</v>
      </c>
      <c r="P220" t="s">
        <v>19251</v>
      </c>
      <c r="Q220">
        <f t="shared" si="6"/>
        <v>1</v>
      </c>
      <c r="R220" t="str">
        <f t="shared" si="7"/>
        <v>NOISE</v>
      </c>
    </row>
    <row r="221" spans="1:18">
      <c r="A221" t="s">
        <v>19886</v>
      </c>
      <c r="B221">
        <v>118689</v>
      </c>
      <c r="C221" t="s">
        <v>19878</v>
      </c>
      <c r="D221" t="s">
        <v>19879</v>
      </c>
      <c r="E221">
        <v>59</v>
      </c>
      <c r="F221">
        <v>1</v>
      </c>
      <c r="G221">
        <v>37</v>
      </c>
      <c r="H221">
        <v>9</v>
      </c>
      <c r="P221" t="s">
        <v>14695</v>
      </c>
      <c r="Q221">
        <f t="shared" si="6"/>
        <v>1</v>
      </c>
      <c r="R221" t="str">
        <f t="shared" si="7"/>
        <v>NOISE</v>
      </c>
    </row>
    <row r="222" spans="1:18">
      <c r="A222" t="s">
        <v>19886</v>
      </c>
      <c r="B222">
        <v>295723</v>
      </c>
      <c r="C222" t="s">
        <v>19870</v>
      </c>
      <c r="D222" t="s">
        <v>19879</v>
      </c>
      <c r="E222">
        <v>57</v>
      </c>
      <c r="F222">
        <v>3</v>
      </c>
      <c r="G222">
        <v>10</v>
      </c>
      <c r="H222">
        <v>5</v>
      </c>
      <c r="P222" t="s">
        <v>865</v>
      </c>
      <c r="Q222">
        <f t="shared" si="6"/>
        <v>1</v>
      </c>
      <c r="R222" t="str">
        <f t="shared" si="7"/>
        <v>NOISE</v>
      </c>
    </row>
    <row r="223" spans="1:18">
      <c r="A223" t="s">
        <v>19886</v>
      </c>
      <c r="B223">
        <v>405301</v>
      </c>
      <c r="C223" t="s">
        <v>19878</v>
      </c>
      <c r="D223" t="s">
        <v>19879</v>
      </c>
      <c r="E223">
        <v>88</v>
      </c>
      <c r="F223">
        <v>2</v>
      </c>
      <c r="G223">
        <v>81</v>
      </c>
      <c r="H223">
        <v>11</v>
      </c>
      <c r="P223" t="s">
        <v>35</v>
      </c>
      <c r="Q223">
        <f t="shared" si="6"/>
        <v>1</v>
      </c>
      <c r="R223" t="str">
        <f t="shared" si="7"/>
        <v>NOISE</v>
      </c>
    </row>
    <row r="224" spans="1:18">
      <c r="A224" t="s">
        <v>19886</v>
      </c>
      <c r="B224">
        <v>468089</v>
      </c>
      <c r="C224" t="s">
        <v>19878</v>
      </c>
      <c r="D224" t="s">
        <v>19870</v>
      </c>
      <c r="E224">
        <v>122</v>
      </c>
      <c r="F224">
        <v>8</v>
      </c>
      <c r="G224">
        <v>115</v>
      </c>
      <c r="H224">
        <v>16</v>
      </c>
      <c r="P224" t="s">
        <v>19255</v>
      </c>
      <c r="Q224">
        <f t="shared" si="6"/>
        <v>1</v>
      </c>
      <c r="R224" t="str">
        <f t="shared" si="7"/>
        <v>NOISE</v>
      </c>
    </row>
    <row r="225" spans="1:18">
      <c r="A225" t="s">
        <v>19886</v>
      </c>
      <c r="B225">
        <v>482995</v>
      </c>
      <c r="C225" t="s">
        <v>19869</v>
      </c>
      <c r="D225" t="s">
        <v>19879</v>
      </c>
      <c r="E225">
        <v>78</v>
      </c>
      <c r="F225">
        <v>1</v>
      </c>
      <c r="G225">
        <v>65</v>
      </c>
      <c r="H225">
        <v>11</v>
      </c>
      <c r="P225" t="s">
        <v>19256</v>
      </c>
      <c r="Q225">
        <f t="shared" si="6"/>
        <v>1</v>
      </c>
      <c r="R225" t="str">
        <f t="shared" si="7"/>
        <v>NOISE</v>
      </c>
    </row>
    <row r="226" spans="1:18">
      <c r="A226" t="s">
        <v>19886</v>
      </c>
      <c r="B226">
        <v>489202</v>
      </c>
      <c r="C226" t="s">
        <v>19870</v>
      </c>
      <c r="D226" t="s">
        <v>19878</v>
      </c>
      <c r="E226">
        <v>97</v>
      </c>
      <c r="F226">
        <v>7</v>
      </c>
      <c r="G226">
        <v>106</v>
      </c>
      <c r="H226">
        <v>14</v>
      </c>
      <c r="P226" t="s">
        <v>14678</v>
      </c>
      <c r="Q226">
        <f t="shared" si="6"/>
        <v>1</v>
      </c>
      <c r="R226" t="str">
        <f t="shared" si="7"/>
        <v>NOISE</v>
      </c>
    </row>
    <row r="227" spans="1:18">
      <c r="A227" t="s">
        <v>19886</v>
      </c>
      <c r="B227">
        <v>495889</v>
      </c>
      <c r="C227" t="s">
        <v>19878</v>
      </c>
      <c r="D227" t="s">
        <v>19879</v>
      </c>
      <c r="E227">
        <v>85</v>
      </c>
      <c r="F227">
        <v>0</v>
      </c>
      <c r="G227">
        <v>81</v>
      </c>
      <c r="H227">
        <v>12</v>
      </c>
      <c r="I227" t="s">
        <v>4790</v>
      </c>
      <c r="K227" t="s">
        <v>4613</v>
      </c>
      <c r="L227" t="s">
        <v>19873</v>
      </c>
      <c r="N227" t="s">
        <v>4622</v>
      </c>
      <c r="O227" t="s">
        <v>4623</v>
      </c>
      <c r="P227" t="s">
        <v>4615</v>
      </c>
      <c r="Q227">
        <f t="shared" si="6"/>
        <v>1</v>
      </c>
      <c r="R227" t="str">
        <f t="shared" si="7"/>
        <v>NOISE</v>
      </c>
    </row>
    <row r="228" spans="1:18">
      <c r="A228" t="s">
        <v>19886</v>
      </c>
      <c r="B228">
        <v>521829</v>
      </c>
      <c r="C228" t="s">
        <v>19879</v>
      </c>
      <c r="D228" t="s">
        <v>19869</v>
      </c>
      <c r="E228">
        <v>49</v>
      </c>
      <c r="F228">
        <v>2</v>
      </c>
      <c r="G228">
        <v>51</v>
      </c>
      <c r="H228">
        <v>8</v>
      </c>
      <c r="I228" t="s">
        <v>19257</v>
      </c>
      <c r="K228" t="s">
        <v>19258</v>
      </c>
      <c r="L228" t="s">
        <v>19295</v>
      </c>
      <c r="M228" t="s">
        <v>19259</v>
      </c>
      <c r="P228" t="s">
        <v>19260</v>
      </c>
      <c r="Q228">
        <f t="shared" si="6"/>
        <v>1</v>
      </c>
      <c r="R228" t="str">
        <f t="shared" si="7"/>
        <v>NOISE</v>
      </c>
    </row>
    <row r="229" spans="1:18">
      <c r="A229" t="s">
        <v>19886</v>
      </c>
      <c r="B229">
        <v>549940</v>
      </c>
      <c r="C229" t="s">
        <v>19879</v>
      </c>
      <c r="D229" t="s">
        <v>19869</v>
      </c>
      <c r="E229">
        <v>135</v>
      </c>
      <c r="F229">
        <v>11</v>
      </c>
      <c r="G229">
        <v>110</v>
      </c>
      <c r="H229">
        <v>15</v>
      </c>
      <c r="I229" t="s">
        <v>19181</v>
      </c>
      <c r="K229" t="s">
        <v>19182</v>
      </c>
      <c r="L229" t="s">
        <v>19873</v>
      </c>
      <c r="N229" t="s">
        <v>12321</v>
      </c>
      <c r="O229" t="s">
        <v>12322</v>
      </c>
      <c r="P229" t="s">
        <v>19185</v>
      </c>
      <c r="Q229">
        <f t="shared" si="6"/>
        <v>1</v>
      </c>
      <c r="R229" t="str">
        <f t="shared" si="7"/>
        <v>NOISE</v>
      </c>
    </row>
    <row r="230" spans="1:18">
      <c r="A230" t="s">
        <v>19886</v>
      </c>
      <c r="B230">
        <v>561077</v>
      </c>
      <c r="C230" t="s">
        <v>19870</v>
      </c>
      <c r="D230" t="s">
        <v>19869</v>
      </c>
      <c r="E230">
        <v>80</v>
      </c>
      <c r="F230">
        <v>6</v>
      </c>
      <c r="G230">
        <v>50</v>
      </c>
      <c r="H230">
        <v>13</v>
      </c>
      <c r="I230" t="s">
        <v>310</v>
      </c>
      <c r="K230" t="s">
        <v>311</v>
      </c>
      <c r="L230" t="s">
        <v>19873</v>
      </c>
      <c r="M230" t="s">
        <v>19675</v>
      </c>
      <c r="N230" t="s">
        <v>312</v>
      </c>
      <c r="O230" t="s">
        <v>313</v>
      </c>
      <c r="P230" t="s">
        <v>314</v>
      </c>
      <c r="Q230">
        <f t="shared" si="6"/>
        <v>1</v>
      </c>
      <c r="R230" t="str">
        <f t="shared" si="7"/>
        <v>NOISE</v>
      </c>
    </row>
    <row r="231" spans="1:18">
      <c r="A231" t="s">
        <v>19886</v>
      </c>
      <c r="B231">
        <v>606198</v>
      </c>
      <c r="C231" t="s">
        <v>19869</v>
      </c>
      <c r="D231" t="s">
        <v>19879</v>
      </c>
      <c r="E231">
        <v>88</v>
      </c>
      <c r="F231">
        <v>1</v>
      </c>
      <c r="G231">
        <v>40</v>
      </c>
      <c r="H231">
        <v>7</v>
      </c>
      <c r="P231" t="s">
        <v>19186</v>
      </c>
      <c r="Q231">
        <f t="shared" si="6"/>
        <v>1</v>
      </c>
      <c r="R231" t="str">
        <f t="shared" si="7"/>
        <v>NOISE</v>
      </c>
    </row>
    <row r="232" spans="1:18">
      <c r="A232" t="s">
        <v>19886</v>
      </c>
      <c r="B232">
        <v>610599</v>
      </c>
      <c r="C232" t="s">
        <v>19879</v>
      </c>
      <c r="D232" t="s">
        <v>19869</v>
      </c>
      <c r="E232">
        <v>155</v>
      </c>
      <c r="F232">
        <v>14</v>
      </c>
      <c r="G232">
        <v>176</v>
      </c>
      <c r="H232">
        <v>26</v>
      </c>
      <c r="I232" t="s">
        <v>19187</v>
      </c>
      <c r="J232" t="s">
        <v>19188</v>
      </c>
      <c r="K232" t="s">
        <v>19189</v>
      </c>
      <c r="L232" t="s">
        <v>19720</v>
      </c>
      <c r="M232" t="s">
        <v>19190</v>
      </c>
      <c r="N232" t="s">
        <v>5586</v>
      </c>
      <c r="O232" t="s">
        <v>15024</v>
      </c>
      <c r="P232" t="s">
        <v>19193</v>
      </c>
      <c r="Q232">
        <f t="shared" si="6"/>
        <v>1</v>
      </c>
      <c r="R232" t="str">
        <f t="shared" si="7"/>
        <v>NOISE</v>
      </c>
    </row>
    <row r="233" spans="1:18">
      <c r="A233" t="s">
        <v>19886</v>
      </c>
      <c r="B233">
        <v>617636</v>
      </c>
      <c r="C233" t="s">
        <v>19879</v>
      </c>
      <c r="D233" t="s">
        <v>19869</v>
      </c>
      <c r="E233">
        <v>104</v>
      </c>
      <c r="F233">
        <v>7</v>
      </c>
      <c r="G233">
        <v>58</v>
      </c>
      <c r="H233">
        <v>14</v>
      </c>
      <c r="P233" t="s">
        <v>19195</v>
      </c>
      <c r="Q233">
        <f t="shared" si="6"/>
        <v>1</v>
      </c>
      <c r="R233" t="str">
        <f t="shared" si="7"/>
        <v>NOISE</v>
      </c>
    </row>
    <row r="234" spans="1:18">
      <c r="A234" t="s">
        <v>19886</v>
      </c>
      <c r="B234">
        <v>642845</v>
      </c>
      <c r="C234" t="s">
        <v>19879</v>
      </c>
      <c r="D234" t="s">
        <v>19869</v>
      </c>
      <c r="E234">
        <v>86</v>
      </c>
      <c r="F234">
        <v>7</v>
      </c>
      <c r="G234">
        <v>70</v>
      </c>
      <c r="H234">
        <v>11</v>
      </c>
      <c r="I234" t="s">
        <v>36</v>
      </c>
      <c r="J234" t="s">
        <v>37</v>
      </c>
      <c r="K234" t="s">
        <v>38</v>
      </c>
      <c r="L234" t="s">
        <v>19873</v>
      </c>
      <c r="M234" t="s">
        <v>39</v>
      </c>
      <c r="N234" t="s">
        <v>16671</v>
      </c>
      <c r="O234" t="s">
        <v>1979</v>
      </c>
      <c r="P234" t="s">
        <v>40</v>
      </c>
      <c r="Q234">
        <f t="shared" si="6"/>
        <v>1</v>
      </c>
      <c r="R234" t="str">
        <f t="shared" si="7"/>
        <v>NOISE</v>
      </c>
    </row>
    <row r="235" spans="1:18">
      <c r="A235" t="s">
        <v>19886</v>
      </c>
      <c r="B235">
        <v>828005</v>
      </c>
      <c r="C235" t="s">
        <v>19870</v>
      </c>
      <c r="D235" t="s">
        <v>19869</v>
      </c>
      <c r="E235">
        <v>121</v>
      </c>
      <c r="F235">
        <v>2</v>
      </c>
      <c r="G235">
        <v>90</v>
      </c>
      <c r="H235">
        <v>15</v>
      </c>
      <c r="P235" t="s">
        <v>41</v>
      </c>
      <c r="Q235">
        <f t="shared" si="6"/>
        <v>1</v>
      </c>
      <c r="R235" t="str">
        <f t="shared" si="7"/>
        <v>NOISE</v>
      </c>
    </row>
    <row r="236" spans="1:18">
      <c r="A236" t="s">
        <v>19886</v>
      </c>
      <c r="B236">
        <v>838158</v>
      </c>
      <c r="C236" t="s">
        <v>19879</v>
      </c>
      <c r="D236" t="s">
        <v>19878</v>
      </c>
      <c r="E236">
        <v>44</v>
      </c>
      <c r="F236">
        <v>0</v>
      </c>
      <c r="G236">
        <v>12</v>
      </c>
      <c r="H236">
        <v>5</v>
      </c>
      <c r="P236" t="s">
        <v>42</v>
      </c>
      <c r="Q236">
        <f t="shared" si="6"/>
        <v>1</v>
      </c>
      <c r="R236" t="str">
        <f t="shared" si="7"/>
        <v>NOISE</v>
      </c>
    </row>
    <row r="237" spans="1:18">
      <c r="A237" t="s">
        <v>19899</v>
      </c>
      <c r="B237">
        <v>9509</v>
      </c>
      <c r="C237" t="s">
        <v>19879</v>
      </c>
      <c r="D237" t="s">
        <v>19869</v>
      </c>
      <c r="E237">
        <v>138</v>
      </c>
      <c r="F237">
        <v>12</v>
      </c>
      <c r="G237">
        <v>85</v>
      </c>
      <c r="H237">
        <v>17</v>
      </c>
      <c r="I237" t="s">
        <v>10565</v>
      </c>
      <c r="J237" t="s">
        <v>10566</v>
      </c>
      <c r="K237" t="s">
        <v>10567</v>
      </c>
      <c r="L237" t="s">
        <v>19873</v>
      </c>
      <c r="M237" t="s">
        <v>10568</v>
      </c>
      <c r="N237" t="s">
        <v>613</v>
      </c>
      <c r="O237" t="s">
        <v>614</v>
      </c>
      <c r="P237" t="s">
        <v>10571</v>
      </c>
      <c r="Q237">
        <f t="shared" si="6"/>
        <v>1</v>
      </c>
      <c r="R237" t="str">
        <f t="shared" si="7"/>
        <v>NOISE</v>
      </c>
    </row>
    <row r="238" spans="1:18">
      <c r="A238" t="s">
        <v>19899</v>
      </c>
      <c r="B238">
        <v>68507</v>
      </c>
      <c r="C238" t="s">
        <v>19869</v>
      </c>
      <c r="D238" t="s">
        <v>19879</v>
      </c>
      <c r="E238">
        <v>135</v>
      </c>
      <c r="F238">
        <v>1</v>
      </c>
      <c r="G238">
        <v>121</v>
      </c>
      <c r="H238">
        <v>16</v>
      </c>
      <c r="I238" t="s">
        <v>14437</v>
      </c>
      <c r="K238" t="s">
        <v>14438</v>
      </c>
      <c r="L238" t="s">
        <v>19873</v>
      </c>
      <c r="N238" t="s">
        <v>43</v>
      </c>
      <c r="O238" t="s">
        <v>44</v>
      </c>
      <c r="P238" t="s">
        <v>14441</v>
      </c>
      <c r="Q238">
        <f t="shared" si="6"/>
        <v>1</v>
      </c>
      <c r="R238" t="str">
        <f t="shared" si="7"/>
        <v>NOISE</v>
      </c>
    </row>
    <row r="239" spans="1:18">
      <c r="A239" t="s">
        <v>19899</v>
      </c>
      <c r="B239">
        <v>231275</v>
      </c>
      <c r="C239" t="s">
        <v>19879</v>
      </c>
      <c r="D239" t="s">
        <v>19870</v>
      </c>
      <c r="E239">
        <v>69</v>
      </c>
      <c r="F239">
        <v>3</v>
      </c>
      <c r="G239">
        <v>72</v>
      </c>
      <c r="H239">
        <v>11</v>
      </c>
      <c r="P239" t="s">
        <v>869</v>
      </c>
      <c r="Q239">
        <f t="shared" si="6"/>
        <v>1</v>
      </c>
      <c r="R239" t="str">
        <f t="shared" si="7"/>
        <v>NOISE</v>
      </c>
    </row>
    <row r="240" spans="1:18">
      <c r="A240" t="s">
        <v>19899</v>
      </c>
      <c r="B240">
        <v>279034</v>
      </c>
      <c r="C240" t="s">
        <v>19870</v>
      </c>
      <c r="D240" t="s">
        <v>19869</v>
      </c>
      <c r="E240">
        <v>115</v>
      </c>
      <c r="F240">
        <v>4</v>
      </c>
      <c r="G240">
        <v>122</v>
      </c>
      <c r="H240">
        <v>20</v>
      </c>
      <c r="I240" t="s">
        <v>19216</v>
      </c>
      <c r="J240" t="s">
        <v>19217</v>
      </c>
      <c r="K240" t="s">
        <v>19218</v>
      </c>
      <c r="L240" t="s">
        <v>19873</v>
      </c>
      <c r="M240" t="s">
        <v>19219</v>
      </c>
      <c r="N240" t="s">
        <v>19220</v>
      </c>
      <c r="O240" t="s">
        <v>19221</v>
      </c>
      <c r="P240" t="s">
        <v>19222</v>
      </c>
      <c r="Q240">
        <f t="shared" si="6"/>
        <v>1</v>
      </c>
      <c r="R240" t="str">
        <f t="shared" si="7"/>
        <v>NOISE</v>
      </c>
    </row>
    <row r="241" spans="1:18">
      <c r="A241" t="s">
        <v>19899</v>
      </c>
      <c r="B241">
        <v>335007</v>
      </c>
      <c r="C241" t="s">
        <v>19879</v>
      </c>
      <c r="D241" t="s">
        <v>19878</v>
      </c>
      <c r="E241">
        <v>93</v>
      </c>
      <c r="F241">
        <v>7</v>
      </c>
      <c r="G241">
        <v>84</v>
      </c>
      <c r="H241">
        <v>12</v>
      </c>
      <c r="I241" t="s">
        <v>870</v>
      </c>
      <c r="K241" t="s">
        <v>871</v>
      </c>
      <c r="L241" t="s">
        <v>19873</v>
      </c>
      <c r="M241" t="s">
        <v>872</v>
      </c>
      <c r="N241" t="s">
        <v>3536</v>
      </c>
      <c r="O241" t="s">
        <v>873</v>
      </c>
      <c r="P241" t="s">
        <v>874</v>
      </c>
      <c r="Q241">
        <f t="shared" si="6"/>
        <v>1</v>
      </c>
      <c r="R241" t="str">
        <f t="shared" si="7"/>
        <v>NOISE</v>
      </c>
    </row>
    <row r="242" spans="1:18">
      <c r="A242" t="s">
        <v>19899</v>
      </c>
      <c r="B242">
        <v>339087</v>
      </c>
      <c r="C242" t="s">
        <v>19878</v>
      </c>
      <c r="D242" t="s">
        <v>19870</v>
      </c>
      <c r="E242">
        <v>98</v>
      </c>
      <c r="F242">
        <v>6</v>
      </c>
      <c r="G242">
        <v>89</v>
      </c>
      <c r="H242">
        <v>12</v>
      </c>
      <c r="P242" t="s">
        <v>3971</v>
      </c>
      <c r="Q242">
        <f t="shared" si="6"/>
        <v>1</v>
      </c>
      <c r="R242" t="str">
        <f t="shared" si="7"/>
        <v>NOISE</v>
      </c>
    </row>
    <row r="243" spans="1:18">
      <c r="A243" t="s">
        <v>19899</v>
      </c>
      <c r="B243">
        <v>342411</v>
      </c>
      <c r="C243" t="s">
        <v>19870</v>
      </c>
      <c r="D243" t="s">
        <v>19879</v>
      </c>
      <c r="E243">
        <v>60</v>
      </c>
      <c r="F243">
        <v>3</v>
      </c>
      <c r="G243">
        <v>31</v>
      </c>
      <c r="H243">
        <v>6</v>
      </c>
      <c r="P243" t="s">
        <v>327</v>
      </c>
      <c r="Q243">
        <f t="shared" si="6"/>
        <v>1</v>
      </c>
      <c r="R243" t="str">
        <f t="shared" si="7"/>
        <v>NOISE</v>
      </c>
    </row>
    <row r="244" spans="1:18">
      <c r="A244" t="s">
        <v>19899</v>
      </c>
      <c r="B244">
        <v>428425</v>
      </c>
      <c r="C244" t="s">
        <v>19878</v>
      </c>
      <c r="D244" t="s">
        <v>19879</v>
      </c>
      <c r="E244">
        <v>83</v>
      </c>
      <c r="F244">
        <v>4</v>
      </c>
      <c r="G244">
        <v>64</v>
      </c>
      <c r="H244">
        <v>16</v>
      </c>
      <c r="P244" t="s">
        <v>19137</v>
      </c>
      <c r="Q244">
        <f t="shared" si="6"/>
        <v>1</v>
      </c>
      <c r="R244" t="str">
        <f t="shared" si="7"/>
        <v>NOISE</v>
      </c>
    </row>
    <row r="245" spans="1:18">
      <c r="A245" t="s">
        <v>19899</v>
      </c>
      <c r="B245">
        <v>439787</v>
      </c>
      <c r="C245" t="s">
        <v>19870</v>
      </c>
      <c r="D245" t="s">
        <v>19869</v>
      </c>
      <c r="E245">
        <v>155</v>
      </c>
      <c r="F245">
        <v>5</v>
      </c>
      <c r="G245">
        <v>166</v>
      </c>
      <c r="H245">
        <v>25</v>
      </c>
      <c r="P245" t="s">
        <v>19138</v>
      </c>
      <c r="Q245">
        <f t="shared" si="6"/>
        <v>1</v>
      </c>
      <c r="R245" t="str">
        <f t="shared" si="7"/>
        <v>NOISE</v>
      </c>
    </row>
    <row r="246" spans="1:18">
      <c r="A246" t="s">
        <v>19899</v>
      </c>
      <c r="B246">
        <v>449283</v>
      </c>
      <c r="C246" t="s">
        <v>19878</v>
      </c>
      <c r="D246" t="s">
        <v>19870</v>
      </c>
      <c r="E246">
        <v>143</v>
      </c>
      <c r="F246">
        <v>2</v>
      </c>
      <c r="G246">
        <v>96</v>
      </c>
      <c r="H246">
        <v>14</v>
      </c>
      <c r="P246" t="s">
        <v>12194</v>
      </c>
      <c r="Q246">
        <f t="shared" si="6"/>
        <v>1</v>
      </c>
      <c r="R246" t="str">
        <f t="shared" si="7"/>
        <v>NOISE</v>
      </c>
    </row>
    <row r="247" spans="1:18">
      <c r="A247" t="s">
        <v>19899</v>
      </c>
      <c r="B247">
        <v>544292</v>
      </c>
      <c r="C247" t="s">
        <v>19878</v>
      </c>
      <c r="D247" t="s">
        <v>19870</v>
      </c>
      <c r="E247">
        <v>110</v>
      </c>
      <c r="F247">
        <v>6</v>
      </c>
      <c r="G247">
        <v>51</v>
      </c>
      <c r="H247">
        <v>9</v>
      </c>
      <c r="P247" t="s">
        <v>14296</v>
      </c>
      <c r="Q247">
        <f t="shared" si="6"/>
        <v>1</v>
      </c>
      <c r="R247" t="str">
        <f t="shared" si="7"/>
        <v>NOISE</v>
      </c>
    </row>
    <row r="248" spans="1:18">
      <c r="A248" t="s">
        <v>19899</v>
      </c>
      <c r="B248">
        <v>576911</v>
      </c>
      <c r="C248" t="s">
        <v>19878</v>
      </c>
      <c r="D248" t="s">
        <v>19879</v>
      </c>
      <c r="E248">
        <v>80</v>
      </c>
      <c r="F248">
        <v>6</v>
      </c>
      <c r="G248">
        <v>90</v>
      </c>
      <c r="H248">
        <v>15</v>
      </c>
      <c r="P248" t="s">
        <v>19142</v>
      </c>
      <c r="Q248">
        <f t="shared" si="6"/>
        <v>1</v>
      </c>
      <c r="R248" t="str">
        <f t="shared" si="7"/>
        <v>NOISE</v>
      </c>
    </row>
    <row r="249" spans="1:18">
      <c r="A249" t="s">
        <v>19899</v>
      </c>
      <c r="B249">
        <v>650027</v>
      </c>
      <c r="C249" t="s">
        <v>19879</v>
      </c>
      <c r="D249" t="s">
        <v>19869</v>
      </c>
      <c r="E249">
        <v>84</v>
      </c>
      <c r="F249">
        <v>5</v>
      </c>
      <c r="G249">
        <v>83</v>
      </c>
      <c r="H249">
        <v>19</v>
      </c>
      <c r="P249" t="s">
        <v>19150</v>
      </c>
      <c r="Q249">
        <f t="shared" si="6"/>
        <v>1</v>
      </c>
      <c r="R249" t="str">
        <f t="shared" si="7"/>
        <v>NOISE</v>
      </c>
    </row>
    <row r="250" spans="1:18">
      <c r="A250" t="s">
        <v>19899</v>
      </c>
      <c r="B250">
        <v>836675</v>
      </c>
      <c r="C250" t="s">
        <v>19878</v>
      </c>
      <c r="D250" t="s">
        <v>19879</v>
      </c>
      <c r="E250">
        <v>142</v>
      </c>
      <c r="F250">
        <v>5</v>
      </c>
      <c r="G250">
        <v>72</v>
      </c>
      <c r="H250">
        <v>12</v>
      </c>
      <c r="P250" t="s">
        <v>45</v>
      </c>
      <c r="Q250">
        <f t="shared" si="6"/>
        <v>1</v>
      </c>
      <c r="R250" t="str">
        <f t="shared" si="7"/>
        <v>NOISE</v>
      </c>
    </row>
    <row r="251" spans="1:18">
      <c r="A251" t="s">
        <v>19899</v>
      </c>
      <c r="B251">
        <v>883948</v>
      </c>
      <c r="C251" t="s">
        <v>19878</v>
      </c>
      <c r="D251" t="s">
        <v>19870</v>
      </c>
      <c r="E251">
        <v>93</v>
      </c>
      <c r="F251">
        <v>0</v>
      </c>
      <c r="G251">
        <v>137</v>
      </c>
      <c r="H251">
        <v>33</v>
      </c>
      <c r="P251" t="s">
        <v>19163</v>
      </c>
      <c r="Q251">
        <f t="shared" si="6"/>
        <v>1</v>
      </c>
      <c r="R251" t="str">
        <f t="shared" si="7"/>
        <v>NOISE</v>
      </c>
    </row>
    <row r="252" spans="1:18">
      <c r="A252" t="s">
        <v>19899</v>
      </c>
      <c r="B252">
        <v>987784</v>
      </c>
      <c r="C252" t="s">
        <v>19879</v>
      </c>
      <c r="D252" t="s">
        <v>19870</v>
      </c>
      <c r="E252">
        <v>88</v>
      </c>
      <c r="F252">
        <v>4</v>
      </c>
      <c r="G252">
        <v>72</v>
      </c>
      <c r="H252">
        <v>36</v>
      </c>
      <c r="P252" t="s">
        <v>19166</v>
      </c>
      <c r="Q252">
        <f t="shared" si="6"/>
        <v>1</v>
      </c>
      <c r="R252" t="str">
        <f t="shared" si="7"/>
        <v>NOISE</v>
      </c>
    </row>
    <row r="253" spans="1:18">
      <c r="A253" t="s">
        <v>19899</v>
      </c>
      <c r="B253">
        <v>1005682</v>
      </c>
      <c r="C253" t="s">
        <v>19870</v>
      </c>
      <c r="D253" t="s">
        <v>19879</v>
      </c>
      <c r="E253">
        <v>103</v>
      </c>
      <c r="F253">
        <v>3</v>
      </c>
      <c r="G253">
        <v>65</v>
      </c>
      <c r="H253">
        <v>10</v>
      </c>
      <c r="P253" t="s">
        <v>692</v>
      </c>
      <c r="Q253">
        <f t="shared" si="6"/>
        <v>1</v>
      </c>
      <c r="R253" t="str">
        <f t="shared" si="7"/>
        <v>NOISE</v>
      </c>
    </row>
    <row r="254" spans="1:18">
      <c r="A254" t="s">
        <v>19899</v>
      </c>
      <c r="B254">
        <v>1018222</v>
      </c>
      <c r="C254" t="s">
        <v>19870</v>
      </c>
      <c r="D254" t="s">
        <v>19879</v>
      </c>
      <c r="E254">
        <v>70</v>
      </c>
      <c r="F254">
        <v>4</v>
      </c>
      <c r="G254">
        <v>51</v>
      </c>
      <c r="H254">
        <v>8</v>
      </c>
      <c r="P254" t="s">
        <v>46</v>
      </c>
      <c r="Q254">
        <f t="shared" si="6"/>
        <v>1</v>
      </c>
      <c r="R254" t="str">
        <f t="shared" si="7"/>
        <v>NOISE</v>
      </c>
    </row>
    <row r="255" spans="1:18">
      <c r="A255" t="s">
        <v>19899</v>
      </c>
      <c r="B255">
        <v>1049445</v>
      </c>
      <c r="C255" t="s">
        <v>19878</v>
      </c>
      <c r="D255" t="s">
        <v>19870</v>
      </c>
      <c r="E255">
        <v>125</v>
      </c>
      <c r="F255">
        <v>9</v>
      </c>
      <c r="G255">
        <v>72</v>
      </c>
      <c r="H255">
        <v>13</v>
      </c>
      <c r="I255" t="s">
        <v>8134</v>
      </c>
      <c r="J255" t="s">
        <v>8135</v>
      </c>
      <c r="K255" t="s">
        <v>8136</v>
      </c>
      <c r="L255" t="s">
        <v>19720</v>
      </c>
      <c r="M255" t="s">
        <v>8137</v>
      </c>
      <c r="N255" t="s">
        <v>18040</v>
      </c>
      <c r="O255" t="s">
        <v>47</v>
      </c>
      <c r="P255" t="s">
        <v>8140</v>
      </c>
      <c r="Q255">
        <f t="shared" si="6"/>
        <v>1</v>
      </c>
      <c r="R255" t="str">
        <f t="shared" si="7"/>
        <v>NOISE</v>
      </c>
    </row>
    <row r="256" spans="1:18">
      <c r="A256" t="s">
        <v>19899</v>
      </c>
      <c r="B256">
        <v>1053756</v>
      </c>
      <c r="C256" t="s">
        <v>19879</v>
      </c>
      <c r="D256" t="s">
        <v>19870</v>
      </c>
      <c r="E256">
        <v>24</v>
      </c>
      <c r="F256">
        <v>48</v>
      </c>
      <c r="G256">
        <v>5</v>
      </c>
      <c r="H256">
        <v>44</v>
      </c>
      <c r="P256" t="s">
        <v>19173</v>
      </c>
      <c r="Q256">
        <f t="shared" si="6"/>
        <v>1</v>
      </c>
      <c r="R256" t="str">
        <f t="shared" si="7"/>
        <v>NOISE</v>
      </c>
    </row>
    <row r="257" spans="1:18">
      <c r="A257" t="s">
        <v>19899</v>
      </c>
      <c r="B257">
        <v>1064628</v>
      </c>
      <c r="C257" t="s">
        <v>19869</v>
      </c>
      <c r="D257" t="s">
        <v>19870</v>
      </c>
      <c r="E257">
        <v>61</v>
      </c>
      <c r="F257">
        <v>1</v>
      </c>
      <c r="G257">
        <v>82</v>
      </c>
      <c r="H257">
        <v>12</v>
      </c>
      <c r="P257" t="s">
        <v>11766</v>
      </c>
      <c r="Q257">
        <f t="shared" si="6"/>
        <v>1</v>
      </c>
      <c r="R257" t="str">
        <f t="shared" si="7"/>
        <v>NOISE</v>
      </c>
    </row>
    <row r="258" spans="1:18">
      <c r="A258" t="s">
        <v>19899</v>
      </c>
      <c r="B258">
        <v>1072432</v>
      </c>
      <c r="C258" t="s">
        <v>19869</v>
      </c>
      <c r="D258" t="s">
        <v>19879</v>
      </c>
      <c r="E258">
        <v>120</v>
      </c>
      <c r="F258">
        <v>8</v>
      </c>
      <c r="G258">
        <v>63</v>
      </c>
      <c r="H258">
        <v>15</v>
      </c>
      <c r="I258" t="s">
        <v>5175</v>
      </c>
      <c r="K258" t="s">
        <v>4974</v>
      </c>
      <c r="L258" t="s">
        <v>19873</v>
      </c>
      <c r="M258" t="s">
        <v>4975</v>
      </c>
      <c r="N258" t="s">
        <v>904</v>
      </c>
      <c r="O258" t="s">
        <v>905</v>
      </c>
      <c r="P258" t="s">
        <v>4977</v>
      </c>
      <c r="Q258">
        <f t="shared" ref="Q258:Q321" si="8">COUNTIF($P$2:$P$1344, P258)</f>
        <v>1</v>
      </c>
      <c r="R258" t="str">
        <f t="shared" ref="R258:R321" si="9">IF(F258/SUM(E258:F258) &lt; 0.35, IF(H258/SUM(G258:H258) &gt;= 0.85, "HOM", IF(H258/SUM(G258:H258) &gt;= 0.35, "HET", "NOISE")), "NOISE")</f>
        <v>NOISE</v>
      </c>
    </row>
    <row r="259" spans="1:18">
      <c r="A259" t="s">
        <v>19899</v>
      </c>
      <c r="B259">
        <v>1122444</v>
      </c>
      <c r="C259" t="s">
        <v>19878</v>
      </c>
      <c r="D259" t="s">
        <v>19870</v>
      </c>
      <c r="E259">
        <v>77</v>
      </c>
      <c r="F259">
        <v>0</v>
      </c>
      <c r="G259">
        <v>76</v>
      </c>
      <c r="H259">
        <v>24</v>
      </c>
      <c r="I259" t="s">
        <v>19175</v>
      </c>
      <c r="K259" t="s">
        <v>19176</v>
      </c>
      <c r="L259" t="s">
        <v>19873</v>
      </c>
      <c r="M259" t="s">
        <v>19081</v>
      </c>
      <c r="N259" t="s">
        <v>19082</v>
      </c>
      <c r="O259" t="s">
        <v>19083</v>
      </c>
      <c r="P259" t="s">
        <v>19084</v>
      </c>
      <c r="Q259">
        <f t="shared" si="8"/>
        <v>1</v>
      </c>
      <c r="R259" t="str">
        <f t="shared" si="9"/>
        <v>NOISE</v>
      </c>
    </row>
    <row r="260" spans="1:18">
      <c r="A260" t="s">
        <v>19899</v>
      </c>
      <c r="B260">
        <v>1136621</v>
      </c>
      <c r="C260" t="s">
        <v>19879</v>
      </c>
      <c r="D260" t="s">
        <v>19878</v>
      </c>
      <c r="E260">
        <v>90</v>
      </c>
      <c r="F260">
        <v>2</v>
      </c>
      <c r="G260">
        <v>58</v>
      </c>
      <c r="H260">
        <v>9</v>
      </c>
      <c r="P260" t="s">
        <v>19090</v>
      </c>
      <c r="Q260">
        <f t="shared" si="8"/>
        <v>1</v>
      </c>
      <c r="R260" t="str">
        <f t="shared" si="9"/>
        <v>NOISE</v>
      </c>
    </row>
    <row r="261" spans="1:18">
      <c r="A261" t="s">
        <v>19899</v>
      </c>
      <c r="B261">
        <v>1277264</v>
      </c>
      <c r="C261" t="s">
        <v>19869</v>
      </c>
      <c r="D261" t="s">
        <v>19879</v>
      </c>
      <c r="E261">
        <v>92</v>
      </c>
      <c r="F261">
        <v>6</v>
      </c>
      <c r="G261">
        <v>78</v>
      </c>
      <c r="H261">
        <v>12</v>
      </c>
      <c r="P261" t="s">
        <v>19102</v>
      </c>
      <c r="Q261">
        <f t="shared" si="8"/>
        <v>1</v>
      </c>
      <c r="R261" t="str">
        <f t="shared" si="9"/>
        <v>NOISE</v>
      </c>
    </row>
    <row r="262" spans="1:18">
      <c r="A262" t="s">
        <v>19899</v>
      </c>
      <c r="B262">
        <v>1346291</v>
      </c>
      <c r="C262" t="s">
        <v>19869</v>
      </c>
      <c r="D262" t="s">
        <v>19879</v>
      </c>
      <c r="E262">
        <v>109</v>
      </c>
      <c r="F262">
        <v>8</v>
      </c>
      <c r="G262">
        <v>194</v>
      </c>
      <c r="H262">
        <v>34</v>
      </c>
      <c r="I262" t="s">
        <v>19113</v>
      </c>
      <c r="K262" t="s">
        <v>19114</v>
      </c>
      <c r="L262" t="s">
        <v>19115</v>
      </c>
      <c r="N262" t="s">
        <v>19116</v>
      </c>
      <c r="O262" t="s">
        <v>19117</v>
      </c>
      <c r="P262" t="s">
        <v>19118</v>
      </c>
      <c r="Q262">
        <f t="shared" si="8"/>
        <v>1</v>
      </c>
      <c r="R262" t="str">
        <f t="shared" si="9"/>
        <v>NOISE</v>
      </c>
    </row>
    <row r="263" spans="1:18">
      <c r="A263" t="s">
        <v>19899</v>
      </c>
      <c r="B263">
        <v>1373575</v>
      </c>
      <c r="C263" t="s">
        <v>19878</v>
      </c>
      <c r="D263" t="s">
        <v>19879</v>
      </c>
      <c r="E263">
        <v>74</v>
      </c>
      <c r="F263">
        <v>4</v>
      </c>
      <c r="G263">
        <v>81</v>
      </c>
      <c r="H263">
        <v>12</v>
      </c>
      <c r="P263" t="s">
        <v>19120</v>
      </c>
      <c r="Q263">
        <f t="shared" si="8"/>
        <v>1</v>
      </c>
      <c r="R263" t="str">
        <f t="shared" si="9"/>
        <v>NOISE</v>
      </c>
    </row>
    <row r="264" spans="1:18">
      <c r="A264" t="s">
        <v>19899</v>
      </c>
      <c r="B264">
        <v>1375150</v>
      </c>
      <c r="C264" t="s">
        <v>19870</v>
      </c>
      <c r="D264" t="s">
        <v>19879</v>
      </c>
      <c r="E264">
        <v>105</v>
      </c>
      <c r="F264">
        <v>9</v>
      </c>
      <c r="G264">
        <v>110</v>
      </c>
      <c r="H264">
        <v>16</v>
      </c>
      <c r="P264" t="s">
        <v>19119</v>
      </c>
      <c r="Q264">
        <f t="shared" si="8"/>
        <v>1</v>
      </c>
      <c r="R264" t="str">
        <f t="shared" si="9"/>
        <v>NOISE</v>
      </c>
    </row>
    <row r="265" spans="1:18">
      <c r="A265" t="s">
        <v>19899</v>
      </c>
      <c r="B265">
        <v>1382792</v>
      </c>
      <c r="C265" t="s">
        <v>19870</v>
      </c>
      <c r="D265" t="s">
        <v>19878</v>
      </c>
      <c r="E265">
        <v>100</v>
      </c>
      <c r="F265">
        <v>7</v>
      </c>
      <c r="G265">
        <v>98</v>
      </c>
      <c r="H265">
        <v>15</v>
      </c>
      <c r="I265" t="s">
        <v>10209</v>
      </c>
      <c r="K265" t="s">
        <v>10210</v>
      </c>
      <c r="L265" t="s">
        <v>19873</v>
      </c>
      <c r="M265" t="s">
        <v>10211</v>
      </c>
      <c r="N265" t="s">
        <v>11567</v>
      </c>
      <c r="O265" t="s">
        <v>917</v>
      </c>
      <c r="P265" t="s">
        <v>10214</v>
      </c>
      <c r="Q265">
        <f t="shared" si="8"/>
        <v>1</v>
      </c>
      <c r="R265" t="str">
        <f t="shared" si="9"/>
        <v>NOISE</v>
      </c>
    </row>
    <row r="266" spans="1:18">
      <c r="A266" t="s">
        <v>19899</v>
      </c>
      <c r="B266">
        <v>1392437</v>
      </c>
      <c r="C266" t="s">
        <v>19869</v>
      </c>
      <c r="D266" t="s">
        <v>19879</v>
      </c>
      <c r="E266">
        <v>114</v>
      </c>
      <c r="F266">
        <v>6</v>
      </c>
      <c r="G266">
        <v>68</v>
      </c>
      <c r="H266">
        <v>11</v>
      </c>
      <c r="P266" t="s">
        <v>918</v>
      </c>
      <c r="Q266">
        <f t="shared" si="8"/>
        <v>1</v>
      </c>
      <c r="R266" t="str">
        <f t="shared" si="9"/>
        <v>NOISE</v>
      </c>
    </row>
    <row r="267" spans="1:18">
      <c r="A267" t="s">
        <v>19899</v>
      </c>
      <c r="B267">
        <v>1408105</v>
      </c>
      <c r="C267" t="s">
        <v>19878</v>
      </c>
      <c r="D267" t="s">
        <v>19870</v>
      </c>
      <c r="E267">
        <v>55</v>
      </c>
      <c r="F267">
        <v>3</v>
      </c>
      <c r="G267">
        <v>22</v>
      </c>
      <c r="H267">
        <v>5</v>
      </c>
      <c r="P267" t="s">
        <v>48</v>
      </c>
      <c r="Q267">
        <f t="shared" si="8"/>
        <v>1</v>
      </c>
      <c r="R267" t="str">
        <f t="shared" si="9"/>
        <v>NOISE</v>
      </c>
    </row>
    <row r="268" spans="1:18">
      <c r="A268" t="s">
        <v>19899</v>
      </c>
      <c r="B268">
        <v>1416413</v>
      </c>
      <c r="C268" t="s">
        <v>19870</v>
      </c>
      <c r="D268" t="s">
        <v>19879</v>
      </c>
      <c r="E268">
        <v>72</v>
      </c>
      <c r="F268">
        <v>5</v>
      </c>
      <c r="G268">
        <v>60</v>
      </c>
      <c r="H268">
        <v>12</v>
      </c>
      <c r="P268" t="s">
        <v>19127</v>
      </c>
      <c r="Q268">
        <f t="shared" si="8"/>
        <v>1</v>
      </c>
      <c r="R268" t="str">
        <f t="shared" si="9"/>
        <v>NOISE</v>
      </c>
    </row>
    <row r="269" spans="1:18">
      <c r="A269" t="s">
        <v>19899</v>
      </c>
      <c r="B269">
        <v>1422861</v>
      </c>
      <c r="C269" t="s">
        <v>19878</v>
      </c>
      <c r="D269" t="s">
        <v>19869</v>
      </c>
      <c r="E269">
        <v>93</v>
      </c>
      <c r="F269">
        <v>5</v>
      </c>
      <c r="G269">
        <v>123</v>
      </c>
      <c r="H269">
        <v>19</v>
      </c>
      <c r="P269" t="s">
        <v>17445</v>
      </c>
      <c r="Q269">
        <f t="shared" si="8"/>
        <v>1</v>
      </c>
      <c r="R269" t="str">
        <f t="shared" si="9"/>
        <v>NOISE</v>
      </c>
    </row>
    <row r="270" spans="1:18">
      <c r="A270" t="s">
        <v>19899</v>
      </c>
      <c r="B270">
        <v>1474733</v>
      </c>
      <c r="C270" t="s">
        <v>19870</v>
      </c>
      <c r="D270" t="s">
        <v>19879</v>
      </c>
      <c r="E270">
        <v>133</v>
      </c>
      <c r="F270">
        <v>11</v>
      </c>
      <c r="G270">
        <v>133</v>
      </c>
      <c r="H270">
        <v>23</v>
      </c>
      <c r="I270" t="s">
        <v>588</v>
      </c>
      <c r="K270" t="s">
        <v>18901</v>
      </c>
      <c r="L270" t="s">
        <v>19839</v>
      </c>
      <c r="M270" t="s">
        <v>18902</v>
      </c>
      <c r="P270" t="s">
        <v>3915</v>
      </c>
      <c r="Q270">
        <f t="shared" si="8"/>
        <v>1</v>
      </c>
      <c r="R270" t="str">
        <f t="shared" si="9"/>
        <v>NOISE</v>
      </c>
    </row>
    <row r="271" spans="1:18">
      <c r="A271" t="s">
        <v>19899</v>
      </c>
      <c r="B271">
        <v>1533766</v>
      </c>
      <c r="C271" t="s">
        <v>19878</v>
      </c>
      <c r="D271" t="s">
        <v>19870</v>
      </c>
      <c r="E271">
        <v>9</v>
      </c>
      <c r="F271">
        <v>66</v>
      </c>
      <c r="G271">
        <v>24</v>
      </c>
      <c r="H271">
        <v>111</v>
      </c>
      <c r="I271" t="s">
        <v>18554</v>
      </c>
      <c r="J271" t="s">
        <v>18555</v>
      </c>
      <c r="K271" t="s">
        <v>18556</v>
      </c>
      <c r="L271" t="s">
        <v>19720</v>
      </c>
      <c r="M271" t="s">
        <v>18557</v>
      </c>
      <c r="N271" t="s">
        <v>922</v>
      </c>
      <c r="O271" t="s">
        <v>923</v>
      </c>
      <c r="P271" t="s">
        <v>18560</v>
      </c>
      <c r="Q271">
        <f t="shared" si="8"/>
        <v>1</v>
      </c>
      <c r="R271" t="str">
        <f t="shared" si="9"/>
        <v>NOISE</v>
      </c>
    </row>
    <row r="272" spans="1:18">
      <c r="A272" t="s">
        <v>19899</v>
      </c>
      <c r="B272">
        <v>1626500</v>
      </c>
      <c r="C272" t="s">
        <v>19878</v>
      </c>
      <c r="D272" t="s">
        <v>19870</v>
      </c>
      <c r="E272">
        <v>29</v>
      </c>
      <c r="F272">
        <v>1</v>
      </c>
      <c r="G272">
        <v>36</v>
      </c>
      <c r="H272">
        <v>8</v>
      </c>
      <c r="I272" t="s">
        <v>18880</v>
      </c>
      <c r="K272" t="s">
        <v>18881</v>
      </c>
      <c r="L272" t="s">
        <v>19873</v>
      </c>
      <c r="N272" t="s">
        <v>18882</v>
      </c>
      <c r="O272" t="s">
        <v>18883</v>
      </c>
      <c r="P272" t="s">
        <v>18884</v>
      </c>
      <c r="Q272">
        <f t="shared" si="8"/>
        <v>1</v>
      </c>
      <c r="R272" t="str">
        <f t="shared" si="9"/>
        <v>NOISE</v>
      </c>
    </row>
    <row r="273" spans="1:18">
      <c r="A273" t="s">
        <v>19899</v>
      </c>
      <c r="B273">
        <v>1648473</v>
      </c>
      <c r="C273" t="s">
        <v>19879</v>
      </c>
      <c r="D273" t="s">
        <v>19869</v>
      </c>
      <c r="E273">
        <v>21</v>
      </c>
      <c r="F273">
        <v>0</v>
      </c>
      <c r="G273">
        <v>18</v>
      </c>
      <c r="H273">
        <v>5</v>
      </c>
      <c r="P273" t="s">
        <v>19900</v>
      </c>
      <c r="Q273">
        <f t="shared" si="8"/>
        <v>1</v>
      </c>
      <c r="R273" t="str">
        <f t="shared" si="9"/>
        <v>NOISE</v>
      </c>
    </row>
    <row r="274" spans="1:18">
      <c r="A274" t="s">
        <v>19899</v>
      </c>
      <c r="B274">
        <v>1712278</v>
      </c>
      <c r="C274" t="s">
        <v>19870</v>
      </c>
      <c r="D274" t="s">
        <v>19878</v>
      </c>
      <c r="E274">
        <v>66</v>
      </c>
      <c r="F274">
        <v>2</v>
      </c>
      <c r="G274">
        <v>86</v>
      </c>
      <c r="H274">
        <v>12</v>
      </c>
      <c r="P274" t="s">
        <v>18792</v>
      </c>
      <c r="Q274">
        <f t="shared" si="8"/>
        <v>1</v>
      </c>
      <c r="R274" t="str">
        <f t="shared" si="9"/>
        <v>NOISE</v>
      </c>
    </row>
    <row r="275" spans="1:18">
      <c r="A275" t="s">
        <v>19899</v>
      </c>
      <c r="B275">
        <v>1747985</v>
      </c>
      <c r="C275" t="s">
        <v>19869</v>
      </c>
      <c r="D275" t="s">
        <v>19879</v>
      </c>
      <c r="E275">
        <v>167</v>
      </c>
      <c r="F275">
        <v>0</v>
      </c>
      <c r="G275">
        <v>203</v>
      </c>
      <c r="H275">
        <v>29</v>
      </c>
      <c r="P275" t="s">
        <v>9070</v>
      </c>
      <c r="Q275">
        <f t="shared" si="8"/>
        <v>1</v>
      </c>
      <c r="R275" t="str">
        <f t="shared" si="9"/>
        <v>NOISE</v>
      </c>
    </row>
    <row r="276" spans="1:18">
      <c r="A276" t="s">
        <v>19899</v>
      </c>
      <c r="B276">
        <v>1847012</v>
      </c>
      <c r="C276" t="s">
        <v>19869</v>
      </c>
      <c r="D276" t="s">
        <v>19879</v>
      </c>
      <c r="E276">
        <v>96</v>
      </c>
      <c r="F276">
        <v>7</v>
      </c>
      <c r="G276">
        <v>64</v>
      </c>
      <c r="H276">
        <v>13</v>
      </c>
      <c r="I276" t="s">
        <v>19042</v>
      </c>
      <c r="K276" t="s">
        <v>19043</v>
      </c>
      <c r="L276" t="s">
        <v>19873</v>
      </c>
      <c r="M276" t="s">
        <v>19044</v>
      </c>
      <c r="N276" t="s">
        <v>19045</v>
      </c>
      <c r="O276" t="s">
        <v>19046</v>
      </c>
      <c r="P276" t="s">
        <v>19047</v>
      </c>
      <c r="Q276">
        <f t="shared" si="8"/>
        <v>1</v>
      </c>
      <c r="R276" t="str">
        <f t="shared" si="9"/>
        <v>NOISE</v>
      </c>
    </row>
    <row r="277" spans="1:18">
      <c r="A277" t="s">
        <v>19868</v>
      </c>
      <c r="B277">
        <v>10380</v>
      </c>
      <c r="C277" t="s">
        <v>19870</v>
      </c>
      <c r="D277" t="s">
        <v>19869</v>
      </c>
      <c r="E277">
        <v>150</v>
      </c>
      <c r="F277">
        <v>6</v>
      </c>
      <c r="G277">
        <v>202</v>
      </c>
      <c r="H277">
        <v>35</v>
      </c>
      <c r="P277" t="s">
        <v>18432</v>
      </c>
      <c r="Q277">
        <f t="shared" si="8"/>
        <v>2</v>
      </c>
      <c r="R277" t="str">
        <f t="shared" si="9"/>
        <v>NOISE</v>
      </c>
    </row>
    <row r="278" spans="1:18">
      <c r="A278" t="s">
        <v>19868</v>
      </c>
      <c r="B278">
        <v>10529</v>
      </c>
      <c r="C278" t="s">
        <v>19878</v>
      </c>
      <c r="D278" t="s">
        <v>19869</v>
      </c>
      <c r="E278">
        <v>162</v>
      </c>
      <c r="F278">
        <v>7</v>
      </c>
      <c r="G278">
        <v>269</v>
      </c>
      <c r="H278">
        <v>35</v>
      </c>
      <c r="P278" t="s">
        <v>18432</v>
      </c>
      <c r="Q278">
        <f t="shared" si="8"/>
        <v>2</v>
      </c>
      <c r="R278" t="str">
        <f t="shared" si="9"/>
        <v>NOISE</v>
      </c>
    </row>
    <row r="279" spans="1:18">
      <c r="A279" t="s">
        <v>19868</v>
      </c>
      <c r="B279">
        <v>468926</v>
      </c>
      <c r="C279" t="s">
        <v>19878</v>
      </c>
      <c r="D279" t="s">
        <v>19879</v>
      </c>
      <c r="E279">
        <v>56</v>
      </c>
      <c r="F279">
        <v>3</v>
      </c>
      <c r="G279">
        <v>38</v>
      </c>
      <c r="H279">
        <v>9</v>
      </c>
      <c r="P279" t="s">
        <v>18433</v>
      </c>
      <c r="Q279">
        <f t="shared" si="8"/>
        <v>2</v>
      </c>
      <c r="R279" t="str">
        <f t="shared" si="9"/>
        <v>NOISE</v>
      </c>
    </row>
    <row r="280" spans="1:18">
      <c r="A280" t="s">
        <v>19868</v>
      </c>
      <c r="B280">
        <v>468951</v>
      </c>
      <c r="C280" t="s">
        <v>19870</v>
      </c>
      <c r="D280" t="s">
        <v>19879</v>
      </c>
      <c r="E280">
        <v>47</v>
      </c>
      <c r="F280">
        <v>3</v>
      </c>
      <c r="G280">
        <v>21</v>
      </c>
      <c r="H280">
        <v>7</v>
      </c>
      <c r="P280" t="s">
        <v>18433</v>
      </c>
      <c r="Q280">
        <f t="shared" si="8"/>
        <v>2</v>
      </c>
      <c r="R280" t="str">
        <f t="shared" si="9"/>
        <v>NOISE</v>
      </c>
    </row>
    <row r="281" spans="1:18">
      <c r="A281" t="s">
        <v>19868</v>
      </c>
      <c r="B281">
        <v>495298</v>
      </c>
      <c r="C281" t="s">
        <v>19879</v>
      </c>
      <c r="D281" t="s">
        <v>19869</v>
      </c>
      <c r="E281">
        <v>96</v>
      </c>
      <c r="F281">
        <v>4</v>
      </c>
      <c r="G281">
        <v>70</v>
      </c>
      <c r="H281">
        <v>11</v>
      </c>
      <c r="I281" t="s">
        <v>19802</v>
      </c>
      <c r="K281" t="s">
        <v>19803</v>
      </c>
      <c r="L281" t="s">
        <v>19873</v>
      </c>
      <c r="N281" t="s">
        <v>19804</v>
      </c>
      <c r="O281" t="s">
        <v>19805</v>
      </c>
      <c r="P281" t="s">
        <v>19806</v>
      </c>
      <c r="Q281">
        <f t="shared" si="8"/>
        <v>2</v>
      </c>
      <c r="R281" t="str">
        <f t="shared" si="9"/>
        <v>NOISE</v>
      </c>
    </row>
    <row r="282" spans="1:18">
      <c r="A282" t="s">
        <v>19868</v>
      </c>
      <c r="B282">
        <v>495301</v>
      </c>
      <c r="C282" t="s">
        <v>19879</v>
      </c>
      <c r="D282" t="s">
        <v>19869</v>
      </c>
      <c r="E282">
        <v>97</v>
      </c>
      <c r="F282">
        <v>4</v>
      </c>
      <c r="G282">
        <v>70</v>
      </c>
      <c r="H282">
        <v>10</v>
      </c>
      <c r="I282" t="s">
        <v>19802</v>
      </c>
      <c r="K282" t="s">
        <v>19803</v>
      </c>
      <c r="L282" t="s">
        <v>19873</v>
      </c>
      <c r="N282" t="s">
        <v>49</v>
      </c>
      <c r="O282" t="s">
        <v>50</v>
      </c>
      <c r="P282" t="s">
        <v>19806</v>
      </c>
      <c r="Q282">
        <f t="shared" si="8"/>
        <v>2</v>
      </c>
      <c r="R282" t="str">
        <f t="shared" si="9"/>
        <v>NOISE</v>
      </c>
    </row>
    <row r="283" spans="1:18">
      <c r="A283" t="s">
        <v>19868</v>
      </c>
      <c r="B283">
        <v>503872</v>
      </c>
      <c r="C283" t="s">
        <v>19870</v>
      </c>
      <c r="D283" t="s">
        <v>19878</v>
      </c>
      <c r="E283">
        <v>55</v>
      </c>
      <c r="F283">
        <v>0</v>
      </c>
      <c r="G283">
        <v>28</v>
      </c>
      <c r="H283">
        <v>6</v>
      </c>
      <c r="P283" t="s">
        <v>19070</v>
      </c>
      <c r="Q283">
        <f t="shared" si="8"/>
        <v>2</v>
      </c>
      <c r="R283" t="str">
        <f t="shared" si="9"/>
        <v>NOISE</v>
      </c>
    </row>
    <row r="284" spans="1:18">
      <c r="A284" t="s">
        <v>19868</v>
      </c>
      <c r="B284">
        <v>503878</v>
      </c>
      <c r="C284" t="s">
        <v>19879</v>
      </c>
      <c r="D284" t="s">
        <v>19870</v>
      </c>
      <c r="E284">
        <v>49</v>
      </c>
      <c r="F284">
        <v>0</v>
      </c>
      <c r="G284">
        <v>24</v>
      </c>
      <c r="H284">
        <v>11</v>
      </c>
      <c r="P284" t="s">
        <v>19070</v>
      </c>
      <c r="Q284">
        <f t="shared" si="8"/>
        <v>2</v>
      </c>
      <c r="R284" t="str">
        <f t="shared" si="9"/>
        <v>NOISE</v>
      </c>
    </row>
    <row r="285" spans="1:18">
      <c r="A285" t="s">
        <v>19868</v>
      </c>
      <c r="B285">
        <v>537015</v>
      </c>
      <c r="C285" t="s">
        <v>19878</v>
      </c>
      <c r="D285" t="s">
        <v>19879</v>
      </c>
      <c r="E285">
        <v>156</v>
      </c>
      <c r="F285">
        <v>13</v>
      </c>
      <c r="G285">
        <v>174</v>
      </c>
      <c r="H285">
        <v>23</v>
      </c>
      <c r="I285" t="s">
        <v>18508</v>
      </c>
      <c r="K285" t="s">
        <v>18509</v>
      </c>
      <c r="L285" t="s">
        <v>18510</v>
      </c>
      <c r="M285" t="s">
        <v>19840</v>
      </c>
      <c r="N285" t="s">
        <v>18511</v>
      </c>
      <c r="O285" t="s">
        <v>18512</v>
      </c>
      <c r="P285" t="s">
        <v>18513</v>
      </c>
      <c r="Q285">
        <f t="shared" si="8"/>
        <v>2</v>
      </c>
      <c r="R285" t="str">
        <f t="shared" si="9"/>
        <v>NOISE</v>
      </c>
    </row>
    <row r="286" spans="1:18">
      <c r="A286" t="s">
        <v>19868</v>
      </c>
      <c r="B286">
        <v>537021</v>
      </c>
      <c r="C286" t="s">
        <v>19869</v>
      </c>
      <c r="D286" t="s">
        <v>19879</v>
      </c>
      <c r="E286">
        <v>141</v>
      </c>
      <c r="F286">
        <v>11</v>
      </c>
      <c r="G286">
        <v>174</v>
      </c>
      <c r="H286">
        <v>22</v>
      </c>
      <c r="I286" t="s">
        <v>18508</v>
      </c>
      <c r="K286" t="s">
        <v>18509</v>
      </c>
      <c r="L286" t="s">
        <v>18510</v>
      </c>
      <c r="M286" t="s">
        <v>19840</v>
      </c>
      <c r="N286" t="s">
        <v>18514</v>
      </c>
      <c r="O286" t="s">
        <v>18515</v>
      </c>
      <c r="P286" t="s">
        <v>18513</v>
      </c>
      <c r="Q286">
        <f t="shared" si="8"/>
        <v>2</v>
      </c>
      <c r="R286" t="str">
        <f t="shared" si="9"/>
        <v>NOISE</v>
      </c>
    </row>
    <row r="287" spans="1:18">
      <c r="A287" t="s">
        <v>19868</v>
      </c>
      <c r="B287">
        <v>571031</v>
      </c>
      <c r="C287" t="s">
        <v>19869</v>
      </c>
      <c r="D287" t="s">
        <v>19879</v>
      </c>
      <c r="E287">
        <v>156</v>
      </c>
      <c r="F287">
        <v>8</v>
      </c>
      <c r="G287">
        <v>104</v>
      </c>
      <c r="H287">
        <v>14</v>
      </c>
      <c r="P287" t="s">
        <v>19814</v>
      </c>
      <c r="Q287">
        <f t="shared" si="8"/>
        <v>2</v>
      </c>
      <c r="R287" t="str">
        <f t="shared" si="9"/>
        <v>NOISE</v>
      </c>
    </row>
    <row r="288" spans="1:18">
      <c r="A288" t="s">
        <v>19868</v>
      </c>
      <c r="B288">
        <v>572166</v>
      </c>
      <c r="C288" t="s">
        <v>19869</v>
      </c>
      <c r="D288" t="s">
        <v>19879</v>
      </c>
      <c r="E288">
        <v>105</v>
      </c>
      <c r="F288">
        <v>6</v>
      </c>
      <c r="G288">
        <v>61</v>
      </c>
      <c r="H288">
        <v>10</v>
      </c>
      <c r="P288" t="s">
        <v>19814</v>
      </c>
      <c r="Q288">
        <f t="shared" si="8"/>
        <v>2</v>
      </c>
      <c r="R288" t="str">
        <f t="shared" si="9"/>
        <v>NOISE</v>
      </c>
    </row>
    <row r="289" spans="1:18">
      <c r="A289" t="s">
        <v>19868</v>
      </c>
      <c r="B289">
        <v>1083900</v>
      </c>
      <c r="C289" t="s">
        <v>19878</v>
      </c>
      <c r="D289" t="s">
        <v>19879</v>
      </c>
      <c r="E289">
        <v>104</v>
      </c>
      <c r="F289">
        <v>8</v>
      </c>
      <c r="G289">
        <v>96</v>
      </c>
      <c r="H289">
        <v>14</v>
      </c>
      <c r="I289" t="s">
        <v>13703</v>
      </c>
      <c r="J289" t="s">
        <v>13704</v>
      </c>
      <c r="K289" t="s">
        <v>13705</v>
      </c>
      <c r="L289" t="s">
        <v>19720</v>
      </c>
      <c r="M289" t="s">
        <v>13706</v>
      </c>
      <c r="N289" t="s">
        <v>13707</v>
      </c>
      <c r="O289" t="s">
        <v>13708</v>
      </c>
      <c r="P289" t="s">
        <v>13709</v>
      </c>
      <c r="Q289">
        <f t="shared" si="8"/>
        <v>2</v>
      </c>
      <c r="R289" t="str">
        <f t="shared" si="9"/>
        <v>NOISE</v>
      </c>
    </row>
    <row r="290" spans="1:18">
      <c r="A290" t="s">
        <v>19868</v>
      </c>
      <c r="B290">
        <v>1083903</v>
      </c>
      <c r="C290" t="s">
        <v>19878</v>
      </c>
      <c r="D290" t="s">
        <v>19879</v>
      </c>
      <c r="E290">
        <v>106</v>
      </c>
      <c r="F290">
        <v>9</v>
      </c>
      <c r="G290">
        <v>96</v>
      </c>
      <c r="H290">
        <v>14</v>
      </c>
      <c r="I290" t="s">
        <v>13703</v>
      </c>
      <c r="J290" t="s">
        <v>13704</v>
      </c>
      <c r="K290" t="s">
        <v>13705</v>
      </c>
      <c r="L290" t="s">
        <v>19720</v>
      </c>
      <c r="M290" t="s">
        <v>13706</v>
      </c>
      <c r="N290" t="s">
        <v>13710</v>
      </c>
      <c r="O290" t="s">
        <v>13711</v>
      </c>
      <c r="P290" t="s">
        <v>13709</v>
      </c>
      <c r="Q290">
        <f t="shared" si="8"/>
        <v>2</v>
      </c>
      <c r="R290" t="str">
        <f t="shared" si="9"/>
        <v>NOISE</v>
      </c>
    </row>
    <row r="291" spans="1:18">
      <c r="A291" t="s">
        <v>19868</v>
      </c>
      <c r="B291">
        <v>1250405</v>
      </c>
      <c r="C291" t="s">
        <v>19870</v>
      </c>
      <c r="D291" t="s">
        <v>19869</v>
      </c>
      <c r="E291">
        <v>131</v>
      </c>
      <c r="F291">
        <v>8</v>
      </c>
      <c r="G291">
        <v>125</v>
      </c>
      <c r="H291">
        <v>16</v>
      </c>
      <c r="P291" t="s">
        <v>1197</v>
      </c>
      <c r="Q291">
        <f t="shared" si="8"/>
        <v>2</v>
      </c>
      <c r="R291" t="str">
        <f t="shared" si="9"/>
        <v>NOISE</v>
      </c>
    </row>
    <row r="292" spans="1:18">
      <c r="A292" t="s">
        <v>19868</v>
      </c>
      <c r="B292">
        <v>1250408</v>
      </c>
      <c r="C292" t="s">
        <v>19870</v>
      </c>
      <c r="D292" t="s">
        <v>19878</v>
      </c>
      <c r="E292">
        <v>149</v>
      </c>
      <c r="F292">
        <v>5</v>
      </c>
      <c r="G292">
        <v>147</v>
      </c>
      <c r="H292">
        <v>19</v>
      </c>
      <c r="P292" t="s">
        <v>1197</v>
      </c>
      <c r="Q292">
        <f t="shared" si="8"/>
        <v>2</v>
      </c>
      <c r="R292" t="str">
        <f t="shared" si="9"/>
        <v>NOISE</v>
      </c>
    </row>
    <row r="293" spans="1:18">
      <c r="A293" t="s">
        <v>19868</v>
      </c>
      <c r="B293">
        <v>1323132</v>
      </c>
      <c r="C293" t="s">
        <v>19879</v>
      </c>
      <c r="D293" t="s">
        <v>19870</v>
      </c>
      <c r="E293">
        <v>87</v>
      </c>
      <c r="F293">
        <v>4</v>
      </c>
      <c r="G293">
        <v>43</v>
      </c>
      <c r="H293">
        <v>12</v>
      </c>
      <c r="P293" t="s">
        <v>18799</v>
      </c>
      <c r="Q293">
        <f t="shared" si="8"/>
        <v>2</v>
      </c>
      <c r="R293" t="str">
        <f t="shared" si="9"/>
        <v>NOISE</v>
      </c>
    </row>
    <row r="294" spans="1:18">
      <c r="A294" t="s">
        <v>19868</v>
      </c>
      <c r="B294">
        <v>1323138</v>
      </c>
      <c r="C294" t="s">
        <v>19879</v>
      </c>
      <c r="D294" t="s">
        <v>19870</v>
      </c>
      <c r="E294">
        <v>97</v>
      </c>
      <c r="F294">
        <v>4</v>
      </c>
      <c r="G294">
        <v>44</v>
      </c>
      <c r="H294">
        <v>8</v>
      </c>
      <c r="P294" t="s">
        <v>18799</v>
      </c>
      <c r="Q294">
        <f t="shared" si="8"/>
        <v>2</v>
      </c>
      <c r="R294" t="str">
        <f t="shared" si="9"/>
        <v>NOISE</v>
      </c>
    </row>
    <row r="295" spans="1:18">
      <c r="A295" t="s">
        <v>19868</v>
      </c>
      <c r="B295">
        <v>1439862</v>
      </c>
      <c r="C295" t="s">
        <v>19878</v>
      </c>
      <c r="D295" t="s">
        <v>19870</v>
      </c>
      <c r="E295">
        <v>77</v>
      </c>
      <c r="F295">
        <v>5</v>
      </c>
      <c r="G295">
        <v>32</v>
      </c>
      <c r="H295">
        <v>7</v>
      </c>
      <c r="P295" t="s">
        <v>17200</v>
      </c>
      <c r="Q295">
        <f t="shared" si="8"/>
        <v>2</v>
      </c>
      <c r="R295" t="str">
        <f t="shared" si="9"/>
        <v>NOISE</v>
      </c>
    </row>
    <row r="296" spans="1:18">
      <c r="A296" t="s">
        <v>19868</v>
      </c>
      <c r="B296">
        <v>1439864</v>
      </c>
      <c r="C296" t="s">
        <v>19878</v>
      </c>
      <c r="D296" t="s">
        <v>19870</v>
      </c>
      <c r="E296">
        <v>68</v>
      </c>
      <c r="F296">
        <v>0</v>
      </c>
      <c r="G296">
        <v>24</v>
      </c>
      <c r="H296">
        <v>6</v>
      </c>
      <c r="P296" t="s">
        <v>17200</v>
      </c>
      <c r="Q296">
        <f t="shared" si="8"/>
        <v>2</v>
      </c>
      <c r="R296" t="str">
        <f t="shared" si="9"/>
        <v>NOISE</v>
      </c>
    </row>
    <row r="297" spans="1:18">
      <c r="A297" t="s">
        <v>19868</v>
      </c>
      <c r="B297">
        <v>1585006</v>
      </c>
      <c r="C297" t="s">
        <v>19869</v>
      </c>
      <c r="D297" t="s">
        <v>19879</v>
      </c>
      <c r="E297">
        <v>102</v>
      </c>
      <c r="F297">
        <v>2</v>
      </c>
      <c r="G297">
        <v>62</v>
      </c>
      <c r="H297">
        <v>11</v>
      </c>
      <c r="P297" t="s">
        <v>19762</v>
      </c>
      <c r="Q297">
        <f t="shared" si="8"/>
        <v>2</v>
      </c>
      <c r="R297" t="str">
        <f t="shared" si="9"/>
        <v>NOISE</v>
      </c>
    </row>
    <row r="298" spans="1:18">
      <c r="A298" t="s">
        <v>19868</v>
      </c>
      <c r="B298">
        <v>1585058</v>
      </c>
      <c r="C298" t="s">
        <v>19879</v>
      </c>
      <c r="D298" t="s">
        <v>19878</v>
      </c>
      <c r="E298">
        <v>81</v>
      </c>
      <c r="F298">
        <v>2</v>
      </c>
      <c r="G298">
        <v>36</v>
      </c>
      <c r="H298">
        <v>14</v>
      </c>
      <c r="P298" t="s">
        <v>19762</v>
      </c>
      <c r="Q298">
        <f t="shared" si="8"/>
        <v>2</v>
      </c>
      <c r="R298" t="str">
        <f t="shared" si="9"/>
        <v>NOISE</v>
      </c>
    </row>
    <row r="299" spans="1:18">
      <c r="A299" t="s">
        <v>19868</v>
      </c>
      <c r="B299">
        <v>1692340</v>
      </c>
      <c r="C299" t="s">
        <v>19879</v>
      </c>
      <c r="D299" t="s">
        <v>19870</v>
      </c>
      <c r="E299">
        <v>155</v>
      </c>
      <c r="F299">
        <v>13</v>
      </c>
      <c r="G299">
        <v>154</v>
      </c>
      <c r="H299">
        <v>26</v>
      </c>
      <c r="I299" t="s">
        <v>19771</v>
      </c>
      <c r="J299" t="s">
        <v>19772</v>
      </c>
      <c r="K299" t="s">
        <v>19773</v>
      </c>
      <c r="L299" t="s">
        <v>19774</v>
      </c>
      <c r="M299" t="s">
        <v>19775</v>
      </c>
      <c r="N299" t="s">
        <v>19776</v>
      </c>
      <c r="O299" t="s">
        <v>19777</v>
      </c>
      <c r="P299" t="s">
        <v>19683</v>
      </c>
      <c r="Q299">
        <f t="shared" si="8"/>
        <v>2</v>
      </c>
      <c r="R299" t="str">
        <f t="shared" si="9"/>
        <v>NOISE</v>
      </c>
    </row>
    <row r="300" spans="1:18">
      <c r="A300" t="s">
        <v>19868</v>
      </c>
      <c r="B300">
        <v>1692841</v>
      </c>
      <c r="C300" t="s">
        <v>19869</v>
      </c>
      <c r="D300" t="s">
        <v>19879</v>
      </c>
      <c r="E300">
        <v>88</v>
      </c>
      <c r="F300">
        <v>3</v>
      </c>
      <c r="G300">
        <v>109</v>
      </c>
      <c r="H300">
        <v>21</v>
      </c>
      <c r="I300" t="s">
        <v>19771</v>
      </c>
      <c r="J300" t="s">
        <v>19772</v>
      </c>
      <c r="K300" t="s">
        <v>19773</v>
      </c>
      <c r="L300" t="s">
        <v>19774</v>
      </c>
      <c r="M300" t="s">
        <v>19775</v>
      </c>
      <c r="N300" t="s">
        <v>1213</v>
      </c>
      <c r="O300" t="s">
        <v>1214</v>
      </c>
      <c r="P300" t="s">
        <v>19683</v>
      </c>
      <c r="Q300">
        <f t="shared" si="8"/>
        <v>2</v>
      </c>
      <c r="R300" t="str">
        <f t="shared" si="9"/>
        <v>NOISE</v>
      </c>
    </row>
    <row r="301" spans="1:18">
      <c r="A301" t="s">
        <v>19868</v>
      </c>
      <c r="B301">
        <v>2101866</v>
      </c>
      <c r="C301" t="s">
        <v>19870</v>
      </c>
      <c r="D301" t="s">
        <v>19879</v>
      </c>
      <c r="E301">
        <v>27</v>
      </c>
      <c r="F301">
        <v>65</v>
      </c>
      <c r="G301">
        <v>4</v>
      </c>
      <c r="H301">
        <v>58</v>
      </c>
      <c r="P301" t="s">
        <v>17047</v>
      </c>
      <c r="Q301">
        <f t="shared" si="8"/>
        <v>2</v>
      </c>
      <c r="R301" t="str">
        <f t="shared" si="9"/>
        <v>NOISE</v>
      </c>
    </row>
    <row r="302" spans="1:18">
      <c r="A302" t="s">
        <v>19868</v>
      </c>
      <c r="B302">
        <v>2101871</v>
      </c>
      <c r="C302" t="s">
        <v>19869</v>
      </c>
      <c r="D302" t="s">
        <v>19879</v>
      </c>
      <c r="E302">
        <v>30</v>
      </c>
      <c r="F302">
        <v>66</v>
      </c>
      <c r="G302">
        <v>5</v>
      </c>
      <c r="H302">
        <v>58</v>
      </c>
      <c r="P302" t="s">
        <v>17047</v>
      </c>
      <c r="Q302">
        <f t="shared" si="8"/>
        <v>2</v>
      </c>
      <c r="R302" t="str">
        <f t="shared" si="9"/>
        <v>NOISE</v>
      </c>
    </row>
    <row r="303" spans="1:18">
      <c r="A303" t="s">
        <v>19868</v>
      </c>
      <c r="B303">
        <v>2273004</v>
      </c>
      <c r="C303" t="s">
        <v>19879</v>
      </c>
      <c r="D303" t="s">
        <v>19878</v>
      </c>
      <c r="E303">
        <v>148</v>
      </c>
      <c r="F303">
        <v>10</v>
      </c>
      <c r="G303">
        <v>150</v>
      </c>
      <c r="H303">
        <v>35</v>
      </c>
      <c r="I303" t="s">
        <v>18688</v>
      </c>
      <c r="J303" t="s">
        <v>18689</v>
      </c>
      <c r="K303" t="s">
        <v>18690</v>
      </c>
      <c r="L303" t="s">
        <v>19720</v>
      </c>
      <c r="M303" t="s">
        <v>18691</v>
      </c>
      <c r="N303" t="s">
        <v>18695</v>
      </c>
      <c r="O303" t="s">
        <v>18696</v>
      </c>
      <c r="P303" t="s">
        <v>18694</v>
      </c>
      <c r="Q303">
        <f t="shared" si="8"/>
        <v>2</v>
      </c>
      <c r="R303" t="str">
        <f t="shared" si="9"/>
        <v>NOISE</v>
      </c>
    </row>
    <row r="304" spans="1:18">
      <c r="A304" t="s">
        <v>19868</v>
      </c>
      <c r="B304">
        <v>2273722</v>
      </c>
      <c r="C304" t="s">
        <v>19878</v>
      </c>
      <c r="D304" t="s">
        <v>19870</v>
      </c>
      <c r="E304">
        <v>168</v>
      </c>
      <c r="F304">
        <v>15</v>
      </c>
      <c r="G304">
        <v>256</v>
      </c>
      <c r="H304">
        <v>30</v>
      </c>
      <c r="I304" t="s">
        <v>18688</v>
      </c>
      <c r="J304" t="s">
        <v>18689</v>
      </c>
      <c r="K304" t="s">
        <v>18690</v>
      </c>
      <c r="L304" t="s">
        <v>19720</v>
      </c>
      <c r="M304" t="s">
        <v>18691</v>
      </c>
      <c r="N304" t="s">
        <v>18697</v>
      </c>
      <c r="O304" t="s">
        <v>18698</v>
      </c>
      <c r="P304" t="s">
        <v>18694</v>
      </c>
      <c r="Q304">
        <f t="shared" si="8"/>
        <v>2</v>
      </c>
      <c r="R304" t="str">
        <f t="shared" si="9"/>
        <v>NOISE</v>
      </c>
    </row>
    <row r="305" spans="1:18">
      <c r="A305" t="s">
        <v>19868</v>
      </c>
      <c r="B305">
        <v>2334271</v>
      </c>
      <c r="C305" t="s">
        <v>19870</v>
      </c>
      <c r="D305" t="s">
        <v>19878</v>
      </c>
      <c r="E305">
        <v>77</v>
      </c>
      <c r="F305">
        <v>6</v>
      </c>
      <c r="G305">
        <v>84</v>
      </c>
      <c r="H305">
        <v>14</v>
      </c>
      <c r="I305" t="s">
        <v>18806</v>
      </c>
      <c r="J305" t="s">
        <v>18807</v>
      </c>
      <c r="K305" t="s">
        <v>18808</v>
      </c>
      <c r="L305" t="s">
        <v>19720</v>
      </c>
      <c r="M305" t="s">
        <v>18809</v>
      </c>
      <c r="N305" t="s">
        <v>18813</v>
      </c>
      <c r="O305" t="s">
        <v>18814</v>
      </c>
      <c r="P305" t="s">
        <v>18812</v>
      </c>
      <c r="Q305">
        <f t="shared" si="8"/>
        <v>2</v>
      </c>
      <c r="R305" t="str">
        <f t="shared" si="9"/>
        <v>NOISE</v>
      </c>
    </row>
    <row r="306" spans="1:18">
      <c r="A306" t="s">
        <v>19868</v>
      </c>
      <c r="B306">
        <v>2334505</v>
      </c>
      <c r="C306" t="s">
        <v>19870</v>
      </c>
      <c r="D306" t="s">
        <v>19878</v>
      </c>
      <c r="E306">
        <v>123</v>
      </c>
      <c r="F306">
        <v>9</v>
      </c>
      <c r="G306">
        <v>125</v>
      </c>
      <c r="H306">
        <v>20</v>
      </c>
      <c r="I306" t="s">
        <v>18806</v>
      </c>
      <c r="J306" t="s">
        <v>18807</v>
      </c>
      <c r="K306" t="s">
        <v>18808</v>
      </c>
      <c r="L306" t="s">
        <v>19720</v>
      </c>
      <c r="M306" t="s">
        <v>18809</v>
      </c>
      <c r="N306" t="s">
        <v>18815</v>
      </c>
      <c r="O306" t="s">
        <v>18816</v>
      </c>
      <c r="P306" t="s">
        <v>18812</v>
      </c>
      <c r="Q306">
        <f t="shared" si="8"/>
        <v>2</v>
      </c>
      <c r="R306" t="str">
        <f t="shared" si="9"/>
        <v>NOISE</v>
      </c>
    </row>
    <row r="307" spans="1:18">
      <c r="A307" t="s">
        <v>19868</v>
      </c>
      <c r="B307">
        <v>2576868</v>
      </c>
      <c r="C307" t="s">
        <v>19879</v>
      </c>
      <c r="D307" t="s">
        <v>19870</v>
      </c>
      <c r="E307">
        <v>101</v>
      </c>
      <c r="F307">
        <v>6</v>
      </c>
      <c r="G307">
        <v>43</v>
      </c>
      <c r="H307">
        <v>10</v>
      </c>
      <c r="P307" t="s">
        <v>1238</v>
      </c>
      <c r="Q307">
        <f t="shared" si="8"/>
        <v>2</v>
      </c>
      <c r="R307" t="str">
        <f t="shared" si="9"/>
        <v>NOISE</v>
      </c>
    </row>
    <row r="308" spans="1:18">
      <c r="A308" t="s">
        <v>19868</v>
      </c>
      <c r="B308">
        <v>2576870</v>
      </c>
      <c r="C308" t="s">
        <v>19878</v>
      </c>
      <c r="D308" t="s">
        <v>19870</v>
      </c>
      <c r="E308">
        <v>96</v>
      </c>
      <c r="F308">
        <v>6</v>
      </c>
      <c r="G308">
        <v>47</v>
      </c>
      <c r="H308">
        <v>10</v>
      </c>
      <c r="P308" t="s">
        <v>1238</v>
      </c>
      <c r="Q308">
        <f t="shared" si="8"/>
        <v>2</v>
      </c>
      <c r="R308" t="str">
        <f t="shared" si="9"/>
        <v>NOISE</v>
      </c>
    </row>
    <row r="309" spans="1:18">
      <c r="A309" t="s">
        <v>19868</v>
      </c>
      <c r="B309">
        <v>2779616</v>
      </c>
      <c r="C309" t="s">
        <v>19870</v>
      </c>
      <c r="D309" t="s">
        <v>19879</v>
      </c>
      <c r="E309">
        <v>40</v>
      </c>
      <c r="F309">
        <v>1</v>
      </c>
      <c r="G309">
        <v>42</v>
      </c>
      <c r="H309">
        <v>13</v>
      </c>
      <c r="P309" t="s">
        <v>19707</v>
      </c>
      <c r="Q309">
        <f t="shared" si="8"/>
        <v>2</v>
      </c>
      <c r="R309" t="str">
        <f t="shared" si="9"/>
        <v>NOISE</v>
      </c>
    </row>
    <row r="310" spans="1:18">
      <c r="A310" t="s">
        <v>19868</v>
      </c>
      <c r="B310">
        <v>2993250</v>
      </c>
      <c r="C310" t="s">
        <v>19869</v>
      </c>
      <c r="D310" t="s">
        <v>19879</v>
      </c>
      <c r="E310">
        <v>101</v>
      </c>
      <c r="F310">
        <v>2</v>
      </c>
      <c r="G310">
        <v>50</v>
      </c>
      <c r="H310">
        <v>8</v>
      </c>
      <c r="P310" t="s">
        <v>700</v>
      </c>
      <c r="Q310">
        <f t="shared" si="8"/>
        <v>2</v>
      </c>
      <c r="R310" t="str">
        <f t="shared" si="9"/>
        <v>NOISE</v>
      </c>
    </row>
    <row r="311" spans="1:18">
      <c r="A311" t="s">
        <v>19868</v>
      </c>
      <c r="B311">
        <v>2993254</v>
      </c>
      <c r="C311" t="s">
        <v>19870</v>
      </c>
      <c r="D311" t="s">
        <v>19879</v>
      </c>
      <c r="E311">
        <v>93</v>
      </c>
      <c r="F311">
        <v>3</v>
      </c>
      <c r="G311">
        <v>48</v>
      </c>
      <c r="H311">
        <v>10</v>
      </c>
      <c r="P311" t="s">
        <v>700</v>
      </c>
      <c r="Q311">
        <f t="shared" si="8"/>
        <v>2</v>
      </c>
      <c r="R311" t="str">
        <f t="shared" si="9"/>
        <v>NOISE</v>
      </c>
    </row>
    <row r="312" spans="1:18">
      <c r="A312" t="s">
        <v>19877</v>
      </c>
      <c r="B312">
        <v>4405</v>
      </c>
      <c r="C312" t="s">
        <v>19878</v>
      </c>
      <c r="D312" t="s">
        <v>19870</v>
      </c>
      <c r="E312">
        <v>124</v>
      </c>
      <c r="F312">
        <v>8</v>
      </c>
      <c r="G312">
        <v>124</v>
      </c>
      <c r="H312">
        <v>22</v>
      </c>
      <c r="I312" t="s">
        <v>19730</v>
      </c>
      <c r="J312" t="s">
        <v>19731</v>
      </c>
      <c r="K312" t="s">
        <v>19732</v>
      </c>
      <c r="L312" t="s">
        <v>19873</v>
      </c>
      <c r="M312" t="s">
        <v>19733</v>
      </c>
      <c r="N312" t="s">
        <v>1131</v>
      </c>
      <c r="O312" t="s">
        <v>1132</v>
      </c>
      <c r="P312" t="s">
        <v>19736</v>
      </c>
      <c r="Q312">
        <f t="shared" si="8"/>
        <v>2</v>
      </c>
      <c r="R312" t="str">
        <f t="shared" si="9"/>
        <v>NOISE</v>
      </c>
    </row>
    <row r="313" spans="1:18">
      <c r="A313" t="s">
        <v>19877</v>
      </c>
      <c r="B313">
        <v>4476</v>
      </c>
      <c r="C313" t="s">
        <v>19878</v>
      </c>
      <c r="D313" t="s">
        <v>19870</v>
      </c>
      <c r="E313">
        <v>112</v>
      </c>
      <c r="F313">
        <v>7</v>
      </c>
      <c r="G313">
        <v>113</v>
      </c>
      <c r="H313">
        <v>21</v>
      </c>
      <c r="I313" t="s">
        <v>19730</v>
      </c>
      <c r="J313" t="s">
        <v>19731</v>
      </c>
      <c r="K313" t="s">
        <v>19732</v>
      </c>
      <c r="L313" t="s">
        <v>19873</v>
      </c>
      <c r="M313" t="s">
        <v>19733</v>
      </c>
      <c r="N313" t="s">
        <v>19734</v>
      </c>
      <c r="O313" t="s">
        <v>19735</v>
      </c>
      <c r="P313" t="s">
        <v>19736</v>
      </c>
      <c r="Q313">
        <f t="shared" si="8"/>
        <v>2</v>
      </c>
      <c r="R313" t="str">
        <f t="shared" si="9"/>
        <v>NOISE</v>
      </c>
    </row>
    <row r="314" spans="1:18">
      <c r="A314" t="s">
        <v>19877</v>
      </c>
      <c r="B314">
        <v>570284</v>
      </c>
      <c r="C314" t="s">
        <v>19878</v>
      </c>
      <c r="D314" t="s">
        <v>19870</v>
      </c>
      <c r="E314">
        <v>13</v>
      </c>
      <c r="F314">
        <v>121</v>
      </c>
      <c r="G314">
        <v>40</v>
      </c>
      <c r="H314">
        <v>198</v>
      </c>
      <c r="I314" t="s">
        <v>18982</v>
      </c>
      <c r="J314" t="s">
        <v>18983</v>
      </c>
      <c r="K314" t="s">
        <v>18984</v>
      </c>
      <c r="L314" t="s">
        <v>19873</v>
      </c>
      <c r="M314" t="s">
        <v>18985</v>
      </c>
      <c r="N314" t="s">
        <v>18986</v>
      </c>
      <c r="O314" t="s">
        <v>19693</v>
      </c>
      <c r="P314" t="s">
        <v>18987</v>
      </c>
      <c r="Q314">
        <f t="shared" si="8"/>
        <v>2</v>
      </c>
      <c r="R314" t="str">
        <f t="shared" si="9"/>
        <v>NOISE</v>
      </c>
    </row>
    <row r="315" spans="1:18">
      <c r="A315" t="s">
        <v>19877</v>
      </c>
      <c r="B315">
        <v>571331</v>
      </c>
      <c r="C315" t="s">
        <v>19878</v>
      </c>
      <c r="D315" t="s">
        <v>19879</v>
      </c>
      <c r="E315">
        <v>126</v>
      </c>
      <c r="F315">
        <v>11</v>
      </c>
      <c r="G315">
        <v>170</v>
      </c>
      <c r="H315">
        <v>22</v>
      </c>
      <c r="I315" t="s">
        <v>18982</v>
      </c>
      <c r="J315" t="s">
        <v>18983</v>
      </c>
      <c r="K315" t="s">
        <v>18984</v>
      </c>
      <c r="L315" t="s">
        <v>19873</v>
      </c>
      <c r="M315" t="s">
        <v>18985</v>
      </c>
      <c r="N315" t="s">
        <v>18988</v>
      </c>
      <c r="O315" t="s">
        <v>18989</v>
      </c>
      <c r="P315" t="s">
        <v>18987</v>
      </c>
      <c r="Q315">
        <f t="shared" si="8"/>
        <v>2</v>
      </c>
      <c r="R315" t="str">
        <f t="shared" si="9"/>
        <v>NOISE</v>
      </c>
    </row>
    <row r="316" spans="1:18">
      <c r="A316" t="s">
        <v>19877</v>
      </c>
      <c r="B316">
        <v>1370727</v>
      </c>
      <c r="C316" t="s">
        <v>19878</v>
      </c>
      <c r="D316" t="s">
        <v>19870</v>
      </c>
      <c r="E316">
        <v>89</v>
      </c>
      <c r="F316">
        <v>4</v>
      </c>
      <c r="G316">
        <v>100</v>
      </c>
      <c r="H316">
        <v>13</v>
      </c>
      <c r="P316" t="s">
        <v>18990</v>
      </c>
      <c r="Q316">
        <f t="shared" si="8"/>
        <v>2</v>
      </c>
      <c r="R316" t="str">
        <f t="shared" si="9"/>
        <v>NOISE</v>
      </c>
    </row>
    <row r="317" spans="1:18">
      <c r="A317" t="s">
        <v>19877</v>
      </c>
      <c r="B317">
        <v>1370739</v>
      </c>
      <c r="C317" t="s">
        <v>19878</v>
      </c>
      <c r="D317" t="s">
        <v>19870</v>
      </c>
      <c r="E317">
        <v>81</v>
      </c>
      <c r="F317">
        <v>5</v>
      </c>
      <c r="G317">
        <v>115</v>
      </c>
      <c r="H317">
        <v>15</v>
      </c>
      <c r="P317" t="s">
        <v>18990</v>
      </c>
      <c r="Q317">
        <f t="shared" si="8"/>
        <v>2</v>
      </c>
      <c r="R317" t="str">
        <f t="shared" si="9"/>
        <v>NOISE</v>
      </c>
    </row>
    <row r="318" spans="1:18">
      <c r="A318" t="s">
        <v>19877</v>
      </c>
      <c r="B318">
        <v>1770491</v>
      </c>
      <c r="C318" t="s">
        <v>19869</v>
      </c>
      <c r="D318" t="s">
        <v>19879</v>
      </c>
      <c r="E318">
        <v>65</v>
      </c>
      <c r="F318">
        <v>3</v>
      </c>
      <c r="G318">
        <v>10</v>
      </c>
      <c r="H318">
        <v>4</v>
      </c>
      <c r="P318" t="s">
        <v>19888</v>
      </c>
      <c r="Q318">
        <f t="shared" si="8"/>
        <v>2</v>
      </c>
      <c r="R318" t="str">
        <f t="shared" si="9"/>
        <v>NOISE</v>
      </c>
    </row>
    <row r="319" spans="1:18">
      <c r="A319" t="s">
        <v>19877</v>
      </c>
      <c r="B319">
        <v>1951796</v>
      </c>
      <c r="C319" t="s">
        <v>19870</v>
      </c>
      <c r="D319" t="s">
        <v>19878</v>
      </c>
      <c r="E319">
        <v>138</v>
      </c>
      <c r="F319">
        <v>11</v>
      </c>
      <c r="G319">
        <v>200</v>
      </c>
      <c r="H319">
        <v>32</v>
      </c>
      <c r="I319" t="s">
        <v>18523</v>
      </c>
      <c r="J319" t="s">
        <v>18524</v>
      </c>
      <c r="K319" t="s">
        <v>18525</v>
      </c>
      <c r="L319" t="s">
        <v>19720</v>
      </c>
      <c r="M319" t="s">
        <v>18526</v>
      </c>
      <c r="N319" t="s">
        <v>18527</v>
      </c>
      <c r="O319" t="s">
        <v>18528</v>
      </c>
      <c r="P319" t="s">
        <v>18529</v>
      </c>
      <c r="Q319">
        <f t="shared" si="8"/>
        <v>2</v>
      </c>
      <c r="R319" t="str">
        <f t="shared" si="9"/>
        <v>NOISE</v>
      </c>
    </row>
    <row r="320" spans="1:18">
      <c r="A320" t="s">
        <v>19877</v>
      </c>
      <c r="B320">
        <v>1952708</v>
      </c>
      <c r="C320" t="s">
        <v>19869</v>
      </c>
      <c r="D320" t="s">
        <v>19879</v>
      </c>
      <c r="E320">
        <v>77</v>
      </c>
      <c r="F320">
        <v>5</v>
      </c>
      <c r="G320">
        <v>121</v>
      </c>
      <c r="H320">
        <v>19</v>
      </c>
      <c r="I320" t="s">
        <v>18523</v>
      </c>
      <c r="J320" t="s">
        <v>18524</v>
      </c>
      <c r="K320" t="s">
        <v>18525</v>
      </c>
      <c r="L320" t="s">
        <v>19720</v>
      </c>
      <c r="M320" t="s">
        <v>18526</v>
      </c>
      <c r="N320" t="s">
        <v>18534</v>
      </c>
      <c r="O320" t="s">
        <v>18535</v>
      </c>
      <c r="P320" t="s">
        <v>18529</v>
      </c>
      <c r="Q320">
        <f t="shared" si="8"/>
        <v>2</v>
      </c>
      <c r="R320" t="str">
        <f t="shared" si="9"/>
        <v>NOISE</v>
      </c>
    </row>
    <row r="321" spans="1:18">
      <c r="A321" t="s">
        <v>19882</v>
      </c>
      <c r="B321">
        <v>235114</v>
      </c>
      <c r="C321" t="s">
        <v>19878</v>
      </c>
      <c r="D321" t="s">
        <v>19870</v>
      </c>
      <c r="E321">
        <v>51</v>
      </c>
      <c r="F321">
        <v>0</v>
      </c>
      <c r="G321">
        <v>38</v>
      </c>
      <c r="H321">
        <v>7</v>
      </c>
      <c r="P321" t="s">
        <v>51</v>
      </c>
      <c r="Q321">
        <f t="shared" si="8"/>
        <v>2</v>
      </c>
      <c r="R321" t="str">
        <f t="shared" si="9"/>
        <v>NOISE</v>
      </c>
    </row>
    <row r="322" spans="1:18">
      <c r="A322" t="s">
        <v>19882</v>
      </c>
      <c r="B322">
        <v>235121</v>
      </c>
      <c r="C322" t="s">
        <v>19878</v>
      </c>
      <c r="D322" t="s">
        <v>19870</v>
      </c>
      <c r="E322">
        <v>54</v>
      </c>
      <c r="F322">
        <v>2</v>
      </c>
      <c r="G322">
        <v>35</v>
      </c>
      <c r="H322">
        <v>8</v>
      </c>
      <c r="P322" t="s">
        <v>51</v>
      </c>
      <c r="Q322">
        <f t="shared" ref="Q322:Q385" si="10">COUNTIF($P$2:$P$1344, P322)</f>
        <v>2</v>
      </c>
      <c r="R322" t="str">
        <f t="shared" ref="R322:R385" si="11">IF(F322/SUM(E322:F322) &lt; 0.35, IF(H322/SUM(G322:H322) &gt;= 0.85, "HOM", IF(H322/SUM(G322:H322) &gt;= 0.35, "HET", "NOISE")), "NOISE")</f>
        <v>NOISE</v>
      </c>
    </row>
    <row r="323" spans="1:18">
      <c r="A323" t="s">
        <v>19882</v>
      </c>
      <c r="B323">
        <v>512902</v>
      </c>
      <c r="C323" t="s">
        <v>19869</v>
      </c>
      <c r="D323" t="s">
        <v>19879</v>
      </c>
      <c r="E323">
        <v>135</v>
      </c>
      <c r="F323">
        <v>8</v>
      </c>
      <c r="G323">
        <v>105</v>
      </c>
      <c r="H323">
        <v>27</v>
      </c>
      <c r="I323" t="s">
        <v>19527</v>
      </c>
      <c r="K323" t="s">
        <v>19528</v>
      </c>
      <c r="L323" t="s">
        <v>19873</v>
      </c>
      <c r="M323" t="s">
        <v>19529</v>
      </c>
      <c r="N323" t="s">
        <v>19530</v>
      </c>
      <c r="O323" t="s">
        <v>19531</v>
      </c>
      <c r="P323" t="s">
        <v>19532</v>
      </c>
      <c r="Q323">
        <f t="shared" si="10"/>
        <v>2</v>
      </c>
      <c r="R323" t="str">
        <f t="shared" si="11"/>
        <v>NOISE</v>
      </c>
    </row>
    <row r="324" spans="1:18">
      <c r="A324" t="s">
        <v>19882</v>
      </c>
      <c r="B324">
        <v>512908</v>
      </c>
      <c r="C324" t="s">
        <v>19879</v>
      </c>
      <c r="D324" t="s">
        <v>19869</v>
      </c>
      <c r="E324">
        <v>142</v>
      </c>
      <c r="F324">
        <v>7</v>
      </c>
      <c r="G324">
        <v>109</v>
      </c>
      <c r="H324">
        <v>19</v>
      </c>
      <c r="I324" t="s">
        <v>19527</v>
      </c>
      <c r="K324" t="s">
        <v>19528</v>
      </c>
      <c r="L324" t="s">
        <v>19873</v>
      </c>
      <c r="M324" t="s">
        <v>19529</v>
      </c>
      <c r="N324" t="s">
        <v>52</v>
      </c>
      <c r="O324" t="s">
        <v>53</v>
      </c>
      <c r="P324" t="s">
        <v>19532</v>
      </c>
      <c r="Q324">
        <f t="shared" si="10"/>
        <v>2</v>
      </c>
      <c r="R324" t="str">
        <f t="shared" si="11"/>
        <v>NOISE</v>
      </c>
    </row>
    <row r="325" spans="1:18">
      <c r="A325" t="s">
        <v>19882</v>
      </c>
      <c r="B325">
        <v>521467</v>
      </c>
      <c r="C325" t="s">
        <v>19870</v>
      </c>
      <c r="D325" t="s">
        <v>19879</v>
      </c>
      <c r="E325">
        <v>51</v>
      </c>
      <c r="F325">
        <v>1</v>
      </c>
      <c r="G325">
        <v>23</v>
      </c>
      <c r="H325">
        <v>5</v>
      </c>
      <c r="P325" t="s">
        <v>374</v>
      </c>
      <c r="Q325">
        <f t="shared" si="10"/>
        <v>2</v>
      </c>
      <c r="R325" t="str">
        <f t="shared" si="11"/>
        <v>NOISE</v>
      </c>
    </row>
    <row r="326" spans="1:18">
      <c r="A326" t="s">
        <v>19882</v>
      </c>
      <c r="B326">
        <v>521468</v>
      </c>
      <c r="C326" t="s">
        <v>19869</v>
      </c>
      <c r="D326" t="s">
        <v>19879</v>
      </c>
      <c r="E326">
        <v>48</v>
      </c>
      <c r="F326">
        <v>0</v>
      </c>
      <c r="G326">
        <v>23</v>
      </c>
      <c r="H326">
        <v>6</v>
      </c>
      <c r="P326" t="s">
        <v>374</v>
      </c>
      <c r="Q326">
        <f t="shared" si="10"/>
        <v>2</v>
      </c>
      <c r="R326" t="str">
        <f t="shared" si="11"/>
        <v>NOISE</v>
      </c>
    </row>
    <row r="327" spans="1:18">
      <c r="A327" t="s">
        <v>19882</v>
      </c>
      <c r="B327">
        <v>523544</v>
      </c>
      <c r="C327" t="s">
        <v>19869</v>
      </c>
      <c r="D327" t="s">
        <v>19879</v>
      </c>
      <c r="E327">
        <v>21</v>
      </c>
      <c r="F327">
        <v>32</v>
      </c>
      <c r="G327">
        <v>3</v>
      </c>
      <c r="H327">
        <v>33</v>
      </c>
      <c r="P327" t="s">
        <v>18740</v>
      </c>
      <c r="Q327">
        <f t="shared" si="10"/>
        <v>2</v>
      </c>
      <c r="R327" t="str">
        <f t="shared" si="11"/>
        <v>NOISE</v>
      </c>
    </row>
    <row r="328" spans="1:18">
      <c r="A328" t="s">
        <v>19882</v>
      </c>
      <c r="B328">
        <v>524162</v>
      </c>
      <c r="C328" t="s">
        <v>19869</v>
      </c>
      <c r="D328" t="s">
        <v>19879</v>
      </c>
      <c r="E328">
        <v>71</v>
      </c>
      <c r="F328">
        <v>4</v>
      </c>
      <c r="G328">
        <v>51</v>
      </c>
      <c r="H328">
        <v>10</v>
      </c>
      <c r="P328" t="s">
        <v>18740</v>
      </c>
      <c r="Q328">
        <f t="shared" si="10"/>
        <v>2</v>
      </c>
      <c r="R328" t="str">
        <f t="shared" si="11"/>
        <v>NOISE</v>
      </c>
    </row>
    <row r="329" spans="1:18">
      <c r="A329" t="s">
        <v>19882</v>
      </c>
      <c r="B329">
        <v>1167680</v>
      </c>
      <c r="C329" t="s">
        <v>19870</v>
      </c>
      <c r="D329" t="s">
        <v>19869</v>
      </c>
      <c r="E329">
        <v>88</v>
      </c>
      <c r="F329">
        <v>2</v>
      </c>
      <c r="G329">
        <v>55</v>
      </c>
      <c r="H329">
        <v>9</v>
      </c>
      <c r="P329" t="s">
        <v>19548</v>
      </c>
      <c r="Q329">
        <f t="shared" si="10"/>
        <v>2</v>
      </c>
      <c r="R329" t="str">
        <f t="shared" si="11"/>
        <v>NOISE</v>
      </c>
    </row>
    <row r="330" spans="1:18">
      <c r="A330" t="s">
        <v>19882</v>
      </c>
      <c r="B330">
        <v>1167690</v>
      </c>
      <c r="C330" t="s">
        <v>19879</v>
      </c>
      <c r="D330" t="s">
        <v>19869</v>
      </c>
      <c r="E330">
        <v>80</v>
      </c>
      <c r="F330">
        <v>2</v>
      </c>
      <c r="G330">
        <v>51</v>
      </c>
      <c r="H330">
        <v>10</v>
      </c>
      <c r="P330" t="s">
        <v>19548</v>
      </c>
      <c r="Q330">
        <f t="shared" si="10"/>
        <v>2</v>
      </c>
      <c r="R330" t="str">
        <f t="shared" si="11"/>
        <v>NOISE</v>
      </c>
    </row>
    <row r="331" spans="1:18">
      <c r="A331" t="s">
        <v>19882</v>
      </c>
      <c r="B331">
        <v>1217652</v>
      </c>
      <c r="C331" t="s">
        <v>19870</v>
      </c>
      <c r="D331" t="s">
        <v>19879</v>
      </c>
      <c r="E331">
        <v>69</v>
      </c>
      <c r="F331">
        <v>3</v>
      </c>
      <c r="G331">
        <v>41</v>
      </c>
      <c r="H331">
        <v>9</v>
      </c>
      <c r="P331" t="s">
        <v>16327</v>
      </c>
      <c r="Q331">
        <f t="shared" si="10"/>
        <v>2</v>
      </c>
      <c r="R331" t="str">
        <f t="shared" si="11"/>
        <v>NOISE</v>
      </c>
    </row>
    <row r="332" spans="1:18">
      <c r="A332" t="s">
        <v>19882</v>
      </c>
      <c r="B332">
        <v>1217658</v>
      </c>
      <c r="C332" t="s">
        <v>19870</v>
      </c>
      <c r="D332" t="s">
        <v>19879</v>
      </c>
      <c r="E332">
        <v>70</v>
      </c>
      <c r="F332">
        <v>3</v>
      </c>
      <c r="G332">
        <v>35</v>
      </c>
      <c r="H332">
        <v>7</v>
      </c>
      <c r="P332" t="s">
        <v>16327</v>
      </c>
      <c r="Q332">
        <f t="shared" si="10"/>
        <v>2</v>
      </c>
      <c r="R332" t="str">
        <f t="shared" si="11"/>
        <v>NOISE</v>
      </c>
    </row>
    <row r="333" spans="1:18">
      <c r="A333" t="s">
        <v>19882</v>
      </c>
      <c r="B333">
        <v>1301088</v>
      </c>
      <c r="C333" t="s">
        <v>19870</v>
      </c>
      <c r="D333" t="s">
        <v>19878</v>
      </c>
      <c r="E333">
        <v>160</v>
      </c>
      <c r="F333">
        <v>1</v>
      </c>
      <c r="G333">
        <v>246</v>
      </c>
      <c r="H333">
        <v>32</v>
      </c>
      <c r="I333" t="s">
        <v>18725</v>
      </c>
      <c r="J333" t="s">
        <v>18726</v>
      </c>
      <c r="K333" t="s">
        <v>18727</v>
      </c>
      <c r="L333" t="s">
        <v>19873</v>
      </c>
      <c r="M333" t="s">
        <v>18619</v>
      </c>
      <c r="N333" t="s">
        <v>18620</v>
      </c>
      <c r="O333" t="s">
        <v>18621</v>
      </c>
      <c r="P333" t="s">
        <v>18622</v>
      </c>
      <c r="Q333">
        <f t="shared" si="10"/>
        <v>2</v>
      </c>
      <c r="R333" t="str">
        <f t="shared" si="11"/>
        <v>NOISE</v>
      </c>
    </row>
    <row r="334" spans="1:18">
      <c r="A334" t="s">
        <v>19882</v>
      </c>
      <c r="B334">
        <v>1301106</v>
      </c>
      <c r="C334" t="s">
        <v>19870</v>
      </c>
      <c r="D334" t="s">
        <v>19879</v>
      </c>
      <c r="E334">
        <v>150</v>
      </c>
      <c r="F334">
        <v>0</v>
      </c>
      <c r="G334">
        <v>254</v>
      </c>
      <c r="H334">
        <v>40</v>
      </c>
      <c r="I334" t="s">
        <v>18725</v>
      </c>
      <c r="J334" t="s">
        <v>18726</v>
      </c>
      <c r="K334" t="s">
        <v>18727</v>
      </c>
      <c r="L334" t="s">
        <v>19873</v>
      </c>
      <c r="M334" t="s">
        <v>18619</v>
      </c>
      <c r="N334" t="s">
        <v>18623</v>
      </c>
      <c r="O334" t="s">
        <v>18624</v>
      </c>
      <c r="P334" t="s">
        <v>18622</v>
      </c>
      <c r="Q334">
        <f t="shared" si="10"/>
        <v>2</v>
      </c>
      <c r="R334" t="str">
        <f t="shared" si="11"/>
        <v>NOISE</v>
      </c>
    </row>
    <row r="335" spans="1:18">
      <c r="A335" t="s">
        <v>19882</v>
      </c>
      <c r="B335">
        <v>1795967</v>
      </c>
      <c r="C335" t="s">
        <v>19879</v>
      </c>
      <c r="D335" t="s">
        <v>19869</v>
      </c>
      <c r="E335">
        <v>225</v>
      </c>
      <c r="F335">
        <v>17</v>
      </c>
      <c r="G335">
        <v>291</v>
      </c>
      <c r="H335">
        <v>53</v>
      </c>
      <c r="I335" t="s">
        <v>19029</v>
      </c>
      <c r="K335" t="s">
        <v>18936</v>
      </c>
      <c r="L335" t="s">
        <v>19115</v>
      </c>
      <c r="M335" t="s">
        <v>18937</v>
      </c>
      <c r="N335" t="s">
        <v>18938</v>
      </c>
      <c r="O335" t="s">
        <v>18939</v>
      </c>
      <c r="P335" t="s">
        <v>18940</v>
      </c>
      <c r="Q335">
        <f t="shared" si="10"/>
        <v>2</v>
      </c>
      <c r="R335" t="str">
        <f t="shared" si="11"/>
        <v>NOISE</v>
      </c>
    </row>
    <row r="336" spans="1:18">
      <c r="A336" t="s">
        <v>19882</v>
      </c>
      <c r="B336">
        <v>1795969</v>
      </c>
      <c r="C336" t="s">
        <v>19878</v>
      </c>
      <c r="D336" t="s">
        <v>19870</v>
      </c>
      <c r="E336">
        <v>225</v>
      </c>
      <c r="F336">
        <v>19</v>
      </c>
      <c r="G336">
        <v>293</v>
      </c>
      <c r="H336">
        <v>54</v>
      </c>
      <c r="I336" t="s">
        <v>19029</v>
      </c>
      <c r="K336" t="s">
        <v>18936</v>
      </c>
      <c r="L336" t="s">
        <v>19115</v>
      </c>
      <c r="M336" t="s">
        <v>18937</v>
      </c>
      <c r="N336" t="s">
        <v>18941</v>
      </c>
      <c r="O336" t="s">
        <v>18942</v>
      </c>
      <c r="P336" t="s">
        <v>18940</v>
      </c>
      <c r="Q336">
        <f t="shared" si="10"/>
        <v>2</v>
      </c>
      <c r="R336" t="str">
        <f t="shared" si="11"/>
        <v>NOISE</v>
      </c>
    </row>
    <row r="337" spans="1:18">
      <c r="A337" t="s">
        <v>19884</v>
      </c>
      <c r="B337">
        <v>3897</v>
      </c>
      <c r="C337" t="s">
        <v>19879</v>
      </c>
      <c r="D337" t="s">
        <v>19870</v>
      </c>
      <c r="E337">
        <v>128</v>
      </c>
      <c r="F337">
        <v>9</v>
      </c>
      <c r="G337">
        <v>105</v>
      </c>
      <c r="H337">
        <v>16</v>
      </c>
      <c r="I337" t="s">
        <v>1101</v>
      </c>
      <c r="K337" t="s">
        <v>1102</v>
      </c>
      <c r="L337" t="s">
        <v>19873</v>
      </c>
      <c r="M337" t="s">
        <v>1103</v>
      </c>
      <c r="N337" t="s">
        <v>1104</v>
      </c>
      <c r="O337" t="s">
        <v>1105</v>
      </c>
      <c r="P337" t="s">
        <v>1106</v>
      </c>
      <c r="Q337">
        <f t="shared" si="10"/>
        <v>2</v>
      </c>
      <c r="R337" t="str">
        <f t="shared" si="11"/>
        <v>NOISE</v>
      </c>
    </row>
    <row r="338" spans="1:18">
      <c r="A338" t="s">
        <v>19884</v>
      </c>
      <c r="B338">
        <v>3898</v>
      </c>
      <c r="C338" t="s">
        <v>19870</v>
      </c>
      <c r="D338" t="s">
        <v>19879</v>
      </c>
      <c r="E338">
        <v>130</v>
      </c>
      <c r="F338">
        <v>11</v>
      </c>
      <c r="G338">
        <v>106</v>
      </c>
      <c r="H338">
        <v>17</v>
      </c>
      <c r="I338" t="s">
        <v>1101</v>
      </c>
      <c r="K338" t="s">
        <v>1102</v>
      </c>
      <c r="L338" t="s">
        <v>19873</v>
      </c>
      <c r="M338" t="s">
        <v>1103</v>
      </c>
      <c r="N338" t="s">
        <v>54</v>
      </c>
      <c r="O338" t="s">
        <v>55</v>
      </c>
      <c r="P338" t="s">
        <v>1106</v>
      </c>
      <c r="Q338">
        <f t="shared" si="10"/>
        <v>2</v>
      </c>
      <c r="R338" t="str">
        <f t="shared" si="11"/>
        <v>NOISE</v>
      </c>
    </row>
    <row r="339" spans="1:18">
      <c r="A339" t="s">
        <v>19884</v>
      </c>
      <c r="B339">
        <v>245452</v>
      </c>
      <c r="C339" t="s">
        <v>19869</v>
      </c>
      <c r="D339" t="s">
        <v>19879</v>
      </c>
      <c r="E339">
        <v>90</v>
      </c>
      <c r="F339">
        <v>3</v>
      </c>
      <c r="G339">
        <v>23</v>
      </c>
      <c r="H339">
        <v>6</v>
      </c>
      <c r="P339" t="s">
        <v>1107</v>
      </c>
      <c r="Q339">
        <f t="shared" si="10"/>
        <v>2</v>
      </c>
      <c r="R339" t="str">
        <f t="shared" si="11"/>
        <v>NOISE</v>
      </c>
    </row>
    <row r="340" spans="1:18">
      <c r="A340" t="s">
        <v>19884</v>
      </c>
      <c r="B340">
        <v>245470</v>
      </c>
      <c r="C340" t="s">
        <v>19878</v>
      </c>
      <c r="D340" t="s">
        <v>19879</v>
      </c>
      <c r="E340">
        <v>78</v>
      </c>
      <c r="F340">
        <v>5</v>
      </c>
      <c r="G340">
        <v>21</v>
      </c>
      <c r="H340">
        <v>7</v>
      </c>
      <c r="P340" t="s">
        <v>1107</v>
      </c>
      <c r="Q340">
        <f t="shared" si="10"/>
        <v>2</v>
      </c>
      <c r="R340" t="str">
        <f t="shared" si="11"/>
        <v>NOISE</v>
      </c>
    </row>
    <row r="341" spans="1:18">
      <c r="A341" t="s">
        <v>19884</v>
      </c>
      <c r="B341">
        <v>520971</v>
      </c>
      <c r="C341" t="s">
        <v>19878</v>
      </c>
      <c r="D341" t="s">
        <v>19879</v>
      </c>
      <c r="E341">
        <v>6</v>
      </c>
      <c r="F341">
        <v>17</v>
      </c>
      <c r="G341">
        <v>2</v>
      </c>
      <c r="H341">
        <v>24</v>
      </c>
      <c r="P341" t="s">
        <v>19436</v>
      </c>
      <c r="Q341">
        <f t="shared" si="10"/>
        <v>2</v>
      </c>
      <c r="R341" t="str">
        <f t="shared" si="11"/>
        <v>NOISE</v>
      </c>
    </row>
    <row r="342" spans="1:18">
      <c r="A342" t="s">
        <v>19884</v>
      </c>
      <c r="B342">
        <v>520973</v>
      </c>
      <c r="C342" t="s">
        <v>19878</v>
      </c>
      <c r="D342" t="s">
        <v>19870</v>
      </c>
      <c r="E342">
        <v>7</v>
      </c>
      <c r="F342">
        <v>18</v>
      </c>
      <c r="G342">
        <v>2</v>
      </c>
      <c r="H342">
        <v>25</v>
      </c>
      <c r="P342" t="s">
        <v>19436</v>
      </c>
      <c r="Q342">
        <f t="shared" si="10"/>
        <v>2</v>
      </c>
      <c r="R342" t="str">
        <f t="shared" si="11"/>
        <v>NOISE</v>
      </c>
    </row>
    <row r="343" spans="1:18">
      <c r="A343" t="s">
        <v>19884</v>
      </c>
      <c r="B343">
        <v>586097</v>
      </c>
      <c r="C343" t="s">
        <v>19879</v>
      </c>
      <c r="D343" t="s">
        <v>19869</v>
      </c>
      <c r="E343">
        <v>67</v>
      </c>
      <c r="F343">
        <v>5</v>
      </c>
      <c r="G343">
        <v>39</v>
      </c>
      <c r="H343">
        <v>13</v>
      </c>
      <c r="I343" t="s">
        <v>19444</v>
      </c>
      <c r="K343" t="s">
        <v>19445</v>
      </c>
      <c r="L343" t="s">
        <v>19839</v>
      </c>
      <c r="M343" t="s">
        <v>19446</v>
      </c>
      <c r="P343" t="s">
        <v>19447</v>
      </c>
      <c r="Q343">
        <f t="shared" si="10"/>
        <v>2</v>
      </c>
      <c r="R343" t="str">
        <f t="shared" si="11"/>
        <v>NOISE</v>
      </c>
    </row>
    <row r="344" spans="1:18">
      <c r="A344" t="s">
        <v>19884</v>
      </c>
      <c r="B344">
        <v>586131</v>
      </c>
      <c r="C344" t="s">
        <v>19870</v>
      </c>
      <c r="D344" t="s">
        <v>19878</v>
      </c>
      <c r="E344">
        <v>68</v>
      </c>
      <c r="F344">
        <v>4</v>
      </c>
      <c r="G344">
        <v>53</v>
      </c>
      <c r="H344">
        <v>9</v>
      </c>
      <c r="I344" t="s">
        <v>19444</v>
      </c>
      <c r="K344" t="s">
        <v>19445</v>
      </c>
      <c r="L344" t="s">
        <v>19839</v>
      </c>
      <c r="M344" t="s">
        <v>19446</v>
      </c>
      <c r="P344" t="s">
        <v>19447</v>
      </c>
      <c r="Q344">
        <f t="shared" si="10"/>
        <v>2</v>
      </c>
      <c r="R344" t="str">
        <f t="shared" si="11"/>
        <v>NOISE</v>
      </c>
    </row>
    <row r="345" spans="1:18">
      <c r="A345" t="s">
        <v>19884</v>
      </c>
      <c r="B345">
        <v>625753</v>
      </c>
      <c r="C345" t="s">
        <v>19870</v>
      </c>
      <c r="D345" t="s">
        <v>19878</v>
      </c>
      <c r="E345">
        <v>121</v>
      </c>
      <c r="F345">
        <v>0</v>
      </c>
      <c r="G345">
        <v>90</v>
      </c>
      <c r="H345">
        <v>31</v>
      </c>
      <c r="P345" t="s">
        <v>18952</v>
      </c>
      <c r="Q345">
        <f t="shared" si="10"/>
        <v>2</v>
      </c>
      <c r="R345" t="str">
        <f t="shared" si="11"/>
        <v>NOISE</v>
      </c>
    </row>
    <row r="346" spans="1:18">
      <c r="A346" t="s">
        <v>19884</v>
      </c>
      <c r="B346">
        <v>625760</v>
      </c>
      <c r="C346" t="s">
        <v>19869</v>
      </c>
      <c r="D346" t="s">
        <v>19870</v>
      </c>
      <c r="E346">
        <v>128</v>
      </c>
      <c r="F346">
        <v>3</v>
      </c>
      <c r="G346">
        <v>84</v>
      </c>
      <c r="H346">
        <v>13</v>
      </c>
      <c r="P346" t="s">
        <v>18952</v>
      </c>
      <c r="Q346">
        <f t="shared" si="10"/>
        <v>2</v>
      </c>
      <c r="R346" t="str">
        <f t="shared" si="11"/>
        <v>NOISE</v>
      </c>
    </row>
    <row r="347" spans="1:18">
      <c r="A347" t="s">
        <v>19884</v>
      </c>
      <c r="B347">
        <v>678838</v>
      </c>
      <c r="C347" t="s">
        <v>19870</v>
      </c>
      <c r="D347" t="s">
        <v>19878</v>
      </c>
      <c r="E347">
        <v>13</v>
      </c>
      <c r="F347">
        <v>58</v>
      </c>
      <c r="G347">
        <v>2</v>
      </c>
      <c r="H347">
        <v>49</v>
      </c>
      <c r="I347" t="s">
        <v>18953</v>
      </c>
      <c r="K347" t="s">
        <v>18954</v>
      </c>
      <c r="L347" t="s">
        <v>18955</v>
      </c>
      <c r="M347" t="s">
        <v>18956</v>
      </c>
      <c r="P347" t="s">
        <v>18957</v>
      </c>
      <c r="Q347">
        <f t="shared" si="10"/>
        <v>2</v>
      </c>
      <c r="R347" t="str">
        <f t="shared" si="11"/>
        <v>NOISE</v>
      </c>
    </row>
    <row r="348" spans="1:18">
      <c r="A348" t="s">
        <v>19884</v>
      </c>
      <c r="B348">
        <v>678840</v>
      </c>
      <c r="C348" t="s">
        <v>19879</v>
      </c>
      <c r="D348" t="s">
        <v>19870</v>
      </c>
      <c r="E348">
        <v>13</v>
      </c>
      <c r="F348">
        <v>57</v>
      </c>
      <c r="G348">
        <v>2</v>
      </c>
      <c r="H348">
        <v>49</v>
      </c>
      <c r="I348" t="s">
        <v>18953</v>
      </c>
      <c r="K348" t="s">
        <v>18954</v>
      </c>
      <c r="L348" t="s">
        <v>18955</v>
      </c>
      <c r="M348" t="s">
        <v>18956</v>
      </c>
      <c r="P348" t="s">
        <v>18957</v>
      </c>
      <c r="Q348">
        <f t="shared" si="10"/>
        <v>2</v>
      </c>
      <c r="R348" t="str">
        <f t="shared" si="11"/>
        <v>NOISE</v>
      </c>
    </row>
    <row r="349" spans="1:18">
      <c r="A349" t="s">
        <v>19884</v>
      </c>
      <c r="B349">
        <v>848268</v>
      </c>
      <c r="C349" t="s">
        <v>19879</v>
      </c>
      <c r="D349" t="s">
        <v>19870</v>
      </c>
      <c r="E349">
        <v>51</v>
      </c>
      <c r="F349">
        <v>2</v>
      </c>
      <c r="G349">
        <v>22</v>
      </c>
      <c r="H349">
        <v>9</v>
      </c>
      <c r="I349" t="s">
        <v>19833</v>
      </c>
      <c r="L349" t="s">
        <v>19834</v>
      </c>
      <c r="M349" t="s">
        <v>19835</v>
      </c>
      <c r="P349" t="s">
        <v>19836</v>
      </c>
      <c r="Q349">
        <f t="shared" si="10"/>
        <v>2</v>
      </c>
      <c r="R349" t="str">
        <f t="shared" si="11"/>
        <v>NOISE</v>
      </c>
    </row>
    <row r="350" spans="1:18">
      <c r="A350" t="s">
        <v>19884</v>
      </c>
      <c r="B350">
        <v>849090</v>
      </c>
      <c r="C350" t="s">
        <v>19870</v>
      </c>
      <c r="D350" t="s">
        <v>19878</v>
      </c>
      <c r="E350">
        <v>98</v>
      </c>
      <c r="F350">
        <v>8</v>
      </c>
      <c r="G350">
        <v>74</v>
      </c>
      <c r="H350">
        <v>14</v>
      </c>
      <c r="I350" t="s">
        <v>19833</v>
      </c>
      <c r="L350" t="s">
        <v>19834</v>
      </c>
      <c r="M350" t="s">
        <v>19835</v>
      </c>
      <c r="P350" t="s">
        <v>19836</v>
      </c>
      <c r="Q350">
        <f t="shared" si="10"/>
        <v>2</v>
      </c>
      <c r="R350" t="str">
        <f t="shared" si="11"/>
        <v>NOISE</v>
      </c>
    </row>
    <row r="351" spans="1:18">
      <c r="A351" t="s">
        <v>19884</v>
      </c>
      <c r="B351">
        <v>872970</v>
      </c>
      <c r="C351" t="s">
        <v>19870</v>
      </c>
      <c r="D351" t="s">
        <v>19879</v>
      </c>
      <c r="E351">
        <v>62</v>
      </c>
      <c r="F351">
        <v>1</v>
      </c>
      <c r="G351">
        <v>40</v>
      </c>
      <c r="H351">
        <v>12</v>
      </c>
      <c r="P351" t="s">
        <v>11163</v>
      </c>
      <c r="Q351">
        <f t="shared" si="10"/>
        <v>2</v>
      </c>
      <c r="R351" t="str">
        <f t="shared" si="11"/>
        <v>NOISE</v>
      </c>
    </row>
    <row r="352" spans="1:18">
      <c r="A352" t="s">
        <v>19884</v>
      </c>
      <c r="B352">
        <v>874078</v>
      </c>
      <c r="C352" t="s">
        <v>19870</v>
      </c>
      <c r="D352" t="s">
        <v>19869</v>
      </c>
      <c r="E352">
        <v>71</v>
      </c>
      <c r="F352">
        <v>4</v>
      </c>
      <c r="G352">
        <v>21</v>
      </c>
      <c r="H352">
        <v>5</v>
      </c>
      <c r="P352" t="s">
        <v>11163</v>
      </c>
      <c r="Q352">
        <f t="shared" si="10"/>
        <v>2</v>
      </c>
      <c r="R352" t="str">
        <f t="shared" si="11"/>
        <v>NOISE</v>
      </c>
    </row>
    <row r="353" spans="1:18">
      <c r="A353" t="s">
        <v>19884</v>
      </c>
      <c r="B353">
        <v>1298995</v>
      </c>
      <c r="C353" t="s">
        <v>19878</v>
      </c>
      <c r="D353" t="s">
        <v>19870</v>
      </c>
      <c r="E353">
        <v>138</v>
      </c>
      <c r="F353">
        <v>8</v>
      </c>
      <c r="G353">
        <v>136</v>
      </c>
      <c r="H353">
        <v>17</v>
      </c>
      <c r="P353" t="s">
        <v>18897</v>
      </c>
      <c r="Q353">
        <f t="shared" si="10"/>
        <v>2</v>
      </c>
      <c r="R353" t="str">
        <f t="shared" si="11"/>
        <v>NOISE</v>
      </c>
    </row>
    <row r="354" spans="1:18">
      <c r="A354" t="s">
        <v>19884</v>
      </c>
      <c r="B354">
        <v>1298999</v>
      </c>
      <c r="C354" t="s">
        <v>19869</v>
      </c>
      <c r="D354" t="s">
        <v>19878</v>
      </c>
      <c r="E354">
        <v>130</v>
      </c>
      <c r="F354">
        <v>10</v>
      </c>
      <c r="G354">
        <v>131</v>
      </c>
      <c r="H354">
        <v>17</v>
      </c>
      <c r="P354" t="s">
        <v>18897</v>
      </c>
      <c r="Q354">
        <f t="shared" si="10"/>
        <v>2</v>
      </c>
      <c r="R354" t="str">
        <f t="shared" si="11"/>
        <v>NOISE</v>
      </c>
    </row>
    <row r="355" spans="1:18">
      <c r="A355" t="s">
        <v>19884</v>
      </c>
      <c r="B355">
        <v>1597921</v>
      </c>
      <c r="C355" t="s">
        <v>19878</v>
      </c>
      <c r="D355" t="s">
        <v>19870</v>
      </c>
      <c r="E355">
        <v>83</v>
      </c>
      <c r="F355">
        <v>5</v>
      </c>
      <c r="G355">
        <v>97</v>
      </c>
      <c r="H355">
        <v>20</v>
      </c>
      <c r="I355" t="s">
        <v>18655</v>
      </c>
      <c r="J355" t="s">
        <v>18656</v>
      </c>
      <c r="K355" t="s">
        <v>18657</v>
      </c>
      <c r="L355" t="s">
        <v>19873</v>
      </c>
      <c r="M355" t="s">
        <v>18658</v>
      </c>
      <c r="N355" t="s">
        <v>18664</v>
      </c>
      <c r="O355" t="s">
        <v>18665</v>
      </c>
      <c r="P355" t="s">
        <v>18661</v>
      </c>
      <c r="Q355">
        <f t="shared" si="10"/>
        <v>2</v>
      </c>
      <c r="R355" t="str">
        <f t="shared" si="11"/>
        <v>NOISE</v>
      </c>
    </row>
    <row r="356" spans="1:18">
      <c r="A356" t="s">
        <v>19884</v>
      </c>
      <c r="B356">
        <v>1597972</v>
      </c>
      <c r="C356" t="s">
        <v>19869</v>
      </c>
      <c r="D356" t="s">
        <v>19879</v>
      </c>
      <c r="E356">
        <v>87</v>
      </c>
      <c r="F356">
        <v>0</v>
      </c>
      <c r="G356">
        <v>115</v>
      </c>
      <c r="H356">
        <v>19</v>
      </c>
      <c r="I356" t="s">
        <v>18655</v>
      </c>
      <c r="J356" t="s">
        <v>18656</v>
      </c>
      <c r="K356" t="s">
        <v>18657</v>
      </c>
      <c r="L356" t="s">
        <v>19873</v>
      </c>
      <c r="M356" t="s">
        <v>18658</v>
      </c>
      <c r="N356" t="s">
        <v>18666</v>
      </c>
      <c r="O356" t="s">
        <v>18667</v>
      </c>
      <c r="P356" t="s">
        <v>18661</v>
      </c>
      <c r="Q356">
        <f t="shared" si="10"/>
        <v>2</v>
      </c>
      <c r="R356" t="str">
        <f t="shared" si="11"/>
        <v>NOISE</v>
      </c>
    </row>
    <row r="357" spans="1:18">
      <c r="A357" t="s">
        <v>19884</v>
      </c>
      <c r="B357">
        <v>1599979</v>
      </c>
      <c r="C357" t="s">
        <v>19878</v>
      </c>
      <c r="D357" t="s">
        <v>19879</v>
      </c>
      <c r="E357">
        <v>80</v>
      </c>
      <c r="F357">
        <v>6</v>
      </c>
      <c r="G357">
        <v>107</v>
      </c>
      <c r="H357">
        <v>25</v>
      </c>
      <c r="P357" t="s">
        <v>18668</v>
      </c>
      <c r="Q357">
        <f t="shared" si="10"/>
        <v>2</v>
      </c>
      <c r="R357" t="str">
        <f t="shared" si="11"/>
        <v>NOISE</v>
      </c>
    </row>
    <row r="358" spans="1:18">
      <c r="A358" t="s">
        <v>19884</v>
      </c>
      <c r="B358">
        <v>1599990</v>
      </c>
      <c r="C358" t="s">
        <v>19878</v>
      </c>
      <c r="D358" t="s">
        <v>19869</v>
      </c>
      <c r="E358">
        <v>77</v>
      </c>
      <c r="F358">
        <v>4</v>
      </c>
      <c r="G358">
        <v>109</v>
      </c>
      <c r="H358">
        <v>14</v>
      </c>
      <c r="P358" t="s">
        <v>18668</v>
      </c>
      <c r="Q358">
        <f t="shared" si="10"/>
        <v>2</v>
      </c>
      <c r="R358" t="str">
        <f t="shared" si="11"/>
        <v>NOISE</v>
      </c>
    </row>
    <row r="359" spans="1:18">
      <c r="A359" t="s">
        <v>19318</v>
      </c>
      <c r="B359">
        <v>33147</v>
      </c>
      <c r="C359" t="s">
        <v>19869</v>
      </c>
      <c r="D359" t="s">
        <v>19879</v>
      </c>
      <c r="E359">
        <v>88</v>
      </c>
      <c r="F359">
        <v>5</v>
      </c>
      <c r="G359">
        <v>43</v>
      </c>
      <c r="H359">
        <v>10</v>
      </c>
      <c r="P359" t="s">
        <v>19326</v>
      </c>
      <c r="Q359">
        <f t="shared" si="10"/>
        <v>2</v>
      </c>
      <c r="R359" t="str">
        <f t="shared" si="11"/>
        <v>NOISE</v>
      </c>
    </row>
    <row r="360" spans="1:18">
      <c r="A360" t="s">
        <v>19318</v>
      </c>
      <c r="B360">
        <v>33175</v>
      </c>
      <c r="C360" t="s">
        <v>19870</v>
      </c>
      <c r="D360" t="s">
        <v>19879</v>
      </c>
      <c r="E360">
        <v>70</v>
      </c>
      <c r="F360">
        <v>2</v>
      </c>
      <c r="G360">
        <v>39</v>
      </c>
      <c r="H360">
        <v>7</v>
      </c>
      <c r="P360" t="s">
        <v>19326</v>
      </c>
      <c r="Q360">
        <f t="shared" si="10"/>
        <v>2</v>
      </c>
      <c r="R360" t="str">
        <f t="shared" si="11"/>
        <v>NOISE</v>
      </c>
    </row>
    <row r="361" spans="1:18">
      <c r="A361" t="s">
        <v>19318</v>
      </c>
      <c r="B361">
        <v>258198</v>
      </c>
      <c r="C361" t="s">
        <v>19869</v>
      </c>
      <c r="D361" t="s">
        <v>19879</v>
      </c>
      <c r="E361">
        <v>93</v>
      </c>
      <c r="F361">
        <v>6</v>
      </c>
      <c r="G361">
        <v>90</v>
      </c>
      <c r="H361">
        <v>23</v>
      </c>
      <c r="P361" t="s">
        <v>18754</v>
      </c>
      <c r="Q361">
        <f t="shared" si="10"/>
        <v>2</v>
      </c>
      <c r="R361" t="str">
        <f t="shared" si="11"/>
        <v>NOISE</v>
      </c>
    </row>
    <row r="362" spans="1:18">
      <c r="A362" t="s">
        <v>19318</v>
      </c>
      <c r="B362">
        <v>258207</v>
      </c>
      <c r="C362" t="s">
        <v>19879</v>
      </c>
      <c r="D362" t="s">
        <v>19870</v>
      </c>
      <c r="E362">
        <v>89</v>
      </c>
      <c r="F362">
        <v>0</v>
      </c>
      <c r="G362">
        <v>83</v>
      </c>
      <c r="H362">
        <v>12</v>
      </c>
      <c r="P362" t="s">
        <v>18754</v>
      </c>
      <c r="Q362">
        <f t="shared" si="10"/>
        <v>2</v>
      </c>
      <c r="R362" t="str">
        <f t="shared" si="11"/>
        <v>NOISE</v>
      </c>
    </row>
    <row r="363" spans="1:18">
      <c r="A363" t="s">
        <v>19318</v>
      </c>
      <c r="B363">
        <v>524736</v>
      </c>
      <c r="C363" t="s">
        <v>19869</v>
      </c>
      <c r="D363" t="s">
        <v>19870</v>
      </c>
      <c r="E363">
        <v>8</v>
      </c>
      <c r="F363">
        <v>72</v>
      </c>
      <c r="G363">
        <v>28</v>
      </c>
      <c r="H363">
        <v>131</v>
      </c>
      <c r="P363" t="s">
        <v>15410</v>
      </c>
      <c r="Q363">
        <f t="shared" si="10"/>
        <v>2</v>
      </c>
      <c r="R363" t="str">
        <f t="shared" si="11"/>
        <v>NOISE</v>
      </c>
    </row>
    <row r="364" spans="1:18">
      <c r="A364" t="s">
        <v>19318</v>
      </c>
      <c r="B364">
        <v>524738</v>
      </c>
      <c r="C364" t="s">
        <v>19869</v>
      </c>
      <c r="D364" t="s">
        <v>19870</v>
      </c>
      <c r="E364">
        <v>75</v>
      </c>
      <c r="F364">
        <v>5</v>
      </c>
      <c r="G364">
        <v>137</v>
      </c>
      <c r="H364">
        <v>22</v>
      </c>
      <c r="P364" t="s">
        <v>15410</v>
      </c>
      <c r="Q364">
        <f t="shared" si="10"/>
        <v>2</v>
      </c>
      <c r="R364" t="str">
        <f t="shared" si="11"/>
        <v>NOISE</v>
      </c>
    </row>
    <row r="365" spans="1:18">
      <c r="A365" t="s">
        <v>19318</v>
      </c>
      <c r="B365">
        <v>691228</v>
      </c>
      <c r="C365" t="s">
        <v>19879</v>
      </c>
      <c r="D365" t="s">
        <v>19870</v>
      </c>
      <c r="E365">
        <v>105</v>
      </c>
      <c r="F365">
        <v>3</v>
      </c>
      <c r="G365">
        <v>76</v>
      </c>
      <c r="H365">
        <v>11</v>
      </c>
      <c r="P365" t="s">
        <v>19346</v>
      </c>
      <c r="Q365">
        <f t="shared" si="10"/>
        <v>2</v>
      </c>
      <c r="R365" t="str">
        <f t="shared" si="11"/>
        <v>NOISE</v>
      </c>
    </row>
    <row r="366" spans="1:18">
      <c r="A366" t="s">
        <v>19318</v>
      </c>
      <c r="B366">
        <v>691230</v>
      </c>
      <c r="C366" t="s">
        <v>19869</v>
      </c>
      <c r="D366" t="s">
        <v>19879</v>
      </c>
      <c r="E366">
        <v>77</v>
      </c>
      <c r="F366">
        <v>3</v>
      </c>
      <c r="G366">
        <v>54</v>
      </c>
      <c r="H366">
        <v>13</v>
      </c>
      <c r="P366" t="s">
        <v>19346</v>
      </c>
      <c r="Q366">
        <f t="shared" si="10"/>
        <v>2</v>
      </c>
      <c r="R366" t="str">
        <f t="shared" si="11"/>
        <v>NOISE</v>
      </c>
    </row>
    <row r="367" spans="1:18">
      <c r="A367" t="s">
        <v>19318</v>
      </c>
      <c r="B367">
        <v>1117746</v>
      </c>
      <c r="C367" t="s">
        <v>19869</v>
      </c>
      <c r="D367" t="s">
        <v>19870</v>
      </c>
      <c r="E367">
        <v>103</v>
      </c>
      <c r="F367">
        <v>3</v>
      </c>
      <c r="G367">
        <v>73</v>
      </c>
      <c r="H367">
        <v>12</v>
      </c>
      <c r="P367" t="s">
        <v>19280</v>
      </c>
      <c r="Q367">
        <f t="shared" si="10"/>
        <v>2</v>
      </c>
      <c r="R367" t="str">
        <f t="shared" si="11"/>
        <v>NOISE</v>
      </c>
    </row>
    <row r="368" spans="1:18">
      <c r="A368" t="s">
        <v>19318</v>
      </c>
      <c r="B368">
        <v>1117750</v>
      </c>
      <c r="C368" t="s">
        <v>19878</v>
      </c>
      <c r="D368" t="s">
        <v>19870</v>
      </c>
      <c r="E368">
        <v>106</v>
      </c>
      <c r="F368">
        <v>2</v>
      </c>
      <c r="G368">
        <v>74</v>
      </c>
      <c r="H368">
        <v>14</v>
      </c>
      <c r="P368" t="s">
        <v>19280</v>
      </c>
      <c r="Q368">
        <f t="shared" si="10"/>
        <v>2</v>
      </c>
      <c r="R368" t="str">
        <f t="shared" si="11"/>
        <v>NOISE</v>
      </c>
    </row>
    <row r="369" spans="1:18">
      <c r="A369" t="s">
        <v>19889</v>
      </c>
      <c r="B369">
        <v>86703</v>
      </c>
      <c r="C369" t="s">
        <v>19869</v>
      </c>
      <c r="D369" t="s">
        <v>19879</v>
      </c>
      <c r="E369">
        <v>146</v>
      </c>
      <c r="F369">
        <v>11</v>
      </c>
      <c r="G369">
        <v>159</v>
      </c>
      <c r="H369">
        <v>34</v>
      </c>
      <c r="P369" t="s">
        <v>19287</v>
      </c>
      <c r="Q369">
        <f t="shared" si="10"/>
        <v>2</v>
      </c>
      <c r="R369" t="str">
        <f t="shared" si="11"/>
        <v>NOISE</v>
      </c>
    </row>
    <row r="370" spans="1:18">
      <c r="A370" t="s">
        <v>19889</v>
      </c>
      <c r="B370">
        <v>86707</v>
      </c>
      <c r="C370" t="s">
        <v>19869</v>
      </c>
      <c r="D370" t="s">
        <v>19879</v>
      </c>
      <c r="E370">
        <v>147</v>
      </c>
      <c r="F370">
        <v>12</v>
      </c>
      <c r="G370">
        <v>156</v>
      </c>
      <c r="H370">
        <v>35</v>
      </c>
      <c r="P370" t="s">
        <v>19287</v>
      </c>
      <c r="Q370">
        <f t="shared" si="10"/>
        <v>2</v>
      </c>
      <c r="R370" t="str">
        <f t="shared" si="11"/>
        <v>NOISE</v>
      </c>
    </row>
    <row r="371" spans="1:18">
      <c r="A371" t="s">
        <v>19889</v>
      </c>
      <c r="B371">
        <v>134068</v>
      </c>
      <c r="C371" t="s">
        <v>19870</v>
      </c>
      <c r="D371" t="s">
        <v>19878</v>
      </c>
      <c r="E371">
        <v>145</v>
      </c>
      <c r="F371">
        <v>10</v>
      </c>
      <c r="G371">
        <v>160</v>
      </c>
      <c r="H371">
        <v>20</v>
      </c>
      <c r="P371" t="s">
        <v>6212</v>
      </c>
      <c r="Q371">
        <f t="shared" si="10"/>
        <v>2</v>
      </c>
      <c r="R371" t="str">
        <f t="shared" si="11"/>
        <v>NOISE</v>
      </c>
    </row>
    <row r="372" spans="1:18">
      <c r="A372" t="s">
        <v>19889</v>
      </c>
      <c r="B372">
        <v>134069</v>
      </c>
      <c r="C372" t="s">
        <v>19879</v>
      </c>
      <c r="D372" t="s">
        <v>19870</v>
      </c>
      <c r="E372">
        <v>144</v>
      </c>
      <c r="F372">
        <v>9</v>
      </c>
      <c r="G372">
        <v>159</v>
      </c>
      <c r="H372">
        <v>20</v>
      </c>
      <c r="P372" t="s">
        <v>6212</v>
      </c>
      <c r="Q372">
        <f t="shared" si="10"/>
        <v>2</v>
      </c>
      <c r="R372" t="str">
        <f t="shared" si="11"/>
        <v>NOISE</v>
      </c>
    </row>
    <row r="373" spans="1:18">
      <c r="A373" t="s">
        <v>19889</v>
      </c>
      <c r="B373">
        <v>192041</v>
      </c>
      <c r="C373" t="s">
        <v>19869</v>
      </c>
      <c r="D373" t="s">
        <v>19870</v>
      </c>
      <c r="E373">
        <v>121</v>
      </c>
      <c r="F373">
        <v>1</v>
      </c>
      <c r="G373">
        <v>180</v>
      </c>
      <c r="H373">
        <v>32</v>
      </c>
      <c r="I373" t="s">
        <v>18905</v>
      </c>
      <c r="J373" t="s">
        <v>18906</v>
      </c>
      <c r="K373" t="s">
        <v>18907</v>
      </c>
      <c r="L373" t="s">
        <v>19720</v>
      </c>
      <c r="M373" t="s">
        <v>18908</v>
      </c>
      <c r="N373" t="s">
        <v>18909</v>
      </c>
      <c r="O373" t="s">
        <v>18910</v>
      </c>
      <c r="P373" t="s">
        <v>18911</v>
      </c>
      <c r="Q373">
        <f t="shared" si="10"/>
        <v>2</v>
      </c>
      <c r="R373" t="str">
        <f t="shared" si="11"/>
        <v>NOISE</v>
      </c>
    </row>
    <row r="374" spans="1:18">
      <c r="A374" t="s">
        <v>19889</v>
      </c>
      <c r="B374">
        <v>192050</v>
      </c>
      <c r="C374" t="s">
        <v>19879</v>
      </c>
      <c r="D374" t="s">
        <v>19869</v>
      </c>
      <c r="E374">
        <v>119</v>
      </c>
      <c r="F374">
        <v>0</v>
      </c>
      <c r="G374">
        <v>204</v>
      </c>
      <c r="H374">
        <v>31</v>
      </c>
      <c r="I374" t="s">
        <v>18905</v>
      </c>
      <c r="J374" t="s">
        <v>18906</v>
      </c>
      <c r="K374" t="s">
        <v>18907</v>
      </c>
      <c r="L374" t="s">
        <v>19720</v>
      </c>
      <c r="M374" t="s">
        <v>18908</v>
      </c>
      <c r="N374" t="s">
        <v>18912</v>
      </c>
      <c r="O374" t="s">
        <v>18913</v>
      </c>
      <c r="P374" t="s">
        <v>18911</v>
      </c>
      <c r="Q374">
        <f t="shared" si="10"/>
        <v>2</v>
      </c>
      <c r="R374" t="str">
        <f t="shared" si="11"/>
        <v>NOISE</v>
      </c>
    </row>
    <row r="375" spans="1:18">
      <c r="A375" t="s">
        <v>19889</v>
      </c>
      <c r="B375">
        <v>194065</v>
      </c>
      <c r="C375" t="s">
        <v>19869</v>
      </c>
      <c r="D375" t="s">
        <v>19879</v>
      </c>
      <c r="E375">
        <v>160</v>
      </c>
      <c r="F375">
        <v>7</v>
      </c>
      <c r="G375">
        <v>325</v>
      </c>
      <c r="H375">
        <v>38</v>
      </c>
      <c r="P375" t="s">
        <v>18914</v>
      </c>
      <c r="Q375">
        <f t="shared" si="10"/>
        <v>2</v>
      </c>
      <c r="R375" t="str">
        <f t="shared" si="11"/>
        <v>NOISE</v>
      </c>
    </row>
    <row r="376" spans="1:18">
      <c r="A376" t="s">
        <v>19889</v>
      </c>
      <c r="B376">
        <v>194076</v>
      </c>
      <c r="C376" t="s">
        <v>19869</v>
      </c>
      <c r="D376" t="s">
        <v>19878</v>
      </c>
      <c r="E376">
        <v>159</v>
      </c>
      <c r="F376">
        <v>13</v>
      </c>
      <c r="G376">
        <v>317</v>
      </c>
      <c r="H376">
        <v>36</v>
      </c>
      <c r="P376" t="s">
        <v>18914</v>
      </c>
      <c r="Q376">
        <f t="shared" si="10"/>
        <v>2</v>
      </c>
      <c r="R376" t="str">
        <f t="shared" si="11"/>
        <v>NOISE</v>
      </c>
    </row>
    <row r="377" spans="1:18">
      <c r="A377" t="s">
        <v>19889</v>
      </c>
      <c r="B377">
        <v>206799</v>
      </c>
      <c r="C377" t="s">
        <v>19878</v>
      </c>
      <c r="D377" t="s">
        <v>19870</v>
      </c>
      <c r="E377">
        <v>145</v>
      </c>
      <c r="F377">
        <v>0</v>
      </c>
      <c r="G377">
        <v>208</v>
      </c>
      <c r="H377">
        <v>28</v>
      </c>
      <c r="I377" t="s">
        <v>18915</v>
      </c>
      <c r="J377" t="s">
        <v>18916</v>
      </c>
      <c r="K377" t="s">
        <v>18917</v>
      </c>
      <c r="L377" t="s">
        <v>19873</v>
      </c>
      <c r="M377" t="s">
        <v>18918</v>
      </c>
      <c r="N377" t="s">
        <v>19552</v>
      </c>
      <c r="O377" t="s">
        <v>6677</v>
      </c>
      <c r="P377" t="s">
        <v>18921</v>
      </c>
      <c r="Q377">
        <f t="shared" si="10"/>
        <v>2</v>
      </c>
      <c r="R377" t="str">
        <f t="shared" si="11"/>
        <v>NOISE</v>
      </c>
    </row>
    <row r="378" spans="1:18">
      <c r="A378" t="s">
        <v>19889</v>
      </c>
      <c r="B378">
        <v>206820</v>
      </c>
      <c r="C378" t="s">
        <v>19878</v>
      </c>
      <c r="D378" t="s">
        <v>19870</v>
      </c>
      <c r="E378">
        <v>135</v>
      </c>
      <c r="F378">
        <v>0</v>
      </c>
      <c r="G378">
        <v>195</v>
      </c>
      <c r="H378">
        <v>26</v>
      </c>
      <c r="I378" t="s">
        <v>18915</v>
      </c>
      <c r="J378" t="s">
        <v>18916</v>
      </c>
      <c r="K378" t="s">
        <v>18917</v>
      </c>
      <c r="L378" t="s">
        <v>19873</v>
      </c>
      <c r="M378" t="s">
        <v>18918</v>
      </c>
      <c r="N378" t="s">
        <v>18919</v>
      </c>
      <c r="O378" t="s">
        <v>18920</v>
      </c>
      <c r="P378" t="s">
        <v>18921</v>
      </c>
      <c r="Q378">
        <f t="shared" si="10"/>
        <v>2</v>
      </c>
      <c r="R378" t="str">
        <f t="shared" si="11"/>
        <v>NOISE</v>
      </c>
    </row>
    <row r="379" spans="1:18">
      <c r="A379" t="s">
        <v>19889</v>
      </c>
      <c r="B379">
        <v>561771</v>
      </c>
      <c r="C379" t="s">
        <v>19870</v>
      </c>
      <c r="D379" t="s">
        <v>19878</v>
      </c>
      <c r="E379">
        <v>173</v>
      </c>
      <c r="F379">
        <v>11</v>
      </c>
      <c r="G379">
        <v>115</v>
      </c>
      <c r="H379">
        <v>16</v>
      </c>
      <c r="I379" t="s">
        <v>6235</v>
      </c>
      <c r="K379" t="s">
        <v>6236</v>
      </c>
      <c r="L379" t="s">
        <v>19873</v>
      </c>
      <c r="N379" t="s">
        <v>6064</v>
      </c>
      <c r="O379" t="s">
        <v>6065</v>
      </c>
      <c r="P379" t="s">
        <v>6066</v>
      </c>
      <c r="Q379">
        <f t="shared" si="10"/>
        <v>2</v>
      </c>
      <c r="R379" t="str">
        <f t="shared" si="11"/>
        <v>NOISE</v>
      </c>
    </row>
    <row r="380" spans="1:18">
      <c r="A380" t="s">
        <v>19889</v>
      </c>
      <c r="B380">
        <v>561782</v>
      </c>
      <c r="C380" t="s">
        <v>19879</v>
      </c>
      <c r="D380" t="s">
        <v>19869</v>
      </c>
      <c r="E380">
        <v>175</v>
      </c>
      <c r="F380">
        <v>16</v>
      </c>
      <c r="G380">
        <v>99</v>
      </c>
      <c r="H380">
        <v>21</v>
      </c>
      <c r="I380" t="s">
        <v>6235</v>
      </c>
      <c r="K380" t="s">
        <v>6236</v>
      </c>
      <c r="L380" t="s">
        <v>19873</v>
      </c>
      <c r="N380" t="s">
        <v>6067</v>
      </c>
      <c r="O380" t="s">
        <v>6068</v>
      </c>
      <c r="P380" t="s">
        <v>6066</v>
      </c>
      <c r="Q380">
        <f t="shared" si="10"/>
        <v>2</v>
      </c>
      <c r="R380" t="str">
        <f t="shared" si="11"/>
        <v>NOISE</v>
      </c>
    </row>
    <row r="381" spans="1:18">
      <c r="A381" t="s">
        <v>19889</v>
      </c>
      <c r="B381">
        <v>632073</v>
      </c>
      <c r="C381" t="s">
        <v>19869</v>
      </c>
      <c r="D381" t="s">
        <v>19879</v>
      </c>
      <c r="E381">
        <v>83</v>
      </c>
      <c r="F381">
        <v>4</v>
      </c>
      <c r="G381">
        <v>39</v>
      </c>
      <c r="H381">
        <v>9</v>
      </c>
      <c r="I381" t="s">
        <v>9476</v>
      </c>
      <c r="J381" t="s">
        <v>9477</v>
      </c>
      <c r="K381" t="s">
        <v>9478</v>
      </c>
      <c r="L381" t="s">
        <v>19873</v>
      </c>
      <c r="M381" t="s">
        <v>9479</v>
      </c>
      <c r="N381" t="s">
        <v>56</v>
      </c>
      <c r="O381" t="s">
        <v>57</v>
      </c>
      <c r="P381" t="s">
        <v>9482</v>
      </c>
      <c r="Q381">
        <f t="shared" si="10"/>
        <v>2</v>
      </c>
      <c r="R381" t="str">
        <f t="shared" si="11"/>
        <v>NOISE</v>
      </c>
    </row>
    <row r="382" spans="1:18">
      <c r="A382" t="s">
        <v>19889</v>
      </c>
      <c r="B382">
        <v>632084</v>
      </c>
      <c r="C382" t="s">
        <v>19879</v>
      </c>
      <c r="D382" t="s">
        <v>19869</v>
      </c>
      <c r="E382">
        <v>74</v>
      </c>
      <c r="F382">
        <v>5</v>
      </c>
      <c r="G382">
        <v>41</v>
      </c>
      <c r="H382">
        <v>7</v>
      </c>
      <c r="I382" t="s">
        <v>9476</v>
      </c>
      <c r="J382" t="s">
        <v>9477</v>
      </c>
      <c r="K382" t="s">
        <v>9478</v>
      </c>
      <c r="L382" t="s">
        <v>19873</v>
      </c>
      <c r="M382" t="s">
        <v>9479</v>
      </c>
      <c r="N382" t="s">
        <v>58</v>
      </c>
      <c r="O382" t="s">
        <v>59</v>
      </c>
      <c r="P382" t="s">
        <v>9482</v>
      </c>
      <c r="Q382">
        <f t="shared" si="10"/>
        <v>2</v>
      </c>
      <c r="R382" t="str">
        <f t="shared" si="11"/>
        <v>NOISE</v>
      </c>
    </row>
    <row r="383" spans="1:18">
      <c r="A383" t="s">
        <v>19889</v>
      </c>
      <c r="B383">
        <v>864338</v>
      </c>
      <c r="C383" t="s">
        <v>19869</v>
      </c>
      <c r="D383" t="s">
        <v>19879</v>
      </c>
      <c r="E383">
        <v>72</v>
      </c>
      <c r="F383">
        <v>4</v>
      </c>
      <c r="G383">
        <v>81</v>
      </c>
      <c r="H383">
        <v>24</v>
      </c>
      <c r="I383" t="s">
        <v>18585</v>
      </c>
      <c r="K383" t="s">
        <v>18586</v>
      </c>
      <c r="L383" t="s">
        <v>18587</v>
      </c>
      <c r="M383" t="s">
        <v>18588</v>
      </c>
      <c r="N383" t="s">
        <v>18592</v>
      </c>
      <c r="O383" t="s">
        <v>19032</v>
      </c>
      <c r="P383" t="s">
        <v>18591</v>
      </c>
      <c r="Q383">
        <f t="shared" si="10"/>
        <v>2</v>
      </c>
      <c r="R383" t="str">
        <f t="shared" si="11"/>
        <v>NOISE</v>
      </c>
    </row>
    <row r="384" spans="1:18">
      <c r="A384" t="s">
        <v>19889</v>
      </c>
      <c r="B384">
        <v>864584</v>
      </c>
      <c r="C384" t="s">
        <v>19878</v>
      </c>
      <c r="D384" t="s">
        <v>19870</v>
      </c>
      <c r="E384">
        <v>115</v>
      </c>
      <c r="F384">
        <v>9</v>
      </c>
      <c r="G384">
        <v>134</v>
      </c>
      <c r="H384">
        <v>23</v>
      </c>
      <c r="I384" t="s">
        <v>18585</v>
      </c>
      <c r="K384" t="s">
        <v>18586</v>
      </c>
      <c r="L384" t="s">
        <v>18587</v>
      </c>
      <c r="M384" t="s">
        <v>18588</v>
      </c>
      <c r="N384" t="s">
        <v>18595</v>
      </c>
      <c r="O384" t="s">
        <v>18596</v>
      </c>
      <c r="P384" t="s">
        <v>18591</v>
      </c>
      <c r="Q384">
        <f t="shared" si="10"/>
        <v>2</v>
      </c>
      <c r="R384" t="str">
        <f t="shared" si="11"/>
        <v>NOISE</v>
      </c>
    </row>
    <row r="385" spans="1:18">
      <c r="A385" t="s">
        <v>19889</v>
      </c>
      <c r="B385">
        <v>888777</v>
      </c>
      <c r="C385" t="s">
        <v>19870</v>
      </c>
      <c r="D385" t="s">
        <v>19879</v>
      </c>
      <c r="E385">
        <v>96</v>
      </c>
      <c r="F385">
        <v>8</v>
      </c>
      <c r="G385">
        <v>103</v>
      </c>
      <c r="H385">
        <v>14</v>
      </c>
      <c r="I385" t="s">
        <v>223</v>
      </c>
      <c r="K385" t="s">
        <v>19302</v>
      </c>
      <c r="L385" t="s">
        <v>19839</v>
      </c>
      <c r="M385" t="s">
        <v>19303</v>
      </c>
      <c r="P385" t="s">
        <v>19238</v>
      </c>
      <c r="Q385">
        <f t="shared" si="10"/>
        <v>2</v>
      </c>
      <c r="R385" t="str">
        <f t="shared" si="11"/>
        <v>NOISE</v>
      </c>
    </row>
    <row r="386" spans="1:18">
      <c r="A386" t="s">
        <v>19889</v>
      </c>
      <c r="B386">
        <v>890199</v>
      </c>
      <c r="C386" t="s">
        <v>19869</v>
      </c>
      <c r="D386" t="s">
        <v>19879</v>
      </c>
      <c r="E386">
        <v>106</v>
      </c>
      <c r="F386">
        <v>8</v>
      </c>
      <c r="G386">
        <v>64</v>
      </c>
      <c r="H386">
        <v>11</v>
      </c>
      <c r="P386" t="s">
        <v>19238</v>
      </c>
      <c r="Q386">
        <f t="shared" ref="Q386:Q449" si="12">COUNTIF($P$2:$P$1344, P386)</f>
        <v>2</v>
      </c>
      <c r="R386" t="str">
        <f t="shared" ref="R386:R449" si="13">IF(F386/SUM(E386:F386) &lt; 0.35, IF(H386/SUM(G386:H386) &gt;= 0.85, "HOM", IF(H386/SUM(G386:H386) &gt;= 0.35, "HET", "NOISE")), "NOISE")</f>
        <v>NOISE</v>
      </c>
    </row>
    <row r="387" spans="1:18">
      <c r="A387" t="s">
        <v>19889</v>
      </c>
      <c r="B387">
        <v>937084</v>
      </c>
      <c r="C387" t="s">
        <v>19869</v>
      </c>
      <c r="D387" t="s">
        <v>19879</v>
      </c>
      <c r="E387">
        <v>87</v>
      </c>
      <c r="F387">
        <v>6</v>
      </c>
      <c r="G387">
        <v>84</v>
      </c>
      <c r="H387">
        <v>22</v>
      </c>
      <c r="P387" t="s">
        <v>19890</v>
      </c>
      <c r="Q387">
        <f t="shared" si="12"/>
        <v>2</v>
      </c>
      <c r="R387" t="str">
        <f t="shared" si="13"/>
        <v>NOISE</v>
      </c>
    </row>
    <row r="388" spans="1:18">
      <c r="A388" t="s">
        <v>19889</v>
      </c>
      <c r="B388">
        <v>937087</v>
      </c>
      <c r="C388" t="s">
        <v>19869</v>
      </c>
      <c r="D388" t="s">
        <v>19879</v>
      </c>
      <c r="E388">
        <v>88</v>
      </c>
      <c r="F388">
        <v>7</v>
      </c>
      <c r="G388">
        <v>75</v>
      </c>
      <c r="H388">
        <v>27</v>
      </c>
      <c r="P388" t="s">
        <v>19890</v>
      </c>
      <c r="Q388">
        <f t="shared" si="12"/>
        <v>2</v>
      </c>
      <c r="R388" t="str">
        <f t="shared" si="13"/>
        <v>NOISE</v>
      </c>
    </row>
    <row r="389" spans="1:18">
      <c r="A389" t="s">
        <v>19889</v>
      </c>
      <c r="B389">
        <v>959581</v>
      </c>
      <c r="C389" t="s">
        <v>19878</v>
      </c>
      <c r="D389" t="s">
        <v>19869</v>
      </c>
      <c r="E389">
        <v>39</v>
      </c>
      <c r="F389">
        <v>1</v>
      </c>
      <c r="G389">
        <v>14</v>
      </c>
      <c r="H389">
        <v>5</v>
      </c>
      <c r="P389" t="s">
        <v>18928</v>
      </c>
      <c r="Q389">
        <f t="shared" si="12"/>
        <v>2</v>
      </c>
      <c r="R389" t="str">
        <f t="shared" si="13"/>
        <v>NOISE</v>
      </c>
    </row>
    <row r="390" spans="1:18">
      <c r="A390" t="s">
        <v>19889</v>
      </c>
      <c r="B390">
        <v>959589</v>
      </c>
      <c r="C390" t="s">
        <v>19879</v>
      </c>
      <c r="D390" t="s">
        <v>19869</v>
      </c>
      <c r="E390">
        <v>41</v>
      </c>
      <c r="F390">
        <v>2</v>
      </c>
      <c r="G390">
        <v>14</v>
      </c>
      <c r="H390">
        <v>5</v>
      </c>
      <c r="P390" t="s">
        <v>18928</v>
      </c>
      <c r="Q390">
        <f t="shared" si="12"/>
        <v>2</v>
      </c>
      <c r="R390" t="str">
        <f t="shared" si="13"/>
        <v>NOISE</v>
      </c>
    </row>
    <row r="391" spans="1:18">
      <c r="A391" t="s">
        <v>19889</v>
      </c>
      <c r="B391">
        <v>1032351</v>
      </c>
      <c r="C391" t="s">
        <v>19878</v>
      </c>
      <c r="D391" t="s">
        <v>19870</v>
      </c>
      <c r="E391">
        <v>111</v>
      </c>
      <c r="F391">
        <v>4</v>
      </c>
      <c r="G391">
        <v>115</v>
      </c>
      <c r="H391">
        <v>17</v>
      </c>
      <c r="P391" t="s">
        <v>18929</v>
      </c>
      <c r="Q391">
        <f t="shared" si="12"/>
        <v>2</v>
      </c>
      <c r="R391" t="str">
        <f t="shared" si="13"/>
        <v>NOISE</v>
      </c>
    </row>
    <row r="392" spans="1:18">
      <c r="A392" t="s">
        <v>19889</v>
      </c>
      <c r="B392">
        <v>1032354</v>
      </c>
      <c r="C392" t="s">
        <v>19878</v>
      </c>
      <c r="D392" t="s">
        <v>19870</v>
      </c>
      <c r="E392">
        <v>110</v>
      </c>
      <c r="F392">
        <v>4</v>
      </c>
      <c r="G392">
        <v>118</v>
      </c>
      <c r="H392">
        <v>18</v>
      </c>
      <c r="P392" t="s">
        <v>18929</v>
      </c>
      <c r="Q392">
        <f t="shared" si="12"/>
        <v>2</v>
      </c>
      <c r="R392" t="str">
        <f t="shared" si="13"/>
        <v>NOISE</v>
      </c>
    </row>
    <row r="393" spans="1:18">
      <c r="A393" t="s">
        <v>19886</v>
      </c>
      <c r="B393">
        <v>236489</v>
      </c>
      <c r="C393" t="s">
        <v>19879</v>
      </c>
      <c r="D393" t="s">
        <v>19870</v>
      </c>
      <c r="E393">
        <v>188</v>
      </c>
      <c r="F393">
        <v>16</v>
      </c>
      <c r="G393">
        <v>152</v>
      </c>
      <c r="H393">
        <v>20</v>
      </c>
      <c r="I393" t="s">
        <v>582</v>
      </c>
      <c r="K393" t="s">
        <v>583</v>
      </c>
      <c r="L393" t="s">
        <v>18587</v>
      </c>
      <c r="M393" t="s">
        <v>17981</v>
      </c>
      <c r="N393" t="s">
        <v>60</v>
      </c>
      <c r="O393" t="s">
        <v>61</v>
      </c>
      <c r="P393" t="s">
        <v>585</v>
      </c>
      <c r="Q393">
        <f t="shared" si="12"/>
        <v>2</v>
      </c>
      <c r="R393" t="str">
        <f t="shared" si="13"/>
        <v>NOISE</v>
      </c>
    </row>
    <row r="394" spans="1:18">
      <c r="A394" t="s">
        <v>19886</v>
      </c>
      <c r="B394">
        <v>236503</v>
      </c>
      <c r="C394" t="s">
        <v>19870</v>
      </c>
      <c r="D394" t="s">
        <v>19878</v>
      </c>
      <c r="E394">
        <v>180</v>
      </c>
      <c r="F394">
        <v>11</v>
      </c>
      <c r="G394">
        <v>150</v>
      </c>
      <c r="H394">
        <v>21</v>
      </c>
      <c r="I394" t="s">
        <v>582</v>
      </c>
      <c r="K394" t="s">
        <v>583</v>
      </c>
      <c r="L394" t="s">
        <v>18587</v>
      </c>
      <c r="M394" t="s">
        <v>17981</v>
      </c>
      <c r="N394" t="s">
        <v>62</v>
      </c>
      <c r="O394" t="s">
        <v>6540</v>
      </c>
      <c r="P394" t="s">
        <v>585</v>
      </c>
      <c r="Q394">
        <f t="shared" si="12"/>
        <v>2</v>
      </c>
      <c r="R394" t="str">
        <f t="shared" si="13"/>
        <v>NOISE</v>
      </c>
    </row>
    <row r="395" spans="1:18">
      <c r="A395" t="s">
        <v>19886</v>
      </c>
      <c r="B395">
        <v>770227</v>
      </c>
      <c r="C395" t="s">
        <v>19879</v>
      </c>
      <c r="D395" t="s">
        <v>19870</v>
      </c>
      <c r="E395">
        <v>63</v>
      </c>
      <c r="F395">
        <v>1</v>
      </c>
      <c r="G395">
        <v>8</v>
      </c>
      <c r="H395">
        <v>4</v>
      </c>
      <c r="P395" t="s">
        <v>3794</v>
      </c>
      <c r="Q395">
        <f t="shared" si="12"/>
        <v>2</v>
      </c>
      <c r="R395" t="str">
        <f t="shared" si="13"/>
        <v>NOISE</v>
      </c>
    </row>
    <row r="396" spans="1:18">
      <c r="A396" t="s">
        <v>19899</v>
      </c>
      <c r="B396">
        <v>395815</v>
      </c>
      <c r="C396" t="s">
        <v>19870</v>
      </c>
      <c r="D396" t="s">
        <v>19878</v>
      </c>
      <c r="E396">
        <v>74</v>
      </c>
      <c r="F396">
        <v>3</v>
      </c>
      <c r="G396">
        <v>144</v>
      </c>
      <c r="H396">
        <v>18</v>
      </c>
      <c r="I396" t="s">
        <v>875</v>
      </c>
      <c r="J396" t="s">
        <v>876</v>
      </c>
      <c r="K396" t="s">
        <v>877</v>
      </c>
      <c r="L396" t="s">
        <v>19873</v>
      </c>
      <c r="M396" t="s">
        <v>878</v>
      </c>
      <c r="N396" t="s">
        <v>63</v>
      </c>
      <c r="O396" t="s">
        <v>64</v>
      </c>
      <c r="P396" t="s">
        <v>881</v>
      </c>
      <c r="Q396">
        <f t="shared" si="12"/>
        <v>2</v>
      </c>
      <c r="R396" t="str">
        <f t="shared" si="13"/>
        <v>NOISE</v>
      </c>
    </row>
    <row r="397" spans="1:18">
      <c r="A397" t="s">
        <v>19899</v>
      </c>
      <c r="B397">
        <v>395952</v>
      </c>
      <c r="C397" t="s">
        <v>19879</v>
      </c>
      <c r="D397" t="s">
        <v>19878</v>
      </c>
      <c r="E397">
        <v>135</v>
      </c>
      <c r="F397">
        <v>5</v>
      </c>
      <c r="G397">
        <v>214</v>
      </c>
      <c r="H397">
        <v>27</v>
      </c>
      <c r="I397" t="s">
        <v>875</v>
      </c>
      <c r="J397" t="s">
        <v>876</v>
      </c>
      <c r="K397" t="s">
        <v>877</v>
      </c>
      <c r="L397" t="s">
        <v>19873</v>
      </c>
      <c r="M397" t="s">
        <v>878</v>
      </c>
      <c r="N397" t="s">
        <v>879</v>
      </c>
      <c r="O397" t="s">
        <v>880</v>
      </c>
      <c r="P397" t="s">
        <v>881</v>
      </c>
      <c r="Q397">
        <f t="shared" si="12"/>
        <v>2</v>
      </c>
      <c r="R397" t="str">
        <f t="shared" si="13"/>
        <v>NOISE</v>
      </c>
    </row>
    <row r="398" spans="1:18">
      <c r="A398" t="s">
        <v>19899</v>
      </c>
      <c r="B398">
        <v>549702</v>
      </c>
      <c r="C398" t="s">
        <v>19878</v>
      </c>
      <c r="D398" t="s">
        <v>19870</v>
      </c>
      <c r="E398">
        <v>78</v>
      </c>
      <c r="F398">
        <v>5</v>
      </c>
      <c r="G398">
        <v>71</v>
      </c>
      <c r="H398">
        <v>10</v>
      </c>
      <c r="P398" t="s">
        <v>18019</v>
      </c>
      <c r="Q398">
        <f t="shared" si="12"/>
        <v>2</v>
      </c>
      <c r="R398" t="str">
        <f t="shared" si="13"/>
        <v>NOISE</v>
      </c>
    </row>
    <row r="399" spans="1:18">
      <c r="A399" t="s">
        <v>19899</v>
      </c>
      <c r="B399">
        <v>549708</v>
      </c>
      <c r="C399" t="s">
        <v>19870</v>
      </c>
      <c r="D399" t="s">
        <v>19879</v>
      </c>
      <c r="E399">
        <v>84</v>
      </c>
      <c r="F399">
        <v>5</v>
      </c>
      <c r="G399">
        <v>73</v>
      </c>
      <c r="H399">
        <v>11</v>
      </c>
      <c r="P399" t="s">
        <v>18019</v>
      </c>
      <c r="Q399">
        <f t="shared" si="12"/>
        <v>2</v>
      </c>
      <c r="R399" t="str">
        <f t="shared" si="13"/>
        <v>NOISE</v>
      </c>
    </row>
    <row r="400" spans="1:18">
      <c r="A400" t="s">
        <v>19899</v>
      </c>
      <c r="B400">
        <v>630912</v>
      </c>
      <c r="C400" t="s">
        <v>19870</v>
      </c>
      <c r="D400" t="s">
        <v>19879</v>
      </c>
      <c r="E400">
        <v>84</v>
      </c>
      <c r="F400">
        <v>6</v>
      </c>
      <c r="G400">
        <v>42</v>
      </c>
      <c r="H400">
        <v>7</v>
      </c>
      <c r="P400" t="s">
        <v>18931</v>
      </c>
      <c r="Q400">
        <f t="shared" si="12"/>
        <v>2</v>
      </c>
      <c r="R400" t="str">
        <f t="shared" si="13"/>
        <v>NOISE</v>
      </c>
    </row>
    <row r="401" spans="1:18">
      <c r="A401" t="s">
        <v>19899</v>
      </c>
      <c r="B401">
        <v>630916</v>
      </c>
      <c r="C401" t="s">
        <v>19878</v>
      </c>
      <c r="D401" t="s">
        <v>19879</v>
      </c>
      <c r="E401">
        <v>82</v>
      </c>
      <c r="F401">
        <v>5</v>
      </c>
      <c r="G401">
        <v>45</v>
      </c>
      <c r="H401">
        <v>9</v>
      </c>
      <c r="P401" t="s">
        <v>18931</v>
      </c>
      <c r="Q401">
        <f t="shared" si="12"/>
        <v>2</v>
      </c>
      <c r="R401" t="str">
        <f t="shared" si="13"/>
        <v>NOISE</v>
      </c>
    </row>
    <row r="402" spans="1:18">
      <c r="A402" t="s">
        <v>19899</v>
      </c>
      <c r="B402">
        <v>1129002</v>
      </c>
      <c r="C402" t="s">
        <v>19869</v>
      </c>
      <c r="D402" t="s">
        <v>19879</v>
      </c>
      <c r="E402">
        <v>107</v>
      </c>
      <c r="F402">
        <v>8</v>
      </c>
      <c r="G402">
        <v>42</v>
      </c>
      <c r="H402">
        <v>11</v>
      </c>
      <c r="P402" t="s">
        <v>19085</v>
      </c>
      <c r="Q402">
        <f t="shared" si="12"/>
        <v>2</v>
      </c>
      <c r="R402" t="str">
        <f t="shared" si="13"/>
        <v>NOISE</v>
      </c>
    </row>
    <row r="403" spans="1:18">
      <c r="A403" t="s">
        <v>19899</v>
      </c>
      <c r="B403">
        <v>1129016</v>
      </c>
      <c r="C403" t="s">
        <v>19869</v>
      </c>
      <c r="D403" t="s">
        <v>19879</v>
      </c>
      <c r="E403">
        <v>105</v>
      </c>
      <c r="F403">
        <v>8</v>
      </c>
      <c r="G403">
        <v>37</v>
      </c>
      <c r="H403">
        <v>8</v>
      </c>
      <c r="P403" t="s">
        <v>19085</v>
      </c>
      <c r="Q403">
        <f t="shared" si="12"/>
        <v>2</v>
      </c>
      <c r="R403" t="str">
        <f t="shared" si="13"/>
        <v>NOISE</v>
      </c>
    </row>
    <row r="404" spans="1:18">
      <c r="A404" t="s">
        <v>19899</v>
      </c>
      <c r="B404">
        <v>1369252</v>
      </c>
      <c r="C404" t="s">
        <v>19878</v>
      </c>
      <c r="D404" t="s">
        <v>19869</v>
      </c>
      <c r="E404">
        <v>90</v>
      </c>
      <c r="F404">
        <v>7</v>
      </c>
      <c r="G404">
        <v>87</v>
      </c>
      <c r="H404">
        <v>13</v>
      </c>
      <c r="I404" t="s">
        <v>8199</v>
      </c>
      <c r="J404" t="s">
        <v>8200</v>
      </c>
      <c r="K404" t="s">
        <v>8201</v>
      </c>
      <c r="L404" t="s">
        <v>19720</v>
      </c>
      <c r="M404" t="s">
        <v>8202</v>
      </c>
      <c r="N404" t="s">
        <v>913</v>
      </c>
      <c r="O404" t="s">
        <v>914</v>
      </c>
      <c r="P404" t="s">
        <v>8205</v>
      </c>
      <c r="Q404">
        <f t="shared" si="12"/>
        <v>2</v>
      </c>
      <c r="R404" t="str">
        <f t="shared" si="13"/>
        <v>NOISE</v>
      </c>
    </row>
    <row r="405" spans="1:18">
      <c r="A405" t="s">
        <v>19899</v>
      </c>
      <c r="B405">
        <v>1369253</v>
      </c>
      <c r="C405" t="s">
        <v>19879</v>
      </c>
      <c r="D405" t="s">
        <v>19869</v>
      </c>
      <c r="E405">
        <v>90</v>
      </c>
      <c r="F405">
        <v>6</v>
      </c>
      <c r="G405">
        <v>87</v>
      </c>
      <c r="H405">
        <v>13</v>
      </c>
      <c r="I405" t="s">
        <v>8199</v>
      </c>
      <c r="J405" t="s">
        <v>8200</v>
      </c>
      <c r="K405" t="s">
        <v>8201</v>
      </c>
      <c r="L405" t="s">
        <v>19720</v>
      </c>
      <c r="M405" t="s">
        <v>8202</v>
      </c>
      <c r="N405" t="s">
        <v>915</v>
      </c>
      <c r="O405" t="s">
        <v>916</v>
      </c>
      <c r="P405" t="s">
        <v>8205</v>
      </c>
      <c r="Q405">
        <f t="shared" si="12"/>
        <v>2</v>
      </c>
      <c r="R405" t="str">
        <f t="shared" si="13"/>
        <v>NOISE</v>
      </c>
    </row>
    <row r="406" spans="1:18">
      <c r="A406" t="s">
        <v>19899</v>
      </c>
      <c r="B406">
        <v>1558870</v>
      </c>
      <c r="C406" t="s">
        <v>19879</v>
      </c>
      <c r="D406" t="s">
        <v>19869</v>
      </c>
      <c r="E406">
        <v>53</v>
      </c>
      <c r="F406">
        <v>1</v>
      </c>
      <c r="G406">
        <v>23</v>
      </c>
      <c r="H406">
        <v>5</v>
      </c>
      <c r="P406" t="s">
        <v>18855</v>
      </c>
      <c r="Q406">
        <f t="shared" si="12"/>
        <v>2</v>
      </c>
      <c r="R406" t="str">
        <f t="shared" si="13"/>
        <v>NOISE</v>
      </c>
    </row>
    <row r="407" spans="1:18">
      <c r="A407" t="s">
        <v>19899</v>
      </c>
      <c r="B407">
        <v>1558874</v>
      </c>
      <c r="C407" t="s">
        <v>19869</v>
      </c>
      <c r="D407" t="s">
        <v>19879</v>
      </c>
      <c r="E407">
        <v>46</v>
      </c>
      <c r="F407">
        <v>1</v>
      </c>
      <c r="G407">
        <v>23</v>
      </c>
      <c r="H407">
        <v>5</v>
      </c>
      <c r="P407" t="s">
        <v>18855</v>
      </c>
      <c r="Q407">
        <f t="shared" si="12"/>
        <v>2</v>
      </c>
      <c r="R407" t="str">
        <f t="shared" si="13"/>
        <v>NOISE</v>
      </c>
    </row>
    <row r="408" spans="1:18">
      <c r="A408" t="s">
        <v>19899</v>
      </c>
      <c r="B408">
        <v>1561392</v>
      </c>
      <c r="C408" t="s">
        <v>19879</v>
      </c>
      <c r="D408" t="s">
        <v>19869</v>
      </c>
      <c r="E408">
        <v>68</v>
      </c>
      <c r="F408">
        <v>5</v>
      </c>
      <c r="G408">
        <v>116</v>
      </c>
      <c r="H408">
        <v>21</v>
      </c>
      <c r="I408" t="s">
        <v>18856</v>
      </c>
      <c r="K408" t="s">
        <v>18857</v>
      </c>
      <c r="L408" t="s">
        <v>19873</v>
      </c>
      <c r="N408" t="s">
        <v>18858</v>
      </c>
      <c r="O408" t="s">
        <v>18859</v>
      </c>
      <c r="P408" t="s">
        <v>18860</v>
      </c>
      <c r="Q408">
        <f t="shared" si="12"/>
        <v>2</v>
      </c>
      <c r="R408" t="str">
        <f t="shared" si="13"/>
        <v>NOISE</v>
      </c>
    </row>
    <row r="409" spans="1:18">
      <c r="A409" t="s">
        <v>19899</v>
      </c>
      <c r="B409">
        <v>1561434</v>
      </c>
      <c r="C409" t="s">
        <v>19878</v>
      </c>
      <c r="D409" t="s">
        <v>19870</v>
      </c>
      <c r="E409">
        <v>73</v>
      </c>
      <c r="F409">
        <v>3</v>
      </c>
      <c r="G409">
        <v>103</v>
      </c>
      <c r="H409">
        <v>14</v>
      </c>
      <c r="I409" t="s">
        <v>18856</v>
      </c>
      <c r="K409" t="s">
        <v>18857</v>
      </c>
      <c r="L409" t="s">
        <v>19873</v>
      </c>
      <c r="N409" t="s">
        <v>9163</v>
      </c>
      <c r="O409" t="s">
        <v>9164</v>
      </c>
      <c r="P409" t="s">
        <v>18860</v>
      </c>
      <c r="Q409">
        <f t="shared" si="12"/>
        <v>2</v>
      </c>
      <c r="R409" t="str">
        <f t="shared" si="13"/>
        <v>NOISE</v>
      </c>
    </row>
    <row r="410" spans="1:18">
      <c r="A410" t="s">
        <v>19899</v>
      </c>
      <c r="B410">
        <v>1568623</v>
      </c>
      <c r="C410" t="s">
        <v>19878</v>
      </c>
      <c r="D410" t="s">
        <v>19879</v>
      </c>
      <c r="E410">
        <v>118</v>
      </c>
      <c r="F410">
        <v>8</v>
      </c>
      <c r="G410">
        <v>100</v>
      </c>
      <c r="H410">
        <v>15</v>
      </c>
      <c r="I410" t="s">
        <v>18863</v>
      </c>
      <c r="K410" t="s">
        <v>18864</v>
      </c>
      <c r="L410" t="s">
        <v>19873</v>
      </c>
      <c r="M410" t="s">
        <v>18865</v>
      </c>
      <c r="N410" t="s">
        <v>18866</v>
      </c>
      <c r="O410" t="s">
        <v>18867</v>
      </c>
      <c r="P410" t="s">
        <v>18868</v>
      </c>
      <c r="Q410">
        <f t="shared" si="12"/>
        <v>2</v>
      </c>
      <c r="R410" t="str">
        <f t="shared" si="13"/>
        <v>NOISE</v>
      </c>
    </row>
    <row r="411" spans="1:18">
      <c r="A411" t="s">
        <v>19899</v>
      </c>
      <c r="B411">
        <v>1568624</v>
      </c>
      <c r="C411" t="s">
        <v>19879</v>
      </c>
      <c r="D411" t="s">
        <v>19878</v>
      </c>
      <c r="E411">
        <v>118</v>
      </c>
      <c r="F411">
        <v>8</v>
      </c>
      <c r="G411">
        <v>96</v>
      </c>
      <c r="H411">
        <v>16</v>
      </c>
      <c r="I411" t="s">
        <v>18863</v>
      </c>
      <c r="K411" t="s">
        <v>18864</v>
      </c>
      <c r="L411" t="s">
        <v>19873</v>
      </c>
      <c r="M411" t="s">
        <v>18865</v>
      </c>
      <c r="N411" t="s">
        <v>18869</v>
      </c>
      <c r="O411" t="s">
        <v>18870</v>
      </c>
      <c r="P411" t="s">
        <v>18868</v>
      </c>
      <c r="Q411">
        <f t="shared" si="12"/>
        <v>2</v>
      </c>
      <c r="R411" t="str">
        <f t="shared" si="13"/>
        <v>NOISE</v>
      </c>
    </row>
    <row r="412" spans="1:18">
      <c r="A412" t="s">
        <v>19899</v>
      </c>
      <c r="B412">
        <v>2032057</v>
      </c>
      <c r="C412" t="s">
        <v>19869</v>
      </c>
      <c r="D412" t="s">
        <v>19870</v>
      </c>
      <c r="E412">
        <v>89</v>
      </c>
      <c r="F412">
        <v>4</v>
      </c>
      <c r="G412">
        <v>94</v>
      </c>
      <c r="H412">
        <v>21</v>
      </c>
      <c r="P412" t="s">
        <v>19051</v>
      </c>
      <c r="Q412">
        <f t="shared" si="12"/>
        <v>2</v>
      </c>
      <c r="R412" t="str">
        <f t="shared" si="13"/>
        <v>NOISE</v>
      </c>
    </row>
    <row r="413" spans="1:18">
      <c r="A413" t="s">
        <v>19899</v>
      </c>
      <c r="B413">
        <v>2032058</v>
      </c>
      <c r="C413" t="s">
        <v>19879</v>
      </c>
      <c r="D413" t="s">
        <v>19870</v>
      </c>
      <c r="E413">
        <v>84</v>
      </c>
      <c r="F413">
        <v>4</v>
      </c>
      <c r="G413">
        <v>90</v>
      </c>
      <c r="H413">
        <v>14</v>
      </c>
      <c r="P413" t="s">
        <v>19051</v>
      </c>
      <c r="Q413">
        <f t="shared" si="12"/>
        <v>2</v>
      </c>
      <c r="R413" t="str">
        <f t="shared" si="13"/>
        <v>NOISE</v>
      </c>
    </row>
    <row r="414" spans="1:18">
      <c r="A414" t="s">
        <v>19899</v>
      </c>
      <c r="B414">
        <v>2203161</v>
      </c>
      <c r="C414" t="s">
        <v>19878</v>
      </c>
      <c r="D414" t="s">
        <v>19870</v>
      </c>
      <c r="E414">
        <v>158</v>
      </c>
      <c r="F414">
        <v>13</v>
      </c>
      <c r="G414">
        <v>178</v>
      </c>
      <c r="H414">
        <v>33</v>
      </c>
      <c r="P414" t="s">
        <v>19052</v>
      </c>
      <c r="Q414">
        <f t="shared" si="12"/>
        <v>2</v>
      </c>
      <c r="R414" t="str">
        <f t="shared" si="13"/>
        <v>NOISE</v>
      </c>
    </row>
    <row r="415" spans="1:18">
      <c r="A415" t="s">
        <v>19899</v>
      </c>
      <c r="B415">
        <v>2203172</v>
      </c>
      <c r="C415" t="s">
        <v>19878</v>
      </c>
      <c r="D415" t="s">
        <v>19870</v>
      </c>
      <c r="E415">
        <v>165</v>
      </c>
      <c r="F415">
        <v>15</v>
      </c>
      <c r="G415">
        <v>185</v>
      </c>
      <c r="H415">
        <v>29</v>
      </c>
      <c r="P415" t="s">
        <v>19052</v>
      </c>
      <c r="Q415">
        <f t="shared" si="12"/>
        <v>2</v>
      </c>
      <c r="R415" t="str">
        <f t="shared" si="13"/>
        <v>NOISE</v>
      </c>
    </row>
    <row r="416" spans="1:18">
      <c r="A416" t="s">
        <v>19899</v>
      </c>
      <c r="B416">
        <v>2272162</v>
      </c>
      <c r="C416" t="s">
        <v>19879</v>
      </c>
      <c r="D416" t="s">
        <v>19870</v>
      </c>
      <c r="E416">
        <v>97</v>
      </c>
      <c r="F416">
        <v>1</v>
      </c>
      <c r="G416">
        <v>98</v>
      </c>
      <c r="H416">
        <v>13</v>
      </c>
      <c r="P416" t="s">
        <v>698</v>
      </c>
      <c r="Q416">
        <f t="shared" si="12"/>
        <v>2</v>
      </c>
      <c r="R416" t="str">
        <f t="shared" si="13"/>
        <v>NOISE</v>
      </c>
    </row>
    <row r="417" spans="1:18">
      <c r="A417" t="s">
        <v>19899</v>
      </c>
      <c r="B417">
        <v>2272169</v>
      </c>
      <c r="C417" t="s">
        <v>19879</v>
      </c>
      <c r="D417" t="s">
        <v>19870</v>
      </c>
      <c r="E417">
        <v>88</v>
      </c>
      <c r="F417">
        <v>7</v>
      </c>
      <c r="G417">
        <v>90</v>
      </c>
      <c r="H417">
        <v>25</v>
      </c>
      <c r="P417" t="s">
        <v>698</v>
      </c>
      <c r="Q417">
        <f t="shared" si="12"/>
        <v>2</v>
      </c>
      <c r="R417" t="str">
        <f t="shared" si="13"/>
        <v>NOISE</v>
      </c>
    </row>
    <row r="418" spans="1:18">
      <c r="A418" t="s">
        <v>19868</v>
      </c>
      <c r="B418">
        <v>329104</v>
      </c>
      <c r="C418" t="s">
        <v>19869</v>
      </c>
      <c r="D418" t="s">
        <v>19870</v>
      </c>
      <c r="E418">
        <v>70</v>
      </c>
      <c r="F418">
        <v>1</v>
      </c>
      <c r="G418">
        <v>66</v>
      </c>
      <c r="H418">
        <v>13</v>
      </c>
      <c r="P418" t="s">
        <v>19058</v>
      </c>
      <c r="Q418">
        <f t="shared" si="12"/>
        <v>3</v>
      </c>
      <c r="R418" t="str">
        <f t="shared" si="13"/>
        <v>NOISE</v>
      </c>
    </row>
    <row r="419" spans="1:18">
      <c r="A419" t="s">
        <v>19868</v>
      </c>
      <c r="B419">
        <v>329105</v>
      </c>
      <c r="C419" t="s">
        <v>19870</v>
      </c>
      <c r="D419" t="s">
        <v>19869</v>
      </c>
      <c r="E419">
        <v>63</v>
      </c>
      <c r="F419">
        <v>1</v>
      </c>
      <c r="G419">
        <v>60</v>
      </c>
      <c r="H419">
        <v>17</v>
      </c>
      <c r="P419" t="s">
        <v>19058</v>
      </c>
      <c r="Q419">
        <f t="shared" si="12"/>
        <v>3</v>
      </c>
      <c r="R419" t="str">
        <f t="shared" si="13"/>
        <v>NOISE</v>
      </c>
    </row>
    <row r="420" spans="1:18">
      <c r="A420" t="s">
        <v>19868</v>
      </c>
      <c r="B420">
        <v>329107</v>
      </c>
      <c r="C420" t="s">
        <v>19870</v>
      </c>
      <c r="D420" t="s">
        <v>19869</v>
      </c>
      <c r="E420">
        <v>70</v>
      </c>
      <c r="F420">
        <v>1</v>
      </c>
      <c r="G420">
        <v>66</v>
      </c>
      <c r="H420">
        <v>17</v>
      </c>
      <c r="P420" t="s">
        <v>19058</v>
      </c>
      <c r="Q420">
        <f t="shared" si="12"/>
        <v>3</v>
      </c>
      <c r="R420" t="str">
        <f t="shared" si="13"/>
        <v>NOISE</v>
      </c>
    </row>
    <row r="421" spans="1:18">
      <c r="A421" t="s">
        <v>19868</v>
      </c>
      <c r="B421">
        <v>434545</v>
      </c>
      <c r="C421" t="s">
        <v>19870</v>
      </c>
      <c r="D421" t="s">
        <v>19878</v>
      </c>
      <c r="E421">
        <v>89</v>
      </c>
      <c r="F421">
        <v>2</v>
      </c>
      <c r="G421">
        <v>95</v>
      </c>
      <c r="H421">
        <v>20</v>
      </c>
      <c r="I421" t="s">
        <v>19061</v>
      </c>
      <c r="J421" t="s">
        <v>19062</v>
      </c>
      <c r="K421" t="s">
        <v>19063</v>
      </c>
      <c r="L421" t="s">
        <v>19720</v>
      </c>
      <c r="M421" t="s">
        <v>19064</v>
      </c>
      <c r="N421" t="s">
        <v>19065</v>
      </c>
      <c r="O421" t="s">
        <v>19066</v>
      </c>
      <c r="P421" t="s">
        <v>19067</v>
      </c>
      <c r="Q421">
        <f t="shared" si="12"/>
        <v>3</v>
      </c>
      <c r="R421" t="str">
        <f t="shared" si="13"/>
        <v>NOISE</v>
      </c>
    </row>
    <row r="422" spans="1:18">
      <c r="A422" t="s">
        <v>19868</v>
      </c>
      <c r="B422">
        <v>434658</v>
      </c>
      <c r="C422" t="s">
        <v>19878</v>
      </c>
      <c r="D422" t="s">
        <v>19869</v>
      </c>
      <c r="E422">
        <v>115</v>
      </c>
      <c r="F422">
        <v>1</v>
      </c>
      <c r="G422">
        <v>143</v>
      </c>
      <c r="H422">
        <v>19</v>
      </c>
      <c r="I422" t="s">
        <v>19061</v>
      </c>
      <c r="J422" t="s">
        <v>19062</v>
      </c>
      <c r="K422" t="s">
        <v>19063</v>
      </c>
      <c r="L422" t="s">
        <v>19720</v>
      </c>
      <c r="M422" t="s">
        <v>19064</v>
      </c>
      <c r="N422" t="s">
        <v>65</v>
      </c>
      <c r="O422" t="s">
        <v>66</v>
      </c>
      <c r="P422" t="s">
        <v>19067</v>
      </c>
      <c r="Q422">
        <f t="shared" si="12"/>
        <v>3</v>
      </c>
      <c r="R422" t="str">
        <f t="shared" si="13"/>
        <v>NOISE</v>
      </c>
    </row>
    <row r="423" spans="1:18">
      <c r="A423" t="s">
        <v>19868</v>
      </c>
      <c r="B423">
        <v>434864</v>
      </c>
      <c r="C423" t="s">
        <v>19870</v>
      </c>
      <c r="D423" t="s">
        <v>19879</v>
      </c>
      <c r="E423">
        <v>138</v>
      </c>
      <c r="F423">
        <v>3</v>
      </c>
      <c r="G423">
        <v>181</v>
      </c>
      <c r="H423">
        <v>27</v>
      </c>
      <c r="I423" t="s">
        <v>19061</v>
      </c>
      <c r="J423" t="s">
        <v>19062</v>
      </c>
      <c r="K423" t="s">
        <v>19063</v>
      </c>
      <c r="L423" t="s">
        <v>19720</v>
      </c>
      <c r="M423" t="s">
        <v>19064</v>
      </c>
      <c r="N423" t="s">
        <v>19068</v>
      </c>
      <c r="O423" t="s">
        <v>19069</v>
      </c>
      <c r="P423" t="s">
        <v>19067</v>
      </c>
      <c r="Q423">
        <f t="shared" si="12"/>
        <v>3</v>
      </c>
      <c r="R423" t="str">
        <f t="shared" si="13"/>
        <v>NOISE</v>
      </c>
    </row>
    <row r="424" spans="1:18">
      <c r="A424" t="s">
        <v>19868</v>
      </c>
      <c r="B424">
        <v>867544</v>
      </c>
      <c r="C424" t="s">
        <v>19870</v>
      </c>
      <c r="D424" t="s">
        <v>19878</v>
      </c>
      <c r="E424">
        <v>83</v>
      </c>
      <c r="F424">
        <v>4</v>
      </c>
      <c r="G424">
        <v>91</v>
      </c>
      <c r="H424">
        <v>13</v>
      </c>
      <c r="I424" t="s">
        <v>18439</v>
      </c>
      <c r="J424" t="s">
        <v>18440</v>
      </c>
      <c r="K424" t="s">
        <v>18441</v>
      </c>
      <c r="L424" t="s">
        <v>19720</v>
      </c>
      <c r="M424" t="s">
        <v>18442</v>
      </c>
      <c r="N424" t="s">
        <v>18446</v>
      </c>
      <c r="O424" t="s">
        <v>18447</v>
      </c>
      <c r="P424" t="s">
        <v>18445</v>
      </c>
      <c r="Q424">
        <f t="shared" si="12"/>
        <v>3</v>
      </c>
      <c r="R424" t="str">
        <f t="shared" si="13"/>
        <v>NOISE</v>
      </c>
    </row>
    <row r="425" spans="1:18">
      <c r="A425" t="s">
        <v>19868</v>
      </c>
      <c r="B425">
        <v>867549</v>
      </c>
      <c r="C425" t="s">
        <v>19879</v>
      </c>
      <c r="D425" t="s">
        <v>19878</v>
      </c>
      <c r="E425">
        <v>86</v>
      </c>
      <c r="F425">
        <v>4</v>
      </c>
      <c r="G425">
        <v>93</v>
      </c>
      <c r="H425">
        <v>13</v>
      </c>
      <c r="I425" t="s">
        <v>18439</v>
      </c>
      <c r="J425" t="s">
        <v>18440</v>
      </c>
      <c r="K425" t="s">
        <v>18441</v>
      </c>
      <c r="L425" t="s">
        <v>19720</v>
      </c>
      <c r="M425" t="s">
        <v>18442</v>
      </c>
      <c r="N425" t="s">
        <v>18448</v>
      </c>
      <c r="O425" t="s">
        <v>18449</v>
      </c>
      <c r="P425" t="s">
        <v>18445</v>
      </c>
      <c r="Q425">
        <f t="shared" si="12"/>
        <v>3</v>
      </c>
      <c r="R425" t="str">
        <f t="shared" si="13"/>
        <v>NOISE</v>
      </c>
    </row>
    <row r="426" spans="1:18">
      <c r="A426" t="s">
        <v>19868</v>
      </c>
      <c r="B426">
        <v>867571</v>
      </c>
      <c r="C426" t="s">
        <v>19878</v>
      </c>
      <c r="D426" t="s">
        <v>19870</v>
      </c>
      <c r="E426">
        <v>80</v>
      </c>
      <c r="F426">
        <v>5</v>
      </c>
      <c r="G426">
        <v>118</v>
      </c>
      <c r="H426">
        <v>22</v>
      </c>
      <c r="I426" t="s">
        <v>18439</v>
      </c>
      <c r="J426" t="s">
        <v>18440</v>
      </c>
      <c r="K426" t="s">
        <v>18441</v>
      </c>
      <c r="L426" t="s">
        <v>19720</v>
      </c>
      <c r="M426" t="s">
        <v>18442</v>
      </c>
      <c r="N426" t="s">
        <v>18454</v>
      </c>
      <c r="O426" t="s">
        <v>18455</v>
      </c>
      <c r="P426" t="s">
        <v>18445</v>
      </c>
      <c r="Q426">
        <f t="shared" si="12"/>
        <v>3</v>
      </c>
      <c r="R426" t="str">
        <f t="shared" si="13"/>
        <v>NOISE</v>
      </c>
    </row>
    <row r="427" spans="1:18">
      <c r="A427" t="s">
        <v>19868</v>
      </c>
      <c r="B427">
        <v>1585719</v>
      </c>
      <c r="C427" t="s">
        <v>19869</v>
      </c>
      <c r="D427" t="s">
        <v>19870</v>
      </c>
      <c r="E427">
        <v>89</v>
      </c>
      <c r="F427">
        <v>2</v>
      </c>
      <c r="G427">
        <v>47</v>
      </c>
      <c r="H427">
        <v>10</v>
      </c>
      <c r="P427" t="s">
        <v>1209</v>
      </c>
      <c r="Q427">
        <f t="shared" si="12"/>
        <v>3</v>
      </c>
      <c r="R427" t="str">
        <f t="shared" si="13"/>
        <v>NOISE</v>
      </c>
    </row>
    <row r="428" spans="1:18">
      <c r="A428" t="s">
        <v>19868</v>
      </c>
      <c r="B428">
        <v>1585729</v>
      </c>
      <c r="C428" t="s">
        <v>19869</v>
      </c>
      <c r="D428" t="s">
        <v>19870</v>
      </c>
      <c r="E428">
        <v>84</v>
      </c>
      <c r="F428">
        <v>3</v>
      </c>
      <c r="G428">
        <v>52</v>
      </c>
      <c r="H428">
        <v>9</v>
      </c>
      <c r="P428" t="s">
        <v>1209</v>
      </c>
      <c r="Q428">
        <f t="shared" si="12"/>
        <v>3</v>
      </c>
      <c r="R428" t="str">
        <f t="shared" si="13"/>
        <v>NOISE</v>
      </c>
    </row>
    <row r="429" spans="1:18">
      <c r="A429" t="s">
        <v>19868</v>
      </c>
      <c r="B429">
        <v>1585734</v>
      </c>
      <c r="C429" t="s">
        <v>19878</v>
      </c>
      <c r="D429" t="s">
        <v>19870</v>
      </c>
      <c r="E429">
        <v>85</v>
      </c>
      <c r="F429">
        <v>1</v>
      </c>
      <c r="G429">
        <v>50</v>
      </c>
      <c r="H429">
        <v>9</v>
      </c>
      <c r="P429" t="s">
        <v>1209</v>
      </c>
      <c r="Q429">
        <f t="shared" si="12"/>
        <v>3</v>
      </c>
      <c r="R429" t="str">
        <f t="shared" si="13"/>
        <v>NOISE</v>
      </c>
    </row>
    <row r="430" spans="1:18">
      <c r="A430" t="s">
        <v>19877</v>
      </c>
      <c r="B430">
        <v>988917</v>
      </c>
      <c r="C430" t="s">
        <v>19869</v>
      </c>
      <c r="D430" t="s">
        <v>19879</v>
      </c>
      <c r="E430">
        <v>227</v>
      </c>
      <c r="F430">
        <v>13</v>
      </c>
      <c r="G430">
        <v>238</v>
      </c>
      <c r="H430">
        <v>30</v>
      </c>
      <c r="I430" t="s">
        <v>18712</v>
      </c>
      <c r="J430" t="s">
        <v>18713</v>
      </c>
      <c r="K430" t="s">
        <v>18714</v>
      </c>
      <c r="L430" t="s">
        <v>19720</v>
      </c>
      <c r="M430" t="s">
        <v>18715</v>
      </c>
      <c r="N430" t="s">
        <v>18716</v>
      </c>
      <c r="O430" t="s">
        <v>18717</v>
      </c>
      <c r="P430" t="s">
        <v>18718</v>
      </c>
      <c r="Q430">
        <f t="shared" si="12"/>
        <v>3</v>
      </c>
      <c r="R430" t="str">
        <f t="shared" si="13"/>
        <v>NOISE</v>
      </c>
    </row>
    <row r="431" spans="1:18">
      <c r="A431" t="s">
        <v>19877</v>
      </c>
      <c r="B431">
        <v>988942</v>
      </c>
      <c r="C431" t="s">
        <v>19870</v>
      </c>
      <c r="D431" t="s">
        <v>19878</v>
      </c>
      <c r="E431">
        <v>251</v>
      </c>
      <c r="F431">
        <v>23</v>
      </c>
      <c r="G431">
        <v>253</v>
      </c>
      <c r="H431">
        <v>47</v>
      </c>
      <c r="I431" t="s">
        <v>18712</v>
      </c>
      <c r="J431" t="s">
        <v>18713</v>
      </c>
      <c r="K431" t="s">
        <v>18714</v>
      </c>
      <c r="L431" t="s">
        <v>19720</v>
      </c>
      <c r="M431" t="s">
        <v>18715</v>
      </c>
      <c r="N431" t="s">
        <v>18721</v>
      </c>
      <c r="O431" t="s">
        <v>18722</v>
      </c>
      <c r="P431" t="s">
        <v>18718</v>
      </c>
      <c r="Q431">
        <f t="shared" si="12"/>
        <v>3</v>
      </c>
      <c r="R431" t="str">
        <f t="shared" si="13"/>
        <v>NOISE</v>
      </c>
    </row>
    <row r="432" spans="1:18">
      <c r="A432" t="s">
        <v>19877</v>
      </c>
      <c r="B432">
        <v>989166</v>
      </c>
      <c r="C432" t="s">
        <v>19869</v>
      </c>
      <c r="D432" t="s">
        <v>19879</v>
      </c>
      <c r="E432">
        <v>205</v>
      </c>
      <c r="F432">
        <v>19</v>
      </c>
      <c r="G432">
        <v>226</v>
      </c>
      <c r="H432">
        <v>34</v>
      </c>
      <c r="I432" t="s">
        <v>18712</v>
      </c>
      <c r="J432" t="s">
        <v>18713</v>
      </c>
      <c r="K432" t="s">
        <v>18714</v>
      </c>
      <c r="L432" t="s">
        <v>19720</v>
      </c>
      <c r="M432" t="s">
        <v>18715</v>
      </c>
      <c r="N432" t="s">
        <v>18723</v>
      </c>
      <c r="O432" t="s">
        <v>18724</v>
      </c>
      <c r="P432" t="s">
        <v>18718</v>
      </c>
      <c r="Q432">
        <f t="shared" si="12"/>
        <v>3</v>
      </c>
      <c r="R432" t="str">
        <f t="shared" si="13"/>
        <v>NOISE</v>
      </c>
    </row>
    <row r="433" spans="1:18">
      <c r="A433" t="s">
        <v>19877</v>
      </c>
      <c r="B433">
        <v>1826782</v>
      </c>
      <c r="C433" t="s">
        <v>19870</v>
      </c>
      <c r="D433" t="s">
        <v>19869</v>
      </c>
      <c r="E433">
        <v>37</v>
      </c>
      <c r="F433">
        <v>1</v>
      </c>
      <c r="G433">
        <v>61</v>
      </c>
      <c r="H433">
        <v>9</v>
      </c>
      <c r="I433" t="s">
        <v>17522</v>
      </c>
      <c r="J433" t="s">
        <v>17523</v>
      </c>
      <c r="K433" t="s">
        <v>17524</v>
      </c>
      <c r="L433" t="s">
        <v>19873</v>
      </c>
      <c r="M433" t="s">
        <v>17525</v>
      </c>
      <c r="N433" t="s">
        <v>2287</v>
      </c>
      <c r="O433" t="s">
        <v>1918</v>
      </c>
      <c r="P433" t="s">
        <v>17528</v>
      </c>
      <c r="Q433">
        <f t="shared" si="12"/>
        <v>3</v>
      </c>
      <c r="R433" t="str">
        <f t="shared" si="13"/>
        <v>NOISE</v>
      </c>
    </row>
    <row r="434" spans="1:18">
      <c r="A434" t="s">
        <v>19877</v>
      </c>
      <c r="B434">
        <v>1827280</v>
      </c>
      <c r="C434" t="s">
        <v>19879</v>
      </c>
      <c r="D434" t="s">
        <v>19869</v>
      </c>
      <c r="E434">
        <v>31</v>
      </c>
      <c r="F434">
        <v>0</v>
      </c>
      <c r="G434">
        <v>41</v>
      </c>
      <c r="H434">
        <v>7</v>
      </c>
      <c r="I434" t="s">
        <v>17522</v>
      </c>
      <c r="J434" t="s">
        <v>17523</v>
      </c>
      <c r="K434" t="s">
        <v>17524</v>
      </c>
      <c r="L434" t="s">
        <v>19873</v>
      </c>
      <c r="M434" t="s">
        <v>17525</v>
      </c>
      <c r="N434" t="s">
        <v>67</v>
      </c>
      <c r="O434" t="s">
        <v>68</v>
      </c>
      <c r="P434" t="s">
        <v>17528</v>
      </c>
      <c r="Q434">
        <f t="shared" si="12"/>
        <v>3</v>
      </c>
      <c r="R434" t="str">
        <f t="shared" si="13"/>
        <v>NOISE</v>
      </c>
    </row>
    <row r="435" spans="1:18">
      <c r="A435" t="s">
        <v>19877</v>
      </c>
      <c r="B435">
        <v>1827436</v>
      </c>
      <c r="C435" t="s">
        <v>19879</v>
      </c>
      <c r="D435" t="s">
        <v>19869</v>
      </c>
      <c r="E435">
        <v>47</v>
      </c>
      <c r="F435">
        <v>2</v>
      </c>
      <c r="G435">
        <v>58</v>
      </c>
      <c r="H435">
        <v>10</v>
      </c>
      <c r="I435" t="s">
        <v>17522</v>
      </c>
      <c r="J435" t="s">
        <v>17523</v>
      </c>
      <c r="K435" t="s">
        <v>17524</v>
      </c>
      <c r="L435" t="s">
        <v>19873</v>
      </c>
      <c r="M435" t="s">
        <v>17525</v>
      </c>
      <c r="N435" t="s">
        <v>17526</v>
      </c>
      <c r="O435" t="s">
        <v>17527</v>
      </c>
      <c r="P435" t="s">
        <v>17528</v>
      </c>
      <c r="Q435">
        <f t="shared" si="12"/>
        <v>3</v>
      </c>
      <c r="R435" t="str">
        <f t="shared" si="13"/>
        <v>NOISE</v>
      </c>
    </row>
    <row r="436" spans="1:18">
      <c r="A436" t="s">
        <v>19877</v>
      </c>
      <c r="B436">
        <v>2228699</v>
      </c>
      <c r="C436" t="s">
        <v>19879</v>
      </c>
      <c r="D436" t="s">
        <v>19869</v>
      </c>
      <c r="E436">
        <v>115</v>
      </c>
      <c r="F436">
        <v>2</v>
      </c>
      <c r="G436">
        <v>178</v>
      </c>
      <c r="H436">
        <v>22</v>
      </c>
      <c r="P436" t="s">
        <v>18471</v>
      </c>
      <c r="Q436">
        <f t="shared" si="12"/>
        <v>3</v>
      </c>
      <c r="R436" t="str">
        <f t="shared" si="13"/>
        <v>NOISE</v>
      </c>
    </row>
    <row r="437" spans="1:18">
      <c r="A437" t="s">
        <v>19877</v>
      </c>
      <c r="B437">
        <v>2229828</v>
      </c>
      <c r="C437" t="s">
        <v>19879</v>
      </c>
      <c r="D437" t="s">
        <v>19878</v>
      </c>
      <c r="E437">
        <v>129</v>
      </c>
      <c r="F437">
        <v>11</v>
      </c>
      <c r="G437">
        <v>157</v>
      </c>
      <c r="H437">
        <v>23</v>
      </c>
      <c r="P437" t="s">
        <v>18471</v>
      </c>
      <c r="Q437">
        <f t="shared" si="12"/>
        <v>3</v>
      </c>
      <c r="R437" t="str">
        <f t="shared" si="13"/>
        <v>NOISE</v>
      </c>
    </row>
    <row r="438" spans="1:18">
      <c r="A438" t="s">
        <v>19877</v>
      </c>
      <c r="B438">
        <v>2229829</v>
      </c>
      <c r="C438" t="s">
        <v>19879</v>
      </c>
      <c r="D438" t="s">
        <v>19869</v>
      </c>
      <c r="E438">
        <v>125</v>
      </c>
      <c r="F438">
        <v>11</v>
      </c>
      <c r="G438">
        <v>153</v>
      </c>
      <c r="H438">
        <v>21</v>
      </c>
      <c r="P438" t="s">
        <v>18471</v>
      </c>
      <c r="Q438">
        <f t="shared" si="12"/>
        <v>3</v>
      </c>
      <c r="R438" t="str">
        <f t="shared" si="13"/>
        <v>NOISE</v>
      </c>
    </row>
    <row r="439" spans="1:18">
      <c r="A439" t="s">
        <v>19884</v>
      </c>
      <c r="B439">
        <v>532175</v>
      </c>
      <c r="C439" t="s">
        <v>19879</v>
      </c>
      <c r="D439" t="s">
        <v>19869</v>
      </c>
      <c r="E439">
        <v>81</v>
      </c>
      <c r="F439">
        <v>4</v>
      </c>
      <c r="G439">
        <v>156</v>
      </c>
      <c r="H439">
        <v>20</v>
      </c>
      <c r="I439" t="s">
        <v>18489</v>
      </c>
      <c r="K439" t="s">
        <v>18490</v>
      </c>
      <c r="L439" t="s">
        <v>19873</v>
      </c>
      <c r="N439" t="s">
        <v>430</v>
      </c>
      <c r="O439" t="s">
        <v>431</v>
      </c>
      <c r="P439" t="s">
        <v>18493</v>
      </c>
      <c r="Q439">
        <f t="shared" si="12"/>
        <v>3</v>
      </c>
      <c r="R439" t="str">
        <f t="shared" si="13"/>
        <v>NOISE</v>
      </c>
    </row>
    <row r="440" spans="1:18">
      <c r="A440" t="s">
        <v>19884</v>
      </c>
      <c r="B440">
        <v>533399</v>
      </c>
      <c r="C440" t="s">
        <v>19870</v>
      </c>
      <c r="D440" t="s">
        <v>19869</v>
      </c>
      <c r="E440">
        <v>76</v>
      </c>
      <c r="F440">
        <v>4</v>
      </c>
      <c r="G440">
        <v>164</v>
      </c>
      <c r="H440">
        <v>38</v>
      </c>
      <c r="I440" t="s">
        <v>18489</v>
      </c>
      <c r="K440" t="s">
        <v>18490</v>
      </c>
      <c r="L440" t="s">
        <v>19873</v>
      </c>
      <c r="N440" t="s">
        <v>18499</v>
      </c>
      <c r="O440" t="s">
        <v>18500</v>
      </c>
      <c r="P440" t="s">
        <v>18493</v>
      </c>
      <c r="Q440">
        <f t="shared" si="12"/>
        <v>3</v>
      </c>
      <c r="R440" t="str">
        <f t="shared" si="13"/>
        <v>NOISE</v>
      </c>
    </row>
    <row r="441" spans="1:18">
      <c r="A441" t="s">
        <v>19884</v>
      </c>
      <c r="B441">
        <v>533405</v>
      </c>
      <c r="C441" t="s">
        <v>19869</v>
      </c>
      <c r="D441" t="s">
        <v>19878</v>
      </c>
      <c r="E441">
        <v>72</v>
      </c>
      <c r="F441">
        <v>5</v>
      </c>
      <c r="G441">
        <v>163</v>
      </c>
      <c r="H441">
        <v>27</v>
      </c>
      <c r="I441" t="s">
        <v>18489</v>
      </c>
      <c r="K441" t="s">
        <v>18490</v>
      </c>
      <c r="L441" t="s">
        <v>19873</v>
      </c>
      <c r="N441" t="s">
        <v>18501</v>
      </c>
      <c r="O441" t="s">
        <v>18502</v>
      </c>
      <c r="P441" t="s">
        <v>18493</v>
      </c>
      <c r="Q441">
        <f t="shared" si="12"/>
        <v>3</v>
      </c>
      <c r="R441" t="str">
        <f t="shared" si="13"/>
        <v>NOISE</v>
      </c>
    </row>
    <row r="442" spans="1:18">
      <c r="A442" t="s">
        <v>19884</v>
      </c>
      <c r="B442">
        <v>849665</v>
      </c>
      <c r="C442" t="s">
        <v>19879</v>
      </c>
      <c r="D442" t="s">
        <v>19869</v>
      </c>
      <c r="E442">
        <v>265</v>
      </c>
      <c r="F442">
        <v>21</v>
      </c>
      <c r="G442">
        <v>329</v>
      </c>
      <c r="H442">
        <v>37</v>
      </c>
      <c r="I442" t="s">
        <v>19833</v>
      </c>
      <c r="L442" t="s">
        <v>19834</v>
      </c>
      <c r="M442" t="s">
        <v>19835</v>
      </c>
      <c r="P442" t="s">
        <v>18297</v>
      </c>
      <c r="Q442">
        <f t="shared" si="12"/>
        <v>3</v>
      </c>
      <c r="R442" t="str">
        <f t="shared" si="13"/>
        <v>NOISE</v>
      </c>
    </row>
    <row r="443" spans="1:18">
      <c r="A443" t="s">
        <v>19884</v>
      </c>
      <c r="B443">
        <v>849667</v>
      </c>
      <c r="C443" t="s">
        <v>19879</v>
      </c>
      <c r="D443" t="s">
        <v>19870</v>
      </c>
      <c r="E443">
        <v>265</v>
      </c>
      <c r="F443">
        <v>20</v>
      </c>
      <c r="G443">
        <v>319</v>
      </c>
      <c r="H443">
        <v>37</v>
      </c>
      <c r="I443" t="s">
        <v>19833</v>
      </c>
      <c r="L443" t="s">
        <v>19834</v>
      </c>
      <c r="M443" t="s">
        <v>19835</v>
      </c>
      <c r="P443" t="s">
        <v>18297</v>
      </c>
      <c r="Q443">
        <f t="shared" si="12"/>
        <v>3</v>
      </c>
      <c r="R443" t="str">
        <f t="shared" si="13"/>
        <v>NOISE</v>
      </c>
    </row>
    <row r="444" spans="1:18">
      <c r="A444" t="s">
        <v>19884</v>
      </c>
      <c r="B444">
        <v>849681</v>
      </c>
      <c r="C444" t="s">
        <v>19869</v>
      </c>
      <c r="D444" t="s">
        <v>19879</v>
      </c>
      <c r="E444">
        <v>257</v>
      </c>
      <c r="F444">
        <v>22</v>
      </c>
      <c r="G444">
        <v>286</v>
      </c>
      <c r="H444">
        <v>39</v>
      </c>
      <c r="I444" t="s">
        <v>19833</v>
      </c>
      <c r="L444" t="s">
        <v>19834</v>
      </c>
      <c r="M444" t="s">
        <v>19835</v>
      </c>
      <c r="P444" t="s">
        <v>18297</v>
      </c>
      <c r="Q444">
        <f t="shared" si="12"/>
        <v>3</v>
      </c>
      <c r="R444" t="str">
        <f t="shared" si="13"/>
        <v>NOISE</v>
      </c>
    </row>
    <row r="445" spans="1:18">
      <c r="A445" t="s">
        <v>19318</v>
      </c>
      <c r="B445">
        <v>371078</v>
      </c>
      <c r="C445" t="s">
        <v>19878</v>
      </c>
      <c r="D445" t="s">
        <v>19870</v>
      </c>
      <c r="E445">
        <v>79</v>
      </c>
      <c r="F445">
        <v>5</v>
      </c>
      <c r="G445">
        <v>98</v>
      </c>
      <c r="H445">
        <v>15</v>
      </c>
      <c r="P445" t="s">
        <v>18671</v>
      </c>
      <c r="Q445">
        <f t="shared" si="12"/>
        <v>3</v>
      </c>
      <c r="R445" t="str">
        <f t="shared" si="13"/>
        <v>NOISE</v>
      </c>
    </row>
    <row r="446" spans="1:18">
      <c r="A446" t="s">
        <v>19318</v>
      </c>
      <c r="B446">
        <v>371351</v>
      </c>
      <c r="C446" t="s">
        <v>19869</v>
      </c>
      <c r="D446" t="s">
        <v>19879</v>
      </c>
      <c r="E446">
        <v>55</v>
      </c>
      <c r="F446">
        <v>3</v>
      </c>
      <c r="G446">
        <v>79</v>
      </c>
      <c r="H446">
        <v>11</v>
      </c>
      <c r="I446" t="s">
        <v>18672</v>
      </c>
      <c r="L446" t="s">
        <v>19834</v>
      </c>
      <c r="M446" t="s">
        <v>18573</v>
      </c>
      <c r="P446" t="s">
        <v>18671</v>
      </c>
      <c r="Q446">
        <f t="shared" si="12"/>
        <v>3</v>
      </c>
      <c r="R446" t="str">
        <f t="shared" si="13"/>
        <v>NOISE</v>
      </c>
    </row>
    <row r="447" spans="1:18">
      <c r="A447" t="s">
        <v>19318</v>
      </c>
      <c r="B447">
        <v>371867</v>
      </c>
      <c r="C447" t="s">
        <v>19879</v>
      </c>
      <c r="D447" t="s">
        <v>19870</v>
      </c>
      <c r="E447">
        <v>101</v>
      </c>
      <c r="F447">
        <v>4</v>
      </c>
      <c r="G447">
        <v>52</v>
      </c>
      <c r="H447">
        <v>9</v>
      </c>
      <c r="I447" t="s">
        <v>18672</v>
      </c>
      <c r="L447" t="s">
        <v>19834</v>
      </c>
      <c r="M447" t="s">
        <v>18573</v>
      </c>
      <c r="P447" t="s">
        <v>18671</v>
      </c>
      <c r="Q447">
        <f t="shared" si="12"/>
        <v>3</v>
      </c>
      <c r="R447" t="str">
        <f t="shared" si="13"/>
        <v>NOISE</v>
      </c>
    </row>
    <row r="448" spans="1:18">
      <c r="A448" t="s">
        <v>19886</v>
      </c>
      <c r="B448">
        <v>674784</v>
      </c>
      <c r="C448" t="s">
        <v>19879</v>
      </c>
      <c r="D448" t="s">
        <v>19870</v>
      </c>
      <c r="E448">
        <v>98</v>
      </c>
      <c r="F448">
        <v>3</v>
      </c>
      <c r="G448">
        <v>91</v>
      </c>
      <c r="H448">
        <v>13</v>
      </c>
      <c r="I448" t="s">
        <v>18779</v>
      </c>
      <c r="K448" t="s">
        <v>18901</v>
      </c>
      <c r="L448" t="s">
        <v>19839</v>
      </c>
      <c r="M448" t="s">
        <v>18902</v>
      </c>
      <c r="P448" t="s">
        <v>18780</v>
      </c>
      <c r="Q448">
        <f t="shared" si="12"/>
        <v>3</v>
      </c>
      <c r="R448" t="str">
        <f t="shared" si="13"/>
        <v>NOISE</v>
      </c>
    </row>
    <row r="449" spans="1:18">
      <c r="A449" t="s">
        <v>19886</v>
      </c>
      <c r="B449">
        <v>674877</v>
      </c>
      <c r="C449" t="s">
        <v>19869</v>
      </c>
      <c r="D449" t="s">
        <v>19879</v>
      </c>
      <c r="E449">
        <v>115</v>
      </c>
      <c r="F449">
        <v>8</v>
      </c>
      <c r="G449">
        <v>150</v>
      </c>
      <c r="H449">
        <v>29</v>
      </c>
      <c r="I449" t="s">
        <v>18779</v>
      </c>
      <c r="K449" t="s">
        <v>18901</v>
      </c>
      <c r="L449" t="s">
        <v>19839</v>
      </c>
      <c r="M449" t="s">
        <v>18902</v>
      </c>
      <c r="P449" t="s">
        <v>18780</v>
      </c>
      <c r="Q449">
        <f t="shared" si="12"/>
        <v>3</v>
      </c>
      <c r="R449" t="str">
        <f t="shared" si="13"/>
        <v>NOISE</v>
      </c>
    </row>
    <row r="450" spans="1:18">
      <c r="A450" t="s">
        <v>19886</v>
      </c>
      <c r="B450">
        <v>674886</v>
      </c>
      <c r="C450" t="s">
        <v>19879</v>
      </c>
      <c r="D450" t="s">
        <v>19870</v>
      </c>
      <c r="E450">
        <v>110</v>
      </c>
      <c r="F450">
        <v>8</v>
      </c>
      <c r="G450">
        <v>150</v>
      </c>
      <c r="H450">
        <v>29</v>
      </c>
      <c r="I450" t="s">
        <v>18779</v>
      </c>
      <c r="K450" t="s">
        <v>18901</v>
      </c>
      <c r="L450" t="s">
        <v>19839</v>
      </c>
      <c r="M450" t="s">
        <v>18902</v>
      </c>
      <c r="P450" t="s">
        <v>18780</v>
      </c>
      <c r="Q450">
        <f t="shared" ref="Q450:Q513" si="14">COUNTIF($P$2:$P$1344, P450)</f>
        <v>3</v>
      </c>
      <c r="R450" t="str">
        <f t="shared" ref="R450:R513" si="15">IF(F450/SUM(E450:F450) &lt; 0.35, IF(H450/SUM(G450:H450) &gt;= 0.85, "HOM", IF(H450/SUM(G450:H450) &gt;= 0.35, "HET", "NOISE")), "NOISE")</f>
        <v>NOISE</v>
      </c>
    </row>
    <row r="451" spans="1:18">
      <c r="A451" t="s">
        <v>19886</v>
      </c>
      <c r="B451">
        <v>944519</v>
      </c>
      <c r="C451" t="s">
        <v>19870</v>
      </c>
      <c r="D451" t="s">
        <v>19878</v>
      </c>
      <c r="E451">
        <v>118</v>
      </c>
      <c r="F451">
        <v>9</v>
      </c>
      <c r="G451">
        <v>248</v>
      </c>
      <c r="H451">
        <v>37</v>
      </c>
      <c r="P451" t="s">
        <v>18018</v>
      </c>
      <c r="Q451">
        <f t="shared" si="14"/>
        <v>3</v>
      </c>
      <c r="R451" t="str">
        <f t="shared" si="15"/>
        <v>NOISE</v>
      </c>
    </row>
    <row r="452" spans="1:18">
      <c r="A452" t="s">
        <v>19886</v>
      </c>
      <c r="B452">
        <v>945077</v>
      </c>
      <c r="C452" t="s">
        <v>19870</v>
      </c>
      <c r="D452" t="s">
        <v>19869</v>
      </c>
      <c r="E452">
        <v>135</v>
      </c>
      <c r="F452">
        <v>7</v>
      </c>
      <c r="G452">
        <v>199</v>
      </c>
      <c r="H452">
        <v>28</v>
      </c>
      <c r="P452" t="s">
        <v>18018</v>
      </c>
      <c r="Q452">
        <f t="shared" si="14"/>
        <v>3</v>
      </c>
      <c r="R452" t="str">
        <f t="shared" si="15"/>
        <v>NOISE</v>
      </c>
    </row>
    <row r="453" spans="1:18">
      <c r="A453" t="s">
        <v>19886</v>
      </c>
      <c r="B453">
        <v>945641</v>
      </c>
      <c r="C453" t="s">
        <v>19869</v>
      </c>
      <c r="D453" t="s">
        <v>19870</v>
      </c>
      <c r="E453">
        <v>83</v>
      </c>
      <c r="F453">
        <v>5</v>
      </c>
      <c r="G453">
        <v>201</v>
      </c>
      <c r="H453">
        <v>32</v>
      </c>
      <c r="P453" t="s">
        <v>18018</v>
      </c>
      <c r="Q453">
        <f t="shared" si="14"/>
        <v>3</v>
      </c>
      <c r="R453" t="str">
        <f t="shared" si="15"/>
        <v>NOISE</v>
      </c>
    </row>
    <row r="454" spans="1:18">
      <c r="A454" t="s">
        <v>19899</v>
      </c>
      <c r="B454">
        <v>239754</v>
      </c>
      <c r="C454" t="s">
        <v>19878</v>
      </c>
      <c r="D454" t="s">
        <v>19879</v>
      </c>
      <c r="E454">
        <v>75</v>
      </c>
      <c r="F454">
        <v>3</v>
      </c>
      <c r="G454">
        <v>66</v>
      </c>
      <c r="H454">
        <v>11</v>
      </c>
      <c r="P454" t="s">
        <v>19215</v>
      </c>
      <c r="Q454">
        <f t="shared" si="14"/>
        <v>3</v>
      </c>
      <c r="R454" t="str">
        <f t="shared" si="15"/>
        <v>NOISE</v>
      </c>
    </row>
    <row r="455" spans="1:18">
      <c r="A455" t="s">
        <v>19899</v>
      </c>
      <c r="B455">
        <v>239762</v>
      </c>
      <c r="C455" t="s">
        <v>19878</v>
      </c>
      <c r="D455" t="s">
        <v>19879</v>
      </c>
      <c r="E455">
        <v>72</v>
      </c>
      <c r="F455">
        <v>0</v>
      </c>
      <c r="G455">
        <v>61</v>
      </c>
      <c r="H455">
        <v>10</v>
      </c>
      <c r="P455" t="s">
        <v>19215</v>
      </c>
      <c r="Q455">
        <f t="shared" si="14"/>
        <v>3</v>
      </c>
      <c r="R455" t="str">
        <f t="shared" si="15"/>
        <v>NOISE</v>
      </c>
    </row>
    <row r="456" spans="1:18">
      <c r="A456" t="s">
        <v>19899</v>
      </c>
      <c r="B456">
        <v>239772</v>
      </c>
      <c r="C456" t="s">
        <v>19878</v>
      </c>
      <c r="D456" t="s">
        <v>19879</v>
      </c>
      <c r="E456">
        <v>68</v>
      </c>
      <c r="F456">
        <v>4</v>
      </c>
      <c r="G456">
        <v>60</v>
      </c>
      <c r="H456">
        <v>12</v>
      </c>
      <c r="P456" t="s">
        <v>19215</v>
      </c>
      <c r="Q456">
        <f t="shared" si="14"/>
        <v>3</v>
      </c>
      <c r="R456" t="str">
        <f t="shared" si="15"/>
        <v>NOISE</v>
      </c>
    </row>
    <row r="457" spans="1:18">
      <c r="A457" t="s">
        <v>19899</v>
      </c>
      <c r="B457">
        <v>500036</v>
      </c>
      <c r="C457" t="s">
        <v>19869</v>
      </c>
      <c r="D457" t="s">
        <v>19879</v>
      </c>
      <c r="E457">
        <v>142</v>
      </c>
      <c r="F457">
        <v>5</v>
      </c>
      <c r="G457">
        <v>162</v>
      </c>
      <c r="H457">
        <v>20</v>
      </c>
      <c r="I457" t="s">
        <v>9281</v>
      </c>
      <c r="J457" t="s">
        <v>9282</v>
      </c>
      <c r="K457" t="s">
        <v>9283</v>
      </c>
      <c r="L457" t="s">
        <v>19720</v>
      </c>
      <c r="M457" t="s">
        <v>9284</v>
      </c>
      <c r="N457" t="s">
        <v>883</v>
      </c>
      <c r="O457" t="s">
        <v>884</v>
      </c>
      <c r="P457" t="s">
        <v>9286</v>
      </c>
      <c r="Q457">
        <f t="shared" si="14"/>
        <v>3</v>
      </c>
      <c r="R457" t="str">
        <f t="shared" si="15"/>
        <v>NOISE</v>
      </c>
    </row>
    <row r="458" spans="1:18">
      <c r="A458" t="s">
        <v>19899</v>
      </c>
      <c r="B458">
        <v>500045</v>
      </c>
      <c r="C458" t="s">
        <v>19869</v>
      </c>
      <c r="D458" t="s">
        <v>19870</v>
      </c>
      <c r="E458">
        <v>149</v>
      </c>
      <c r="F458">
        <v>7</v>
      </c>
      <c r="G458">
        <v>153</v>
      </c>
      <c r="H458">
        <v>23</v>
      </c>
      <c r="I458" t="s">
        <v>9281</v>
      </c>
      <c r="J458" t="s">
        <v>9282</v>
      </c>
      <c r="K458" t="s">
        <v>9283</v>
      </c>
      <c r="L458" t="s">
        <v>19720</v>
      </c>
      <c r="M458" t="s">
        <v>9284</v>
      </c>
      <c r="N458" t="s">
        <v>885</v>
      </c>
      <c r="O458" t="s">
        <v>886</v>
      </c>
      <c r="P458" t="s">
        <v>9286</v>
      </c>
      <c r="Q458">
        <f t="shared" si="14"/>
        <v>3</v>
      </c>
      <c r="R458" t="str">
        <f t="shared" si="15"/>
        <v>NOISE</v>
      </c>
    </row>
    <row r="459" spans="1:18">
      <c r="A459" t="s">
        <v>19899</v>
      </c>
      <c r="B459">
        <v>500046</v>
      </c>
      <c r="C459" t="s">
        <v>19869</v>
      </c>
      <c r="D459" t="s">
        <v>19870</v>
      </c>
      <c r="E459">
        <v>145</v>
      </c>
      <c r="F459">
        <v>8</v>
      </c>
      <c r="G459">
        <v>157</v>
      </c>
      <c r="H459">
        <v>23</v>
      </c>
      <c r="I459" t="s">
        <v>9281</v>
      </c>
      <c r="J459" t="s">
        <v>9282</v>
      </c>
      <c r="K459" t="s">
        <v>9283</v>
      </c>
      <c r="L459" t="s">
        <v>19720</v>
      </c>
      <c r="M459" t="s">
        <v>9284</v>
      </c>
      <c r="N459" t="s">
        <v>887</v>
      </c>
      <c r="O459" t="s">
        <v>888</v>
      </c>
      <c r="P459" t="s">
        <v>9286</v>
      </c>
      <c r="Q459">
        <f t="shared" si="14"/>
        <v>3</v>
      </c>
      <c r="R459" t="str">
        <f t="shared" si="15"/>
        <v>NOISE</v>
      </c>
    </row>
    <row r="460" spans="1:18">
      <c r="A460" t="s">
        <v>19899</v>
      </c>
      <c r="B460">
        <v>538210</v>
      </c>
      <c r="C460" t="s">
        <v>19879</v>
      </c>
      <c r="D460" t="s">
        <v>19870</v>
      </c>
      <c r="E460">
        <v>161</v>
      </c>
      <c r="F460">
        <v>14</v>
      </c>
      <c r="G460">
        <v>147</v>
      </c>
      <c r="H460">
        <v>32</v>
      </c>
      <c r="I460" t="s">
        <v>18180</v>
      </c>
      <c r="K460" t="s">
        <v>18181</v>
      </c>
      <c r="L460" t="s">
        <v>19873</v>
      </c>
      <c r="N460" t="s">
        <v>18199</v>
      </c>
      <c r="O460" t="s">
        <v>18200</v>
      </c>
      <c r="P460" t="s">
        <v>18184</v>
      </c>
      <c r="Q460">
        <f t="shared" si="14"/>
        <v>3</v>
      </c>
      <c r="R460" t="str">
        <f t="shared" si="15"/>
        <v>NOISE</v>
      </c>
    </row>
    <row r="461" spans="1:18">
      <c r="A461" t="s">
        <v>19899</v>
      </c>
      <c r="B461">
        <v>538244</v>
      </c>
      <c r="C461" t="s">
        <v>19879</v>
      </c>
      <c r="D461" t="s">
        <v>19878</v>
      </c>
      <c r="E461">
        <v>168</v>
      </c>
      <c r="F461">
        <v>15</v>
      </c>
      <c r="G461">
        <v>153</v>
      </c>
      <c r="H461">
        <v>44</v>
      </c>
      <c r="I461" t="s">
        <v>18180</v>
      </c>
      <c r="K461" t="s">
        <v>18181</v>
      </c>
      <c r="L461" t="s">
        <v>19873</v>
      </c>
      <c r="N461" t="s">
        <v>18201</v>
      </c>
      <c r="O461" t="s">
        <v>18202</v>
      </c>
      <c r="P461" t="s">
        <v>18184</v>
      </c>
      <c r="Q461">
        <f t="shared" si="14"/>
        <v>3</v>
      </c>
      <c r="R461" t="str">
        <f t="shared" si="15"/>
        <v>NOISE</v>
      </c>
    </row>
    <row r="462" spans="1:18">
      <c r="A462" t="s">
        <v>19899</v>
      </c>
      <c r="B462">
        <v>538362</v>
      </c>
      <c r="C462" t="s">
        <v>19870</v>
      </c>
      <c r="D462" t="s">
        <v>19878</v>
      </c>
      <c r="E462">
        <v>153</v>
      </c>
      <c r="F462">
        <v>6</v>
      </c>
      <c r="G462">
        <v>139</v>
      </c>
      <c r="H462">
        <v>19</v>
      </c>
      <c r="I462" t="s">
        <v>18180</v>
      </c>
      <c r="K462" t="s">
        <v>18181</v>
      </c>
      <c r="L462" t="s">
        <v>19873</v>
      </c>
      <c r="N462" t="s">
        <v>18203</v>
      </c>
      <c r="O462" t="s">
        <v>18204</v>
      </c>
      <c r="P462" t="s">
        <v>18184</v>
      </c>
      <c r="Q462">
        <f t="shared" si="14"/>
        <v>3</v>
      </c>
      <c r="R462" t="str">
        <f t="shared" si="15"/>
        <v>NOISE</v>
      </c>
    </row>
    <row r="463" spans="1:18">
      <c r="A463" t="s">
        <v>19899</v>
      </c>
      <c r="B463">
        <v>595280</v>
      </c>
      <c r="C463" t="s">
        <v>19878</v>
      </c>
      <c r="D463" t="s">
        <v>19870</v>
      </c>
      <c r="E463">
        <v>118</v>
      </c>
      <c r="F463">
        <v>8</v>
      </c>
      <c r="G463">
        <v>109</v>
      </c>
      <c r="H463">
        <v>23</v>
      </c>
      <c r="P463" t="s">
        <v>18781</v>
      </c>
      <c r="Q463">
        <f t="shared" si="14"/>
        <v>3</v>
      </c>
      <c r="R463" t="str">
        <f t="shared" si="15"/>
        <v>NOISE</v>
      </c>
    </row>
    <row r="464" spans="1:18">
      <c r="A464" t="s">
        <v>19899</v>
      </c>
      <c r="B464">
        <v>595281</v>
      </c>
      <c r="C464" t="s">
        <v>19879</v>
      </c>
      <c r="D464" t="s">
        <v>19869</v>
      </c>
      <c r="E464">
        <v>112</v>
      </c>
      <c r="F464">
        <v>8</v>
      </c>
      <c r="G464">
        <v>101</v>
      </c>
      <c r="H464">
        <v>23</v>
      </c>
      <c r="P464" t="s">
        <v>18781</v>
      </c>
      <c r="Q464">
        <f t="shared" si="14"/>
        <v>3</v>
      </c>
      <c r="R464" t="str">
        <f t="shared" si="15"/>
        <v>NOISE</v>
      </c>
    </row>
    <row r="465" spans="1:18">
      <c r="A465" t="s">
        <v>19899</v>
      </c>
      <c r="B465">
        <v>595283</v>
      </c>
      <c r="C465" t="s">
        <v>19878</v>
      </c>
      <c r="D465" t="s">
        <v>19870</v>
      </c>
      <c r="E465">
        <v>142</v>
      </c>
      <c r="F465">
        <v>8</v>
      </c>
      <c r="G465">
        <v>116</v>
      </c>
      <c r="H465">
        <v>22</v>
      </c>
      <c r="P465" t="s">
        <v>18781</v>
      </c>
      <c r="Q465">
        <f t="shared" si="14"/>
        <v>3</v>
      </c>
      <c r="R465" t="str">
        <f t="shared" si="15"/>
        <v>NOISE</v>
      </c>
    </row>
    <row r="466" spans="1:18">
      <c r="A466" t="s">
        <v>19899</v>
      </c>
      <c r="B466">
        <v>804632</v>
      </c>
      <c r="C466" t="s">
        <v>19869</v>
      </c>
      <c r="D466" t="s">
        <v>19879</v>
      </c>
      <c r="E466">
        <v>159</v>
      </c>
      <c r="F466">
        <v>10</v>
      </c>
      <c r="G466">
        <v>203</v>
      </c>
      <c r="H466">
        <v>49</v>
      </c>
      <c r="P466" t="s">
        <v>18782</v>
      </c>
      <c r="Q466">
        <f t="shared" si="14"/>
        <v>3</v>
      </c>
      <c r="R466" t="str">
        <f t="shared" si="15"/>
        <v>NOISE</v>
      </c>
    </row>
    <row r="467" spans="1:18">
      <c r="A467" t="s">
        <v>19899</v>
      </c>
      <c r="B467">
        <v>804635</v>
      </c>
      <c r="C467" t="s">
        <v>19870</v>
      </c>
      <c r="D467" t="s">
        <v>19878</v>
      </c>
      <c r="E467">
        <v>168</v>
      </c>
      <c r="F467">
        <v>9</v>
      </c>
      <c r="G467">
        <v>209</v>
      </c>
      <c r="H467">
        <v>48</v>
      </c>
      <c r="P467" t="s">
        <v>18782</v>
      </c>
      <c r="Q467">
        <f t="shared" si="14"/>
        <v>3</v>
      </c>
      <c r="R467" t="str">
        <f t="shared" si="15"/>
        <v>NOISE</v>
      </c>
    </row>
    <row r="468" spans="1:18">
      <c r="A468" t="s">
        <v>19899</v>
      </c>
      <c r="B468">
        <v>804678</v>
      </c>
      <c r="C468" t="s">
        <v>19870</v>
      </c>
      <c r="D468" t="s">
        <v>19878</v>
      </c>
      <c r="E468">
        <v>186</v>
      </c>
      <c r="F468">
        <v>11</v>
      </c>
      <c r="G468">
        <v>177</v>
      </c>
      <c r="H468">
        <v>65</v>
      </c>
      <c r="P468" t="s">
        <v>18782</v>
      </c>
      <c r="Q468">
        <f t="shared" si="14"/>
        <v>3</v>
      </c>
      <c r="R468" t="str">
        <f t="shared" si="15"/>
        <v>NOISE</v>
      </c>
    </row>
    <row r="469" spans="1:18">
      <c r="A469" t="s">
        <v>19899</v>
      </c>
      <c r="B469">
        <v>1098177</v>
      </c>
      <c r="C469" t="s">
        <v>19870</v>
      </c>
      <c r="D469" t="s">
        <v>19878</v>
      </c>
      <c r="E469">
        <v>92</v>
      </c>
      <c r="F469">
        <v>3</v>
      </c>
      <c r="G469">
        <v>34</v>
      </c>
      <c r="H469">
        <v>7</v>
      </c>
      <c r="I469" t="s">
        <v>18853</v>
      </c>
      <c r="K469" t="s">
        <v>19302</v>
      </c>
      <c r="L469" t="s">
        <v>19839</v>
      </c>
      <c r="M469" t="s">
        <v>19303</v>
      </c>
      <c r="P469" t="s">
        <v>18854</v>
      </c>
      <c r="Q469">
        <f t="shared" si="14"/>
        <v>3</v>
      </c>
      <c r="R469" t="str">
        <f t="shared" si="15"/>
        <v>NOISE</v>
      </c>
    </row>
    <row r="470" spans="1:18">
      <c r="A470" t="s">
        <v>19899</v>
      </c>
      <c r="B470">
        <v>1098217</v>
      </c>
      <c r="C470" t="s">
        <v>19870</v>
      </c>
      <c r="D470" t="s">
        <v>19878</v>
      </c>
      <c r="E470">
        <v>86</v>
      </c>
      <c r="F470">
        <v>5</v>
      </c>
      <c r="G470">
        <v>42</v>
      </c>
      <c r="H470">
        <v>8</v>
      </c>
      <c r="I470" t="s">
        <v>18853</v>
      </c>
      <c r="K470" t="s">
        <v>19302</v>
      </c>
      <c r="L470" t="s">
        <v>19839</v>
      </c>
      <c r="M470" t="s">
        <v>19303</v>
      </c>
      <c r="P470" t="s">
        <v>18854</v>
      </c>
      <c r="Q470">
        <f t="shared" si="14"/>
        <v>3</v>
      </c>
      <c r="R470" t="str">
        <f t="shared" si="15"/>
        <v>NOISE</v>
      </c>
    </row>
    <row r="471" spans="1:18">
      <c r="A471" t="s">
        <v>19899</v>
      </c>
      <c r="B471">
        <v>1098355</v>
      </c>
      <c r="C471" t="s">
        <v>19879</v>
      </c>
      <c r="D471" t="s">
        <v>19870</v>
      </c>
      <c r="E471">
        <v>104</v>
      </c>
      <c r="F471">
        <v>6</v>
      </c>
      <c r="G471">
        <v>106</v>
      </c>
      <c r="H471">
        <v>25</v>
      </c>
      <c r="P471" t="s">
        <v>18854</v>
      </c>
      <c r="Q471">
        <f t="shared" si="14"/>
        <v>3</v>
      </c>
      <c r="R471" t="str">
        <f t="shared" si="15"/>
        <v>NOISE</v>
      </c>
    </row>
    <row r="472" spans="1:18">
      <c r="A472" t="s">
        <v>19899</v>
      </c>
      <c r="B472">
        <v>1968285</v>
      </c>
      <c r="C472" t="s">
        <v>19879</v>
      </c>
      <c r="D472" t="s">
        <v>19869</v>
      </c>
      <c r="E472">
        <v>110</v>
      </c>
      <c r="F472">
        <v>9</v>
      </c>
      <c r="G472">
        <v>74</v>
      </c>
      <c r="H472">
        <v>15</v>
      </c>
      <c r="I472" t="s">
        <v>18793</v>
      </c>
      <c r="K472" t="s">
        <v>18794</v>
      </c>
      <c r="L472" t="s">
        <v>19839</v>
      </c>
      <c r="M472" t="s">
        <v>18673</v>
      </c>
      <c r="P472" t="s">
        <v>18674</v>
      </c>
      <c r="Q472">
        <f t="shared" si="14"/>
        <v>3</v>
      </c>
      <c r="R472" t="str">
        <f t="shared" si="15"/>
        <v>NOISE</v>
      </c>
    </row>
    <row r="473" spans="1:18">
      <c r="A473" t="s">
        <v>19899</v>
      </c>
      <c r="B473">
        <v>1968289</v>
      </c>
      <c r="C473" t="s">
        <v>19869</v>
      </c>
      <c r="D473" t="s">
        <v>19879</v>
      </c>
      <c r="E473">
        <v>111</v>
      </c>
      <c r="F473">
        <v>9</v>
      </c>
      <c r="G473">
        <v>75</v>
      </c>
      <c r="H473">
        <v>15</v>
      </c>
      <c r="I473" t="s">
        <v>18793</v>
      </c>
      <c r="K473" t="s">
        <v>18794</v>
      </c>
      <c r="L473" t="s">
        <v>19839</v>
      </c>
      <c r="M473" t="s">
        <v>18673</v>
      </c>
      <c r="P473" t="s">
        <v>18674</v>
      </c>
      <c r="Q473">
        <f t="shared" si="14"/>
        <v>3</v>
      </c>
      <c r="R473" t="str">
        <f t="shared" si="15"/>
        <v>NOISE</v>
      </c>
    </row>
    <row r="474" spans="1:18">
      <c r="A474" t="s">
        <v>19899</v>
      </c>
      <c r="B474">
        <v>1968303</v>
      </c>
      <c r="C474" t="s">
        <v>19869</v>
      </c>
      <c r="D474" t="s">
        <v>19879</v>
      </c>
      <c r="E474">
        <v>113</v>
      </c>
      <c r="F474">
        <v>8</v>
      </c>
      <c r="G474">
        <v>90</v>
      </c>
      <c r="H474">
        <v>13</v>
      </c>
      <c r="I474" t="s">
        <v>18793</v>
      </c>
      <c r="K474" t="s">
        <v>18794</v>
      </c>
      <c r="L474" t="s">
        <v>19839</v>
      </c>
      <c r="M474" t="s">
        <v>18673</v>
      </c>
      <c r="P474" t="s">
        <v>18674</v>
      </c>
      <c r="Q474">
        <f t="shared" si="14"/>
        <v>3</v>
      </c>
      <c r="R474" t="str">
        <f t="shared" si="15"/>
        <v>NOISE</v>
      </c>
    </row>
    <row r="475" spans="1:18">
      <c r="A475" t="s">
        <v>19877</v>
      </c>
      <c r="B475">
        <v>930232</v>
      </c>
      <c r="C475" t="s">
        <v>19879</v>
      </c>
      <c r="D475" t="s">
        <v>19869</v>
      </c>
      <c r="E475">
        <v>148</v>
      </c>
      <c r="F475">
        <v>13</v>
      </c>
      <c r="G475">
        <v>112</v>
      </c>
      <c r="H475">
        <v>29</v>
      </c>
      <c r="I475" t="s">
        <v>18275</v>
      </c>
      <c r="K475" t="s">
        <v>18276</v>
      </c>
      <c r="L475" t="s">
        <v>19873</v>
      </c>
      <c r="M475" t="s">
        <v>19004</v>
      </c>
      <c r="N475" t="s">
        <v>18288</v>
      </c>
      <c r="O475" t="s">
        <v>18289</v>
      </c>
      <c r="P475" t="s">
        <v>18279</v>
      </c>
      <c r="Q475">
        <f t="shared" si="14"/>
        <v>4</v>
      </c>
      <c r="R475" t="str">
        <f t="shared" si="15"/>
        <v>NOISE</v>
      </c>
    </row>
    <row r="476" spans="1:18">
      <c r="A476" t="s">
        <v>19877</v>
      </c>
      <c r="B476">
        <v>930237</v>
      </c>
      <c r="C476" t="s">
        <v>19869</v>
      </c>
      <c r="D476" t="s">
        <v>19870</v>
      </c>
      <c r="E476">
        <v>136</v>
      </c>
      <c r="F476">
        <v>12</v>
      </c>
      <c r="G476">
        <v>105</v>
      </c>
      <c r="H476">
        <v>25</v>
      </c>
      <c r="I476" t="s">
        <v>18275</v>
      </c>
      <c r="K476" t="s">
        <v>18276</v>
      </c>
      <c r="L476" t="s">
        <v>19873</v>
      </c>
      <c r="M476" t="s">
        <v>19004</v>
      </c>
      <c r="N476" t="s">
        <v>18290</v>
      </c>
      <c r="O476" t="s">
        <v>18291</v>
      </c>
      <c r="P476" t="s">
        <v>18279</v>
      </c>
      <c r="Q476">
        <f t="shared" si="14"/>
        <v>4</v>
      </c>
      <c r="R476" t="str">
        <f t="shared" si="15"/>
        <v>NOISE</v>
      </c>
    </row>
    <row r="477" spans="1:18">
      <c r="A477" t="s">
        <v>19877</v>
      </c>
      <c r="B477">
        <v>930240</v>
      </c>
      <c r="C477" t="s">
        <v>19878</v>
      </c>
      <c r="D477" t="s">
        <v>19870</v>
      </c>
      <c r="E477">
        <v>143</v>
      </c>
      <c r="F477">
        <v>12</v>
      </c>
      <c r="G477">
        <v>117</v>
      </c>
      <c r="H477">
        <v>26</v>
      </c>
      <c r="I477" t="s">
        <v>18275</v>
      </c>
      <c r="K477" t="s">
        <v>18276</v>
      </c>
      <c r="L477" t="s">
        <v>19873</v>
      </c>
      <c r="M477" t="s">
        <v>19004</v>
      </c>
      <c r="N477" t="s">
        <v>18292</v>
      </c>
      <c r="O477" t="s">
        <v>18293</v>
      </c>
      <c r="P477" t="s">
        <v>18279</v>
      </c>
      <c r="Q477">
        <f t="shared" si="14"/>
        <v>4</v>
      </c>
      <c r="R477" t="str">
        <f t="shared" si="15"/>
        <v>NOISE</v>
      </c>
    </row>
    <row r="478" spans="1:18">
      <c r="A478" t="s">
        <v>19877</v>
      </c>
      <c r="B478">
        <v>930244</v>
      </c>
      <c r="C478" t="s">
        <v>19870</v>
      </c>
      <c r="D478" t="s">
        <v>19869</v>
      </c>
      <c r="E478">
        <v>144</v>
      </c>
      <c r="F478">
        <v>12</v>
      </c>
      <c r="G478">
        <v>128</v>
      </c>
      <c r="H478">
        <v>25</v>
      </c>
      <c r="I478" t="s">
        <v>18275</v>
      </c>
      <c r="K478" t="s">
        <v>18276</v>
      </c>
      <c r="L478" t="s">
        <v>19873</v>
      </c>
      <c r="M478" t="s">
        <v>19004</v>
      </c>
      <c r="N478" t="s">
        <v>18294</v>
      </c>
      <c r="O478" t="s">
        <v>18295</v>
      </c>
      <c r="P478" t="s">
        <v>18279</v>
      </c>
      <c r="Q478">
        <f t="shared" si="14"/>
        <v>4</v>
      </c>
      <c r="R478" t="str">
        <f t="shared" si="15"/>
        <v>NOISE</v>
      </c>
    </row>
    <row r="479" spans="1:18">
      <c r="A479" t="s">
        <v>19884</v>
      </c>
      <c r="B479">
        <v>762057</v>
      </c>
      <c r="C479" t="s">
        <v>19879</v>
      </c>
      <c r="D479" t="s">
        <v>19870</v>
      </c>
      <c r="E479">
        <v>166</v>
      </c>
      <c r="F479">
        <v>10</v>
      </c>
      <c r="G479">
        <v>151</v>
      </c>
      <c r="H479">
        <v>19</v>
      </c>
      <c r="P479" t="s">
        <v>18641</v>
      </c>
      <c r="Q479">
        <f t="shared" si="14"/>
        <v>4</v>
      </c>
      <c r="R479" t="str">
        <f t="shared" si="15"/>
        <v>NOISE</v>
      </c>
    </row>
    <row r="480" spans="1:18">
      <c r="A480" t="s">
        <v>19884</v>
      </c>
      <c r="B480">
        <v>762063</v>
      </c>
      <c r="C480" t="s">
        <v>19870</v>
      </c>
      <c r="D480" t="s">
        <v>19879</v>
      </c>
      <c r="E480">
        <v>162</v>
      </c>
      <c r="F480">
        <v>10</v>
      </c>
      <c r="G480">
        <v>142</v>
      </c>
      <c r="H480">
        <v>25</v>
      </c>
      <c r="P480" t="s">
        <v>18641</v>
      </c>
      <c r="Q480">
        <f t="shared" si="14"/>
        <v>4</v>
      </c>
      <c r="R480" t="str">
        <f t="shared" si="15"/>
        <v>NOISE</v>
      </c>
    </row>
    <row r="481" spans="1:18">
      <c r="A481" t="s">
        <v>19884</v>
      </c>
      <c r="B481">
        <v>762067</v>
      </c>
      <c r="C481" t="s">
        <v>19870</v>
      </c>
      <c r="D481" t="s">
        <v>19869</v>
      </c>
      <c r="E481">
        <v>165</v>
      </c>
      <c r="F481">
        <v>10</v>
      </c>
      <c r="G481">
        <v>151</v>
      </c>
      <c r="H481">
        <v>24</v>
      </c>
      <c r="P481" t="s">
        <v>18641</v>
      </c>
      <c r="Q481">
        <f t="shared" si="14"/>
        <v>4</v>
      </c>
      <c r="R481" t="str">
        <f t="shared" si="15"/>
        <v>NOISE</v>
      </c>
    </row>
    <row r="482" spans="1:18">
      <c r="A482" t="s">
        <v>19884</v>
      </c>
      <c r="B482">
        <v>762068</v>
      </c>
      <c r="C482" t="s">
        <v>19879</v>
      </c>
      <c r="D482" t="s">
        <v>19869</v>
      </c>
      <c r="E482">
        <v>165</v>
      </c>
      <c r="F482">
        <v>10</v>
      </c>
      <c r="G482">
        <v>154</v>
      </c>
      <c r="H482">
        <v>24</v>
      </c>
      <c r="P482" t="s">
        <v>18641</v>
      </c>
      <c r="Q482">
        <f t="shared" si="14"/>
        <v>4</v>
      </c>
      <c r="R482" t="str">
        <f t="shared" si="15"/>
        <v>NOISE</v>
      </c>
    </row>
    <row r="483" spans="1:18">
      <c r="A483" t="s">
        <v>19884</v>
      </c>
      <c r="B483">
        <v>1174054</v>
      </c>
      <c r="C483" t="s">
        <v>19869</v>
      </c>
      <c r="D483" t="s">
        <v>19870</v>
      </c>
      <c r="E483">
        <v>70</v>
      </c>
      <c r="F483">
        <v>2</v>
      </c>
      <c r="G483">
        <v>28</v>
      </c>
      <c r="H483">
        <v>7</v>
      </c>
      <c r="P483" t="s">
        <v>15759</v>
      </c>
      <c r="Q483">
        <f t="shared" si="14"/>
        <v>4</v>
      </c>
      <c r="R483" t="str">
        <f t="shared" si="15"/>
        <v>NOISE</v>
      </c>
    </row>
    <row r="484" spans="1:18">
      <c r="A484" t="s">
        <v>19884</v>
      </c>
      <c r="B484">
        <v>1174058</v>
      </c>
      <c r="C484" t="s">
        <v>19879</v>
      </c>
      <c r="D484" t="s">
        <v>19870</v>
      </c>
      <c r="E484">
        <v>73</v>
      </c>
      <c r="F484">
        <v>3</v>
      </c>
      <c r="G484">
        <v>29</v>
      </c>
      <c r="H484">
        <v>7</v>
      </c>
      <c r="P484" t="s">
        <v>15759</v>
      </c>
      <c r="Q484">
        <f t="shared" si="14"/>
        <v>4</v>
      </c>
      <c r="R484" t="str">
        <f t="shared" si="15"/>
        <v>NOISE</v>
      </c>
    </row>
    <row r="485" spans="1:18">
      <c r="A485" t="s">
        <v>19884</v>
      </c>
      <c r="B485">
        <v>1174061</v>
      </c>
      <c r="C485" t="s">
        <v>19879</v>
      </c>
      <c r="D485" t="s">
        <v>19870</v>
      </c>
      <c r="E485">
        <v>74</v>
      </c>
      <c r="F485">
        <v>0</v>
      </c>
      <c r="G485">
        <v>30</v>
      </c>
      <c r="H485">
        <v>8</v>
      </c>
      <c r="P485" t="s">
        <v>15759</v>
      </c>
      <c r="Q485">
        <f t="shared" si="14"/>
        <v>4</v>
      </c>
      <c r="R485" t="str">
        <f t="shared" si="15"/>
        <v>NOISE</v>
      </c>
    </row>
    <row r="486" spans="1:18">
      <c r="A486" t="s">
        <v>19884</v>
      </c>
      <c r="B486">
        <v>1174069</v>
      </c>
      <c r="C486" t="s">
        <v>19879</v>
      </c>
      <c r="D486" t="s">
        <v>19870</v>
      </c>
      <c r="E486">
        <v>69</v>
      </c>
      <c r="F486">
        <v>0</v>
      </c>
      <c r="G486">
        <v>29</v>
      </c>
      <c r="H486">
        <v>9</v>
      </c>
      <c r="P486" t="s">
        <v>15759</v>
      </c>
      <c r="Q486">
        <f t="shared" si="14"/>
        <v>4</v>
      </c>
      <c r="R486" t="str">
        <f t="shared" si="15"/>
        <v>NOISE</v>
      </c>
    </row>
    <row r="487" spans="1:18">
      <c r="A487" t="s">
        <v>19318</v>
      </c>
      <c r="B487">
        <v>500777</v>
      </c>
      <c r="C487" t="s">
        <v>19878</v>
      </c>
      <c r="D487" t="s">
        <v>19870</v>
      </c>
      <c r="E487">
        <v>54</v>
      </c>
      <c r="F487">
        <v>0</v>
      </c>
      <c r="G487">
        <v>62</v>
      </c>
      <c r="H487">
        <v>10</v>
      </c>
      <c r="I487" t="s">
        <v>18900</v>
      </c>
      <c r="K487" t="s">
        <v>18901</v>
      </c>
      <c r="L487" t="s">
        <v>19839</v>
      </c>
      <c r="M487" t="s">
        <v>18902</v>
      </c>
      <c r="P487" t="s">
        <v>18903</v>
      </c>
      <c r="Q487">
        <f t="shared" si="14"/>
        <v>4</v>
      </c>
      <c r="R487" t="str">
        <f t="shared" si="15"/>
        <v>NOISE</v>
      </c>
    </row>
    <row r="488" spans="1:18">
      <c r="A488" t="s">
        <v>19318</v>
      </c>
      <c r="B488">
        <v>500815</v>
      </c>
      <c r="C488" t="s">
        <v>19869</v>
      </c>
      <c r="D488" t="s">
        <v>19879</v>
      </c>
      <c r="E488">
        <v>62</v>
      </c>
      <c r="F488">
        <v>3</v>
      </c>
      <c r="G488">
        <v>52</v>
      </c>
      <c r="H488">
        <v>14</v>
      </c>
      <c r="I488" t="s">
        <v>18900</v>
      </c>
      <c r="K488" t="s">
        <v>18901</v>
      </c>
      <c r="L488" t="s">
        <v>19839</v>
      </c>
      <c r="M488" t="s">
        <v>18902</v>
      </c>
      <c r="P488" t="s">
        <v>18903</v>
      </c>
      <c r="Q488">
        <f t="shared" si="14"/>
        <v>4</v>
      </c>
      <c r="R488" t="str">
        <f t="shared" si="15"/>
        <v>NOISE</v>
      </c>
    </row>
    <row r="489" spans="1:18">
      <c r="A489" t="s">
        <v>19318</v>
      </c>
      <c r="B489">
        <v>500862</v>
      </c>
      <c r="C489" t="s">
        <v>19869</v>
      </c>
      <c r="D489" t="s">
        <v>19879</v>
      </c>
      <c r="E489">
        <v>76</v>
      </c>
      <c r="F489">
        <v>6</v>
      </c>
      <c r="G489">
        <v>39</v>
      </c>
      <c r="H489">
        <v>12</v>
      </c>
      <c r="I489" t="s">
        <v>18900</v>
      </c>
      <c r="K489" t="s">
        <v>18901</v>
      </c>
      <c r="L489" t="s">
        <v>19839</v>
      </c>
      <c r="M489" t="s">
        <v>18902</v>
      </c>
      <c r="P489" t="s">
        <v>18903</v>
      </c>
      <c r="Q489">
        <f t="shared" si="14"/>
        <v>4</v>
      </c>
      <c r="R489" t="str">
        <f t="shared" si="15"/>
        <v>NOISE</v>
      </c>
    </row>
    <row r="490" spans="1:18">
      <c r="A490" t="s">
        <v>19318</v>
      </c>
      <c r="B490">
        <v>500864</v>
      </c>
      <c r="C490" t="s">
        <v>19878</v>
      </c>
      <c r="D490" t="s">
        <v>19879</v>
      </c>
      <c r="E490">
        <v>76</v>
      </c>
      <c r="F490">
        <v>5</v>
      </c>
      <c r="G490">
        <v>39</v>
      </c>
      <c r="H490">
        <v>12</v>
      </c>
      <c r="I490" t="s">
        <v>18900</v>
      </c>
      <c r="K490" t="s">
        <v>18901</v>
      </c>
      <c r="L490" t="s">
        <v>19839</v>
      </c>
      <c r="M490" t="s">
        <v>18902</v>
      </c>
      <c r="P490" t="s">
        <v>18903</v>
      </c>
      <c r="Q490">
        <f t="shared" si="14"/>
        <v>4</v>
      </c>
      <c r="R490" t="str">
        <f t="shared" si="15"/>
        <v>NOISE</v>
      </c>
    </row>
    <row r="491" spans="1:18">
      <c r="A491" t="s">
        <v>19318</v>
      </c>
      <c r="B491">
        <v>673216</v>
      </c>
      <c r="C491" t="s">
        <v>19879</v>
      </c>
      <c r="D491" t="s">
        <v>19870</v>
      </c>
      <c r="E491">
        <v>164</v>
      </c>
      <c r="F491">
        <v>14</v>
      </c>
      <c r="G491">
        <v>145</v>
      </c>
      <c r="H491">
        <v>36</v>
      </c>
      <c r="I491" t="s">
        <v>18574</v>
      </c>
      <c r="K491" t="s">
        <v>18575</v>
      </c>
      <c r="L491" t="s">
        <v>19873</v>
      </c>
      <c r="N491" t="s">
        <v>18579</v>
      </c>
      <c r="O491" t="s">
        <v>18580</v>
      </c>
      <c r="P491" t="s">
        <v>18578</v>
      </c>
      <c r="Q491">
        <f t="shared" si="14"/>
        <v>4</v>
      </c>
      <c r="R491" t="str">
        <f t="shared" si="15"/>
        <v>NOISE</v>
      </c>
    </row>
    <row r="492" spans="1:18">
      <c r="A492" t="s">
        <v>19318</v>
      </c>
      <c r="B492">
        <v>673220</v>
      </c>
      <c r="C492" t="s">
        <v>19869</v>
      </c>
      <c r="D492" t="s">
        <v>19879</v>
      </c>
      <c r="E492">
        <v>173</v>
      </c>
      <c r="F492">
        <v>13</v>
      </c>
      <c r="G492">
        <v>173</v>
      </c>
      <c r="H492">
        <v>27</v>
      </c>
      <c r="I492" t="s">
        <v>18574</v>
      </c>
      <c r="K492" t="s">
        <v>18575</v>
      </c>
      <c r="L492" t="s">
        <v>19873</v>
      </c>
      <c r="N492" t="s">
        <v>18581</v>
      </c>
      <c r="O492" t="s">
        <v>18582</v>
      </c>
      <c r="P492" t="s">
        <v>18578</v>
      </c>
      <c r="Q492">
        <f t="shared" si="14"/>
        <v>4</v>
      </c>
      <c r="R492" t="str">
        <f t="shared" si="15"/>
        <v>NOISE</v>
      </c>
    </row>
    <row r="493" spans="1:18">
      <c r="A493" t="s">
        <v>19318</v>
      </c>
      <c r="B493">
        <v>673221</v>
      </c>
      <c r="C493" t="s">
        <v>19869</v>
      </c>
      <c r="D493" t="s">
        <v>19879</v>
      </c>
      <c r="E493">
        <v>175</v>
      </c>
      <c r="F493">
        <v>12</v>
      </c>
      <c r="G493">
        <v>177</v>
      </c>
      <c r="H493">
        <v>27</v>
      </c>
      <c r="I493" t="s">
        <v>18574</v>
      </c>
      <c r="K493" t="s">
        <v>18575</v>
      </c>
      <c r="L493" t="s">
        <v>19873</v>
      </c>
      <c r="N493" t="s">
        <v>18583</v>
      </c>
      <c r="O493" t="s">
        <v>18584</v>
      </c>
      <c r="P493" t="s">
        <v>18578</v>
      </c>
      <c r="Q493">
        <f t="shared" si="14"/>
        <v>4</v>
      </c>
      <c r="R493" t="str">
        <f t="shared" si="15"/>
        <v>NOISE</v>
      </c>
    </row>
    <row r="494" spans="1:18">
      <c r="A494" t="s">
        <v>19318</v>
      </c>
      <c r="B494">
        <v>673255</v>
      </c>
      <c r="C494" t="s">
        <v>19870</v>
      </c>
      <c r="D494" t="s">
        <v>19879</v>
      </c>
      <c r="E494">
        <v>144</v>
      </c>
      <c r="F494">
        <v>4</v>
      </c>
      <c r="G494">
        <v>125</v>
      </c>
      <c r="H494">
        <v>21</v>
      </c>
      <c r="I494" t="s">
        <v>18574</v>
      </c>
      <c r="K494" t="s">
        <v>18575</v>
      </c>
      <c r="L494" t="s">
        <v>19873</v>
      </c>
      <c r="N494" t="s">
        <v>16900</v>
      </c>
      <c r="O494" t="s">
        <v>69</v>
      </c>
      <c r="P494" t="s">
        <v>18578</v>
      </c>
      <c r="Q494">
        <f t="shared" si="14"/>
        <v>4</v>
      </c>
      <c r="R494" t="str">
        <f t="shared" si="15"/>
        <v>NOISE</v>
      </c>
    </row>
    <row r="495" spans="1:18">
      <c r="A495" t="s">
        <v>19889</v>
      </c>
      <c r="B495">
        <v>199502</v>
      </c>
      <c r="C495" t="s">
        <v>19869</v>
      </c>
      <c r="D495" t="s">
        <v>19878</v>
      </c>
      <c r="E495">
        <v>89</v>
      </c>
      <c r="F495">
        <v>4</v>
      </c>
      <c r="G495">
        <v>71</v>
      </c>
      <c r="H495">
        <v>12</v>
      </c>
      <c r="I495" t="s">
        <v>975</v>
      </c>
      <c r="K495" t="s">
        <v>976</v>
      </c>
      <c r="L495" t="s">
        <v>19873</v>
      </c>
      <c r="M495" t="s">
        <v>18819</v>
      </c>
      <c r="N495" t="s">
        <v>977</v>
      </c>
      <c r="O495" t="s">
        <v>978</v>
      </c>
      <c r="P495" t="s">
        <v>979</v>
      </c>
      <c r="Q495">
        <f t="shared" si="14"/>
        <v>4</v>
      </c>
      <c r="R495" t="str">
        <f t="shared" si="15"/>
        <v>NOISE</v>
      </c>
    </row>
    <row r="496" spans="1:18">
      <c r="A496" t="s">
        <v>19889</v>
      </c>
      <c r="B496">
        <v>199503</v>
      </c>
      <c r="C496" t="s">
        <v>19869</v>
      </c>
      <c r="D496" t="s">
        <v>19879</v>
      </c>
      <c r="E496">
        <v>88</v>
      </c>
      <c r="F496">
        <v>5</v>
      </c>
      <c r="G496">
        <v>71</v>
      </c>
      <c r="H496">
        <v>12</v>
      </c>
      <c r="I496" t="s">
        <v>975</v>
      </c>
      <c r="K496" t="s">
        <v>976</v>
      </c>
      <c r="L496" t="s">
        <v>19873</v>
      </c>
      <c r="M496" t="s">
        <v>18819</v>
      </c>
      <c r="N496" t="s">
        <v>980</v>
      </c>
      <c r="O496" t="s">
        <v>11427</v>
      </c>
      <c r="P496" t="s">
        <v>979</v>
      </c>
      <c r="Q496">
        <f t="shared" si="14"/>
        <v>4</v>
      </c>
      <c r="R496" t="str">
        <f t="shared" si="15"/>
        <v>NOISE</v>
      </c>
    </row>
    <row r="497" spans="1:18">
      <c r="A497" t="s">
        <v>19889</v>
      </c>
      <c r="B497">
        <v>199508</v>
      </c>
      <c r="C497" t="s">
        <v>19878</v>
      </c>
      <c r="D497" t="s">
        <v>19870</v>
      </c>
      <c r="E497">
        <v>86</v>
      </c>
      <c r="F497">
        <v>5</v>
      </c>
      <c r="G497">
        <v>68</v>
      </c>
      <c r="H497">
        <v>13</v>
      </c>
      <c r="I497" t="s">
        <v>975</v>
      </c>
      <c r="K497" t="s">
        <v>976</v>
      </c>
      <c r="L497" t="s">
        <v>19873</v>
      </c>
      <c r="M497" t="s">
        <v>18819</v>
      </c>
      <c r="N497" t="s">
        <v>981</v>
      </c>
      <c r="O497" t="s">
        <v>982</v>
      </c>
      <c r="P497" t="s">
        <v>979</v>
      </c>
      <c r="Q497">
        <f t="shared" si="14"/>
        <v>4</v>
      </c>
      <c r="R497" t="str">
        <f t="shared" si="15"/>
        <v>NOISE</v>
      </c>
    </row>
    <row r="498" spans="1:18">
      <c r="A498" t="s">
        <v>19889</v>
      </c>
      <c r="B498">
        <v>199539</v>
      </c>
      <c r="C498" t="s">
        <v>19869</v>
      </c>
      <c r="D498" t="s">
        <v>19879</v>
      </c>
      <c r="E498">
        <v>89</v>
      </c>
      <c r="F498">
        <v>7</v>
      </c>
      <c r="G498">
        <v>74</v>
      </c>
      <c r="H498">
        <v>17</v>
      </c>
      <c r="I498" t="s">
        <v>975</v>
      </c>
      <c r="K498" t="s">
        <v>976</v>
      </c>
      <c r="L498" t="s">
        <v>19873</v>
      </c>
      <c r="M498" t="s">
        <v>18819</v>
      </c>
      <c r="N498" t="s">
        <v>621</v>
      </c>
      <c r="O498" t="s">
        <v>13143</v>
      </c>
      <c r="P498" t="s">
        <v>979</v>
      </c>
      <c r="Q498">
        <f t="shared" si="14"/>
        <v>4</v>
      </c>
      <c r="R498" t="str">
        <f t="shared" si="15"/>
        <v>NOISE</v>
      </c>
    </row>
    <row r="499" spans="1:18">
      <c r="A499" t="s">
        <v>19889</v>
      </c>
      <c r="B499">
        <v>561164</v>
      </c>
      <c r="C499" t="s">
        <v>19878</v>
      </c>
      <c r="D499" t="s">
        <v>19870</v>
      </c>
      <c r="E499">
        <v>125</v>
      </c>
      <c r="F499">
        <v>11</v>
      </c>
      <c r="G499">
        <v>103</v>
      </c>
      <c r="H499">
        <v>30</v>
      </c>
      <c r="P499" t="s">
        <v>18767</v>
      </c>
      <c r="Q499">
        <f t="shared" si="14"/>
        <v>4</v>
      </c>
      <c r="R499" t="str">
        <f t="shared" si="15"/>
        <v>NOISE</v>
      </c>
    </row>
    <row r="500" spans="1:18">
      <c r="A500" t="s">
        <v>19889</v>
      </c>
      <c r="B500">
        <v>561197</v>
      </c>
      <c r="C500" t="s">
        <v>19869</v>
      </c>
      <c r="D500" t="s">
        <v>19879</v>
      </c>
      <c r="E500">
        <v>125</v>
      </c>
      <c r="F500">
        <v>7</v>
      </c>
      <c r="G500">
        <v>92</v>
      </c>
      <c r="H500">
        <v>15</v>
      </c>
      <c r="P500" t="s">
        <v>18767</v>
      </c>
      <c r="Q500">
        <f t="shared" si="14"/>
        <v>4</v>
      </c>
      <c r="R500" t="str">
        <f t="shared" si="15"/>
        <v>NOISE</v>
      </c>
    </row>
    <row r="501" spans="1:18">
      <c r="A501" t="s">
        <v>19889</v>
      </c>
      <c r="B501">
        <v>561214</v>
      </c>
      <c r="C501" t="s">
        <v>19870</v>
      </c>
      <c r="D501" t="s">
        <v>19879</v>
      </c>
      <c r="E501">
        <v>132</v>
      </c>
      <c r="F501">
        <v>5</v>
      </c>
      <c r="G501">
        <v>97</v>
      </c>
      <c r="H501">
        <v>13</v>
      </c>
      <c r="P501" t="s">
        <v>18767</v>
      </c>
      <c r="Q501">
        <f t="shared" si="14"/>
        <v>4</v>
      </c>
      <c r="R501" t="str">
        <f t="shared" si="15"/>
        <v>NOISE</v>
      </c>
    </row>
    <row r="502" spans="1:18">
      <c r="A502" t="s">
        <v>19889</v>
      </c>
      <c r="B502">
        <v>561216</v>
      </c>
      <c r="C502" t="s">
        <v>19879</v>
      </c>
      <c r="D502" t="s">
        <v>19870</v>
      </c>
      <c r="E502">
        <v>130</v>
      </c>
      <c r="F502">
        <v>5</v>
      </c>
      <c r="G502">
        <v>95</v>
      </c>
      <c r="H502">
        <v>14</v>
      </c>
      <c r="P502" t="s">
        <v>18767</v>
      </c>
      <c r="Q502">
        <f t="shared" si="14"/>
        <v>4</v>
      </c>
      <c r="R502" t="str">
        <f t="shared" si="15"/>
        <v>NOISE</v>
      </c>
    </row>
    <row r="503" spans="1:18">
      <c r="A503" t="s">
        <v>19886</v>
      </c>
      <c r="B503">
        <v>231185</v>
      </c>
      <c r="C503" t="s">
        <v>19870</v>
      </c>
      <c r="D503" t="s">
        <v>19878</v>
      </c>
      <c r="E503">
        <v>168</v>
      </c>
      <c r="F503">
        <v>11</v>
      </c>
      <c r="G503">
        <v>202</v>
      </c>
      <c r="H503">
        <v>25</v>
      </c>
      <c r="I503" t="s">
        <v>18359</v>
      </c>
      <c r="K503" t="s">
        <v>18360</v>
      </c>
      <c r="L503" t="s">
        <v>18587</v>
      </c>
      <c r="M503" t="s">
        <v>18361</v>
      </c>
      <c r="N503" t="s">
        <v>18366</v>
      </c>
      <c r="O503" t="s">
        <v>18367</v>
      </c>
      <c r="P503" t="s">
        <v>18363</v>
      </c>
      <c r="Q503">
        <f t="shared" si="14"/>
        <v>4</v>
      </c>
      <c r="R503" t="str">
        <f t="shared" si="15"/>
        <v>NOISE</v>
      </c>
    </row>
    <row r="504" spans="1:18">
      <c r="A504" t="s">
        <v>19886</v>
      </c>
      <c r="B504">
        <v>231190</v>
      </c>
      <c r="C504" t="s">
        <v>19879</v>
      </c>
      <c r="D504" t="s">
        <v>19869</v>
      </c>
      <c r="E504">
        <v>169</v>
      </c>
      <c r="F504">
        <v>12</v>
      </c>
      <c r="G504">
        <v>200</v>
      </c>
      <c r="H504">
        <v>25</v>
      </c>
      <c r="I504" t="s">
        <v>18359</v>
      </c>
      <c r="K504" t="s">
        <v>18360</v>
      </c>
      <c r="L504" t="s">
        <v>18587</v>
      </c>
      <c r="M504" t="s">
        <v>18361</v>
      </c>
      <c r="N504" t="s">
        <v>18368</v>
      </c>
      <c r="O504" t="s">
        <v>18369</v>
      </c>
      <c r="P504" t="s">
        <v>18363</v>
      </c>
      <c r="Q504">
        <f t="shared" si="14"/>
        <v>4</v>
      </c>
      <c r="R504" t="str">
        <f t="shared" si="15"/>
        <v>NOISE</v>
      </c>
    </row>
    <row r="505" spans="1:18">
      <c r="A505" t="s">
        <v>19886</v>
      </c>
      <c r="B505">
        <v>231345</v>
      </c>
      <c r="C505" t="s">
        <v>19878</v>
      </c>
      <c r="D505" t="s">
        <v>19870</v>
      </c>
      <c r="E505">
        <v>167</v>
      </c>
      <c r="F505">
        <v>11</v>
      </c>
      <c r="G505">
        <v>173</v>
      </c>
      <c r="H505">
        <v>23</v>
      </c>
      <c r="I505" t="s">
        <v>18359</v>
      </c>
      <c r="K505" t="s">
        <v>18360</v>
      </c>
      <c r="L505" t="s">
        <v>18587</v>
      </c>
      <c r="M505" t="s">
        <v>18361</v>
      </c>
      <c r="N505" t="s">
        <v>18370</v>
      </c>
      <c r="O505" t="s">
        <v>18371</v>
      </c>
      <c r="P505" t="s">
        <v>18363</v>
      </c>
      <c r="Q505">
        <f t="shared" si="14"/>
        <v>4</v>
      </c>
      <c r="R505" t="str">
        <f t="shared" si="15"/>
        <v>NOISE</v>
      </c>
    </row>
    <row r="506" spans="1:18">
      <c r="A506" t="s">
        <v>19886</v>
      </c>
      <c r="B506">
        <v>231428</v>
      </c>
      <c r="C506" t="s">
        <v>19869</v>
      </c>
      <c r="D506" t="s">
        <v>19879</v>
      </c>
      <c r="E506">
        <v>192</v>
      </c>
      <c r="F506">
        <v>15</v>
      </c>
      <c r="G506">
        <v>225</v>
      </c>
      <c r="H506">
        <v>34</v>
      </c>
      <c r="I506" t="s">
        <v>18359</v>
      </c>
      <c r="K506" t="s">
        <v>18360</v>
      </c>
      <c r="L506" t="s">
        <v>18587</v>
      </c>
      <c r="M506" t="s">
        <v>18361</v>
      </c>
      <c r="N506" t="s">
        <v>18374</v>
      </c>
      <c r="O506" t="s">
        <v>18375</v>
      </c>
      <c r="P506" t="s">
        <v>18363</v>
      </c>
      <c r="Q506">
        <f t="shared" si="14"/>
        <v>4</v>
      </c>
      <c r="R506" t="str">
        <f t="shared" si="15"/>
        <v>NOISE</v>
      </c>
    </row>
    <row r="507" spans="1:18">
      <c r="A507" t="s">
        <v>19899</v>
      </c>
      <c r="B507">
        <v>533973</v>
      </c>
      <c r="C507" t="s">
        <v>19869</v>
      </c>
      <c r="D507" t="s">
        <v>19870</v>
      </c>
      <c r="E507">
        <v>96</v>
      </c>
      <c r="F507">
        <v>5</v>
      </c>
      <c r="G507">
        <v>96</v>
      </c>
      <c r="H507">
        <v>24</v>
      </c>
      <c r="I507" t="s">
        <v>18414</v>
      </c>
      <c r="J507" t="s">
        <v>18415</v>
      </c>
      <c r="K507" t="s">
        <v>18416</v>
      </c>
      <c r="L507" t="s">
        <v>19720</v>
      </c>
      <c r="M507" t="s">
        <v>18417</v>
      </c>
      <c r="N507" t="s">
        <v>18421</v>
      </c>
      <c r="O507" t="s">
        <v>18422</v>
      </c>
      <c r="P507" t="s">
        <v>18420</v>
      </c>
      <c r="Q507">
        <f t="shared" si="14"/>
        <v>4</v>
      </c>
      <c r="R507" t="str">
        <f t="shared" si="15"/>
        <v>NOISE</v>
      </c>
    </row>
    <row r="508" spans="1:18">
      <c r="A508" t="s">
        <v>19899</v>
      </c>
      <c r="B508">
        <v>533976</v>
      </c>
      <c r="C508" t="s">
        <v>19870</v>
      </c>
      <c r="D508" t="s">
        <v>19869</v>
      </c>
      <c r="E508">
        <v>101</v>
      </c>
      <c r="F508">
        <v>4</v>
      </c>
      <c r="G508">
        <v>106</v>
      </c>
      <c r="H508">
        <v>21</v>
      </c>
      <c r="I508" t="s">
        <v>18414</v>
      </c>
      <c r="J508" t="s">
        <v>18415</v>
      </c>
      <c r="K508" t="s">
        <v>18416</v>
      </c>
      <c r="L508" t="s">
        <v>19720</v>
      </c>
      <c r="M508" t="s">
        <v>18417</v>
      </c>
      <c r="N508" t="s">
        <v>18425</v>
      </c>
      <c r="O508" t="s">
        <v>18426</v>
      </c>
      <c r="P508" t="s">
        <v>18420</v>
      </c>
      <c r="Q508">
        <f t="shared" si="14"/>
        <v>4</v>
      </c>
      <c r="R508" t="str">
        <f t="shared" si="15"/>
        <v>NOISE</v>
      </c>
    </row>
    <row r="509" spans="1:18">
      <c r="A509" t="s">
        <v>19899</v>
      </c>
      <c r="B509">
        <v>534427</v>
      </c>
      <c r="C509" t="s">
        <v>19870</v>
      </c>
      <c r="D509" t="s">
        <v>19878</v>
      </c>
      <c r="E509">
        <v>172</v>
      </c>
      <c r="F509">
        <v>8</v>
      </c>
      <c r="G509">
        <v>211</v>
      </c>
      <c r="H509">
        <v>26</v>
      </c>
      <c r="I509" t="s">
        <v>18414</v>
      </c>
      <c r="J509" t="s">
        <v>18415</v>
      </c>
      <c r="K509" t="s">
        <v>18416</v>
      </c>
      <c r="L509" t="s">
        <v>19720</v>
      </c>
      <c r="M509" t="s">
        <v>18417</v>
      </c>
      <c r="N509" t="s">
        <v>11441</v>
      </c>
      <c r="O509" t="s">
        <v>18308</v>
      </c>
      <c r="P509" t="s">
        <v>18420</v>
      </c>
      <c r="Q509">
        <f t="shared" si="14"/>
        <v>4</v>
      </c>
      <c r="R509" t="str">
        <f t="shared" si="15"/>
        <v>NOISE</v>
      </c>
    </row>
    <row r="510" spans="1:18">
      <c r="A510" t="s">
        <v>19899</v>
      </c>
      <c r="B510">
        <v>534428</v>
      </c>
      <c r="C510" t="s">
        <v>19869</v>
      </c>
      <c r="D510" t="s">
        <v>19879</v>
      </c>
      <c r="E510">
        <v>169</v>
      </c>
      <c r="F510">
        <v>8</v>
      </c>
      <c r="G510">
        <v>211</v>
      </c>
      <c r="H510">
        <v>25</v>
      </c>
      <c r="I510" t="s">
        <v>18414</v>
      </c>
      <c r="J510" t="s">
        <v>18415</v>
      </c>
      <c r="K510" t="s">
        <v>18416</v>
      </c>
      <c r="L510" t="s">
        <v>19720</v>
      </c>
      <c r="M510" t="s">
        <v>18417</v>
      </c>
      <c r="N510" t="s">
        <v>622</v>
      </c>
      <c r="O510" t="s">
        <v>623</v>
      </c>
      <c r="P510" t="s">
        <v>18420</v>
      </c>
      <c r="Q510">
        <f t="shared" si="14"/>
        <v>4</v>
      </c>
      <c r="R510" t="str">
        <f t="shared" si="15"/>
        <v>NOISE</v>
      </c>
    </row>
    <row r="511" spans="1:18">
      <c r="A511" t="s">
        <v>19868</v>
      </c>
      <c r="B511">
        <v>2359677</v>
      </c>
      <c r="C511" t="s">
        <v>19878</v>
      </c>
      <c r="D511" t="s">
        <v>19879</v>
      </c>
      <c r="E511">
        <v>29</v>
      </c>
      <c r="F511">
        <v>0</v>
      </c>
      <c r="G511">
        <v>30</v>
      </c>
      <c r="H511">
        <v>7</v>
      </c>
      <c r="P511" t="s">
        <v>1236</v>
      </c>
      <c r="Q511">
        <f t="shared" si="14"/>
        <v>5</v>
      </c>
      <c r="R511" t="str">
        <f t="shared" si="15"/>
        <v>NOISE</v>
      </c>
    </row>
    <row r="512" spans="1:18">
      <c r="A512" t="s">
        <v>19868</v>
      </c>
      <c r="B512">
        <v>2359678</v>
      </c>
      <c r="C512" t="s">
        <v>19869</v>
      </c>
      <c r="D512" t="s">
        <v>19879</v>
      </c>
      <c r="E512">
        <v>28</v>
      </c>
      <c r="F512">
        <v>0</v>
      </c>
      <c r="G512">
        <v>29</v>
      </c>
      <c r="H512">
        <v>7</v>
      </c>
      <c r="P512" t="s">
        <v>1236</v>
      </c>
      <c r="Q512">
        <f t="shared" si="14"/>
        <v>5</v>
      </c>
      <c r="R512" t="str">
        <f t="shared" si="15"/>
        <v>NOISE</v>
      </c>
    </row>
    <row r="513" spans="1:18">
      <c r="A513" t="s">
        <v>19868</v>
      </c>
      <c r="B513">
        <v>2359680</v>
      </c>
      <c r="C513" t="s">
        <v>19878</v>
      </c>
      <c r="D513" t="s">
        <v>19879</v>
      </c>
      <c r="E513">
        <v>25</v>
      </c>
      <c r="F513">
        <v>0</v>
      </c>
      <c r="G513">
        <v>30</v>
      </c>
      <c r="H513">
        <v>7</v>
      </c>
      <c r="P513" t="s">
        <v>1236</v>
      </c>
      <c r="Q513">
        <f t="shared" si="14"/>
        <v>5</v>
      </c>
      <c r="R513" t="str">
        <f t="shared" si="15"/>
        <v>NOISE</v>
      </c>
    </row>
    <row r="514" spans="1:18">
      <c r="A514" t="s">
        <v>19868</v>
      </c>
      <c r="B514">
        <v>2359682</v>
      </c>
      <c r="C514" t="s">
        <v>19878</v>
      </c>
      <c r="D514" t="s">
        <v>19870</v>
      </c>
      <c r="E514">
        <v>22</v>
      </c>
      <c r="F514">
        <v>0</v>
      </c>
      <c r="G514">
        <v>28</v>
      </c>
      <c r="H514">
        <v>7</v>
      </c>
      <c r="P514" t="s">
        <v>1236</v>
      </c>
      <c r="Q514">
        <f t="shared" ref="Q514:Q577" si="16">COUNTIF($P$2:$P$1344, P514)</f>
        <v>5</v>
      </c>
      <c r="R514" t="str">
        <f t="shared" ref="R514:R577" si="17">IF(F514/SUM(E514:F514) &lt; 0.35, IF(H514/SUM(G514:H514) &gt;= 0.85, "HOM", IF(H514/SUM(G514:H514) &gt;= 0.35, "HET", "NOISE")), "NOISE")</f>
        <v>NOISE</v>
      </c>
    </row>
    <row r="515" spans="1:18">
      <c r="A515" t="s">
        <v>19868</v>
      </c>
      <c r="B515">
        <v>2359683</v>
      </c>
      <c r="C515" t="s">
        <v>19869</v>
      </c>
      <c r="D515" t="s">
        <v>19870</v>
      </c>
      <c r="E515">
        <v>22</v>
      </c>
      <c r="F515">
        <v>0</v>
      </c>
      <c r="G515">
        <v>27</v>
      </c>
      <c r="H515">
        <v>6</v>
      </c>
      <c r="P515" t="s">
        <v>1236</v>
      </c>
      <c r="Q515">
        <f t="shared" si="16"/>
        <v>5</v>
      </c>
      <c r="R515" t="str">
        <f t="shared" si="17"/>
        <v>NOISE</v>
      </c>
    </row>
    <row r="516" spans="1:18">
      <c r="A516" t="s">
        <v>19882</v>
      </c>
      <c r="B516">
        <v>944</v>
      </c>
      <c r="C516" t="s">
        <v>19869</v>
      </c>
      <c r="D516" t="s">
        <v>19879</v>
      </c>
      <c r="E516">
        <v>136</v>
      </c>
      <c r="F516">
        <v>8</v>
      </c>
      <c r="G516">
        <v>167</v>
      </c>
      <c r="H516">
        <v>22</v>
      </c>
      <c r="P516" t="s">
        <v>18296</v>
      </c>
      <c r="Q516">
        <f t="shared" si="16"/>
        <v>5</v>
      </c>
      <c r="R516" t="str">
        <f t="shared" si="17"/>
        <v>NOISE</v>
      </c>
    </row>
    <row r="517" spans="1:18">
      <c r="A517" t="s">
        <v>19882</v>
      </c>
      <c r="B517">
        <v>945</v>
      </c>
      <c r="C517" t="s">
        <v>19878</v>
      </c>
      <c r="D517" t="s">
        <v>19870</v>
      </c>
      <c r="E517">
        <v>133</v>
      </c>
      <c r="F517">
        <v>7</v>
      </c>
      <c r="G517">
        <v>163</v>
      </c>
      <c r="H517">
        <v>21</v>
      </c>
      <c r="P517" t="s">
        <v>18296</v>
      </c>
      <c r="Q517">
        <f t="shared" si="16"/>
        <v>5</v>
      </c>
      <c r="R517" t="str">
        <f t="shared" si="17"/>
        <v>NOISE</v>
      </c>
    </row>
    <row r="518" spans="1:18">
      <c r="A518" t="s">
        <v>19882</v>
      </c>
      <c r="B518">
        <v>2831</v>
      </c>
      <c r="C518" t="s">
        <v>19870</v>
      </c>
      <c r="D518" t="s">
        <v>19879</v>
      </c>
      <c r="E518">
        <v>566</v>
      </c>
      <c r="F518">
        <v>51</v>
      </c>
      <c r="G518">
        <v>831</v>
      </c>
      <c r="H518">
        <v>101</v>
      </c>
      <c r="P518" t="s">
        <v>18296</v>
      </c>
      <c r="Q518">
        <f t="shared" si="16"/>
        <v>5</v>
      </c>
      <c r="R518" t="str">
        <f t="shared" si="17"/>
        <v>NOISE</v>
      </c>
    </row>
    <row r="519" spans="1:18">
      <c r="A519" t="s">
        <v>19882</v>
      </c>
      <c r="B519">
        <v>2832</v>
      </c>
      <c r="C519" t="s">
        <v>19870</v>
      </c>
      <c r="D519" t="s">
        <v>19879</v>
      </c>
      <c r="E519">
        <v>565</v>
      </c>
      <c r="F519">
        <v>52</v>
      </c>
      <c r="G519">
        <v>839</v>
      </c>
      <c r="H519">
        <v>97</v>
      </c>
      <c r="P519" t="s">
        <v>18296</v>
      </c>
      <c r="Q519">
        <f t="shared" si="16"/>
        <v>5</v>
      </c>
      <c r="R519" t="str">
        <f t="shared" si="17"/>
        <v>NOISE</v>
      </c>
    </row>
    <row r="520" spans="1:18">
      <c r="A520" t="s">
        <v>19882</v>
      </c>
      <c r="B520">
        <v>2878</v>
      </c>
      <c r="C520" t="s">
        <v>19870</v>
      </c>
      <c r="D520" t="s">
        <v>19879</v>
      </c>
      <c r="E520">
        <v>567</v>
      </c>
      <c r="F520">
        <v>43</v>
      </c>
      <c r="G520">
        <v>804</v>
      </c>
      <c r="H520">
        <v>91</v>
      </c>
      <c r="P520" t="s">
        <v>18296</v>
      </c>
      <c r="Q520">
        <f t="shared" si="16"/>
        <v>5</v>
      </c>
      <c r="R520" t="str">
        <f t="shared" si="17"/>
        <v>NOISE</v>
      </c>
    </row>
    <row r="521" spans="1:18">
      <c r="A521" t="s">
        <v>19882</v>
      </c>
      <c r="B521">
        <v>1796523</v>
      </c>
      <c r="C521" t="s">
        <v>19878</v>
      </c>
      <c r="D521" t="s">
        <v>19870</v>
      </c>
      <c r="E521">
        <v>244</v>
      </c>
      <c r="F521">
        <v>23</v>
      </c>
      <c r="G521">
        <v>262</v>
      </c>
      <c r="H521">
        <v>35</v>
      </c>
      <c r="P521" t="s">
        <v>11413</v>
      </c>
      <c r="Q521">
        <f t="shared" si="16"/>
        <v>5</v>
      </c>
      <c r="R521" t="str">
        <f t="shared" si="17"/>
        <v>NOISE</v>
      </c>
    </row>
    <row r="522" spans="1:18">
      <c r="A522" t="s">
        <v>19882</v>
      </c>
      <c r="B522">
        <v>1796524</v>
      </c>
      <c r="C522" t="s">
        <v>19879</v>
      </c>
      <c r="D522" t="s">
        <v>19869</v>
      </c>
      <c r="E522">
        <v>239</v>
      </c>
      <c r="F522">
        <v>22</v>
      </c>
      <c r="G522">
        <v>260</v>
      </c>
      <c r="H522">
        <v>35</v>
      </c>
      <c r="P522" t="s">
        <v>11413</v>
      </c>
      <c r="Q522">
        <f t="shared" si="16"/>
        <v>5</v>
      </c>
      <c r="R522" t="str">
        <f t="shared" si="17"/>
        <v>NOISE</v>
      </c>
    </row>
    <row r="523" spans="1:18">
      <c r="A523" t="s">
        <v>19882</v>
      </c>
      <c r="B523">
        <v>1796529</v>
      </c>
      <c r="C523" t="s">
        <v>19878</v>
      </c>
      <c r="D523" t="s">
        <v>19870</v>
      </c>
      <c r="E523">
        <v>223</v>
      </c>
      <c r="F523">
        <v>21</v>
      </c>
      <c r="G523">
        <v>249</v>
      </c>
      <c r="H523">
        <v>32</v>
      </c>
      <c r="P523" t="s">
        <v>11413</v>
      </c>
      <c r="Q523">
        <f t="shared" si="16"/>
        <v>5</v>
      </c>
      <c r="R523" t="str">
        <f t="shared" si="17"/>
        <v>NOISE</v>
      </c>
    </row>
    <row r="524" spans="1:18">
      <c r="A524" t="s">
        <v>19882</v>
      </c>
      <c r="B524">
        <v>1796535</v>
      </c>
      <c r="C524" t="s">
        <v>19869</v>
      </c>
      <c r="D524" t="s">
        <v>19879</v>
      </c>
      <c r="E524">
        <v>212</v>
      </c>
      <c r="F524">
        <v>19</v>
      </c>
      <c r="G524">
        <v>246</v>
      </c>
      <c r="H524">
        <v>32</v>
      </c>
      <c r="P524" t="s">
        <v>11413</v>
      </c>
      <c r="Q524">
        <f t="shared" si="16"/>
        <v>5</v>
      </c>
      <c r="R524" t="str">
        <f t="shared" si="17"/>
        <v>NOISE</v>
      </c>
    </row>
    <row r="525" spans="1:18">
      <c r="A525" t="s">
        <v>19882</v>
      </c>
      <c r="B525">
        <v>1796881</v>
      </c>
      <c r="C525" t="s">
        <v>19879</v>
      </c>
      <c r="D525" t="s">
        <v>19870</v>
      </c>
      <c r="E525">
        <v>166</v>
      </c>
      <c r="F525">
        <v>15</v>
      </c>
      <c r="G525">
        <v>179</v>
      </c>
      <c r="H525">
        <v>28</v>
      </c>
      <c r="P525" t="s">
        <v>11413</v>
      </c>
      <c r="Q525">
        <f t="shared" si="16"/>
        <v>5</v>
      </c>
      <c r="R525" t="str">
        <f t="shared" si="17"/>
        <v>NOISE</v>
      </c>
    </row>
    <row r="526" spans="1:18">
      <c r="A526" t="s">
        <v>19884</v>
      </c>
      <c r="B526">
        <v>897718</v>
      </c>
      <c r="C526" t="s">
        <v>19869</v>
      </c>
      <c r="D526" t="s">
        <v>19879</v>
      </c>
      <c r="E526">
        <v>101</v>
      </c>
      <c r="F526">
        <v>8</v>
      </c>
      <c r="G526">
        <v>75</v>
      </c>
      <c r="H526">
        <v>14</v>
      </c>
      <c r="I526" t="s">
        <v>18642</v>
      </c>
      <c r="K526" t="s">
        <v>18643</v>
      </c>
      <c r="L526" t="s">
        <v>18644</v>
      </c>
      <c r="M526" t="s">
        <v>18645</v>
      </c>
      <c r="N526" t="s">
        <v>18646</v>
      </c>
      <c r="O526" t="s">
        <v>18647</v>
      </c>
      <c r="P526" t="s">
        <v>18648</v>
      </c>
      <c r="Q526">
        <f t="shared" si="16"/>
        <v>5</v>
      </c>
      <c r="R526" t="str">
        <f t="shared" si="17"/>
        <v>NOISE</v>
      </c>
    </row>
    <row r="527" spans="1:18">
      <c r="A527" t="s">
        <v>19884</v>
      </c>
      <c r="B527">
        <v>897846</v>
      </c>
      <c r="C527" t="s">
        <v>19878</v>
      </c>
      <c r="D527" t="s">
        <v>19870</v>
      </c>
      <c r="E527">
        <v>82</v>
      </c>
      <c r="F527">
        <v>6</v>
      </c>
      <c r="G527">
        <v>91</v>
      </c>
      <c r="H527">
        <v>12</v>
      </c>
      <c r="I527" t="s">
        <v>18642</v>
      </c>
      <c r="K527" t="s">
        <v>18643</v>
      </c>
      <c r="L527" t="s">
        <v>18644</v>
      </c>
      <c r="M527" t="s">
        <v>18645</v>
      </c>
      <c r="N527" t="s">
        <v>70</v>
      </c>
      <c r="O527" t="s">
        <v>71</v>
      </c>
      <c r="P527" t="s">
        <v>18648</v>
      </c>
      <c r="Q527">
        <f t="shared" si="16"/>
        <v>5</v>
      </c>
      <c r="R527" t="str">
        <f t="shared" si="17"/>
        <v>NOISE</v>
      </c>
    </row>
    <row r="528" spans="1:18">
      <c r="A528" t="s">
        <v>19884</v>
      </c>
      <c r="B528">
        <v>898313</v>
      </c>
      <c r="C528" t="s">
        <v>19870</v>
      </c>
      <c r="D528" t="s">
        <v>19879</v>
      </c>
      <c r="E528">
        <v>62</v>
      </c>
      <c r="F528">
        <v>1</v>
      </c>
      <c r="G528">
        <v>18</v>
      </c>
      <c r="H528">
        <v>6</v>
      </c>
      <c r="I528" t="s">
        <v>18642</v>
      </c>
      <c r="K528" t="s">
        <v>18643</v>
      </c>
      <c r="L528" t="s">
        <v>18644</v>
      </c>
      <c r="M528" t="s">
        <v>18645</v>
      </c>
      <c r="N528" t="s">
        <v>18651</v>
      </c>
      <c r="O528" t="s">
        <v>18652</v>
      </c>
      <c r="P528" t="s">
        <v>18648</v>
      </c>
      <c r="Q528">
        <f t="shared" si="16"/>
        <v>5</v>
      </c>
      <c r="R528" t="str">
        <f t="shared" si="17"/>
        <v>NOISE</v>
      </c>
    </row>
    <row r="529" spans="1:18">
      <c r="A529" t="s">
        <v>19884</v>
      </c>
      <c r="B529">
        <v>898314</v>
      </c>
      <c r="C529" t="s">
        <v>19879</v>
      </c>
      <c r="D529" t="s">
        <v>19870</v>
      </c>
      <c r="E529">
        <v>62</v>
      </c>
      <c r="F529">
        <v>1</v>
      </c>
      <c r="G529">
        <v>19</v>
      </c>
      <c r="H529">
        <v>5</v>
      </c>
      <c r="I529" t="s">
        <v>18642</v>
      </c>
      <c r="K529" t="s">
        <v>18643</v>
      </c>
      <c r="L529" t="s">
        <v>18644</v>
      </c>
      <c r="M529" t="s">
        <v>18645</v>
      </c>
      <c r="N529" t="s">
        <v>18653</v>
      </c>
      <c r="O529" t="s">
        <v>18654</v>
      </c>
      <c r="P529" t="s">
        <v>18648</v>
      </c>
      <c r="Q529">
        <f t="shared" si="16"/>
        <v>5</v>
      </c>
      <c r="R529" t="str">
        <f t="shared" si="17"/>
        <v>NOISE</v>
      </c>
    </row>
    <row r="530" spans="1:18">
      <c r="A530" t="s">
        <v>19884</v>
      </c>
      <c r="B530">
        <v>898388</v>
      </c>
      <c r="C530" t="s">
        <v>19869</v>
      </c>
      <c r="D530" t="s">
        <v>19879</v>
      </c>
      <c r="E530">
        <v>38</v>
      </c>
      <c r="F530">
        <v>2</v>
      </c>
      <c r="G530">
        <v>15</v>
      </c>
      <c r="H530">
        <v>5</v>
      </c>
      <c r="I530" t="s">
        <v>18642</v>
      </c>
      <c r="K530" t="s">
        <v>18643</v>
      </c>
      <c r="L530" t="s">
        <v>18644</v>
      </c>
      <c r="M530" t="s">
        <v>18645</v>
      </c>
      <c r="N530" t="s">
        <v>427</v>
      </c>
      <c r="O530" t="s">
        <v>428</v>
      </c>
      <c r="P530" t="s">
        <v>18648</v>
      </c>
      <c r="Q530">
        <f t="shared" si="16"/>
        <v>5</v>
      </c>
      <c r="R530" t="str">
        <f t="shared" si="17"/>
        <v>NOISE</v>
      </c>
    </row>
    <row r="531" spans="1:18">
      <c r="A531" t="s">
        <v>19884</v>
      </c>
      <c r="B531">
        <v>898551</v>
      </c>
      <c r="C531" t="s">
        <v>19869</v>
      </c>
      <c r="D531" t="s">
        <v>19870</v>
      </c>
      <c r="E531">
        <v>39</v>
      </c>
      <c r="F531">
        <v>97</v>
      </c>
      <c r="G531">
        <v>13</v>
      </c>
      <c r="H531">
        <v>88</v>
      </c>
      <c r="I531" t="s">
        <v>18503</v>
      </c>
      <c r="K531" t="s">
        <v>18381</v>
      </c>
      <c r="L531" t="s">
        <v>19873</v>
      </c>
      <c r="N531" t="s">
        <v>18385</v>
      </c>
      <c r="O531" t="s">
        <v>18386</v>
      </c>
      <c r="P531" t="s">
        <v>18384</v>
      </c>
      <c r="Q531">
        <f t="shared" si="16"/>
        <v>5</v>
      </c>
      <c r="R531" t="str">
        <f t="shared" si="17"/>
        <v>NOISE</v>
      </c>
    </row>
    <row r="532" spans="1:18">
      <c r="A532" t="s">
        <v>19884</v>
      </c>
      <c r="B532">
        <v>898557</v>
      </c>
      <c r="C532" t="s">
        <v>19879</v>
      </c>
      <c r="D532" t="s">
        <v>19869</v>
      </c>
      <c r="E532">
        <v>41</v>
      </c>
      <c r="F532">
        <v>98</v>
      </c>
      <c r="G532">
        <v>14</v>
      </c>
      <c r="H532">
        <v>93</v>
      </c>
      <c r="I532" t="s">
        <v>18503</v>
      </c>
      <c r="K532" t="s">
        <v>18381</v>
      </c>
      <c r="L532" t="s">
        <v>19873</v>
      </c>
      <c r="N532" t="s">
        <v>18387</v>
      </c>
      <c r="O532" t="s">
        <v>18388</v>
      </c>
      <c r="P532" t="s">
        <v>18384</v>
      </c>
      <c r="Q532">
        <f t="shared" si="16"/>
        <v>5</v>
      </c>
      <c r="R532" t="str">
        <f t="shared" si="17"/>
        <v>NOISE</v>
      </c>
    </row>
    <row r="533" spans="1:18">
      <c r="A533" t="s">
        <v>19884</v>
      </c>
      <c r="B533">
        <v>898569</v>
      </c>
      <c r="C533" t="s">
        <v>19870</v>
      </c>
      <c r="D533" t="s">
        <v>19878</v>
      </c>
      <c r="E533">
        <v>38</v>
      </c>
      <c r="F533">
        <v>96</v>
      </c>
      <c r="G533">
        <v>12</v>
      </c>
      <c r="H533">
        <v>92</v>
      </c>
      <c r="I533" t="s">
        <v>18503</v>
      </c>
      <c r="K533" t="s">
        <v>18381</v>
      </c>
      <c r="L533" t="s">
        <v>19873</v>
      </c>
      <c r="N533" t="s">
        <v>18389</v>
      </c>
      <c r="O533" t="s">
        <v>18390</v>
      </c>
      <c r="P533" t="s">
        <v>18384</v>
      </c>
      <c r="Q533">
        <f t="shared" si="16"/>
        <v>5</v>
      </c>
      <c r="R533" t="str">
        <f t="shared" si="17"/>
        <v>NOISE</v>
      </c>
    </row>
    <row r="534" spans="1:18">
      <c r="A534" t="s">
        <v>19884</v>
      </c>
      <c r="B534">
        <v>898575</v>
      </c>
      <c r="C534" t="s">
        <v>19879</v>
      </c>
      <c r="D534" t="s">
        <v>19869</v>
      </c>
      <c r="E534">
        <v>36</v>
      </c>
      <c r="F534">
        <v>99</v>
      </c>
      <c r="G534">
        <v>10</v>
      </c>
      <c r="H534">
        <v>88</v>
      </c>
      <c r="I534" t="s">
        <v>18503</v>
      </c>
      <c r="K534" t="s">
        <v>18381</v>
      </c>
      <c r="L534" t="s">
        <v>19873</v>
      </c>
      <c r="N534" t="s">
        <v>18391</v>
      </c>
      <c r="O534" t="s">
        <v>18392</v>
      </c>
      <c r="P534" t="s">
        <v>18384</v>
      </c>
      <c r="Q534">
        <f t="shared" si="16"/>
        <v>5</v>
      </c>
      <c r="R534" t="str">
        <f t="shared" si="17"/>
        <v>NOISE</v>
      </c>
    </row>
    <row r="535" spans="1:18">
      <c r="A535" t="s">
        <v>19884</v>
      </c>
      <c r="B535">
        <v>898578</v>
      </c>
      <c r="C535" t="s">
        <v>19879</v>
      </c>
      <c r="D535" t="s">
        <v>19869</v>
      </c>
      <c r="E535">
        <v>34</v>
      </c>
      <c r="F535">
        <v>97</v>
      </c>
      <c r="G535">
        <v>10</v>
      </c>
      <c r="H535">
        <v>89</v>
      </c>
      <c r="I535" t="s">
        <v>18503</v>
      </c>
      <c r="K535" t="s">
        <v>18381</v>
      </c>
      <c r="L535" t="s">
        <v>19873</v>
      </c>
      <c r="N535" t="s">
        <v>18393</v>
      </c>
      <c r="O535" t="s">
        <v>18394</v>
      </c>
      <c r="P535" t="s">
        <v>18384</v>
      </c>
      <c r="Q535">
        <f t="shared" si="16"/>
        <v>5</v>
      </c>
      <c r="R535" t="str">
        <f t="shared" si="17"/>
        <v>NOISE</v>
      </c>
    </row>
    <row r="536" spans="1:18">
      <c r="A536" t="s">
        <v>19884</v>
      </c>
      <c r="B536">
        <v>1205253</v>
      </c>
      <c r="C536" t="s">
        <v>19869</v>
      </c>
      <c r="D536" t="s">
        <v>19879</v>
      </c>
      <c r="E536">
        <v>155</v>
      </c>
      <c r="F536">
        <v>11</v>
      </c>
      <c r="G536">
        <v>174</v>
      </c>
      <c r="H536">
        <v>24</v>
      </c>
      <c r="I536" t="s">
        <v>18298</v>
      </c>
      <c r="J536" t="s">
        <v>18299</v>
      </c>
      <c r="K536" t="s">
        <v>18300</v>
      </c>
      <c r="L536" t="s">
        <v>19774</v>
      </c>
      <c r="M536" t="s">
        <v>18301</v>
      </c>
      <c r="N536" t="s">
        <v>18302</v>
      </c>
      <c r="O536" t="s">
        <v>18303</v>
      </c>
      <c r="P536" t="s">
        <v>18304</v>
      </c>
      <c r="Q536">
        <f t="shared" si="16"/>
        <v>5</v>
      </c>
      <c r="R536" t="str">
        <f t="shared" si="17"/>
        <v>NOISE</v>
      </c>
    </row>
    <row r="537" spans="1:18">
      <c r="A537" t="s">
        <v>19884</v>
      </c>
      <c r="B537">
        <v>1205295</v>
      </c>
      <c r="C537" t="s">
        <v>19878</v>
      </c>
      <c r="D537" t="s">
        <v>19870</v>
      </c>
      <c r="E537">
        <v>121</v>
      </c>
      <c r="F537">
        <v>7</v>
      </c>
      <c r="G537">
        <v>148</v>
      </c>
      <c r="H537">
        <v>19</v>
      </c>
      <c r="I537" t="s">
        <v>18298</v>
      </c>
      <c r="J537" t="s">
        <v>18299</v>
      </c>
      <c r="K537" t="s">
        <v>18300</v>
      </c>
      <c r="L537" t="s">
        <v>19774</v>
      </c>
      <c r="M537" t="s">
        <v>18301</v>
      </c>
      <c r="N537" t="s">
        <v>18305</v>
      </c>
      <c r="O537" t="s">
        <v>18306</v>
      </c>
      <c r="P537" t="s">
        <v>18304</v>
      </c>
      <c r="Q537">
        <f t="shared" si="16"/>
        <v>5</v>
      </c>
      <c r="R537" t="str">
        <f t="shared" si="17"/>
        <v>NOISE</v>
      </c>
    </row>
    <row r="538" spans="1:18">
      <c r="A538" t="s">
        <v>19884</v>
      </c>
      <c r="B538">
        <v>1205717</v>
      </c>
      <c r="C538" t="s">
        <v>19879</v>
      </c>
      <c r="D538" t="s">
        <v>19869</v>
      </c>
      <c r="E538">
        <v>204</v>
      </c>
      <c r="F538">
        <v>11</v>
      </c>
      <c r="G538">
        <v>260</v>
      </c>
      <c r="H538">
        <v>33</v>
      </c>
      <c r="I538" t="s">
        <v>18298</v>
      </c>
      <c r="J538" t="s">
        <v>18299</v>
      </c>
      <c r="K538" t="s">
        <v>18300</v>
      </c>
      <c r="L538" t="s">
        <v>19774</v>
      </c>
      <c r="M538" t="s">
        <v>18301</v>
      </c>
      <c r="N538" t="s">
        <v>949</v>
      </c>
      <c r="O538" t="s">
        <v>950</v>
      </c>
      <c r="P538" t="s">
        <v>18304</v>
      </c>
      <c r="Q538">
        <f t="shared" si="16"/>
        <v>5</v>
      </c>
      <c r="R538" t="str">
        <f t="shared" si="17"/>
        <v>NOISE</v>
      </c>
    </row>
    <row r="539" spans="1:18">
      <c r="A539" t="s">
        <v>19884</v>
      </c>
      <c r="B539">
        <v>1205719</v>
      </c>
      <c r="C539" t="s">
        <v>19878</v>
      </c>
      <c r="D539" t="s">
        <v>19870</v>
      </c>
      <c r="E539">
        <v>209</v>
      </c>
      <c r="F539">
        <v>11</v>
      </c>
      <c r="G539">
        <v>260</v>
      </c>
      <c r="H539">
        <v>34</v>
      </c>
      <c r="I539" t="s">
        <v>18298</v>
      </c>
      <c r="J539" t="s">
        <v>18299</v>
      </c>
      <c r="K539" t="s">
        <v>18300</v>
      </c>
      <c r="L539" t="s">
        <v>19774</v>
      </c>
      <c r="M539" t="s">
        <v>18301</v>
      </c>
      <c r="N539" t="s">
        <v>951</v>
      </c>
      <c r="O539" t="s">
        <v>952</v>
      </c>
      <c r="P539" t="s">
        <v>18304</v>
      </c>
      <c r="Q539">
        <f t="shared" si="16"/>
        <v>5</v>
      </c>
      <c r="R539" t="str">
        <f t="shared" si="17"/>
        <v>NOISE</v>
      </c>
    </row>
    <row r="540" spans="1:18">
      <c r="A540" t="s">
        <v>19884</v>
      </c>
      <c r="B540">
        <v>1205793</v>
      </c>
      <c r="C540" t="s">
        <v>19870</v>
      </c>
      <c r="D540" t="s">
        <v>19878</v>
      </c>
      <c r="E540">
        <v>214</v>
      </c>
      <c r="F540">
        <v>12</v>
      </c>
      <c r="G540">
        <v>310</v>
      </c>
      <c r="H540">
        <v>40</v>
      </c>
      <c r="I540" t="s">
        <v>18298</v>
      </c>
      <c r="J540" t="s">
        <v>18299</v>
      </c>
      <c r="K540" t="s">
        <v>18300</v>
      </c>
      <c r="L540" t="s">
        <v>19774</v>
      </c>
      <c r="M540" t="s">
        <v>18301</v>
      </c>
      <c r="N540" t="s">
        <v>18313</v>
      </c>
      <c r="O540" t="s">
        <v>18314</v>
      </c>
      <c r="P540" t="s">
        <v>18304</v>
      </c>
      <c r="Q540">
        <f t="shared" si="16"/>
        <v>5</v>
      </c>
      <c r="R540" t="str">
        <f t="shared" si="17"/>
        <v>NOISE</v>
      </c>
    </row>
    <row r="541" spans="1:18">
      <c r="A541" t="s">
        <v>19318</v>
      </c>
      <c r="B541">
        <v>372826</v>
      </c>
      <c r="C541" t="s">
        <v>19879</v>
      </c>
      <c r="D541" t="s">
        <v>19878</v>
      </c>
      <c r="E541">
        <v>64</v>
      </c>
      <c r="F541">
        <v>3</v>
      </c>
      <c r="G541">
        <v>59</v>
      </c>
      <c r="H541">
        <v>10</v>
      </c>
      <c r="I541" t="s">
        <v>18672</v>
      </c>
      <c r="L541" t="s">
        <v>19834</v>
      </c>
      <c r="M541" t="s">
        <v>18573</v>
      </c>
      <c r="P541" t="s">
        <v>18395</v>
      </c>
      <c r="Q541">
        <f t="shared" si="16"/>
        <v>5</v>
      </c>
      <c r="R541" t="str">
        <f t="shared" si="17"/>
        <v>NOISE</v>
      </c>
    </row>
    <row r="542" spans="1:18">
      <c r="A542" t="s">
        <v>19318</v>
      </c>
      <c r="B542">
        <v>372831</v>
      </c>
      <c r="C542" t="s">
        <v>19879</v>
      </c>
      <c r="D542" t="s">
        <v>19870</v>
      </c>
      <c r="E542">
        <v>60</v>
      </c>
      <c r="F542">
        <v>3</v>
      </c>
      <c r="G542">
        <v>59</v>
      </c>
      <c r="H542">
        <v>9</v>
      </c>
      <c r="I542" t="s">
        <v>18672</v>
      </c>
      <c r="L542" t="s">
        <v>19834</v>
      </c>
      <c r="M542" t="s">
        <v>18573</v>
      </c>
      <c r="P542" t="s">
        <v>18395</v>
      </c>
      <c r="Q542">
        <f t="shared" si="16"/>
        <v>5</v>
      </c>
      <c r="R542" t="str">
        <f t="shared" si="17"/>
        <v>NOISE</v>
      </c>
    </row>
    <row r="543" spans="1:18">
      <c r="A543" t="s">
        <v>19318</v>
      </c>
      <c r="B543">
        <v>372833</v>
      </c>
      <c r="C543" t="s">
        <v>19870</v>
      </c>
      <c r="D543" t="s">
        <v>19879</v>
      </c>
      <c r="E543">
        <v>67</v>
      </c>
      <c r="F543">
        <v>3</v>
      </c>
      <c r="G543">
        <v>60</v>
      </c>
      <c r="H543">
        <v>9</v>
      </c>
      <c r="I543" t="s">
        <v>18672</v>
      </c>
      <c r="L543" t="s">
        <v>19834</v>
      </c>
      <c r="M543" t="s">
        <v>18573</v>
      </c>
      <c r="P543" t="s">
        <v>18395</v>
      </c>
      <c r="Q543">
        <f t="shared" si="16"/>
        <v>5</v>
      </c>
      <c r="R543" t="str">
        <f t="shared" si="17"/>
        <v>NOISE</v>
      </c>
    </row>
    <row r="544" spans="1:18">
      <c r="A544" t="s">
        <v>19318</v>
      </c>
      <c r="B544">
        <v>372851</v>
      </c>
      <c r="C544" t="s">
        <v>19869</v>
      </c>
      <c r="D544" t="s">
        <v>19879</v>
      </c>
      <c r="E544">
        <v>66</v>
      </c>
      <c r="F544">
        <v>4</v>
      </c>
      <c r="G544">
        <v>52</v>
      </c>
      <c r="H544">
        <v>16</v>
      </c>
      <c r="I544" t="s">
        <v>18672</v>
      </c>
      <c r="L544" t="s">
        <v>19834</v>
      </c>
      <c r="M544" t="s">
        <v>18573</v>
      </c>
      <c r="P544" t="s">
        <v>18395</v>
      </c>
      <c r="Q544">
        <f t="shared" si="16"/>
        <v>5</v>
      </c>
      <c r="R544" t="str">
        <f t="shared" si="17"/>
        <v>NOISE</v>
      </c>
    </row>
    <row r="545" spans="1:18">
      <c r="A545" t="s">
        <v>19318</v>
      </c>
      <c r="B545">
        <v>372893</v>
      </c>
      <c r="C545" t="s">
        <v>19870</v>
      </c>
      <c r="D545" t="s">
        <v>19878</v>
      </c>
      <c r="E545">
        <v>73</v>
      </c>
      <c r="F545">
        <v>4</v>
      </c>
      <c r="G545">
        <v>76</v>
      </c>
      <c r="H545">
        <v>28</v>
      </c>
      <c r="I545" t="s">
        <v>18672</v>
      </c>
      <c r="L545" t="s">
        <v>19834</v>
      </c>
      <c r="M545" t="s">
        <v>18573</v>
      </c>
      <c r="P545" t="s">
        <v>18395</v>
      </c>
      <c r="Q545">
        <f t="shared" si="16"/>
        <v>5</v>
      </c>
      <c r="R545" t="str">
        <f t="shared" si="17"/>
        <v>NOISE</v>
      </c>
    </row>
    <row r="546" spans="1:18">
      <c r="A546" t="s">
        <v>19318</v>
      </c>
      <c r="B546">
        <v>725681</v>
      </c>
      <c r="C546" t="s">
        <v>19869</v>
      </c>
      <c r="D546" t="s">
        <v>19879</v>
      </c>
      <c r="E546">
        <v>261</v>
      </c>
      <c r="F546">
        <v>23</v>
      </c>
      <c r="G546">
        <v>207</v>
      </c>
      <c r="H546">
        <v>50</v>
      </c>
      <c r="I546" t="s">
        <v>18084</v>
      </c>
      <c r="K546" t="s">
        <v>18151</v>
      </c>
      <c r="L546" t="s">
        <v>18152</v>
      </c>
      <c r="M546" t="s">
        <v>18085</v>
      </c>
      <c r="P546" t="s">
        <v>18086</v>
      </c>
      <c r="Q546">
        <f t="shared" si="16"/>
        <v>5</v>
      </c>
      <c r="R546" t="str">
        <f t="shared" si="17"/>
        <v>NOISE</v>
      </c>
    </row>
    <row r="547" spans="1:18">
      <c r="A547" t="s">
        <v>19318</v>
      </c>
      <c r="B547">
        <v>725772</v>
      </c>
      <c r="C547" t="s">
        <v>19869</v>
      </c>
      <c r="D547" t="s">
        <v>19870</v>
      </c>
      <c r="E547">
        <v>166</v>
      </c>
      <c r="F547">
        <v>14</v>
      </c>
      <c r="G547">
        <v>143</v>
      </c>
      <c r="H547">
        <v>21</v>
      </c>
      <c r="I547" t="s">
        <v>18084</v>
      </c>
      <c r="K547" t="s">
        <v>18151</v>
      </c>
      <c r="L547" t="s">
        <v>18152</v>
      </c>
      <c r="M547" t="s">
        <v>18085</v>
      </c>
      <c r="P547" t="s">
        <v>18086</v>
      </c>
      <c r="Q547">
        <f t="shared" si="16"/>
        <v>5</v>
      </c>
      <c r="R547" t="str">
        <f t="shared" si="17"/>
        <v>NOISE</v>
      </c>
    </row>
    <row r="548" spans="1:18">
      <c r="A548" t="s">
        <v>19318</v>
      </c>
      <c r="B548">
        <v>725779</v>
      </c>
      <c r="C548" t="s">
        <v>19870</v>
      </c>
      <c r="D548" t="s">
        <v>19869</v>
      </c>
      <c r="E548">
        <v>163</v>
      </c>
      <c r="F548">
        <v>6</v>
      </c>
      <c r="G548">
        <v>146</v>
      </c>
      <c r="H548">
        <v>18</v>
      </c>
      <c r="I548" t="s">
        <v>18084</v>
      </c>
      <c r="K548" t="s">
        <v>18151</v>
      </c>
      <c r="L548" t="s">
        <v>18152</v>
      </c>
      <c r="M548" t="s">
        <v>18085</v>
      </c>
      <c r="P548" t="s">
        <v>18086</v>
      </c>
      <c r="Q548">
        <f t="shared" si="16"/>
        <v>5</v>
      </c>
      <c r="R548" t="str">
        <f t="shared" si="17"/>
        <v>NOISE</v>
      </c>
    </row>
    <row r="549" spans="1:18">
      <c r="A549" t="s">
        <v>19318</v>
      </c>
      <c r="B549">
        <v>725783</v>
      </c>
      <c r="C549" t="s">
        <v>19870</v>
      </c>
      <c r="D549" t="s">
        <v>19878</v>
      </c>
      <c r="E549">
        <v>166</v>
      </c>
      <c r="F549">
        <v>7</v>
      </c>
      <c r="G549">
        <v>145</v>
      </c>
      <c r="H549">
        <v>22</v>
      </c>
      <c r="I549" t="s">
        <v>18084</v>
      </c>
      <c r="K549" t="s">
        <v>18151</v>
      </c>
      <c r="L549" t="s">
        <v>18152</v>
      </c>
      <c r="M549" t="s">
        <v>18085</v>
      </c>
      <c r="P549" t="s">
        <v>18086</v>
      </c>
      <c r="Q549">
        <f t="shared" si="16"/>
        <v>5</v>
      </c>
      <c r="R549" t="str">
        <f t="shared" si="17"/>
        <v>NOISE</v>
      </c>
    </row>
    <row r="550" spans="1:18">
      <c r="A550" t="s">
        <v>19318</v>
      </c>
      <c r="B550">
        <v>725948</v>
      </c>
      <c r="C550" t="s">
        <v>19878</v>
      </c>
      <c r="D550" t="s">
        <v>19870</v>
      </c>
      <c r="E550">
        <v>53</v>
      </c>
      <c r="F550">
        <v>2</v>
      </c>
      <c r="G550">
        <v>27</v>
      </c>
      <c r="H550">
        <v>8</v>
      </c>
      <c r="I550" t="s">
        <v>18084</v>
      </c>
      <c r="K550" t="s">
        <v>18151</v>
      </c>
      <c r="L550" t="s">
        <v>18152</v>
      </c>
      <c r="M550" t="s">
        <v>18085</v>
      </c>
      <c r="P550" t="s">
        <v>18086</v>
      </c>
      <c r="Q550">
        <f t="shared" si="16"/>
        <v>5</v>
      </c>
      <c r="R550" t="str">
        <f t="shared" si="17"/>
        <v>NOISE</v>
      </c>
    </row>
    <row r="551" spans="1:18">
      <c r="A551" t="s">
        <v>19318</v>
      </c>
      <c r="B551">
        <v>1190371</v>
      </c>
      <c r="C551" t="s">
        <v>19879</v>
      </c>
      <c r="D551" t="s">
        <v>19870</v>
      </c>
      <c r="E551">
        <v>139</v>
      </c>
      <c r="F551">
        <v>4</v>
      </c>
      <c r="G551">
        <v>182</v>
      </c>
      <c r="H551">
        <v>25</v>
      </c>
      <c r="P551" t="s">
        <v>18553</v>
      </c>
      <c r="Q551">
        <f t="shared" si="16"/>
        <v>5</v>
      </c>
      <c r="R551" t="str">
        <f t="shared" si="17"/>
        <v>NOISE</v>
      </c>
    </row>
    <row r="552" spans="1:18">
      <c r="A552" t="s">
        <v>19318</v>
      </c>
      <c r="B552">
        <v>1190445</v>
      </c>
      <c r="C552" t="s">
        <v>19878</v>
      </c>
      <c r="D552" t="s">
        <v>19870</v>
      </c>
      <c r="E552">
        <v>143</v>
      </c>
      <c r="F552">
        <v>7</v>
      </c>
      <c r="G552">
        <v>191</v>
      </c>
      <c r="H552">
        <v>25</v>
      </c>
      <c r="P552" t="s">
        <v>18553</v>
      </c>
      <c r="Q552">
        <f t="shared" si="16"/>
        <v>5</v>
      </c>
      <c r="R552" t="str">
        <f t="shared" si="17"/>
        <v>NOISE</v>
      </c>
    </row>
    <row r="553" spans="1:18">
      <c r="A553" t="s">
        <v>19318</v>
      </c>
      <c r="B553">
        <v>1190476</v>
      </c>
      <c r="C553" t="s">
        <v>19878</v>
      </c>
      <c r="D553" t="s">
        <v>19870</v>
      </c>
      <c r="E553">
        <v>80</v>
      </c>
      <c r="F553">
        <v>3</v>
      </c>
      <c r="G553">
        <v>135</v>
      </c>
      <c r="H553">
        <v>31</v>
      </c>
      <c r="P553" t="s">
        <v>18553</v>
      </c>
      <c r="Q553">
        <f t="shared" si="16"/>
        <v>5</v>
      </c>
      <c r="R553" t="str">
        <f t="shared" si="17"/>
        <v>NOISE</v>
      </c>
    </row>
    <row r="554" spans="1:18">
      <c r="A554" t="s">
        <v>19318</v>
      </c>
      <c r="B554">
        <v>1190501</v>
      </c>
      <c r="C554" t="s">
        <v>19869</v>
      </c>
      <c r="D554" t="s">
        <v>19879</v>
      </c>
      <c r="E554">
        <v>47</v>
      </c>
      <c r="F554">
        <v>2</v>
      </c>
      <c r="G554">
        <v>122</v>
      </c>
      <c r="H554">
        <v>17</v>
      </c>
      <c r="P554" t="s">
        <v>18553</v>
      </c>
      <c r="Q554">
        <f t="shared" si="16"/>
        <v>5</v>
      </c>
      <c r="R554" t="str">
        <f t="shared" si="17"/>
        <v>NOISE</v>
      </c>
    </row>
    <row r="555" spans="1:18">
      <c r="A555" t="s">
        <v>19318</v>
      </c>
      <c r="B555">
        <v>1190531</v>
      </c>
      <c r="C555" t="s">
        <v>19879</v>
      </c>
      <c r="D555" t="s">
        <v>19869</v>
      </c>
      <c r="E555">
        <v>29</v>
      </c>
      <c r="F555">
        <v>1</v>
      </c>
      <c r="G555">
        <v>89</v>
      </c>
      <c r="H555">
        <v>17</v>
      </c>
      <c r="P555" t="s">
        <v>18553</v>
      </c>
      <c r="Q555">
        <f t="shared" si="16"/>
        <v>5</v>
      </c>
      <c r="R555" t="str">
        <f t="shared" si="17"/>
        <v>NOISE</v>
      </c>
    </row>
    <row r="556" spans="1:18">
      <c r="A556" t="s">
        <v>19889</v>
      </c>
      <c r="B556">
        <v>784220</v>
      </c>
      <c r="C556" t="s">
        <v>19869</v>
      </c>
      <c r="D556" t="s">
        <v>19879</v>
      </c>
      <c r="E556">
        <v>72</v>
      </c>
      <c r="F556">
        <v>3</v>
      </c>
      <c r="G556">
        <v>136</v>
      </c>
      <c r="H556">
        <v>18</v>
      </c>
      <c r="I556" t="s">
        <v>18768</v>
      </c>
      <c r="J556" t="s">
        <v>18769</v>
      </c>
      <c r="K556" t="s">
        <v>18770</v>
      </c>
      <c r="L556" t="s">
        <v>19720</v>
      </c>
      <c r="M556" t="s">
        <v>18771</v>
      </c>
      <c r="N556" t="s">
        <v>18772</v>
      </c>
      <c r="O556" t="s">
        <v>18773</v>
      </c>
      <c r="P556" t="s">
        <v>18774</v>
      </c>
      <c r="Q556">
        <f t="shared" si="16"/>
        <v>5</v>
      </c>
      <c r="R556" t="str">
        <f t="shared" si="17"/>
        <v>NOISE</v>
      </c>
    </row>
    <row r="557" spans="1:18">
      <c r="A557" t="s">
        <v>19889</v>
      </c>
      <c r="B557">
        <v>784229</v>
      </c>
      <c r="C557" t="s">
        <v>19878</v>
      </c>
      <c r="D557" t="s">
        <v>19870</v>
      </c>
      <c r="E557">
        <v>108</v>
      </c>
      <c r="F557">
        <v>5</v>
      </c>
      <c r="G557">
        <v>191</v>
      </c>
      <c r="H557">
        <v>26</v>
      </c>
      <c r="I557" t="s">
        <v>18768</v>
      </c>
      <c r="J557" t="s">
        <v>18769</v>
      </c>
      <c r="K557" t="s">
        <v>18770</v>
      </c>
      <c r="L557" t="s">
        <v>19720</v>
      </c>
      <c r="M557" t="s">
        <v>18771</v>
      </c>
      <c r="N557" t="s">
        <v>18775</v>
      </c>
      <c r="O557" t="s">
        <v>18776</v>
      </c>
      <c r="P557" t="s">
        <v>18774</v>
      </c>
      <c r="Q557">
        <f t="shared" si="16"/>
        <v>5</v>
      </c>
      <c r="R557" t="str">
        <f t="shared" si="17"/>
        <v>NOISE</v>
      </c>
    </row>
    <row r="558" spans="1:18">
      <c r="A558" t="s">
        <v>19889</v>
      </c>
      <c r="B558">
        <v>784231</v>
      </c>
      <c r="C558" t="s">
        <v>19879</v>
      </c>
      <c r="D558" t="s">
        <v>19869</v>
      </c>
      <c r="E558">
        <v>116</v>
      </c>
      <c r="F558">
        <v>5</v>
      </c>
      <c r="G558">
        <v>188</v>
      </c>
      <c r="H558">
        <v>25</v>
      </c>
      <c r="I558" t="s">
        <v>18768</v>
      </c>
      <c r="J558" t="s">
        <v>18769</v>
      </c>
      <c r="K558" t="s">
        <v>18770</v>
      </c>
      <c r="L558" t="s">
        <v>19720</v>
      </c>
      <c r="M558" t="s">
        <v>18771</v>
      </c>
      <c r="N558" t="s">
        <v>18777</v>
      </c>
      <c r="O558" t="s">
        <v>18778</v>
      </c>
      <c r="P558" t="s">
        <v>18774</v>
      </c>
      <c r="Q558">
        <f t="shared" si="16"/>
        <v>5</v>
      </c>
      <c r="R558" t="str">
        <f t="shared" si="17"/>
        <v>NOISE</v>
      </c>
    </row>
    <row r="559" spans="1:18">
      <c r="A559" t="s">
        <v>19889</v>
      </c>
      <c r="B559">
        <v>786417</v>
      </c>
      <c r="C559" t="s">
        <v>19878</v>
      </c>
      <c r="D559" t="s">
        <v>19869</v>
      </c>
      <c r="E559">
        <v>76</v>
      </c>
      <c r="F559">
        <v>6</v>
      </c>
      <c r="G559">
        <v>94</v>
      </c>
      <c r="H559">
        <v>37</v>
      </c>
      <c r="I559" t="s">
        <v>18768</v>
      </c>
      <c r="J559" t="s">
        <v>18769</v>
      </c>
      <c r="K559" t="s">
        <v>18770</v>
      </c>
      <c r="L559" t="s">
        <v>19720</v>
      </c>
      <c r="M559" t="s">
        <v>18771</v>
      </c>
      <c r="N559" t="s">
        <v>8543</v>
      </c>
      <c r="O559" t="s">
        <v>8544</v>
      </c>
      <c r="P559" t="s">
        <v>18774</v>
      </c>
      <c r="Q559">
        <f t="shared" si="16"/>
        <v>5</v>
      </c>
      <c r="R559" t="str">
        <f t="shared" si="17"/>
        <v>NOISE</v>
      </c>
    </row>
    <row r="560" spans="1:18">
      <c r="A560" t="s">
        <v>19889</v>
      </c>
      <c r="B560">
        <v>786421</v>
      </c>
      <c r="C560" t="s">
        <v>19870</v>
      </c>
      <c r="D560" t="s">
        <v>19878</v>
      </c>
      <c r="E560">
        <v>76</v>
      </c>
      <c r="F560">
        <v>6</v>
      </c>
      <c r="G560">
        <v>94</v>
      </c>
      <c r="H560">
        <v>36</v>
      </c>
      <c r="I560" t="s">
        <v>18768</v>
      </c>
      <c r="J560" t="s">
        <v>18769</v>
      </c>
      <c r="K560" t="s">
        <v>18770</v>
      </c>
      <c r="L560" t="s">
        <v>19720</v>
      </c>
      <c r="M560" t="s">
        <v>18771</v>
      </c>
      <c r="N560" t="s">
        <v>8545</v>
      </c>
      <c r="O560" t="s">
        <v>8546</v>
      </c>
      <c r="P560" t="s">
        <v>18774</v>
      </c>
      <c r="Q560">
        <f t="shared" si="16"/>
        <v>5</v>
      </c>
      <c r="R560" t="str">
        <f t="shared" si="17"/>
        <v>NOISE</v>
      </c>
    </row>
    <row r="561" spans="1:18">
      <c r="A561" t="s">
        <v>19886</v>
      </c>
      <c r="B561">
        <v>238146</v>
      </c>
      <c r="C561" t="s">
        <v>19879</v>
      </c>
      <c r="D561" t="s">
        <v>19869</v>
      </c>
      <c r="E561">
        <v>219</v>
      </c>
      <c r="F561">
        <v>18</v>
      </c>
      <c r="G561">
        <v>267</v>
      </c>
      <c r="H561">
        <v>55</v>
      </c>
      <c r="I561" t="s">
        <v>17980</v>
      </c>
      <c r="L561" t="s">
        <v>19912</v>
      </c>
      <c r="M561" t="s">
        <v>17981</v>
      </c>
      <c r="P561" t="s">
        <v>17799</v>
      </c>
      <c r="Q561">
        <f t="shared" si="16"/>
        <v>5</v>
      </c>
      <c r="R561" t="str">
        <f t="shared" si="17"/>
        <v>NOISE</v>
      </c>
    </row>
    <row r="562" spans="1:18">
      <c r="A562" t="s">
        <v>19886</v>
      </c>
      <c r="B562">
        <v>238186</v>
      </c>
      <c r="C562" t="s">
        <v>19879</v>
      </c>
      <c r="D562" t="s">
        <v>19869</v>
      </c>
      <c r="E562">
        <v>296</v>
      </c>
      <c r="F562">
        <v>22</v>
      </c>
      <c r="G562">
        <v>334</v>
      </c>
      <c r="H562">
        <v>49</v>
      </c>
      <c r="I562" t="s">
        <v>17977</v>
      </c>
      <c r="K562" t="s">
        <v>18151</v>
      </c>
      <c r="L562" t="s">
        <v>18152</v>
      </c>
      <c r="M562" t="s">
        <v>17978</v>
      </c>
      <c r="P562" t="s">
        <v>17799</v>
      </c>
      <c r="Q562">
        <f t="shared" si="16"/>
        <v>5</v>
      </c>
      <c r="R562" t="str">
        <f t="shared" si="17"/>
        <v>NOISE</v>
      </c>
    </row>
    <row r="563" spans="1:18">
      <c r="A563" t="s">
        <v>19886</v>
      </c>
      <c r="B563">
        <v>238788</v>
      </c>
      <c r="C563" t="s">
        <v>19869</v>
      </c>
      <c r="D563" t="s">
        <v>19879</v>
      </c>
      <c r="E563">
        <v>255</v>
      </c>
      <c r="F563">
        <v>24</v>
      </c>
      <c r="G563">
        <v>211</v>
      </c>
      <c r="H563">
        <v>27</v>
      </c>
      <c r="I563" t="s">
        <v>17977</v>
      </c>
      <c r="K563" t="s">
        <v>18151</v>
      </c>
      <c r="L563" t="s">
        <v>18152</v>
      </c>
      <c r="M563" t="s">
        <v>17978</v>
      </c>
      <c r="P563" t="s">
        <v>17799</v>
      </c>
      <c r="Q563">
        <f t="shared" si="16"/>
        <v>5</v>
      </c>
      <c r="R563" t="str">
        <f t="shared" si="17"/>
        <v>NOISE</v>
      </c>
    </row>
    <row r="564" spans="1:18">
      <c r="A564" t="s">
        <v>19886</v>
      </c>
      <c r="B564">
        <v>239581</v>
      </c>
      <c r="C564" t="s">
        <v>19870</v>
      </c>
      <c r="D564" t="s">
        <v>19879</v>
      </c>
      <c r="E564">
        <v>193</v>
      </c>
      <c r="F564">
        <v>17</v>
      </c>
      <c r="G564">
        <v>202</v>
      </c>
      <c r="H564">
        <v>27</v>
      </c>
      <c r="I564" t="s">
        <v>17977</v>
      </c>
      <c r="K564" t="s">
        <v>18151</v>
      </c>
      <c r="L564" t="s">
        <v>18152</v>
      </c>
      <c r="M564" t="s">
        <v>17978</v>
      </c>
      <c r="P564" t="s">
        <v>17799</v>
      </c>
      <c r="Q564">
        <f t="shared" si="16"/>
        <v>5</v>
      </c>
      <c r="R564" t="str">
        <f t="shared" si="17"/>
        <v>NOISE</v>
      </c>
    </row>
    <row r="565" spans="1:18">
      <c r="A565" t="s">
        <v>19886</v>
      </c>
      <c r="B565">
        <v>239757</v>
      </c>
      <c r="C565" t="s">
        <v>19879</v>
      </c>
      <c r="D565" t="s">
        <v>19869</v>
      </c>
      <c r="E565">
        <v>233</v>
      </c>
      <c r="F565">
        <v>12</v>
      </c>
      <c r="G565">
        <v>176</v>
      </c>
      <c r="H565">
        <v>23</v>
      </c>
      <c r="I565" t="s">
        <v>17977</v>
      </c>
      <c r="K565" t="s">
        <v>18151</v>
      </c>
      <c r="L565" t="s">
        <v>18152</v>
      </c>
      <c r="M565" t="s">
        <v>17978</v>
      </c>
      <c r="P565" t="s">
        <v>17799</v>
      </c>
      <c r="Q565">
        <f t="shared" si="16"/>
        <v>5</v>
      </c>
      <c r="R565" t="str">
        <f t="shared" si="17"/>
        <v>NOISE</v>
      </c>
    </row>
    <row r="566" spans="1:18">
      <c r="A566" t="s">
        <v>19899</v>
      </c>
      <c r="B566">
        <v>1349417</v>
      </c>
      <c r="C566" t="s">
        <v>19870</v>
      </c>
      <c r="D566" t="s">
        <v>19869</v>
      </c>
      <c r="E566">
        <v>88</v>
      </c>
      <c r="F566">
        <v>5</v>
      </c>
      <c r="G566">
        <v>89</v>
      </c>
      <c r="H566">
        <v>12</v>
      </c>
      <c r="I566" t="s">
        <v>18319</v>
      </c>
      <c r="K566" t="s">
        <v>18320</v>
      </c>
      <c r="L566" t="s">
        <v>18587</v>
      </c>
      <c r="M566" t="s">
        <v>18205</v>
      </c>
      <c r="N566" t="s">
        <v>18206</v>
      </c>
      <c r="O566" t="s">
        <v>18207</v>
      </c>
      <c r="P566" t="s">
        <v>18208</v>
      </c>
      <c r="Q566">
        <f t="shared" si="16"/>
        <v>5</v>
      </c>
      <c r="R566" t="str">
        <f t="shared" si="17"/>
        <v>NOISE</v>
      </c>
    </row>
    <row r="567" spans="1:18">
      <c r="A567" t="s">
        <v>19899</v>
      </c>
      <c r="B567">
        <v>1349548</v>
      </c>
      <c r="C567" t="s">
        <v>19869</v>
      </c>
      <c r="D567" t="s">
        <v>19879</v>
      </c>
      <c r="E567">
        <v>95</v>
      </c>
      <c r="F567">
        <v>7</v>
      </c>
      <c r="G567">
        <v>125</v>
      </c>
      <c r="H567">
        <v>16</v>
      </c>
      <c r="I567" t="s">
        <v>18319</v>
      </c>
      <c r="K567" t="s">
        <v>18320</v>
      </c>
      <c r="L567" t="s">
        <v>18587</v>
      </c>
      <c r="M567" t="s">
        <v>18205</v>
      </c>
      <c r="N567" t="s">
        <v>18374</v>
      </c>
      <c r="O567" t="s">
        <v>18375</v>
      </c>
      <c r="P567" t="s">
        <v>18208</v>
      </c>
      <c r="Q567">
        <f t="shared" si="16"/>
        <v>5</v>
      </c>
      <c r="R567" t="str">
        <f t="shared" si="17"/>
        <v>NOISE</v>
      </c>
    </row>
    <row r="568" spans="1:18">
      <c r="A568" t="s">
        <v>19899</v>
      </c>
      <c r="B568">
        <v>1349958</v>
      </c>
      <c r="C568" t="s">
        <v>19878</v>
      </c>
      <c r="D568" t="s">
        <v>19870</v>
      </c>
      <c r="E568">
        <v>130</v>
      </c>
      <c r="F568">
        <v>6</v>
      </c>
      <c r="G568">
        <v>137</v>
      </c>
      <c r="H568">
        <v>22</v>
      </c>
      <c r="I568" t="s">
        <v>18319</v>
      </c>
      <c r="K568" t="s">
        <v>18320</v>
      </c>
      <c r="L568" t="s">
        <v>18587</v>
      </c>
      <c r="M568" t="s">
        <v>18205</v>
      </c>
      <c r="N568" t="s">
        <v>18217</v>
      </c>
      <c r="O568" t="s">
        <v>18218</v>
      </c>
      <c r="P568" t="s">
        <v>18208</v>
      </c>
      <c r="Q568">
        <f t="shared" si="16"/>
        <v>5</v>
      </c>
      <c r="R568" t="str">
        <f t="shared" si="17"/>
        <v>NOISE</v>
      </c>
    </row>
    <row r="569" spans="1:18">
      <c r="A569" t="s">
        <v>19899</v>
      </c>
      <c r="B569">
        <v>1349961</v>
      </c>
      <c r="C569" t="s">
        <v>19870</v>
      </c>
      <c r="D569" t="s">
        <v>19869</v>
      </c>
      <c r="E569">
        <v>137</v>
      </c>
      <c r="F569">
        <v>5</v>
      </c>
      <c r="G569">
        <v>134</v>
      </c>
      <c r="H569">
        <v>20</v>
      </c>
      <c r="I569" t="s">
        <v>18319</v>
      </c>
      <c r="K569" t="s">
        <v>18320</v>
      </c>
      <c r="L569" t="s">
        <v>18587</v>
      </c>
      <c r="M569" t="s">
        <v>18205</v>
      </c>
      <c r="N569" t="s">
        <v>18219</v>
      </c>
      <c r="O569" t="s">
        <v>18220</v>
      </c>
      <c r="P569" t="s">
        <v>18208</v>
      </c>
      <c r="Q569">
        <f t="shared" si="16"/>
        <v>5</v>
      </c>
      <c r="R569" t="str">
        <f t="shared" si="17"/>
        <v>NOISE</v>
      </c>
    </row>
    <row r="570" spans="1:18">
      <c r="A570" t="s">
        <v>19899</v>
      </c>
      <c r="B570">
        <v>1350306</v>
      </c>
      <c r="C570" t="s">
        <v>19869</v>
      </c>
      <c r="D570" t="s">
        <v>19878</v>
      </c>
      <c r="E570">
        <v>139</v>
      </c>
      <c r="F570">
        <v>5</v>
      </c>
      <c r="G570">
        <v>143</v>
      </c>
      <c r="H570">
        <v>24</v>
      </c>
      <c r="I570" t="s">
        <v>18319</v>
      </c>
      <c r="K570" t="s">
        <v>18320</v>
      </c>
      <c r="L570" t="s">
        <v>18587</v>
      </c>
      <c r="M570" t="s">
        <v>18205</v>
      </c>
      <c r="N570" t="s">
        <v>18221</v>
      </c>
      <c r="O570" t="s">
        <v>18222</v>
      </c>
      <c r="P570" t="s">
        <v>18208</v>
      </c>
      <c r="Q570">
        <f t="shared" si="16"/>
        <v>5</v>
      </c>
      <c r="R570" t="str">
        <f t="shared" si="17"/>
        <v>NOISE</v>
      </c>
    </row>
    <row r="571" spans="1:18">
      <c r="A571" t="s">
        <v>19899</v>
      </c>
      <c r="B571">
        <v>1684700</v>
      </c>
      <c r="C571" t="s">
        <v>19870</v>
      </c>
      <c r="D571" t="s">
        <v>19878</v>
      </c>
      <c r="E571">
        <v>120</v>
      </c>
      <c r="F571">
        <v>10</v>
      </c>
      <c r="G571">
        <v>108</v>
      </c>
      <c r="H571">
        <v>21</v>
      </c>
      <c r="P571" t="s">
        <v>18569</v>
      </c>
      <c r="Q571">
        <f t="shared" si="16"/>
        <v>5</v>
      </c>
      <c r="R571" t="str">
        <f t="shared" si="17"/>
        <v>NOISE</v>
      </c>
    </row>
    <row r="572" spans="1:18">
      <c r="A572" t="s">
        <v>19899</v>
      </c>
      <c r="B572">
        <v>1684703</v>
      </c>
      <c r="C572" t="s">
        <v>19878</v>
      </c>
      <c r="D572" t="s">
        <v>19870</v>
      </c>
      <c r="E572">
        <v>117</v>
      </c>
      <c r="F572">
        <v>8</v>
      </c>
      <c r="G572">
        <v>107</v>
      </c>
      <c r="H572">
        <v>23</v>
      </c>
      <c r="P572" t="s">
        <v>18569</v>
      </c>
      <c r="Q572">
        <f t="shared" si="16"/>
        <v>5</v>
      </c>
      <c r="R572" t="str">
        <f t="shared" si="17"/>
        <v>NOISE</v>
      </c>
    </row>
    <row r="573" spans="1:18">
      <c r="A573" t="s">
        <v>19899</v>
      </c>
      <c r="B573">
        <v>1684709</v>
      </c>
      <c r="C573" t="s">
        <v>19870</v>
      </c>
      <c r="D573" t="s">
        <v>19879</v>
      </c>
      <c r="E573">
        <v>124</v>
      </c>
      <c r="F573">
        <v>8</v>
      </c>
      <c r="G573">
        <v>113</v>
      </c>
      <c r="H573">
        <v>23</v>
      </c>
      <c r="P573" t="s">
        <v>18569</v>
      </c>
      <c r="Q573">
        <f t="shared" si="16"/>
        <v>5</v>
      </c>
      <c r="R573" t="str">
        <f t="shared" si="17"/>
        <v>NOISE</v>
      </c>
    </row>
    <row r="574" spans="1:18">
      <c r="A574" t="s">
        <v>19899</v>
      </c>
      <c r="B574">
        <v>1684710</v>
      </c>
      <c r="C574" t="s">
        <v>19870</v>
      </c>
      <c r="D574" t="s">
        <v>19879</v>
      </c>
      <c r="E574">
        <v>125</v>
      </c>
      <c r="F574">
        <v>8</v>
      </c>
      <c r="G574">
        <v>110</v>
      </c>
      <c r="H574">
        <v>22</v>
      </c>
      <c r="P574" t="s">
        <v>18569</v>
      </c>
      <c r="Q574">
        <f t="shared" si="16"/>
        <v>5</v>
      </c>
      <c r="R574" t="str">
        <f t="shared" si="17"/>
        <v>NOISE</v>
      </c>
    </row>
    <row r="575" spans="1:18">
      <c r="A575" t="s">
        <v>19899</v>
      </c>
      <c r="B575">
        <v>1684711</v>
      </c>
      <c r="C575" t="s">
        <v>19870</v>
      </c>
      <c r="D575" t="s">
        <v>19879</v>
      </c>
      <c r="E575">
        <v>126</v>
      </c>
      <c r="F575">
        <v>8</v>
      </c>
      <c r="G575">
        <v>111</v>
      </c>
      <c r="H575">
        <v>23</v>
      </c>
      <c r="P575" t="s">
        <v>18569</v>
      </c>
      <c r="Q575">
        <f t="shared" si="16"/>
        <v>5</v>
      </c>
      <c r="R575" t="str">
        <f t="shared" si="17"/>
        <v>NOISE</v>
      </c>
    </row>
    <row r="576" spans="1:18">
      <c r="A576" t="s">
        <v>19868</v>
      </c>
      <c r="B576">
        <v>536723</v>
      </c>
      <c r="C576" t="s">
        <v>19879</v>
      </c>
      <c r="D576" t="s">
        <v>19869</v>
      </c>
      <c r="E576">
        <v>209</v>
      </c>
      <c r="F576">
        <v>6</v>
      </c>
      <c r="G576">
        <v>198</v>
      </c>
      <c r="H576">
        <v>31</v>
      </c>
      <c r="I576" t="s">
        <v>18223</v>
      </c>
      <c r="K576" t="s">
        <v>19838</v>
      </c>
      <c r="L576" t="s">
        <v>19839</v>
      </c>
      <c r="M576" t="s">
        <v>19840</v>
      </c>
      <c r="P576" t="s">
        <v>18224</v>
      </c>
      <c r="Q576">
        <f t="shared" si="16"/>
        <v>6</v>
      </c>
      <c r="R576" t="str">
        <f t="shared" si="17"/>
        <v>NOISE</v>
      </c>
    </row>
    <row r="577" spans="1:18">
      <c r="A577" t="s">
        <v>19868</v>
      </c>
      <c r="B577">
        <v>536727</v>
      </c>
      <c r="C577" t="s">
        <v>19878</v>
      </c>
      <c r="D577" t="s">
        <v>19879</v>
      </c>
      <c r="E577">
        <v>215</v>
      </c>
      <c r="F577">
        <v>10</v>
      </c>
      <c r="G577">
        <v>224</v>
      </c>
      <c r="H577">
        <v>31</v>
      </c>
      <c r="I577" t="s">
        <v>18223</v>
      </c>
      <c r="K577" t="s">
        <v>19838</v>
      </c>
      <c r="L577" t="s">
        <v>19839</v>
      </c>
      <c r="M577" t="s">
        <v>19840</v>
      </c>
      <c r="P577" t="s">
        <v>18224</v>
      </c>
      <c r="Q577">
        <f t="shared" si="16"/>
        <v>6</v>
      </c>
      <c r="R577" t="str">
        <f t="shared" si="17"/>
        <v>NOISE</v>
      </c>
    </row>
    <row r="578" spans="1:18">
      <c r="A578" t="s">
        <v>19868</v>
      </c>
      <c r="B578">
        <v>536761</v>
      </c>
      <c r="C578" t="s">
        <v>19879</v>
      </c>
      <c r="D578" t="s">
        <v>19878</v>
      </c>
      <c r="E578">
        <v>241</v>
      </c>
      <c r="F578">
        <v>19</v>
      </c>
      <c r="G578">
        <v>260</v>
      </c>
      <c r="H578">
        <v>52</v>
      </c>
      <c r="I578" t="s">
        <v>18223</v>
      </c>
      <c r="K578" t="s">
        <v>19838</v>
      </c>
      <c r="L578" t="s">
        <v>19839</v>
      </c>
      <c r="M578" t="s">
        <v>19840</v>
      </c>
      <c r="P578" t="s">
        <v>18224</v>
      </c>
      <c r="Q578">
        <f t="shared" ref="Q578:Q641" si="18">COUNTIF($P$2:$P$1344, P578)</f>
        <v>6</v>
      </c>
      <c r="R578" t="str">
        <f t="shared" ref="R578:R641" si="19">IF(F578/SUM(E578:F578) &lt; 0.35, IF(H578/SUM(G578:H578) &gt;= 0.85, "HOM", IF(H578/SUM(G578:H578) &gt;= 0.35, "HET", "NOISE")), "NOISE")</f>
        <v>NOISE</v>
      </c>
    </row>
    <row r="579" spans="1:18">
      <c r="A579" t="s">
        <v>19868</v>
      </c>
      <c r="B579">
        <v>536763</v>
      </c>
      <c r="C579" t="s">
        <v>19879</v>
      </c>
      <c r="D579" t="s">
        <v>19869</v>
      </c>
      <c r="E579">
        <v>237</v>
      </c>
      <c r="F579">
        <v>18</v>
      </c>
      <c r="G579">
        <v>249</v>
      </c>
      <c r="H579">
        <v>53</v>
      </c>
      <c r="I579" t="s">
        <v>18223</v>
      </c>
      <c r="K579" t="s">
        <v>19838</v>
      </c>
      <c r="L579" t="s">
        <v>19839</v>
      </c>
      <c r="M579" t="s">
        <v>19840</v>
      </c>
      <c r="P579" t="s">
        <v>18224</v>
      </c>
      <c r="Q579">
        <f t="shared" si="18"/>
        <v>6</v>
      </c>
      <c r="R579" t="str">
        <f t="shared" si="19"/>
        <v>NOISE</v>
      </c>
    </row>
    <row r="580" spans="1:18">
      <c r="A580" t="s">
        <v>19868</v>
      </c>
      <c r="B580">
        <v>536771</v>
      </c>
      <c r="C580" t="s">
        <v>19878</v>
      </c>
      <c r="D580" t="s">
        <v>19870</v>
      </c>
      <c r="E580">
        <v>230</v>
      </c>
      <c r="F580">
        <v>21</v>
      </c>
      <c r="G580">
        <v>232</v>
      </c>
      <c r="H580">
        <v>54</v>
      </c>
      <c r="I580" t="s">
        <v>18223</v>
      </c>
      <c r="K580" t="s">
        <v>19838</v>
      </c>
      <c r="L580" t="s">
        <v>19839</v>
      </c>
      <c r="M580" t="s">
        <v>19840</v>
      </c>
      <c r="P580" t="s">
        <v>18224</v>
      </c>
      <c r="Q580">
        <f t="shared" si="18"/>
        <v>6</v>
      </c>
      <c r="R580" t="str">
        <f t="shared" si="19"/>
        <v>NOISE</v>
      </c>
    </row>
    <row r="581" spans="1:18">
      <c r="A581" t="s">
        <v>19868</v>
      </c>
      <c r="B581">
        <v>536834</v>
      </c>
      <c r="C581" t="s">
        <v>19879</v>
      </c>
      <c r="D581" t="s">
        <v>19869</v>
      </c>
      <c r="E581">
        <v>107</v>
      </c>
      <c r="F581">
        <v>8</v>
      </c>
      <c r="G581">
        <v>147</v>
      </c>
      <c r="H581">
        <v>34</v>
      </c>
      <c r="I581" t="s">
        <v>18223</v>
      </c>
      <c r="K581" t="s">
        <v>19838</v>
      </c>
      <c r="L581" t="s">
        <v>19839</v>
      </c>
      <c r="M581" t="s">
        <v>19840</v>
      </c>
      <c r="P581" t="s">
        <v>18224</v>
      </c>
      <c r="Q581">
        <f t="shared" si="18"/>
        <v>6</v>
      </c>
      <c r="R581" t="str">
        <f t="shared" si="19"/>
        <v>NOISE</v>
      </c>
    </row>
    <row r="582" spans="1:18">
      <c r="A582" t="s">
        <v>19868</v>
      </c>
      <c r="B582">
        <v>1693168</v>
      </c>
      <c r="C582" t="s">
        <v>19878</v>
      </c>
      <c r="D582" t="s">
        <v>19870</v>
      </c>
      <c r="E582">
        <v>99</v>
      </c>
      <c r="F582">
        <v>8</v>
      </c>
      <c r="G582">
        <v>133</v>
      </c>
      <c r="H582">
        <v>27</v>
      </c>
      <c r="I582" t="s">
        <v>18804</v>
      </c>
      <c r="L582" t="s">
        <v>19912</v>
      </c>
      <c r="M582" t="s">
        <v>18805</v>
      </c>
      <c r="P582" t="s">
        <v>17982</v>
      </c>
      <c r="Q582">
        <f t="shared" si="18"/>
        <v>6</v>
      </c>
      <c r="R582" t="str">
        <f t="shared" si="19"/>
        <v>NOISE</v>
      </c>
    </row>
    <row r="583" spans="1:18">
      <c r="A583" t="s">
        <v>19868</v>
      </c>
      <c r="B583">
        <v>1693171</v>
      </c>
      <c r="C583" t="s">
        <v>19878</v>
      </c>
      <c r="D583" t="s">
        <v>19870</v>
      </c>
      <c r="E583">
        <v>102</v>
      </c>
      <c r="F583">
        <v>7</v>
      </c>
      <c r="G583">
        <v>137</v>
      </c>
      <c r="H583">
        <v>28</v>
      </c>
      <c r="I583" t="s">
        <v>18804</v>
      </c>
      <c r="L583" t="s">
        <v>19912</v>
      </c>
      <c r="M583" t="s">
        <v>18805</v>
      </c>
      <c r="P583" t="s">
        <v>17982</v>
      </c>
      <c r="Q583">
        <f t="shared" si="18"/>
        <v>6</v>
      </c>
      <c r="R583" t="str">
        <f t="shared" si="19"/>
        <v>NOISE</v>
      </c>
    </row>
    <row r="584" spans="1:18">
      <c r="A584" t="s">
        <v>19868</v>
      </c>
      <c r="B584">
        <v>1693955</v>
      </c>
      <c r="C584" t="s">
        <v>19879</v>
      </c>
      <c r="D584" t="s">
        <v>19869</v>
      </c>
      <c r="E584">
        <v>65</v>
      </c>
      <c r="F584">
        <v>3</v>
      </c>
      <c r="G584">
        <v>43</v>
      </c>
      <c r="H584">
        <v>11</v>
      </c>
      <c r="I584" t="s">
        <v>18804</v>
      </c>
      <c r="L584" t="s">
        <v>19912</v>
      </c>
      <c r="M584" t="s">
        <v>18805</v>
      </c>
      <c r="P584" t="s">
        <v>17982</v>
      </c>
      <c r="Q584">
        <f t="shared" si="18"/>
        <v>6</v>
      </c>
      <c r="R584" t="str">
        <f t="shared" si="19"/>
        <v>NOISE</v>
      </c>
    </row>
    <row r="585" spans="1:18">
      <c r="A585" t="s">
        <v>19868</v>
      </c>
      <c r="B585">
        <v>1694186</v>
      </c>
      <c r="C585" t="s">
        <v>19869</v>
      </c>
      <c r="D585" t="s">
        <v>19879</v>
      </c>
      <c r="E585">
        <v>100</v>
      </c>
      <c r="F585">
        <v>6</v>
      </c>
      <c r="G585">
        <v>78</v>
      </c>
      <c r="H585">
        <v>11</v>
      </c>
      <c r="I585" t="s">
        <v>18804</v>
      </c>
      <c r="L585" t="s">
        <v>19912</v>
      </c>
      <c r="M585" t="s">
        <v>18805</v>
      </c>
      <c r="P585" t="s">
        <v>17982</v>
      </c>
      <c r="Q585">
        <f t="shared" si="18"/>
        <v>6</v>
      </c>
      <c r="R585" t="str">
        <f t="shared" si="19"/>
        <v>NOISE</v>
      </c>
    </row>
    <row r="586" spans="1:18">
      <c r="A586" t="s">
        <v>19868</v>
      </c>
      <c r="B586">
        <v>1694847</v>
      </c>
      <c r="C586" t="s">
        <v>19869</v>
      </c>
      <c r="D586" t="s">
        <v>19879</v>
      </c>
      <c r="E586">
        <v>160</v>
      </c>
      <c r="F586">
        <v>12</v>
      </c>
      <c r="G586">
        <v>85</v>
      </c>
      <c r="H586">
        <v>17</v>
      </c>
      <c r="I586" t="s">
        <v>18804</v>
      </c>
      <c r="L586" t="s">
        <v>19912</v>
      </c>
      <c r="M586" t="s">
        <v>18805</v>
      </c>
      <c r="P586" t="s">
        <v>17982</v>
      </c>
      <c r="Q586">
        <f t="shared" si="18"/>
        <v>6</v>
      </c>
      <c r="R586" t="str">
        <f t="shared" si="19"/>
        <v>NOISE</v>
      </c>
    </row>
    <row r="587" spans="1:18">
      <c r="A587" t="s">
        <v>19868</v>
      </c>
      <c r="B587">
        <v>1695779</v>
      </c>
      <c r="C587" t="s">
        <v>19870</v>
      </c>
      <c r="D587" t="s">
        <v>19869</v>
      </c>
      <c r="E587">
        <v>83</v>
      </c>
      <c r="F587">
        <v>3</v>
      </c>
      <c r="G587">
        <v>90</v>
      </c>
      <c r="H587">
        <v>16</v>
      </c>
      <c r="P587" t="s">
        <v>17982</v>
      </c>
      <c r="Q587">
        <f t="shared" si="18"/>
        <v>6</v>
      </c>
      <c r="R587" t="str">
        <f t="shared" si="19"/>
        <v>NOISE</v>
      </c>
    </row>
    <row r="588" spans="1:18">
      <c r="A588" t="s">
        <v>19877</v>
      </c>
      <c r="B588">
        <v>1417111</v>
      </c>
      <c r="C588" t="s">
        <v>19878</v>
      </c>
      <c r="D588" t="s">
        <v>19870</v>
      </c>
      <c r="E588">
        <v>73</v>
      </c>
      <c r="F588">
        <v>2</v>
      </c>
      <c r="G588">
        <v>46</v>
      </c>
      <c r="H588">
        <v>9</v>
      </c>
      <c r="I588" t="s">
        <v>72</v>
      </c>
      <c r="K588" t="s">
        <v>18794</v>
      </c>
      <c r="L588" t="s">
        <v>19839</v>
      </c>
      <c r="M588" t="s">
        <v>18673</v>
      </c>
      <c r="P588" t="s">
        <v>73</v>
      </c>
      <c r="Q588">
        <f t="shared" si="18"/>
        <v>6</v>
      </c>
      <c r="R588" t="str">
        <f t="shared" si="19"/>
        <v>NOISE</v>
      </c>
    </row>
    <row r="589" spans="1:18">
      <c r="A589" t="s">
        <v>19877</v>
      </c>
      <c r="B589">
        <v>1417113</v>
      </c>
      <c r="C589" t="s">
        <v>19870</v>
      </c>
      <c r="D589" t="s">
        <v>19869</v>
      </c>
      <c r="E589">
        <v>77</v>
      </c>
      <c r="F589">
        <v>2</v>
      </c>
      <c r="G589">
        <v>44</v>
      </c>
      <c r="H589">
        <v>8</v>
      </c>
      <c r="I589" t="s">
        <v>72</v>
      </c>
      <c r="K589" t="s">
        <v>18794</v>
      </c>
      <c r="L589" t="s">
        <v>19839</v>
      </c>
      <c r="M589" t="s">
        <v>18673</v>
      </c>
      <c r="P589" t="s">
        <v>73</v>
      </c>
      <c r="Q589">
        <f t="shared" si="18"/>
        <v>6</v>
      </c>
      <c r="R589" t="str">
        <f t="shared" si="19"/>
        <v>NOISE</v>
      </c>
    </row>
    <row r="590" spans="1:18">
      <c r="A590" t="s">
        <v>19877</v>
      </c>
      <c r="B590">
        <v>1417116</v>
      </c>
      <c r="C590" t="s">
        <v>19879</v>
      </c>
      <c r="D590" t="s">
        <v>19869</v>
      </c>
      <c r="E590">
        <v>72</v>
      </c>
      <c r="F590">
        <v>2</v>
      </c>
      <c r="G590">
        <v>44</v>
      </c>
      <c r="H590">
        <v>9</v>
      </c>
      <c r="I590" t="s">
        <v>72</v>
      </c>
      <c r="K590" t="s">
        <v>18794</v>
      </c>
      <c r="L590" t="s">
        <v>19839</v>
      </c>
      <c r="M590" t="s">
        <v>18673</v>
      </c>
      <c r="P590" t="s">
        <v>73</v>
      </c>
      <c r="Q590">
        <f t="shared" si="18"/>
        <v>6</v>
      </c>
      <c r="R590" t="str">
        <f t="shared" si="19"/>
        <v>NOISE</v>
      </c>
    </row>
    <row r="591" spans="1:18">
      <c r="A591" t="s">
        <v>19877</v>
      </c>
      <c r="B591">
        <v>1417119</v>
      </c>
      <c r="C591" t="s">
        <v>19879</v>
      </c>
      <c r="D591" t="s">
        <v>19869</v>
      </c>
      <c r="E591">
        <v>70</v>
      </c>
      <c r="F591">
        <v>2</v>
      </c>
      <c r="G591">
        <v>44</v>
      </c>
      <c r="H591">
        <v>9</v>
      </c>
      <c r="I591" t="s">
        <v>72</v>
      </c>
      <c r="K591" t="s">
        <v>18794</v>
      </c>
      <c r="L591" t="s">
        <v>19839</v>
      </c>
      <c r="M591" t="s">
        <v>18673</v>
      </c>
      <c r="P591" t="s">
        <v>73</v>
      </c>
      <c r="Q591">
        <f t="shared" si="18"/>
        <v>6</v>
      </c>
      <c r="R591" t="str">
        <f t="shared" si="19"/>
        <v>NOISE</v>
      </c>
    </row>
    <row r="592" spans="1:18">
      <c r="A592" t="s">
        <v>19877</v>
      </c>
      <c r="B592">
        <v>1417122</v>
      </c>
      <c r="C592" t="s">
        <v>19870</v>
      </c>
      <c r="D592" t="s">
        <v>19878</v>
      </c>
      <c r="E592">
        <v>71</v>
      </c>
      <c r="F592">
        <v>1</v>
      </c>
      <c r="G592">
        <v>43</v>
      </c>
      <c r="H592">
        <v>9</v>
      </c>
      <c r="I592" t="s">
        <v>72</v>
      </c>
      <c r="K592" t="s">
        <v>18794</v>
      </c>
      <c r="L592" t="s">
        <v>19839</v>
      </c>
      <c r="M592" t="s">
        <v>18673</v>
      </c>
      <c r="P592" t="s">
        <v>73</v>
      </c>
      <c r="Q592">
        <f t="shared" si="18"/>
        <v>6</v>
      </c>
      <c r="R592" t="str">
        <f t="shared" si="19"/>
        <v>NOISE</v>
      </c>
    </row>
    <row r="593" spans="1:18">
      <c r="A593" t="s">
        <v>19877</v>
      </c>
      <c r="B593">
        <v>1417130</v>
      </c>
      <c r="C593" t="s">
        <v>19879</v>
      </c>
      <c r="D593" t="s">
        <v>19869</v>
      </c>
      <c r="E593">
        <v>65</v>
      </c>
      <c r="F593">
        <v>1</v>
      </c>
      <c r="G593">
        <v>46</v>
      </c>
      <c r="H593">
        <v>9</v>
      </c>
      <c r="I593" t="s">
        <v>72</v>
      </c>
      <c r="K593" t="s">
        <v>18794</v>
      </c>
      <c r="L593" t="s">
        <v>19839</v>
      </c>
      <c r="M593" t="s">
        <v>18673</v>
      </c>
      <c r="P593" t="s">
        <v>73</v>
      </c>
      <c r="Q593">
        <f t="shared" si="18"/>
        <v>6</v>
      </c>
      <c r="R593" t="str">
        <f t="shared" si="19"/>
        <v>NOISE</v>
      </c>
    </row>
    <row r="594" spans="1:18">
      <c r="A594" t="s">
        <v>19877</v>
      </c>
      <c r="B594">
        <v>2151658</v>
      </c>
      <c r="C594" t="s">
        <v>19879</v>
      </c>
      <c r="D594" t="s">
        <v>19869</v>
      </c>
      <c r="E594">
        <v>139</v>
      </c>
      <c r="F594">
        <v>11</v>
      </c>
      <c r="G594">
        <v>232</v>
      </c>
      <c r="H594">
        <v>31</v>
      </c>
      <c r="I594" t="s">
        <v>18252</v>
      </c>
      <c r="J594" t="s">
        <v>18253</v>
      </c>
      <c r="K594" t="s">
        <v>18254</v>
      </c>
      <c r="L594" t="s">
        <v>19774</v>
      </c>
      <c r="M594" t="s">
        <v>18154</v>
      </c>
      <c r="N594" t="s">
        <v>18155</v>
      </c>
      <c r="O594" t="s">
        <v>18156</v>
      </c>
      <c r="P594" t="s">
        <v>18157</v>
      </c>
      <c r="Q594">
        <f t="shared" si="18"/>
        <v>6</v>
      </c>
      <c r="R594" t="str">
        <f t="shared" si="19"/>
        <v>NOISE</v>
      </c>
    </row>
    <row r="595" spans="1:18">
      <c r="A595" t="s">
        <v>19877</v>
      </c>
      <c r="B595">
        <v>2151834</v>
      </c>
      <c r="C595" t="s">
        <v>19878</v>
      </c>
      <c r="D595" t="s">
        <v>19869</v>
      </c>
      <c r="E595">
        <v>333</v>
      </c>
      <c r="F595">
        <v>23</v>
      </c>
      <c r="G595">
        <v>278</v>
      </c>
      <c r="H595">
        <v>34</v>
      </c>
      <c r="I595" t="s">
        <v>18252</v>
      </c>
      <c r="J595" t="s">
        <v>18253</v>
      </c>
      <c r="K595" t="s">
        <v>18254</v>
      </c>
      <c r="L595" t="s">
        <v>19774</v>
      </c>
      <c r="M595" t="s">
        <v>18154</v>
      </c>
      <c r="N595" t="s">
        <v>1065</v>
      </c>
      <c r="O595" t="s">
        <v>1066</v>
      </c>
      <c r="P595" t="s">
        <v>18157</v>
      </c>
      <c r="Q595">
        <f t="shared" si="18"/>
        <v>6</v>
      </c>
      <c r="R595" t="str">
        <f t="shared" si="19"/>
        <v>NOISE</v>
      </c>
    </row>
    <row r="596" spans="1:18">
      <c r="A596" t="s">
        <v>19877</v>
      </c>
      <c r="B596">
        <v>2152619</v>
      </c>
      <c r="C596" t="s">
        <v>19869</v>
      </c>
      <c r="D596" t="s">
        <v>19879</v>
      </c>
      <c r="E596">
        <v>228</v>
      </c>
      <c r="F596">
        <v>16</v>
      </c>
      <c r="G596">
        <v>263</v>
      </c>
      <c r="H596">
        <v>30</v>
      </c>
      <c r="I596" t="s">
        <v>18252</v>
      </c>
      <c r="J596" t="s">
        <v>18253</v>
      </c>
      <c r="K596" t="s">
        <v>18254</v>
      </c>
      <c r="L596" t="s">
        <v>19774</v>
      </c>
      <c r="M596" t="s">
        <v>18154</v>
      </c>
      <c r="N596" t="s">
        <v>74</v>
      </c>
      <c r="O596" t="s">
        <v>75</v>
      </c>
      <c r="P596" t="s">
        <v>18157</v>
      </c>
      <c r="Q596">
        <f t="shared" si="18"/>
        <v>6</v>
      </c>
      <c r="R596" t="str">
        <f t="shared" si="19"/>
        <v>NOISE</v>
      </c>
    </row>
    <row r="597" spans="1:18">
      <c r="A597" t="s">
        <v>19877</v>
      </c>
      <c r="B597">
        <v>2152784</v>
      </c>
      <c r="C597" t="s">
        <v>19879</v>
      </c>
      <c r="D597" t="s">
        <v>19869</v>
      </c>
      <c r="E597">
        <v>128</v>
      </c>
      <c r="F597">
        <v>11</v>
      </c>
      <c r="G597">
        <v>211</v>
      </c>
      <c r="H597">
        <v>35</v>
      </c>
      <c r="I597" t="s">
        <v>18252</v>
      </c>
      <c r="J597" t="s">
        <v>18253</v>
      </c>
      <c r="K597" t="s">
        <v>18254</v>
      </c>
      <c r="L597" t="s">
        <v>19774</v>
      </c>
      <c r="M597" t="s">
        <v>18154</v>
      </c>
      <c r="N597" t="s">
        <v>3547</v>
      </c>
      <c r="O597" t="s">
        <v>3548</v>
      </c>
      <c r="P597" t="s">
        <v>18157</v>
      </c>
      <c r="Q597">
        <f t="shared" si="18"/>
        <v>6</v>
      </c>
      <c r="R597" t="str">
        <f t="shared" si="19"/>
        <v>NOISE</v>
      </c>
    </row>
    <row r="598" spans="1:18">
      <c r="A598" t="s">
        <v>19877</v>
      </c>
      <c r="B598">
        <v>2152860</v>
      </c>
      <c r="C598" t="s">
        <v>19879</v>
      </c>
      <c r="D598" t="s">
        <v>19869</v>
      </c>
      <c r="E598">
        <v>250</v>
      </c>
      <c r="F598">
        <v>23</v>
      </c>
      <c r="G598">
        <v>289</v>
      </c>
      <c r="H598">
        <v>47</v>
      </c>
      <c r="I598" t="s">
        <v>18252</v>
      </c>
      <c r="J598" t="s">
        <v>18253</v>
      </c>
      <c r="K598" t="s">
        <v>18254</v>
      </c>
      <c r="L598" t="s">
        <v>19774</v>
      </c>
      <c r="M598" t="s">
        <v>18154</v>
      </c>
      <c r="N598" t="s">
        <v>18164</v>
      </c>
      <c r="O598" t="s">
        <v>18165</v>
      </c>
      <c r="P598" t="s">
        <v>18157</v>
      </c>
      <c r="Q598">
        <f t="shared" si="18"/>
        <v>6</v>
      </c>
      <c r="R598" t="str">
        <f t="shared" si="19"/>
        <v>NOISE</v>
      </c>
    </row>
    <row r="599" spans="1:18">
      <c r="A599" t="s">
        <v>19877</v>
      </c>
      <c r="B599">
        <v>2152986</v>
      </c>
      <c r="C599" t="s">
        <v>19879</v>
      </c>
      <c r="D599" t="s">
        <v>19869</v>
      </c>
      <c r="E599">
        <v>196</v>
      </c>
      <c r="F599">
        <v>9</v>
      </c>
      <c r="G599">
        <v>381</v>
      </c>
      <c r="H599">
        <v>60</v>
      </c>
      <c r="I599" t="s">
        <v>18252</v>
      </c>
      <c r="J599" t="s">
        <v>18253</v>
      </c>
      <c r="K599" t="s">
        <v>18254</v>
      </c>
      <c r="L599" t="s">
        <v>19774</v>
      </c>
      <c r="M599" t="s">
        <v>18154</v>
      </c>
      <c r="N599" t="s">
        <v>18166</v>
      </c>
      <c r="O599" t="s">
        <v>18167</v>
      </c>
      <c r="P599" t="s">
        <v>18157</v>
      </c>
      <c r="Q599">
        <f t="shared" si="18"/>
        <v>6</v>
      </c>
      <c r="R599" t="str">
        <f t="shared" si="19"/>
        <v>NOISE</v>
      </c>
    </row>
    <row r="600" spans="1:18">
      <c r="A600" t="s">
        <v>19318</v>
      </c>
      <c r="B600">
        <v>676967</v>
      </c>
      <c r="C600" t="s">
        <v>19878</v>
      </c>
      <c r="D600" t="s">
        <v>19879</v>
      </c>
      <c r="E600">
        <v>37</v>
      </c>
      <c r="F600">
        <v>2</v>
      </c>
      <c r="G600">
        <v>23</v>
      </c>
      <c r="H600">
        <v>7</v>
      </c>
      <c r="I600" t="s">
        <v>76</v>
      </c>
      <c r="J600" t="s">
        <v>77</v>
      </c>
      <c r="K600" t="s">
        <v>78</v>
      </c>
      <c r="L600" t="s">
        <v>19873</v>
      </c>
      <c r="M600" t="s">
        <v>79</v>
      </c>
      <c r="N600" t="s">
        <v>80</v>
      </c>
      <c r="O600" t="s">
        <v>81</v>
      </c>
      <c r="P600" t="s">
        <v>82</v>
      </c>
      <c r="Q600">
        <f t="shared" si="18"/>
        <v>6</v>
      </c>
      <c r="R600" t="str">
        <f t="shared" si="19"/>
        <v>NOISE</v>
      </c>
    </row>
    <row r="601" spans="1:18">
      <c r="A601" t="s">
        <v>19318</v>
      </c>
      <c r="B601">
        <v>676968</v>
      </c>
      <c r="C601" t="s">
        <v>19870</v>
      </c>
      <c r="D601" t="s">
        <v>19869</v>
      </c>
      <c r="E601">
        <v>40</v>
      </c>
      <c r="F601">
        <v>2</v>
      </c>
      <c r="G601">
        <v>24</v>
      </c>
      <c r="H601">
        <v>6</v>
      </c>
      <c r="I601" t="s">
        <v>76</v>
      </c>
      <c r="J601" t="s">
        <v>77</v>
      </c>
      <c r="K601" t="s">
        <v>78</v>
      </c>
      <c r="L601" t="s">
        <v>19873</v>
      </c>
      <c r="M601" t="s">
        <v>79</v>
      </c>
      <c r="N601" t="s">
        <v>83</v>
      </c>
      <c r="O601" t="s">
        <v>84</v>
      </c>
      <c r="P601" t="s">
        <v>82</v>
      </c>
      <c r="Q601">
        <f t="shared" si="18"/>
        <v>6</v>
      </c>
      <c r="R601" t="str">
        <f t="shared" si="19"/>
        <v>NOISE</v>
      </c>
    </row>
    <row r="602" spans="1:18">
      <c r="A602" t="s">
        <v>19318</v>
      </c>
      <c r="B602">
        <v>676969</v>
      </c>
      <c r="C602" t="s">
        <v>19869</v>
      </c>
      <c r="D602" t="s">
        <v>19879</v>
      </c>
      <c r="E602">
        <v>40</v>
      </c>
      <c r="F602">
        <v>2</v>
      </c>
      <c r="G602">
        <v>24</v>
      </c>
      <c r="H602">
        <v>6</v>
      </c>
      <c r="I602" t="s">
        <v>76</v>
      </c>
      <c r="J602" t="s">
        <v>77</v>
      </c>
      <c r="K602" t="s">
        <v>78</v>
      </c>
      <c r="L602" t="s">
        <v>19873</v>
      </c>
      <c r="M602" t="s">
        <v>79</v>
      </c>
      <c r="N602" t="s">
        <v>85</v>
      </c>
      <c r="O602" t="s">
        <v>18428</v>
      </c>
      <c r="P602" t="s">
        <v>82</v>
      </c>
      <c r="Q602">
        <f t="shared" si="18"/>
        <v>6</v>
      </c>
      <c r="R602" t="str">
        <f t="shared" si="19"/>
        <v>NOISE</v>
      </c>
    </row>
    <row r="603" spans="1:18">
      <c r="A603" t="s">
        <v>19318</v>
      </c>
      <c r="B603">
        <v>676970</v>
      </c>
      <c r="C603" t="s">
        <v>19870</v>
      </c>
      <c r="D603" t="s">
        <v>19879</v>
      </c>
      <c r="E603">
        <v>41</v>
      </c>
      <c r="F603">
        <v>2</v>
      </c>
      <c r="G603">
        <v>27</v>
      </c>
      <c r="H603">
        <v>6</v>
      </c>
      <c r="I603" t="s">
        <v>76</v>
      </c>
      <c r="J603" t="s">
        <v>77</v>
      </c>
      <c r="K603" t="s">
        <v>78</v>
      </c>
      <c r="L603" t="s">
        <v>19873</v>
      </c>
      <c r="M603" t="s">
        <v>79</v>
      </c>
      <c r="N603" t="s">
        <v>86</v>
      </c>
      <c r="O603" t="s">
        <v>12449</v>
      </c>
      <c r="P603" t="s">
        <v>82</v>
      </c>
      <c r="Q603">
        <f t="shared" si="18"/>
        <v>6</v>
      </c>
      <c r="R603" t="str">
        <f t="shared" si="19"/>
        <v>NOISE</v>
      </c>
    </row>
    <row r="604" spans="1:18">
      <c r="A604" t="s">
        <v>19318</v>
      </c>
      <c r="B604">
        <v>676971</v>
      </c>
      <c r="C604" t="s">
        <v>19870</v>
      </c>
      <c r="D604" t="s">
        <v>19869</v>
      </c>
      <c r="E604">
        <v>39</v>
      </c>
      <c r="F604">
        <v>2</v>
      </c>
      <c r="G604">
        <v>27</v>
      </c>
      <c r="H604">
        <v>6</v>
      </c>
      <c r="I604" t="s">
        <v>76</v>
      </c>
      <c r="J604" t="s">
        <v>77</v>
      </c>
      <c r="K604" t="s">
        <v>78</v>
      </c>
      <c r="L604" t="s">
        <v>19873</v>
      </c>
      <c r="M604" t="s">
        <v>79</v>
      </c>
      <c r="N604" t="s">
        <v>87</v>
      </c>
      <c r="O604" t="s">
        <v>88</v>
      </c>
      <c r="P604" t="s">
        <v>82</v>
      </c>
      <c r="Q604">
        <f t="shared" si="18"/>
        <v>6</v>
      </c>
      <c r="R604" t="str">
        <f t="shared" si="19"/>
        <v>NOISE</v>
      </c>
    </row>
    <row r="605" spans="1:18">
      <c r="A605" t="s">
        <v>19318</v>
      </c>
      <c r="B605">
        <v>676982</v>
      </c>
      <c r="C605" t="s">
        <v>19879</v>
      </c>
      <c r="D605" t="s">
        <v>19870</v>
      </c>
      <c r="E605">
        <v>42</v>
      </c>
      <c r="F605">
        <v>2</v>
      </c>
      <c r="G605">
        <v>34</v>
      </c>
      <c r="H605">
        <v>7</v>
      </c>
      <c r="I605" t="s">
        <v>76</v>
      </c>
      <c r="J605" t="s">
        <v>77</v>
      </c>
      <c r="K605" t="s">
        <v>78</v>
      </c>
      <c r="L605" t="s">
        <v>19873</v>
      </c>
      <c r="M605" t="s">
        <v>79</v>
      </c>
      <c r="N605" t="s">
        <v>89</v>
      </c>
      <c r="O605" t="s">
        <v>3241</v>
      </c>
      <c r="P605" t="s">
        <v>82</v>
      </c>
      <c r="Q605">
        <f t="shared" si="18"/>
        <v>6</v>
      </c>
      <c r="R605" t="str">
        <f t="shared" si="19"/>
        <v>NOISE</v>
      </c>
    </row>
    <row r="606" spans="1:18">
      <c r="A606" t="s">
        <v>19899</v>
      </c>
      <c r="B606">
        <v>1884903</v>
      </c>
      <c r="C606" t="s">
        <v>19869</v>
      </c>
      <c r="D606" t="s">
        <v>19878</v>
      </c>
      <c r="E606">
        <v>803</v>
      </c>
      <c r="F606">
        <v>6</v>
      </c>
      <c r="G606">
        <v>154</v>
      </c>
      <c r="H606">
        <v>41</v>
      </c>
      <c r="P606" t="s">
        <v>19901</v>
      </c>
      <c r="Q606">
        <f t="shared" si="18"/>
        <v>6</v>
      </c>
      <c r="R606" t="str">
        <f t="shared" si="19"/>
        <v>NOISE</v>
      </c>
    </row>
    <row r="607" spans="1:18">
      <c r="A607" t="s">
        <v>19899</v>
      </c>
      <c r="B607">
        <v>1887382</v>
      </c>
      <c r="C607" t="s">
        <v>19879</v>
      </c>
      <c r="D607" t="s">
        <v>19870</v>
      </c>
      <c r="E607">
        <v>4323</v>
      </c>
      <c r="F607">
        <v>106</v>
      </c>
      <c r="G607">
        <v>3518</v>
      </c>
      <c r="H607">
        <v>364</v>
      </c>
      <c r="P607" t="s">
        <v>19901</v>
      </c>
      <c r="Q607">
        <f t="shared" si="18"/>
        <v>6</v>
      </c>
      <c r="R607" t="str">
        <f t="shared" si="19"/>
        <v>NOISE</v>
      </c>
    </row>
    <row r="608" spans="1:18">
      <c r="A608" t="s">
        <v>19899</v>
      </c>
      <c r="B608">
        <v>1887449</v>
      </c>
      <c r="C608" t="s">
        <v>19870</v>
      </c>
      <c r="D608" t="s">
        <v>19878</v>
      </c>
      <c r="E608">
        <v>5289</v>
      </c>
      <c r="F608">
        <v>137</v>
      </c>
      <c r="G608">
        <v>4603</v>
      </c>
      <c r="H608">
        <v>625</v>
      </c>
      <c r="P608" t="s">
        <v>19901</v>
      </c>
      <c r="Q608">
        <f t="shared" si="18"/>
        <v>6</v>
      </c>
      <c r="R608" t="str">
        <f t="shared" si="19"/>
        <v>NOISE</v>
      </c>
    </row>
    <row r="609" spans="1:18">
      <c r="A609" t="s">
        <v>19877</v>
      </c>
      <c r="B609">
        <v>403555</v>
      </c>
      <c r="C609" t="s">
        <v>19879</v>
      </c>
      <c r="D609" t="s">
        <v>19869</v>
      </c>
      <c r="E609">
        <v>163</v>
      </c>
      <c r="F609">
        <v>3</v>
      </c>
      <c r="G609">
        <v>197</v>
      </c>
      <c r="H609">
        <v>24</v>
      </c>
      <c r="I609" t="s">
        <v>18378</v>
      </c>
      <c r="J609" t="s">
        <v>18379</v>
      </c>
      <c r="K609" t="s">
        <v>18380</v>
      </c>
      <c r="L609" t="s">
        <v>19720</v>
      </c>
      <c r="M609" t="s">
        <v>18255</v>
      </c>
      <c r="N609" t="s">
        <v>18261</v>
      </c>
      <c r="O609" t="s">
        <v>18262</v>
      </c>
      <c r="P609" t="s">
        <v>18258</v>
      </c>
      <c r="Q609">
        <f t="shared" si="18"/>
        <v>7</v>
      </c>
      <c r="R609" t="str">
        <f t="shared" si="19"/>
        <v>NOISE</v>
      </c>
    </row>
    <row r="610" spans="1:18">
      <c r="A610" t="s">
        <v>19877</v>
      </c>
      <c r="B610">
        <v>403564</v>
      </c>
      <c r="C610" t="s">
        <v>19878</v>
      </c>
      <c r="D610" t="s">
        <v>19879</v>
      </c>
      <c r="E610">
        <v>172</v>
      </c>
      <c r="F610">
        <v>7</v>
      </c>
      <c r="G610">
        <v>208</v>
      </c>
      <c r="H610">
        <v>27</v>
      </c>
      <c r="I610" t="s">
        <v>18378</v>
      </c>
      <c r="J610" t="s">
        <v>18379</v>
      </c>
      <c r="K610" t="s">
        <v>18380</v>
      </c>
      <c r="L610" t="s">
        <v>19720</v>
      </c>
      <c r="M610" t="s">
        <v>18255</v>
      </c>
      <c r="N610" t="s">
        <v>18263</v>
      </c>
      <c r="O610" t="s">
        <v>18264</v>
      </c>
      <c r="P610" t="s">
        <v>18258</v>
      </c>
      <c r="Q610">
        <f t="shared" si="18"/>
        <v>7</v>
      </c>
      <c r="R610" t="str">
        <f t="shared" si="19"/>
        <v>NOISE</v>
      </c>
    </row>
    <row r="611" spans="1:18">
      <c r="A611" t="s">
        <v>19877</v>
      </c>
      <c r="B611">
        <v>403573</v>
      </c>
      <c r="C611" t="s">
        <v>19869</v>
      </c>
      <c r="D611" t="s">
        <v>19879</v>
      </c>
      <c r="E611">
        <v>175</v>
      </c>
      <c r="F611">
        <v>8</v>
      </c>
      <c r="G611">
        <v>195</v>
      </c>
      <c r="H611">
        <v>29</v>
      </c>
      <c r="I611" t="s">
        <v>18378</v>
      </c>
      <c r="J611" t="s">
        <v>18379</v>
      </c>
      <c r="K611" t="s">
        <v>18380</v>
      </c>
      <c r="L611" t="s">
        <v>19720</v>
      </c>
      <c r="M611" t="s">
        <v>18255</v>
      </c>
      <c r="N611" t="s">
        <v>18265</v>
      </c>
      <c r="O611" t="s">
        <v>18266</v>
      </c>
      <c r="P611" t="s">
        <v>18258</v>
      </c>
      <c r="Q611">
        <f t="shared" si="18"/>
        <v>7</v>
      </c>
      <c r="R611" t="str">
        <f t="shared" si="19"/>
        <v>NOISE</v>
      </c>
    </row>
    <row r="612" spans="1:18">
      <c r="A612" t="s">
        <v>19877</v>
      </c>
      <c r="B612">
        <v>403576</v>
      </c>
      <c r="C612" t="s">
        <v>19870</v>
      </c>
      <c r="D612" t="s">
        <v>19869</v>
      </c>
      <c r="E612">
        <v>173</v>
      </c>
      <c r="F612">
        <v>8</v>
      </c>
      <c r="G612">
        <v>195</v>
      </c>
      <c r="H612">
        <v>29</v>
      </c>
      <c r="I612" t="s">
        <v>18378</v>
      </c>
      <c r="J612" t="s">
        <v>18379</v>
      </c>
      <c r="K612" t="s">
        <v>18380</v>
      </c>
      <c r="L612" t="s">
        <v>19720</v>
      </c>
      <c r="M612" t="s">
        <v>18255</v>
      </c>
      <c r="N612" t="s">
        <v>18267</v>
      </c>
      <c r="O612" t="s">
        <v>18268</v>
      </c>
      <c r="P612" t="s">
        <v>18258</v>
      </c>
      <c r="Q612">
        <f t="shared" si="18"/>
        <v>7</v>
      </c>
      <c r="R612" t="str">
        <f t="shared" si="19"/>
        <v>NOISE</v>
      </c>
    </row>
    <row r="613" spans="1:18">
      <c r="A613" t="s">
        <v>19877</v>
      </c>
      <c r="B613">
        <v>403597</v>
      </c>
      <c r="C613" t="s">
        <v>19879</v>
      </c>
      <c r="D613" t="s">
        <v>19869</v>
      </c>
      <c r="E613">
        <v>172</v>
      </c>
      <c r="F613">
        <v>11</v>
      </c>
      <c r="G613">
        <v>196</v>
      </c>
      <c r="H613">
        <v>35</v>
      </c>
      <c r="I613" t="s">
        <v>18378</v>
      </c>
      <c r="J613" t="s">
        <v>18379</v>
      </c>
      <c r="K613" t="s">
        <v>18380</v>
      </c>
      <c r="L613" t="s">
        <v>19720</v>
      </c>
      <c r="M613" t="s">
        <v>18255</v>
      </c>
      <c r="N613" t="s">
        <v>18269</v>
      </c>
      <c r="O613" t="s">
        <v>18270</v>
      </c>
      <c r="P613" t="s">
        <v>18258</v>
      </c>
      <c r="Q613">
        <f t="shared" si="18"/>
        <v>7</v>
      </c>
      <c r="R613" t="str">
        <f t="shared" si="19"/>
        <v>NOISE</v>
      </c>
    </row>
    <row r="614" spans="1:18">
      <c r="A614" t="s">
        <v>19877</v>
      </c>
      <c r="B614">
        <v>403602</v>
      </c>
      <c r="C614" t="s">
        <v>19870</v>
      </c>
      <c r="D614" t="s">
        <v>19869</v>
      </c>
      <c r="E614">
        <v>163</v>
      </c>
      <c r="F614">
        <v>12</v>
      </c>
      <c r="G614">
        <v>194</v>
      </c>
      <c r="H614">
        <v>35</v>
      </c>
      <c r="I614" t="s">
        <v>18378</v>
      </c>
      <c r="J614" t="s">
        <v>18379</v>
      </c>
      <c r="K614" t="s">
        <v>18380</v>
      </c>
      <c r="L614" t="s">
        <v>19720</v>
      </c>
      <c r="M614" t="s">
        <v>18255</v>
      </c>
      <c r="N614" t="s">
        <v>18271</v>
      </c>
      <c r="O614" t="s">
        <v>18272</v>
      </c>
      <c r="P614" t="s">
        <v>18258</v>
      </c>
      <c r="Q614">
        <f t="shared" si="18"/>
        <v>7</v>
      </c>
      <c r="R614" t="str">
        <f t="shared" si="19"/>
        <v>NOISE</v>
      </c>
    </row>
    <row r="615" spans="1:18">
      <c r="A615" t="s">
        <v>19877</v>
      </c>
      <c r="B615">
        <v>403603</v>
      </c>
      <c r="C615" t="s">
        <v>19879</v>
      </c>
      <c r="D615" t="s">
        <v>19869</v>
      </c>
      <c r="E615">
        <v>162</v>
      </c>
      <c r="F615">
        <v>13</v>
      </c>
      <c r="G615">
        <v>192</v>
      </c>
      <c r="H615">
        <v>32</v>
      </c>
      <c r="I615" t="s">
        <v>18378</v>
      </c>
      <c r="J615" t="s">
        <v>18379</v>
      </c>
      <c r="K615" t="s">
        <v>18380</v>
      </c>
      <c r="L615" t="s">
        <v>19720</v>
      </c>
      <c r="M615" t="s">
        <v>18255</v>
      </c>
      <c r="N615" t="s">
        <v>18273</v>
      </c>
      <c r="O615" t="s">
        <v>18274</v>
      </c>
      <c r="P615" t="s">
        <v>18258</v>
      </c>
      <c r="Q615">
        <f t="shared" si="18"/>
        <v>7</v>
      </c>
      <c r="R615" t="str">
        <f t="shared" si="19"/>
        <v>NOISE</v>
      </c>
    </row>
    <row r="616" spans="1:18">
      <c r="A616" t="s">
        <v>19868</v>
      </c>
      <c r="B616">
        <v>2000</v>
      </c>
      <c r="C616" t="s">
        <v>19869</v>
      </c>
      <c r="D616" t="s">
        <v>19879</v>
      </c>
      <c r="E616">
        <v>309</v>
      </c>
      <c r="F616">
        <v>20</v>
      </c>
      <c r="G616">
        <v>416</v>
      </c>
      <c r="H616">
        <v>69</v>
      </c>
      <c r="P616" t="s">
        <v>18338</v>
      </c>
      <c r="Q616">
        <f t="shared" si="18"/>
        <v>8</v>
      </c>
      <c r="R616" t="str">
        <f t="shared" si="19"/>
        <v>NOISE</v>
      </c>
    </row>
    <row r="617" spans="1:18">
      <c r="A617" t="s">
        <v>19868</v>
      </c>
      <c r="B617">
        <v>2002</v>
      </c>
      <c r="C617" t="s">
        <v>19878</v>
      </c>
      <c r="D617" t="s">
        <v>19870</v>
      </c>
      <c r="E617">
        <v>306</v>
      </c>
      <c r="F617">
        <v>21</v>
      </c>
      <c r="G617">
        <v>416</v>
      </c>
      <c r="H617">
        <v>70</v>
      </c>
      <c r="P617" t="s">
        <v>18338</v>
      </c>
      <c r="Q617">
        <f t="shared" si="18"/>
        <v>8</v>
      </c>
      <c r="R617" t="str">
        <f t="shared" si="19"/>
        <v>NOISE</v>
      </c>
    </row>
    <row r="618" spans="1:18">
      <c r="A618" t="s">
        <v>19868</v>
      </c>
      <c r="B618">
        <v>2003</v>
      </c>
      <c r="C618" t="s">
        <v>19879</v>
      </c>
      <c r="D618" t="s">
        <v>19870</v>
      </c>
      <c r="E618">
        <v>306</v>
      </c>
      <c r="F618">
        <v>22</v>
      </c>
      <c r="G618">
        <v>417</v>
      </c>
      <c r="H618">
        <v>67</v>
      </c>
      <c r="P618" t="s">
        <v>18338</v>
      </c>
      <c r="Q618">
        <f t="shared" si="18"/>
        <v>8</v>
      </c>
      <c r="R618" t="str">
        <f t="shared" si="19"/>
        <v>NOISE</v>
      </c>
    </row>
    <row r="619" spans="1:18">
      <c r="A619" t="s">
        <v>19868</v>
      </c>
      <c r="B619">
        <v>2004</v>
      </c>
      <c r="C619" t="s">
        <v>19869</v>
      </c>
      <c r="D619" t="s">
        <v>19879</v>
      </c>
      <c r="E619">
        <v>305</v>
      </c>
      <c r="F619">
        <v>21</v>
      </c>
      <c r="G619">
        <v>422</v>
      </c>
      <c r="H619">
        <v>68</v>
      </c>
      <c r="P619" t="s">
        <v>18338</v>
      </c>
      <c r="Q619">
        <f t="shared" si="18"/>
        <v>8</v>
      </c>
      <c r="R619" t="str">
        <f t="shared" si="19"/>
        <v>NOISE</v>
      </c>
    </row>
    <row r="620" spans="1:18">
      <c r="A620" t="s">
        <v>19868</v>
      </c>
      <c r="B620">
        <v>2007</v>
      </c>
      <c r="C620" t="s">
        <v>19879</v>
      </c>
      <c r="D620" t="s">
        <v>19870</v>
      </c>
      <c r="E620">
        <v>299</v>
      </c>
      <c r="F620">
        <v>28</v>
      </c>
      <c r="G620">
        <v>417</v>
      </c>
      <c r="H620">
        <v>70</v>
      </c>
      <c r="P620" t="s">
        <v>18338</v>
      </c>
      <c r="Q620">
        <f t="shared" si="18"/>
        <v>8</v>
      </c>
      <c r="R620" t="str">
        <f t="shared" si="19"/>
        <v>NOISE</v>
      </c>
    </row>
    <row r="621" spans="1:18">
      <c r="A621" t="s">
        <v>19868</v>
      </c>
      <c r="B621">
        <v>2015</v>
      </c>
      <c r="C621" t="s">
        <v>19870</v>
      </c>
      <c r="D621" t="s">
        <v>19869</v>
      </c>
      <c r="E621">
        <v>232</v>
      </c>
      <c r="F621">
        <v>17</v>
      </c>
      <c r="G621">
        <v>321</v>
      </c>
      <c r="H621">
        <v>60</v>
      </c>
      <c r="P621" t="s">
        <v>18338</v>
      </c>
      <c r="Q621">
        <f t="shared" si="18"/>
        <v>8</v>
      </c>
      <c r="R621" t="str">
        <f t="shared" si="19"/>
        <v>NOISE</v>
      </c>
    </row>
    <row r="622" spans="1:18">
      <c r="A622" t="s">
        <v>19868</v>
      </c>
      <c r="B622">
        <v>2853</v>
      </c>
      <c r="C622" t="s">
        <v>19878</v>
      </c>
      <c r="D622" t="s">
        <v>19870</v>
      </c>
      <c r="E622">
        <v>226</v>
      </c>
      <c r="F622">
        <v>8</v>
      </c>
      <c r="G622">
        <v>291</v>
      </c>
      <c r="H622">
        <v>47</v>
      </c>
      <c r="P622" t="s">
        <v>18338</v>
      </c>
      <c r="Q622">
        <f t="shared" si="18"/>
        <v>8</v>
      </c>
      <c r="R622" t="str">
        <f t="shared" si="19"/>
        <v>NOISE</v>
      </c>
    </row>
    <row r="623" spans="1:18">
      <c r="A623" t="s">
        <v>19868</v>
      </c>
      <c r="B623">
        <v>4047</v>
      </c>
      <c r="C623" t="s">
        <v>19879</v>
      </c>
      <c r="D623" t="s">
        <v>19870</v>
      </c>
      <c r="E623">
        <v>203</v>
      </c>
      <c r="F623">
        <v>16</v>
      </c>
      <c r="G623">
        <v>199</v>
      </c>
      <c r="H623">
        <v>35</v>
      </c>
      <c r="P623" t="s">
        <v>18338</v>
      </c>
      <c r="Q623">
        <f t="shared" si="18"/>
        <v>8</v>
      </c>
      <c r="R623" t="str">
        <f t="shared" si="19"/>
        <v>NOISE</v>
      </c>
    </row>
    <row r="624" spans="1:18">
      <c r="A624" t="s">
        <v>19868</v>
      </c>
      <c r="B624">
        <v>45806</v>
      </c>
      <c r="C624" t="s">
        <v>19870</v>
      </c>
      <c r="D624" t="s">
        <v>19869</v>
      </c>
      <c r="E624">
        <v>75</v>
      </c>
      <c r="F624">
        <v>5</v>
      </c>
      <c r="G624">
        <v>100</v>
      </c>
      <c r="H624">
        <v>36</v>
      </c>
      <c r="I624" t="s">
        <v>19902</v>
      </c>
      <c r="K624" t="s">
        <v>19903</v>
      </c>
      <c r="L624" t="s">
        <v>19904</v>
      </c>
      <c r="M624" t="s">
        <v>19905</v>
      </c>
      <c r="P624" t="s">
        <v>19906</v>
      </c>
      <c r="Q624">
        <f t="shared" si="18"/>
        <v>8</v>
      </c>
      <c r="R624" t="str">
        <f t="shared" si="19"/>
        <v>NOISE</v>
      </c>
    </row>
    <row r="625" spans="1:18">
      <c r="A625" t="s">
        <v>19868</v>
      </c>
      <c r="B625">
        <v>45858</v>
      </c>
      <c r="C625" t="s">
        <v>19878</v>
      </c>
      <c r="D625" t="s">
        <v>19879</v>
      </c>
      <c r="E625">
        <v>83</v>
      </c>
      <c r="F625">
        <v>2</v>
      </c>
      <c r="G625">
        <v>142</v>
      </c>
      <c r="H625">
        <v>20</v>
      </c>
      <c r="I625" t="s">
        <v>19902</v>
      </c>
      <c r="K625" t="s">
        <v>19903</v>
      </c>
      <c r="L625" t="s">
        <v>19904</v>
      </c>
      <c r="M625" t="s">
        <v>19905</v>
      </c>
      <c r="P625" t="s">
        <v>19906</v>
      </c>
      <c r="Q625">
        <f t="shared" si="18"/>
        <v>8</v>
      </c>
      <c r="R625" t="str">
        <f t="shared" si="19"/>
        <v>NOISE</v>
      </c>
    </row>
    <row r="626" spans="1:18">
      <c r="A626" t="s">
        <v>19868</v>
      </c>
      <c r="B626">
        <v>45859</v>
      </c>
      <c r="C626" t="s">
        <v>19869</v>
      </c>
      <c r="D626" t="s">
        <v>19879</v>
      </c>
      <c r="E626">
        <v>87</v>
      </c>
      <c r="F626">
        <v>2</v>
      </c>
      <c r="G626">
        <v>141</v>
      </c>
      <c r="H626">
        <v>22</v>
      </c>
      <c r="I626" t="s">
        <v>19902</v>
      </c>
      <c r="K626" t="s">
        <v>19903</v>
      </c>
      <c r="L626" t="s">
        <v>19904</v>
      </c>
      <c r="M626" t="s">
        <v>19905</v>
      </c>
      <c r="P626" t="s">
        <v>19906</v>
      </c>
      <c r="Q626">
        <f t="shared" si="18"/>
        <v>8</v>
      </c>
      <c r="R626" t="str">
        <f t="shared" si="19"/>
        <v>NOISE</v>
      </c>
    </row>
    <row r="627" spans="1:18">
      <c r="A627" t="s">
        <v>19868</v>
      </c>
      <c r="B627">
        <v>45860</v>
      </c>
      <c r="C627" t="s">
        <v>19878</v>
      </c>
      <c r="D627" t="s">
        <v>19870</v>
      </c>
      <c r="E627">
        <v>86</v>
      </c>
      <c r="F627">
        <v>2</v>
      </c>
      <c r="G627">
        <v>140</v>
      </c>
      <c r="H627">
        <v>22</v>
      </c>
      <c r="I627" t="s">
        <v>19902</v>
      </c>
      <c r="K627" t="s">
        <v>19903</v>
      </c>
      <c r="L627" t="s">
        <v>19904</v>
      </c>
      <c r="M627" t="s">
        <v>19905</v>
      </c>
      <c r="P627" t="s">
        <v>19906</v>
      </c>
      <c r="Q627">
        <f t="shared" si="18"/>
        <v>8</v>
      </c>
      <c r="R627" t="str">
        <f t="shared" si="19"/>
        <v>NOISE</v>
      </c>
    </row>
    <row r="628" spans="1:18">
      <c r="A628" t="s">
        <v>19868</v>
      </c>
      <c r="B628">
        <v>45861</v>
      </c>
      <c r="C628" t="s">
        <v>19879</v>
      </c>
      <c r="D628" t="s">
        <v>19869</v>
      </c>
      <c r="E628">
        <v>82</v>
      </c>
      <c r="F628">
        <v>3</v>
      </c>
      <c r="G628">
        <v>141</v>
      </c>
      <c r="H628">
        <v>21</v>
      </c>
      <c r="I628" t="s">
        <v>19902</v>
      </c>
      <c r="K628" t="s">
        <v>19903</v>
      </c>
      <c r="L628" t="s">
        <v>19904</v>
      </c>
      <c r="M628" t="s">
        <v>19905</v>
      </c>
      <c r="P628" t="s">
        <v>19906</v>
      </c>
      <c r="Q628">
        <f t="shared" si="18"/>
        <v>8</v>
      </c>
      <c r="R628" t="str">
        <f t="shared" si="19"/>
        <v>NOISE</v>
      </c>
    </row>
    <row r="629" spans="1:18">
      <c r="A629" t="s">
        <v>19868</v>
      </c>
      <c r="B629">
        <v>46022</v>
      </c>
      <c r="C629" t="s">
        <v>19870</v>
      </c>
      <c r="D629" t="s">
        <v>19878</v>
      </c>
      <c r="E629">
        <v>84</v>
      </c>
      <c r="F629">
        <v>6</v>
      </c>
      <c r="G629">
        <v>82</v>
      </c>
      <c r="H629">
        <v>12</v>
      </c>
      <c r="I629" t="s">
        <v>19907</v>
      </c>
      <c r="K629" t="s">
        <v>19908</v>
      </c>
      <c r="L629" t="s">
        <v>19909</v>
      </c>
      <c r="M629" t="s">
        <v>19910</v>
      </c>
      <c r="P629" t="s">
        <v>19906</v>
      </c>
      <c r="Q629">
        <f t="shared" si="18"/>
        <v>8</v>
      </c>
      <c r="R629" t="str">
        <f t="shared" si="19"/>
        <v>NOISE</v>
      </c>
    </row>
    <row r="630" spans="1:18">
      <c r="A630" t="s">
        <v>19868</v>
      </c>
      <c r="B630">
        <v>46031</v>
      </c>
      <c r="C630" t="s">
        <v>19879</v>
      </c>
      <c r="D630" t="s">
        <v>19869</v>
      </c>
      <c r="E630">
        <v>85</v>
      </c>
      <c r="F630">
        <v>4</v>
      </c>
      <c r="G630">
        <v>83</v>
      </c>
      <c r="H630">
        <v>12</v>
      </c>
      <c r="I630" t="s">
        <v>19907</v>
      </c>
      <c r="K630" t="s">
        <v>19908</v>
      </c>
      <c r="L630" t="s">
        <v>19909</v>
      </c>
      <c r="M630" t="s">
        <v>19910</v>
      </c>
      <c r="P630" t="s">
        <v>19906</v>
      </c>
      <c r="Q630">
        <f t="shared" si="18"/>
        <v>8</v>
      </c>
      <c r="R630" t="str">
        <f t="shared" si="19"/>
        <v>NOISE</v>
      </c>
    </row>
    <row r="631" spans="1:18">
      <c r="A631" t="s">
        <v>19877</v>
      </c>
      <c r="B631">
        <v>2153173</v>
      </c>
      <c r="C631" t="s">
        <v>19870</v>
      </c>
      <c r="D631" t="s">
        <v>19878</v>
      </c>
      <c r="E631">
        <v>168</v>
      </c>
      <c r="F631">
        <v>14</v>
      </c>
      <c r="G631">
        <v>296</v>
      </c>
      <c r="H631">
        <v>34</v>
      </c>
      <c r="I631" t="s">
        <v>19911</v>
      </c>
      <c r="L631" t="s">
        <v>19912</v>
      </c>
      <c r="M631" t="s">
        <v>19828</v>
      </c>
      <c r="P631" t="s">
        <v>19829</v>
      </c>
      <c r="Q631">
        <f t="shared" si="18"/>
        <v>8</v>
      </c>
      <c r="R631" t="str">
        <f t="shared" si="19"/>
        <v>NOISE</v>
      </c>
    </row>
    <row r="632" spans="1:18">
      <c r="A632" t="s">
        <v>19877</v>
      </c>
      <c r="B632">
        <v>2153414</v>
      </c>
      <c r="C632" t="s">
        <v>19870</v>
      </c>
      <c r="D632" t="s">
        <v>19869</v>
      </c>
      <c r="E632">
        <v>57</v>
      </c>
      <c r="F632">
        <v>4</v>
      </c>
      <c r="G632">
        <v>66</v>
      </c>
      <c r="H632">
        <v>12</v>
      </c>
      <c r="I632" t="s">
        <v>19911</v>
      </c>
      <c r="L632" t="s">
        <v>19912</v>
      </c>
      <c r="M632" t="s">
        <v>19828</v>
      </c>
      <c r="P632" t="s">
        <v>19829</v>
      </c>
      <c r="Q632">
        <f t="shared" si="18"/>
        <v>8</v>
      </c>
      <c r="R632" t="str">
        <f t="shared" si="19"/>
        <v>NOISE</v>
      </c>
    </row>
    <row r="633" spans="1:18">
      <c r="A633" t="s">
        <v>19877</v>
      </c>
      <c r="B633">
        <v>2153806</v>
      </c>
      <c r="C633" t="s">
        <v>19870</v>
      </c>
      <c r="D633" t="s">
        <v>19869</v>
      </c>
      <c r="E633">
        <v>130</v>
      </c>
      <c r="F633">
        <v>9</v>
      </c>
      <c r="G633">
        <v>104</v>
      </c>
      <c r="H633">
        <v>15</v>
      </c>
      <c r="I633" t="s">
        <v>19911</v>
      </c>
      <c r="L633" t="s">
        <v>19912</v>
      </c>
      <c r="M633" t="s">
        <v>19828</v>
      </c>
      <c r="P633" t="s">
        <v>19829</v>
      </c>
      <c r="Q633">
        <f t="shared" si="18"/>
        <v>8</v>
      </c>
      <c r="R633" t="str">
        <f t="shared" si="19"/>
        <v>NOISE</v>
      </c>
    </row>
    <row r="634" spans="1:18">
      <c r="A634" t="s">
        <v>19877</v>
      </c>
      <c r="B634">
        <v>2154215</v>
      </c>
      <c r="C634" t="s">
        <v>19870</v>
      </c>
      <c r="D634" t="s">
        <v>19869</v>
      </c>
      <c r="E634">
        <v>79</v>
      </c>
      <c r="F634">
        <v>6</v>
      </c>
      <c r="G634">
        <v>41</v>
      </c>
      <c r="H634">
        <v>21</v>
      </c>
      <c r="I634" t="s">
        <v>19911</v>
      </c>
      <c r="L634" t="s">
        <v>19912</v>
      </c>
      <c r="M634" t="s">
        <v>19828</v>
      </c>
      <c r="P634" t="s">
        <v>19829</v>
      </c>
      <c r="Q634">
        <f t="shared" si="18"/>
        <v>8</v>
      </c>
      <c r="R634" t="str">
        <f t="shared" si="19"/>
        <v>NOISE</v>
      </c>
    </row>
    <row r="635" spans="1:18">
      <c r="A635" t="s">
        <v>19877</v>
      </c>
      <c r="B635">
        <v>2154424</v>
      </c>
      <c r="C635" t="s">
        <v>19879</v>
      </c>
      <c r="D635" t="s">
        <v>19870</v>
      </c>
      <c r="E635">
        <v>87</v>
      </c>
      <c r="F635">
        <v>7</v>
      </c>
      <c r="G635">
        <v>31</v>
      </c>
      <c r="H635">
        <v>6</v>
      </c>
      <c r="I635" t="s">
        <v>19911</v>
      </c>
      <c r="L635" t="s">
        <v>19912</v>
      </c>
      <c r="M635" t="s">
        <v>19828</v>
      </c>
      <c r="P635" t="s">
        <v>19829</v>
      </c>
      <c r="Q635">
        <f t="shared" si="18"/>
        <v>8</v>
      </c>
      <c r="R635" t="str">
        <f t="shared" si="19"/>
        <v>NOISE</v>
      </c>
    </row>
    <row r="636" spans="1:18">
      <c r="A636" t="s">
        <v>19877</v>
      </c>
      <c r="B636">
        <v>2155477</v>
      </c>
      <c r="C636" t="s">
        <v>19878</v>
      </c>
      <c r="D636" t="s">
        <v>19879</v>
      </c>
      <c r="E636">
        <v>99</v>
      </c>
      <c r="F636">
        <v>3</v>
      </c>
      <c r="G636">
        <v>70</v>
      </c>
      <c r="H636">
        <v>10</v>
      </c>
      <c r="I636" t="s">
        <v>19911</v>
      </c>
      <c r="L636" t="s">
        <v>19912</v>
      </c>
      <c r="M636" t="s">
        <v>19828</v>
      </c>
      <c r="P636" t="s">
        <v>19829</v>
      </c>
      <c r="Q636">
        <f t="shared" si="18"/>
        <v>8</v>
      </c>
      <c r="R636" t="str">
        <f t="shared" si="19"/>
        <v>NOISE</v>
      </c>
    </row>
    <row r="637" spans="1:18">
      <c r="A637" t="s">
        <v>19877</v>
      </c>
      <c r="B637">
        <v>2155479</v>
      </c>
      <c r="C637" t="s">
        <v>19870</v>
      </c>
      <c r="D637" t="s">
        <v>19879</v>
      </c>
      <c r="E637">
        <v>97</v>
      </c>
      <c r="F637">
        <v>2</v>
      </c>
      <c r="G637">
        <v>67</v>
      </c>
      <c r="H637">
        <v>11</v>
      </c>
      <c r="I637" t="s">
        <v>19911</v>
      </c>
      <c r="L637" t="s">
        <v>19912</v>
      </c>
      <c r="M637" t="s">
        <v>19828</v>
      </c>
      <c r="P637" t="s">
        <v>19829</v>
      </c>
      <c r="Q637">
        <f t="shared" si="18"/>
        <v>8</v>
      </c>
      <c r="R637" t="str">
        <f t="shared" si="19"/>
        <v>NOISE</v>
      </c>
    </row>
    <row r="638" spans="1:18">
      <c r="A638" t="s">
        <v>19877</v>
      </c>
      <c r="B638">
        <v>2155514</v>
      </c>
      <c r="C638" t="s">
        <v>19869</v>
      </c>
      <c r="D638" t="s">
        <v>19879</v>
      </c>
      <c r="E638">
        <v>89</v>
      </c>
      <c r="F638">
        <v>5</v>
      </c>
      <c r="G638">
        <v>79</v>
      </c>
      <c r="H638">
        <v>11</v>
      </c>
      <c r="I638" t="s">
        <v>19911</v>
      </c>
      <c r="L638" t="s">
        <v>19912</v>
      </c>
      <c r="M638" t="s">
        <v>19828</v>
      </c>
      <c r="P638" t="s">
        <v>19829</v>
      </c>
      <c r="Q638">
        <f t="shared" si="18"/>
        <v>8</v>
      </c>
      <c r="R638" t="str">
        <f t="shared" si="19"/>
        <v>NOISE</v>
      </c>
    </row>
    <row r="639" spans="1:18">
      <c r="A639" t="s">
        <v>19884</v>
      </c>
      <c r="B639">
        <v>832936</v>
      </c>
      <c r="C639" t="s">
        <v>19869</v>
      </c>
      <c r="D639" t="s">
        <v>19879</v>
      </c>
      <c r="E639">
        <v>133</v>
      </c>
      <c r="F639">
        <v>8</v>
      </c>
      <c r="G639">
        <v>153</v>
      </c>
      <c r="H639">
        <v>23</v>
      </c>
      <c r="I639" t="s">
        <v>18226</v>
      </c>
      <c r="J639" t="s">
        <v>18227</v>
      </c>
      <c r="K639" t="s">
        <v>18228</v>
      </c>
      <c r="L639" t="s">
        <v>19720</v>
      </c>
      <c r="M639" t="s">
        <v>18229</v>
      </c>
      <c r="N639" t="s">
        <v>18230</v>
      </c>
      <c r="O639" t="s">
        <v>18231</v>
      </c>
      <c r="P639" t="s">
        <v>18232</v>
      </c>
      <c r="Q639">
        <f t="shared" si="18"/>
        <v>8</v>
      </c>
      <c r="R639" t="str">
        <f t="shared" si="19"/>
        <v>NOISE</v>
      </c>
    </row>
    <row r="640" spans="1:18">
      <c r="A640" t="s">
        <v>19884</v>
      </c>
      <c r="B640">
        <v>834156</v>
      </c>
      <c r="C640" t="s">
        <v>19869</v>
      </c>
      <c r="D640" t="s">
        <v>19879</v>
      </c>
      <c r="E640">
        <v>127</v>
      </c>
      <c r="F640">
        <v>11</v>
      </c>
      <c r="G640">
        <v>137</v>
      </c>
      <c r="H640">
        <v>18</v>
      </c>
      <c r="I640" t="s">
        <v>18226</v>
      </c>
      <c r="J640" t="s">
        <v>18227</v>
      </c>
      <c r="K640" t="s">
        <v>18228</v>
      </c>
      <c r="L640" t="s">
        <v>19720</v>
      </c>
      <c r="M640" t="s">
        <v>18229</v>
      </c>
      <c r="N640" t="s">
        <v>18239</v>
      </c>
      <c r="O640" t="s">
        <v>18492</v>
      </c>
      <c r="P640" t="s">
        <v>18232</v>
      </c>
      <c r="Q640">
        <f t="shared" si="18"/>
        <v>8</v>
      </c>
      <c r="R640" t="str">
        <f t="shared" si="19"/>
        <v>NOISE</v>
      </c>
    </row>
    <row r="641" spans="1:18">
      <c r="A641" t="s">
        <v>19884</v>
      </c>
      <c r="B641">
        <v>834162</v>
      </c>
      <c r="C641" t="s">
        <v>19879</v>
      </c>
      <c r="D641" t="s">
        <v>19870</v>
      </c>
      <c r="E641">
        <v>139</v>
      </c>
      <c r="F641">
        <v>12</v>
      </c>
      <c r="G641">
        <v>140</v>
      </c>
      <c r="H641">
        <v>18</v>
      </c>
      <c r="I641" t="s">
        <v>18226</v>
      </c>
      <c r="J641" t="s">
        <v>18227</v>
      </c>
      <c r="K641" t="s">
        <v>18228</v>
      </c>
      <c r="L641" t="s">
        <v>19720</v>
      </c>
      <c r="M641" t="s">
        <v>18229</v>
      </c>
      <c r="N641" t="s">
        <v>18240</v>
      </c>
      <c r="O641" t="s">
        <v>18241</v>
      </c>
      <c r="P641" t="s">
        <v>18232</v>
      </c>
      <c r="Q641">
        <f t="shared" si="18"/>
        <v>8</v>
      </c>
      <c r="R641" t="str">
        <f t="shared" si="19"/>
        <v>NOISE</v>
      </c>
    </row>
    <row r="642" spans="1:18">
      <c r="A642" t="s">
        <v>19884</v>
      </c>
      <c r="B642">
        <v>834165</v>
      </c>
      <c r="C642" t="s">
        <v>19869</v>
      </c>
      <c r="D642" t="s">
        <v>19879</v>
      </c>
      <c r="E642">
        <v>135</v>
      </c>
      <c r="F642">
        <v>12</v>
      </c>
      <c r="G642">
        <v>140</v>
      </c>
      <c r="H642">
        <v>19</v>
      </c>
      <c r="I642" t="s">
        <v>18226</v>
      </c>
      <c r="J642" t="s">
        <v>18227</v>
      </c>
      <c r="K642" t="s">
        <v>18228</v>
      </c>
      <c r="L642" t="s">
        <v>19720</v>
      </c>
      <c r="M642" t="s">
        <v>18229</v>
      </c>
      <c r="N642" t="s">
        <v>529</v>
      </c>
      <c r="O642" t="s">
        <v>530</v>
      </c>
      <c r="P642" t="s">
        <v>18232</v>
      </c>
      <c r="Q642">
        <f t="shared" ref="Q642:Q705" si="20">COUNTIF($P$2:$P$1344, P642)</f>
        <v>8</v>
      </c>
      <c r="R642" t="str">
        <f t="shared" ref="R642:R705" si="21">IF(F642/SUM(E642:F642) &lt; 0.35, IF(H642/SUM(G642:H642) &gt;= 0.85, "HOM", IF(H642/SUM(G642:H642) &gt;= 0.35, "HET", "NOISE")), "NOISE")</f>
        <v>NOISE</v>
      </c>
    </row>
    <row r="643" spans="1:18">
      <c r="A643" t="s">
        <v>19884</v>
      </c>
      <c r="B643">
        <v>834168</v>
      </c>
      <c r="C643" t="s">
        <v>19870</v>
      </c>
      <c r="D643" t="s">
        <v>19878</v>
      </c>
      <c r="E643">
        <v>138</v>
      </c>
      <c r="F643">
        <v>12</v>
      </c>
      <c r="G643">
        <v>144</v>
      </c>
      <c r="H643">
        <v>19</v>
      </c>
      <c r="I643" t="s">
        <v>18226</v>
      </c>
      <c r="J643" t="s">
        <v>18227</v>
      </c>
      <c r="K643" t="s">
        <v>18228</v>
      </c>
      <c r="L643" t="s">
        <v>19720</v>
      </c>
      <c r="M643" t="s">
        <v>18229</v>
      </c>
      <c r="N643" t="s">
        <v>18242</v>
      </c>
      <c r="O643" t="s">
        <v>18243</v>
      </c>
      <c r="P643" t="s">
        <v>18232</v>
      </c>
      <c r="Q643">
        <f t="shared" si="20"/>
        <v>8</v>
      </c>
      <c r="R643" t="str">
        <f t="shared" si="21"/>
        <v>NOISE</v>
      </c>
    </row>
    <row r="644" spans="1:18">
      <c r="A644" t="s">
        <v>19884</v>
      </c>
      <c r="B644">
        <v>834169</v>
      </c>
      <c r="C644" t="s">
        <v>19869</v>
      </c>
      <c r="D644" t="s">
        <v>19878</v>
      </c>
      <c r="E644">
        <v>136</v>
      </c>
      <c r="F644">
        <v>12</v>
      </c>
      <c r="G644">
        <v>142</v>
      </c>
      <c r="H644">
        <v>18</v>
      </c>
      <c r="I644" t="s">
        <v>18226</v>
      </c>
      <c r="J644" t="s">
        <v>18227</v>
      </c>
      <c r="K644" t="s">
        <v>18228</v>
      </c>
      <c r="L644" t="s">
        <v>19720</v>
      </c>
      <c r="M644" t="s">
        <v>18229</v>
      </c>
      <c r="N644" t="s">
        <v>18244</v>
      </c>
      <c r="O644" t="s">
        <v>18245</v>
      </c>
      <c r="P644" t="s">
        <v>18232</v>
      </c>
      <c r="Q644">
        <f t="shared" si="20"/>
        <v>8</v>
      </c>
      <c r="R644" t="str">
        <f t="shared" si="21"/>
        <v>NOISE</v>
      </c>
    </row>
    <row r="645" spans="1:18">
      <c r="A645" t="s">
        <v>19884</v>
      </c>
      <c r="B645">
        <v>834171</v>
      </c>
      <c r="C645" t="s">
        <v>19870</v>
      </c>
      <c r="D645" t="s">
        <v>19879</v>
      </c>
      <c r="E645">
        <v>136</v>
      </c>
      <c r="F645">
        <v>12</v>
      </c>
      <c r="G645">
        <v>143</v>
      </c>
      <c r="H645">
        <v>19</v>
      </c>
      <c r="I645" t="s">
        <v>18226</v>
      </c>
      <c r="J645" t="s">
        <v>18227</v>
      </c>
      <c r="K645" t="s">
        <v>18228</v>
      </c>
      <c r="L645" t="s">
        <v>19720</v>
      </c>
      <c r="M645" t="s">
        <v>18229</v>
      </c>
      <c r="N645" t="s">
        <v>18246</v>
      </c>
      <c r="O645" t="s">
        <v>18247</v>
      </c>
      <c r="P645" t="s">
        <v>18232</v>
      </c>
      <c r="Q645">
        <f t="shared" si="20"/>
        <v>8</v>
      </c>
      <c r="R645" t="str">
        <f t="shared" si="21"/>
        <v>NOISE</v>
      </c>
    </row>
    <row r="646" spans="1:18">
      <c r="A646" t="s">
        <v>19884</v>
      </c>
      <c r="B646">
        <v>834176</v>
      </c>
      <c r="C646" t="s">
        <v>19869</v>
      </c>
      <c r="D646" t="s">
        <v>19879</v>
      </c>
      <c r="E646">
        <v>136</v>
      </c>
      <c r="F646">
        <v>12</v>
      </c>
      <c r="G646">
        <v>144</v>
      </c>
      <c r="H646">
        <v>21</v>
      </c>
      <c r="I646" t="s">
        <v>18226</v>
      </c>
      <c r="J646" t="s">
        <v>18227</v>
      </c>
      <c r="K646" t="s">
        <v>18228</v>
      </c>
      <c r="L646" t="s">
        <v>19720</v>
      </c>
      <c r="M646" t="s">
        <v>18229</v>
      </c>
      <c r="N646" t="s">
        <v>18248</v>
      </c>
      <c r="O646" t="s">
        <v>18249</v>
      </c>
      <c r="P646" t="s">
        <v>18232</v>
      </c>
      <c r="Q646">
        <f t="shared" si="20"/>
        <v>8</v>
      </c>
      <c r="R646" t="str">
        <f t="shared" si="21"/>
        <v>NOISE</v>
      </c>
    </row>
    <row r="647" spans="1:18">
      <c r="A647" t="s">
        <v>19886</v>
      </c>
      <c r="B647">
        <v>586372</v>
      </c>
      <c r="C647" t="s">
        <v>19879</v>
      </c>
      <c r="D647" t="s">
        <v>19869</v>
      </c>
      <c r="E647">
        <v>141</v>
      </c>
      <c r="F647">
        <v>8</v>
      </c>
      <c r="G647">
        <v>137</v>
      </c>
      <c r="H647">
        <v>17</v>
      </c>
      <c r="I647" t="s">
        <v>18397</v>
      </c>
      <c r="J647" t="s">
        <v>18398</v>
      </c>
      <c r="K647" t="s">
        <v>18399</v>
      </c>
      <c r="L647" t="s">
        <v>19774</v>
      </c>
      <c r="M647" t="s">
        <v>18400</v>
      </c>
      <c r="N647" t="s">
        <v>90</v>
      </c>
      <c r="O647" t="s">
        <v>91</v>
      </c>
      <c r="P647" t="s">
        <v>18403</v>
      </c>
      <c r="Q647">
        <f t="shared" si="20"/>
        <v>8</v>
      </c>
      <c r="R647" t="str">
        <f t="shared" si="21"/>
        <v>NOISE</v>
      </c>
    </row>
    <row r="648" spans="1:18">
      <c r="A648" t="s">
        <v>19886</v>
      </c>
      <c r="B648">
        <v>586535</v>
      </c>
      <c r="C648" t="s">
        <v>19878</v>
      </c>
      <c r="D648" t="s">
        <v>19870</v>
      </c>
      <c r="E648">
        <v>71</v>
      </c>
      <c r="F648">
        <v>4</v>
      </c>
      <c r="G648">
        <v>71</v>
      </c>
      <c r="H648">
        <v>12</v>
      </c>
      <c r="I648" t="s">
        <v>18397</v>
      </c>
      <c r="J648" t="s">
        <v>18398</v>
      </c>
      <c r="K648" t="s">
        <v>18399</v>
      </c>
      <c r="L648" t="s">
        <v>19774</v>
      </c>
      <c r="M648" t="s">
        <v>18400</v>
      </c>
      <c r="N648" t="s">
        <v>6657</v>
      </c>
      <c r="O648" t="s">
        <v>6658</v>
      </c>
      <c r="P648" t="s">
        <v>18403</v>
      </c>
      <c r="Q648">
        <f t="shared" si="20"/>
        <v>8</v>
      </c>
      <c r="R648" t="str">
        <f t="shared" si="21"/>
        <v>NOISE</v>
      </c>
    </row>
    <row r="649" spans="1:18">
      <c r="A649" t="s">
        <v>19886</v>
      </c>
      <c r="B649">
        <v>586541</v>
      </c>
      <c r="C649" t="s">
        <v>19870</v>
      </c>
      <c r="D649" t="s">
        <v>19879</v>
      </c>
      <c r="E649">
        <v>77</v>
      </c>
      <c r="F649">
        <v>4</v>
      </c>
      <c r="G649">
        <v>71</v>
      </c>
      <c r="H649">
        <v>13</v>
      </c>
      <c r="I649" t="s">
        <v>18397</v>
      </c>
      <c r="J649" t="s">
        <v>18398</v>
      </c>
      <c r="K649" t="s">
        <v>18399</v>
      </c>
      <c r="L649" t="s">
        <v>19774</v>
      </c>
      <c r="M649" t="s">
        <v>18400</v>
      </c>
      <c r="N649" t="s">
        <v>6659</v>
      </c>
      <c r="O649" t="s">
        <v>6660</v>
      </c>
      <c r="P649" t="s">
        <v>18403</v>
      </c>
      <c r="Q649">
        <f t="shared" si="20"/>
        <v>8</v>
      </c>
      <c r="R649" t="str">
        <f t="shared" si="21"/>
        <v>NOISE</v>
      </c>
    </row>
    <row r="650" spans="1:18">
      <c r="A650" t="s">
        <v>19886</v>
      </c>
      <c r="B650">
        <v>586543</v>
      </c>
      <c r="C650" t="s">
        <v>19879</v>
      </c>
      <c r="D650" t="s">
        <v>19869</v>
      </c>
      <c r="E650">
        <v>78</v>
      </c>
      <c r="F650">
        <v>4</v>
      </c>
      <c r="G650">
        <v>75</v>
      </c>
      <c r="H650">
        <v>12</v>
      </c>
      <c r="I650" t="s">
        <v>18397</v>
      </c>
      <c r="J650" t="s">
        <v>18398</v>
      </c>
      <c r="K650" t="s">
        <v>18399</v>
      </c>
      <c r="L650" t="s">
        <v>19774</v>
      </c>
      <c r="M650" t="s">
        <v>18400</v>
      </c>
      <c r="N650" t="s">
        <v>18315</v>
      </c>
      <c r="O650" t="s">
        <v>18316</v>
      </c>
      <c r="P650" t="s">
        <v>18403</v>
      </c>
      <c r="Q650">
        <f t="shared" si="20"/>
        <v>8</v>
      </c>
      <c r="R650" t="str">
        <f t="shared" si="21"/>
        <v>NOISE</v>
      </c>
    </row>
    <row r="651" spans="1:18">
      <c r="A651" t="s">
        <v>19886</v>
      </c>
      <c r="B651">
        <v>586592</v>
      </c>
      <c r="C651" t="s">
        <v>19879</v>
      </c>
      <c r="D651" t="s">
        <v>19870</v>
      </c>
      <c r="E651">
        <v>77</v>
      </c>
      <c r="F651">
        <v>2</v>
      </c>
      <c r="G651">
        <v>64</v>
      </c>
      <c r="H651">
        <v>10</v>
      </c>
      <c r="I651" t="s">
        <v>18397</v>
      </c>
      <c r="J651" t="s">
        <v>18398</v>
      </c>
      <c r="K651" t="s">
        <v>18399</v>
      </c>
      <c r="L651" t="s">
        <v>19774</v>
      </c>
      <c r="M651" t="s">
        <v>18400</v>
      </c>
      <c r="N651" t="s">
        <v>18404</v>
      </c>
      <c r="O651" t="s">
        <v>18405</v>
      </c>
      <c r="P651" t="s">
        <v>18403</v>
      </c>
      <c r="Q651">
        <f t="shared" si="20"/>
        <v>8</v>
      </c>
      <c r="R651" t="str">
        <f t="shared" si="21"/>
        <v>NOISE</v>
      </c>
    </row>
    <row r="652" spans="1:18">
      <c r="A652" t="s">
        <v>19886</v>
      </c>
      <c r="B652">
        <v>586597</v>
      </c>
      <c r="C652" t="s">
        <v>19870</v>
      </c>
      <c r="D652" t="s">
        <v>19878</v>
      </c>
      <c r="E652">
        <v>73</v>
      </c>
      <c r="F652">
        <v>2</v>
      </c>
      <c r="G652">
        <v>67</v>
      </c>
      <c r="H652">
        <v>13</v>
      </c>
      <c r="I652" t="s">
        <v>18397</v>
      </c>
      <c r="J652" t="s">
        <v>18398</v>
      </c>
      <c r="K652" t="s">
        <v>18399</v>
      </c>
      <c r="L652" t="s">
        <v>19774</v>
      </c>
      <c r="M652" t="s">
        <v>18400</v>
      </c>
      <c r="N652" t="s">
        <v>18406</v>
      </c>
      <c r="O652" t="s">
        <v>18407</v>
      </c>
      <c r="P652" t="s">
        <v>18403</v>
      </c>
      <c r="Q652">
        <f t="shared" si="20"/>
        <v>8</v>
      </c>
      <c r="R652" t="str">
        <f t="shared" si="21"/>
        <v>NOISE</v>
      </c>
    </row>
    <row r="653" spans="1:18">
      <c r="A653" t="s">
        <v>19886</v>
      </c>
      <c r="B653">
        <v>586615</v>
      </c>
      <c r="C653" t="s">
        <v>19869</v>
      </c>
      <c r="D653" t="s">
        <v>19870</v>
      </c>
      <c r="E653">
        <v>84</v>
      </c>
      <c r="F653">
        <v>1</v>
      </c>
      <c r="G653">
        <v>83</v>
      </c>
      <c r="H653">
        <v>12</v>
      </c>
      <c r="I653" t="s">
        <v>18397</v>
      </c>
      <c r="J653" t="s">
        <v>18398</v>
      </c>
      <c r="K653" t="s">
        <v>18399</v>
      </c>
      <c r="L653" t="s">
        <v>19774</v>
      </c>
      <c r="M653" t="s">
        <v>18400</v>
      </c>
      <c r="N653" t="s">
        <v>18408</v>
      </c>
      <c r="O653" t="s">
        <v>18409</v>
      </c>
      <c r="P653" t="s">
        <v>18403</v>
      </c>
      <c r="Q653">
        <f t="shared" si="20"/>
        <v>8</v>
      </c>
      <c r="R653" t="str">
        <f t="shared" si="21"/>
        <v>NOISE</v>
      </c>
    </row>
    <row r="654" spans="1:18">
      <c r="A654" t="s">
        <v>19886</v>
      </c>
      <c r="B654">
        <v>586674</v>
      </c>
      <c r="C654" t="s">
        <v>19869</v>
      </c>
      <c r="D654" t="s">
        <v>19879</v>
      </c>
      <c r="E654">
        <v>110</v>
      </c>
      <c r="F654">
        <v>6</v>
      </c>
      <c r="G654">
        <v>142</v>
      </c>
      <c r="H654">
        <v>20</v>
      </c>
      <c r="I654" t="s">
        <v>18397</v>
      </c>
      <c r="J654" t="s">
        <v>18398</v>
      </c>
      <c r="K654" t="s">
        <v>18399</v>
      </c>
      <c r="L654" t="s">
        <v>19774</v>
      </c>
      <c r="M654" t="s">
        <v>18400</v>
      </c>
      <c r="N654" t="s">
        <v>18410</v>
      </c>
      <c r="O654" t="s">
        <v>18411</v>
      </c>
      <c r="P654" t="s">
        <v>18403</v>
      </c>
      <c r="Q654">
        <f t="shared" si="20"/>
        <v>8</v>
      </c>
      <c r="R654" t="str">
        <f t="shared" si="21"/>
        <v>NOISE</v>
      </c>
    </row>
    <row r="655" spans="1:18">
      <c r="A655" t="s">
        <v>19899</v>
      </c>
      <c r="B655">
        <v>1890</v>
      </c>
      <c r="C655" t="s">
        <v>19870</v>
      </c>
      <c r="D655" t="s">
        <v>19869</v>
      </c>
      <c r="E655">
        <v>71</v>
      </c>
      <c r="F655">
        <v>2</v>
      </c>
      <c r="G655">
        <v>81</v>
      </c>
      <c r="H655">
        <v>11</v>
      </c>
      <c r="P655" t="s">
        <v>18597</v>
      </c>
      <c r="Q655">
        <f t="shared" si="20"/>
        <v>8</v>
      </c>
      <c r="R655" t="str">
        <f t="shared" si="21"/>
        <v>NOISE</v>
      </c>
    </row>
    <row r="656" spans="1:18">
      <c r="A656" t="s">
        <v>19899</v>
      </c>
      <c r="B656">
        <v>3093</v>
      </c>
      <c r="C656" t="s">
        <v>19878</v>
      </c>
      <c r="D656" t="s">
        <v>19870</v>
      </c>
      <c r="E656">
        <v>60</v>
      </c>
      <c r="F656">
        <v>3</v>
      </c>
      <c r="G656">
        <v>50</v>
      </c>
      <c r="H656">
        <v>15</v>
      </c>
      <c r="P656" t="s">
        <v>18597</v>
      </c>
      <c r="Q656">
        <f t="shared" si="20"/>
        <v>8</v>
      </c>
      <c r="R656" t="str">
        <f t="shared" si="21"/>
        <v>NOISE</v>
      </c>
    </row>
    <row r="657" spans="1:18">
      <c r="A657" t="s">
        <v>19899</v>
      </c>
      <c r="B657">
        <v>3158</v>
      </c>
      <c r="C657" t="s">
        <v>19869</v>
      </c>
      <c r="D657" t="s">
        <v>19870</v>
      </c>
      <c r="E657">
        <v>62</v>
      </c>
      <c r="F657">
        <v>1</v>
      </c>
      <c r="G657">
        <v>59</v>
      </c>
      <c r="H657">
        <v>11</v>
      </c>
      <c r="P657" t="s">
        <v>18597</v>
      </c>
      <c r="Q657">
        <f t="shared" si="20"/>
        <v>8</v>
      </c>
      <c r="R657" t="str">
        <f t="shared" si="21"/>
        <v>NOISE</v>
      </c>
    </row>
    <row r="658" spans="1:18">
      <c r="A658" t="s">
        <v>19899</v>
      </c>
      <c r="B658">
        <v>3288</v>
      </c>
      <c r="C658" t="s">
        <v>19879</v>
      </c>
      <c r="D658" t="s">
        <v>19869</v>
      </c>
      <c r="E658">
        <v>67</v>
      </c>
      <c r="F658">
        <v>0</v>
      </c>
      <c r="G658">
        <v>71</v>
      </c>
      <c r="H658">
        <v>16</v>
      </c>
      <c r="P658" t="s">
        <v>18597</v>
      </c>
      <c r="Q658">
        <f t="shared" si="20"/>
        <v>8</v>
      </c>
      <c r="R658" t="str">
        <f t="shared" si="21"/>
        <v>NOISE</v>
      </c>
    </row>
    <row r="659" spans="1:18">
      <c r="A659" t="s">
        <v>19899</v>
      </c>
      <c r="B659">
        <v>3307</v>
      </c>
      <c r="C659" t="s">
        <v>19878</v>
      </c>
      <c r="D659" t="s">
        <v>19869</v>
      </c>
      <c r="E659">
        <v>73</v>
      </c>
      <c r="F659">
        <v>4</v>
      </c>
      <c r="G659">
        <v>91</v>
      </c>
      <c r="H659">
        <v>22</v>
      </c>
      <c r="P659" t="s">
        <v>18597</v>
      </c>
      <c r="Q659">
        <f t="shared" si="20"/>
        <v>8</v>
      </c>
      <c r="R659" t="str">
        <f t="shared" si="21"/>
        <v>NOISE</v>
      </c>
    </row>
    <row r="660" spans="1:18">
      <c r="A660" t="s">
        <v>19899</v>
      </c>
      <c r="B660">
        <v>3322</v>
      </c>
      <c r="C660" t="s">
        <v>19879</v>
      </c>
      <c r="D660" t="s">
        <v>19878</v>
      </c>
      <c r="E660">
        <v>87</v>
      </c>
      <c r="F660">
        <v>5</v>
      </c>
      <c r="G660">
        <v>90</v>
      </c>
      <c r="H660">
        <v>20</v>
      </c>
      <c r="P660" t="s">
        <v>18597</v>
      </c>
      <c r="Q660">
        <f t="shared" si="20"/>
        <v>8</v>
      </c>
      <c r="R660" t="str">
        <f t="shared" si="21"/>
        <v>NOISE</v>
      </c>
    </row>
    <row r="661" spans="1:18">
      <c r="A661" t="s">
        <v>19899</v>
      </c>
      <c r="B661">
        <v>3324</v>
      </c>
      <c r="C661" t="s">
        <v>19879</v>
      </c>
      <c r="D661" t="s">
        <v>19869</v>
      </c>
      <c r="E661">
        <v>88</v>
      </c>
      <c r="F661">
        <v>4</v>
      </c>
      <c r="G661">
        <v>87</v>
      </c>
      <c r="H661">
        <v>21</v>
      </c>
      <c r="P661" t="s">
        <v>18597</v>
      </c>
      <c r="Q661">
        <f t="shared" si="20"/>
        <v>8</v>
      </c>
      <c r="R661" t="str">
        <f t="shared" si="21"/>
        <v>NOISE</v>
      </c>
    </row>
    <row r="662" spans="1:18">
      <c r="A662" t="s">
        <v>19899</v>
      </c>
      <c r="B662">
        <v>3351</v>
      </c>
      <c r="C662" t="s">
        <v>19869</v>
      </c>
      <c r="D662" t="s">
        <v>19879</v>
      </c>
      <c r="E662">
        <v>80</v>
      </c>
      <c r="F662">
        <v>4</v>
      </c>
      <c r="G662">
        <v>97</v>
      </c>
      <c r="H662">
        <v>26</v>
      </c>
      <c r="P662" t="s">
        <v>18597</v>
      </c>
      <c r="Q662">
        <f t="shared" si="20"/>
        <v>8</v>
      </c>
      <c r="R662" t="str">
        <f t="shared" si="21"/>
        <v>NOISE</v>
      </c>
    </row>
    <row r="663" spans="1:18">
      <c r="A663" t="s">
        <v>19899</v>
      </c>
      <c r="B663">
        <v>1357959</v>
      </c>
      <c r="C663" t="s">
        <v>19879</v>
      </c>
      <c r="D663" t="s">
        <v>19870</v>
      </c>
      <c r="E663">
        <v>132</v>
      </c>
      <c r="F663">
        <v>9</v>
      </c>
      <c r="G663">
        <v>116</v>
      </c>
      <c r="H663">
        <v>18</v>
      </c>
      <c r="I663" t="s">
        <v>17983</v>
      </c>
      <c r="K663" t="s">
        <v>18151</v>
      </c>
      <c r="L663" t="s">
        <v>18152</v>
      </c>
      <c r="M663" t="s">
        <v>17896</v>
      </c>
      <c r="P663" t="s">
        <v>17897</v>
      </c>
      <c r="Q663">
        <f t="shared" si="20"/>
        <v>8</v>
      </c>
      <c r="R663" t="str">
        <f t="shared" si="21"/>
        <v>NOISE</v>
      </c>
    </row>
    <row r="664" spans="1:18">
      <c r="A664" t="s">
        <v>19899</v>
      </c>
      <c r="B664">
        <v>1358029</v>
      </c>
      <c r="C664" t="s">
        <v>19870</v>
      </c>
      <c r="D664" t="s">
        <v>19878</v>
      </c>
      <c r="E664">
        <v>144</v>
      </c>
      <c r="F664">
        <v>9</v>
      </c>
      <c r="G664">
        <v>198</v>
      </c>
      <c r="H664">
        <v>23</v>
      </c>
      <c r="I664" t="s">
        <v>17983</v>
      </c>
      <c r="K664" t="s">
        <v>18151</v>
      </c>
      <c r="L664" t="s">
        <v>18152</v>
      </c>
      <c r="M664" t="s">
        <v>17896</v>
      </c>
      <c r="P664" t="s">
        <v>17897</v>
      </c>
      <c r="Q664">
        <f t="shared" si="20"/>
        <v>8</v>
      </c>
      <c r="R664" t="str">
        <f t="shared" si="21"/>
        <v>NOISE</v>
      </c>
    </row>
    <row r="665" spans="1:18">
      <c r="A665" t="s">
        <v>19899</v>
      </c>
      <c r="B665">
        <v>1358112</v>
      </c>
      <c r="C665" t="s">
        <v>19879</v>
      </c>
      <c r="D665" t="s">
        <v>19869</v>
      </c>
      <c r="E665">
        <v>189</v>
      </c>
      <c r="F665">
        <v>0</v>
      </c>
      <c r="G665">
        <v>220</v>
      </c>
      <c r="H665">
        <v>34</v>
      </c>
      <c r="I665" t="s">
        <v>17983</v>
      </c>
      <c r="K665" t="s">
        <v>18151</v>
      </c>
      <c r="L665" t="s">
        <v>18152</v>
      </c>
      <c r="M665" t="s">
        <v>17896</v>
      </c>
      <c r="P665" t="s">
        <v>17897</v>
      </c>
      <c r="Q665">
        <f t="shared" si="20"/>
        <v>8</v>
      </c>
      <c r="R665" t="str">
        <f t="shared" si="21"/>
        <v>NOISE</v>
      </c>
    </row>
    <row r="666" spans="1:18">
      <c r="A666" t="s">
        <v>19899</v>
      </c>
      <c r="B666">
        <v>1359832</v>
      </c>
      <c r="C666" t="s">
        <v>19870</v>
      </c>
      <c r="D666" t="s">
        <v>19878</v>
      </c>
      <c r="E666">
        <v>120</v>
      </c>
      <c r="F666">
        <v>8</v>
      </c>
      <c r="G666">
        <v>85</v>
      </c>
      <c r="H666">
        <v>12</v>
      </c>
      <c r="I666" t="s">
        <v>17898</v>
      </c>
      <c r="L666" t="s">
        <v>19912</v>
      </c>
      <c r="M666" t="s">
        <v>17899</v>
      </c>
      <c r="P666" t="s">
        <v>17897</v>
      </c>
      <c r="Q666">
        <f t="shared" si="20"/>
        <v>8</v>
      </c>
      <c r="R666" t="str">
        <f t="shared" si="21"/>
        <v>NOISE</v>
      </c>
    </row>
    <row r="667" spans="1:18">
      <c r="A667" t="s">
        <v>19899</v>
      </c>
      <c r="B667">
        <v>1359862</v>
      </c>
      <c r="C667" t="s">
        <v>19869</v>
      </c>
      <c r="D667" t="s">
        <v>19878</v>
      </c>
      <c r="E667">
        <v>151</v>
      </c>
      <c r="F667">
        <v>9</v>
      </c>
      <c r="G667">
        <v>112</v>
      </c>
      <c r="H667">
        <v>15</v>
      </c>
      <c r="I667" t="s">
        <v>17898</v>
      </c>
      <c r="L667" t="s">
        <v>19912</v>
      </c>
      <c r="M667" t="s">
        <v>17899</v>
      </c>
      <c r="P667" t="s">
        <v>17897</v>
      </c>
      <c r="Q667">
        <f t="shared" si="20"/>
        <v>8</v>
      </c>
      <c r="R667" t="str">
        <f t="shared" si="21"/>
        <v>NOISE</v>
      </c>
    </row>
    <row r="668" spans="1:18">
      <c r="A668" t="s">
        <v>19899</v>
      </c>
      <c r="B668">
        <v>1359897</v>
      </c>
      <c r="C668" t="s">
        <v>19870</v>
      </c>
      <c r="D668" t="s">
        <v>19878</v>
      </c>
      <c r="E668">
        <v>144</v>
      </c>
      <c r="F668">
        <v>12</v>
      </c>
      <c r="G668">
        <v>111</v>
      </c>
      <c r="H668">
        <v>16</v>
      </c>
      <c r="I668" t="s">
        <v>17898</v>
      </c>
      <c r="L668" t="s">
        <v>19912</v>
      </c>
      <c r="M668" t="s">
        <v>17899</v>
      </c>
      <c r="P668" t="s">
        <v>17897</v>
      </c>
      <c r="Q668">
        <f t="shared" si="20"/>
        <v>8</v>
      </c>
      <c r="R668" t="str">
        <f t="shared" si="21"/>
        <v>NOISE</v>
      </c>
    </row>
    <row r="669" spans="1:18">
      <c r="A669" t="s">
        <v>19899</v>
      </c>
      <c r="B669">
        <v>1359903</v>
      </c>
      <c r="C669" t="s">
        <v>19878</v>
      </c>
      <c r="D669" t="s">
        <v>19870</v>
      </c>
      <c r="E669">
        <v>148</v>
      </c>
      <c r="F669">
        <v>11</v>
      </c>
      <c r="G669">
        <v>110</v>
      </c>
      <c r="H669">
        <v>14</v>
      </c>
      <c r="I669" t="s">
        <v>17898</v>
      </c>
      <c r="L669" t="s">
        <v>19912</v>
      </c>
      <c r="M669" t="s">
        <v>17899</v>
      </c>
      <c r="P669" t="s">
        <v>17897</v>
      </c>
      <c r="Q669">
        <f t="shared" si="20"/>
        <v>8</v>
      </c>
      <c r="R669" t="str">
        <f t="shared" si="21"/>
        <v>NOISE</v>
      </c>
    </row>
    <row r="670" spans="1:18">
      <c r="A670" t="s">
        <v>19899</v>
      </c>
      <c r="B670">
        <v>1359911</v>
      </c>
      <c r="C670" t="s">
        <v>19878</v>
      </c>
      <c r="D670" t="s">
        <v>19869</v>
      </c>
      <c r="E670">
        <v>148</v>
      </c>
      <c r="F670">
        <v>9</v>
      </c>
      <c r="G670">
        <v>107</v>
      </c>
      <c r="H670">
        <v>14</v>
      </c>
      <c r="I670" t="s">
        <v>17898</v>
      </c>
      <c r="L670" t="s">
        <v>19912</v>
      </c>
      <c r="M670" t="s">
        <v>17899</v>
      </c>
      <c r="P670" t="s">
        <v>17897</v>
      </c>
      <c r="Q670">
        <f t="shared" si="20"/>
        <v>8</v>
      </c>
      <c r="R670" t="str">
        <f t="shared" si="21"/>
        <v>NOISE</v>
      </c>
    </row>
    <row r="671" spans="1:18">
      <c r="A671" t="s">
        <v>19868</v>
      </c>
      <c r="B671">
        <v>5249</v>
      </c>
      <c r="C671" t="s">
        <v>19878</v>
      </c>
      <c r="D671" t="s">
        <v>19870</v>
      </c>
      <c r="E671">
        <v>158</v>
      </c>
      <c r="F671">
        <v>8</v>
      </c>
      <c r="G671">
        <v>95</v>
      </c>
      <c r="H671">
        <v>18</v>
      </c>
      <c r="P671" t="s">
        <v>18570</v>
      </c>
      <c r="Q671">
        <f t="shared" si="20"/>
        <v>9</v>
      </c>
      <c r="R671" t="str">
        <f t="shared" si="21"/>
        <v>NOISE</v>
      </c>
    </row>
    <row r="672" spans="1:18">
      <c r="A672" t="s">
        <v>19868</v>
      </c>
      <c r="B672">
        <v>6172</v>
      </c>
      <c r="C672" t="s">
        <v>19878</v>
      </c>
      <c r="D672" t="s">
        <v>19879</v>
      </c>
      <c r="E672">
        <v>83</v>
      </c>
      <c r="F672">
        <v>2</v>
      </c>
      <c r="G672">
        <v>124</v>
      </c>
      <c r="H672">
        <v>17</v>
      </c>
      <c r="P672" t="s">
        <v>18570</v>
      </c>
      <c r="Q672">
        <f t="shared" si="20"/>
        <v>9</v>
      </c>
      <c r="R672" t="str">
        <f t="shared" si="21"/>
        <v>NOISE</v>
      </c>
    </row>
    <row r="673" spans="1:18">
      <c r="A673" t="s">
        <v>19868</v>
      </c>
      <c r="B673">
        <v>6179</v>
      </c>
      <c r="C673" t="s">
        <v>19870</v>
      </c>
      <c r="D673" t="s">
        <v>19878</v>
      </c>
      <c r="E673">
        <v>82</v>
      </c>
      <c r="F673">
        <v>2</v>
      </c>
      <c r="G673">
        <v>102</v>
      </c>
      <c r="H673">
        <v>15</v>
      </c>
      <c r="P673" t="s">
        <v>18570</v>
      </c>
      <c r="Q673">
        <f t="shared" si="20"/>
        <v>9</v>
      </c>
      <c r="R673" t="str">
        <f t="shared" si="21"/>
        <v>NOISE</v>
      </c>
    </row>
    <row r="674" spans="1:18">
      <c r="A674" t="s">
        <v>19868</v>
      </c>
      <c r="B674">
        <v>6182</v>
      </c>
      <c r="C674" t="s">
        <v>19869</v>
      </c>
      <c r="D674" t="s">
        <v>19879</v>
      </c>
      <c r="E674">
        <v>84</v>
      </c>
      <c r="F674">
        <v>1</v>
      </c>
      <c r="G674">
        <v>99</v>
      </c>
      <c r="H674">
        <v>14</v>
      </c>
      <c r="P674" t="s">
        <v>18570</v>
      </c>
      <c r="Q674">
        <f t="shared" si="20"/>
        <v>9</v>
      </c>
      <c r="R674" t="str">
        <f t="shared" si="21"/>
        <v>NOISE</v>
      </c>
    </row>
    <row r="675" spans="1:18">
      <c r="A675" t="s">
        <v>19868</v>
      </c>
      <c r="B675">
        <v>6218</v>
      </c>
      <c r="C675" t="s">
        <v>19878</v>
      </c>
      <c r="D675" t="s">
        <v>19879</v>
      </c>
      <c r="E675">
        <v>79</v>
      </c>
      <c r="F675">
        <v>1</v>
      </c>
      <c r="G675">
        <v>108</v>
      </c>
      <c r="H675">
        <v>14</v>
      </c>
      <c r="P675" t="s">
        <v>18570</v>
      </c>
      <c r="Q675">
        <f t="shared" si="20"/>
        <v>9</v>
      </c>
      <c r="R675" t="str">
        <f t="shared" si="21"/>
        <v>NOISE</v>
      </c>
    </row>
    <row r="676" spans="1:18">
      <c r="A676" t="s">
        <v>19868</v>
      </c>
      <c r="B676">
        <v>6701</v>
      </c>
      <c r="C676" t="s">
        <v>19878</v>
      </c>
      <c r="D676" t="s">
        <v>19870</v>
      </c>
      <c r="E676">
        <v>90</v>
      </c>
      <c r="F676">
        <v>4</v>
      </c>
      <c r="G676">
        <v>105</v>
      </c>
      <c r="H676">
        <v>21</v>
      </c>
      <c r="P676" t="s">
        <v>18570</v>
      </c>
      <c r="Q676">
        <f t="shared" si="20"/>
        <v>9</v>
      </c>
      <c r="R676" t="str">
        <f t="shared" si="21"/>
        <v>NOISE</v>
      </c>
    </row>
    <row r="677" spans="1:18">
      <c r="A677" t="s">
        <v>19868</v>
      </c>
      <c r="B677">
        <v>7201</v>
      </c>
      <c r="C677" t="s">
        <v>19870</v>
      </c>
      <c r="D677" t="s">
        <v>19878</v>
      </c>
      <c r="E677">
        <v>91</v>
      </c>
      <c r="F677">
        <v>4</v>
      </c>
      <c r="G677">
        <v>100</v>
      </c>
      <c r="H677">
        <v>15</v>
      </c>
      <c r="P677" t="s">
        <v>18570</v>
      </c>
      <c r="Q677">
        <f t="shared" si="20"/>
        <v>9</v>
      </c>
      <c r="R677" t="str">
        <f t="shared" si="21"/>
        <v>NOISE</v>
      </c>
    </row>
    <row r="678" spans="1:18">
      <c r="A678" t="s">
        <v>19868</v>
      </c>
      <c r="B678">
        <v>7203</v>
      </c>
      <c r="C678" t="s">
        <v>19878</v>
      </c>
      <c r="D678" t="s">
        <v>19870</v>
      </c>
      <c r="E678">
        <v>93</v>
      </c>
      <c r="F678">
        <v>4</v>
      </c>
      <c r="G678">
        <v>102</v>
      </c>
      <c r="H678">
        <v>15</v>
      </c>
      <c r="P678" t="s">
        <v>18570</v>
      </c>
      <c r="Q678">
        <f t="shared" si="20"/>
        <v>9</v>
      </c>
      <c r="R678" t="str">
        <f t="shared" si="21"/>
        <v>NOISE</v>
      </c>
    </row>
    <row r="679" spans="1:18">
      <c r="A679" t="s">
        <v>19868</v>
      </c>
      <c r="B679">
        <v>7623</v>
      </c>
      <c r="C679" t="s">
        <v>19869</v>
      </c>
      <c r="D679" t="s">
        <v>19879</v>
      </c>
      <c r="E679">
        <v>99</v>
      </c>
      <c r="F679">
        <v>7</v>
      </c>
      <c r="G679">
        <v>163</v>
      </c>
      <c r="H679">
        <v>23</v>
      </c>
      <c r="P679" t="s">
        <v>18570</v>
      </c>
      <c r="Q679">
        <f t="shared" si="20"/>
        <v>9</v>
      </c>
      <c r="R679" t="str">
        <f t="shared" si="21"/>
        <v>NOISE</v>
      </c>
    </row>
    <row r="680" spans="1:18">
      <c r="A680" t="s">
        <v>19868</v>
      </c>
      <c r="B680">
        <v>1681239</v>
      </c>
      <c r="C680" t="s">
        <v>19870</v>
      </c>
      <c r="D680" t="s">
        <v>19878</v>
      </c>
      <c r="E680">
        <v>140</v>
      </c>
      <c r="F680">
        <v>10</v>
      </c>
      <c r="G680">
        <v>106</v>
      </c>
      <c r="H680">
        <v>14</v>
      </c>
      <c r="I680" t="s">
        <v>18147</v>
      </c>
      <c r="L680" t="s">
        <v>19912</v>
      </c>
      <c r="M680" t="s">
        <v>18148</v>
      </c>
      <c r="P680" t="s">
        <v>18149</v>
      </c>
      <c r="Q680">
        <f t="shared" si="20"/>
        <v>9</v>
      </c>
      <c r="R680" t="str">
        <f t="shared" si="21"/>
        <v>NOISE</v>
      </c>
    </row>
    <row r="681" spans="1:18">
      <c r="A681" t="s">
        <v>19868</v>
      </c>
      <c r="B681">
        <v>1682924</v>
      </c>
      <c r="C681" t="s">
        <v>19878</v>
      </c>
      <c r="D681" t="s">
        <v>19870</v>
      </c>
      <c r="E681">
        <v>34</v>
      </c>
      <c r="F681">
        <v>1</v>
      </c>
      <c r="G681">
        <v>32</v>
      </c>
      <c r="H681">
        <v>6</v>
      </c>
      <c r="I681" t="s">
        <v>18150</v>
      </c>
      <c r="K681" t="s">
        <v>18151</v>
      </c>
      <c r="L681" t="s">
        <v>18152</v>
      </c>
      <c r="M681" t="s">
        <v>18153</v>
      </c>
      <c r="P681" t="s">
        <v>18149</v>
      </c>
      <c r="Q681">
        <f t="shared" si="20"/>
        <v>9</v>
      </c>
      <c r="R681" t="str">
        <f t="shared" si="21"/>
        <v>NOISE</v>
      </c>
    </row>
    <row r="682" spans="1:18">
      <c r="A682" t="s">
        <v>19868</v>
      </c>
      <c r="B682">
        <v>1683670</v>
      </c>
      <c r="C682" t="s">
        <v>19870</v>
      </c>
      <c r="D682" t="s">
        <v>19869</v>
      </c>
      <c r="E682">
        <v>47</v>
      </c>
      <c r="F682">
        <v>0</v>
      </c>
      <c r="G682">
        <v>31</v>
      </c>
      <c r="H682">
        <v>6</v>
      </c>
      <c r="I682" t="s">
        <v>18150</v>
      </c>
      <c r="K682" t="s">
        <v>18151</v>
      </c>
      <c r="L682" t="s">
        <v>18152</v>
      </c>
      <c r="M682" t="s">
        <v>18153</v>
      </c>
      <c r="P682" t="s">
        <v>18149</v>
      </c>
      <c r="Q682">
        <f t="shared" si="20"/>
        <v>9</v>
      </c>
      <c r="R682" t="str">
        <f t="shared" si="21"/>
        <v>NOISE</v>
      </c>
    </row>
    <row r="683" spans="1:18">
      <c r="A683" t="s">
        <v>19868</v>
      </c>
      <c r="B683">
        <v>1684271</v>
      </c>
      <c r="C683" t="s">
        <v>19878</v>
      </c>
      <c r="D683" t="s">
        <v>19870</v>
      </c>
      <c r="E683">
        <v>106</v>
      </c>
      <c r="F683">
        <v>8</v>
      </c>
      <c r="G683">
        <v>100</v>
      </c>
      <c r="H683">
        <v>17</v>
      </c>
      <c r="I683" t="s">
        <v>18150</v>
      </c>
      <c r="K683" t="s">
        <v>18151</v>
      </c>
      <c r="L683" t="s">
        <v>18152</v>
      </c>
      <c r="M683" t="s">
        <v>18153</v>
      </c>
      <c r="P683" t="s">
        <v>18149</v>
      </c>
      <c r="Q683">
        <f t="shared" si="20"/>
        <v>9</v>
      </c>
      <c r="R683" t="str">
        <f t="shared" si="21"/>
        <v>NOISE</v>
      </c>
    </row>
    <row r="684" spans="1:18">
      <c r="A684" t="s">
        <v>19868</v>
      </c>
      <c r="B684">
        <v>1684315</v>
      </c>
      <c r="C684" t="s">
        <v>19879</v>
      </c>
      <c r="D684" t="s">
        <v>19878</v>
      </c>
      <c r="E684">
        <v>64</v>
      </c>
      <c r="F684">
        <v>4</v>
      </c>
      <c r="G684">
        <v>101</v>
      </c>
      <c r="H684">
        <v>35</v>
      </c>
      <c r="I684" t="s">
        <v>18150</v>
      </c>
      <c r="K684" t="s">
        <v>18151</v>
      </c>
      <c r="L684" t="s">
        <v>18152</v>
      </c>
      <c r="M684" t="s">
        <v>18153</v>
      </c>
      <c r="P684" t="s">
        <v>18149</v>
      </c>
      <c r="Q684">
        <f t="shared" si="20"/>
        <v>9</v>
      </c>
      <c r="R684" t="str">
        <f t="shared" si="21"/>
        <v>NOISE</v>
      </c>
    </row>
    <row r="685" spans="1:18">
      <c r="A685" t="s">
        <v>19868</v>
      </c>
      <c r="B685">
        <v>1684367</v>
      </c>
      <c r="C685" t="s">
        <v>19878</v>
      </c>
      <c r="D685" t="s">
        <v>19870</v>
      </c>
      <c r="E685">
        <v>108</v>
      </c>
      <c r="F685">
        <v>1</v>
      </c>
      <c r="G685">
        <v>158</v>
      </c>
      <c r="H685">
        <v>24</v>
      </c>
      <c r="I685" t="s">
        <v>18150</v>
      </c>
      <c r="K685" t="s">
        <v>18151</v>
      </c>
      <c r="L685" t="s">
        <v>18152</v>
      </c>
      <c r="M685" t="s">
        <v>18153</v>
      </c>
      <c r="P685" t="s">
        <v>18149</v>
      </c>
      <c r="Q685">
        <f t="shared" si="20"/>
        <v>9</v>
      </c>
      <c r="R685" t="str">
        <f t="shared" si="21"/>
        <v>NOISE</v>
      </c>
    </row>
    <row r="686" spans="1:18">
      <c r="A686" t="s">
        <v>19868</v>
      </c>
      <c r="B686">
        <v>1684373</v>
      </c>
      <c r="C686" t="s">
        <v>19869</v>
      </c>
      <c r="D686" t="s">
        <v>19878</v>
      </c>
      <c r="E686">
        <v>115</v>
      </c>
      <c r="F686">
        <v>3</v>
      </c>
      <c r="G686">
        <v>163</v>
      </c>
      <c r="H686">
        <v>24</v>
      </c>
      <c r="I686" t="s">
        <v>18150</v>
      </c>
      <c r="K686" t="s">
        <v>18151</v>
      </c>
      <c r="L686" t="s">
        <v>18152</v>
      </c>
      <c r="M686" t="s">
        <v>18153</v>
      </c>
      <c r="P686" t="s">
        <v>18149</v>
      </c>
      <c r="Q686">
        <f t="shared" si="20"/>
        <v>9</v>
      </c>
      <c r="R686" t="str">
        <f t="shared" si="21"/>
        <v>NOISE</v>
      </c>
    </row>
    <row r="687" spans="1:18">
      <c r="A687" t="s">
        <v>19868</v>
      </c>
      <c r="B687">
        <v>1684392</v>
      </c>
      <c r="C687" t="s">
        <v>19878</v>
      </c>
      <c r="D687" t="s">
        <v>19870</v>
      </c>
      <c r="E687">
        <v>130</v>
      </c>
      <c r="F687">
        <v>2</v>
      </c>
      <c r="G687">
        <v>161</v>
      </c>
      <c r="H687">
        <v>21</v>
      </c>
      <c r="I687" t="s">
        <v>18150</v>
      </c>
      <c r="K687" t="s">
        <v>18151</v>
      </c>
      <c r="L687" t="s">
        <v>18152</v>
      </c>
      <c r="M687" t="s">
        <v>18153</v>
      </c>
      <c r="P687" t="s">
        <v>18149</v>
      </c>
      <c r="Q687">
        <f t="shared" si="20"/>
        <v>9</v>
      </c>
      <c r="R687" t="str">
        <f t="shared" si="21"/>
        <v>NOISE</v>
      </c>
    </row>
    <row r="688" spans="1:18">
      <c r="A688" t="s">
        <v>19868</v>
      </c>
      <c r="B688">
        <v>1684405</v>
      </c>
      <c r="C688" t="s">
        <v>19869</v>
      </c>
      <c r="D688" t="s">
        <v>19879</v>
      </c>
      <c r="E688">
        <v>144</v>
      </c>
      <c r="F688">
        <v>2</v>
      </c>
      <c r="G688">
        <v>162</v>
      </c>
      <c r="H688">
        <v>20</v>
      </c>
      <c r="I688" t="s">
        <v>18150</v>
      </c>
      <c r="K688" t="s">
        <v>18151</v>
      </c>
      <c r="L688" t="s">
        <v>18152</v>
      </c>
      <c r="M688" t="s">
        <v>18153</v>
      </c>
      <c r="P688" t="s">
        <v>18149</v>
      </c>
      <c r="Q688">
        <f t="shared" si="20"/>
        <v>9</v>
      </c>
      <c r="R688" t="str">
        <f t="shared" si="21"/>
        <v>NOISE</v>
      </c>
    </row>
    <row r="689" spans="1:18">
      <c r="A689" t="s">
        <v>19877</v>
      </c>
      <c r="B689">
        <v>1024349</v>
      </c>
      <c r="C689" t="s">
        <v>19870</v>
      </c>
      <c r="D689" t="s">
        <v>19878</v>
      </c>
      <c r="E689">
        <v>230</v>
      </c>
      <c r="F689">
        <v>19</v>
      </c>
      <c r="G689">
        <v>371</v>
      </c>
      <c r="H689">
        <v>84</v>
      </c>
      <c r="I689" t="s">
        <v>19837</v>
      </c>
      <c r="K689" t="s">
        <v>19838</v>
      </c>
      <c r="L689" t="s">
        <v>19839</v>
      </c>
      <c r="M689" t="s">
        <v>19840</v>
      </c>
      <c r="P689" t="s">
        <v>19841</v>
      </c>
      <c r="Q689">
        <f t="shared" si="20"/>
        <v>9</v>
      </c>
      <c r="R689" t="str">
        <f t="shared" si="21"/>
        <v>NOISE</v>
      </c>
    </row>
    <row r="690" spans="1:18">
      <c r="A690" t="s">
        <v>19877</v>
      </c>
      <c r="B690">
        <v>1024429</v>
      </c>
      <c r="C690" t="s">
        <v>19870</v>
      </c>
      <c r="D690" t="s">
        <v>19878</v>
      </c>
      <c r="E690">
        <v>245</v>
      </c>
      <c r="F690">
        <v>3</v>
      </c>
      <c r="G690">
        <v>305</v>
      </c>
      <c r="H690">
        <v>38</v>
      </c>
      <c r="I690" t="s">
        <v>19837</v>
      </c>
      <c r="K690" t="s">
        <v>19838</v>
      </c>
      <c r="L690" t="s">
        <v>19839</v>
      </c>
      <c r="M690" t="s">
        <v>19840</v>
      </c>
      <c r="P690" t="s">
        <v>19841</v>
      </c>
      <c r="Q690">
        <f t="shared" si="20"/>
        <v>9</v>
      </c>
      <c r="R690" t="str">
        <f t="shared" si="21"/>
        <v>NOISE</v>
      </c>
    </row>
    <row r="691" spans="1:18">
      <c r="A691" t="s">
        <v>19877</v>
      </c>
      <c r="B691">
        <v>1024431</v>
      </c>
      <c r="C691" t="s">
        <v>19870</v>
      </c>
      <c r="D691" t="s">
        <v>19878</v>
      </c>
      <c r="E691">
        <v>238</v>
      </c>
      <c r="F691">
        <v>10</v>
      </c>
      <c r="G691">
        <v>315</v>
      </c>
      <c r="H691">
        <v>36</v>
      </c>
      <c r="I691" t="s">
        <v>19837</v>
      </c>
      <c r="K691" t="s">
        <v>19838</v>
      </c>
      <c r="L691" t="s">
        <v>19839</v>
      </c>
      <c r="M691" t="s">
        <v>19840</v>
      </c>
      <c r="P691" t="s">
        <v>19841</v>
      </c>
      <c r="Q691">
        <f t="shared" si="20"/>
        <v>9</v>
      </c>
      <c r="R691" t="str">
        <f t="shared" si="21"/>
        <v>NOISE</v>
      </c>
    </row>
    <row r="692" spans="1:18">
      <c r="A692" t="s">
        <v>19877</v>
      </c>
      <c r="B692">
        <v>1024440</v>
      </c>
      <c r="C692" t="s">
        <v>19879</v>
      </c>
      <c r="D692" t="s">
        <v>19869</v>
      </c>
      <c r="E692">
        <v>221</v>
      </c>
      <c r="F692">
        <v>11</v>
      </c>
      <c r="G692">
        <v>322</v>
      </c>
      <c r="H692">
        <v>39</v>
      </c>
      <c r="I692" t="s">
        <v>19837</v>
      </c>
      <c r="K692" t="s">
        <v>19838</v>
      </c>
      <c r="L692" t="s">
        <v>19839</v>
      </c>
      <c r="M692" t="s">
        <v>19840</v>
      </c>
      <c r="P692" t="s">
        <v>19841</v>
      </c>
      <c r="Q692">
        <f t="shared" si="20"/>
        <v>9</v>
      </c>
      <c r="R692" t="str">
        <f t="shared" si="21"/>
        <v>NOISE</v>
      </c>
    </row>
    <row r="693" spans="1:18">
      <c r="A693" t="s">
        <v>19877</v>
      </c>
      <c r="B693">
        <v>1024487</v>
      </c>
      <c r="C693" t="s">
        <v>19869</v>
      </c>
      <c r="D693" t="s">
        <v>19878</v>
      </c>
      <c r="E693">
        <v>166</v>
      </c>
      <c r="F693">
        <v>8</v>
      </c>
      <c r="G693">
        <v>239</v>
      </c>
      <c r="H693">
        <v>71</v>
      </c>
      <c r="I693" t="s">
        <v>19837</v>
      </c>
      <c r="K693" t="s">
        <v>19838</v>
      </c>
      <c r="L693" t="s">
        <v>19839</v>
      </c>
      <c r="M693" t="s">
        <v>19840</v>
      </c>
      <c r="P693" t="s">
        <v>19841</v>
      </c>
      <c r="Q693">
        <f t="shared" si="20"/>
        <v>9</v>
      </c>
      <c r="R693" t="str">
        <f t="shared" si="21"/>
        <v>NOISE</v>
      </c>
    </row>
    <row r="694" spans="1:18">
      <c r="A694" t="s">
        <v>19877</v>
      </c>
      <c r="B694">
        <v>1024506</v>
      </c>
      <c r="C694" t="s">
        <v>19879</v>
      </c>
      <c r="D694" t="s">
        <v>19869</v>
      </c>
      <c r="E694">
        <v>158</v>
      </c>
      <c r="F694">
        <v>9</v>
      </c>
      <c r="G694">
        <v>235</v>
      </c>
      <c r="H694">
        <v>61</v>
      </c>
      <c r="I694" t="s">
        <v>19837</v>
      </c>
      <c r="K694" t="s">
        <v>19838</v>
      </c>
      <c r="L694" t="s">
        <v>19839</v>
      </c>
      <c r="M694" t="s">
        <v>19840</v>
      </c>
      <c r="P694" t="s">
        <v>19841</v>
      </c>
      <c r="Q694">
        <f t="shared" si="20"/>
        <v>9</v>
      </c>
      <c r="R694" t="str">
        <f t="shared" si="21"/>
        <v>NOISE</v>
      </c>
    </row>
    <row r="695" spans="1:18">
      <c r="A695" t="s">
        <v>19877</v>
      </c>
      <c r="B695">
        <v>1024518</v>
      </c>
      <c r="C695" t="s">
        <v>19878</v>
      </c>
      <c r="D695" t="s">
        <v>19870</v>
      </c>
      <c r="E695">
        <v>160</v>
      </c>
      <c r="F695">
        <v>1</v>
      </c>
      <c r="G695">
        <v>257</v>
      </c>
      <c r="H695">
        <v>31</v>
      </c>
      <c r="I695" t="s">
        <v>19837</v>
      </c>
      <c r="K695" t="s">
        <v>19838</v>
      </c>
      <c r="L695" t="s">
        <v>19839</v>
      </c>
      <c r="M695" t="s">
        <v>19840</v>
      </c>
      <c r="P695" t="s">
        <v>19841</v>
      </c>
      <c r="Q695">
        <f t="shared" si="20"/>
        <v>9</v>
      </c>
      <c r="R695" t="str">
        <f t="shared" si="21"/>
        <v>NOISE</v>
      </c>
    </row>
    <row r="696" spans="1:18">
      <c r="A696" t="s">
        <v>19877</v>
      </c>
      <c r="B696">
        <v>1024535</v>
      </c>
      <c r="C696" t="s">
        <v>19869</v>
      </c>
      <c r="D696" t="s">
        <v>19870</v>
      </c>
      <c r="E696">
        <v>132</v>
      </c>
      <c r="F696">
        <v>5</v>
      </c>
      <c r="G696">
        <v>223</v>
      </c>
      <c r="H696">
        <v>37</v>
      </c>
      <c r="I696" t="s">
        <v>19837</v>
      </c>
      <c r="K696" t="s">
        <v>19838</v>
      </c>
      <c r="L696" t="s">
        <v>19839</v>
      </c>
      <c r="M696" t="s">
        <v>19840</v>
      </c>
      <c r="P696" t="s">
        <v>19841</v>
      </c>
      <c r="Q696">
        <f t="shared" si="20"/>
        <v>9</v>
      </c>
      <c r="R696" t="str">
        <f t="shared" si="21"/>
        <v>NOISE</v>
      </c>
    </row>
    <row r="697" spans="1:18">
      <c r="A697" t="s">
        <v>19877</v>
      </c>
      <c r="B697">
        <v>1024539</v>
      </c>
      <c r="C697" t="s">
        <v>19870</v>
      </c>
      <c r="D697" t="s">
        <v>19878</v>
      </c>
      <c r="E697">
        <v>133</v>
      </c>
      <c r="F697">
        <v>5</v>
      </c>
      <c r="G697">
        <v>202</v>
      </c>
      <c r="H697">
        <v>37</v>
      </c>
      <c r="I697" t="s">
        <v>19837</v>
      </c>
      <c r="K697" t="s">
        <v>19838</v>
      </c>
      <c r="L697" t="s">
        <v>19839</v>
      </c>
      <c r="M697" t="s">
        <v>19840</v>
      </c>
      <c r="P697" t="s">
        <v>19841</v>
      </c>
      <c r="Q697">
        <f t="shared" si="20"/>
        <v>9</v>
      </c>
      <c r="R697" t="str">
        <f t="shared" si="21"/>
        <v>NOISE</v>
      </c>
    </row>
    <row r="698" spans="1:18">
      <c r="A698" t="s">
        <v>19877</v>
      </c>
      <c r="B698">
        <v>2138848</v>
      </c>
      <c r="C698" t="s">
        <v>19879</v>
      </c>
      <c r="D698" t="s">
        <v>19869</v>
      </c>
      <c r="E698">
        <v>13</v>
      </c>
      <c r="F698">
        <v>52</v>
      </c>
      <c r="G698">
        <v>2</v>
      </c>
      <c r="H698">
        <v>24</v>
      </c>
      <c r="P698" t="s">
        <v>17894</v>
      </c>
      <c r="Q698">
        <f t="shared" si="20"/>
        <v>9</v>
      </c>
      <c r="R698" t="str">
        <f t="shared" si="21"/>
        <v>NOISE</v>
      </c>
    </row>
    <row r="699" spans="1:18">
      <c r="A699" t="s">
        <v>19877</v>
      </c>
      <c r="B699">
        <v>2141212</v>
      </c>
      <c r="C699" t="s">
        <v>19870</v>
      </c>
      <c r="D699" t="s">
        <v>19879</v>
      </c>
      <c r="E699">
        <v>176</v>
      </c>
      <c r="F699">
        <v>13</v>
      </c>
      <c r="G699">
        <v>120</v>
      </c>
      <c r="H699">
        <v>24</v>
      </c>
      <c r="P699" t="s">
        <v>17894</v>
      </c>
      <c r="Q699">
        <f t="shared" si="20"/>
        <v>9</v>
      </c>
      <c r="R699" t="str">
        <f t="shared" si="21"/>
        <v>NOISE</v>
      </c>
    </row>
    <row r="700" spans="1:18">
      <c r="A700" t="s">
        <v>19877</v>
      </c>
      <c r="B700">
        <v>2141707</v>
      </c>
      <c r="C700" t="s">
        <v>19879</v>
      </c>
      <c r="D700" t="s">
        <v>19869</v>
      </c>
      <c r="E700">
        <v>130</v>
      </c>
      <c r="F700">
        <v>7</v>
      </c>
      <c r="G700">
        <v>133</v>
      </c>
      <c r="H700">
        <v>19</v>
      </c>
      <c r="I700" t="s">
        <v>17895</v>
      </c>
      <c r="L700" t="s">
        <v>19912</v>
      </c>
      <c r="M700" t="s">
        <v>17838</v>
      </c>
      <c r="P700" t="s">
        <v>17894</v>
      </c>
      <c r="Q700">
        <f t="shared" si="20"/>
        <v>9</v>
      </c>
      <c r="R700" t="str">
        <f t="shared" si="21"/>
        <v>NOISE</v>
      </c>
    </row>
    <row r="701" spans="1:18">
      <c r="A701" t="s">
        <v>19877</v>
      </c>
      <c r="B701">
        <v>2141709</v>
      </c>
      <c r="C701" t="s">
        <v>19878</v>
      </c>
      <c r="D701" t="s">
        <v>19870</v>
      </c>
      <c r="E701">
        <v>122</v>
      </c>
      <c r="F701">
        <v>10</v>
      </c>
      <c r="G701">
        <v>137</v>
      </c>
      <c r="H701">
        <v>19</v>
      </c>
      <c r="I701" t="s">
        <v>17895</v>
      </c>
      <c r="L701" t="s">
        <v>19912</v>
      </c>
      <c r="M701" t="s">
        <v>17838</v>
      </c>
      <c r="P701" t="s">
        <v>17894</v>
      </c>
      <c r="Q701">
        <f t="shared" si="20"/>
        <v>9</v>
      </c>
      <c r="R701" t="str">
        <f t="shared" si="21"/>
        <v>NOISE</v>
      </c>
    </row>
    <row r="702" spans="1:18">
      <c r="A702" t="s">
        <v>19877</v>
      </c>
      <c r="B702">
        <v>2141710</v>
      </c>
      <c r="C702" t="s">
        <v>19870</v>
      </c>
      <c r="D702" t="s">
        <v>19878</v>
      </c>
      <c r="E702">
        <v>124</v>
      </c>
      <c r="F702">
        <v>10</v>
      </c>
      <c r="G702">
        <v>138</v>
      </c>
      <c r="H702">
        <v>19</v>
      </c>
      <c r="I702" t="s">
        <v>17895</v>
      </c>
      <c r="L702" t="s">
        <v>19912</v>
      </c>
      <c r="M702" t="s">
        <v>17838</v>
      </c>
      <c r="P702" t="s">
        <v>17894</v>
      </c>
      <c r="Q702">
        <f t="shared" si="20"/>
        <v>9</v>
      </c>
      <c r="R702" t="str">
        <f t="shared" si="21"/>
        <v>NOISE</v>
      </c>
    </row>
    <row r="703" spans="1:18">
      <c r="A703" t="s">
        <v>19877</v>
      </c>
      <c r="B703">
        <v>2141748</v>
      </c>
      <c r="C703" t="s">
        <v>19879</v>
      </c>
      <c r="D703" t="s">
        <v>19869</v>
      </c>
      <c r="E703">
        <v>120</v>
      </c>
      <c r="F703">
        <v>9</v>
      </c>
      <c r="G703">
        <v>153</v>
      </c>
      <c r="H703">
        <v>21</v>
      </c>
      <c r="I703" t="s">
        <v>17895</v>
      </c>
      <c r="L703" t="s">
        <v>19912</v>
      </c>
      <c r="M703" t="s">
        <v>17838</v>
      </c>
      <c r="P703" t="s">
        <v>17894</v>
      </c>
      <c r="Q703">
        <f t="shared" si="20"/>
        <v>9</v>
      </c>
      <c r="R703" t="str">
        <f t="shared" si="21"/>
        <v>NOISE</v>
      </c>
    </row>
    <row r="704" spans="1:18">
      <c r="A704" t="s">
        <v>19877</v>
      </c>
      <c r="B704">
        <v>2141968</v>
      </c>
      <c r="C704" t="s">
        <v>19878</v>
      </c>
      <c r="D704" t="s">
        <v>19869</v>
      </c>
      <c r="E704">
        <v>135</v>
      </c>
      <c r="F704">
        <v>11</v>
      </c>
      <c r="G704">
        <v>166</v>
      </c>
      <c r="H704">
        <v>20</v>
      </c>
      <c r="I704" t="s">
        <v>17895</v>
      </c>
      <c r="L704" t="s">
        <v>19912</v>
      </c>
      <c r="M704" t="s">
        <v>17838</v>
      </c>
      <c r="P704" t="s">
        <v>17894</v>
      </c>
      <c r="Q704">
        <f t="shared" si="20"/>
        <v>9</v>
      </c>
      <c r="R704" t="str">
        <f t="shared" si="21"/>
        <v>NOISE</v>
      </c>
    </row>
    <row r="705" spans="1:18">
      <c r="A705" t="s">
        <v>19877</v>
      </c>
      <c r="B705">
        <v>2142419</v>
      </c>
      <c r="C705" t="s">
        <v>19878</v>
      </c>
      <c r="D705" t="s">
        <v>19870</v>
      </c>
      <c r="E705">
        <v>91</v>
      </c>
      <c r="F705">
        <v>7</v>
      </c>
      <c r="G705">
        <v>78</v>
      </c>
      <c r="H705">
        <v>11</v>
      </c>
      <c r="I705" t="s">
        <v>17895</v>
      </c>
      <c r="L705" t="s">
        <v>19912</v>
      </c>
      <c r="M705" t="s">
        <v>17838</v>
      </c>
      <c r="P705" t="s">
        <v>17894</v>
      </c>
      <c r="Q705">
        <f t="shared" si="20"/>
        <v>9</v>
      </c>
      <c r="R705" t="str">
        <f t="shared" si="21"/>
        <v>NOISE</v>
      </c>
    </row>
    <row r="706" spans="1:18">
      <c r="A706" t="s">
        <v>19877</v>
      </c>
      <c r="B706">
        <v>2143598</v>
      </c>
      <c r="C706" t="s">
        <v>19870</v>
      </c>
      <c r="D706" t="s">
        <v>19879</v>
      </c>
      <c r="E706">
        <v>87</v>
      </c>
      <c r="F706">
        <v>5</v>
      </c>
      <c r="G706">
        <v>107</v>
      </c>
      <c r="H706">
        <v>16</v>
      </c>
      <c r="I706" t="s">
        <v>17839</v>
      </c>
      <c r="K706" t="s">
        <v>18151</v>
      </c>
      <c r="L706" t="s">
        <v>18152</v>
      </c>
      <c r="M706" t="s">
        <v>17840</v>
      </c>
      <c r="P706" t="s">
        <v>17894</v>
      </c>
      <c r="Q706">
        <f t="shared" ref="Q706:Q769" si="22">COUNTIF($P$2:$P$1344, P706)</f>
        <v>9</v>
      </c>
      <c r="R706" t="str">
        <f t="shared" ref="R706:R769" si="23">IF(F706/SUM(E706:F706) &lt; 0.35, IF(H706/SUM(G706:H706) &gt;= 0.85, "HOM", IF(H706/SUM(G706:H706) &gt;= 0.35, "HET", "NOISE")), "NOISE")</f>
        <v>NOISE</v>
      </c>
    </row>
    <row r="707" spans="1:18">
      <c r="A707" t="s">
        <v>19884</v>
      </c>
      <c r="B707">
        <v>1199424</v>
      </c>
      <c r="C707" t="s">
        <v>19869</v>
      </c>
      <c r="D707" t="s">
        <v>19879</v>
      </c>
      <c r="E707">
        <v>206</v>
      </c>
      <c r="F707">
        <v>19</v>
      </c>
      <c r="G707">
        <v>166</v>
      </c>
      <c r="H707">
        <v>29</v>
      </c>
      <c r="I707" t="s">
        <v>18013</v>
      </c>
      <c r="L707" t="s">
        <v>19912</v>
      </c>
      <c r="M707" t="s">
        <v>18014</v>
      </c>
      <c r="P707" t="s">
        <v>18015</v>
      </c>
      <c r="Q707">
        <f t="shared" si="22"/>
        <v>9</v>
      </c>
      <c r="R707" t="str">
        <f t="shared" si="23"/>
        <v>NOISE</v>
      </c>
    </row>
    <row r="708" spans="1:18">
      <c r="A708" t="s">
        <v>19884</v>
      </c>
      <c r="B708">
        <v>1199435</v>
      </c>
      <c r="C708" t="s">
        <v>19870</v>
      </c>
      <c r="D708" t="s">
        <v>19879</v>
      </c>
      <c r="E708">
        <v>201</v>
      </c>
      <c r="F708">
        <v>18</v>
      </c>
      <c r="G708">
        <v>185</v>
      </c>
      <c r="H708">
        <v>26</v>
      </c>
      <c r="I708" t="s">
        <v>18013</v>
      </c>
      <c r="L708" t="s">
        <v>19912</v>
      </c>
      <c r="M708" t="s">
        <v>18014</v>
      </c>
      <c r="P708" t="s">
        <v>18015</v>
      </c>
      <c r="Q708">
        <f t="shared" si="22"/>
        <v>9</v>
      </c>
      <c r="R708" t="str">
        <f t="shared" si="23"/>
        <v>NOISE</v>
      </c>
    </row>
    <row r="709" spans="1:18">
      <c r="A709" t="s">
        <v>19884</v>
      </c>
      <c r="B709">
        <v>1199446</v>
      </c>
      <c r="C709" t="s">
        <v>19870</v>
      </c>
      <c r="D709" t="s">
        <v>19879</v>
      </c>
      <c r="E709">
        <v>208</v>
      </c>
      <c r="F709">
        <v>11</v>
      </c>
      <c r="G709">
        <v>180</v>
      </c>
      <c r="H709">
        <v>23</v>
      </c>
      <c r="I709" t="s">
        <v>18013</v>
      </c>
      <c r="L709" t="s">
        <v>19912</v>
      </c>
      <c r="M709" t="s">
        <v>18014</v>
      </c>
      <c r="P709" t="s">
        <v>18015</v>
      </c>
      <c r="Q709">
        <f t="shared" si="22"/>
        <v>9</v>
      </c>
      <c r="R709" t="str">
        <f t="shared" si="23"/>
        <v>NOISE</v>
      </c>
    </row>
    <row r="710" spans="1:18">
      <c r="A710" t="s">
        <v>19884</v>
      </c>
      <c r="B710">
        <v>1199449</v>
      </c>
      <c r="C710" t="s">
        <v>19878</v>
      </c>
      <c r="D710" t="s">
        <v>19870</v>
      </c>
      <c r="E710">
        <v>204</v>
      </c>
      <c r="F710">
        <v>12</v>
      </c>
      <c r="G710">
        <v>188</v>
      </c>
      <c r="H710">
        <v>23</v>
      </c>
      <c r="I710" t="s">
        <v>18013</v>
      </c>
      <c r="L710" t="s">
        <v>19912</v>
      </c>
      <c r="M710" t="s">
        <v>18014</v>
      </c>
      <c r="P710" t="s">
        <v>18015</v>
      </c>
      <c r="Q710">
        <f t="shared" si="22"/>
        <v>9</v>
      </c>
      <c r="R710" t="str">
        <f t="shared" si="23"/>
        <v>NOISE</v>
      </c>
    </row>
    <row r="711" spans="1:18">
      <c r="A711" t="s">
        <v>19884</v>
      </c>
      <c r="B711">
        <v>1199659</v>
      </c>
      <c r="C711" t="s">
        <v>19878</v>
      </c>
      <c r="D711" t="s">
        <v>19870</v>
      </c>
      <c r="E711">
        <v>196</v>
      </c>
      <c r="F711">
        <v>18</v>
      </c>
      <c r="G711">
        <v>172</v>
      </c>
      <c r="H711">
        <v>30</v>
      </c>
      <c r="I711" t="s">
        <v>18013</v>
      </c>
      <c r="L711" t="s">
        <v>19912</v>
      </c>
      <c r="M711" t="s">
        <v>18014</v>
      </c>
      <c r="P711" t="s">
        <v>18015</v>
      </c>
      <c r="Q711">
        <f t="shared" si="22"/>
        <v>9</v>
      </c>
      <c r="R711" t="str">
        <f t="shared" si="23"/>
        <v>NOISE</v>
      </c>
    </row>
    <row r="712" spans="1:18">
      <c r="A712" t="s">
        <v>19884</v>
      </c>
      <c r="B712">
        <v>1200471</v>
      </c>
      <c r="C712" t="s">
        <v>19879</v>
      </c>
      <c r="D712" t="s">
        <v>19869</v>
      </c>
      <c r="E712">
        <v>174</v>
      </c>
      <c r="F712">
        <v>10</v>
      </c>
      <c r="G712">
        <v>116</v>
      </c>
      <c r="H712">
        <v>16</v>
      </c>
      <c r="I712" t="s">
        <v>18013</v>
      </c>
      <c r="L712" t="s">
        <v>19912</v>
      </c>
      <c r="M712" t="s">
        <v>18014</v>
      </c>
      <c r="P712" t="s">
        <v>18015</v>
      </c>
      <c r="Q712">
        <f t="shared" si="22"/>
        <v>9</v>
      </c>
      <c r="R712" t="str">
        <f t="shared" si="23"/>
        <v>NOISE</v>
      </c>
    </row>
    <row r="713" spans="1:18">
      <c r="A713" t="s">
        <v>19884</v>
      </c>
      <c r="B713">
        <v>1200600</v>
      </c>
      <c r="C713" t="s">
        <v>19878</v>
      </c>
      <c r="D713" t="s">
        <v>19870</v>
      </c>
      <c r="E713">
        <v>121</v>
      </c>
      <c r="F713">
        <v>10</v>
      </c>
      <c r="G713">
        <v>91</v>
      </c>
      <c r="H713">
        <v>13</v>
      </c>
      <c r="I713" t="s">
        <v>18013</v>
      </c>
      <c r="L713" t="s">
        <v>19912</v>
      </c>
      <c r="M713" t="s">
        <v>18014</v>
      </c>
      <c r="P713" t="s">
        <v>18015</v>
      </c>
      <c r="Q713">
        <f t="shared" si="22"/>
        <v>9</v>
      </c>
      <c r="R713" t="str">
        <f t="shared" si="23"/>
        <v>NOISE</v>
      </c>
    </row>
    <row r="714" spans="1:18">
      <c r="A714" t="s">
        <v>19884</v>
      </c>
      <c r="B714">
        <v>1200884</v>
      </c>
      <c r="C714" t="s">
        <v>19869</v>
      </c>
      <c r="D714" t="s">
        <v>19879</v>
      </c>
      <c r="E714">
        <v>556</v>
      </c>
      <c r="F714">
        <v>23</v>
      </c>
      <c r="G714">
        <v>544</v>
      </c>
      <c r="H714">
        <v>65</v>
      </c>
      <c r="I714" t="s">
        <v>18016</v>
      </c>
      <c r="L714" t="s">
        <v>19912</v>
      </c>
      <c r="M714" t="s">
        <v>18017</v>
      </c>
      <c r="P714" t="s">
        <v>18015</v>
      </c>
      <c r="Q714">
        <f t="shared" si="22"/>
        <v>9</v>
      </c>
      <c r="R714" t="str">
        <f t="shared" si="23"/>
        <v>NOISE</v>
      </c>
    </row>
    <row r="715" spans="1:18">
      <c r="A715" t="s">
        <v>19884</v>
      </c>
      <c r="B715">
        <v>1204454</v>
      </c>
      <c r="C715" t="s">
        <v>19878</v>
      </c>
      <c r="D715" t="s">
        <v>19869</v>
      </c>
      <c r="E715">
        <v>164</v>
      </c>
      <c r="F715">
        <v>12</v>
      </c>
      <c r="G715">
        <v>241</v>
      </c>
      <c r="H715">
        <v>46</v>
      </c>
      <c r="I715" t="s">
        <v>19842</v>
      </c>
      <c r="L715" t="s">
        <v>19912</v>
      </c>
      <c r="M715" t="s">
        <v>19843</v>
      </c>
      <c r="P715" t="s">
        <v>18015</v>
      </c>
      <c r="Q715">
        <f t="shared" si="22"/>
        <v>9</v>
      </c>
      <c r="R715" t="str">
        <f t="shared" si="23"/>
        <v>NOISE</v>
      </c>
    </row>
    <row r="716" spans="1:18">
      <c r="A716" t="s">
        <v>19884</v>
      </c>
      <c r="B716">
        <v>1206403</v>
      </c>
      <c r="C716" t="s">
        <v>19878</v>
      </c>
      <c r="D716" t="s">
        <v>19870</v>
      </c>
      <c r="E716">
        <v>182</v>
      </c>
      <c r="F716">
        <v>14</v>
      </c>
      <c r="G716">
        <v>177</v>
      </c>
      <c r="H716">
        <v>21</v>
      </c>
      <c r="I716" t="s">
        <v>19842</v>
      </c>
      <c r="L716" t="s">
        <v>19912</v>
      </c>
      <c r="M716" t="s">
        <v>19843</v>
      </c>
      <c r="P716" t="s">
        <v>19844</v>
      </c>
      <c r="Q716">
        <f t="shared" si="22"/>
        <v>9</v>
      </c>
      <c r="R716" t="str">
        <f t="shared" si="23"/>
        <v>NOISE</v>
      </c>
    </row>
    <row r="717" spans="1:18">
      <c r="A717" t="s">
        <v>19884</v>
      </c>
      <c r="B717">
        <v>1206701</v>
      </c>
      <c r="C717" t="s">
        <v>19878</v>
      </c>
      <c r="D717" t="s">
        <v>19870</v>
      </c>
      <c r="E717">
        <v>235</v>
      </c>
      <c r="F717">
        <v>22</v>
      </c>
      <c r="G717">
        <v>315</v>
      </c>
      <c r="H717">
        <v>37</v>
      </c>
      <c r="I717" t="s">
        <v>19842</v>
      </c>
      <c r="L717" t="s">
        <v>19912</v>
      </c>
      <c r="M717" t="s">
        <v>19843</v>
      </c>
      <c r="P717" t="s">
        <v>19844</v>
      </c>
      <c r="Q717">
        <f t="shared" si="22"/>
        <v>9</v>
      </c>
      <c r="R717" t="str">
        <f t="shared" si="23"/>
        <v>NOISE</v>
      </c>
    </row>
    <row r="718" spans="1:18">
      <c r="A718" t="s">
        <v>19884</v>
      </c>
      <c r="B718">
        <v>1206786</v>
      </c>
      <c r="C718" t="s">
        <v>19870</v>
      </c>
      <c r="D718" t="s">
        <v>19879</v>
      </c>
      <c r="E718">
        <v>154</v>
      </c>
      <c r="F718">
        <v>9</v>
      </c>
      <c r="G718">
        <v>214</v>
      </c>
      <c r="H718">
        <v>33</v>
      </c>
      <c r="I718" t="s">
        <v>19842</v>
      </c>
      <c r="L718" t="s">
        <v>19912</v>
      </c>
      <c r="M718" t="s">
        <v>19843</v>
      </c>
      <c r="P718" t="s">
        <v>19844</v>
      </c>
      <c r="Q718">
        <f t="shared" si="22"/>
        <v>9</v>
      </c>
      <c r="R718" t="str">
        <f t="shared" si="23"/>
        <v>NOISE</v>
      </c>
    </row>
    <row r="719" spans="1:18">
      <c r="A719" t="s">
        <v>19884</v>
      </c>
      <c r="B719">
        <v>1206841</v>
      </c>
      <c r="C719" t="s">
        <v>19878</v>
      </c>
      <c r="D719" t="s">
        <v>19870</v>
      </c>
      <c r="E719">
        <v>165</v>
      </c>
      <c r="F719">
        <v>15</v>
      </c>
      <c r="G719">
        <v>232</v>
      </c>
      <c r="H719">
        <v>27</v>
      </c>
      <c r="I719" t="s">
        <v>19842</v>
      </c>
      <c r="L719" t="s">
        <v>19912</v>
      </c>
      <c r="M719" t="s">
        <v>19843</v>
      </c>
      <c r="P719" t="s">
        <v>19844</v>
      </c>
      <c r="Q719">
        <f t="shared" si="22"/>
        <v>9</v>
      </c>
      <c r="R719" t="str">
        <f t="shared" si="23"/>
        <v>NOISE</v>
      </c>
    </row>
    <row r="720" spans="1:18">
      <c r="A720" t="s">
        <v>19884</v>
      </c>
      <c r="B720">
        <v>1207089</v>
      </c>
      <c r="C720" t="s">
        <v>19878</v>
      </c>
      <c r="D720" t="s">
        <v>19870</v>
      </c>
      <c r="E720">
        <v>112</v>
      </c>
      <c r="F720">
        <v>6</v>
      </c>
      <c r="G720">
        <v>103</v>
      </c>
      <c r="H720">
        <v>19</v>
      </c>
      <c r="I720" t="s">
        <v>19842</v>
      </c>
      <c r="L720" t="s">
        <v>19912</v>
      </c>
      <c r="M720" t="s">
        <v>19843</v>
      </c>
      <c r="P720" t="s">
        <v>19844</v>
      </c>
      <c r="Q720">
        <f t="shared" si="22"/>
        <v>9</v>
      </c>
      <c r="R720" t="str">
        <f t="shared" si="23"/>
        <v>NOISE</v>
      </c>
    </row>
    <row r="721" spans="1:18">
      <c r="A721" t="s">
        <v>19884</v>
      </c>
      <c r="B721">
        <v>1207372</v>
      </c>
      <c r="C721" t="s">
        <v>19870</v>
      </c>
      <c r="D721" t="s">
        <v>19869</v>
      </c>
      <c r="E721">
        <v>70</v>
      </c>
      <c r="F721">
        <v>5</v>
      </c>
      <c r="G721">
        <v>63</v>
      </c>
      <c r="H721">
        <v>12</v>
      </c>
      <c r="I721" t="s">
        <v>19842</v>
      </c>
      <c r="L721" t="s">
        <v>19912</v>
      </c>
      <c r="M721" t="s">
        <v>19843</v>
      </c>
      <c r="P721" t="s">
        <v>19844</v>
      </c>
      <c r="Q721">
        <f t="shared" si="22"/>
        <v>9</v>
      </c>
      <c r="R721" t="str">
        <f t="shared" si="23"/>
        <v>NOISE</v>
      </c>
    </row>
    <row r="722" spans="1:18">
      <c r="A722" t="s">
        <v>19884</v>
      </c>
      <c r="B722">
        <v>1207987</v>
      </c>
      <c r="C722" t="s">
        <v>19870</v>
      </c>
      <c r="D722" t="s">
        <v>19879</v>
      </c>
      <c r="E722">
        <v>77</v>
      </c>
      <c r="F722">
        <v>4</v>
      </c>
      <c r="G722">
        <v>47</v>
      </c>
      <c r="H722">
        <v>8</v>
      </c>
      <c r="I722" t="s">
        <v>19842</v>
      </c>
      <c r="L722" t="s">
        <v>19912</v>
      </c>
      <c r="M722" t="s">
        <v>19843</v>
      </c>
      <c r="P722" t="s">
        <v>19844</v>
      </c>
      <c r="Q722">
        <f t="shared" si="22"/>
        <v>9</v>
      </c>
      <c r="R722" t="str">
        <f t="shared" si="23"/>
        <v>NOISE</v>
      </c>
    </row>
    <row r="723" spans="1:18">
      <c r="A723" t="s">
        <v>19884</v>
      </c>
      <c r="B723">
        <v>1208765</v>
      </c>
      <c r="C723" t="s">
        <v>19869</v>
      </c>
      <c r="D723" t="s">
        <v>19870</v>
      </c>
      <c r="E723">
        <v>69</v>
      </c>
      <c r="F723">
        <v>2</v>
      </c>
      <c r="G723">
        <v>89</v>
      </c>
      <c r="H723">
        <v>25</v>
      </c>
      <c r="I723" t="s">
        <v>19842</v>
      </c>
      <c r="L723" t="s">
        <v>19912</v>
      </c>
      <c r="M723" t="s">
        <v>19843</v>
      </c>
      <c r="P723" t="s">
        <v>19844</v>
      </c>
      <c r="Q723">
        <f t="shared" si="22"/>
        <v>9</v>
      </c>
      <c r="R723" t="str">
        <f t="shared" si="23"/>
        <v>NOISE</v>
      </c>
    </row>
    <row r="724" spans="1:18">
      <c r="A724" t="s">
        <v>19884</v>
      </c>
      <c r="B724">
        <v>1208897</v>
      </c>
      <c r="C724" t="s">
        <v>19878</v>
      </c>
      <c r="D724" t="s">
        <v>19870</v>
      </c>
      <c r="E724">
        <v>111</v>
      </c>
      <c r="F724">
        <v>9</v>
      </c>
      <c r="G724">
        <v>199</v>
      </c>
      <c r="H724">
        <v>32</v>
      </c>
      <c r="P724" t="s">
        <v>19844</v>
      </c>
      <c r="Q724">
        <f t="shared" si="22"/>
        <v>9</v>
      </c>
      <c r="R724" t="str">
        <f t="shared" si="23"/>
        <v>NOISE</v>
      </c>
    </row>
    <row r="725" spans="1:18">
      <c r="A725" t="s">
        <v>19318</v>
      </c>
      <c r="B725">
        <v>253</v>
      </c>
      <c r="C725" t="s">
        <v>19870</v>
      </c>
      <c r="D725" t="s">
        <v>19878</v>
      </c>
      <c r="E725">
        <v>120</v>
      </c>
      <c r="F725">
        <v>7</v>
      </c>
      <c r="G725">
        <v>166</v>
      </c>
      <c r="H725">
        <v>21</v>
      </c>
      <c r="P725" t="s">
        <v>18250</v>
      </c>
      <c r="Q725">
        <f t="shared" si="22"/>
        <v>9</v>
      </c>
      <c r="R725" t="str">
        <f t="shared" si="23"/>
        <v>NOISE</v>
      </c>
    </row>
    <row r="726" spans="1:18">
      <c r="A726" t="s">
        <v>19318</v>
      </c>
      <c r="B726">
        <v>256</v>
      </c>
      <c r="C726" t="s">
        <v>19879</v>
      </c>
      <c r="D726" t="s">
        <v>19878</v>
      </c>
      <c r="E726">
        <v>121</v>
      </c>
      <c r="F726">
        <v>8</v>
      </c>
      <c r="G726">
        <v>169</v>
      </c>
      <c r="H726">
        <v>21</v>
      </c>
      <c r="P726" t="s">
        <v>18250</v>
      </c>
      <c r="Q726">
        <f t="shared" si="22"/>
        <v>9</v>
      </c>
      <c r="R726" t="str">
        <f t="shared" si="23"/>
        <v>NOISE</v>
      </c>
    </row>
    <row r="727" spans="1:18">
      <c r="A727" t="s">
        <v>19318</v>
      </c>
      <c r="B727">
        <v>259</v>
      </c>
      <c r="C727" t="s">
        <v>19879</v>
      </c>
      <c r="D727" t="s">
        <v>19869</v>
      </c>
      <c r="E727">
        <v>125</v>
      </c>
      <c r="F727">
        <v>7</v>
      </c>
      <c r="G727">
        <v>185</v>
      </c>
      <c r="H727">
        <v>22</v>
      </c>
      <c r="P727" t="s">
        <v>18250</v>
      </c>
      <c r="Q727">
        <f t="shared" si="22"/>
        <v>9</v>
      </c>
      <c r="R727" t="str">
        <f t="shared" si="23"/>
        <v>NOISE</v>
      </c>
    </row>
    <row r="728" spans="1:18">
      <c r="A728" t="s">
        <v>19318</v>
      </c>
      <c r="B728">
        <v>288</v>
      </c>
      <c r="C728" t="s">
        <v>19879</v>
      </c>
      <c r="D728" t="s">
        <v>19869</v>
      </c>
      <c r="E728">
        <v>131</v>
      </c>
      <c r="F728">
        <v>5</v>
      </c>
      <c r="G728">
        <v>190</v>
      </c>
      <c r="H728">
        <v>43</v>
      </c>
      <c r="P728" t="s">
        <v>18250</v>
      </c>
      <c r="Q728">
        <f t="shared" si="22"/>
        <v>9</v>
      </c>
      <c r="R728" t="str">
        <f t="shared" si="23"/>
        <v>NOISE</v>
      </c>
    </row>
    <row r="729" spans="1:18">
      <c r="A729" t="s">
        <v>19318</v>
      </c>
      <c r="B729">
        <v>303</v>
      </c>
      <c r="C729" t="s">
        <v>19870</v>
      </c>
      <c r="D729" t="s">
        <v>19879</v>
      </c>
      <c r="E729">
        <v>148</v>
      </c>
      <c r="F729">
        <v>5</v>
      </c>
      <c r="G729">
        <v>215</v>
      </c>
      <c r="H729">
        <v>40</v>
      </c>
      <c r="P729" t="s">
        <v>18250</v>
      </c>
      <c r="Q729">
        <f t="shared" si="22"/>
        <v>9</v>
      </c>
      <c r="R729" t="str">
        <f t="shared" si="23"/>
        <v>NOISE</v>
      </c>
    </row>
    <row r="730" spans="1:18">
      <c r="A730" t="s">
        <v>19318</v>
      </c>
      <c r="B730">
        <v>304</v>
      </c>
      <c r="C730" t="s">
        <v>19870</v>
      </c>
      <c r="D730" t="s">
        <v>19879</v>
      </c>
      <c r="E730">
        <v>154</v>
      </c>
      <c r="F730">
        <v>6</v>
      </c>
      <c r="G730">
        <v>213</v>
      </c>
      <c r="H730">
        <v>39</v>
      </c>
      <c r="P730" t="s">
        <v>18250</v>
      </c>
      <c r="Q730">
        <f t="shared" si="22"/>
        <v>9</v>
      </c>
      <c r="R730" t="str">
        <f t="shared" si="23"/>
        <v>NOISE</v>
      </c>
    </row>
    <row r="731" spans="1:18">
      <c r="A731" t="s">
        <v>19318</v>
      </c>
      <c r="B731">
        <v>305</v>
      </c>
      <c r="C731" t="s">
        <v>19870</v>
      </c>
      <c r="D731" t="s">
        <v>19879</v>
      </c>
      <c r="E731">
        <v>157</v>
      </c>
      <c r="F731">
        <v>5</v>
      </c>
      <c r="G731">
        <v>222</v>
      </c>
      <c r="H731">
        <v>39</v>
      </c>
      <c r="P731" t="s">
        <v>18250</v>
      </c>
      <c r="Q731">
        <f t="shared" si="22"/>
        <v>9</v>
      </c>
      <c r="R731" t="str">
        <f t="shared" si="23"/>
        <v>NOISE</v>
      </c>
    </row>
    <row r="732" spans="1:18">
      <c r="A732" t="s">
        <v>19318</v>
      </c>
      <c r="B732">
        <v>306</v>
      </c>
      <c r="C732" t="s">
        <v>19870</v>
      </c>
      <c r="D732" t="s">
        <v>19879</v>
      </c>
      <c r="E732">
        <v>156</v>
      </c>
      <c r="F732">
        <v>5</v>
      </c>
      <c r="G732">
        <v>225</v>
      </c>
      <c r="H732">
        <v>38</v>
      </c>
      <c r="P732" t="s">
        <v>18250</v>
      </c>
      <c r="Q732">
        <f t="shared" si="22"/>
        <v>9</v>
      </c>
      <c r="R732" t="str">
        <f t="shared" si="23"/>
        <v>NOISE</v>
      </c>
    </row>
    <row r="733" spans="1:18">
      <c r="A733" t="s">
        <v>19318</v>
      </c>
      <c r="B733">
        <v>307</v>
      </c>
      <c r="C733" t="s">
        <v>19878</v>
      </c>
      <c r="D733" t="s">
        <v>19879</v>
      </c>
      <c r="E733">
        <v>157</v>
      </c>
      <c r="F733">
        <v>4</v>
      </c>
      <c r="G733">
        <v>225</v>
      </c>
      <c r="H733">
        <v>41</v>
      </c>
      <c r="P733" t="s">
        <v>18250</v>
      </c>
      <c r="Q733">
        <f t="shared" si="22"/>
        <v>9</v>
      </c>
      <c r="R733" t="str">
        <f t="shared" si="23"/>
        <v>NOISE</v>
      </c>
    </row>
    <row r="734" spans="1:18">
      <c r="A734" t="s">
        <v>19868</v>
      </c>
      <c r="B734">
        <v>2808343</v>
      </c>
      <c r="C734" t="s">
        <v>19878</v>
      </c>
      <c r="D734" t="s">
        <v>19869</v>
      </c>
      <c r="E734">
        <v>92</v>
      </c>
      <c r="F734">
        <v>6</v>
      </c>
      <c r="G734">
        <v>165</v>
      </c>
      <c r="H734">
        <v>30</v>
      </c>
      <c r="I734" t="s">
        <v>18456</v>
      </c>
      <c r="K734" t="s">
        <v>18457</v>
      </c>
      <c r="L734" t="s">
        <v>19873</v>
      </c>
      <c r="N734" t="s">
        <v>18458</v>
      </c>
      <c r="O734" t="s">
        <v>18459</v>
      </c>
      <c r="P734" t="s">
        <v>18460</v>
      </c>
      <c r="Q734">
        <f t="shared" si="22"/>
        <v>10</v>
      </c>
      <c r="R734" t="str">
        <f t="shared" si="23"/>
        <v>NOISE</v>
      </c>
    </row>
    <row r="735" spans="1:18">
      <c r="A735" t="s">
        <v>19868</v>
      </c>
      <c r="B735">
        <v>2808345</v>
      </c>
      <c r="C735" t="s">
        <v>19878</v>
      </c>
      <c r="D735" t="s">
        <v>19870</v>
      </c>
      <c r="E735">
        <v>88</v>
      </c>
      <c r="F735">
        <v>6</v>
      </c>
      <c r="G735">
        <v>167</v>
      </c>
      <c r="H735">
        <v>26</v>
      </c>
      <c r="I735" t="s">
        <v>18456</v>
      </c>
      <c r="K735" t="s">
        <v>18457</v>
      </c>
      <c r="L735" t="s">
        <v>19873</v>
      </c>
      <c r="N735" t="s">
        <v>18461</v>
      </c>
      <c r="O735" t="s">
        <v>18462</v>
      </c>
      <c r="P735" t="s">
        <v>18460</v>
      </c>
      <c r="Q735">
        <f t="shared" si="22"/>
        <v>10</v>
      </c>
      <c r="R735" t="str">
        <f t="shared" si="23"/>
        <v>NOISE</v>
      </c>
    </row>
    <row r="736" spans="1:18">
      <c r="A736" t="s">
        <v>19868</v>
      </c>
      <c r="B736">
        <v>2808372</v>
      </c>
      <c r="C736" t="s">
        <v>19878</v>
      </c>
      <c r="D736" t="s">
        <v>19879</v>
      </c>
      <c r="E736">
        <v>88</v>
      </c>
      <c r="F736">
        <v>7</v>
      </c>
      <c r="G736">
        <v>162</v>
      </c>
      <c r="H736">
        <v>22</v>
      </c>
      <c r="I736" t="s">
        <v>18456</v>
      </c>
      <c r="K736" t="s">
        <v>18457</v>
      </c>
      <c r="L736" t="s">
        <v>19873</v>
      </c>
      <c r="N736" t="s">
        <v>18463</v>
      </c>
      <c r="O736" t="s">
        <v>18464</v>
      </c>
      <c r="P736" t="s">
        <v>18460</v>
      </c>
      <c r="Q736">
        <f t="shared" si="22"/>
        <v>10</v>
      </c>
      <c r="R736" t="str">
        <f t="shared" si="23"/>
        <v>NOISE</v>
      </c>
    </row>
    <row r="737" spans="1:18">
      <c r="A737" t="s">
        <v>19868</v>
      </c>
      <c r="B737">
        <v>2808375</v>
      </c>
      <c r="C737" t="s">
        <v>19879</v>
      </c>
      <c r="D737" t="s">
        <v>19869</v>
      </c>
      <c r="E737">
        <v>83</v>
      </c>
      <c r="F737">
        <v>6</v>
      </c>
      <c r="G737">
        <v>167</v>
      </c>
      <c r="H737">
        <v>22</v>
      </c>
      <c r="I737" t="s">
        <v>18456</v>
      </c>
      <c r="K737" t="s">
        <v>18457</v>
      </c>
      <c r="L737" t="s">
        <v>19873</v>
      </c>
      <c r="N737" t="s">
        <v>1125</v>
      </c>
      <c r="O737" t="s">
        <v>16043</v>
      </c>
      <c r="P737" t="s">
        <v>18460</v>
      </c>
      <c r="Q737">
        <f t="shared" si="22"/>
        <v>10</v>
      </c>
      <c r="R737" t="str">
        <f t="shared" si="23"/>
        <v>NOISE</v>
      </c>
    </row>
    <row r="738" spans="1:18">
      <c r="A738" t="s">
        <v>19868</v>
      </c>
      <c r="B738">
        <v>2808501</v>
      </c>
      <c r="C738" t="s">
        <v>19879</v>
      </c>
      <c r="D738" t="s">
        <v>19869</v>
      </c>
      <c r="E738">
        <v>162</v>
      </c>
      <c r="F738">
        <v>5</v>
      </c>
      <c r="G738">
        <v>350</v>
      </c>
      <c r="H738">
        <v>44</v>
      </c>
      <c r="I738" t="s">
        <v>18456</v>
      </c>
      <c r="K738" t="s">
        <v>18457</v>
      </c>
      <c r="L738" t="s">
        <v>19873</v>
      </c>
      <c r="N738" t="s">
        <v>18465</v>
      </c>
      <c r="O738" t="s">
        <v>18466</v>
      </c>
      <c r="P738" t="s">
        <v>18460</v>
      </c>
      <c r="Q738">
        <f t="shared" si="22"/>
        <v>10</v>
      </c>
      <c r="R738" t="str">
        <f t="shared" si="23"/>
        <v>NOISE</v>
      </c>
    </row>
    <row r="739" spans="1:18">
      <c r="A739" t="s">
        <v>19868</v>
      </c>
      <c r="B739">
        <v>2808621</v>
      </c>
      <c r="C739" t="s">
        <v>19878</v>
      </c>
      <c r="D739" t="s">
        <v>19870</v>
      </c>
      <c r="E739">
        <v>183</v>
      </c>
      <c r="F739">
        <v>15</v>
      </c>
      <c r="G739">
        <v>412</v>
      </c>
      <c r="H739">
        <v>94</v>
      </c>
      <c r="I739" t="s">
        <v>18456</v>
      </c>
      <c r="K739" t="s">
        <v>18457</v>
      </c>
      <c r="L739" t="s">
        <v>19873</v>
      </c>
      <c r="N739" t="s">
        <v>18467</v>
      </c>
      <c r="O739" t="s">
        <v>18468</v>
      </c>
      <c r="P739" t="s">
        <v>18460</v>
      </c>
      <c r="Q739">
        <f t="shared" si="22"/>
        <v>10</v>
      </c>
      <c r="R739" t="str">
        <f t="shared" si="23"/>
        <v>NOISE</v>
      </c>
    </row>
    <row r="740" spans="1:18">
      <c r="A740" t="s">
        <v>19868</v>
      </c>
      <c r="B740">
        <v>2808713</v>
      </c>
      <c r="C740" t="s">
        <v>19878</v>
      </c>
      <c r="D740" t="s">
        <v>19870</v>
      </c>
      <c r="E740">
        <v>204</v>
      </c>
      <c r="F740">
        <v>13</v>
      </c>
      <c r="G740">
        <v>446</v>
      </c>
      <c r="H740">
        <v>71</v>
      </c>
      <c r="I740" t="s">
        <v>18456</v>
      </c>
      <c r="K740" t="s">
        <v>18457</v>
      </c>
      <c r="L740" t="s">
        <v>19873</v>
      </c>
      <c r="N740" t="s">
        <v>18469</v>
      </c>
      <c r="O740" t="s">
        <v>18470</v>
      </c>
      <c r="P740" t="s">
        <v>18460</v>
      </c>
      <c r="Q740">
        <f t="shared" si="22"/>
        <v>10</v>
      </c>
      <c r="R740" t="str">
        <f t="shared" si="23"/>
        <v>NOISE</v>
      </c>
    </row>
    <row r="741" spans="1:18">
      <c r="A741" t="s">
        <v>19868</v>
      </c>
      <c r="B741">
        <v>2809762</v>
      </c>
      <c r="C741" t="s">
        <v>19879</v>
      </c>
      <c r="D741" t="s">
        <v>19878</v>
      </c>
      <c r="E741">
        <v>161</v>
      </c>
      <c r="F741">
        <v>14</v>
      </c>
      <c r="G741">
        <v>225</v>
      </c>
      <c r="H741">
        <v>29</v>
      </c>
      <c r="I741" t="s">
        <v>18456</v>
      </c>
      <c r="K741" t="s">
        <v>18457</v>
      </c>
      <c r="L741" t="s">
        <v>19873</v>
      </c>
      <c r="N741" t="s">
        <v>2770</v>
      </c>
      <c r="O741" t="s">
        <v>2771</v>
      </c>
      <c r="P741" t="s">
        <v>18460</v>
      </c>
      <c r="Q741">
        <f t="shared" si="22"/>
        <v>10</v>
      </c>
      <c r="R741" t="str">
        <f t="shared" si="23"/>
        <v>NOISE</v>
      </c>
    </row>
    <row r="742" spans="1:18">
      <c r="A742" t="s">
        <v>19868</v>
      </c>
      <c r="B742">
        <v>2809766</v>
      </c>
      <c r="C742" t="s">
        <v>19869</v>
      </c>
      <c r="D742" t="s">
        <v>19879</v>
      </c>
      <c r="E742">
        <v>157</v>
      </c>
      <c r="F742">
        <v>14</v>
      </c>
      <c r="G742">
        <v>222</v>
      </c>
      <c r="H742">
        <v>29</v>
      </c>
      <c r="I742" t="s">
        <v>18456</v>
      </c>
      <c r="K742" t="s">
        <v>18457</v>
      </c>
      <c r="L742" t="s">
        <v>19873</v>
      </c>
      <c r="N742" t="s">
        <v>2772</v>
      </c>
      <c r="O742" t="s">
        <v>2773</v>
      </c>
      <c r="P742" t="s">
        <v>18460</v>
      </c>
      <c r="Q742">
        <f t="shared" si="22"/>
        <v>10</v>
      </c>
      <c r="R742" t="str">
        <f t="shared" si="23"/>
        <v>NOISE</v>
      </c>
    </row>
    <row r="743" spans="1:18">
      <c r="A743" t="s">
        <v>19868</v>
      </c>
      <c r="B743">
        <v>2809773</v>
      </c>
      <c r="C743" t="s">
        <v>19879</v>
      </c>
      <c r="D743" t="s">
        <v>19870</v>
      </c>
      <c r="E743">
        <v>155</v>
      </c>
      <c r="F743">
        <v>12</v>
      </c>
      <c r="G743">
        <v>229</v>
      </c>
      <c r="H743">
        <v>28</v>
      </c>
      <c r="I743" t="s">
        <v>18456</v>
      </c>
      <c r="K743" t="s">
        <v>18457</v>
      </c>
      <c r="L743" t="s">
        <v>19873</v>
      </c>
      <c r="N743" t="s">
        <v>2774</v>
      </c>
      <c r="O743" t="s">
        <v>2775</v>
      </c>
      <c r="P743" t="s">
        <v>18460</v>
      </c>
      <c r="Q743">
        <f t="shared" si="22"/>
        <v>10</v>
      </c>
      <c r="R743" t="str">
        <f t="shared" si="23"/>
        <v>NOISE</v>
      </c>
    </row>
    <row r="744" spans="1:18">
      <c r="A744" t="s">
        <v>19882</v>
      </c>
      <c r="B744">
        <v>888745</v>
      </c>
      <c r="C744" t="s">
        <v>19878</v>
      </c>
      <c r="D744" t="s">
        <v>19870</v>
      </c>
      <c r="E744">
        <v>5</v>
      </c>
      <c r="F744">
        <v>65</v>
      </c>
      <c r="G744">
        <v>26</v>
      </c>
      <c r="H744">
        <v>126</v>
      </c>
      <c r="P744" t="s">
        <v>18081</v>
      </c>
      <c r="Q744">
        <f t="shared" si="22"/>
        <v>10</v>
      </c>
      <c r="R744" t="str">
        <f t="shared" si="23"/>
        <v>NOISE</v>
      </c>
    </row>
    <row r="745" spans="1:18">
      <c r="A745" t="s">
        <v>19882</v>
      </c>
      <c r="B745">
        <v>888759</v>
      </c>
      <c r="C745" t="s">
        <v>19870</v>
      </c>
      <c r="D745" t="s">
        <v>19878</v>
      </c>
      <c r="E745">
        <v>75</v>
      </c>
      <c r="F745">
        <v>1</v>
      </c>
      <c r="G745">
        <v>153</v>
      </c>
      <c r="H745">
        <v>20</v>
      </c>
      <c r="P745" t="s">
        <v>18081</v>
      </c>
      <c r="Q745">
        <f t="shared" si="22"/>
        <v>10</v>
      </c>
      <c r="R745" t="str">
        <f t="shared" si="23"/>
        <v>NOISE</v>
      </c>
    </row>
    <row r="746" spans="1:18">
      <c r="A746" t="s">
        <v>19882</v>
      </c>
      <c r="B746">
        <v>888792</v>
      </c>
      <c r="C746" t="s">
        <v>19869</v>
      </c>
      <c r="D746" t="s">
        <v>19879</v>
      </c>
      <c r="E746">
        <v>5</v>
      </c>
      <c r="F746">
        <v>63</v>
      </c>
      <c r="G746">
        <v>26</v>
      </c>
      <c r="H746">
        <v>101</v>
      </c>
      <c r="P746" t="s">
        <v>18081</v>
      </c>
      <c r="Q746">
        <f t="shared" si="22"/>
        <v>10</v>
      </c>
      <c r="R746" t="str">
        <f t="shared" si="23"/>
        <v>NOISE</v>
      </c>
    </row>
    <row r="747" spans="1:18">
      <c r="A747" t="s">
        <v>19882</v>
      </c>
      <c r="B747">
        <v>888796</v>
      </c>
      <c r="C747" t="s">
        <v>19870</v>
      </c>
      <c r="D747" t="s">
        <v>19878</v>
      </c>
      <c r="E747">
        <v>73</v>
      </c>
      <c r="F747">
        <v>1</v>
      </c>
      <c r="G747">
        <v>104</v>
      </c>
      <c r="H747">
        <v>15</v>
      </c>
      <c r="P747" t="s">
        <v>18081</v>
      </c>
      <c r="Q747">
        <f t="shared" si="22"/>
        <v>10</v>
      </c>
      <c r="R747" t="str">
        <f t="shared" si="23"/>
        <v>NOISE</v>
      </c>
    </row>
    <row r="748" spans="1:18">
      <c r="A748" t="s">
        <v>19882</v>
      </c>
      <c r="B748">
        <v>889040</v>
      </c>
      <c r="C748" t="s">
        <v>19879</v>
      </c>
      <c r="D748" t="s">
        <v>19878</v>
      </c>
      <c r="E748">
        <v>59</v>
      </c>
      <c r="F748">
        <v>3</v>
      </c>
      <c r="G748">
        <v>81</v>
      </c>
      <c r="H748">
        <v>11</v>
      </c>
      <c r="I748" t="s">
        <v>18082</v>
      </c>
      <c r="L748" t="s">
        <v>19834</v>
      </c>
      <c r="M748" t="s">
        <v>18083</v>
      </c>
      <c r="P748" t="s">
        <v>18081</v>
      </c>
      <c r="Q748">
        <f t="shared" si="22"/>
        <v>10</v>
      </c>
      <c r="R748" t="str">
        <f t="shared" si="23"/>
        <v>NOISE</v>
      </c>
    </row>
    <row r="749" spans="1:18">
      <c r="A749" t="s">
        <v>19882</v>
      </c>
      <c r="B749">
        <v>889043</v>
      </c>
      <c r="C749" t="s">
        <v>19869</v>
      </c>
      <c r="D749" t="s">
        <v>19879</v>
      </c>
      <c r="E749">
        <v>58</v>
      </c>
      <c r="F749">
        <v>3</v>
      </c>
      <c r="G749">
        <v>81</v>
      </c>
      <c r="H749">
        <v>11</v>
      </c>
      <c r="I749" t="s">
        <v>18082</v>
      </c>
      <c r="L749" t="s">
        <v>19834</v>
      </c>
      <c r="M749" t="s">
        <v>18083</v>
      </c>
      <c r="P749" t="s">
        <v>18081</v>
      </c>
      <c r="Q749">
        <f t="shared" si="22"/>
        <v>10</v>
      </c>
      <c r="R749" t="str">
        <f t="shared" si="23"/>
        <v>NOISE</v>
      </c>
    </row>
    <row r="750" spans="1:18">
      <c r="A750" t="s">
        <v>19882</v>
      </c>
      <c r="B750">
        <v>889046</v>
      </c>
      <c r="C750" t="s">
        <v>19870</v>
      </c>
      <c r="D750" t="s">
        <v>19878</v>
      </c>
      <c r="E750">
        <v>59</v>
      </c>
      <c r="F750">
        <v>4</v>
      </c>
      <c r="G750">
        <v>74</v>
      </c>
      <c r="H750">
        <v>18</v>
      </c>
      <c r="I750" t="s">
        <v>18082</v>
      </c>
      <c r="L750" t="s">
        <v>19834</v>
      </c>
      <c r="M750" t="s">
        <v>18083</v>
      </c>
      <c r="P750" t="s">
        <v>18081</v>
      </c>
      <c r="Q750">
        <f t="shared" si="22"/>
        <v>10</v>
      </c>
      <c r="R750" t="str">
        <f t="shared" si="23"/>
        <v>NOISE</v>
      </c>
    </row>
    <row r="751" spans="1:18">
      <c r="A751" t="s">
        <v>19882</v>
      </c>
      <c r="B751">
        <v>889050</v>
      </c>
      <c r="C751" t="s">
        <v>19879</v>
      </c>
      <c r="D751" t="s">
        <v>19869</v>
      </c>
      <c r="E751">
        <v>59</v>
      </c>
      <c r="F751">
        <v>3</v>
      </c>
      <c r="G751">
        <v>76</v>
      </c>
      <c r="H751">
        <v>13</v>
      </c>
      <c r="I751" t="s">
        <v>18082</v>
      </c>
      <c r="L751" t="s">
        <v>19834</v>
      </c>
      <c r="M751" t="s">
        <v>18083</v>
      </c>
      <c r="P751" t="s">
        <v>18081</v>
      </c>
      <c r="Q751">
        <f t="shared" si="22"/>
        <v>10</v>
      </c>
      <c r="R751" t="str">
        <f t="shared" si="23"/>
        <v>NOISE</v>
      </c>
    </row>
    <row r="752" spans="1:18">
      <c r="A752" t="s">
        <v>19882</v>
      </c>
      <c r="B752">
        <v>889092</v>
      </c>
      <c r="C752" t="s">
        <v>19878</v>
      </c>
      <c r="D752" t="s">
        <v>19870</v>
      </c>
      <c r="E752">
        <v>72</v>
      </c>
      <c r="F752">
        <v>1</v>
      </c>
      <c r="G752">
        <v>80</v>
      </c>
      <c r="H752">
        <v>13</v>
      </c>
      <c r="I752" t="s">
        <v>18082</v>
      </c>
      <c r="L752" t="s">
        <v>19834</v>
      </c>
      <c r="M752" t="s">
        <v>18083</v>
      </c>
      <c r="P752" t="s">
        <v>18081</v>
      </c>
      <c r="Q752">
        <f t="shared" si="22"/>
        <v>10</v>
      </c>
      <c r="R752" t="str">
        <f t="shared" si="23"/>
        <v>NOISE</v>
      </c>
    </row>
    <row r="753" spans="1:18">
      <c r="A753" t="s">
        <v>19882</v>
      </c>
      <c r="B753">
        <v>889151</v>
      </c>
      <c r="C753" t="s">
        <v>19878</v>
      </c>
      <c r="D753" t="s">
        <v>19870</v>
      </c>
      <c r="E753">
        <v>78</v>
      </c>
      <c r="F753">
        <v>2</v>
      </c>
      <c r="G753">
        <v>100</v>
      </c>
      <c r="H753">
        <v>14</v>
      </c>
      <c r="I753" t="s">
        <v>18082</v>
      </c>
      <c r="L753" t="s">
        <v>19834</v>
      </c>
      <c r="M753" t="s">
        <v>18083</v>
      </c>
      <c r="P753" t="s">
        <v>18081</v>
      </c>
      <c r="Q753">
        <f t="shared" si="22"/>
        <v>10</v>
      </c>
      <c r="R753" t="str">
        <f t="shared" si="23"/>
        <v>NOISE</v>
      </c>
    </row>
    <row r="754" spans="1:18">
      <c r="A754" t="s">
        <v>19882</v>
      </c>
      <c r="B754">
        <v>1789440</v>
      </c>
      <c r="C754" t="s">
        <v>19879</v>
      </c>
      <c r="D754" t="s">
        <v>19878</v>
      </c>
      <c r="E754">
        <v>60</v>
      </c>
      <c r="F754">
        <v>3</v>
      </c>
      <c r="G754">
        <v>43</v>
      </c>
      <c r="H754">
        <v>11</v>
      </c>
      <c r="P754" t="s">
        <v>19028</v>
      </c>
      <c r="Q754">
        <f t="shared" si="22"/>
        <v>10</v>
      </c>
      <c r="R754" t="str">
        <f t="shared" si="23"/>
        <v>NOISE</v>
      </c>
    </row>
    <row r="755" spans="1:18">
      <c r="A755" t="s">
        <v>19882</v>
      </c>
      <c r="B755">
        <v>1789651</v>
      </c>
      <c r="C755" t="s">
        <v>19879</v>
      </c>
      <c r="D755" t="s">
        <v>19878</v>
      </c>
      <c r="E755">
        <v>144</v>
      </c>
      <c r="F755">
        <v>12</v>
      </c>
      <c r="G755">
        <v>224</v>
      </c>
      <c r="H755">
        <v>31</v>
      </c>
      <c r="P755" t="s">
        <v>19028</v>
      </c>
      <c r="Q755">
        <f t="shared" si="22"/>
        <v>10</v>
      </c>
      <c r="R755" t="str">
        <f t="shared" si="23"/>
        <v>NOISE</v>
      </c>
    </row>
    <row r="756" spans="1:18">
      <c r="A756" t="s">
        <v>19882</v>
      </c>
      <c r="B756">
        <v>1789821</v>
      </c>
      <c r="C756" t="s">
        <v>19869</v>
      </c>
      <c r="D756" t="s">
        <v>19878</v>
      </c>
      <c r="E756">
        <v>116</v>
      </c>
      <c r="F756">
        <v>9</v>
      </c>
      <c r="G756">
        <v>160</v>
      </c>
      <c r="H756">
        <v>20</v>
      </c>
      <c r="P756" t="s">
        <v>19028</v>
      </c>
      <c r="Q756">
        <f t="shared" si="22"/>
        <v>10</v>
      </c>
      <c r="R756" t="str">
        <f t="shared" si="23"/>
        <v>NOISE</v>
      </c>
    </row>
    <row r="757" spans="1:18">
      <c r="A757" t="s">
        <v>19882</v>
      </c>
      <c r="B757">
        <v>1789894</v>
      </c>
      <c r="C757" t="s">
        <v>19870</v>
      </c>
      <c r="D757" t="s">
        <v>19878</v>
      </c>
      <c r="E757">
        <v>130</v>
      </c>
      <c r="F757">
        <v>8</v>
      </c>
      <c r="G757">
        <v>170</v>
      </c>
      <c r="H757">
        <v>21</v>
      </c>
      <c r="P757" t="s">
        <v>19028</v>
      </c>
      <c r="Q757">
        <f t="shared" si="22"/>
        <v>10</v>
      </c>
      <c r="R757" t="str">
        <f t="shared" si="23"/>
        <v>NOISE</v>
      </c>
    </row>
    <row r="758" spans="1:18">
      <c r="A758" t="s">
        <v>19882</v>
      </c>
      <c r="B758">
        <v>1791213</v>
      </c>
      <c r="C758" t="s">
        <v>19869</v>
      </c>
      <c r="D758" t="s">
        <v>19878</v>
      </c>
      <c r="E758">
        <v>84</v>
      </c>
      <c r="F758">
        <v>6</v>
      </c>
      <c r="G758">
        <v>114</v>
      </c>
      <c r="H758">
        <v>20</v>
      </c>
      <c r="P758" t="s">
        <v>19028</v>
      </c>
      <c r="Q758">
        <f t="shared" si="22"/>
        <v>10</v>
      </c>
      <c r="R758" t="str">
        <f t="shared" si="23"/>
        <v>NOISE</v>
      </c>
    </row>
    <row r="759" spans="1:18">
      <c r="A759" t="s">
        <v>19882</v>
      </c>
      <c r="B759">
        <v>1791218</v>
      </c>
      <c r="C759" t="s">
        <v>19870</v>
      </c>
      <c r="D759" t="s">
        <v>19878</v>
      </c>
      <c r="E759">
        <v>86</v>
      </c>
      <c r="F759">
        <v>6</v>
      </c>
      <c r="G759">
        <v>127</v>
      </c>
      <c r="H759">
        <v>20</v>
      </c>
      <c r="P759" t="s">
        <v>19028</v>
      </c>
      <c r="Q759">
        <f t="shared" si="22"/>
        <v>10</v>
      </c>
      <c r="R759" t="str">
        <f t="shared" si="23"/>
        <v>NOISE</v>
      </c>
    </row>
    <row r="760" spans="1:18">
      <c r="A760" t="s">
        <v>19882</v>
      </c>
      <c r="B760">
        <v>1791729</v>
      </c>
      <c r="C760" t="s">
        <v>19879</v>
      </c>
      <c r="D760" t="s">
        <v>19878</v>
      </c>
      <c r="E760">
        <v>149</v>
      </c>
      <c r="F760">
        <v>9</v>
      </c>
      <c r="G760">
        <v>236</v>
      </c>
      <c r="H760">
        <v>44</v>
      </c>
      <c r="P760" t="s">
        <v>19028</v>
      </c>
      <c r="Q760">
        <f t="shared" si="22"/>
        <v>10</v>
      </c>
      <c r="R760" t="str">
        <f t="shared" si="23"/>
        <v>NOISE</v>
      </c>
    </row>
    <row r="761" spans="1:18">
      <c r="A761" t="s">
        <v>19882</v>
      </c>
      <c r="B761">
        <v>1792931</v>
      </c>
      <c r="C761" t="s">
        <v>19869</v>
      </c>
      <c r="D761" t="s">
        <v>19879</v>
      </c>
      <c r="E761">
        <v>207</v>
      </c>
      <c r="F761">
        <v>14</v>
      </c>
      <c r="G761">
        <v>220</v>
      </c>
      <c r="H761">
        <v>43</v>
      </c>
      <c r="P761" t="s">
        <v>19028</v>
      </c>
      <c r="Q761">
        <f t="shared" si="22"/>
        <v>10</v>
      </c>
      <c r="R761" t="str">
        <f t="shared" si="23"/>
        <v>NOISE</v>
      </c>
    </row>
    <row r="762" spans="1:18">
      <c r="A762" t="s">
        <v>19882</v>
      </c>
      <c r="B762">
        <v>1793555</v>
      </c>
      <c r="C762" t="s">
        <v>19878</v>
      </c>
      <c r="D762" t="s">
        <v>19870</v>
      </c>
      <c r="E762">
        <v>133</v>
      </c>
      <c r="F762">
        <v>11</v>
      </c>
      <c r="G762">
        <v>99</v>
      </c>
      <c r="H762">
        <v>21</v>
      </c>
      <c r="P762" t="s">
        <v>19028</v>
      </c>
      <c r="Q762">
        <f t="shared" si="22"/>
        <v>10</v>
      </c>
      <c r="R762" t="str">
        <f t="shared" si="23"/>
        <v>NOISE</v>
      </c>
    </row>
    <row r="763" spans="1:18">
      <c r="A763" t="s">
        <v>19882</v>
      </c>
      <c r="B763">
        <v>1793556</v>
      </c>
      <c r="C763" t="s">
        <v>19879</v>
      </c>
      <c r="D763" t="s">
        <v>19878</v>
      </c>
      <c r="E763">
        <v>152</v>
      </c>
      <c r="F763">
        <v>7</v>
      </c>
      <c r="G763">
        <v>114</v>
      </c>
      <c r="H763">
        <v>27</v>
      </c>
      <c r="P763" t="s">
        <v>19028</v>
      </c>
      <c r="Q763">
        <f t="shared" si="22"/>
        <v>10</v>
      </c>
      <c r="R763" t="str">
        <f t="shared" si="23"/>
        <v>NOISE</v>
      </c>
    </row>
    <row r="764" spans="1:18">
      <c r="A764" t="s">
        <v>19889</v>
      </c>
      <c r="B764">
        <v>860465</v>
      </c>
      <c r="C764" t="s">
        <v>19870</v>
      </c>
      <c r="D764" t="s">
        <v>19879</v>
      </c>
      <c r="E764">
        <v>96</v>
      </c>
      <c r="F764">
        <v>8</v>
      </c>
      <c r="G764">
        <v>177</v>
      </c>
      <c r="H764">
        <v>33</v>
      </c>
      <c r="P764" t="s">
        <v>18174</v>
      </c>
      <c r="Q764">
        <f t="shared" si="22"/>
        <v>10</v>
      </c>
      <c r="R764" t="str">
        <f t="shared" si="23"/>
        <v>NOISE</v>
      </c>
    </row>
    <row r="765" spans="1:18">
      <c r="A765" t="s">
        <v>19889</v>
      </c>
      <c r="B765">
        <v>860506</v>
      </c>
      <c r="C765" t="s">
        <v>19879</v>
      </c>
      <c r="D765" t="s">
        <v>19869</v>
      </c>
      <c r="E765">
        <v>99</v>
      </c>
      <c r="F765">
        <v>1</v>
      </c>
      <c r="G765">
        <v>147</v>
      </c>
      <c r="H765">
        <v>19</v>
      </c>
      <c r="P765" t="s">
        <v>18174</v>
      </c>
      <c r="Q765">
        <f t="shared" si="22"/>
        <v>10</v>
      </c>
      <c r="R765" t="str">
        <f t="shared" si="23"/>
        <v>NOISE</v>
      </c>
    </row>
    <row r="766" spans="1:18">
      <c r="A766" t="s">
        <v>19889</v>
      </c>
      <c r="B766">
        <v>860510</v>
      </c>
      <c r="C766" t="s">
        <v>19869</v>
      </c>
      <c r="D766" t="s">
        <v>19879</v>
      </c>
      <c r="E766">
        <v>101</v>
      </c>
      <c r="F766">
        <v>1</v>
      </c>
      <c r="G766">
        <v>120</v>
      </c>
      <c r="H766">
        <v>20</v>
      </c>
      <c r="P766" t="s">
        <v>18174</v>
      </c>
      <c r="Q766">
        <f t="shared" si="22"/>
        <v>10</v>
      </c>
      <c r="R766" t="str">
        <f t="shared" si="23"/>
        <v>NOISE</v>
      </c>
    </row>
    <row r="767" spans="1:18">
      <c r="A767" t="s">
        <v>19889</v>
      </c>
      <c r="B767">
        <v>860676</v>
      </c>
      <c r="C767" t="s">
        <v>19870</v>
      </c>
      <c r="D767" t="s">
        <v>19878</v>
      </c>
      <c r="E767">
        <v>57</v>
      </c>
      <c r="F767">
        <v>2</v>
      </c>
      <c r="G767">
        <v>58</v>
      </c>
      <c r="H767">
        <v>11</v>
      </c>
      <c r="P767" t="s">
        <v>18174</v>
      </c>
      <c r="Q767">
        <f t="shared" si="22"/>
        <v>10</v>
      </c>
      <c r="R767" t="str">
        <f t="shared" si="23"/>
        <v>NOISE</v>
      </c>
    </row>
    <row r="768" spans="1:18">
      <c r="A768" t="s">
        <v>19889</v>
      </c>
      <c r="B768">
        <v>861352</v>
      </c>
      <c r="C768" t="s">
        <v>19879</v>
      </c>
      <c r="D768" t="s">
        <v>19870</v>
      </c>
      <c r="E768">
        <v>68</v>
      </c>
      <c r="F768">
        <v>5</v>
      </c>
      <c r="G768">
        <v>30</v>
      </c>
      <c r="H768">
        <v>6</v>
      </c>
      <c r="I768" t="s">
        <v>18175</v>
      </c>
      <c r="L768" t="s">
        <v>19912</v>
      </c>
      <c r="M768" t="s">
        <v>18176</v>
      </c>
      <c r="P768" t="s">
        <v>18174</v>
      </c>
      <c r="Q768">
        <f t="shared" si="22"/>
        <v>10</v>
      </c>
      <c r="R768" t="str">
        <f t="shared" si="23"/>
        <v>NOISE</v>
      </c>
    </row>
    <row r="769" spans="1:18">
      <c r="A769" t="s">
        <v>19889</v>
      </c>
      <c r="B769">
        <v>861956</v>
      </c>
      <c r="C769" t="s">
        <v>19879</v>
      </c>
      <c r="D769" t="s">
        <v>19870</v>
      </c>
      <c r="E769">
        <v>61</v>
      </c>
      <c r="F769">
        <v>1</v>
      </c>
      <c r="G769">
        <v>35</v>
      </c>
      <c r="H769">
        <v>9</v>
      </c>
      <c r="I769" t="s">
        <v>18175</v>
      </c>
      <c r="L769" t="s">
        <v>19912</v>
      </c>
      <c r="M769" t="s">
        <v>18176</v>
      </c>
      <c r="P769" t="s">
        <v>18174</v>
      </c>
      <c r="Q769">
        <f t="shared" si="22"/>
        <v>10</v>
      </c>
      <c r="R769" t="str">
        <f t="shared" si="23"/>
        <v>NOISE</v>
      </c>
    </row>
    <row r="770" spans="1:18">
      <c r="A770" t="s">
        <v>19889</v>
      </c>
      <c r="B770">
        <v>862589</v>
      </c>
      <c r="C770" t="s">
        <v>19878</v>
      </c>
      <c r="D770" t="s">
        <v>19879</v>
      </c>
      <c r="E770">
        <v>252</v>
      </c>
      <c r="F770">
        <v>20</v>
      </c>
      <c r="G770">
        <v>322</v>
      </c>
      <c r="H770">
        <v>46</v>
      </c>
      <c r="I770" t="s">
        <v>18175</v>
      </c>
      <c r="L770" t="s">
        <v>19912</v>
      </c>
      <c r="M770" t="s">
        <v>18176</v>
      </c>
      <c r="P770" t="s">
        <v>18174</v>
      </c>
      <c r="Q770">
        <f t="shared" ref="Q770:Q833" si="24">COUNTIF($P$2:$P$1344, P770)</f>
        <v>10</v>
      </c>
      <c r="R770" t="str">
        <f t="shared" ref="R770:R833" si="25">IF(F770/SUM(E770:F770) &lt; 0.35, IF(H770/SUM(G770:H770) &gt;= 0.85, "HOM", IF(H770/SUM(G770:H770) &gt;= 0.35, "HET", "NOISE")), "NOISE")</f>
        <v>NOISE</v>
      </c>
    </row>
    <row r="771" spans="1:18">
      <c r="A771" t="s">
        <v>19889</v>
      </c>
      <c r="B771">
        <v>862688</v>
      </c>
      <c r="C771" t="s">
        <v>19870</v>
      </c>
      <c r="D771" t="s">
        <v>19869</v>
      </c>
      <c r="E771">
        <v>238</v>
      </c>
      <c r="F771">
        <v>18</v>
      </c>
      <c r="G771">
        <v>291</v>
      </c>
      <c r="H771">
        <v>33</v>
      </c>
      <c r="I771" t="s">
        <v>18175</v>
      </c>
      <c r="L771" t="s">
        <v>19912</v>
      </c>
      <c r="M771" t="s">
        <v>18176</v>
      </c>
      <c r="P771" t="s">
        <v>18174</v>
      </c>
      <c r="Q771">
        <f t="shared" si="24"/>
        <v>10</v>
      </c>
      <c r="R771" t="str">
        <f t="shared" si="25"/>
        <v>NOISE</v>
      </c>
    </row>
    <row r="772" spans="1:18">
      <c r="A772" t="s">
        <v>19889</v>
      </c>
      <c r="B772">
        <v>862747</v>
      </c>
      <c r="C772" t="s">
        <v>19870</v>
      </c>
      <c r="D772" t="s">
        <v>19878</v>
      </c>
      <c r="E772">
        <v>190</v>
      </c>
      <c r="F772">
        <v>17</v>
      </c>
      <c r="G772">
        <v>282</v>
      </c>
      <c r="H772">
        <v>36</v>
      </c>
      <c r="I772" t="s">
        <v>18175</v>
      </c>
      <c r="L772" t="s">
        <v>19912</v>
      </c>
      <c r="M772" t="s">
        <v>18176</v>
      </c>
      <c r="P772" t="s">
        <v>18174</v>
      </c>
      <c r="Q772">
        <f t="shared" si="24"/>
        <v>10</v>
      </c>
      <c r="R772" t="str">
        <f t="shared" si="25"/>
        <v>NOISE</v>
      </c>
    </row>
    <row r="773" spans="1:18">
      <c r="A773" t="s">
        <v>19889</v>
      </c>
      <c r="B773">
        <v>862937</v>
      </c>
      <c r="C773" t="s">
        <v>19879</v>
      </c>
      <c r="D773" t="s">
        <v>19869</v>
      </c>
      <c r="E773">
        <v>169</v>
      </c>
      <c r="F773">
        <v>10</v>
      </c>
      <c r="G773">
        <v>242</v>
      </c>
      <c r="H773">
        <v>39</v>
      </c>
      <c r="I773" t="s">
        <v>18175</v>
      </c>
      <c r="L773" t="s">
        <v>19912</v>
      </c>
      <c r="M773" t="s">
        <v>18176</v>
      </c>
      <c r="P773" t="s">
        <v>18174</v>
      </c>
      <c r="Q773">
        <f t="shared" si="24"/>
        <v>10</v>
      </c>
      <c r="R773" t="str">
        <f t="shared" si="25"/>
        <v>NOISE</v>
      </c>
    </row>
    <row r="774" spans="1:18">
      <c r="A774" t="s">
        <v>19886</v>
      </c>
      <c r="B774">
        <v>820406</v>
      </c>
      <c r="C774" t="s">
        <v>19870</v>
      </c>
      <c r="D774" t="s">
        <v>19878</v>
      </c>
      <c r="E774">
        <v>97</v>
      </c>
      <c r="F774">
        <v>7</v>
      </c>
      <c r="G774">
        <v>72</v>
      </c>
      <c r="H774">
        <v>13</v>
      </c>
      <c r="P774" t="s">
        <v>18251</v>
      </c>
      <c r="Q774">
        <f t="shared" si="24"/>
        <v>10</v>
      </c>
      <c r="R774" t="str">
        <f t="shared" si="25"/>
        <v>NOISE</v>
      </c>
    </row>
    <row r="775" spans="1:18">
      <c r="A775" t="s">
        <v>19886</v>
      </c>
      <c r="B775">
        <v>820421</v>
      </c>
      <c r="C775" t="s">
        <v>19879</v>
      </c>
      <c r="D775" t="s">
        <v>19878</v>
      </c>
      <c r="E775">
        <v>107</v>
      </c>
      <c r="F775">
        <v>9</v>
      </c>
      <c r="G775">
        <v>62</v>
      </c>
      <c r="H775">
        <v>13</v>
      </c>
      <c r="P775" t="s">
        <v>18251</v>
      </c>
      <c r="Q775">
        <f t="shared" si="24"/>
        <v>10</v>
      </c>
      <c r="R775" t="str">
        <f t="shared" si="25"/>
        <v>NOISE</v>
      </c>
    </row>
    <row r="776" spans="1:18">
      <c r="A776" t="s">
        <v>19886</v>
      </c>
      <c r="B776">
        <v>820446</v>
      </c>
      <c r="C776" t="s">
        <v>19879</v>
      </c>
      <c r="D776" t="s">
        <v>19869</v>
      </c>
      <c r="E776">
        <v>99</v>
      </c>
      <c r="F776">
        <v>8</v>
      </c>
      <c r="G776">
        <v>66</v>
      </c>
      <c r="H776">
        <v>15</v>
      </c>
      <c r="P776" t="s">
        <v>18251</v>
      </c>
      <c r="Q776">
        <f t="shared" si="24"/>
        <v>10</v>
      </c>
      <c r="R776" t="str">
        <f t="shared" si="25"/>
        <v>NOISE</v>
      </c>
    </row>
    <row r="777" spans="1:18">
      <c r="A777" t="s">
        <v>19886</v>
      </c>
      <c r="B777">
        <v>820454</v>
      </c>
      <c r="C777" t="s">
        <v>19878</v>
      </c>
      <c r="D777" t="s">
        <v>19870</v>
      </c>
      <c r="E777">
        <v>94</v>
      </c>
      <c r="F777">
        <v>7</v>
      </c>
      <c r="G777">
        <v>60</v>
      </c>
      <c r="H777">
        <v>15</v>
      </c>
      <c r="P777" t="s">
        <v>18251</v>
      </c>
      <c r="Q777">
        <f t="shared" si="24"/>
        <v>10</v>
      </c>
      <c r="R777" t="str">
        <f t="shared" si="25"/>
        <v>NOISE</v>
      </c>
    </row>
    <row r="778" spans="1:18">
      <c r="A778" t="s">
        <v>19886</v>
      </c>
      <c r="B778">
        <v>820461</v>
      </c>
      <c r="C778" t="s">
        <v>19869</v>
      </c>
      <c r="D778" t="s">
        <v>19879</v>
      </c>
      <c r="E778">
        <v>95</v>
      </c>
      <c r="F778">
        <v>6</v>
      </c>
      <c r="G778">
        <v>59</v>
      </c>
      <c r="H778">
        <v>16</v>
      </c>
      <c r="P778" t="s">
        <v>18251</v>
      </c>
      <c r="Q778">
        <f t="shared" si="24"/>
        <v>10</v>
      </c>
      <c r="R778" t="str">
        <f t="shared" si="25"/>
        <v>NOISE</v>
      </c>
    </row>
    <row r="779" spans="1:18">
      <c r="A779" t="s">
        <v>19886</v>
      </c>
      <c r="B779">
        <v>820464</v>
      </c>
      <c r="C779" t="s">
        <v>19869</v>
      </c>
      <c r="D779" t="s">
        <v>19870</v>
      </c>
      <c r="E779">
        <v>96</v>
      </c>
      <c r="F779">
        <v>5</v>
      </c>
      <c r="G779">
        <v>56</v>
      </c>
      <c r="H779">
        <v>16</v>
      </c>
      <c r="P779" t="s">
        <v>18251</v>
      </c>
      <c r="Q779">
        <f t="shared" si="24"/>
        <v>10</v>
      </c>
      <c r="R779" t="str">
        <f t="shared" si="25"/>
        <v>NOISE</v>
      </c>
    </row>
    <row r="780" spans="1:18">
      <c r="A780" t="s">
        <v>19886</v>
      </c>
      <c r="B780">
        <v>820469</v>
      </c>
      <c r="C780" t="s">
        <v>19879</v>
      </c>
      <c r="D780" t="s">
        <v>19878</v>
      </c>
      <c r="E780">
        <v>96</v>
      </c>
      <c r="F780">
        <v>5</v>
      </c>
      <c r="G780">
        <v>57</v>
      </c>
      <c r="H780">
        <v>16</v>
      </c>
      <c r="P780" t="s">
        <v>18251</v>
      </c>
      <c r="Q780">
        <f t="shared" si="24"/>
        <v>10</v>
      </c>
      <c r="R780" t="str">
        <f t="shared" si="25"/>
        <v>NOISE</v>
      </c>
    </row>
    <row r="781" spans="1:18">
      <c r="A781" t="s">
        <v>19886</v>
      </c>
      <c r="B781">
        <v>820475</v>
      </c>
      <c r="C781" t="s">
        <v>19878</v>
      </c>
      <c r="D781" t="s">
        <v>19870</v>
      </c>
      <c r="E781">
        <v>95</v>
      </c>
      <c r="F781">
        <v>3</v>
      </c>
      <c r="G781">
        <v>58</v>
      </c>
      <c r="H781">
        <v>15</v>
      </c>
      <c r="P781" t="s">
        <v>18251</v>
      </c>
      <c r="Q781">
        <f t="shared" si="24"/>
        <v>10</v>
      </c>
      <c r="R781" t="str">
        <f t="shared" si="25"/>
        <v>NOISE</v>
      </c>
    </row>
    <row r="782" spans="1:18">
      <c r="A782" t="s">
        <v>19886</v>
      </c>
      <c r="B782">
        <v>820478</v>
      </c>
      <c r="C782" t="s">
        <v>19878</v>
      </c>
      <c r="D782" t="s">
        <v>19870</v>
      </c>
      <c r="E782">
        <v>92</v>
      </c>
      <c r="F782">
        <v>3</v>
      </c>
      <c r="G782">
        <v>57</v>
      </c>
      <c r="H782">
        <v>14</v>
      </c>
      <c r="P782" t="s">
        <v>18251</v>
      </c>
      <c r="Q782">
        <f t="shared" si="24"/>
        <v>10</v>
      </c>
      <c r="R782" t="str">
        <f t="shared" si="25"/>
        <v>NOISE</v>
      </c>
    </row>
    <row r="783" spans="1:18">
      <c r="A783" t="s">
        <v>19886</v>
      </c>
      <c r="B783">
        <v>820481</v>
      </c>
      <c r="C783" t="s">
        <v>19879</v>
      </c>
      <c r="D783" t="s">
        <v>19869</v>
      </c>
      <c r="E783">
        <v>94</v>
      </c>
      <c r="F783">
        <v>4</v>
      </c>
      <c r="G783">
        <v>58</v>
      </c>
      <c r="H783">
        <v>15</v>
      </c>
      <c r="P783" t="s">
        <v>18251</v>
      </c>
      <c r="Q783">
        <f t="shared" si="24"/>
        <v>10</v>
      </c>
      <c r="R783" t="str">
        <f t="shared" si="25"/>
        <v>NOISE</v>
      </c>
    </row>
    <row r="784" spans="1:18">
      <c r="A784" t="s">
        <v>19899</v>
      </c>
      <c r="B784">
        <v>1710800</v>
      </c>
      <c r="C784" t="s">
        <v>19869</v>
      </c>
      <c r="D784" t="s">
        <v>19879</v>
      </c>
      <c r="E784">
        <v>93</v>
      </c>
      <c r="F784">
        <v>3</v>
      </c>
      <c r="G784">
        <v>110</v>
      </c>
      <c r="H784">
        <v>18</v>
      </c>
      <c r="P784" t="s">
        <v>18012</v>
      </c>
      <c r="Q784">
        <f t="shared" si="24"/>
        <v>10</v>
      </c>
      <c r="R784" t="str">
        <f t="shared" si="25"/>
        <v>NOISE</v>
      </c>
    </row>
    <row r="785" spans="1:18">
      <c r="A785" t="s">
        <v>19899</v>
      </c>
      <c r="B785">
        <v>1710811</v>
      </c>
      <c r="C785" t="s">
        <v>19878</v>
      </c>
      <c r="D785" t="s">
        <v>19869</v>
      </c>
      <c r="E785">
        <v>96</v>
      </c>
      <c r="F785">
        <v>5</v>
      </c>
      <c r="G785">
        <v>113</v>
      </c>
      <c r="H785">
        <v>15</v>
      </c>
      <c r="P785" t="s">
        <v>18012</v>
      </c>
      <c r="Q785">
        <f t="shared" si="24"/>
        <v>10</v>
      </c>
      <c r="R785" t="str">
        <f t="shared" si="25"/>
        <v>NOISE</v>
      </c>
    </row>
    <row r="786" spans="1:18">
      <c r="A786" t="s">
        <v>19899</v>
      </c>
      <c r="B786">
        <v>1710813</v>
      </c>
      <c r="C786" t="s">
        <v>19869</v>
      </c>
      <c r="D786" t="s">
        <v>19878</v>
      </c>
      <c r="E786">
        <v>96</v>
      </c>
      <c r="F786">
        <v>4</v>
      </c>
      <c r="G786">
        <v>111</v>
      </c>
      <c r="H786">
        <v>15</v>
      </c>
      <c r="P786" t="s">
        <v>18012</v>
      </c>
      <c r="Q786">
        <f t="shared" si="24"/>
        <v>10</v>
      </c>
      <c r="R786" t="str">
        <f t="shared" si="25"/>
        <v>NOISE</v>
      </c>
    </row>
    <row r="787" spans="1:18">
      <c r="A787" t="s">
        <v>19899</v>
      </c>
      <c r="B787">
        <v>1710820</v>
      </c>
      <c r="C787" t="s">
        <v>19878</v>
      </c>
      <c r="D787" t="s">
        <v>19870</v>
      </c>
      <c r="E787">
        <v>91</v>
      </c>
      <c r="F787">
        <v>6</v>
      </c>
      <c r="G787">
        <v>110</v>
      </c>
      <c r="H787">
        <v>17</v>
      </c>
      <c r="P787" t="s">
        <v>18012</v>
      </c>
      <c r="Q787">
        <f t="shared" si="24"/>
        <v>10</v>
      </c>
      <c r="R787" t="str">
        <f t="shared" si="25"/>
        <v>NOISE</v>
      </c>
    </row>
    <row r="788" spans="1:18">
      <c r="A788" t="s">
        <v>19899</v>
      </c>
      <c r="B788">
        <v>1710824</v>
      </c>
      <c r="C788" t="s">
        <v>19870</v>
      </c>
      <c r="D788" t="s">
        <v>19878</v>
      </c>
      <c r="E788">
        <v>99</v>
      </c>
      <c r="F788">
        <v>6</v>
      </c>
      <c r="G788">
        <v>109</v>
      </c>
      <c r="H788">
        <v>20</v>
      </c>
      <c r="P788" t="s">
        <v>18012</v>
      </c>
      <c r="Q788">
        <f t="shared" si="24"/>
        <v>10</v>
      </c>
      <c r="R788" t="str">
        <f t="shared" si="25"/>
        <v>NOISE</v>
      </c>
    </row>
    <row r="789" spans="1:18">
      <c r="A789" t="s">
        <v>19899</v>
      </c>
      <c r="B789">
        <v>1710830</v>
      </c>
      <c r="C789" t="s">
        <v>19878</v>
      </c>
      <c r="D789" t="s">
        <v>19870</v>
      </c>
      <c r="E789">
        <v>102</v>
      </c>
      <c r="F789">
        <v>5</v>
      </c>
      <c r="G789">
        <v>112</v>
      </c>
      <c r="H789">
        <v>18</v>
      </c>
      <c r="P789" t="s">
        <v>18012</v>
      </c>
      <c r="Q789">
        <f t="shared" si="24"/>
        <v>10</v>
      </c>
      <c r="R789" t="str">
        <f t="shared" si="25"/>
        <v>NOISE</v>
      </c>
    </row>
    <row r="790" spans="1:18">
      <c r="A790" t="s">
        <v>19899</v>
      </c>
      <c r="B790">
        <v>1710833</v>
      </c>
      <c r="C790" t="s">
        <v>19869</v>
      </c>
      <c r="D790" t="s">
        <v>19879</v>
      </c>
      <c r="E790">
        <v>102</v>
      </c>
      <c r="F790">
        <v>6</v>
      </c>
      <c r="G790">
        <v>109</v>
      </c>
      <c r="H790">
        <v>18</v>
      </c>
      <c r="P790" t="s">
        <v>18012</v>
      </c>
      <c r="Q790">
        <f t="shared" si="24"/>
        <v>10</v>
      </c>
      <c r="R790" t="str">
        <f t="shared" si="25"/>
        <v>NOISE</v>
      </c>
    </row>
    <row r="791" spans="1:18">
      <c r="A791" t="s">
        <v>19899</v>
      </c>
      <c r="B791">
        <v>1710842</v>
      </c>
      <c r="C791" t="s">
        <v>19879</v>
      </c>
      <c r="D791" t="s">
        <v>19870</v>
      </c>
      <c r="E791">
        <v>99</v>
      </c>
      <c r="F791">
        <v>6</v>
      </c>
      <c r="G791">
        <v>104</v>
      </c>
      <c r="H791">
        <v>19</v>
      </c>
      <c r="P791" t="s">
        <v>18012</v>
      </c>
      <c r="Q791">
        <f t="shared" si="24"/>
        <v>10</v>
      </c>
      <c r="R791" t="str">
        <f t="shared" si="25"/>
        <v>NOISE</v>
      </c>
    </row>
    <row r="792" spans="1:18">
      <c r="A792" t="s">
        <v>19899</v>
      </c>
      <c r="B792">
        <v>1710850</v>
      </c>
      <c r="C792" t="s">
        <v>19870</v>
      </c>
      <c r="D792" t="s">
        <v>19878</v>
      </c>
      <c r="E792">
        <v>97</v>
      </c>
      <c r="F792">
        <v>6</v>
      </c>
      <c r="G792">
        <v>105</v>
      </c>
      <c r="H792">
        <v>22</v>
      </c>
      <c r="P792" t="s">
        <v>18012</v>
      </c>
      <c r="Q792">
        <f t="shared" si="24"/>
        <v>10</v>
      </c>
      <c r="R792" t="str">
        <f t="shared" si="25"/>
        <v>NOISE</v>
      </c>
    </row>
    <row r="793" spans="1:18">
      <c r="A793" t="s">
        <v>19899</v>
      </c>
      <c r="B793">
        <v>1710885</v>
      </c>
      <c r="C793" t="s">
        <v>19870</v>
      </c>
      <c r="D793" t="s">
        <v>19869</v>
      </c>
      <c r="E793">
        <v>101</v>
      </c>
      <c r="F793">
        <v>8</v>
      </c>
      <c r="G793">
        <v>86</v>
      </c>
      <c r="H793">
        <v>18</v>
      </c>
      <c r="P793" t="s">
        <v>18012</v>
      </c>
      <c r="Q793">
        <f t="shared" si="24"/>
        <v>10</v>
      </c>
      <c r="R793" t="str">
        <f t="shared" si="25"/>
        <v>NOISE</v>
      </c>
    </row>
    <row r="794" spans="1:18">
      <c r="A794" t="s">
        <v>19868</v>
      </c>
      <c r="B794">
        <v>1685999</v>
      </c>
      <c r="C794" t="s">
        <v>19879</v>
      </c>
      <c r="D794" t="s">
        <v>19878</v>
      </c>
      <c r="E794">
        <v>157</v>
      </c>
      <c r="F794">
        <v>14</v>
      </c>
      <c r="G794">
        <v>176</v>
      </c>
      <c r="H794">
        <v>21</v>
      </c>
      <c r="I794" t="s">
        <v>18147</v>
      </c>
      <c r="L794" t="s">
        <v>19912</v>
      </c>
      <c r="M794" t="s">
        <v>18148</v>
      </c>
      <c r="P794" t="s">
        <v>18803</v>
      </c>
      <c r="Q794">
        <f t="shared" si="24"/>
        <v>11</v>
      </c>
      <c r="R794" t="str">
        <f t="shared" si="25"/>
        <v>NOISE</v>
      </c>
    </row>
    <row r="795" spans="1:18">
      <c r="A795" t="s">
        <v>19868</v>
      </c>
      <c r="B795">
        <v>1686323</v>
      </c>
      <c r="C795" t="s">
        <v>19878</v>
      </c>
      <c r="D795" t="s">
        <v>19870</v>
      </c>
      <c r="E795">
        <v>175</v>
      </c>
      <c r="F795">
        <v>13</v>
      </c>
      <c r="G795">
        <v>179</v>
      </c>
      <c r="H795">
        <v>22</v>
      </c>
      <c r="I795" t="s">
        <v>18147</v>
      </c>
      <c r="L795" t="s">
        <v>19912</v>
      </c>
      <c r="M795" t="s">
        <v>18148</v>
      </c>
      <c r="P795" t="s">
        <v>18803</v>
      </c>
      <c r="Q795">
        <f t="shared" si="24"/>
        <v>11</v>
      </c>
      <c r="R795" t="str">
        <f t="shared" si="25"/>
        <v>NOISE</v>
      </c>
    </row>
    <row r="796" spans="1:18">
      <c r="A796" t="s">
        <v>19868</v>
      </c>
      <c r="B796">
        <v>1688279</v>
      </c>
      <c r="C796" t="s">
        <v>19878</v>
      </c>
      <c r="D796" t="s">
        <v>19870</v>
      </c>
      <c r="E796">
        <v>39</v>
      </c>
      <c r="F796">
        <v>254</v>
      </c>
      <c r="G796">
        <v>63</v>
      </c>
      <c r="H796">
        <v>279</v>
      </c>
      <c r="I796" t="s">
        <v>18800</v>
      </c>
      <c r="K796" t="s">
        <v>18801</v>
      </c>
      <c r="L796" t="s">
        <v>19912</v>
      </c>
      <c r="M796" t="s">
        <v>18802</v>
      </c>
      <c r="P796" t="s">
        <v>18803</v>
      </c>
      <c r="Q796">
        <f t="shared" si="24"/>
        <v>11</v>
      </c>
      <c r="R796" t="str">
        <f t="shared" si="25"/>
        <v>NOISE</v>
      </c>
    </row>
    <row r="797" spans="1:18">
      <c r="A797" t="s">
        <v>19868</v>
      </c>
      <c r="B797">
        <v>1688718</v>
      </c>
      <c r="C797" t="s">
        <v>19869</v>
      </c>
      <c r="D797" t="s">
        <v>19879</v>
      </c>
      <c r="E797">
        <v>309</v>
      </c>
      <c r="F797">
        <v>25</v>
      </c>
      <c r="G797">
        <v>511</v>
      </c>
      <c r="H797">
        <v>68</v>
      </c>
      <c r="I797" t="s">
        <v>18800</v>
      </c>
      <c r="K797" t="s">
        <v>18801</v>
      </c>
      <c r="L797" t="s">
        <v>19912</v>
      </c>
      <c r="M797" t="s">
        <v>18802</v>
      </c>
      <c r="P797" t="s">
        <v>18803</v>
      </c>
      <c r="Q797">
        <f t="shared" si="24"/>
        <v>11</v>
      </c>
      <c r="R797" t="str">
        <f t="shared" si="25"/>
        <v>NOISE</v>
      </c>
    </row>
    <row r="798" spans="1:18">
      <c r="A798" t="s">
        <v>19868</v>
      </c>
      <c r="B798">
        <v>1688825</v>
      </c>
      <c r="C798" t="s">
        <v>19870</v>
      </c>
      <c r="D798" t="s">
        <v>19878</v>
      </c>
      <c r="E798">
        <v>44</v>
      </c>
      <c r="F798">
        <v>0</v>
      </c>
      <c r="G798">
        <v>77</v>
      </c>
      <c r="H798">
        <v>38</v>
      </c>
      <c r="I798" t="s">
        <v>18800</v>
      </c>
      <c r="K798" t="s">
        <v>18801</v>
      </c>
      <c r="L798" t="s">
        <v>19912</v>
      </c>
      <c r="M798" t="s">
        <v>18802</v>
      </c>
      <c r="P798" t="s">
        <v>18803</v>
      </c>
      <c r="Q798">
        <f t="shared" si="24"/>
        <v>11</v>
      </c>
      <c r="R798" t="str">
        <f t="shared" si="25"/>
        <v>NOISE</v>
      </c>
    </row>
    <row r="799" spans="1:18">
      <c r="A799" t="s">
        <v>19868</v>
      </c>
      <c r="B799">
        <v>1688859</v>
      </c>
      <c r="C799" t="s">
        <v>19879</v>
      </c>
      <c r="D799" t="s">
        <v>19869</v>
      </c>
      <c r="E799">
        <v>80</v>
      </c>
      <c r="F799">
        <v>5</v>
      </c>
      <c r="G799">
        <v>188</v>
      </c>
      <c r="H799">
        <v>27</v>
      </c>
      <c r="I799" t="s">
        <v>18800</v>
      </c>
      <c r="K799" t="s">
        <v>18801</v>
      </c>
      <c r="L799" t="s">
        <v>19912</v>
      </c>
      <c r="M799" t="s">
        <v>18802</v>
      </c>
      <c r="P799" t="s">
        <v>18803</v>
      </c>
      <c r="Q799">
        <f t="shared" si="24"/>
        <v>11</v>
      </c>
      <c r="R799" t="str">
        <f t="shared" si="25"/>
        <v>NOISE</v>
      </c>
    </row>
    <row r="800" spans="1:18">
      <c r="A800" t="s">
        <v>19868</v>
      </c>
      <c r="B800">
        <v>1689638</v>
      </c>
      <c r="C800" t="s">
        <v>19879</v>
      </c>
      <c r="D800" t="s">
        <v>19869</v>
      </c>
      <c r="E800">
        <v>164</v>
      </c>
      <c r="F800">
        <v>7</v>
      </c>
      <c r="G800">
        <v>163</v>
      </c>
      <c r="H800">
        <v>30</v>
      </c>
      <c r="I800" t="s">
        <v>18804</v>
      </c>
      <c r="L800" t="s">
        <v>19912</v>
      </c>
      <c r="M800" t="s">
        <v>18805</v>
      </c>
      <c r="P800" t="s">
        <v>18803</v>
      </c>
      <c r="Q800">
        <f t="shared" si="24"/>
        <v>11</v>
      </c>
      <c r="R800" t="str">
        <f t="shared" si="25"/>
        <v>NOISE</v>
      </c>
    </row>
    <row r="801" spans="1:18">
      <c r="A801" t="s">
        <v>19868</v>
      </c>
      <c r="B801">
        <v>1689641</v>
      </c>
      <c r="C801" t="s">
        <v>19878</v>
      </c>
      <c r="D801" t="s">
        <v>19869</v>
      </c>
      <c r="E801">
        <v>160</v>
      </c>
      <c r="F801">
        <v>6</v>
      </c>
      <c r="G801">
        <v>163</v>
      </c>
      <c r="H801">
        <v>30</v>
      </c>
      <c r="I801" t="s">
        <v>18804</v>
      </c>
      <c r="L801" t="s">
        <v>19912</v>
      </c>
      <c r="M801" t="s">
        <v>18805</v>
      </c>
      <c r="P801" t="s">
        <v>18803</v>
      </c>
      <c r="Q801">
        <f t="shared" si="24"/>
        <v>11</v>
      </c>
      <c r="R801" t="str">
        <f t="shared" si="25"/>
        <v>NOISE</v>
      </c>
    </row>
    <row r="802" spans="1:18">
      <c r="A802" t="s">
        <v>19868</v>
      </c>
      <c r="B802">
        <v>1689648</v>
      </c>
      <c r="C802" t="s">
        <v>19879</v>
      </c>
      <c r="D802" t="s">
        <v>19870</v>
      </c>
      <c r="E802">
        <v>159</v>
      </c>
      <c r="F802">
        <v>4</v>
      </c>
      <c r="G802">
        <v>157</v>
      </c>
      <c r="H802">
        <v>20</v>
      </c>
      <c r="I802" t="s">
        <v>18804</v>
      </c>
      <c r="L802" t="s">
        <v>19912</v>
      </c>
      <c r="M802" t="s">
        <v>18805</v>
      </c>
      <c r="P802" t="s">
        <v>18803</v>
      </c>
      <c r="Q802">
        <f t="shared" si="24"/>
        <v>11</v>
      </c>
      <c r="R802" t="str">
        <f t="shared" si="25"/>
        <v>NOISE</v>
      </c>
    </row>
    <row r="803" spans="1:18">
      <c r="A803" t="s">
        <v>19868</v>
      </c>
      <c r="B803">
        <v>1689964</v>
      </c>
      <c r="C803" t="s">
        <v>19878</v>
      </c>
      <c r="D803" t="s">
        <v>19869</v>
      </c>
      <c r="E803">
        <v>217</v>
      </c>
      <c r="F803">
        <v>15</v>
      </c>
      <c r="G803">
        <v>273</v>
      </c>
      <c r="H803">
        <v>32</v>
      </c>
      <c r="I803" t="s">
        <v>18804</v>
      </c>
      <c r="L803" t="s">
        <v>19912</v>
      </c>
      <c r="M803" t="s">
        <v>18805</v>
      </c>
      <c r="P803" t="s">
        <v>18803</v>
      </c>
      <c r="Q803">
        <f t="shared" si="24"/>
        <v>11</v>
      </c>
      <c r="R803" t="str">
        <f t="shared" si="25"/>
        <v>NOISE</v>
      </c>
    </row>
    <row r="804" spans="1:18">
      <c r="A804" t="s">
        <v>19868</v>
      </c>
      <c r="B804">
        <v>1690877</v>
      </c>
      <c r="C804" t="s">
        <v>19870</v>
      </c>
      <c r="D804" t="s">
        <v>19878</v>
      </c>
      <c r="E804">
        <v>315</v>
      </c>
      <c r="F804">
        <v>17</v>
      </c>
      <c r="G804">
        <v>410</v>
      </c>
      <c r="H804">
        <v>52</v>
      </c>
      <c r="I804" t="s">
        <v>18804</v>
      </c>
      <c r="L804" t="s">
        <v>19912</v>
      </c>
      <c r="M804" t="s">
        <v>18805</v>
      </c>
      <c r="P804" t="s">
        <v>18803</v>
      </c>
      <c r="Q804">
        <f t="shared" si="24"/>
        <v>11</v>
      </c>
      <c r="R804" t="str">
        <f t="shared" si="25"/>
        <v>NOISE</v>
      </c>
    </row>
    <row r="805" spans="1:18">
      <c r="A805" t="s">
        <v>19318</v>
      </c>
      <c r="B805">
        <v>235983</v>
      </c>
      <c r="C805" t="s">
        <v>19870</v>
      </c>
      <c r="D805" t="s">
        <v>19878</v>
      </c>
      <c r="E805">
        <v>96</v>
      </c>
      <c r="F805">
        <v>4</v>
      </c>
      <c r="G805">
        <v>53</v>
      </c>
      <c r="H805">
        <v>18</v>
      </c>
      <c r="I805" t="s">
        <v>18339</v>
      </c>
      <c r="K805" t="s">
        <v>18340</v>
      </c>
      <c r="L805" t="s">
        <v>19873</v>
      </c>
      <c r="M805" t="s">
        <v>18341</v>
      </c>
      <c r="N805" t="s">
        <v>18342</v>
      </c>
      <c r="O805" t="s">
        <v>18343</v>
      </c>
      <c r="P805" t="s">
        <v>18344</v>
      </c>
      <c r="Q805">
        <f t="shared" si="24"/>
        <v>11</v>
      </c>
      <c r="R805" t="str">
        <f t="shared" si="25"/>
        <v>NOISE</v>
      </c>
    </row>
    <row r="806" spans="1:18">
      <c r="A806" t="s">
        <v>19318</v>
      </c>
      <c r="B806">
        <v>235984</v>
      </c>
      <c r="C806" t="s">
        <v>19870</v>
      </c>
      <c r="D806" t="s">
        <v>19878</v>
      </c>
      <c r="E806">
        <v>97</v>
      </c>
      <c r="F806">
        <v>2</v>
      </c>
      <c r="G806">
        <v>54</v>
      </c>
      <c r="H806">
        <v>21</v>
      </c>
      <c r="I806" t="s">
        <v>18339</v>
      </c>
      <c r="K806" t="s">
        <v>18340</v>
      </c>
      <c r="L806" t="s">
        <v>19873</v>
      </c>
      <c r="M806" t="s">
        <v>18341</v>
      </c>
      <c r="N806" t="s">
        <v>18345</v>
      </c>
      <c r="O806" t="s">
        <v>18346</v>
      </c>
      <c r="P806" t="s">
        <v>18344</v>
      </c>
      <c r="Q806">
        <f t="shared" si="24"/>
        <v>11</v>
      </c>
      <c r="R806" t="str">
        <f t="shared" si="25"/>
        <v>NOISE</v>
      </c>
    </row>
    <row r="807" spans="1:18">
      <c r="A807" t="s">
        <v>19318</v>
      </c>
      <c r="B807">
        <v>235989</v>
      </c>
      <c r="C807" t="s">
        <v>19870</v>
      </c>
      <c r="D807" t="s">
        <v>19869</v>
      </c>
      <c r="E807">
        <v>99</v>
      </c>
      <c r="F807">
        <v>1</v>
      </c>
      <c r="G807">
        <v>59</v>
      </c>
      <c r="H807">
        <v>17</v>
      </c>
      <c r="I807" t="s">
        <v>18339</v>
      </c>
      <c r="K807" t="s">
        <v>18340</v>
      </c>
      <c r="L807" t="s">
        <v>19873</v>
      </c>
      <c r="M807" t="s">
        <v>18341</v>
      </c>
      <c r="N807" t="s">
        <v>18347</v>
      </c>
      <c r="O807" t="s">
        <v>18348</v>
      </c>
      <c r="P807" t="s">
        <v>18344</v>
      </c>
      <c r="Q807">
        <f t="shared" si="24"/>
        <v>11</v>
      </c>
      <c r="R807" t="str">
        <f t="shared" si="25"/>
        <v>NOISE</v>
      </c>
    </row>
    <row r="808" spans="1:18">
      <c r="A808" t="s">
        <v>19318</v>
      </c>
      <c r="B808">
        <v>235991</v>
      </c>
      <c r="C808" t="s">
        <v>19878</v>
      </c>
      <c r="D808" t="s">
        <v>19870</v>
      </c>
      <c r="E808">
        <v>92</v>
      </c>
      <c r="F808">
        <v>1</v>
      </c>
      <c r="G808">
        <v>62</v>
      </c>
      <c r="H808">
        <v>16</v>
      </c>
      <c r="I808" t="s">
        <v>18339</v>
      </c>
      <c r="K808" t="s">
        <v>18340</v>
      </c>
      <c r="L808" t="s">
        <v>19873</v>
      </c>
      <c r="M808" t="s">
        <v>18341</v>
      </c>
      <c r="N808" t="s">
        <v>18349</v>
      </c>
      <c r="O808" t="s">
        <v>18350</v>
      </c>
      <c r="P808" t="s">
        <v>18344</v>
      </c>
      <c r="Q808">
        <f t="shared" si="24"/>
        <v>11</v>
      </c>
      <c r="R808" t="str">
        <f t="shared" si="25"/>
        <v>NOISE</v>
      </c>
    </row>
    <row r="809" spans="1:18">
      <c r="A809" t="s">
        <v>19318</v>
      </c>
      <c r="B809">
        <v>235993</v>
      </c>
      <c r="C809" t="s">
        <v>19879</v>
      </c>
      <c r="D809" t="s">
        <v>19878</v>
      </c>
      <c r="E809">
        <v>92</v>
      </c>
      <c r="F809">
        <v>1</v>
      </c>
      <c r="G809">
        <v>61</v>
      </c>
      <c r="H809">
        <v>17</v>
      </c>
      <c r="I809" t="s">
        <v>18339</v>
      </c>
      <c r="K809" t="s">
        <v>18340</v>
      </c>
      <c r="L809" t="s">
        <v>19873</v>
      </c>
      <c r="M809" t="s">
        <v>18341</v>
      </c>
      <c r="N809" t="s">
        <v>18351</v>
      </c>
      <c r="O809" t="s">
        <v>18352</v>
      </c>
      <c r="P809" t="s">
        <v>18344</v>
      </c>
      <c r="Q809">
        <f t="shared" si="24"/>
        <v>11</v>
      </c>
      <c r="R809" t="str">
        <f t="shared" si="25"/>
        <v>NOISE</v>
      </c>
    </row>
    <row r="810" spans="1:18">
      <c r="A810" t="s">
        <v>19318</v>
      </c>
      <c r="B810">
        <v>235997</v>
      </c>
      <c r="C810" t="s">
        <v>19878</v>
      </c>
      <c r="D810" t="s">
        <v>19870</v>
      </c>
      <c r="E810">
        <v>89</v>
      </c>
      <c r="F810">
        <v>1</v>
      </c>
      <c r="G810">
        <v>62</v>
      </c>
      <c r="H810">
        <v>19</v>
      </c>
      <c r="I810" t="s">
        <v>18339</v>
      </c>
      <c r="K810" t="s">
        <v>18340</v>
      </c>
      <c r="L810" t="s">
        <v>19873</v>
      </c>
      <c r="M810" t="s">
        <v>18341</v>
      </c>
      <c r="N810" t="s">
        <v>18353</v>
      </c>
      <c r="O810" t="s">
        <v>18354</v>
      </c>
      <c r="P810" t="s">
        <v>18344</v>
      </c>
      <c r="Q810">
        <f t="shared" si="24"/>
        <v>11</v>
      </c>
      <c r="R810" t="str">
        <f t="shared" si="25"/>
        <v>NOISE</v>
      </c>
    </row>
    <row r="811" spans="1:18">
      <c r="A811" t="s">
        <v>19318</v>
      </c>
      <c r="B811">
        <v>236001</v>
      </c>
      <c r="C811" t="s">
        <v>19878</v>
      </c>
      <c r="D811" t="s">
        <v>19870</v>
      </c>
      <c r="E811">
        <v>97</v>
      </c>
      <c r="F811">
        <v>0</v>
      </c>
      <c r="G811">
        <v>64</v>
      </c>
      <c r="H811">
        <v>16</v>
      </c>
      <c r="I811" t="s">
        <v>18339</v>
      </c>
      <c r="K811" t="s">
        <v>18340</v>
      </c>
      <c r="L811" t="s">
        <v>19873</v>
      </c>
      <c r="M811" t="s">
        <v>18341</v>
      </c>
      <c r="N811" t="s">
        <v>18355</v>
      </c>
      <c r="O811" t="s">
        <v>18356</v>
      </c>
      <c r="P811" t="s">
        <v>18344</v>
      </c>
      <c r="Q811">
        <f t="shared" si="24"/>
        <v>11</v>
      </c>
      <c r="R811" t="str">
        <f t="shared" si="25"/>
        <v>NOISE</v>
      </c>
    </row>
    <row r="812" spans="1:18">
      <c r="A812" t="s">
        <v>19318</v>
      </c>
      <c r="B812">
        <v>236004</v>
      </c>
      <c r="C812" t="s">
        <v>19879</v>
      </c>
      <c r="D812" t="s">
        <v>19870</v>
      </c>
      <c r="E812">
        <v>93</v>
      </c>
      <c r="F812">
        <v>1</v>
      </c>
      <c r="G812">
        <v>58</v>
      </c>
      <c r="H812">
        <v>16</v>
      </c>
      <c r="I812" t="s">
        <v>18339</v>
      </c>
      <c r="K812" t="s">
        <v>18340</v>
      </c>
      <c r="L812" t="s">
        <v>19873</v>
      </c>
      <c r="M812" t="s">
        <v>18341</v>
      </c>
      <c r="N812" t="s">
        <v>18357</v>
      </c>
      <c r="O812" t="s">
        <v>18358</v>
      </c>
      <c r="P812" t="s">
        <v>18344</v>
      </c>
      <c r="Q812">
        <f t="shared" si="24"/>
        <v>11</v>
      </c>
      <c r="R812" t="str">
        <f t="shared" si="25"/>
        <v>NOISE</v>
      </c>
    </row>
    <row r="813" spans="1:18">
      <c r="A813" t="s">
        <v>19318</v>
      </c>
      <c r="B813">
        <v>236012</v>
      </c>
      <c r="C813" t="s">
        <v>19878</v>
      </c>
      <c r="D813" t="s">
        <v>19870</v>
      </c>
      <c r="E813">
        <v>89</v>
      </c>
      <c r="F813">
        <v>0</v>
      </c>
      <c r="G813">
        <v>64</v>
      </c>
      <c r="H813">
        <v>12</v>
      </c>
      <c r="I813" t="s">
        <v>18339</v>
      </c>
      <c r="K813" t="s">
        <v>18340</v>
      </c>
      <c r="L813" t="s">
        <v>19873</v>
      </c>
      <c r="M813" t="s">
        <v>18341</v>
      </c>
      <c r="N813" t="s">
        <v>92</v>
      </c>
      <c r="O813" t="s">
        <v>93</v>
      </c>
      <c r="P813" t="s">
        <v>18344</v>
      </c>
      <c r="Q813">
        <f t="shared" si="24"/>
        <v>11</v>
      </c>
      <c r="R813" t="str">
        <f t="shared" si="25"/>
        <v>NOISE</v>
      </c>
    </row>
    <row r="814" spans="1:18">
      <c r="A814" t="s">
        <v>19318</v>
      </c>
      <c r="B814">
        <v>236027</v>
      </c>
      <c r="C814" t="s">
        <v>19878</v>
      </c>
      <c r="D814" t="s">
        <v>19869</v>
      </c>
      <c r="E814">
        <v>139</v>
      </c>
      <c r="F814">
        <v>0</v>
      </c>
      <c r="G814">
        <v>79</v>
      </c>
      <c r="H814">
        <v>13</v>
      </c>
      <c r="I814" t="s">
        <v>18339</v>
      </c>
      <c r="K814" t="s">
        <v>18340</v>
      </c>
      <c r="L814" t="s">
        <v>19873</v>
      </c>
      <c r="M814" t="s">
        <v>18341</v>
      </c>
      <c r="N814" t="s">
        <v>94</v>
      </c>
      <c r="O814" t="s">
        <v>95</v>
      </c>
      <c r="P814" t="s">
        <v>18344</v>
      </c>
      <c r="Q814">
        <f t="shared" si="24"/>
        <v>11</v>
      </c>
      <c r="R814" t="str">
        <f t="shared" si="25"/>
        <v>NOISE</v>
      </c>
    </row>
    <row r="815" spans="1:18">
      <c r="A815" t="s">
        <v>19318</v>
      </c>
      <c r="B815">
        <v>236037</v>
      </c>
      <c r="C815" t="s">
        <v>19878</v>
      </c>
      <c r="D815" t="s">
        <v>19870</v>
      </c>
      <c r="E815">
        <v>139</v>
      </c>
      <c r="F815">
        <v>2</v>
      </c>
      <c r="G815">
        <v>82</v>
      </c>
      <c r="H815">
        <v>14</v>
      </c>
      <c r="I815" t="s">
        <v>18339</v>
      </c>
      <c r="K815" t="s">
        <v>18340</v>
      </c>
      <c r="L815" t="s">
        <v>19873</v>
      </c>
      <c r="M815" t="s">
        <v>18341</v>
      </c>
      <c r="N815" t="s">
        <v>957</v>
      </c>
      <c r="O815" t="s">
        <v>17606</v>
      </c>
      <c r="P815" t="s">
        <v>18344</v>
      </c>
      <c r="Q815">
        <f t="shared" si="24"/>
        <v>11</v>
      </c>
      <c r="R815" t="str">
        <f t="shared" si="25"/>
        <v>NOISE</v>
      </c>
    </row>
    <row r="816" spans="1:18">
      <c r="A816" t="s">
        <v>19889</v>
      </c>
      <c r="B816">
        <v>799310</v>
      </c>
      <c r="C816" t="s">
        <v>19879</v>
      </c>
      <c r="D816" t="s">
        <v>19878</v>
      </c>
      <c r="E816">
        <v>51</v>
      </c>
      <c r="F816">
        <v>3</v>
      </c>
      <c r="G816">
        <v>113</v>
      </c>
      <c r="H816">
        <v>15</v>
      </c>
      <c r="I816" t="s">
        <v>18435</v>
      </c>
      <c r="J816" t="s">
        <v>18436</v>
      </c>
      <c r="K816" t="s">
        <v>18321</v>
      </c>
      <c r="L816" t="s">
        <v>19720</v>
      </c>
      <c r="M816" t="s">
        <v>18322</v>
      </c>
      <c r="N816" t="s">
        <v>18323</v>
      </c>
      <c r="O816" t="s">
        <v>18324</v>
      </c>
      <c r="P816" t="s">
        <v>18325</v>
      </c>
      <c r="Q816">
        <f t="shared" si="24"/>
        <v>11</v>
      </c>
      <c r="R816" t="str">
        <f t="shared" si="25"/>
        <v>NOISE</v>
      </c>
    </row>
    <row r="817" spans="1:18">
      <c r="A817" t="s">
        <v>19889</v>
      </c>
      <c r="B817">
        <v>800458</v>
      </c>
      <c r="C817" t="s">
        <v>19878</v>
      </c>
      <c r="D817" t="s">
        <v>19870</v>
      </c>
      <c r="E817">
        <v>54</v>
      </c>
      <c r="F817">
        <v>1</v>
      </c>
      <c r="G817">
        <v>89</v>
      </c>
      <c r="H817">
        <v>12</v>
      </c>
      <c r="I817" t="s">
        <v>18435</v>
      </c>
      <c r="J817" t="s">
        <v>18436</v>
      </c>
      <c r="K817" t="s">
        <v>18321</v>
      </c>
      <c r="L817" t="s">
        <v>19720</v>
      </c>
      <c r="M817" t="s">
        <v>18322</v>
      </c>
      <c r="N817" t="s">
        <v>645</v>
      </c>
      <c r="O817" t="s">
        <v>646</v>
      </c>
      <c r="P817" t="s">
        <v>18325</v>
      </c>
      <c r="Q817">
        <f t="shared" si="24"/>
        <v>11</v>
      </c>
      <c r="R817" t="str">
        <f t="shared" si="25"/>
        <v>NOISE</v>
      </c>
    </row>
    <row r="818" spans="1:18">
      <c r="A818" t="s">
        <v>19889</v>
      </c>
      <c r="B818">
        <v>800459</v>
      </c>
      <c r="C818" t="s">
        <v>19879</v>
      </c>
      <c r="D818" t="s">
        <v>19869</v>
      </c>
      <c r="E818">
        <v>58</v>
      </c>
      <c r="F818">
        <v>1</v>
      </c>
      <c r="G818">
        <v>89</v>
      </c>
      <c r="H818">
        <v>12</v>
      </c>
      <c r="I818" t="s">
        <v>18435</v>
      </c>
      <c r="J818" t="s">
        <v>18436</v>
      </c>
      <c r="K818" t="s">
        <v>18321</v>
      </c>
      <c r="L818" t="s">
        <v>19720</v>
      </c>
      <c r="M818" t="s">
        <v>18322</v>
      </c>
      <c r="N818" t="s">
        <v>647</v>
      </c>
      <c r="O818" t="s">
        <v>648</v>
      </c>
      <c r="P818" t="s">
        <v>18325</v>
      </c>
      <c r="Q818">
        <f t="shared" si="24"/>
        <v>11</v>
      </c>
      <c r="R818" t="str">
        <f t="shared" si="25"/>
        <v>NOISE</v>
      </c>
    </row>
    <row r="819" spans="1:18">
      <c r="A819" t="s">
        <v>19889</v>
      </c>
      <c r="B819">
        <v>800665</v>
      </c>
      <c r="C819" t="s">
        <v>19878</v>
      </c>
      <c r="D819" t="s">
        <v>19870</v>
      </c>
      <c r="E819">
        <v>92</v>
      </c>
      <c r="F819">
        <v>7</v>
      </c>
      <c r="G819">
        <v>199</v>
      </c>
      <c r="H819">
        <v>33</v>
      </c>
      <c r="I819" t="s">
        <v>18435</v>
      </c>
      <c r="J819" t="s">
        <v>18436</v>
      </c>
      <c r="K819" t="s">
        <v>18321</v>
      </c>
      <c r="L819" t="s">
        <v>19720</v>
      </c>
      <c r="M819" t="s">
        <v>18322</v>
      </c>
      <c r="N819" t="s">
        <v>18328</v>
      </c>
      <c r="O819" t="s">
        <v>18329</v>
      </c>
      <c r="P819" t="s">
        <v>18325</v>
      </c>
      <c r="Q819">
        <f t="shared" si="24"/>
        <v>11</v>
      </c>
      <c r="R819" t="str">
        <f t="shared" si="25"/>
        <v>NOISE</v>
      </c>
    </row>
    <row r="820" spans="1:18">
      <c r="A820" t="s">
        <v>19889</v>
      </c>
      <c r="B820">
        <v>800677</v>
      </c>
      <c r="C820" t="s">
        <v>19878</v>
      </c>
      <c r="D820" t="s">
        <v>19870</v>
      </c>
      <c r="E820">
        <v>121</v>
      </c>
      <c r="F820">
        <v>4</v>
      </c>
      <c r="G820">
        <v>230</v>
      </c>
      <c r="H820">
        <v>27</v>
      </c>
      <c r="I820" t="s">
        <v>18435</v>
      </c>
      <c r="J820" t="s">
        <v>18436</v>
      </c>
      <c r="K820" t="s">
        <v>18321</v>
      </c>
      <c r="L820" t="s">
        <v>19720</v>
      </c>
      <c r="M820" t="s">
        <v>18322</v>
      </c>
      <c r="N820" t="s">
        <v>1001</v>
      </c>
      <c r="O820" t="s">
        <v>1002</v>
      </c>
      <c r="P820" t="s">
        <v>18325</v>
      </c>
      <c r="Q820">
        <f t="shared" si="24"/>
        <v>11</v>
      </c>
      <c r="R820" t="str">
        <f t="shared" si="25"/>
        <v>NOISE</v>
      </c>
    </row>
    <row r="821" spans="1:18">
      <c r="A821" t="s">
        <v>19889</v>
      </c>
      <c r="B821">
        <v>801217</v>
      </c>
      <c r="C821" t="s">
        <v>19878</v>
      </c>
      <c r="D821" t="s">
        <v>19870</v>
      </c>
      <c r="E821">
        <v>262</v>
      </c>
      <c r="F821">
        <v>20</v>
      </c>
      <c r="G821">
        <v>580</v>
      </c>
      <c r="H821">
        <v>77</v>
      </c>
      <c r="I821" t="s">
        <v>18435</v>
      </c>
      <c r="J821" t="s">
        <v>18436</v>
      </c>
      <c r="K821" t="s">
        <v>18321</v>
      </c>
      <c r="L821" t="s">
        <v>19720</v>
      </c>
      <c r="M821" t="s">
        <v>18322</v>
      </c>
      <c r="N821" t="s">
        <v>18332</v>
      </c>
      <c r="O821" t="s">
        <v>18333</v>
      </c>
      <c r="P821" t="s">
        <v>18325</v>
      </c>
      <c r="Q821">
        <f t="shared" si="24"/>
        <v>11</v>
      </c>
      <c r="R821" t="str">
        <f t="shared" si="25"/>
        <v>NOISE</v>
      </c>
    </row>
    <row r="822" spans="1:18">
      <c r="A822" t="s">
        <v>19889</v>
      </c>
      <c r="B822">
        <v>801220</v>
      </c>
      <c r="C822" t="s">
        <v>19878</v>
      </c>
      <c r="D822" t="s">
        <v>19870</v>
      </c>
      <c r="E822">
        <v>258</v>
      </c>
      <c r="F822">
        <v>20</v>
      </c>
      <c r="G822">
        <v>557</v>
      </c>
      <c r="H822">
        <v>78</v>
      </c>
      <c r="I822" t="s">
        <v>18435</v>
      </c>
      <c r="J822" t="s">
        <v>18436</v>
      </c>
      <c r="K822" t="s">
        <v>18321</v>
      </c>
      <c r="L822" t="s">
        <v>19720</v>
      </c>
      <c r="M822" t="s">
        <v>18322</v>
      </c>
      <c r="N822" t="s">
        <v>18334</v>
      </c>
      <c r="O822" t="s">
        <v>18335</v>
      </c>
      <c r="P822" t="s">
        <v>18325</v>
      </c>
      <c r="Q822">
        <f t="shared" si="24"/>
        <v>11</v>
      </c>
      <c r="R822" t="str">
        <f t="shared" si="25"/>
        <v>NOISE</v>
      </c>
    </row>
    <row r="823" spans="1:18">
      <c r="A823" t="s">
        <v>19889</v>
      </c>
      <c r="B823">
        <v>801238</v>
      </c>
      <c r="C823" t="s">
        <v>19870</v>
      </c>
      <c r="D823" t="s">
        <v>19879</v>
      </c>
      <c r="E823">
        <v>184</v>
      </c>
      <c r="F823">
        <v>17</v>
      </c>
      <c r="G823">
        <v>425</v>
      </c>
      <c r="H823">
        <v>47</v>
      </c>
      <c r="I823" t="s">
        <v>18435</v>
      </c>
      <c r="J823" t="s">
        <v>18436</v>
      </c>
      <c r="K823" t="s">
        <v>18321</v>
      </c>
      <c r="L823" t="s">
        <v>19720</v>
      </c>
      <c r="M823" t="s">
        <v>18322</v>
      </c>
      <c r="N823" t="s">
        <v>96</v>
      </c>
      <c r="O823" t="s">
        <v>97</v>
      </c>
      <c r="P823" t="s">
        <v>18325</v>
      </c>
      <c r="Q823">
        <f t="shared" si="24"/>
        <v>11</v>
      </c>
      <c r="R823" t="str">
        <f t="shared" si="25"/>
        <v>NOISE</v>
      </c>
    </row>
    <row r="824" spans="1:18">
      <c r="A824" t="s">
        <v>19889</v>
      </c>
      <c r="B824">
        <v>801256</v>
      </c>
      <c r="C824" t="s">
        <v>19879</v>
      </c>
      <c r="D824" t="s">
        <v>19869</v>
      </c>
      <c r="E824">
        <v>164</v>
      </c>
      <c r="F824">
        <v>15</v>
      </c>
      <c r="G824">
        <v>334</v>
      </c>
      <c r="H824">
        <v>38</v>
      </c>
      <c r="I824" t="s">
        <v>18435</v>
      </c>
      <c r="J824" t="s">
        <v>18436</v>
      </c>
      <c r="K824" t="s">
        <v>18321</v>
      </c>
      <c r="L824" t="s">
        <v>19720</v>
      </c>
      <c r="M824" t="s">
        <v>18322</v>
      </c>
      <c r="N824" t="s">
        <v>98</v>
      </c>
      <c r="O824" t="s">
        <v>99</v>
      </c>
      <c r="P824" t="s">
        <v>18325</v>
      </c>
      <c r="Q824">
        <f t="shared" si="24"/>
        <v>11</v>
      </c>
      <c r="R824" t="str">
        <f t="shared" si="25"/>
        <v>NOISE</v>
      </c>
    </row>
    <row r="825" spans="1:18">
      <c r="A825" t="s">
        <v>19889</v>
      </c>
      <c r="B825">
        <v>801301</v>
      </c>
      <c r="C825" t="s">
        <v>19869</v>
      </c>
      <c r="D825" t="s">
        <v>19879</v>
      </c>
      <c r="E825">
        <v>141</v>
      </c>
      <c r="F825">
        <v>7</v>
      </c>
      <c r="G825">
        <v>227</v>
      </c>
      <c r="H825">
        <v>55</v>
      </c>
      <c r="I825" t="s">
        <v>18435</v>
      </c>
      <c r="J825" t="s">
        <v>18436</v>
      </c>
      <c r="K825" t="s">
        <v>18321</v>
      </c>
      <c r="L825" t="s">
        <v>19720</v>
      </c>
      <c r="M825" t="s">
        <v>18322</v>
      </c>
      <c r="N825" t="s">
        <v>18336</v>
      </c>
      <c r="O825" t="s">
        <v>18337</v>
      </c>
      <c r="P825" t="s">
        <v>18325</v>
      </c>
      <c r="Q825">
        <f t="shared" si="24"/>
        <v>11</v>
      </c>
      <c r="R825" t="str">
        <f t="shared" si="25"/>
        <v>NOISE</v>
      </c>
    </row>
    <row r="826" spans="1:18">
      <c r="A826" t="s">
        <v>19889</v>
      </c>
      <c r="B826">
        <v>801649</v>
      </c>
      <c r="C826" t="s">
        <v>19879</v>
      </c>
      <c r="D826" t="s">
        <v>19878</v>
      </c>
      <c r="E826">
        <v>115</v>
      </c>
      <c r="F826">
        <v>9</v>
      </c>
      <c r="G826">
        <v>140</v>
      </c>
      <c r="H826">
        <v>17</v>
      </c>
      <c r="I826" t="s">
        <v>18435</v>
      </c>
      <c r="J826" t="s">
        <v>18436</v>
      </c>
      <c r="K826" t="s">
        <v>18321</v>
      </c>
      <c r="L826" t="s">
        <v>19720</v>
      </c>
      <c r="M826" t="s">
        <v>18322</v>
      </c>
      <c r="N826" t="s">
        <v>100</v>
      </c>
      <c r="O826" t="s">
        <v>101</v>
      </c>
      <c r="P826" t="s">
        <v>18325</v>
      </c>
      <c r="Q826">
        <f t="shared" si="24"/>
        <v>11</v>
      </c>
      <c r="R826" t="str">
        <f t="shared" si="25"/>
        <v>NOISE</v>
      </c>
    </row>
    <row r="827" spans="1:18">
      <c r="A827" t="s">
        <v>19886</v>
      </c>
      <c r="B827">
        <v>228179</v>
      </c>
      <c r="C827" t="s">
        <v>19870</v>
      </c>
      <c r="D827" t="s">
        <v>19878</v>
      </c>
      <c r="E827">
        <v>76</v>
      </c>
      <c r="F827">
        <v>3</v>
      </c>
      <c r="G827">
        <v>106</v>
      </c>
      <c r="H827">
        <v>16</v>
      </c>
      <c r="P827" t="s">
        <v>18177</v>
      </c>
      <c r="Q827">
        <f t="shared" si="24"/>
        <v>11</v>
      </c>
      <c r="R827" t="str">
        <f t="shared" si="25"/>
        <v>NOISE</v>
      </c>
    </row>
    <row r="828" spans="1:18">
      <c r="A828" t="s">
        <v>19886</v>
      </c>
      <c r="B828">
        <v>228188</v>
      </c>
      <c r="C828" t="s">
        <v>19878</v>
      </c>
      <c r="D828" t="s">
        <v>19870</v>
      </c>
      <c r="E828">
        <v>72</v>
      </c>
      <c r="F828">
        <v>3</v>
      </c>
      <c r="G828">
        <v>108</v>
      </c>
      <c r="H828">
        <v>17</v>
      </c>
      <c r="P828" t="s">
        <v>18177</v>
      </c>
      <c r="Q828">
        <f t="shared" si="24"/>
        <v>11</v>
      </c>
      <c r="R828" t="str">
        <f t="shared" si="25"/>
        <v>NOISE</v>
      </c>
    </row>
    <row r="829" spans="1:18">
      <c r="A829" t="s">
        <v>19886</v>
      </c>
      <c r="B829">
        <v>229047</v>
      </c>
      <c r="C829" t="s">
        <v>19870</v>
      </c>
      <c r="D829" t="s">
        <v>19878</v>
      </c>
      <c r="E829">
        <v>153</v>
      </c>
      <c r="F829">
        <v>13</v>
      </c>
      <c r="G829">
        <v>162</v>
      </c>
      <c r="H829">
        <v>22</v>
      </c>
      <c r="I829" t="s">
        <v>18178</v>
      </c>
      <c r="L829" t="s">
        <v>19912</v>
      </c>
      <c r="M829" t="s">
        <v>18179</v>
      </c>
      <c r="P829" t="s">
        <v>18177</v>
      </c>
      <c r="Q829">
        <f t="shared" si="24"/>
        <v>11</v>
      </c>
      <c r="R829" t="str">
        <f t="shared" si="25"/>
        <v>NOISE</v>
      </c>
    </row>
    <row r="830" spans="1:18">
      <c r="A830" t="s">
        <v>19886</v>
      </c>
      <c r="B830">
        <v>229965</v>
      </c>
      <c r="C830" t="s">
        <v>19870</v>
      </c>
      <c r="D830" t="s">
        <v>19879</v>
      </c>
      <c r="E830">
        <v>145</v>
      </c>
      <c r="F830">
        <v>11</v>
      </c>
      <c r="G830">
        <v>98</v>
      </c>
      <c r="H830">
        <v>14</v>
      </c>
      <c r="I830" t="s">
        <v>18178</v>
      </c>
      <c r="L830" t="s">
        <v>19912</v>
      </c>
      <c r="M830" t="s">
        <v>18179</v>
      </c>
      <c r="P830" t="s">
        <v>18177</v>
      </c>
      <c r="Q830">
        <f t="shared" si="24"/>
        <v>11</v>
      </c>
      <c r="R830" t="str">
        <f t="shared" si="25"/>
        <v>NOISE</v>
      </c>
    </row>
    <row r="831" spans="1:18">
      <c r="A831" t="s">
        <v>19886</v>
      </c>
      <c r="B831">
        <v>230356</v>
      </c>
      <c r="C831" t="s">
        <v>19869</v>
      </c>
      <c r="D831" t="s">
        <v>19879</v>
      </c>
      <c r="E831">
        <v>187</v>
      </c>
      <c r="F831">
        <v>9</v>
      </c>
      <c r="G831">
        <v>238</v>
      </c>
      <c r="H831">
        <v>32</v>
      </c>
      <c r="I831" t="s">
        <v>18178</v>
      </c>
      <c r="L831" t="s">
        <v>19912</v>
      </c>
      <c r="M831" t="s">
        <v>18179</v>
      </c>
      <c r="P831" t="s">
        <v>18177</v>
      </c>
      <c r="Q831">
        <f t="shared" si="24"/>
        <v>11</v>
      </c>
      <c r="R831" t="str">
        <f t="shared" si="25"/>
        <v>NOISE</v>
      </c>
    </row>
    <row r="832" spans="1:18">
      <c r="A832" t="s">
        <v>19886</v>
      </c>
      <c r="B832">
        <v>230357</v>
      </c>
      <c r="C832" t="s">
        <v>19870</v>
      </c>
      <c r="D832" t="s">
        <v>19869</v>
      </c>
      <c r="E832">
        <v>187</v>
      </c>
      <c r="F832">
        <v>9</v>
      </c>
      <c r="G832">
        <v>233</v>
      </c>
      <c r="H832">
        <v>33</v>
      </c>
      <c r="I832" t="s">
        <v>18178</v>
      </c>
      <c r="L832" t="s">
        <v>19912</v>
      </c>
      <c r="M832" t="s">
        <v>18179</v>
      </c>
      <c r="P832" t="s">
        <v>18177</v>
      </c>
      <c r="Q832">
        <f t="shared" si="24"/>
        <v>11</v>
      </c>
      <c r="R832" t="str">
        <f t="shared" si="25"/>
        <v>NOISE</v>
      </c>
    </row>
    <row r="833" spans="1:18">
      <c r="A833" t="s">
        <v>19886</v>
      </c>
      <c r="B833">
        <v>230508</v>
      </c>
      <c r="C833" t="s">
        <v>19870</v>
      </c>
      <c r="D833" t="s">
        <v>19869</v>
      </c>
      <c r="E833">
        <v>205</v>
      </c>
      <c r="F833">
        <v>12</v>
      </c>
      <c r="G833">
        <v>325</v>
      </c>
      <c r="H833">
        <v>36</v>
      </c>
      <c r="I833" t="s">
        <v>18178</v>
      </c>
      <c r="L833" t="s">
        <v>19912</v>
      </c>
      <c r="M833" t="s">
        <v>18179</v>
      </c>
      <c r="P833" t="s">
        <v>18177</v>
      </c>
      <c r="Q833">
        <f t="shared" si="24"/>
        <v>11</v>
      </c>
      <c r="R833" t="str">
        <f t="shared" si="25"/>
        <v>NOISE</v>
      </c>
    </row>
    <row r="834" spans="1:18">
      <c r="A834" t="s">
        <v>19886</v>
      </c>
      <c r="B834">
        <v>230514</v>
      </c>
      <c r="C834" t="s">
        <v>19878</v>
      </c>
      <c r="D834" t="s">
        <v>19870</v>
      </c>
      <c r="E834">
        <v>208</v>
      </c>
      <c r="F834">
        <v>12</v>
      </c>
      <c r="G834">
        <v>313</v>
      </c>
      <c r="H834">
        <v>46</v>
      </c>
      <c r="I834" t="s">
        <v>18178</v>
      </c>
      <c r="L834" t="s">
        <v>19912</v>
      </c>
      <c r="M834" t="s">
        <v>18179</v>
      </c>
      <c r="P834" t="s">
        <v>18177</v>
      </c>
      <c r="Q834">
        <f t="shared" ref="Q834:Q897" si="26">COUNTIF($P$2:$P$1344, P834)</f>
        <v>11</v>
      </c>
      <c r="R834" t="str">
        <f t="shared" ref="R834:R897" si="27">IF(F834/SUM(E834:F834) &lt; 0.35, IF(H834/SUM(G834:H834) &gt;= 0.85, "HOM", IF(H834/SUM(G834:H834) &gt;= 0.35, "HET", "NOISE")), "NOISE")</f>
        <v>NOISE</v>
      </c>
    </row>
    <row r="835" spans="1:18">
      <c r="A835" t="s">
        <v>19886</v>
      </c>
      <c r="B835">
        <v>230515</v>
      </c>
      <c r="C835" t="s">
        <v>19879</v>
      </c>
      <c r="D835" t="s">
        <v>19869</v>
      </c>
      <c r="E835">
        <v>206</v>
      </c>
      <c r="F835">
        <v>13</v>
      </c>
      <c r="G835">
        <v>298</v>
      </c>
      <c r="H835">
        <v>47</v>
      </c>
      <c r="I835" t="s">
        <v>18178</v>
      </c>
      <c r="L835" t="s">
        <v>19912</v>
      </c>
      <c r="M835" t="s">
        <v>18179</v>
      </c>
      <c r="P835" t="s">
        <v>18177</v>
      </c>
      <c r="Q835">
        <f t="shared" si="26"/>
        <v>11</v>
      </c>
      <c r="R835" t="str">
        <f t="shared" si="27"/>
        <v>NOISE</v>
      </c>
    </row>
    <row r="836" spans="1:18">
      <c r="A836" t="s">
        <v>19886</v>
      </c>
      <c r="B836">
        <v>230613</v>
      </c>
      <c r="C836" t="s">
        <v>19878</v>
      </c>
      <c r="D836" t="s">
        <v>19870</v>
      </c>
      <c r="E836">
        <v>203</v>
      </c>
      <c r="F836">
        <v>19</v>
      </c>
      <c r="G836">
        <v>248</v>
      </c>
      <c r="H836">
        <v>39</v>
      </c>
      <c r="I836" t="s">
        <v>18178</v>
      </c>
      <c r="L836" t="s">
        <v>19912</v>
      </c>
      <c r="M836" t="s">
        <v>18179</v>
      </c>
      <c r="P836" t="s">
        <v>18177</v>
      </c>
      <c r="Q836">
        <f t="shared" si="26"/>
        <v>11</v>
      </c>
      <c r="R836" t="str">
        <f t="shared" si="27"/>
        <v>NOISE</v>
      </c>
    </row>
    <row r="837" spans="1:18">
      <c r="A837" t="s">
        <v>19886</v>
      </c>
      <c r="B837">
        <v>230764</v>
      </c>
      <c r="C837" t="s">
        <v>19870</v>
      </c>
      <c r="D837" t="s">
        <v>19869</v>
      </c>
      <c r="E837">
        <v>207</v>
      </c>
      <c r="F837">
        <v>17</v>
      </c>
      <c r="G837">
        <v>281</v>
      </c>
      <c r="H837">
        <v>42</v>
      </c>
      <c r="I837" t="s">
        <v>18178</v>
      </c>
      <c r="L837" t="s">
        <v>19912</v>
      </c>
      <c r="M837" t="s">
        <v>18179</v>
      </c>
      <c r="P837" t="s">
        <v>18177</v>
      </c>
      <c r="Q837">
        <f t="shared" si="26"/>
        <v>11</v>
      </c>
      <c r="R837" t="str">
        <f t="shared" si="27"/>
        <v>NOISE</v>
      </c>
    </row>
    <row r="838" spans="1:18">
      <c r="A838" t="s">
        <v>19886</v>
      </c>
      <c r="B838">
        <v>587842</v>
      </c>
      <c r="C838" t="s">
        <v>19869</v>
      </c>
      <c r="D838" t="s">
        <v>19878</v>
      </c>
      <c r="E838">
        <v>87</v>
      </c>
      <c r="F838">
        <v>4</v>
      </c>
      <c r="G838">
        <v>61</v>
      </c>
      <c r="H838">
        <v>10</v>
      </c>
      <c r="I838" t="s">
        <v>19830</v>
      </c>
      <c r="L838" t="s">
        <v>19912</v>
      </c>
      <c r="M838" t="s">
        <v>19831</v>
      </c>
      <c r="P838" t="s">
        <v>19832</v>
      </c>
      <c r="Q838">
        <f t="shared" si="26"/>
        <v>11</v>
      </c>
      <c r="R838" t="str">
        <f t="shared" si="27"/>
        <v>NOISE</v>
      </c>
    </row>
    <row r="839" spans="1:18">
      <c r="A839" t="s">
        <v>19886</v>
      </c>
      <c r="B839">
        <v>588135</v>
      </c>
      <c r="C839" t="s">
        <v>19879</v>
      </c>
      <c r="D839" t="s">
        <v>19869</v>
      </c>
      <c r="E839">
        <v>97</v>
      </c>
      <c r="F839">
        <v>7</v>
      </c>
      <c r="G839">
        <v>121</v>
      </c>
      <c r="H839">
        <v>32</v>
      </c>
      <c r="I839" t="s">
        <v>19830</v>
      </c>
      <c r="L839" t="s">
        <v>19912</v>
      </c>
      <c r="M839" t="s">
        <v>19831</v>
      </c>
      <c r="P839" t="s">
        <v>19832</v>
      </c>
      <c r="Q839">
        <f t="shared" si="26"/>
        <v>11</v>
      </c>
      <c r="R839" t="str">
        <f t="shared" si="27"/>
        <v>NOISE</v>
      </c>
    </row>
    <row r="840" spans="1:18">
      <c r="A840" t="s">
        <v>19886</v>
      </c>
      <c r="B840">
        <v>588153</v>
      </c>
      <c r="C840" t="s">
        <v>19870</v>
      </c>
      <c r="D840" t="s">
        <v>19878</v>
      </c>
      <c r="E840">
        <v>101</v>
      </c>
      <c r="F840">
        <v>4</v>
      </c>
      <c r="G840">
        <v>108</v>
      </c>
      <c r="H840">
        <v>21</v>
      </c>
      <c r="I840" t="s">
        <v>19830</v>
      </c>
      <c r="L840" t="s">
        <v>19912</v>
      </c>
      <c r="M840" t="s">
        <v>19831</v>
      </c>
      <c r="P840" t="s">
        <v>19832</v>
      </c>
      <c r="Q840">
        <f t="shared" si="26"/>
        <v>11</v>
      </c>
      <c r="R840" t="str">
        <f t="shared" si="27"/>
        <v>NOISE</v>
      </c>
    </row>
    <row r="841" spans="1:18">
      <c r="A841" t="s">
        <v>19886</v>
      </c>
      <c r="B841">
        <v>588172</v>
      </c>
      <c r="C841" t="s">
        <v>19879</v>
      </c>
      <c r="D841" t="s">
        <v>19870</v>
      </c>
      <c r="E841">
        <v>94</v>
      </c>
      <c r="F841">
        <v>5</v>
      </c>
      <c r="G841">
        <v>81</v>
      </c>
      <c r="H841">
        <v>14</v>
      </c>
      <c r="I841" t="s">
        <v>19830</v>
      </c>
      <c r="L841" t="s">
        <v>19912</v>
      </c>
      <c r="M841" t="s">
        <v>19831</v>
      </c>
      <c r="P841" t="s">
        <v>19832</v>
      </c>
      <c r="Q841">
        <f t="shared" si="26"/>
        <v>11</v>
      </c>
      <c r="R841" t="str">
        <f t="shared" si="27"/>
        <v>NOISE</v>
      </c>
    </row>
    <row r="842" spans="1:18">
      <c r="A842" t="s">
        <v>19886</v>
      </c>
      <c r="B842">
        <v>588267</v>
      </c>
      <c r="C842" t="s">
        <v>19879</v>
      </c>
      <c r="D842" t="s">
        <v>19870</v>
      </c>
      <c r="E842">
        <v>96</v>
      </c>
      <c r="F842">
        <v>8</v>
      </c>
      <c r="G842">
        <v>68</v>
      </c>
      <c r="H842">
        <v>10</v>
      </c>
      <c r="I842" t="s">
        <v>19830</v>
      </c>
      <c r="L842" t="s">
        <v>19912</v>
      </c>
      <c r="M842" t="s">
        <v>19831</v>
      </c>
      <c r="P842" t="s">
        <v>19832</v>
      </c>
      <c r="Q842">
        <f t="shared" si="26"/>
        <v>11</v>
      </c>
      <c r="R842" t="str">
        <f t="shared" si="27"/>
        <v>NOISE</v>
      </c>
    </row>
    <row r="843" spans="1:18">
      <c r="A843" t="s">
        <v>19886</v>
      </c>
      <c r="B843">
        <v>588910</v>
      </c>
      <c r="C843" t="s">
        <v>19879</v>
      </c>
      <c r="D843" t="s">
        <v>19869</v>
      </c>
      <c r="E843">
        <v>114</v>
      </c>
      <c r="F843">
        <v>7</v>
      </c>
      <c r="G843">
        <v>52</v>
      </c>
      <c r="H843">
        <v>8</v>
      </c>
      <c r="I843" t="s">
        <v>19830</v>
      </c>
      <c r="L843" t="s">
        <v>19912</v>
      </c>
      <c r="M843" t="s">
        <v>19831</v>
      </c>
      <c r="P843" t="s">
        <v>19832</v>
      </c>
      <c r="Q843">
        <f t="shared" si="26"/>
        <v>11</v>
      </c>
      <c r="R843" t="str">
        <f t="shared" si="27"/>
        <v>NOISE</v>
      </c>
    </row>
    <row r="844" spans="1:18">
      <c r="A844" t="s">
        <v>19886</v>
      </c>
      <c r="B844">
        <v>588922</v>
      </c>
      <c r="C844" t="s">
        <v>19869</v>
      </c>
      <c r="D844" t="s">
        <v>19879</v>
      </c>
      <c r="E844">
        <v>121</v>
      </c>
      <c r="F844">
        <v>10</v>
      </c>
      <c r="G844">
        <v>48</v>
      </c>
      <c r="H844">
        <v>9</v>
      </c>
      <c r="I844" t="s">
        <v>19830</v>
      </c>
      <c r="L844" t="s">
        <v>19912</v>
      </c>
      <c r="M844" t="s">
        <v>19831</v>
      </c>
      <c r="P844" t="s">
        <v>19832</v>
      </c>
      <c r="Q844">
        <f t="shared" si="26"/>
        <v>11</v>
      </c>
      <c r="R844" t="str">
        <f t="shared" si="27"/>
        <v>NOISE</v>
      </c>
    </row>
    <row r="845" spans="1:18">
      <c r="A845" t="s">
        <v>19886</v>
      </c>
      <c r="B845">
        <v>588962</v>
      </c>
      <c r="C845" t="s">
        <v>19879</v>
      </c>
      <c r="D845" t="s">
        <v>19869</v>
      </c>
      <c r="E845">
        <v>140</v>
      </c>
      <c r="F845">
        <v>9</v>
      </c>
      <c r="G845">
        <v>50</v>
      </c>
      <c r="H845">
        <v>9</v>
      </c>
      <c r="I845" t="s">
        <v>19830</v>
      </c>
      <c r="L845" t="s">
        <v>19912</v>
      </c>
      <c r="M845" t="s">
        <v>19831</v>
      </c>
      <c r="P845" t="s">
        <v>19832</v>
      </c>
      <c r="Q845">
        <f t="shared" si="26"/>
        <v>11</v>
      </c>
      <c r="R845" t="str">
        <f t="shared" si="27"/>
        <v>NOISE</v>
      </c>
    </row>
    <row r="846" spans="1:18">
      <c r="A846" t="s">
        <v>19886</v>
      </c>
      <c r="B846">
        <v>588985</v>
      </c>
      <c r="C846" t="s">
        <v>19879</v>
      </c>
      <c r="D846" t="s">
        <v>19870</v>
      </c>
      <c r="E846">
        <v>125</v>
      </c>
      <c r="F846">
        <v>7</v>
      </c>
      <c r="G846">
        <v>47</v>
      </c>
      <c r="H846">
        <v>8</v>
      </c>
      <c r="I846" t="s">
        <v>19830</v>
      </c>
      <c r="L846" t="s">
        <v>19912</v>
      </c>
      <c r="M846" t="s">
        <v>19831</v>
      </c>
      <c r="P846" t="s">
        <v>19832</v>
      </c>
      <c r="Q846">
        <f t="shared" si="26"/>
        <v>11</v>
      </c>
      <c r="R846" t="str">
        <f t="shared" si="27"/>
        <v>NOISE</v>
      </c>
    </row>
    <row r="847" spans="1:18">
      <c r="A847" t="s">
        <v>19886</v>
      </c>
      <c r="B847">
        <v>589044</v>
      </c>
      <c r="C847" t="s">
        <v>19870</v>
      </c>
      <c r="D847" t="s">
        <v>19879</v>
      </c>
      <c r="E847">
        <v>142</v>
      </c>
      <c r="F847">
        <v>6</v>
      </c>
      <c r="G847">
        <v>90</v>
      </c>
      <c r="H847">
        <v>12</v>
      </c>
      <c r="I847" t="s">
        <v>19830</v>
      </c>
      <c r="L847" t="s">
        <v>19912</v>
      </c>
      <c r="M847" t="s">
        <v>19831</v>
      </c>
      <c r="P847" t="s">
        <v>19832</v>
      </c>
      <c r="Q847">
        <f t="shared" si="26"/>
        <v>11</v>
      </c>
      <c r="R847" t="str">
        <f t="shared" si="27"/>
        <v>NOISE</v>
      </c>
    </row>
    <row r="848" spans="1:18">
      <c r="A848" t="s">
        <v>19886</v>
      </c>
      <c r="B848">
        <v>589627</v>
      </c>
      <c r="C848" t="s">
        <v>19870</v>
      </c>
      <c r="D848" t="s">
        <v>19878</v>
      </c>
      <c r="E848">
        <v>47</v>
      </c>
      <c r="F848">
        <v>2</v>
      </c>
      <c r="G848">
        <v>101</v>
      </c>
      <c r="H848">
        <v>15</v>
      </c>
      <c r="P848" t="s">
        <v>19832</v>
      </c>
      <c r="Q848">
        <f t="shared" si="26"/>
        <v>11</v>
      </c>
      <c r="R848" t="str">
        <f t="shared" si="27"/>
        <v>NOISE</v>
      </c>
    </row>
    <row r="849" spans="1:18">
      <c r="A849" t="s">
        <v>19868</v>
      </c>
      <c r="B849">
        <v>843280</v>
      </c>
      <c r="C849" t="s">
        <v>19870</v>
      </c>
      <c r="D849" t="s">
        <v>19869</v>
      </c>
      <c r="E849">
        <v>234</v>
      </c>
      <c r="F849">
        <v>15</v>
      </c>
      <c r="G849">
        <v>369</v>
      </c>
      <c r="H849">
        <v>46</v>
      </c>
      <c r="I849" t="s">
        <v>18119</v>
      </c>
      <c r="K849" t="s">
        <v>18120</v>
      </c>
      <c r="L849" t="s">
        <v>19873</v>
      </c>
      <c r="M849" t="s">
        <v>18121</v>
      </c>
      <c r="N849" t="s">
        <v>18122</v>
      </c>
      <c r="O849" t="s">
        <v>18123</v>
      </c>
      <c r="P849" t="s">
        <v>18124</v>
      </c>
      <c r="Q849">
        <f t="shared" si="26"/>
        <v>12</v>
      </c>
      <c r="R849" t="str">
        <f t="shared" si="27"/>
        <v>NOISE</v>
      </c>
    </row>
    <row r="850" spans="1:18">
      <c r="A850" t="s">
        <v>19868</v>
      </c>
      <c r="B850">
        <v>843304</v>
      </c>
      <c r="C850" t="s">
        <v>19869</v>
      </c>
      <c r="D850" t="s">
        <v>19879</v>
      </c>
      <c r="E850">
        <v>254</v>
      </c>
      <c r="F850">
        <v>20</v>
      </c>
      <c r="G850">
        <v>347</v>
      </c>
      <c r="H850">
        <v>46</v>
      </c>
      <c r="I850" t="s">
        <v>18119</v>
      </c>
      <c r="K850" t="s">
        <v>18120</v>
      </c>
      <c r="L850" t="s">
        <v>19873</v>
      </c>
      <c r="M850" t="s">
        <v>18121</v>
      </c>
      <c r="N850" t="s">
        <v>18125</v>
      </c>
      <c r="O850" t="s">
        <v>18126</v>
      </c>
      <c r="P850" t="s">
        <v>18124</v>
      </c>
      <c r="Q850">
        <f t="shared" si="26"/>
        <v>12</v>
      </c>
      <c r="R850" t="str">
        <f t="shared" si="27"/>
        <v>NOISE</v>
      </c>
    </row>
    <row r="851" spans="1:18">
      <c r="A851" t="s">
        <v>19868</v>
      </c>
      <c r="B851">
        <v>843330</v>
      </c>
      <c r="C851" t="s">
        <v>19870</v>
      </c>
      <c r="D851" t="s">
        <v>19878</v>
      </c>
      <c r="E851">
        <v>249</v>
      </c>
      <c r="F851">
        <v>21</v>
      </c>
      <c r="G851">
        <v>345</v>
      </c>
      <c r="H851">
        <v>43</v>
      </c>
      <c r="I851" t="s">
        <v>18119</v>
      </c>
      <c r="K851" t="s">
        <v>18120</v>
      </c>
      <c r="L851" t="s">
        <v>19873</v>
      </c>
      <c r="M851" t="s">
        <v>18121</v>
      </c>
      <c r="N851" t="s">
        <v>18127</v>
      </c>
      <c r="O851" t="s">
        <v>18128</v>
      </c>
      <c r="P851" t="s">
        <v>18124</v>
      </c>
      <c r="Q851">
        <f t="shared" si="26"/>
        <v>12</v>
      </c>
      <c r="R851" t="str">
        <f t="shared" si="27"/>
        <v>NOISE</v>
      </c>
    </row>
    <row r="852" spans="1:18">
      <c r="A852" t="s">
        <v>19868</v>
      </c>
      <c r="B852">
        <v>843331</v>
      </c>
      <c r="C852" t="s">
        <v>19869</v>
      </c>
      <c r="D852" t="s">
        <v>19879</v>
      </c>
      <c r="E852">
        <v>240</v>
      </c>
      <c r="F852">
        <v>21</v>
      </c>
      <c r="G852">
        <v>336</v>
      </c>
      <c r="H852">
        <v>42</v>
      </c>
      <c r="I852" t="s">
        <v>18119</v>
      </c>
      <c r="K852" t="s">
        <v>18120</v>
      </c>
      <c r="L852" t="s">
        <v>19873</v>
      </c>
      <c r="M852" t="s">
        <v>18121</v>
      </c>
      <c r="N852" t="s">
        <v>18129</v>
      </c>
      <c r="O852" t="s">
        <v>18130</v>
      </c>
      <c r="P852" t="s">
        <v>18124</v>
      </c>
      <c r="Q852">
        <f t="shared" si="26"/>
        <v>12</v>
      </c>
      <c r="R852" t="str">
        <f t="shared" si="27"/>
        <v>NOISE</v>
      </c>
    </row>
    <row r="853" spans="1:18">
      <c r="A853" t="s">
        <v>19868</v>
      </c>
      <c r="B853">
        <v>843382</v>
      </c>
      <c r="C853" t="s">
        <v>19870</v>
      </c>
      <c r="D853" t="s">
        <v>19878</v>
      </c>
      <c r="E853">
        <v>233</v>
      </c>
      <c r="F853">
        <v>18</v>
      </c>
      <c r="G853">
        <v>283</v>
      </c>
      <c r="H853">
        <v>55</v>
      </c>
      <c r="I853" t="s">
        <v>18119</v>
      </c>
      <c r="K853" t="s">
        <v>18120</v>
      </c>
      <c r="L853" t="s">
        <v>19873</v>
      </c>
      <c r="M853" t="s">
        <v>18121</v>
      </c>
      <c r="N853" t="s">
        <v>18131</v>
      </c>
      <c r="O853" t="s">
        <v>18748</v>
      </c>
      <c r="P853" t="s">
        <v>18124</v>
      </c>
      <c r="Q853">
        <f t="shared" si="26"/>
        <v>12</v>
      </c>
      <c r="R853" t="str">
        <f t="shared" si="27"/>
        <v>NOISE</v>
      </c>
    </row>
    <row r="854" spans="1:18">
      <c r="A854" t="s">
        <v>19868</v>
      </c>
      <c r="B854">
        <v>843409</v>
      </c>
      <c r="C854" t="s">
        <v>19869</v>
      </c>
      <c r="D854" t="s">
        <v>19879</v>
      </c>
      <c r="E854">
        <v>203</v>
      </c>
      <c r="F854">
        <v>14</v>
      </c>
      <c r="G854">
        <v>264</v>
      </c>
      <c r="H854">
        <v>52</v>
      </c>
      <c r="I854" t="s">
        <v>18119</v>
      </c>
      <c r="K854" t="s">
        <v>18120</v>
      </c>
      <c r="L854" t="s">
        <v>19873</v>
      </c>
      <c r="M854" t="s">
        <v>18121</v>
      </c>
      <c r="N854" t="s">
        <v>18132</v>
      </c>
      <c r="O854" t="s">
        <v>18133</v>
      </c>
      <c r="P854" t="s">
        <v>18124</v>
      </c>
      <c r="Q854">
        <f t="shared" si="26"/>
        <v>12</v>
      </c>
      <c r="R854" t="str">
        <f t="shared" si="27"/>
        <v>NOISE</v>
      </c>
    </row>
    <row r="855" spans="1:18">
      <c r="A855" t="s">
        <v>19868</v>
      </c>
      <c r="B855">
        <v>843418</v>
      </c>
      <c r="C855" t="s">
        <v>19869</v>
      </c>
      <c r="D855" t="s">
        <v>19879</v>
      </c>
      <c r="E855">
        <v>201</v>
      </c>
      <c r="F855">
        <v>11</v>
      </c>
      <c r="G855">
        <v>248</v>
      </c>
      <c r="H855">
        <v>50</v>
      </c>
      <c r="I855" t="s">
        <v>18119</v>
      </c>
      <c r="K855" t="s">
        <v>18120</v>
      </c>
      <c r="L855" t="s">
        <v>19873</v>
      </c>
      <c r="M855" t="s">
        <v>18121</v>
      </c>
      <c r="N855" t="s">
        <v>18134</v>
      </c>
      <c r="O855" t="s">
        <v>18135</v>
      </c>
      <c r="P855" t="s">
        <v>18124</v>
      </c>
      <c r="Q855">
        <f t="shared" si="26"/>
        <v>12</v>
      </c>
      <c r="R855" t="str">
        <f t="shared" si="27"/>
        <v>NOISE</v>
      </c>
    </row>
    <row r="856" spans="1:18">
      <c r="A856" t="s">
        <v>19868</v>
      </c>
      <c r="B856">
        <v>843421</v>
      </c>
      <c r="C856" t="s">
        <v>19870</v>
      </c>
      <c r="D856" t="s">
        <v>19869</v>
      </c>
      <c r="E856">
        <v>205</v>
      </c>
      <c r="F856">
        <v>12</v>
      </c>
      <c r="G856">
        <v>242</v>
      </c>
      <c r="H856">
        <v>45</v>
      </c>
      <c r="I856" t="s">
        <v>18119</v>
      </c>
      <c r="K856" t="s">
        <v>18120</v>
      </c>
      <c r="L856" t="s">
        <v>19873</v>
      </c>
      <c r="M856" t="s">
        <v>18121</v>
      </c>
      <c r="N856" t="s">
        <v>18136</v>
      </c>
      <c r="O856" t="s">
        <v>18137</v>
      </c>
      <c r="P856" t="s">
        <v>18124</v>
      </c>
      <c r="Q856">
        <f t="shared" si="26"/>
        <v>12</v>
      </c>
      <c r="R856" t="str">
        <f t="shared" si="27"/>
        <v>NOISE</v>
      </c>
    </row>
    <row r="857" spans="1:18">
      <c r="A857" t="s">
        <v>19868</v>
      </c>
      <c r="B857">
        <v>843433</v>
      </c>
      <c r="C857" t="s">
        <v>19879</v>
      </c>
      <c r="D857" t="s">
        <v>19869</v>
      </c>
      <c r="E857">
        <v>193</v>
      </c>
      <c r="F857">
        <v>11</v>
      </c>
      <c r="G857">
        <v>262</v>
      </c>
      <c r="H857">
        <v>42</v>
      </c>
      <c r="I857" t="s">
        <v>18119</v>
      </c>
      <c r="K857" t="s">
        <v>18120</v>
      </c>
      <c r="L857" t="s">
        <v>19873</v>
      </c>
      <c r="M857" t="s">
        <v>18121</v>
      </c>
      <c r="N857" t="s">
        <v>18138</v>
      </c>
      <c r="O857" t="s">
        <v>18139</v>
      </c>
      <c r="P857" t="s">
        <v>18124</v>
      </c>
      <c r="Q857">
        <f t="shared" si="26"/>
        <v>12</v>
      </c>
      <c r="R857" t="str">
        <f t="shared" si="27"/>
        <v>NOISE</v>
      </c>
    </row>
    <row r="858" spans="1:18">
      <c r="A858" t="s">
        <v>19868</v>
      </c>
      <c r="B858">
        <v>843436</v>
      </c>
      <c r="C858" t="s">
        <v>19870</v>
      </c>
      <c r="D858" t="s">
        <v>19878</v>
      </c>
      <c r="E858">
        <v>192</v>
      </c>
      <c r="F858">
        <v>10</v>
      </c>
      <c r="G858">
        <v>256</v>
      </c>
      <c r="H858">
        <v>44</v>
      </c>
      <c r="I858" t="s">
        <v>18119</v>
      </c>
      <c r="K858" t="s">
        <v>18120</v>
      </c>
      <c r="L858" t="s">
        <v>19873</v>
      </c>
      <c r="M858" t="s">
        <v>18121</v>
      </c>
      <c r="N858" t="s">
        <v>18140</v>
      </c>
      <c r="O858" t="s">
        <v>18141</v>
      </c>
      <c r="P858" t="s">
        <v>18124</v>
      </c>
      <c r="Q858">
        <f t="shared" si="26"/>
        <v>12</v>
      </c>
      <c r="R858" t="str">
        <f t="shared" si="27"/>
        <v>NOISE</v>
      </c>
    </row>
    <row r="859" spans="1:18">
      <c r="A859" t="s">
        <v>19868</v>
      </c>
      <c r="B859">
        <v>843610</v>
      </c>
      <c r="C859" t="s">
        <v>19879</v>
      </c>
      <c r="D859" t="s">
        <v>19870</v>
      </c>
      <c r="E859">
        <v>217</v>
      </c>
      <c r="F859">
        <v>13</v>
      </c>
      <c r="G859">
        <v>201</v>
      </c>
      <c r="H859">
        <v>26</v>
      </c>
      <c r="I859" t="s">
        <v>18119</v>
      </c>
      <c r="K859" t="s">
        <v>18120</v>
      </c>
      <c r="L859" t="s">
        <v>19873</v>
      </c>
      <c r="M859" t="s">
        <v>18121</v>
      </c>
      <c r="N859" t="s">
        <v>18142</v>
      </c>
      <c r="O859" t="s">
        <v>18143</v>
      </c>
      <c r="P859" t="s">
        <v>18124</v>
      </c>
      <c r="Q859">
        <f t="shared" si="26"/>
        <v>12</v>
      </c>
      <c r="R859" t="str">
        <f t="shared" si="27"/>
        <v>NOISE</v>
      </c>
    </row>
    <row r="860" spans="1:18">
      <c r="A860" t="s">
        <v>19868</v>
      </c>
      <c r="B860">
        <v>843613</v>
      </c>
      <c r="C860" t="s">
        <v>19879</v>
      </c>
      <c r="D860" t="s">
        <v>19869</v>
      </c>
      <c r="E860">
        <v>211</v>
      </c>
      <c r="F860">
        <v>13</v>
      </c>
      <c r="G860">
        <v>202</v>
      </c>
      <c r="H860">
        <v>25</v>
      </c>
      <c r="I860" t="s">
        <v>18119</v>
      </c>
      <c r="K860" t="s">
        <v>18120</v>
      </c>
      <c r="L860" t="s">
        <v>19873</v>
      </c>
      <c r="M860" t="s">
        <v>18121</v>
      </c>
      <c r="N860" t="s">
        <v>18144</v>
      </c>
      <c r="O860" t="s">
        <v>18377</v>
      </c>
      <c r="P860" t="s">
        <v>18124</v>
      </c>
      <c r="Q860">
        <f t="shared" si="26"/>
        <v>12</v>
      </c>
      <c r="R860" t="str">
        <f t="shared" si="27"/>
        <v>NOISE</v>
      </c>
    </row>
    <row r="861" spans="1:18">
      <c r="A861" t="s">
        <v>19889</v>
      </c>
      <c r="B861">
        <v>200832</v>
      </c>
      <c r="C861" t="s">
        <v>19878</v>
      </c>
      <c r="D861" t="s">
        <v>19879</v>
      </c>
      <c r="E861">
        <v>54</v>
      </c>
      <c r="F861">
        <v>3</v>
      </c>
      <c r="G861">
        <v>127</v>
      </c>
      <c r="H861">
        <v>20</v>
      </c>
      <c r="I861" t="s">
        <v>18020</v>
      </c>
      <c r="J861" t="s">
        <v>18021</v>
      </c>
      <c r="K861" t="s">
        <v>18022</v>
      </c>
      <c r="L861" t="s">
        <v>19873</v>
      </c>
      <c r="M861" t="s">
        <v>18023</v>
      </c>
      <c r="N861" t="s">
        <v>18026</v>
      </c>
      <c r="O861" t="s">
        <v>18027</v>
      </c>
      <c r="P861" t="s">
        <v>18025</v>
      </c>
      <c r="Q861">
        <f t="shared" si="26"/>
        <v>12</v>
      </c>
      <c r="R861" t="str">
        <f t="shared" si="27"/>
        <v>NOISE</v>
      </c>
    </row>
    <row r="862" spans="1:18">
      <c r="A862" t="s">
        <v>19889</v>
      </c>
      <c r="B862">
        <v>200833</v>
      </c>
      <c r="C862" t="s">
        <v>19870</v>
      </c>
      <c r="D862" t="s">
        <v>19878</v>
      </c>
      <c r="E862">
        <v>55</v>
      </c>
      <c r="F862">
        <v>3</v>
      </c>
      <c r="G862">
        <v>124</v>
      </c>
      <c r="H862">
        <v>20</v>
      </c>
      <c r="I862" t="s">
        <v>18020</v>
      </c>
      <c r="J862" t="s">
        <v>18021</v>
      </c>
      <c r="K862" t="s">
        <v>18022</v>
      </c>
      <c r="L862" t="s">
        <v>19873</v>
      </c>
      <c r="M862" t="s">
        <v>18023</v>
      </c>
      <c r="N862" t="s">
        <v>18028</v>
      </c>
      <c r="O862" t="s">
        <v>18029</v>
      </c>
      <c r="P862" t="s">
        <v>18025</v>
      </c>
      <c r="Q862">
        <f t="shared" si="26"/>
        <v>12</v>
      </c>
      <c r="R862" t="str">
        <f t="shared" si="27"/>
        <v>NOISE</v>
      </c>
    </row>
    <row r="863" spans="1:18">
      <c r="A863" t="s">
        <v>19889</v>
      </c>
      <c r="B863">
        <v>200834</v>
      </c>
      <c r="C863" t="s">
        <v>19869</v>
      </c>
      <c r="D863" t="s">
        <v>19879</v>
      </c>
      <c r="E863">
        <v>57</v>
      </c>
      <c r="F863">
        <v>2</v>
      </c>
      <c r="G863">
        <v>119</v>
      </c>
      <c r="H863">
        <v>21</v>
      </c>
      <c r="I863" t="s">
        <v>18020</v>
      </c>
      <c r="J863" t="s">
        <v>18021</v>
      </c>
      <c r="K863" t="s">
        <v>18022</v>
      </c>
      <c r="L863" t="s">
        <v>19873</v>
      </c>
      <c r="M863" t="s">
        <v>18023</v>
      </c>
      <c r="N863" t="s">
        <v>18030</v>
      </c>
      <c r="O863" t="s">
        <v>18428</v>
      </c>
      <c r="P863" t="s">
        <v>18025</v>
      </c>
      <c r="Q863">
        <f t="shared" si="26"/>
        <v>12</v>
      </c>
      <c r="R863" t="str">
        <f t="shared" si="27"/>
        <v>NOISE</v>
      </c>
    </row>
    <row r="864" spans="1:18">
      <c r="A864" t="s">
        <v>19889</v>
      </c>
      <c r="B864">
        <v>200836</v>
      </c>
      <c r="C864" t="s">
        <v>19878</v>
      </c>
      <c r="D864" t="s">
        <v>19870</v>
      </c>
      <c r="E864">
        <v>52</v>
      </c>
      <c r="F864">
        <v>3</v>
      </c>
      <c r="G864">
        <v>111</v>
      </c>
      <c r="H864">
        <v>20</v>
      </c>
      <c r="I864" t="s">
        <v>18020</v>
      </c>
      <c r="J864" t="s">
        <v>18021</v>
      </c>
      <c r="K864" t="s">
        <v>18022</v>
      </c>
      <c r="L864" t="s">
        <v>19873</v>
      </c>
      <c r="M864" t="s">
        <v>18023</v>
      </c>
      <c r="N864" t="s">
        <v>18031</v>
      </c>
      <c r="O864" t="s">
        <v>18032</v>
      </c>
      <c r="P864" t="s">
        <v>18025</v>
      </c>
      <c r="Q864">
        <f t="shared" si="26"/>
        <v>12</v>
      </c>
      <c r="R864" t="str">
        <f t="shared" si="27"/>
        <v>NOISE</v>
      </c>
    </row>
    <row r="865" spans="1:18">
      <c r="A865" t="s">
        <v>19889</v>
      </c>
      <c r="B865">
        <v>200839</v>
      </c>
      <c r="C865" t="s">
        <v>19869</v>
      </c>
      <c r="D865" t="s">
        <v>19879</v>
      </c>
      <c r="E865">
        <v>50</v>
      </c>
      <c r="F865">
        <v>3</v>
      </c>
      <c r="G865">
        <v>100</v>
      </c>
      <c r="H865">
        <v>21</v>
      </c>
      <c r="I865" t="s">
        <v>18020</v>
      </c>
      <c r="J865" t="s">
        <v>18021</v>
      </c>
      <c r="K865" t="s">
        <v>18022</v>
      </c>
      <c r="L865" t="s">
        <v>19873</v>
      </c>
      <c r="M865" t="s">
        <v>18023</v>
      </c>
      <c r="N865" t="s">
        <v>18033</v>
      </c>
      <c r="O865" t="s">
        <v>18007</v>
      </c>
      <c r="P865" t="s">
        <v>18025</v>
      </c>
      <c r="Q865">
        <f t="shared" si="26"/>
        <v>12</v>
      </c>
      <c r="R865" t="str">
        <f t="shared" si="27"/>
        <v>NOISE</v>
      </c>
    </row>
    <row r="866" spans="1:18">
      <c r="A866" t="s">
        <v>19889</v>
      </c>
      <c r="B866">
        <v>201127</v>
      </c>
      <c r="C866" t="s">
        <v>19879</v>
      </c>
      <c r="D866" t="s">
        <v>19878</v>
      </c>
      <c r="E866">
        <v>97</v>
      </c>
      <c r="F866">
        <v>8</v>
      </c>
      <c r="G866">
        <v>216</v>
      </c>
      <c r="H866">
        <v>41</v>
      </c>
      <c r="I866" t="s">
        <v>18020</v>
      </c>
      <c r="J866" t="s">
        <v>18021</v>
      </c>
      <c r="K866" t="s">
        <v>18022</v>
      </c>
      <c r="L866" t="s">
        <v>19873</v>
      </c>
      <c r="M866" t="s">
        <v>18023</v>
      </c>
      <c r="N866" t="s">
        <v>18034</v>
      </c>
      <c r="O866" t="s">
        <v>18035</v>
      </c>
      <c r="P866" t="s">
        <v>18025</v>
      </c>
      <c r="Q866">
        <f t="shared" si="26"/>
        <v>12</v>
      </c>
      <c r="R866" t="str">
        <f t="shared" si="27"/>
        <v>NOISE</v>
      </c>
    </row>
    <row r="867" spans="1:18">
      <c r="A867" t="s">
        <v>19889</v>
      </c>
      <c r="B867">
        <v>201133</v>
      </c>
      <c r="C867" t="s">
        <v>19870</v>
      </c>
      <c r="D867" t="s">
        <v>19878</v>
      </c>
      <c r="E867">
        <v>98</v>
      </c>
      <c r="F867">
        <v>8</v>
      </c>
      <c r="G867">
        <v>222</v>
      </c>
      <c r="H867">
        <v>42</v>
      </c>
      <c r="I867" t="s">
        <v>18020</v>
      </c>
      <c r="J867" t="s">
        <v>18021</v>
      </c>
      <c r="K867" t="s">
        <v>18022</v>
      </c>
      <c r="L867" t="s">
        <v>19873</v>
      </c>
      <c r="M867" t="s">
        <v>18023</v>
      </c>
      <c r="N867" t="s">
        <v>18036</v>
      </c>
      <c r="O867" t="s">
        <v>18037</v>
      </c>
      <c r="P867" t="s">
        <v>18025</v>
      </c>
      <c r="Q867">
        <f t="shared" si="26"/>
        <v>12</v>
      </c>
      <c r="R867" t="str">
        <f t="shared" si="27"/>
        <v>NOISE</v>
      </c>
    </row>
    <row r="868" spans="1:18">
      <c r="A868" t="s">
        <v>19889</v>
      </c>
      <c r="B868">
        <v>201307</v>
      </c>
      <c r="C868" t="s">
        <v>19869</v>
      </c>
      <c r="D868" t="s">
        <v>19870</v>
      </c>
      <c r="E868">
        <v>110</v>
      </c>
      <c r="F868">
        <v>8</v>
      </c>
      <c r="G868">
        <v>199</v>
      </c>
      <c r="H868">
        <v>23</v>
      </c>
      <c r="I868" t="s">
        <v>18020</v>
      </c>
      <c r="J868" t="s">
        <v>18021</v>
      </c>
      <c r="K868" t="s">
        <v>18022</v>
      </c>
      <c r="L868" t="s">
        <v>19873</v>
      </c>
      <c r="M868" t="s">
        <v>18023</v>
      </c>
      <c r="N868" t="s">
        <v>18038</v>
      </c>
      <c r="O868" t="s">
        <v>18039</v>
      </c>
      <c r="P868" t="s">
        <v>18025</v>
      </c>
      <c r="Q868">
        <f t="shared" si="26"/>
        <v>12</v>
      </c>
      <c r="R868" t="str">
        <f t="shared" si="27"/>
        <v>NOISE</v>
      </c>
    </row>
    <row r="869" spans="1:18">
      <c r="A869" t="s">
        <v>19889</v>
      </c>
      <c r="B869">
        <v>201320</v>
      </c>
      <c r="C869" t="s">
        <v>19869</v>
      </c>
      <c r="D869" t="s">
        <v>19879</v>
      </c>
      <c r="E869">
        <v>110</v>
      </c>
      <c r="F869">
        <v>7</v>
      </c>
      <c r="G869">
        <v>201</v>
      </c>
      <c r="H869">
        <v>24</v>
      </c>
      <c r="I869" t="s">
        <v>18020</v>
      </c>
      <c r="J869" t="s">
        <v>18021</v>
      </c>
      <c r="K869" t="s">
        <v>18022</v>
      </c>
      <c r="L869" t="s">
        <v>19873</v>
      </c>
      <c r="M869" t="s">
        <v>18023</v>
      </c>
      <c r="N869" t="s">
        <v>18044</v>
      </c>
      <c r="O869" t="s">
        <v>18045</v>
      </c>
      <c r="P869" t="s">
        <v>18025</v>
      </c>
      <c r="Q869">
        <f t="shared" si="26"/>
        <v>12</v>
      </c>
      <c r="R869" t="str">
        <f t="shared" si="27"/>
        <v>NOISE</v>
      </c>
    </row>
    <row r="870" spans="1:18">
      <c r="A870" t="s">
        <v>19889</v>
      </c>
      <c r="B870">
        <v>201622</v>
      </c>
      <c r="C870" t="s">
        <v>19879</v>
      </c>
      <c r="D870" t="s">
        <v>19870</v>
      </c>
      <c r="E870">
        <v>138</v>
      </c>
      <c r="F870">
        <v>11</v>
      </c>
      <c r="G870">
        <v>153</v>
      </c>
      <c r="H870">
        <v>25</v>
      </c>
      <c r="I870" t="s">
        <v>18020</v>
      </c>
      <c r="J870" t="s">
        <v>18021</v>
      </c>
      <c r="K870" t="s">
        <v>18022</v>
      </c>
      <c r="L870" t="s">
        <v>19873</v>
      </c>
      <c r="M870" t="s">
        <v>18023</v>
      </c>
      <c r="N870" t="s">
        <v>18046</v>
      </c>
      <c r="O870" t="s">
        <v>18047</v>
      </c>
      <c r="P870" t="s">
        <v>18025</v>
      </c>
      <c r="Q870">
        <f t="shared" si="26"/>
        <v>12</v>
      </c>
      <c r="R870" t="str">
        <f t="shared" si="27"/>
        <v>NOISE</v>
      </c>
    </row>
    <row r="871" spans="1:18">
      <c r="A871" t="s">
        <v>19889</v>
      </c>
      <c r="B871">
        <v>201631</v>
      </c>
      <c r="C871" t="s">
        <v>19870</v>
      </c>
      <c r="D871" t="s">
        <v>19878</v>
      </c>
      <c r="E871">
        <v>143</v>
      </c>
      <c r="F871">
        <v>9</v>
      </c>
      <c r="G871">
        <v>133</v>
      </c>
      <c r="H871">
        <v>19</v>
      </c>
      <c r="I871" t="s">
        <v>18020</v>
      </c>
      <c r="J871" t="s">
        <v>18021</v>
      </c>
      <c r="K871" t="s">
        <v>18022</v>
      </c>
      <c r="L871" t="s">
        <v>19873</v>
      </c>
      <c r="M871" t="s">
        <v>18023</v>
      </c>
      <c r="N871" t="s">
        <v>18048</v>
      </c>
      <c r="O871" t="s">
        <v>18049</v>
      </c>
      <c r="P871" t="s">
        <v>18025</v>
      </c>
      <c r="Q871">
        <f t="shared" si="26"/>
        <v>12</v>
      </c>
      <c r="R871" t="str">
        <f t="shared" si="27"/>
        <v>NOISE</v>
      </c>
    </row>
    <row r="872" spans="1:18">
      <c r="A872" t="s">
        <v>19889</v>
      </c>
      <c r="B872">
        <v>201634</v>
      </c>
      <c r="C872" t="s">
        <v>19870</v>
      </c>
      <c r="D872" t="s">
        <v>19879</v>
      </c>
      <c r="E872">
        <v>137</v>
      </c>
      <c r="F872">
        <v>8</v>
      </c>
      <c r="G872">
        <v>131</v>
      </c>
      <c r="H872">
        <v>18</v>
      </c>
      <c r="I872" t="s">
        <v>18020</v>
      </c>
      <c r="J872" t="s">
        <v>18021</v>
      </c>
      <c r="K872" t="s">
        <v>18022</v>
      </c>
      <c r="L872" t="s">
        <v>19873</v>
      </c>
      <c r="M872" t="s">
        <v>18023</v>
      </c>
      <c r="N872" t="s">
        <v>18050</v>
      </c>
      <c r="O872" t="s">
        <v>18051</v>
      </c>
      <c r="P872" t="s">
        <v>18025</v>
      </c>
      <c r="Q872">
        <f t="shared" si="26"/>
        <v>12</v>
      </c>
      <c r="R872" t="str">
        <f t="shared" si="27"/>
        <v>NOISE</v>
      </c>
    </row>
    <row r="873" spans="1:18">
      <c r="A873" t="s">
        <v>19877</v>
      </c>
      <c r="B873">
        <v>767253</v>
      </c>
      <c r="C873" t="s">
        <v>19878</v>
      </c>
      <c r="D873" t="s">
        <v>19870</v>
      </c>
      <c r="E873">
        <v>150</v>
      </c>
      <c r="F873">
        <v>6</v>
      </c>
      <c r="G873">
        <v>158</v>
      </c>
      <c r="H873">
        <v>19</v>
      </c>
      <c r="I873" t="s">
        <v>18052</v>
      </c>
      <c r="J873" t="s">
        <v>18053</v>
      </c>
      <c r="K873" t="s">
        <v>18054</v>
      </c>
      <c r="L873" t="s">
        <v>19873</v>
      </c>
      <c r="M873" t="s">
        <v>18055</v>
      </c>
      <c r="N873" t="s">
        <v>18056</v>
      </c>
      <c r="O873" t="s">
        <v>18057</v>
      </c>
      <c r="P873" t="s">
        <v>18058</v>
      </c>
      <c r="Q873">
        <f t="shared" si="26"/>
        <v>13</v>
      </c>
      <c r="R873" t="str">
        <f t="shared" si="27"/>
        <v>NOISE</v>
      </c>
    </row>
    <row r="874" spans="1:18">
      <c r="A874" t="s">
        <v>19877</v>
      </c>
      <c r="B874">
        <v>767263</v>
      </c>
      <c r="C874" t="s">
        <v>19869</v>
      </c>
      <c r="D874" t="s">
        <v>19870</v>
      </c>
      <c r="E874">
        <v>158</v>
      </c>
      <c r="F874">
        <v>6</v>
      </c>
      <c r="G874">
        <v>156</v>
      </c>
      <c r="H874">
        <v>21</v>
      </c>
      <c r="I874" t="s">
        <v>18052</v>
      </c>
      <c r="J874" t="s">
        <v>18053</v>
      </c>
      <c r="K874" t="s">
        <v>18054</v>
      </c>
      <c r="L874" t="s">
        <v>19873</v>
      </c>
      <c r="M874" t="s">
        <v>18055</v>
      </c>
      <c r="N874" t="s">
        <v>18059</v>
      </c>
      <c r="O874" t="s">
        <v>18060</v>
      </c>
      <c r="P874" t="s">
        <v>18058</v>
      </c>
      <c r="Q874">
        <f t="shared" si="26"/>
        <v>13</v>
      </c>
      <c r="R874" t="str">
        <f t="shared" si="27"/>
        <v>NOISE</v>
      </c>
    </row>
    <row r="875" spans="1:18">
      <c r="A875" t="s">
        <v>19877</v>
      </c>
      <c r="B875">
        <v>767274</v>
      </c>
      <c r="C875" t="s">
        <v>19878</v>
      </c>
      <c r="D875" t="s">
        <v>19870</v>
      </c>
      <c r="E875">
        <v>158</v>
      </c>
      <c r="F875">
        <v>4</v>
      </c>
      <c r="G875">
        <v>172</v>
      </c>
      <c r="H875">
        <v>31</v>
      </c>
      <c r="I875" t="s">
        <v>18052</v>
      </c>
      <c r="J875" t="s">
        <v>18053</v>
      </c>
      <c r="K875" t="s">
        <v>18054</v>
      </c>
      <c r="L875" t="s">
        <v>19873</v>
      </c>
      <c r="M875" t="s">
        <v>18055</v>
      </c>
      <c r="N875" t="s">
        <v>18061</v>
      </c>
      <c r="O875" t="s">
        <v>18062</v>
      </c>
      <c r="P875" t="s">
        <v>18058</v>
      </c>
      <c r="Q875">
        <f t="shared" si="26"/>
        <v>13</v>
      </c>
      <c r="R875" t="str">
        <f t="shared" si="27"/>
        <v>NOISE</v>
      </c>
    </row>
    <row r="876" spans="1:18">
      <c r="A876" t="s">
        <v>19877</v>
      </c>
      <c r="B876">
        <v>767277</v>
      </c>
      <c r="C876" t="s">
        <v>19869</v>
      </c>
      <c r="D876" t="s">
        <v>19879</v>
      </c>
      <c r="E876">
        <v>155</v>
      </c>
      <c r="F876">
        <v>4</v>
      </c>
      <c r="G876">
        <v>158</v>
      </c>
      <c r="H876">
        <v>28</v>
      </c>
      <c r="I876" t="s">
        <v>18052</v>
      </c>
      <c r="J876" t="s">
        <v>18053</v>
      </c>
      <c r="K876" t="s">
        <v>18054</v>
      </c>
      <c r="L876" t="s">
        <v>19873</v>
      </c>
      <c r="M876" t="s">
        <v>18055</v>
      </c>
      <c r="N876" t="s">
        <v>18532</v>
      </c>
      <c r="O876" t="s">
        <v>18063</v>
      </c>
      <c r="P876" t="s">
        <v>18058</v>
      </c>
      <c r="Q876">
        <f t="shared" si="26"/>
        <v>13</v>
      </c>
      <c r="R876" t="str">
        <f t="shared" si="27"/>
        <v>NOISE</v>
      </c>
    </row>
    <row r="877" spans="1:18">
      <c r="A877" t="s">
        <v>19877</v>
      </c>
      <c r="B877">
        <v>767289</v>
      </c>
      <c r="C877" t="s">
        <v>19870</v>
      </c>
      <c r="D877" t="s">
        <v>19878</v>
      </c>
      <c r="E877">
        <v>161</v>
      </c>
      <c r="F877">
        <v>6</v>
      </c>
      <c r="G877">
        <v>161</v>
      </c>
      <c r="H877">
        <v>35</v>
      </c>
      <c r="I877" t="s">
        <v>18052</v>
      </c>
      <c r="J877" t="s">
        <v>18053</v>
      </c>
      <c r="K877" t="s">
        <v>18054</v>
      </c>
      <c r="L877" t="s">
        <v>19873</v>
      </c>
      <c r="M877" t="s">
        <v>18055</v>
      </c>
      <c r="N877" t="s">
        <v>18064</v>
      </c>
      <c r="O877" t="s">
        <v>18065</v>
      </c>
      <c r="P877" t="s">
        <v>18058</v>
      </c>
      <c r="Q877">
        <f t="shared" si="26"/>
        <v>13</v>
      </c>
      <c r="R877" t="str">
        <f t="shared" si="27"/>
        <v>NOISE</v>
      </c>
    </row>
    <row r="878" spans="1:18">
      <c r="A878" t="s">
        <v>19877</v>
      </c>
      <c r="B878">
        <v>767301</v>
      </c>
      <c r="C878" t="s">
        <v>19878</v>
      </c>
      <c r="D878" t="s">
        <v>19870</v>
      </c>
      <c r="E878">
        <v>153</v>
      </c>
      <c r="F878">
        <v>11</v>
      </c>
      <c r="G878">
        <v>151</v>
      </c>
      <c r="H878">
        <v>34</v>
      </c>
      <c r="I878" t="s">
        <v>18052</v>
      </c>
      <c r="J878" t="s">
        <v>18053</v>
      </c>
      <c r="K878" t="s">
        <v>18054</v>
      </c>
      <c r="L878" t="s">
        <v>19873</v>
      </c>
      <c r="M878" t="s">
        <v>18055</v>
      </c>
      <c r="N878" t="s">
        <v>18066</v>
      </c>
      <c r="O878" t="s">
        <v>18468</v>
      </c>
      <c r="P878" t="s">
        <v>18058</v>
      </c>
      <c r="Q878">
        <f t="shared" si="26"/>
        <v>13</v>
      </c>
      <c r="R878" t="str">
        <f t="shared" si="27"/>
        <v>NOISE</v>
      </c>
    </row>
    <row r="879" spans="1:18">
      <c r="A879" t="s">
        <v>19877</v>
      </c>
      <c r="B879">
        <v>767304</v>
      </c>
      <c r="C879" t="s">
        <v>19878</v>
      </c>
      <c r="D879" t="s">
        <v>19870</v>
      </c>
      <c r="E879">
        <v>154</v>
      </c>
      <c r="F879">
        <v>12</v>
      </c>
      <c r="G879">
        <v>155</v>
      </c>
      <c r="H879">
        <v>34</v>
      </c>
      <c r="I879" t="s">
        <v>18052</v>
      </c>
      <c r="J879" t="s">
        <v>18053</v>
      </c>
      <c r="K879" t="s">
        <v>18054</v>
      </c>
      <c r="L879" t="s">
        <v>19873</v>
      </c>
      <c r="M879" t="s">
        <v>18055</v>
      </c>
      <c r="N879" t="s">
        <v>18067</v>
      </c>
      <c r="O879" t="s">
        <v>18068</v>
      </c>
      <c r="P879" t="s">
        <v>18058</v>
      </c>
      <c r="Q879">
        <f t="shared" si="26"/>
        <v>13</v>
      </c>
      <c r="R879" t="str">
        <f t="shared" si="27"/>
        <v>NOISE</v>
      </c>
    </row>
    <row r="880" spans="1:18">
      <c r="A880" t="s">
        <v>19877</v>
      </c>
      <c r="B880">
        <v>767310</v>
      </c>
      <c r="C880" t="s">
        <v>19869</v>
      </c>
      <c r="D880" t="s">
        <v>19870</v>
      </c>
      <c r="E880">
        <v>151</v>
      </c>
      <c r="F880">
        <v>13</v>
      </c>
      <c r="G880">
        <v>155</v>
      </c>
      <c r="H880">
        <v>39</v>
      </c>
      <c r="I880" t="s">
        <v>18052</v>
      </c>
      <c r="J880" t="s">
        <v>18053</v>
      </c>
      <c r="K880" t="s">
        <v>18054</v>
      </c>
      <c r="L880" t="s">
        <v>19873</v>
      </c>
      <c r="M880" t="s">
        <v>18055</v>
      </c>
      <c r="N880" t="s">
        <v>18069</v>
      </c>
      <c r="O880" t="s">
        <v>18070</v>
      </c>
      <c r="P880" t="s">
        <v>18058</v>
      </c>
      <c r="Q880">
        <f t="shared" si="26"/>
        <v>13</v>
      </c>
      <c r="R880" t="str">
        <f t="shared" si="27"/>
        <v>NOISE</v>
      </c>
    </row>
    <row r="881" spans="1:18">
      <c r="A881" t="s">
        <v>19877</v>
      </c>
      <c r="B881">
        <v>767319</v>
      </c>
      <c r="C881" t="s">
        <v>19878</v>
      </c>
      <c r="D881" t="s">
        <v>19870</v>
      </c>
      <c r="E881">
        <v>142</v>
      </c>
      <c r="F881">
        <v>12</v>
      </c>
      <c r="G881">
        <v>142</v>
      </c>
      <c r="H881">
        <v>39</v>
      </c>
      <c r="I881" t="s">
        <v>18052</v>
      </c>
      <c r="J881" t="s">
        <v>18053</v>
      </c>
      <c r="K881" t="s">
        <v>18054</v>
      </c>
      <c r="L881" t="s">
        <v>19873</v>
      </c>
      <c r="M881" t="s">
        <v>18055</v>
      </c>
      <c r="N881" t="s">
        <v>18071</v>
      </c>
      <c r="O881" t="s">
        <v>18072</v>
      </c>
      <c r="P881" t="s">
        <v>18058</v>
      </c>
      <c r="Q881">
        <f t="shared" si="26"/>
        <v>13</v>
      </c>
      <c r="R881" t="str">
        <f t="shared" si="27"/>
        <v>NOISE</v>
      </c>
    </row>
    <row r="882" spans="1:18">
      <c r="A882" t="s">
        <v>19877</v>
      </c>
      <c r="B882">
        <v>767320</v>
      </c>
      <c r="C882" t="s">
        <v>19879</v>
      </c>
      <c r="D882" t="s">
        <v>19869</v>
      </c>
      <c r="E882">
        <v>143</v>
      </c>
      <c r="F882">
        <v>12</v>
      </c>
      <c r="G882">
        <v>143</v>
      </c>
      <c r="H882">
        <v>38</v>
      </c>
      <c r="I882" t="s">
        <v>18052</v>
      </c>
      <c r="J882" t="s">
        <v>18053</v>
      </c>
      <c r="K882" t="s">
        <v>18054</v>
      </c>
      <c r="L882" t="s">
        <v>19873</v>
      </c>
      <c r="M882" t="s">
        <v>18055</v>
      </c>
      <c r="N882" t="s">
        <v>18073</v>
      </c>
      <c r="O882" t="s">
        <v>18074</v>
      </c>
      <c r="P882" t="s">
        <v>18058</v>
      </c>
      <c r="Q882">
        <f t="shared" si="26"/>
        <v>13</v>
      </c>
      <c r="R882" t="str">
        <f t="shared" si="27"/>
        <v>NOISE</v>
      </c>
    </row>
    <row r="883" spans="1:18">
      <c r="A883" t="s">
        <v>19877</v>
      </c>
      <c r="B883">
        <v>767472</v>
      </c>
      <c r="C883" t="s">
        <v>19879</v>
      </c>
      <c r="D883" t="s">
        <v>19869</v>
      </c>
      <c r="E883">
        <v>171</v>
      </c>
      <c r="F883">
        <v>15</v>
      </c>
      <c r="G883">
        <v>180</v>
      </c>
      <c r="H883">
        <v>30</v>
      </c>
      <c r="I883" t="s">
        <v>18052</v>
      </c>
      <c r="J883" t="s">
        <v>18053</v>
      </c>
      <c r="K883" t="s">
        <v>18054</v>
      </c>
      <c r="L883" t="s">
        <v>19873</v>
      </c>
      <c r="M883" t="s">
        <v>18055</v>
      </c>
      <c r="N883" t="s">
        <v>18075</v>
      </c>
      <c r="O883" t="s">
        <v>18076</v>
      </c>
      <c r="P883" t="s">
        <v>18058</v>
      </c>
      <c r="Q883">
        <f t="shared" si="26"/>
        <v>13</v>
      </c>
      <c r="R883" t="str">
        <f t="shared" si="27"/>
        <v>NOISE</v>
      </c>
    </row>
    <row r="884" spans="1:18">
      <c r="A884" t="s">
        <v>19877</v>
      </c>
      <c r="B884">
        <v>767475</v>
      </c>
      <c r="C884" t="s">
        <v>19869</v>
      </c>
      <c r="D884" t="s">
        <v>19870</v>
      </c>
      <c r="E884">
        <v>166</v>
      </c>
      <c r="F884">
        <v>15</v>
      </c>
      <c r="G884">
        <v>182</v>
      </c>
      <c r="H884">
        <v>27</v>
      </c>
      <c r="I884" t="s">
        <v>18052</v>
      </c>
      <c r="J884" t="s">
        <v>18053</v>
      </c>
      <c r="K884" t="s">
        <v>18054</v>
      </c>
      <c r="L884" t="s">
        <v>19873</v>
      </c>
      <c r="M884" t="s">
        <v>18055</v>
      </c>
      <c r="N884" t="s">
        <v>18077</v>
      </c>
      <c r="O884" t="s">
        <v>18078</v>
      </c>
      <c r="P884" t="s">
        <v>18058</v>
      </c>
      <c r="Q884">
        <f t="shared" si="26"/>
        <v>13</v>
      </c>
      <c r="R884" t="str">
        <f t="shared" si="27"/>
        <v>NOISE</v>
      </c>
    </row>
    <row r="885" spans="1:18">
      <c r="A885" t="s">
        <v>19877</v>
      </c>
      <c r="B885">
        <v>767479</v>
      </c>
      <c r="C885" t="s">
        <v>19870</v>
      </c>
      <c r="D885" t="s">
        <v>19878</v>
      </c>
      <c r="E885">
        <v>172</v>
      </c>
      <c r="F885">
        <v>13</v>
      </c>
      <c r="G885">
        <v>182</v>
      </c>
      <c r="H885">
        <v>24</v>
      </c>
      <c r="I885" t="s">
        <v>18052</v>
      </c>
      <c r="J885" t="s">
        <v>18053</v>
      </c>
      <c r="K885" t="s">
        <v>18054</v>
      </c>
      <c r="L885" t="s">
        <v>19873</v>
      </c>
      <c r="M885" t="s">
        <v>18055</v>
      </c>
      <c r="N885" t="s">
        <v>18079</v>
      </c>
      <c r="O885" t="s">
        <v>18080</v>
      </c>
      <c r="P885" t="s">
        <v>18058</v>
      </c>
      <c r="Q885">
        <f t="shared" si="26"/>
        <v>13</v>
      </c>
      <c r="R885" t="str">
        <f t="shared" si="27"/>
        <v>NOISE</v>
      </c>
    </row>
    <row r="886" spans="1:18">
      <c r="A886" t="s">
        <v>19899</v>
      </c>
      <c r="B886">
        <v>1346594</v>
      </c>
      <c r="C886" t="s">
        <v>19870</v>
      </c>
      <c r="D886" t="s">
        <v>19878</v>
      </c>
      <c r="E886">
        <v>95</v>
      </c>
      <c r="F886">
        <v>5</v>
      </c>
      <c r="G886">
        <v>82</v>
      </c>
      <c r="H886">
        <v>12</v>
      </c>
      <c r="I886" t="s">
        <v>17891</v>
      </c>
      <c r="L886" t="s">
        <v>19912</v>
      </c>
      <c r="M886" t="s">
        <v>17892</v>
      </c>
      <c r="P886" t="s">
        <v>17893</v>
      </c>
      <c r="Q886">
        <f t="shared" si="26"/>
        <v>13</v>
      </c>
      <c r="R886" t="str">
        <f t="shared" si="27"/>
        <v>NOISE</v>
      </c>
    </row>
    <row r="887" spans="1:18">
      <c r="A887" t="s">
        <v>19899</v>
      </c>
      <c r="B887">
        <v>1346603</v>
      </c>
      <c r="C887" t="s">
        <v>19878</v>
      </c>
      <c r="D887" t="s">
        <v>19879</v>
      </c>
      <c r="E887">
        <v>97</v>
      </c>
      <c r="F887">
        <v>6</v>
      </c>
      <c r="G887">
        <v>75</v>
      </c>
      <c r="H887">
        <v>11</v>
      </c>
      <c r="I887" t="s">
        <v>17891</v>
      </c>
      <c r="L887" t="s">
        <v>19912</v>
      </c>
      <c r="M887" t="s">
        <v>17892</v>
      </c>
      <c r="P887" t="s">
        <v>17893</v>
      </c>
      <c r="Q887">
        <f t="shared" si="26"/>
        <v>13</v>
      </c>
      <c r="R887" t="str">
        <f t="shared" si="27"/>
        <v>NOISE</v>
      </c>
    </row>
    <row r="888" spans="1:18">
      <c r="A888" t="s">
        <v>19899</v>
      </c>
      <c r="B888">
        <v>1347560</v>
      </c>
      <c r="C888" t="s">
        <v>19869</v>
      </c>
      <c r="D888" t="s">
        <v>19879</v>
      </c>
      <c r="E888">
        <v>171</v>
      </c>
      <c r="F888">
        <v>10</v>
      </c>
      <c r="G888">
        <v>80</v>
      </c>
      <c r="H888">
        <v>22</v>
      </c>
      <c r="I888" t="s">
        <v>17891</v>
      </c>
      <c r="L888" t="s">
        <v>19912</v>
      </c>
      <c r="M888" t="s">
        <v>17892</v>
      </c>
      <c r="P888" t="s">
        <v>17893</v>
      </c>
      <c r="Q888">
        <f t="shared" si="26"/>
        <v>13</v>
      </c>
      <c r="R888" t="str">
        <f t="shared" si="27"/>
        <v>NOISE</v>
      </c>
    </row>
    <row r="889" spans="1:18">
      <c r="A889" t="s">
        <v>19899</v>
      </c>
      <c r="B889">
        <v>1347608</v>
      </c>
      <c r="C889" t="s">
        <v>19879</v>
      </c>
      <c r="D889" t="s">
        <v>19869</v>
      </c>
      <c r="E889">
        <v>172</v>
      </c>
      <c r="F889">
        <v>2</v>
      </c>
      <c r="G889">
        <v>97</v>
      </c>
      <c r="H889">
        <v>17</v>
      </c>
      <c r="I889" t="s">
        <v>17891</v>
      </c>
      <c r="L889" t="s">
        <v>19912</v>
      </c>
      <c r="M889" t="s">
        <v>17892</v>
      </c>
      <c r="P889" t="s">
        <v>17893</v>
      </c>
      <c r="Q889">
        <f t="shared" si="26"/>
        <v>13</v>
      </c>
      <c r="R889" t="str">
        <f t="shared" si="27"/>
        <v>NOISE</v>
      </c>
    </row>
    <row r="890" spans="1:18">
      <c r="A890" t="s">
        <v>19899</v>
      </c>
      <c r="B890">
        <v>1347617</v>
      </c>
      <c r="C890" t="s">
        <v>19870</v>
      </c>
      <c r="D890" t="s">
        <v>19879</v>
      </c>
      <c r="E890">
        <v>180</v>
      </c>
      <c r="F890">
        <v>2</v>
      </c>
      <c r="G890">
        <v>119</v>
      </c>
      <c r="H890">
        <v>21</v>
      </c>
      <c r="I890" t="s">
        <v>17891</v>
      </c>
      <c r="L890" t="s">
        <v>19912</v>
      </c>
      <c r="M890" t="s">
        <v>17892</v>
      </c>
      <c r="P890" t="s">
        <v>17893</v>
      </c>
      <c r="Q890">
        <f t="shared" si="26"/>
        <v>13</v>
      </c>
      <c r="R890" t="str">
        <f t="shared" si="27"/>
        <v>NOISE</v>
      </c>
    </row>
    <row r="891" spans="1:18">
      <c r="A891" t="s">
        <v>19899</v>
      </c>
      <c r="B891">
        <v>1347642</v>
      </c>
      <c r="C891" t="s">
        <v>19869</v>
      </c>
      <c r="D891" t="s">
        <v>19879</v>
      </c>
      <c r="E891">
        <v>17</v>
      </c>
      <c r="F891">
        <v>145</v>
      </c>
      <c r="G891">
        <v>53</v>
      </c>
      <c r="H891">
        <v>75</v>
      </c>
      <c r="I891" t="s">
        <v>17891</v>
      </c>
      <c r="L891" t="s">
        <v>19912</v>
      </c>
      <c r="M891" t="s">
        <v>17892</v>
      </c>
      <c r="P891" t="s">
        <v>17893</v>
      </c>
      <c r="Q891">
        <f t="shared" si="26"/>
        <v>13</v>
      </c>
      <c r="R891" t="str">
        <f t="shared" si="27"/>
        <v>NOISE</v>
      </c>
    </row>
    <row r="892" spans="1:18">
      <c r="A892" t="s">
        <v>19899</v>
      </c>
      <c r="B892">
        <v>1347669</v>
      </c>
      <c r="C892" t="s">
        <v>19870</v>
      </c>
      <c r="D892" t="s">
        <v>19879</v>
      </c>
      <c r="E892">
        <v>151</v>
      </c>
      <c r="F892">
        <v>12</v>
      </c>
      <c r="G892">
        <v>88</v>
      </c>
      <c r="H892">
        <v>23</v>
      </c>
      <c r="I892" t="s">
        <v>17891</v>
      </c>
      <c r="L892" t="s">
        <v>19912</v>
      </c>
      <c r="M892" t="s">
        <v>17892</v>
      </c>
      <c r="P892" t="s">
        <v>17893</v>
      </c>
      <c r="Q892">
        <f t="shared" si="26"/>
        <v>13</v>
      </c>
      <c r="R892" t="str">
        <f t="shared" si="27"/>
        <v>NOISE</v>
      </c>
    </row>
    <row r="893" spans="1:18">
      <c r="A893" t="s">
        <v>19899</v>
      </c>
      <c r="B893">
        <v>1348059</v>
      </c>
      <c r="C893" t="s">
        <v>19878</v>
      </c>
      <c r="D893" t="s">
        <v>19870</v>
      </c>
      <c r="E893">
        <v>66</v>
      </c>
      <c r="F893">
        <v>4</v>
      </c>
      <c r="G893">
        <v>48</v>
      </c>
      <c r="H893">
        <v>11</v>
      </c>
      <c r="I893" t="s">
        <v>17891</v>
      </c>
      <c r="L893" t="s">
        <v>19912</v>
      </c>
      <c r="M893" t="s">
        <v>17892</v>
      </c>
      <c r="P893" t="s">
        <v>17893</v>
      </c>
      <c r="Q893">
        <f t="shared" si="26"/>
        <v>13</v>
      </c>
      <c r="R893" t="str">
        <f t="shared" si="27"/>
        <v>NOISE</v>
      </c>
    </row>
    <row r="894" spans="1:18">
      <c r="A894" t="s">
        <v>19899</v>
      </c>
      <c r="B894">
        <v>1348718</v>
      </c>
      <c r="C894" t="s">
        <v>19869</v>
      </c>
      <c r="D894" t="s">
        <v>19878</v>
      </c>
      <c r="E894">
        <v>276</v>
      </c>
      <c r="F894">
        <v>14</v>
      </c>
      <c r="G894">
        <v>466</v>
      </c>
      <c r="H894">
        <v>56</v>
      </c>
      <c r="I894" t="s">
        <v>17891</v>
      </c>
      <c r="L894" t="s">
        <v>19912</v>
      </c>
      <c r="M894" t="s">
        <v>17892</v>
      </c>
      <c r="P894" t="s">
        <v>17893</v>
      </c>
      <c r="Q894">
        <f t="shared" si="26"/>
        <v>13</v>
      </c>
      <c r="R894" t="str">
        <f t="shared" si="27"/>
        <v>NOISE</v>
      </c>
    </row>
    <row r="895" spans="1:18">
      <c r="A895" t="s">
        <v>19899</v>
      </c>
      <c r="B895">
        <v>1348727</v>
      </c>
      <c r="C895" t="s">
        <v>19879</v>
      </c>
      <c r="D895" t="s">
        <v>19878</v>
      </c>
      <c r="E895">
        <v>237</v>
      </c>
      <c r="F895">
        <v>21</v>
      </c>
      <c r="G895">
        <v>435</v>
      </c>
      <c r="H895">
        <v>50</v>
      </c>
      <c r="I895" t="s">
        <v>17891</v>
      </c>
      <c r="L895" t="s">
        <v>19912</v>
      </c>
      <c r="M895" t="s">
        <v>17892</v>
      </c>
      <c r="P895" t="s">
        <v>17893</v>
      </c>
      <c r="Q895">
        <f t="shared" si="26"/>
        <v>13</v>
      </c>
      <c r="R895" t="str">
        <f t="shared" si="27"/>
        <v>NOISE</v>
      </c>
    </row>
    <row r="896" spans="1:18">
      <c r="A896" t="s">
        <v>19899</v>
      </c>
      <c r="B896">
        <v>1348741</v>
      </c>
      <c r="C896" t="s">
        <v>19869</v>
      </c>
      <c r="D896" t="s">
        <v>19879</v>
      </c>
      <c r="E896">
        <v>204</v>
      </c>
      <c r="F896">
        <v>19</v>
      </c>
      <c r="G896">
        <v>393</v>
      </c>
      <c r="H896">
        <v>46</v>
      </c>
      <c r="I896" t="s">
        <v>17891</v>
      </c>
      <c r="L896" t="s">
        <v>19912</v>
      </c>
      <c r="M896" t="s">
        <v>17892</v>
      </c>
      <c r="P896" t="s">
        <v>17893</v>
      </c>
      <c r="Q896">
        <f t="shared" si="26"/>
        <v>13</v>
      </c>
      <c r="R896" t="str">
        <f t="shared" si="27"/>
        <v>NOISE</v>
      </c>
    </row>
    <row r="897" spans="1:18">
      <c r="A897" t="s">
        <v>19899</v>
      </c>
      <c r="B897">
        <v>1348770</v>
      </c>
      <c r="C897" t="s">
        <v>19870</v>
      </c>
      <c r="D897" t="s">
        <v>19878</v>
      </c>
      <c r="E897">
        <v>158</v>
      </c>
      <c r="F897">
        <v>12</v>
      </c>
      <c r="G897">
        <v>344</v>
      </c>
      <c r="H897">
        <v>39</v>
      </c>
      <c r="I897" t="s">
        <v>17891</v>
      </c>
      <c r="L897" t="s">
        <v>19912</v>
      </c>
      <c r="M897" t="s">
        <v>17892</v>
      </c>
      <c r="P897" t="s">
        <v>17893</v>
      </c>
      <c r="Q897">
        <f t="shared" si="26"/>
        <v>13</v>
      </c>
      <c r="R897" t="str">
        <f t="shared" si="27"/>
        <v>NOISE</v>
      </c>
    </row>
    <row r="898" spans="1:18">
      <c r="A898" t="s">
        <v>19899</v>
      </c>
      <c r="B898">
        <v>1348776</v>
      </c>
      <c r="C898" t="s">
        <v>19878</v>
      </c>
      <c r="D898" t="s">
        <v>19870</v>
      </c>
      <c r="E898">
        <v>138</v>
      </c>
      <c r="F898">
        <v>12</v>
      </c>
      <c r="G898">
        <v>337</v>
      </c>
      <c r="H898">
        <v>41</v>
      </c>
      <c r="I898" t="s">
        <v>17891</v>
      </c>
      <c r="L898" t="s">
        <v>19912</v>
      </c>
      <c r="M898" t="s">
        <v>17892</v>
      </c>
      <c r="P898" t="s">
        <v>17893</v>
      </c>
      <c r="Q898">
        <f t="shared" ref="Q898:Q961" si="28">COUNTIF($P$2:$P$1344, P898)</f>
        <v>13</v>
      </c>
      <c r="R898" t="str">
        <f t="shared" ref="R898:R961" si="29">IF(F898/SUM(E898:F898) &lt; 0.35, IF(H898/SUM(G898:H898) &gt;= 0.85, "HOM", IF(H898/SUM(G898:H898) &gt;= 0.35, "HET", "NOISE")), "NOISE")</f>
        <v>NOISE</v>
      </c>
    </row>
    <row r="899" spans="1:18">
      <c r="A899" t="s">
        <v>19899</v>
      </c>
      <c r="B899">
        <v>1557730</v>
      </c>
      <c r="C899" t="s">
        <v>19879</v>
      </c>
      <c r="D899" t="s">
        <v>19878</v>
      </c>
      <c r="E899">
        <v>104</v>
      </c>
      <c r="F899">
        <v>4</v>
      </c>
      <c r="G899">
        <v>130</v>
      </c>
      <c r="H899">
        <v>22</v>
      </c>
      <c r="I899" t="s">
        <v>18090</v>
      </c>
      <c r="K899" t="s">
        <v>18091</v>
      </c>
      <c r="L899" t="s">
        <v>19873</v>
      </c>
      <c r="M899" t="s">
        <v>17984</v>
      </c>
      <c r="N899" t="s">
        <v>17985</v>
      </c>
      <c r="O899" t="s">
        <v>17986</v>
      </c>
      <c r="P899" t="s">
        <v>17987</v>
      </c>
      <c r="Q899">
        <f t="shared" si="28"/>
        <v>13</v>
      </c>
      <c r="R899" t="str">
        <f t="shared" si="29"/>
        <v>NOISE</v>
      </c>
    </row>
    <row r="900" spans="1:18">
      <c r="A900" t="s">
        <v>19899</v>
      </c>
      <c r="B900">
        <v>1557734</v>
      </c>
      <c r="C900" t="s">
        <v>19869</v>
      </c>
      <c r="D900" t="s">
        <v>19878</v>
      </c>
      <c r="E900">
        <v>102</v>
      </c>
      <c r="F900">
        <v>4</v>
      </c>
      <c r="G900">
        <v>134</v>
      </c>
      <c r="H900">
        <v>22</v>
      </c>
      <c r="I900" t="s">
        <v>18090</v>
      </c>
      <c r="K900" t="s">
        <v>18091</v>
      </c>
      <c r="L900" t="s">
        <v>19873</v>
      </c>
      <c r="M900" t="s">
        <v>17984</v>
      </c>
      <c r="N900" t="s">
        <v>924</v>
      </c>
      <c r="O900" t="s">
        <v>925</v>
      </c>
      <c r="P900" t="s">
        <v>17987</v>
      </c>
      <c r="Q900">
        <f t="shared" si="28"/>
        <v>13</v>
      </c>
      <c r="R900" t="str">
        <f t="shared" si="29"/>
        <v>NOISE</v>
      </c>
    </row>
    <row r="901" spans="1:18">
      <c r="A901" t="s">
        <v>19899</v>
      </c>
      <c r="B901">
        <v>1557744</v>
      </c>
      <c r="C901" t="s">
        <v>19870</v>
      </c>
      <c r="D901" t="s">
        <v>19878</v>
      </c>
      <c r="E901">
        <v>99</v>
      </c>
      <c r="F901">
        <v>5</v>
      </c>
      <c r="G901">
        <v>136</v>
      </c>
      <c r="H901">
        <v>28</v>
      </c>
      <c r="I901" t="s">
        <v>18090</v>
      </c>
      <c r="K901" t="s">
        <v>18091</v>
      </c>
      <c r="L901" t="s">
        <v>19873</v>
      </c>
      <c r="M901" t="s">
        <v>17984</v>
      </c>
      <c r="N901" t="s">
        <v>17988</v>
      </c>
      <c r="O901" t="s">
        <v>17989</v>
      </c>
      <c r="P901" t="s">
        <v>17987</v>
      </c>
      <c r="Q901">
        <f t="shared" si="28"/>
        <v>13</v>
      </c>
      <c r="R901" t="str">
        <f t="shared" si="29"/>
        <v>NOISE</v>
      </c>
    </row>
    <row r="902" spans="1:18">
      <c r="A902" t="s">
        <v>19899</v>
      </c>
      <c r="B902">
        <v>1557820</v>
      </c>
      <c r="C902" t="s">
        <v>19870</v>
      </c>
      <c r="D902" t="s">
        <v>19879</v>
      </c>
      <c r="E902">
        <v>84</v>
      </c>
      <c r="F902">
        <v>3</v>
      </c>
      <c r="G902">
        <v>84</v>
      </c>
      <c r="H902">
        <v>13</v>
      </c>
      <c r="I902" t="s">
        <v>18090</v>
      </c>
      <c r="K902" t="s">
        <v>18091</v>
      </c>
      <c r="L902" t="s">
        <v>19873</v>
      </c>
      <c r="M902" t="s">
        <v>17984</v>
      </c>
      <c r="N902" t="s">
        <v>102</v>
      </c>
      <c r="O902" t="s">
        <v>12287</v>
      </c>
      <c r="P902" t="s">
        <v>17987</v>
      </c>
      <c r="Q902">
        <f t="shared" si="28"/>
        <v>13</v>
      </c>
      <c r="R902" t="str">
        <f t="shared" si="29"/>
        <v>NOISE</v>
      </c>
    </row>
    <row r="903" spans="1:18">
      <c r="A903" t="s">
        <v>19899</v>
      </c>
      <c r="B903">
        <v>1557838</v>
      </c>
      <c r="C903" t="s">
        <v>19879</v>
      </c>
      <c r="D903" t="s">
        <v>19869</v>
      </c>
      <c r="E903">
        <v>89</v>
      </c>
      <c r="F903">
        <v>7</v>
      </c>
      <c r="G903">
        <v>73</v>
      </c>
      <c r="H903">
        <v>20</v>
      </c>
      <c r="I903" t="s">
        <v>18090</v>
      </c>
      <c r="K903" t="s">
        <v>18091</v>
      </c>
      <c r="L903" t="s">
        <v>19873</v>
      </c>
      <c r="M903" t="s">
        <v>17984</v>
      </c>
      <c r="N903" t="s">
        <v>17990</v>
      </c>
      <c r="O903" t="s">
        <v>17991</v>
      </c>
      <c r="P903" t="s">
        <v>17987</v>
      </c>
      <c r="Q903">
        <f t="shared" si="28"/>
        <v>13</v>
      </c>
      <c r="R903" t="str">
        <f t="shared" si="29"/>
        <v>NOISE</v>
      </c>
    </row>
    <row r="904" spans="1:18">
      <c r="A904" t="s">
        <v>19899</v>
      </c>
      <c r="B904">
        <v>1557851</v>
      </c>
      <c r="C904" t="s">
        <v>19878</v>
      </c>
      <c r="D904" t="s">
        <v>19870</v>
      </c>
      <c r="E904">
        <v>92</v>
      </c>
      <c r="F904">
        <v>7</v>
      </c>
      <c r="G904">
        <v>90</v>
      </c>
      <c r="H904">
        <v>19</v>
      </c>
      <c r="I904" t="s">
        <v>18090</v>
      </c>
      <c r="K904" t="s">
        <v>18091</v>
      </c>
      <c r="L904" t="s">
        <v>19873</v>
      </c>
      <c r="M904" t="s">
        <v>17984</v>
      </c>
      <c r="N904" t="s">
        <v>17996</v>
      </c>
      <c r="O904" t="s">
        <v>17997</v>
      </c>
      <c r="P904" t="s">
        <v>17987</v>
      </c>
      <c r="Q904">
        <f t="shared" si="28"/>
        <v>13</v>
      </c>
      <c r="R904" t="str">
        <f t="shared" si="29"/>
        <v>NOISE</v>
      </c>
    </row>
    <row r="905" spans="1:18">
      <c r="A905" t="s">
        <v>19899</v>
      </c>
      <c r="B905">
        <v>1557992</v>
      </c>
      <c r="C905" t="s">
        <v>19869</v>
      </c>
      <c r="D905" t="s">
        <v>19878</v>
      </c>
      <c r="E905">
        <v>58</v>
      </c>
      <c r="F905">
        <v>3</v>
      </c>
      <c r="G905">
        <v>88</v>
      </c>
      <c r="H905">
        <v>21</v>
      </c>
      <c r="I905" t="s">
        <v>18090</v>
      </c>
      <c r="K905" t="s">
        <v>18091</v>
      </c>
      <c r="L905" t="s">
        <v>19873</v>
      </c>
      <c r="M905" t="s">
        <v>17984</v>
      </c>
      <c r="N905" t="s">
        <v>17998</v>
      </c>
      <c r="O905" t="s">
        <v>17999</v>
      </c>
      <c r="P905" t="s">
        <v>17987</v>
      </c>
      <c r="Q905">
        <f t="shared" si="28"/>
        <v>13</v>
      </c>
      <c r="R905" t="str">
        <f t="shared" si="29"/>
        <v>NOISE</v>
      </c>
    </row>
    <row r="906" spans="1:18">
      <c r="A906" t="s">
        <v>19899</v>
      </c>
      <c r="B906">
        <v>1557993</v>
      </c>
      <c r="C906" t="s">
        <v>19869</v>
      </c>
      <c r="D906" t="s">
        <v>19870</v>
      </c>
      <c r="E906">
        <v>59</v>
      </c>
      <c r="F906">
        <v>3</v>
      </c>
      <c r="G906">
        <v>83</v>
      </c>
      <c r="H906">
        <v>21</v>
      </c>
      <c r="I906" t="s">
        <v>18090</v>
      </c>
      <c r="K906" t="s">
        <v>18091</v>
      </c>
      <c r="L906" t="s">
        <v>19873</v>
      </c>
      <c r="M906" t="s">
        <v>17984</v>
      </c>
      <c r="N906" t="s">
        <v>18000</v>
      </c>
      <c r="O906" t="s">
        <v>18001</v>
      </c>
      <c r="P906" t="s">
        <v>17987</v>
      </c>
      <c r="Q906">
        <f t="shared" si="28"/>
        <v>13</v>
      </c>
      <c r="R906" t="str">
        <f t="shared" si="29"/>
        <v>NOISE</v>
      </c>
    </row>
    <row r="907" spans="1:18">
      <c r="A907" t="s">
        <v>19899</v>
      </c>
      <c r="B907">
        <v>1557994</v>
      </c>
      <c r="C907" t="s">
        <v>19878</v>
      </c>
      <c r="D907" t="s">
        <v>19870</v>
      </c>
      <c r="E907">
        <v>60</v>
      </c>
      <c r="F907">
        <v>3</v>
      </c>
      <c r="G907">
        <v>84</v>
      </c>
      <c r="H907">
        <v>22</v>
      </c>
      <c r="I907" t="s">
        <v>18090</v>
      </c>
      <c r="K907" t="s">
        <v>18091</v>
      </c>
      <c r="L907" t="s">
        <v>19873</v>
      </c>
      <c r="M907" t="s">
        <v>17984</v>
      </c>
      <c r="N907" t="s">
        <v>18002</v>
      </c>
      <c r="O907" t="s">
        <v>18003</v>
      </c>
      <c r="P907" t="s">
        <v>17987</v>
      </c>
      <c r="Q907">
        <f t="shared" si="28"/>
        <v>13</v>
      </c>
      <c r="R907" t="str">
        <f t="shared" si="29"/>
        <v>NOISE</v>
      </c>
    </row>
    <row r="908" spans="1:18">
      <c r="A908" t="s">
        <v>19899</v>
      </c>
      <c r="B908">
        <v>1558005</v>
      </c>
      <c r="C908" t="s">
        <v>19870</v>
      </c>
      <c r="D908" t="s">
        <v>19869</v>
      </c>
      <c r="E908">
        <v>56</v>
      </c>
      <c r="F908">
        <v>2</v>
      </c>
      <c r="G908">
        <v>79</v>
      </c>
      <c r="H908">
        <v>16</v>
      </c>
      <c r="I908" t="s">
        <v>18090</v>
      </c>
      <c r="K908" t="s">
        <v>18091</v>
      </c>
      <c r="L908" t="s">
        <v>19873</v>
      </c>
      <c r="M908" t="s">
        <v>17984</v>
      </c>
      <c r="N908" t="s">
        <v>18004</v>
      </c>
      <c r="O908" t="s">
        <v>18005</v>
      </c>
      <c r="P908" t="s">
        <v>17987</v>
      </c>
      <c r="Q908">
        <f t="shared" si="28"/>
        <v>13</v>
      </c>
      <c r="R908" t="str">
        <f t="shared" si="29"/>
        <v>NOISE</v>
      </c>
    </row>
    <row r="909" spans="1:18">
      <c r="A909" t="s">
        <v>19899</v>
      </c>
      <c r="B909">
        <v>1558006</v>
      </c>
      <c r="C909" t="s">
        <v>19869</v>
      </c>
      <c r="D909" t="s">
        <v>19879</v>
      </c>
      <c r="E909">
        <v>54</v>
      </c>
      <c r="F909">
        <v>2</v>
      </c>
      <c r="G909">
        <v>78</v>
      </c>
      <c r="H909">
        <v>13</v>
      </c>
      <c r="I909" t="s">
        <v>18090</v>
      </c>
      <c r="K909" t="s">
        <v>18091</v>
      </c>
      <c r="L909" t="s">
        <v>19873</v>
      </c>
      <c r="M909" t="s">
        <v>17984</v>
      </c>
      <c r="N909" t="s">
        <v>18006</v>
      </c>
      <c r="O909" t="s">
        <v>18007</v>
      </c>
      <c r="P909" t="s">
        <v>17987</v>
      </c>
      <c r="Q909">
        <f t="shared" si="28"/>
        <v>13</v>
      </c>
      <c r="R909" t="str">
        <f t="shared" si="29"/>
        <v>NOISE</v>
      </c>
    </row>
    <row r="910" spans="1:18">
      <c r="A910" t="s">
        <v>19899</v>
      </c>
      <c r="B910">
        <v>1558007</v>
      </c>
      <c r="C910" t="s">
        <v>19878</v>
      </c>
      <c r="D910" t="s">
        <v>19870</v>
      </c>
      <c r="E910">
        <v>54</v>
      </c>
      <c r="F910">
        <v>2</v>
      </c>
      <c r="G910">
        <v>79</v>
      </c>
      <c r="H910">
        <v>17</v>
      </c>
      <c r="I910" t="s">
        <v>18090</v>
      </c>
      <c r="K910" t="s">
        <v>18091</v>
      </c>
      <c r="L910" t="s">
        <v>19873</v>
      </c>
      <c r="M910" t="s">
        <v>17984</v>
      </c>
      <c r="N910" t="s">
        <v>18008</v>
      </c>
      <c r="O910" t="s">
        <v>18009</v>
      </c>
      <c r="P910" t="s">
        <v>17987</v>
      </c>
      <c r="Q910">
        <f t="shared" si="28"/>
        <v>13</v>
      </c>
      <c r="R910" t="str">
        <f t="shared" si="29"/>
        <v>NOISE</v>
      </c>
    </row>
    <row r="911" spans="1:18">
      <c r="A911" t="s">
        <v>19899</v>
      </c>
      <c r="B911">
        <v>1558016</v>
      </c>
      <c r="C911" t="s">
        <v>19878</v>
      </c>
      <c r="D911" t="s">
        <v>19870</v>
      </c>
      <c r="E911">
        <v>52</v>
      </c>
      <c r="F911">
        <v>3</v>
      </c>
      <c r="G911">
        <v>75</v>
      </c>
      <c r="H911">
        <v>15</v>
      </c>
      <c r="I911" t="s">
        <v>18090</v>
      </c>
      <c r="K911" t="s">
        <v>18091</v>
      </c>
      <c r="L911" t="s">
        <v>19873</v>
      </c>
      <c r="M911" t="s">
        <v>17984</v>
      </c>
      <c r="N911" t="s">
        <v>18010</v>
      </c>
      <c r="O911" t="s">
        <v>18011</v>
      </c>
      <c r="P911" t="s">
        <v>17987</v>
      </c>
      <c r="Q911">
        <f t="shared" si="28"/>
        <v>13</v>
      </c>
      <c r="R911" t="str">
        <f t="shared" si="29"/>
        <v>NOISE</v>
      </c>
    </row>
    <row r="912" spans="1:18">
      <c r="A912" t="s">
        <v>19886</v>
      </c>
      <c r="B912">
        <v>233632</v>
      </c>
      <c r="C912" t="s">
        <v>19879</v>
      </c>
      <c r="D912" t="s">
        <v>19869</v>
      </c>
      <c r="E912">
        <v>286</v>
      </c>
      <c r="F912">
        <v>22</v>
      </c>
      <c r="G912">
        <v>324</v>
      </c>
      <c r="H912">
        <v>62</v>
      </c>
      <c r="I912" t="s">
        <v>18178</v>
      </c>
      <c r="L912" t="s">
        <v>19912</v>
      </c>
      <c r="M912" t="s">
        <v>18179</v>
      </c>
      <c r="P912" t="s">
        <v>18087</v>
      </c>
      <c r="Q912">
        <f t="shared" si="28"/>
        <v>14</v>
      </c>
      <c r="R912" t="str">
        <f t="shared" si="29"/>
        <v>NOISE</v>
      </c>
    </row>
    <row r="913" spans="1:18">
      <c r="A913" t="s">
        <v>19886</v>
      </c>
      <c r="B913">
        <v>233658</v>
      </c>
      <c r="C913" t="s">
        <v>19879</v>
      </c>
      <c r="D913" t="s">
        <v>19878</v>
      </c>
      <c r="E913">
        <v>245</v>
      </c>
      <c r="F913">
        <v>15</v>
      </c>
      <c r="G913">
        <v>269</v>
      </c>
      <c r="H913">
        <v>55</v>
      </c>
      <c r="I913" t="s">
        <v>18178</v>
      </c>
      <c r="L913" t="s">
        <v>19912</v>
      </c>
      <c r="M913" t="s">
        <v>18179</v>
      </c>
      <c r="P913" t="s">
        <v>18087</v>
      </c>
      <c r="Q913">
        <f t="shared" si="28"/>
        <v>14</v>
      </c>
      <c r="R913" t="str">
        <f t="shared" si="29"/>
        <v>NOISE</v>
      </c>
    </row>
    <row r="914" spans="1:18">
      <c r="A914" t="s">
        <v>19886</v>
      </c>
      <c r="B914">
        <v>233732</v>
      </c>
      <c r="C914" t="s">
        <v>19869</v>
      </c>
      <c r="D914" t="s">
        <v>19879</v>
      </c>
      <c r="E914">
        <v>329</v>
      </c>
      <c r="F914">
        <v>32</v>
      </c>
      <c r="G914">
        <v>422</v>
      </c>
      <c r="H914">
        <v>48</v>
      </c>
      <c r="I914" t="s">
        <v>18178</v>
      </c>
      <c r="L914" t="s">
        <v>19912</v>
      </c>
      <c r="M914" t="s">
        <v>18179</v>
      </c>
      <c r="P914" t="s">
        <v>18087</v>
      </c>
      <c r="Q914">
        <f t="shared" si="28"/>
        <v>14</v>
      </c>
      <c r="R914" t="str">
        <f t="shared" si="29"/>
        <v>NOISE</v>
      </c>
    </row>
    <row r="915" spans="1:18">
      <c r="A915" t="s">
        <v>19886</v>
      </c>
      <c r="B915">
        <v>233889</v>
      </c>
      <c r="C915" t="s">
        <v>19878</v>
      </c>
      <c r="D915" t="s">
        <v>19870</v>
      </c>
      <c r="E915">
        <v>246</v>
      </c>
      <c r="F915">
        <v>20</v>
      </c>
      <c r="G915">
        <v>351</v>
      </c>
      <c r="H915">
        <v>54</v>
      </c>
      <c r="I915" t="s">
        <v>18178</v>
      </c>
      <c r="L915" t="s">
        <v>19912</v>
      </c>
      <c r="M915" t="s">
        <v>18179</v>
      </c>
      <c r="P915" t="s">
        <v>18087</v>
      </c>
      <c r="Q915">
        <f t="shared" si="28"/>
        <v>14</v>
      </c>
      <c r="R915" t="str">
        <f t="shared" si="29"/>
        <v>NOISE</v>
      </c>
    </row>
    <row r="916" spans="1:18">
      <c r="A916" t="s">
        <v>19886</v>
      </c>
      <c r="B916">
        <v>233905</v>
      </c>
      <c r="C916" t="s">
        <v>19869</v>
      </c>
      <c r="D916" t="s">
        <v>19879</v>
      </c>
      <c r="E916">
        <v>227</v>
      </c>
      <c r="F916">
        <v>12</v>
      </c>
      <c r="G916">
        <v>283</v>
      </c>
      <c r="H916">
        <v>36</v>
      </c>
      <c r="I916" t="s">
        <v>18178</v>
      </c>
      <c r="L916" t="s">
        <v>19912</v>
      </c>
      <c r="M916" t="s">
        <v>18179</v>
      </c>
      <c r="P916" t="s">
        <v>18087</v>
      </c>
      <c r="Q916">
        <f t="shared" si="28"/>
        <v>14</v>
      </c>
      <c r="R916" t="str">
        <f t="shared" si="29"/>
        <v>NOISE</v>
      </c>
    </row>
    <row r="917" spans="1:18">
      <c r="A917" t="s">
        <v>19886</v>
      </c>
      <c r="B917">
        <v>233908</v>
      </c>
      <c r="C917" t="s">
        <v>19869</v>
      </c>
      <c r="D917" t="s">
        <v>19879</v>
      </c>
      <c r="E917">
        <v>241</v>
      </c>
      <c r="F917">
        <v>9</v>
      </c>
      <c r="G917">
        <v>288</v>
      </c>
      <c r="H917">
        <v>33</v>
      </c>
      <c r="I917" t="s">
        <v>18178</v>
      </c>
      <c r="L917" t="s">
        <v>19912</v>
      </c>
      <c r="M917" t="s">
        <v>18179</v>
      </c>
      <c r="P917" t="s">
        <v>18087</v>
      </c>
      <c r="Q917">
        <f t="shared" si="28"/>
        <v>14</v>
      </c>
      <c r="R917" t="str">
        <f t="shared" si="29"/>
        <v>NOISE</v>
      </c>
    </row>
    <row r="918" spans="1:18">
      <c r="A918" t="s">
        <v>19886</v>
      </c>
      <c r="B918">
        <v>234064</v>
      </c>
      <c r="C918" t="s">
        <v>19869</v>
      </c>
      <c r="D918" t="s">
        <v>19879</v>
      </c>
      <c r="E918">
        <v>221</v>
      </c>
      <c r="F918">
        <v>7</v>
      </c>
      <c r="G918">
        <v>156</v>
      </c>
      <c r="H918">
        <v>19</v>
      </c>
      <c r="I918" t="s">
        <v>18178</v>
      </c>
      <c r="L918" t="s">
        <v>19912</v>
      </c>
      <c r="M918" t="s">
        <v>18179</v>
      </c>
      <c r="P918" t="s">
        <v>18087</v>
      </c>
      <c r="Q918">
        <f t="shared" si="28"/>
        <v>14</v>
      </c>
      <c r="R918" t="str">
        <f t="shared" si="29"/>
        <v>NOISE</v>
      </c>
    </row>
    <row r="919" spans="1:18">
      <c r="A919" t="s">
        <v>19886</v>
      </c>
      <c r="B919">
        <v>234092</v>
      </c>
      <c r="C919" t="s">
        <v>19869</v>
      </c>
      <c r="D919" t="s">
        <v>19870</v>
      </c>
      <c r="E919">
        <v>222</v>
      </c>
      <c r="F919">
        <v>4</v>
      </c>
      <c r="G919">
        <v>141</v>
      </c>
      <c r="H919">
        <v>18</v>
      </c>
      <c r="I919" t="s">
        <v>18178</v>
      </c>
      <c r="L919" t="s">
        <v>19912</v>
      </c>
      <c r="M919" t="s">
        <v>18179</v>
      </c>
      <c r="P919" t="s">
        <v>18087</v>
      </c>
      <c r="Q919">
        <f t="shared" si="28"/>
        <v>14</v>
      </c>
      <c r="R919" t="str">
        <f t="shared" si="29"/>
        <v>NOISE</v>
      </c>
    </row>
    <row r="920" spans="1:18">
      <c r="A920" t="s">
        <v>19886</v>
      </c>
      <c r="B920">
        <v>234277</v>
      </c>
      <c r="C920" t="s">
        <v>19870</v>
      </c>
      <c r="D920" t="s">
        <v>19869</v>
      </c>
      <c r="E920">
        <v>146</v>
      </c>
      <c r="F920">
        <v>7</v>
      </c>
      <c r="G920">
        <v>159</v>
      </c>
      <c r="H920">
        <v>19</v>
      </c>
      <c r="I920" t="s">
        <v>18178</v>
      </c>
      <c r="L920" t="s">
        <v>19912</v>
      </c>
      <c r="M920" t="s">
        <v>18179</v>
      </c>
      <c r="P920" t="s">
        <v>18087</v>
      </c>
      <c r="Q920">
        <f t="shared" si="28"/>
        <v>14</v>
      </c>
      <c r="R920" t="str">
        <f t="shared" si="29"/>
        <v>NOISE</v>
      </c>
    </row>
    <row r="921" spans="1:18">
      <c r="A921" t="s">
        <v>19886</v>
      </c>
      <c r="B921">
        <v>234278</v>
      </c>
      <c r="C921" t="s">
        <v>19869</v>
      </c>
      <c r="D921" t="s">
        <v>19879</v>
      </c>
      <c r="E921">
        <v>146</v>
      </c>
      <c r="F921">
        <v>8</v>
      </c>
      <c r="G921">
        <v>160</v>
      </c>
      <c r="H921">
        <v>19</v>
      </c>
      <c r="I921" t="s">
        <v>18178</v>
      </c>
      <c r="L921" t="s">
        <v>19912</v>
      </c>
      <c r="M921" t="s">
        <v>18179</v>
      </c>
      <c r="P921" t="s">
        <v>18087</v>
      </c>
      <c r="Q921">
        <f t="shared" si="28"/>
        <v>14</v>
      </c>
      <c r="R921" t="str">
        <f t="shared" si="29"/>
        <v>NOISE</v>
      </c>
    </row>
    <row r="922" spans="1:18">
      <c r="A922" t="s">
        <v>19886</v>
      </c>
      <c r="B922">
        <v>234667</v>
      </c>
      <c r="C922" t="s">
        <v>19869</v>
      </c>
      <c r="D922" t="s">
        <v>19879</v>
      </c>
      <c r="E922">
        <v>145</v>
      </c>
      <c r="F922">
        <v>7</v>
      </c>
      <c r="G922">
        <v>169</v>
      </c>
      <c r="H922">
        <v>46</v>
      </c>
      <c r="I922" t="s">
        <v>18088</v>
      </c>
      <c r="L922" t="s">
        <v>19912</v>
      </c>
      <c r="M922" t="s">
        <v>18089</v>
      </c>
      <c r="P922" t="s">
        <v>18087</v>
      </c>
      <c r="Q922">
        <f t="shared" si="28"/>
        <v>14</v>
      </c>
      <c r="R922" t="str">
        <f t="shared" si="29"/>
        <v>NOISE</v>
      </c>
    </row>
    <row r="923" spans="1:18">
      <c r="A923" t="s">
        <v>19886</v>
      </c>
      <c r="B923">
        <v>234671</v>
      </c>
      <c r="C923" t="s">
        <v>19878</v>
      </c>
      <c r="D923" t="s">
        <v>19870</v>
      </c>
      <c r="E923">
        <v>140</v>
      </c>
      <c r="F923">
        <v>7</v>
      </c>
      <c r="G923">
        <v>168</v>
      </c>
      <c r="H923">
        <v>30</v>
      </c>
      <c r="I923" t="s">
        <v>18088</v>
      </c>
      <c r="L923" t="s">
        <v>19912</v>
      </c>
      <c r="M923" t="s">
        <v>18089</v>
      </c>
      <c r="P923" t="s">
        <v>18087</v>
      </c>
      <c r="Q923">
        <f t="shared" si="28"/>
        <v>14</v>
      </c>
      <c r="R923" t="str">
        <f t="shared" si="29"/>
        <v>NOISE</v>
      </c>
    </row>
    <row r="924" spans="1:18">
      <c r="A924" t="s">
        <v>19886</v>
      </c>
      <c r="B924">
        <v>234738</v>
      </c>
      <c r="C924" t="s">
        <v>19870</v>
      </c>
      <c r="D924" t="s">
        <v>19878</v>
      </c>
      <c r="E924">
        <v>177</v>
      </c>
      <c r="F924">
        <v>8</v>
      </c>
      <c r="G924">
        <v>258</v>
      </c>
      <c r="H924">
        <v>30</v>
      </c>
      <c r="I924" t="s">
        <v>18088</v>
      </c>
      <c r="L924" t="s">
        <v>19912</v>
      </c>
      <c r="M924" t="s">
        <v>18089</v>
      </c>
      <c r="P924" t="s">
        <v>18087</v>
      </c>
      <c r="Q924">
        <f t="shared" si="28"/>
        <v>14</v>
      </c>
      <c r="R924" t="str">
        <f t="shared" si="29"/>
        <v>NOISE</v>
      </c>
    </row>
    <row r="925" spans="1:18">
      <c r="A925" t="s">
        <v>19886</v>
      </c>
      <c r="B925">
        <v>235826</v>
      </c>
      <c r="C925" t="s">
        <v>19878</v>
      </c>
      <c r="D925" t="s">
        <v>19870</v>
      </c>
      <c r="E925">
        <v>316</v>
      </c>
      <c r="F925">
        <v>20</v>
      </c>
      <c r="G925">
        <v>351</v>
      </c>
      <c r="H925">
        <v>66</v>
      </c>
      <c r="I925" t="s">
        <v>18088</v>
      </c>
      <c r="L925" t="s">
        <v>19912</v>
      </c>
      <c r="M925" t="s">
        <v>18089</v>
      </c>
      <c r="P925" t="s">
        <v>18087</v>
      </c>
      <c r="Q925">
        <f t="shared" si="28"/>
        <v>14</v>
      </c>
      <c r="R925" t="str">
        <f t="shared" si="29"/>
        <v>NOISE</v>
      </c>
    </row>
    <row r="926" spans="1:18">
      <c r="A926" t="s">
        <v>19889</v>
      </c>
      <c r="B926">
        <v>792806</v>
      </c>
      <c r="C926" t="s">
        <v>19870</v>
      </c>
      <c r="D926" t="s">
        <v>19879</v>
      </c>
      <c r="E926">
        <v>161</v>
      </c>
      <c r="F926">
        <v>13</v>
      </c>
      <c r="G926">
        <v>331</v>
      </c>
      <c r="H926">
        <v>39</v>
      </c>
      <c r="I926" t="s">
        <v>17940</v>
      </c>
      <c r="J926" t="s">
        <v>17941</v>
      </c>
      <c r="K926" t="s">
        <v>17942</v>
      </c>
      <c r="L926" t="s">
        <v>19720</v>
      </c>
      <c r="M926" t="s">
        <v>17943</v>
      </c>
      <c r="N926" t="s">
        <v>17944</v>
      </c>
      <c r="O926" t="s">
        <v>17945</v>
      </c>
      <c r="P926" t="s">
        <v>17946</v>
      </c>
      <c r="Q926">
        <f t="shared" si="28"/>
        <v>16</v>
      </c>
      <c r="R926" t="str">
        <f t="shared" si="29"/>
        <v>NOISE</v>
      </c>
    </row>
    <row r="927" spans="1:18">
      <c r="A927" t="s">
        <v>19889</v>
      </c>
      <c r="B927">
        <v>792814</v>
      </c>
      <c r="C927" t="s">
        <v>19879</v>
      </c>
      <c r="D927" t="s">
        <v>19870</v>
      </c>
      <c r="E927">
        <v>171</v>
      </c>
      <c r="F927">
        <v>15</v>
      </c>
      <c r="G927">
        <v>359</v>
      </c>
      <c r="H927">
        <v>42</v>
      </c>
      <c r="I927" t="s">
        <v>17940</v>
      </c>
      <c r="J927" t="s">
        <v>17941</v>
      </c>
      <c r="K927" t="s">
        <v>17942</v>
      </c>
      <c r="L927" t="s">
        <v>19720</v>
      </c>
      <c r="M927" t="s">
        <v>17943</v>
      </c>
      <c r="N927" t="s">
        <v>17949</v>
      </c>
      <c r="O927" t="s">
        <v>17950</v>
      </c>
      <c r="P927" t="s">
        <v>17946</v>
      </c>
      <c r="Q927">
        <f t="shared" si="28"/>
        <v>16</v>
      </c>
      <c r="R927" t="str">
        <f t="shared" si="29"/>
        <v>NOISE</v>
      </c>
    </row>
    <row r="928" spans="1:18">
      <c r="A928" t="s">
        <v>19889</v>
      </c>
      <c r="B928">
        <v>792830</v>
      </c>
      <c r="C928" t="s">
        <v>19879</v>
      </c>
      <c r="D928" t="s">
        <v>19870</v>
      </c>
      <c r="E928">
        <v>179</v>
      </c>
      <c r="F928">
        <v>14</v>
      </c>
      <c r="G928">
        <v>366</v>
      </c>
      <c r="H928">
        <v>42</v>
      </c>
      <c r="I928" t="s">
        <v>17940</v>
      </c>
      <c r="J928" t="s">
        <v>17941</v>
      </c>
      <c r="K928" t="s">
        <v>17942</v>
      </c>
      <c r="L928" t="s">
        <v>19720</v>
      </c>
      <c r="M928" t="s">
        <v>17943</v>
      </c>
      <c r="N928" t="s">
        <v>17953</v>
      </c>
      <c r="O928" t="s">
        <v>17954</v>
      </c>
      <c r="P928" t="s">
        <v>17946</v>
      </c>
      <c r="Q928">
        <f t="shared" si="28"/>
        <v>16</v>
      </c>
      <c r="R928" t="str">
        <f t="shared" si="29"/>
        <v>NOISE</v>
      </c>
    </row>
    <row r="929" spans="1:18">
      <c r="A929" t="s">
        <v>19889</v>
      </c>
      <c r="B929">
        <v>792958</v>
      </c>
      <c r="C929" t="s">
        <v>19879</v>
      </c>
      <c r="D929" t="s">
        <v>19869</v>
      </c>
      <c r="E929">
        <v>105</v>
      </c>
      <c r="F929">
        <v>9</v>
      </c>
      <c r="G929">
        <v>232</v>
      </c>
      <c r="H929">
        <v>38</v>
      </c>
      <c r="I929" t="s">
        <v>17940</v>
      </c>
      <c r="J929" t="s">
        <v>17941</v>
      </c>
      <c r="K929" t="s">
        <v>17942</v>
      </c>
      <c r="L929" t="s">
        <v>19720</v>
      </c>
      <c r="M929" t="s">
        <v>17943</v>
      </c>
      <c r="N929" t="s">
        <v>267</v>
      </c>
      <c r="O929" t="s">
        <v>268</v>
      </c>
      <c r="P929" t="s">
        <v>17946</v>
      </c>
      <c r="Q929">
        <f t="shared" si="28"/>
        <v>16</v>
      </c>
      <c r="R929" t="str">
        <f t="shared" si="29"/>
        <v>NOISE</v>
      </c>
    </row>
    <row r="930" spans="1:18">
      <c r="A930" t="s">
        <v>19889</v>
      </c>
      <c r="B930">
        <v>792959</v>
      </c>
      <c r="C930" t="s">
        <v>19879</v>
      </c>
      <c r="D930" t="s">
        <v>19870</v>
      </c>
      <c r="E930">
        <v>101</v>
      </c>
      <c r="F930">
        <v>8</v>
      </c>
      <c r="G930">
        <v>229</v>
      </c>
      <c r="H930">
        <v>33</v>
      </c>
      <c r="I930" t="s">
        <v>17940</v>
      </c>
      <c r="J930" t="s">
        <v>17941</v>
      </c>
      <c r="K930" t="s">
        <v>17942</v>
      </c>
      <c r="L930" t="s">
        <v>19720</v>
      </c>
      <c r="M930" t="s">
        <v>17943</v>
      </c>
      <c r="N930" t="s">
        <v>17961</v>
      </c>
      <c r="O930" t="s">
        <v>17962</v>
      </c>
      <c r="P930" t="s">
        <v>17946</v>
      </c>
      <c r="Q930">
        <f t="shared" si="28"/>
        <v>16</v>
      </c>
      <c r="R930" t="str">
        <f t="shared" si="29"/>
        <v>NOISE</v>
      </c>
    </row>
    <row r="931" spans="1:18">
      <c r="A931" t="s">
        <v>19889</v>
      </c>
      <c r="B931">
        <v>792974</v>
      </c>
      <c r="C931" t="s">
        <v>19878</v>
      </c>
      <c r="D931" t="s">
        <v>19870</v>
      </c>
      <c r="E931">
        <v>95</v>
      </c>
      <c r="F931">
        <v>5</v>
      </c>
      <c r="G931">
        <v>226</v>
      </c>
      <c r="H931">
        <v>34</v>
      </c>
      <c r="I931" t="s">
        <v>17940</v>
      </c>
      <c r="J931" t="s">
        <v>17941</v>
      </c>
      <c r="K931" t="s">
        <v>17942</v>
      </c>
      <c r="L931" t="s">
        <v>19720</v>
      </c>
      <c r="M931" t="s">
        <v>17943</v>
      </c>
      <c r="N931" t="s">
        <v>17963</v>
      </c>
      <c r="O931" t="s">
        <v>17964</v>
      </c>
      <c r="P931" t="s">
        <v>17946</v>
      </c>
      <c r="Q931">
        <f t="shared" si="28"/>
        <v>16</v>
      </c>
      <c r="R931" t="str">
        <f t="shared" si="29"/>
        <v>NOISE</v>
      </c>
    </row>
    <row r="932" spans="1:18">
      <c r="A932" t="s">
        <v>19889</v>
      </c>
      <c r="B932">
        <v>793001</v>
      </c>
      <c r="C932" t="s">
        <v>19870</v>
      </c>
      <c r="D932" t="s">
        <v>19878</v>
      </c>
      <c r="E932">
        <v>86</v>
      </c>
      <c r="F932">
        <v>6</v>
      </c>
      <c r="G932">
        <v>225</v>
      </c>
      <c r="H932">
        <v>32</v>
      </c>
      <c r="I932" t="s">
        <v>17940</v>
      </c>
      <c r="J932" t="s">
        <v>17941</v>
      </c>
      <c r="K932" t="s">
        <v>17942</v>
      </c>
      <c r="L932" t="s">
        <v>19720</v>
      </c>
      <c r="M932" t="s">
        <v>17943</v>
      </c>
      <c r="N932" t="s">
        <v>5851</v>
      </c>
      <c r="O932" t="s">
        <v>993</v>
      </c>
      <c r="P932" t="s">
        <v>17946</v>
      </c>
      <c r="Q932">
        <f t="shared" si="28"/>
        <v>16</v>
      </c>
      <c r="R932" t="str">
        <f t="shared" si="29"/>
        <v>NOISE</v>
      </c>
    </row>
    <row r="933" spans="1:18">
      <c r="A933" t="s">
        <v>19889</v>
      </c>
      <c r="B933">
        <v>793007</v>
      </c>
      <c r="C933" t="s">
        <v>19870</v>
      </c>
      <c r="D933" t="s">
        <v>19878</v>
      </c>
      <c r="E933">
        <v>80</v>
      </c>
      <c r="F933">
        <v>4</v>
      </c>
      <c r="G933">
        <v>232</v>
      </c>
      <c r="H933">
        <v>29</v>
      </c>
      <c r="I933" t="s">
        <v>17940</v>
      </c>
      <c r="J933" t="s">
        <v>17941</v>
      </c>
      <c r="K933" t="s">
        <v>17942</v>
      </c>
      <c r="L933" t="s">
        <v>19720</v>
      </c>
      <c r="M933" t="s">
        <v>17943</v>
      </c>
      <c r="N933" t="s">
        <v>103</v>
      </c>
      <c r="O933" t="s">
        <v>104</v>
      </c>
      <c r="P933" t="s">
        <v>17946</v>
      </c>
      <c r="Q933">
        <f t="shared" si="28"/>
        <v>16</v>
      </c>
      <c r="R933" t="str">
        <f t="shared" si="29"/>
        <v>NOISE</v>
      </c>
    </row>
    <row r="934" spans="1:18">
      <c r="A934" t="s">
        <v>19889</v>
      </c>
      <c r="B934">
        <v>793130</v>
      </c>
      <c r="C934" t="s">
        <v>19879</v>
      </c>
      <c r="D934" t="s">
        <v>19870</v>
      </c>
      <c r="E934">
        <v>180</v>
      </c>
      <c r="F934">
        <v>14</v>
      </c>
      <c r="G934">
        <v>366</v>
      </c>
      <c r="H934">
        <v>57</v>
      </c>
      <c r="I934" t="s">
        <v>17940</v>
      </c>
      <c r="J934" t="s">
        <v>17941</v>
      </c>
      <c r="K934" t="s">
        <v>17942</v>
      </c>
      <c r="L934" t="s">
        <v>19720</v>
      </c>
      <c r="M934" t="s">
        <v>17943</v>
      </c>
      <c r="N934" t="s">
        <v>17965</v>
      </c>
      <c r="O934" t="s">
        <v>17966</v>
      </c>
      <c r="P934" t="s">
        <v>17946</v>
      </c>
      <c r="Q934">
        <f t="shared" si="28"/>
        <v>16</v>
      </c>
      <c r="R934" t="str">
        <f t="shared" si="29"/>
        <v>NOISE</v>
      </c>
    </row>
    <row r="935" spans="1:18">
      <c r="A935" t="s">
        <v>19889</v>
      </c>
      <c r="B935">
        <v>793148</v>
      </c>
      <c r="C935" t="s">
        <v>19870</v>
      </c>
      <c r="D935" t="s">
        <v>19878</v>
      </c>
      <c r="E935">
        <v>170</v>
      </c>
      <c r="F935">
        <v>15</v>
      </c>
      <c r="G935">
        <v>386</v>
      </c>
      <c r="H935">
        <v>56</v>
      </c>
      <c r="I935" t="s">
        <v>17940</v>
      </c>
      <c r="J935" t="s">
        <v>17941</v>
      </c>
      <c r="K935" t="s">
        <v>17942</v>
      </c>
      <c r="L935" t="s">
        <v>19720</v>
      </c>
      <c r="M935" t="s">
        <v>17943</v>
      </c>
      <c r="N935" t="s">
        <v>17967</v>
      </c>
      <c r="O935" t="s">
        <v>17968</v>
      </c>
      <c r="P935" t="s">
        <v>17946</v>
      </c>
      <c r="Q935">
        <f t="shared" si="28"/>
        <v>16</v>
      </c>
      <c r="R935" t="str">
        <f t="shared" si="29"/>
        <v>NOISE</v>
      </c>
    </row>
    <row r="936" spans="1:18">
      <c r="A936" t="s">
        <v>19889</v>
      </c>
      <c r="B936">
        <v>793354</v>
      </c>
      <c r="C936" t="s">
        <v>19879</v>
      </c>
      <c r="D936" t="s">
        <v>19870</v>
      </c>
      <c r="E936">
        <v>151</v>
      </c>
      <c r="F936">
        <v>6</v>
      </c>
      <c r="G936">
        <v>351</v>
      </c>
      <c r="H936">
        <v>44</v>
      </c>
      <c r="I936" t="s">
        <v>17940</v>
      </c>
      <c r="J936" t="s">
        <v>17941</v>
      </c>
      <c r="K936" t="s">
        <v>17942</v>
      </c>
      <c r="L936" t="s">
        <v>19720</v>
      </c>
      <c r="M936" t="s">
        <v>17943</v>
      </c>
      <c r="N936" t="s">
        <v>994</v>
      </c>
      <c r="O936" t="s">
        <v>995</v>
      </c>
      <c r="P936" t="s">
        <v>17946</v>
      </c>
      <c r="Q936">
        <f t="shared" si="28"/>
        <v>16</v>
      </c>
      <c r="R936" t="str">
        <f t="shared" si="29"/>
        <v>NOISE</v>
      </c>
    </row>
    <row r="937" spans="1:18">
      <c r="A937" t="s">
        <v>19889</v>
      </c>
      <c r="B937">
        <v>793367</v>
      </c>
      <c r="C937" t="s">
        <v>19878</v>
      </c>
      <c r="D937" t="s">
        <v>19870</v>
      </c>
      <c r="E937">
        <v>187</v>
      </c>
      <c r="F937">
        <v>17</v>
      </c>
      <c r="G937">
        <v>395</v>
      </c>
      <c r="H937">
        <v>62</v>
      </c>
      <c r="I937" t="s">
        <v>17940</v>
      </c>
      <c r="J937" t="s">
        <v>17941</v>
      </c>
      <c r="K937" t="s">
        <v>17942</v>
      </c>
      <c r="L937" t="s">
        <v>19720</v>
      </c>
      <c r="M937" t="s">
        <v>17943</v>
      </c>
      <c r="N937" t="s">
        <v>17969</v>
      </c>
      <c r="O937" t="s">
        <v>17970</v>
      </c>
      <c r="P937" t="s">
        <v>17946</v>
      </c>
      <c r="Q937">
        <f t="shared" si="28"/>
        <v>16</v>
      </c>
      <c r="R937" t="str">
        <f t="shared" si="29"/>
        <v>NOISE</v>
      </c>
    </row>
    <row r="938" spans="1:18">
      <c r="A938" t="s">
        <v>19889</v>
      </c>
      <c r="B938">
        <v>793622</v>
      </c>
      <c r="C938" t="s">
        <v>19878</v>
      </c>
      <c r="D938" t="s">
        <v>19870</v>
      </c>
      <c r="E938">
        <v>171</v>
      </c>
      <c r="F938">
        <v>13</v>
      </c>
      <c r="G938">
        <v>385</v>
      </c>
      <c r="H938">
        <v>49</v>
      </c>
      <c r="I938" t="s">
        <v>17940</v>
      </c>
      <c r="J938" t="s">
        <v>17941</v>
      </c>
      <c r="K938" t="s">
        <v>17942</v>
      </c>
      <c r="L938" t="s">
        <v>19720</v>
      </c>
      <c r="M938" t="s">
        <v>17943</v>
      </c>
      <c r="N938" t="s">
        <v>17971</v>
      </c>
      <c r="O938" t="s">
        <v>17972</v>
      </c>
      <c r="P938" t="s">
        <v>17946</v>
      </c>
      <c r="Q938">
        <f t="shared" si="28"/>
        <v>16</v>
      </c>
      <c r="R938" t="str">
        <f t="shared" si="29"/>
        <v>NOISE</v>
      </c>
    </row>
    <row r="939" spans="1:18">
      <c r="A939" t="s">
        <v>19889</v>
      </c>
      <c r="B939">
        <v>793643</v>
      </c>
      <c r="C939" t="s">
        <v>19878</v>
      </c>
      <c r="D939" t="s">
        <v>19879</v>
      </c>
      <c r="E939">
        <v>168</v>
      </c>
      <c r="F939">
        <v>14</v>
      </c>
      <c r="G939">
        <v>379</v>
      </c>
      <c r="H939">
        <v>51</v>
      </c>
      <c r="I939" t="s">
        <v>17940</v>
      </c>
      <c r="J939" t="s">
        <v>17941</v>
      </c>
      <c r="K939" t="s">
        <v>17942</v>
      </c>
      <c r="L939" t="s">
        <v>19720</v>
      </c>
      <c r="M939" t="s">
        <v>17943</v>
      </c>
      <c r="N939" t="s">
        <v>17973</v>
      </c>
      <c r="O939" t="s">
        <v>17974</v>
      </c>
      <c r="P939" t="s">
        <v>17946</v>
      </c>
      <c r="Q939">
        <f t="shared" si="28"/>
        <v>16</v>
      </c>
      <c r="R939" t="str">
        <f t="shared" si="29"/>
        <v>NOISE</v>
      </c>
    </row>
    <row r="940" spans="1:18">
      <c r="A940" t="s">
        <v>19889</v>
      </c>
      <c r="B940">
        <v>793646</v>
      </c>
      <c r="C940" t="s">
        <v>19870</v>
      </c>
      <c r="D940" t="s">
        <v>19879</v>
      </c>
      <c r="E940">
        <v>177</v>
      </c>
      <c r="F940">
        <v>16</v>
      </c>
      <c r="G940">
        <v>376</v>
      </c>
      <c r="H940">
        <v>51</v>
      </c>
      <c r="I940" t="s">
        <v>17940</v>
      </c>
      <c r="J940" t="s">
        <v>17941</v>
      </c>
      <c r="K940" t="s">
        <v>17942</v>
      </c>
      <c r="L940" t="s">
        <v>19720</v>
      </c>
      <c r="M940" t="s">
        <v>17943</v>
      </c>
      <c r="N940" t="s">
        <v>17975</v>
      </c>
      <c r="O940" t="s">
        <v>17976</v>
      </c>
      <c r="P940" t="s">
        <v>17946</v>
      </c>
      <c r="Q940">
        <f t="shared" si="28"/>
        <v>16</v>
      </c>
      <c r="R940" t="str">
        <f t="shared" si="29"/>
        <v>NOISE</v>
      </c>
    </row>
    <row r="941" spans="1:18">
      <c r="A941" t="s">
        <v>19889</v>
      </c>
      <c r="B941">
        <v>793676</v>
      </c>
      <c r="C941" t="s">
        <v>19878</v>
      </c>
      <c r="D941" t="s">
        <v>19879</v>
      </c>
      <c r="E941">
        <v>186</v>
      </c>
      <c r="F941">
        <v>9</v>
      </c>
      <c r="G941">
        <v>364</v>
      </c>
      <c r="H941">
        <v>41</v>
      </c>
      <c r="I941" t="s">
        <v>17940</v>
      </c>
      <c r="J941" t="s">
        <v>17941</v>
      </c>
      <c r="K941" t="s">
        <v>17942</v>
      </c>
      <c r="L941" t="s">
        <v>19720</v>
      </c>
      <c r="M941" t="s">
        <v>17943</v>
      </c>
      <c r="N941" t="s">
        <v>105</v>
      </c>
      <c r="O941" t="s">
        <v>106</v>
      </c>
      <c r="P941" t="s">
        <v>17946</v>
      </c>
      <c r="Q941">
        <f t="shared" si="28"/>
        <v>16</v>
      </c>
      <c r="R941" t="str">
        <f t="shared" si="29"/>
        <v>NOISE</v>
      </c>
    </row>
    <row r="942" spans="1:18">
      <c r="A942" t="s">
        <v>19318</v>
      </c>
      <c r="B942">
        <v>1183543</v>
      </c>
      <c r="C942" t="s">
        <v>19869</v>
      </c>
      <c r="D942" t="s">
        <v>19879</v>
      </c>
      <c r="E942">
        <v>94</v>
      </c>
      <c r="F942">
        <v>7</v>
      </c>
      <c r="G942">
        <v>118</v>
      </c>
      <c r="H942">
        <v>17</v>
      </c>
      <c r="P942" t="s">
        <v>18396</v>
      </c>
      <c r="Q942">
        <f t="shared" si="28"/>
        <v>19</v>
      </c>
      <c r="R942" t="str">
        <f t="shared" si="29"/>
        <v>NOISE</v>
      </c>
    </row>
    <row r="943" spans="1:18">
      <c r="A943" t="s">
        <v>19318</v>
      </c>
      <c r="B943">
        <v>1183570</v>
      </c>
      <c r="C943" t="s">
        <v>19879</v>
      </c>
      <c r="D943" t="s">
        <v>19869</v>
      </c>
      <c r="E943">
        <v>77</v>
      </c>
      <c r="F943">
        <v>6</v>
      </c>
      <c r="G943">
        <v>96</v>
      </c>
      <c r="H943">
        <v>23</v>
      </c>
      <c r="P943" t="s">
        <v>18396</v>
      </c>
      <c r="Q943">
        <f t="shared" si="28"/>
        <v>19</v>
      </c>
      <c r="R943" t="str">
        <f t="shared" si="29"/>
        <v>NOISE</v>
      </c>
    </row>
    <row r="944" spans="1:18">
      <c r="A944" t="s">
        <v>19318</v>
      </c>
      <c r="B944">
        <v>1183941</v>
      </c>
      <c r="C944" t="s">
        <v>19879</v>
      </c>
      <c r="D944" t="s">
        <v>19870</v>
      </c>
      <c r="E944">
        <v>6</v>
      </c>
      <c r="F944">
        <v>55</v>
      </c>
      <c r="G944">
        <v>31</v>
      </c>
      <c r="H944">
        <v>49</v>
      </c>
      <c r="P944" t="s">
        <v>18396</v>
      </c>
      <c r="Q944">
        <f t="shared" si="28"/>
        <v>19</v>
      </c>
      <c r="R944" t="str">
        <f t="shared" si="29"/>
        <v>NOISE</v>
      </c>
    </row>
    <row r="945" spans="1:18">
      <c r="A945" t="s">
        <v>19318</v>
      </c>
      <c r="B945">
        <v>1184250</v>
      </c>
      <c r="C945" t="s">
        <v>19870</v>
      </c>
      <c r="D945" t="s">
        <v>19878</v>
      </c>
      <c r="E945">
        <v>113</v>
      </c>
      <c r="F945">
        <v>2</v>
      </c>
      <c r="G945">
        <v>112</v>
      </c>
      <c r="H945">
        <v>30</v>
      </c>
      <c r="P945" t="s">
        <v>18396</v>
      </c>
      <c r="Q945">
        <f t="shared" si="28"/>
        <v>19</v>
      </c>
      <c r="R945" t="str">
        <f t="shared" si="29"/>
        <v>NOISE</v>
      </c>
    </row>
    <row r="946" spans="1:18">
      <c r="A946" t="s">
        <v>19318</v>
      </c>
      <c r="B946">
        <v>1184289</v>
      </c>
      <c r="C946" t="s">
        <v>19870</v>
      </c>
      <c r="D946" t="s">
        <v>19878</v>
      </c>
      <c r="E946">
        <v>68</v>
      </c>
      <c r="F946">
        <v>0</v>
      </c>
      <c r="G946">
        <v>89</v>
      </c>
      <c r="H946">
        <v>13</v>
      </c>
      <c r="P946" t="s">
        <v>18396</v>
      </c>
      <c r="Q946">
        <f t="shared" si="28"/>
        <v>19</v>
      </c>
      <c r="R946" t="str">
        <f t="shared" si="29"/>
        <v>NOISE</v>
      </c>
    </row>
    <row r="947" spans="1:18">
      <c r="A947" t="s">
        <v>19318</v>
      </c>
      <c r="B947">
        <v>1184378</v>
      </c>
      <c r="C947" t="s">
        <v>19879</v>
      </c>
      <c r="D947" t="s">
        <v>19869</v>
      </c>
      <c r="E947">
        <v>68</v>
      </c>
      <c r="F947">
        <v>5</v>
      </c>
      <c r="G947">
        <v>125</v>
      </c>
      <c r="H947">
        <v>22</v>
      </c>
      <c r="P947" t="s">
        <v>18396</v>
      </c>
      <c r="Q947">
        <f t="shared" si="28"/>
        <v>19</v>
      </c>
      <c r="R947" t="str">
        <f t="shared" si="29"/>
        <v>NOISE</v>
      </c>
    </row>
    <row r="948" spans="1:18">
      <c r="A948" t="s">
        <v>19318</v>
      </c>
      <c r="B948">
        <v>1184445</v>
      </c>
      <c r="C948" t="s">
        <v>19878</v>
      </c>
      <c r="D948" t="s">
        <v>19870</v>
      </c>
      <c r="E948">
        <v>121</v>
      </c>
      <c r="F948">
        <v>9</v>
      </c>
      <c r="G948">
        <v>182</v>
      </c>
      <c r="H948">
        <v>48</v>
      </c>
      <c r="P948" t="s">
        <v>18396</v>
      </c>
      <c r="Q948">
        <f t="shared" si="28"/>
        <v>19</v>
      </c>
      <c r="R948" t="str">
        <f t="shared" si="29"/>
        <v>NOISE</v>
      </c>
    </row>
    <row r="949" spans="1:18">
      <c r="A949" t="s">
        <v>19318</v>
      </c>
      <c r="B949">
        <v>1184528</v>
      </c>
      <c r="C949" t="s">
        <v>19879</v>
      </c>
      <c r="D949" t="s">
        <v>19869</v>
      </c>
      <c r="E949">
        <v>138</v>
      </c>
      <c r="F949">
        <v>9</v>
      </c>
      <c r="G949">
        <v>205</v>
      </c>
      <c r="H949">
        <v>25</v>
      </c>
      <c r="P949" t="s">
        <v>18396</v>
      </c>
      <c r="Q949">
        <f t="shared" si="28"/>
        <v>19</v>
      </c>
      <c r="R949" t="str">
        <f t="shared" si="29"/>
        <v>NOISE</v>
      </c>
    </row>
    <row r="950" spans="1:18">
      <c r="A950" t="s">
        <v>19318</v>
      </c>
      <c r="B950">
        <v>1184576</v>
      </c>
      <c r="C950" t="s">
        <v>19869</v>
      </c>
      <c r="D950" t="s">
        <v>19878</v>
      </c>
      <c r="E950">
        <v>128</v>
      </c>
      <c r="F950">
        <v>3</v>
      </c>
      <c r="G950">
        <v>209</v>
      </c>
      <c r="H950">
        <v>29</v>
      </c>
      <c r="P950" t="s">
        <v>18396</v>
      </c>
      <c r="Q950">
        <f t="shared" si="28"/>
        <v>19</v>
      </c>
      <c r="R950" t="str">
        <f t="shared" si="29"/>
        <v>NOISE</v>
      </c>
    </row>
    <row r="951" spans="1:18">
      <c r="A951" t="s">
        <v>19318</v>
      </c>
      <c r="B951">
        <v>1184604</v>
      </c>
      <c r="C951" t="s">
        <v>19879</v>
      </c>
      <c r="D951" t="s">
        <v>19869</v>
      </c>
      <c r="E951">
        <v>125</v>
      </c>
      <c r="F951">
        <v>10</v>
      </c>
      <c r="G951">
        <v>199</v>
      </c>
      <c r="H951">
        <v>40</v>
      </c>
      <c r="P951" t="s">
        <v>18396</v>
      </c>
      <c r="Q951">
        <f t="shared" si="28"/>
        <v>19</v>
      </c>
      <c r="R951" t="str">
        <f t="shared" si="29"/>
        <v>NOISE</v>
      </c>
    </row>
    <row r="952" spans="1:18">
      <c r="A952" t="s">
        <v>19318</v>
      </c>
      <c r="B952">
        <v>1185049</v>
      </c>
      <c r="C952" t="s">
        <v>19878</v>
      </c>
      <c r="D952" t="s">
        <v>19870</v>
      </c>
      <c r="E952">
        <v>198</v>
      </c>
      <c r="F952">
        <v>18</v>
      </c>
      <c r="G952">
        <v>254</v>
      </c>
      <c r="H952">
        <v>29</v>
      </c>
      <c r="P952" t="s">
        <v>18396</v>
      </c>
      <c r="Q952">
        <f t="shared" si="28"/>
        <v>19</v>
      </c>
      <c r="R952" t="str">
        <f t="shared" si="29"/>
        <v>NOISE</v>
      </c>
    </row>
    <row r="953" spans="1:18">
      <c r="A953" t="s">
        <v>19318</v>
      </c>
      <c r="B953">
        <v>1185339</v>
      </c>
      <c r="C953" t="s">
        <v>19878</v>
      </c>
      <c r="D953" t="s">
        <v>19869</v>
      </c>
      <c r="E953">
        <v>136</v>
      </c>
      <c r="F953">
        <v>11</v>
      </c>
      <c r="G953">
        <v>154</v>
      </c>
      <c r="H953">
        <v>20</v>
      </c>
      <c r="P953" t="s">
        <v>18396</v>
      </c>
      <c r="Q953">
        <f t="shared" si="28"/>
        <v>19</v>
      </c>
      <c r="R953" t="str">
        <f t="shared" si="29"/>
        <v>NOISE</v>
      </c>
    </row>
    <row r="954" spans="1:18">
      <c r="A954" t="s">
        <v>19318</v>
      </c>
      <c r="B954">
        <v>1185341</v>
      </c>
      <c r="C954" t="s">
        <v>19879</v>
      </c>
      <c r="D954" t="s">
        <v>19878</v>
      </c>
      <c r="E954">
        <v>135</v>
      </c>
      <c r="F954">
        <v>11</v>
      </c>
      <c r="G954">
        <v>155</v>
      </c>
      <c r="H954">
        <v>21</v>
      </c>
      <c r="P954" t="s">
        <v>18396</v>
      </c>
      <c r="Q954">
        <f t="shared" si="28"/>
        <v>19</v>
      </c>
      <c r="R954" t="str">
        <f t="shared" si="29"/>
        <v>NOISE</v>
      </c>
    </row>
    <row r="955" spans="1:18">
      <c r="A955" t="s">
        <v>19318</v>
      </c>
      <c r="B955">
        <v>1185348</v>
      </c>
      <c r="C955" t="s">
        <v>19879</v>
      </c>
      <c r="D955" t="s">
        <v>19869</v>
      </c>
      <c r="E955">
        <v>134</v>
      </c>
      <c r="F955">
        <v>7</v>
      </c>
      <c r="G955">
        <v>152</v>
      </c>
      <c r="H955">
        <v>19</v>
      </c>
      <c r="P955" t="s">
        <v>18396</v>
      </c>
      <c r="Q955">
        <f t="shared" si="28"/>
        <v>19</v>
      </c>
      <c r="R955" t="str">
        <f t="shared" si="29"/>
        <v>NOISE</v>
      </c>
    </row>
    <row r="956" spans="1:18">
      <c r="A956" t="s">
        <v>19318</v>
      </c>
      <c r="B956">
        <v>1185351</v>
      </c>
      <c r="C956" t="s">
        <v>19879</v>
      </c>
      <c r="D956" t="s">
        <v>19869</v>
      </c>
      <c r="E956">
        <v>137</v>
      </c>
      <c r="F956">
        <v>6</v>
      </c>
      <c r="G956">
        <v>155</v>
      </c>
      <c r="H956">
        <v>19</v>
      </c>
      <c r="P956" t="s">
        <v>18396</v>
      </c>
      <c r="Q956">
        <f t="shared" si="28"/>
        <v>19</v>
      </c>
      <c r="R956" t="str">
        <f t="shared" si="29"/>
        <v>NOISE</v>
      </c>
    </row>
    <row r="957" spans="1:18">
      <c r="A957" t="s">
        <v>19318</v>
      </c>
      <c r="B957">
        <v>1185360</v>
      </c>
      <c r="C957" t="s">
        <v>19879</v>
      </c>
      <c r="D957" t="s">
        <v>19878</v>
      </c>
      <c r="E957">
        <v>135</v>
      </c>
      <c r="F957">
        <v>4</v>
      </c>
      <c r="G957">
        <v>145</v>
      </c>
      <c r="H957">
        <v>19</v>
      </c>
      <c r="P957" t="s">
        <v>18396</v>
      </c>
      <c r="Q957">
        <f t="shared" si="28"/>
        <v>19</v>
      </c>
      <c r="R957" t="str">
        <f t="shared" si="29"/>
        <v>NOISE</v>
      </c>
    </row>
    <row r="958" spans="1:18">
      <c r="A958" t="s">
        <v>19318</v>
      </c>
      <c r="B958">
        <v>1185534</v>
      </c>
      <c r="C958" t="s">
        <v>19870</v>
      </c>
      <c r="D958" t="s">
        <v>19878</v>
      </c>
      <c r="E958">
        <v>86</v>
      </c>
      <c r="F958">
        <v>5</v>
      </c>
      <c r="G958">
        <v>132</v>
      </c>
      <c r="H958">
        <v>19</v>
      </c>
      <c r="P958" t="s">
        <v>18396</v>
      </c>
      <c r="Q958">
        <f t="shared" si="28"/>
        <v>19</v>
      </c>
      <c r="R958" t="str">
        <f t="shared" si="29"/>
        <v>NOISE</v>
      </c>
    </row>
    <row r="959" spans="1:18">
      <c r="A959" t="s">
        <v>19318</v>
      </c>
      <c r="B959">
        <v>1187127</v>
      </c>
      <c r="C959" t="s">
        <v>19869</v>
      </c>
      <c r="D959" t="s">
        <v>19870</v>
      </c>
      <c r="E959">
        <v>241</v>
      </c>
      <c r="F959">
        <v>21</v>
      </c>
      <c r="G959">
        <v>171</v>
      </c>
      <c r="H959">
        <v>23</v>
      </c>
      <c r="P959" t="s">
        <v>18396</v>
      </c>
      <c r="Q959">
        <f t="shared" si="28"/>
        <v>19</v>
      </c>
      <c r="R959" t="str">
        <f t="shared" si="29"/>
        <v>NOISE</v>
      </c>
    </row>
    <row r="960" spans="1:18">
      <c r="A960" t="s">
        <v>19318</v>
      </c>
      <c r="B960">
        <v>1187813</v>
      </c>
      <c r="C960" t="s">
        <v>19879</v>
      </c>
      <c r="D960" t="s">
        <v>19870</v>
      </c>
      <c r="E960">
        <v>0</v>
      </c>
      <c r="F960">
        <v>21</v>
      </c>
      <c r="G960">
        <v>7</v>
      </c>
      <c r="H960">
        <v>17</v>
      </c>
      <c r="P960" t="s">
        <v>18396</v>
      </c>
      <c r="Q960">
        <f t="shared" si="28"/>
        <v>19</v>
      </c>
      <c r="R960" t="str">
        <f t="shared" si="29"/>
        <v>NOISE</v>
      </c>
    </row>
    <row r="961" spans="1:18">
      <c r="A961" t="s">
        <v>19889</v>
      </c>
      <c r="B961">
        <v>871550</v>
      </c>
      <c r="C961" t="s">
        <v>19878</v>
      </c>
      <c r="D961" t="s">
        <v>19870</v>
      </c>
      <c r="E961">
        <v>239</v>
      </c>
      <c r="F961">
        <v>20</v>
      </c>
      <c r="G961">
        <v>309</v>
      </c>
      <c r="H961">
        <v>38</v>
      </c>
      <c r="I961" t="s">
        <v>17847</v>
      </c>
      <c r="K961" t="s">
        <v>18151</v>
      </c>
      <c r="L961" t="s">
        <v>18152</v>
      </c>
      <c r="M961" t="s">
        <v>17798</v>
      </c>
      <c r="P961" t="s">
        <v>17846</v>
      </c>
      <c r="Q961">
        <f t="shared" si="28"/>
        <v>19</v>
      </c>
      <c r="R961" t="str">
        <f t="shared" si="29"/>
        <v>NOISE</v>
      </c>
    </row>
    <row r="962" spans="1:18">
      <c r="A962" t="s">
        <v>19889</v>
      </c>
      <c r="B962">
        <v>871574</v>
      </c>
      <c r="C962" t="s">
        <v>19879</v>
      </c>
      <c r="D962" t="s">
        <v>19870</v>
      </c>
      <c r="E962">
        <v>211</v>
      </c>
      <c r="F962">
        <v>15</v>
      </c>
      <c r="G962">
        <v>258</v>
      </c>
      <c r="H962">
        <v>35</v>
      </c>
      <c r="I962" t="s">
        <v>17847</v>
      </c>
      <c r="K962" t="s">
        <v>18151</v>
      </c>
      <c r="L962" t="s">
        <v>18152</v>
      </c>
      <c r="M962" t="s">
        <v>17798</v>
      </c>
      <c r="P962" t="s">
        <v>17846</v>
      </c>
      <c r="Q962">
        <f t="shared" ref="Q962:Q1025" si="30">COUNTIF($P$2:$P$1344, P962)</f>
        <v>19</v>
      </c>
      <c r="R962" t="str">
        <f t="shared" ref="R962:R1025" si="31">IF(F962/SUM(E962:F962) &lt; 0.35, IF(H962/SUM(G962:H962) &gt;= 0.85, "HOM", IF(H962/SUM(G962:H962) &gt;= 0.35, "HET", "NOISE")), "NOISE")</f>
        <v>NOISE</v>
      </c>
    </row>
    <row r="963" spans="1:18">
      <c r="A963" t="s">
        <v>19889</v>
      </c>
      <c r="B963">
        <v>872016</v>
      </c>
      <c r="C963" t="s">
        <v>19870</v>
      </c>
      <c r="D963" t="s">
        <v>19878</v>
      </c>
      <c r="E963">
        <v>188</v>
      </c>
      <c r="F963">
        <v>14</v>
      </c>
      <c r="G963">
        <v>205</v>
      </c>
      <c r="H963">
        <v>26</v>
      </c>
      <c r="I963" t="s">
        <v>17847</v>
      </c>
      <c r="K963" t="s">
        <v>18151</v>
      </c>
      <c r="L963" t="s">
        <v>18152</v>
      </c>
      <c r="M963" t="s">
        <v>17798</v>
      </c>
      <c r="P963" t="s">
        <v>17846</v>
      </c>
      <c r="Q963">
        <f t="shared" si="30"/>
        <v>19</v>
      </c>
      <c r="R963" t="str">
        <f t="shared" si="31"/>
        <v>NOISE</v>
      </c>
    </row>
    <row r="964" spans="1:18">
      <c r="A964" t="s">
        <v>19889</v>
      </c>
      <c r="B964">
        <v>873031</v>
      </c>
      <c r="C964" t="s">
        <v>19869</v>
      </c>
      <c r="D964" t="s">
        <v>19879</v>
      </c>
      <c r="E964">
        <v>175</v>
      </c>
      <c r="F964">
        <v>11</v>
      </c>
      <c r="G964">
        <v>167</v>
      </c>
      <c r="H964">
        <v>20</v>
      </c>
      <c r="I964" t="s">
        <v>17847</v>
      </c>
      <c r="K964" t="s">
        <v>18151</v>
      </c>
      <c r="L964" t="s">
        <v>18152</v>
      </c>
      <c r="M964" t="s">
        <v>17798</v>
      </c>
      <c r="P964" t="s">
        <v>17846</v>
      </c>
      <c r="Q964">
        <f t="shared" si="30"/>
        <v>19</v>
      </c>
      <c r="R964" t="str">
        <f t="shared" si="31"/>
        <v>NOISE</v>
      </c>
    </row>
    <row r="965" spans="1:18">
      <c r="A965" t="s">
        <v>19889</v>
      </c>
      <c r="B965">
        <v>873098</v>
      </c>
      <c r="C965" t="s">
        <v>19870</v>
      </c>
      <c r="D965" t="s">
        <v>19878</v>
      </c>
      <c r="E965">
        <v>150</v>
      </c>
      <c r="F965">
        <v>8</v>
      </c>
      <c r="G965">
        <v>201</v>
      </c>
      <c r="H965">
        <v>24</v>
      </c>
      <c r="I965" t="s">
        <v>17847</v>
      </c>
      <c r="K965" t="s">
        <v>18151</v>
      </c>
      <c r="L965" t="s">
        <v>18152</v>
      </c>
      <c r="M965" t="s">
        <v>17798</v>
      </c>
      <c r="P965" t="s">
        <v>17846</v>
      </c>
      <c r="Q965">
        <f t="shared" si="30"/>
        <v>19</v>
      </c>
      <c r="R965" t="str">
        <f t="shared" si="31"/>
        <v>NOISE</v>
      </c>
    </row>
    <row r="966" spans="1:18">
      <c r="A966" t="s">
        <v>19889</v>
      </c>
      <c r="B966">
        <v>873107</v>
      </c>
      <c r="C966" t="s">
        <v>19870</v>
      </c>
      <c r="D966" t="s">
        <v>19879</v>
      </c>
      <c r="E966">
        <v>145</v>
      </c>
      <c r="F966">
        <v>8</v>
      </c>
      <c r="G966">
        <v>210</v>
      </c>
      <c r="H966">
        <v>26</v>
      </c>
      <c r="I966" t="s">
        <v>17847</v>
      </c>
      <c r="K966" t="s">
        <v>18151</v>
      </c>
      <c r="L966" t="s">
        <v>18152</v>
      </c>
      <c r="M966" t="s">
        <v>17798</v>
      </c>
      <c r="P966" t="s">
        <v>17846</v>
      </c>
      <c r="Q966">
        <f t="shared" si="30"/>
        <v>19</v>
      </c>
      <c r="R966" t="str">
        <f t="shared" si="31"/>
        <v>NOISE</v>
      </c>
    </row>
    <row r="967" spans="1:18">
      <c r="A967" t="s">
        <v>19889</v>
      </c>
      <c r="B967">
        <v>873425</v>
      </c>
      <c r="C967" t="s">
        <v>19869</v>
      </c>
      <c r="D967" t="s">
        <v>19879</v>
      </c>
      <c r="E967">
        <v>220</v>
      </c>
      <c r="F967">
        <v>19</v>
      </c>
      <c r="G967">
        <v>265</v>
      </c>
      <c r="H967">
        <v>40</v>
      </c>
      <c r="I967" t="s">
        <v>17847</v>
      </c>
      <c r="K967" t="s">
        <v>18151</v>
      </c>
      <c r="L967" t="s">
        <v>18152</v>
      </c>
      <c r="M967" t="s">
        <v>17798</v>
      </c>
      <c r="P967" t="s">
        <v>17846</v>
      </c>
      <c r="Q967">
        <f t="shared" si="30"/>
        <v>19</v>
      </c>
      <c r="R967" t="str">
        <f t="shared" si="31"/>
        <v>NOISE</v>
      </c>
    </row>
    <row r="968" spans="1:18">
      <c r="A968" t="s">
        <v>19889</v>
      </c>
      <c r="B968">
        <v>873459</v>
      </c>
      <c r="C968" t="s">
        <v>19870</v>
      </c>
      <c r="D968" t="s">
        <v>19878</v>
      </c>
      <c r="E968">
        <v>206</v>
      </c>
      <c r="F968">
        <v>7</v>
      </c>
      <c r="G968">
        <v>221</v>
      </c>
      <c r="H968">
        <v>50</v>
      </c>
      <c r="I968" t="s">
        <v>17847</v>
      </c>
      <c r="K968" t="s">
        <v>18151</v>
      </c>
      <c r="L968" t="s">
        <v>18152</v>
      </c>
      <c r="M968" t="s">
        <v>17798</v>
      </c>
      <c r="P968" t="s">
        <v>17846</v>
      </c>
      <c r="Q968">
        <f t="shared" si="30"/>
        <v>19</v>
      </c>
      <c r="R968" t="str">
        <f t="shared" si="31"/>
        <v>NOISE</v>
      </c>
    </row>
    <row r="969" spans="1:18">
      <c r="A969" t="s">
        <v>19889</v>
      </c>
      <c r="B969">
        <v>873461</v>
      </c>
      <c r="C969" t="s">
        <v>19879</v>
      </c>
      <c r="D969" t="s">
        <v>19869</v>
      </c>
      <c r="E969">
        <v>208</v>
      </c>
      <c r="F969">
        <v>7</v>
      </c>
      <c r="G969">
        <v>221</v>
      </c>
      <c r="H969">
        <v>51</v>
      </c>
      <c r="I969" t="s">
        <v>17847</v>
      </c>
      <c r="K969" t="s">
        <v>18151</v>
      </c>
      <c r="L969" t="s">
        <v>18152</v>
      </c>
      <c r="M969" t="s">
        <v>17798</v>
      </c>
      <c r="P969" t="s">
        <v>17846</v>
      </c>
      <c r="Q969">
        <f t="shared" si="30"/>
        <v>19</v>
      </c>
      <c r="R969" t="str">
        <f t="shared" si="31"/>
        <v>NOISE</v>
      </c>
    </row>
    <row r="970" spans="1:18">
      <c r="A970" t="s">
        <v>19889</v>
      </c>
      <c r="B970">
        <v>873523</v>
      </c>
      <c r="C970" t="s">
        <v>19870</v>
      </c>
      <c r="D970" t="s">
        <v>19879</v>
      </c>
      <c r="E970">
        <v>296</v>
      </c>
      <c r="F970">
        <v>18</v>
      </c>
      <c r="G970">
        <v>312</v>
      </c>
      <c r="H970">
        <v>37</v>
      </c>
      <c r="I970" t="s">
        <v>17847</v>
      </c>
      <c r="K970" t="s">
        <v>18151</v>
      </c>
      <c r="L970" t="s">
        <v>18152</v>
      </c>
      <c r="M970" t="s">
        <v>17798</v>
      </c>
      <c r="P970" t="s">
        <v>17846</v>
      </c>
      <c r="Q970">
        <f t="shared" si="30"/>
        <v>19</v>
      </c>
      <c r="R970" t="str">
        <f t="shared" si="31"/>
        <v>NOISE</v>
      </c>
    </row>
    <row r="971" spans="1:18">
      <c r="A971" t="s">
        <v>19889</v>
      </c>
      <c r="B971">
        <v>873525</v>
      </c>
      <c r="C971" t="s">
        <v>19870</v>
      </c>
      <c r="D971" t="s">
        <v>19878</v>
      </c>
      <c r="E971">
        <v>305</v>
      </c>
      <c r="F971">
        <v>18</v>
      </c>
      <c r="G971">
        <v>311</v>
      </c>
      <c r="H971">
        <v>35</v>
      </c>
      <c r="I971" t="s">
        <v>17847</v>
      </c>
      <c r="K971" t="s">
        <v>18151</v>
      </c>
      <c r="L971" t="s">
        <v>18152</v>
      </c>
      <c r="M971" t="s">
        <v>17798</v>
      </c>
      <c r="P971" t="s">
        <v>17846</v>
      </c>
      <c r="Q971">
        <f t="shared" si="30"/>
        <v>19</v>
      </c>
      <c r="R971" t="str">
        <f t="shared" si="31"/>
        <v>NOISE</v>
      </c>
    </row>
    <row r="972" spans="1:18">
      <c r="A972" t="s">
        <v>19889</v>
      </c>
      <c r="B972">
        <v>873550</v>
      </c>
      <c r="C972" t="s">
        <v>19869</v>
      </c>
      <c r="D972" t="s">
        <v>19879</v>
      </c>
      <c r="E972">
        <v>293</v>
      </c>
      <c r="F972">
        <v>28</v>
      </c>
      <c r="G972">
        <v>309</v>
      </c>
      <c r="H972">
        <v>49</v>
      </c>
      <c r="I972" t="s">
        <v>17847</v>
      </c>
      <c r="K972" t="s">
        <v>18151</v>
      </c>
      <c r="L972" t="s">
        <v>18152</v>
      </c>
      <c r="M972" t="s">
        <v>17798</v>
      </c>
      <c r="P972" t="s">
        <v>17846</v>
      </c>
      <c r="Q972">
        <f t="shared" si="30"/>
        <v>19</v>
      </c>
      <c r="R972" t="str">
        <f t="shared" si="31"/>
        <v>NOISE</v>
      </c>
    </row>
    <row r="973" spans="1:18">
      <c r="A973" t="s">
        <v>19889</v>
      </c>
      <c r="B973">
        <v>873670</v>
      </c>
      <c r="C973" t="s">
        <v>19869</v>
      </c>
      <c r="D973" t="s">
        <v>19870</v>
      </c>
      <c r="E973">
        <v>301</v>
      </c>
      <c r="F973">
        <v>27</v>
      </c>
      <c r="G973">
        <v>279</v>
      </c>
      <c r="H973">
        <v>32</v>
      </c>
      <c r="I973" t="s">
        <v>17847</v>
      </c>
      <c r="K973" t="s">
        <v>18151</v>
      </c>
      <c r="L973" t="s">
        <v>18152</v>
      </c>
      <c r="M973" t="s">
        <v>17798</v>
      </c>
      <c r="P973" t="s">
        <v>17846</v>
      </c>
      <c r="Q973">
        <f t="shared" si="30"/>
        <v>19</v>
      </c>
      <c r="R973" t="str">
        <f t="shared" si="31"/>
        <v>NOISE</v>
      </c>
    </row>
    <row r="974" spans="1:18">
      <c r="A974" t="s">
        <v>19889</v>
      </c>
      <c r="B974">
        <v>873831</v>
      </c>
      <c r="C974" t="s">
        <v>19878</v>
      </c>
      <c r="D974" t="s">
        <v>19879</v>
      </c>
      <c r="E974">
        <v>226</v>
      </c>
      <c r="F974">
        <v>17</v>
      </c>
      <c r="G974">
        <v>182</v>
      </c>
      <c r="H974">
        <v>27</v>
      </c>
      <c r="I974" t="s">
        <v>17847</v>
      </c>
      <c r="K974" t="s">
        <v>18151</v>
      </c>
      <c r="L974" t="s">
        <v>18152</v>
      </c>
      <c r="M974" t="s">
        <v>17798</v>
      </c>
      <c r="P974" t="s">
        <v>17846</v>
      </c>
      <c r="Q974">
        <f t="shared" si="30"/>
        <v>19</v>
      </c>
      <c r="R974" t="str">
        <f t="shared" si="31"/>
        <v>NOISE</v>
      </c>
    </row>
    <row r="975" spans="1:18">
      <c r="A975" t="s">
        <v>19889</v>
      </c>
      <c r="B975">
        <v>873921</v>
      </c>
      <c r="C975" t="s">
        <v>19879</v>
      </c>
      <c r="D975" t="s">
        <v>19870</v>
      </c>
      <c r="E975">
        <v>203</v>
      </c>
      <c r="F975">
        <v>19</v>
      </c>
      <c r="G975">
        <v>140</v>
      </c>
      <c r="H975">
        <v>32</v>
      </c>
      <c r="I975" t="s">
        <v>17847</v>
      </c>
      <c r="K975" t="s">
        <v>18151</v>
      </c>
      <c r="L975" t="s">
        <v>18152</v>
      </c>
      <c r="M975" t="s">
        <v>17798</v>
      </c>
      <c r="P975" t="s">
        <v>17846</v>
      </c>
      <c r="Q975">
        <f t="shared" si="30"/>
        <v>19</v>
      </c>
      <c r="R975" t="str">
        <f t="shared" si="31"/>
        <v>NOISE</v>
      </c>
    </row>
    <row r="976" spans="1:18">
      <c r="A976" t="s">
        <v>19889</v>
      </c>
      <c r="B976">
        <v>874945</v>
      </c>
      <c r="C976" t="s">
        <v>19879</v>
      </c>
      <c r="D976" t="s">
        <v>19870</v>
      </c>
      <c r="E976">
        <v>171</v>
      </c>
      <c r="F976">
        <v>13</v>
      </c>
      <c r="G976">
        <v>200</v>
      </c>
      <c r="H976">
        <v>31</v>
      </c>
      <c r="I976" t="s">
        <v>17844</v>
      </c>
      <c r="L976" t="s">
        <v>19912</v>
      </c>
      <c r="M976" t="s">
        <v>17845</v>
      </c>
      <c r="P976" t="s">
        <v>17846</v>
      </c>
      <c r="Q976">
        <f t="shared" si="30"/>
        <v>19</v>
      </c>
      <c r="R976" t="str">
        <f t="shared" si="31"/>
        <v>NOISE</v>
      </c>
    </row>
    <row r="977" spans="1:18">
      <c r="A977" t="s">
        <v>19889</v>
      </c>
      <c r="B977">
        <v>875002</v>
      </c>
      <c r="C977" t="s">
        <v>19870</v>
      </c>
      <c r="D977" t="s">
        <v>19878</v>
      </c>
      <c r="E977">
        <v>195</v>
      </c>
      <c r="F977">
        <v>17</v>
      </c>
      <c r="G977">
        <v>187</v>
      </c>
      <c r="H977">
        <v>43</v>
      </c>
      <c r="I977" t="s">
        <v>17844</v>
      </c>
      <c r="L977" t="s">
        <v>19912</v>
      </c>
      <c r="M977" t="s">
        <v>17845</v>
      </c>
      <c r="P977" t="s">
        <v>17846</v>
      </c>
      <c r="Q977">
        <f t="shared" si="30"/>
        <v>19</v>
      </c>
      <c r="R977" t="str">
        <f t="shared" si="31"/>
        <v>NOISE</v>
      </c>
    </row>
    <row r="978" spans="1:18">
      <c r="A978" t="s">
        <v>19889</v>
      </c>
      <c r="B978">
        <v>875251</v>
      </c>
      <c r="C978" t="s">
        <v>19879</v>
      </c>
      <c r="D978" t="s">
        <v>19869</v>
      </c>
      <c r="E978">
        <v>200</v>
      </c>
      <c r="F978">
        <v>16</v>
      </c>
      <c r="G978">
        <v>211</v>
      </c>
      <c r="H978">
        <v>45</v>
      </c>
      <c r="I978" t="s">
        <v>17844</v>
      </c>
      <c r="L978" t="s">
        <v>19912</v>
      </c>
      <c r="M978" t="s">
        <v>17845</v>
      </c>
      <c r="P978" t="s">
        <v>17846</v>
      </c>
      <c r="Q978">
        <f t="shared" si="30"/>
        <v>19</v>
      </c>
      <c r="R978" t="str">
        <f t="shared" si="31"/>
        <v>NOISE</v>
      </c>
    </row>
    <row r="979" spans="1:18">
      <c r="A979" t="s">
        <v>19889</v>
      </c>
      <c r="B979">
        <v>875254</v>
      </c>
      <c r="C979" t="s">
        <v>19870</v>
      </c>
      <c r="D979" t="s">
        <v>19879</v>
      </c>
      <c r="E979">
        <v>197</v>
      </c>
      <c r="F979">
        <v>17</v>
      </c>
      <c r="G979">
        <v>213</v>
      </c>
      <c r="H979">
        <v>41</v>
      </c>
      <c r="I979" t="s">
        <v>17844</v>
      </c>
      <c r="L979" t="s">
        <v>19912</v>
      </c>
      <c r="M979" t="s">
        <v>17845</v>
      </c>
      <c r="P979" t="s">
        <v>17846</v>
      </c>
      <c r="Q979">
        <f t="shared" si="30"/>
        <v>19</v>
      </c>
      <c r="R979" t="str">
        <f t="shared" si="31"/>
        <v>NOISE</v>
      </c>
    </row>
    <row r="980" spans="1:18">
      <c r="A980" t="s">
        <v>19318</v>
      </c>
      <c r="B980">
        <v>727741</v>
      </c>
      <c r="C980" t="s">
        <v>19879</v>
      </c>
      <c r="D980" t="s">
        <v>19870</v>
      </c>
      <c r="E980">
        <v>77</v>
      </c>
      <c r="F980">
        <v>0</v>
      </c>
      <c r="G980">
        <v>96</v>
      </c>
      <c r="H980">
        <v>16</v>
      </c>
      <c r="I980" t="s">
        <v>17849</v>
      </c>
      <c r="K980" t="s">
        <v>17850</v>
      </c>
      <c r="L980" t="s">
        <v>18970</v>
      </c>
      <c r="M980" t="s">
        <v>17851</v>
      </c>
      <c r="N980" t="s">
        <v>17852</v>
      </c>
      <c r="O980" t="s">
        <v>17853</v>
      </c>
      <c r="P980" t="s">
        <v>17854</v>
      </c>
      <c r="Q980">
        <f t="shared" si="30"/>
        <v>20</v>
      </c>
      <c r="R980" t="str">
        <f t="shared" si="31"/>
        <v>NOISE</v>
      </c>
    </row>
    <row r="981" spans="1:18">
      <c r="A981" t="s">
        <v>19318</v>
      </c>
      <c r="B981">
        <v>727744</v>
      </c>
      <c r="C981" t="s">
        <v>19879</v>
      </c>
      <c r="D981" t="s">
        <v>19878</v>
      </c>
      <c r="E981">
        <v>78</v>
      </c>
      <c r="F981">
        <v>0</v>
      </c>
      <c r="G981">
        <v>99</v>
      </c>
      <c r="H981">
        <v>16</v>
      </c>
      <c r="I981" t="s">
        <v>17849</v>
      </c>
      <c r="K981" t="s">
        <v>17850</v>
      </c>
      <c r="L981" t="s">
        <v>18970</v>
      </c>
      <c r="M981" t="s">
        <v>17851</v>
      </c>
      <c r="N981" t="s">
        <v>17855</v>
      </c>
      <c r="O981" t="s">
        <v>17856</v>
      </c>
      <c r="P981" t="s">
        <v>17854</v>
      </c>
      <c r="Q981">
        <f t="shared" si="30"/>
        <v>20</v>
      </c>
      <c r="R981" t="str">
        <f t="shared" si="31"/>
        <v>NOISE</v>
      </c>
    </row>
    <row r="982" spans="1:18">
      <c r="A982" t="s">
        <v>19318</v>
      </c>
      <c r="B982">
        <v>727745</v>
      </c>
      <c r="C982" t="s">
        <v>19879</v>
      </c>
      <c r="D982" t="s">
        <v>19878</v>
      </c>
      <c r="E982">
        <v>76</v>
      </c>
      <c r="F982">
        <v>0</v>
      </c>
      <c r="G982">
        <v>100</v>
      </c>
      <c r="H982">
        <v>17</v>
      </c>
      <c r="I982" t="s">
        <v>17849</v>
      </c>
      <c r="K982" t="s">
        <v>17850</v>
      </c>
      <c r="L982" t="s">
        <v>18970</v>
      </c>
      <c r="M982" t="s">
        <v>17851</v>
      </c>
      <c r="N982" t="s">
        <v>17857</v>
      </c>
      <c r="O982" t="s">
        <v>18352</v>
      </c>
      <c r="P982" t="s">
        <v>17854</v>
      </c>
      <c r="Q982">
        <f t="shared" si="30"/>
        <v>20</v>
      </c>
      <c r="R982" t="str">
        <f t="shared" si="31"/>
        <v>NOISE</v>
      </c>
    </row>
    <row r="983" spans="1:18">
      <c r="A983" t="s">
        <v>19318</v>
      </c>
      <c r="B983">
        <v>727759</v>
      </c>
      <c r="C983" t="s">
        <v>19870</v>
      </c>
      <c r="D983" t="s">
        <v>19869</v>
      </c>
      <c r="E983">
        <v>83</v>
      </c>
      <c r="F983">
        <v>5</v>
      </c>
      <c r="G983">
        <v>100</v>
      </c>
      <c r="H983">
        <v>28</v>
      </c>
      <c r="I983" t="s">
        <v>17849</v>
      </c>
      <c r="K983" t="s">
        <v>17850</v>
      </c>
      <c r="L983" t="s">
        <v>18970</v>
      </c>
      <c r="M983" t="s">
        <v>17851</v>
      </c>
      <c r="N983" t="s">
        <v>17858</v>
      </c>
      <c r="O983" t="s">
        <v>17859</v>
      </c>
      <c r="P983" t="s">
        <v>17854</v>
      </c>
      <c r="Q983">
        <f t="shared" si="30"/>
        <v>20</v>
      </c>
      <c r="R983" t="str">
        <f t="shared" si="31"/>
        <v>NOISE</v>
      </c>
    </row>
    <row r="984" spans="1:18">
      <c r="A984" t="s">
        <v>19318</v>
      </c>
      <c r="B984">
        <v>727761</v>
      </c>
      <c r="C984" t="s">
        <v>19878</v>
      </c>
      <c r="D984" t="s">
        <v>19870</v>
      </c>
      <c r="E984">
        <v>82</v>
      </c>
      <c r="F984">
        <v>5</v>
      </c>
      <c r="G984">
        <v>99</v>
      </c>
      <c r="H984">
        <v>28</v>
      </c>
      <c r="I984" t="s">
        <v>17849</v>
      </c>
      <c r="K984" t="s">
        <v>17850</v>
      </c>
      <c r="L984" t="s">
        <v>18970</v>
      </c>
      <c r="M984" t="s">
        <v>17851</v>
      </c>
      <c r="N984" t="s">
        <v>17860</v>
      </c>
      <c r="O984" t="s">
        <v>17861</v>
      </c>
      <c r="P984" t="s">
        <v>17854</v>
      </c>
      <c r="Q984">
        <f t="shared" si="30"/>
        <v>20</v>
      </c>
      <c r="R984" t="str">
        <f t="shared" si="31"/>
        <v>NOISE</v>
      </c>
    </row>
    <row r="985" spans="1:18">
      <c r="A985" t="s">
        <v>19318</v>
      </c>
      <c r="B985">
        <v>727768</v>
      </c>
      <c r="C985" t="s">
        <v>19878</v>
      </c>
      <c r="D985" t="s">
        <v>19870</v>
      </c>
      <c r="E985">
        <v>86</v>
      </c>
      <c r="F985">
        <v>5</v>
      </c>
      <c r="G985">
        <v>99</v>
      </c>
      <c r="H985">
        <v>30</v>
      </c>
      <c r="I985" t="s">
        <v>17849</v>
      </c>
      <c r="K985" t="s">
        <v>17850</v>
      </c>
      <c r="L985" t="s">
        <v>18970</v>
      </c>
      <c r="M985" t="s">
        <v>17851</v>
      </c>
      <c r="N985" t="s">
        <v>18140</v>
      </c>
      <c r="O985" t="s">
        <v>17862</v>
      </c>
      <c r="P985" t="s">
        <v>17854</v>
      </c>
      <c r="Q985">
        <f t="shared" si="30"/>
        <v>20</v>
      </c>
      <c r="R985" t="str">
        <f t="shared" si="31"/>
        <v>NOISE</v>
      </c>
    </row>
    <row r="986" spans="1:18">
      <c r="A986" t="s">
        <v>19318</v>
      </c>
      <c r="B986">
        <v>727770</v>
      </c>
      <c r="C986" t="s">
        <v>19879</v>
      </c>
      <c r="D986" t="s">
        <v>19869</v>
      </c>
      <c r="E986">
        <v>86</v>
      </c>
      <c r="F986">
        <v>5</v>
      </c>
      <c r="G986">
        <v>111</v>
      </c>
      <c r="H986">
        <v>29</v>
      </c>
      <c r="I986" t="s">
        <v>17849</v>
      </c>
      <c r="K986" t="s">
        <v>17850</v>
      </c>
      <c r="L986" t="s">
        <v>18970</v>
      </c>
      <c r="M986" t="s">
        <v>17851</v>
      </c>
      <c r="N986" t="s">
        <v>17863</v>
      </c>
      <c r="O986" t="s">
        <v>17864</v>
      </c>
      <c r="P986" t="s">
        <v>17854</v>
      </c>
      <c r="Q986">
        <f t="shared" si="30"/>
        <v>20</v>
      </c>
      <c r="R986" t="str">
        <f t="shared" si="31"/>
        <v>NOISE</v>
      </c>
    </row>
    <row r="987" spans="1:18">
      <c r="A987" t="s">
        <v>19318</v>
      </c>
      <c r="B987">
        <v>727783</v>
      </c>
      <c r="C987" t="s">
        <v>19878</v>
      </c>
      <c r="D987" t="s">
        <v>19870</v>
      </c>
      <c r="E987">
        <v>81</v>
      </c>
      <c r="F987">
        <v>5</v>
      </c>
      <c r="G987">
        <v>92</v>
      </c>
      <c r="H987">
        <v>30</v>
      </c>
      <c r="I987" t="s">
        <v>17849</v>
      </c>
      <c r="K987" t="s">
        <v>17850</v>
      </c>
      <c r="L987" t="s">
        <v>18970</v>
      </c>
      <c r="M987" t="s">
        <v>17851</v>
      </c>
      <c r="N987" t="s">
        <v>17865</v>
      </c>
      <c r="O987" t="s">
        <v>17866</v>
      </c>
      <c r="P987" t="s">
        <v>17854</v>
      </c>
      <c r="Q987">
        <f t="shared" si="30"/>
        <v>20</v>
      </c>
      <c r="R987" t="str">
        <f t="shared" si="31"/>
        <v>NOISE</v>
      </c>
    </row>
    <row r="988" spans="1:18">
      <c r="A988" t="s">
        <v>19318</v>
      </c>
      <c r="B988">
        <v>727785</v>
      </c>
      <c r="C988" t="s">
        <v>19878</v>
      </c>
      <c r="D988" t="s">
        <v>19870</v>
      </c>
      <c r="E988">
        <v>80</v>
      </c>
      <c r="F988">
        <v>5</v>
      </c>
      <c r="G988">
        <v>92</v>
      </c>
      <c r="H988">
        <v>30</v>
      </c>
      <c r="I988" t="s">
        <v>17849</v>
      </c>
      <c r="K988" t="s">
        <v>17850</v>
      </c>
      <c r="L988" t="s">
        <v>18970</v>
      </c>
      <c r="M988" t="s">
        <v>17851</v>
      </c>
      <c r="N988" t="s">
        <v>17867</v>
      </c>
      <c r="O988" t="s">
        <v>17868</v>
      </c>
      <c r="P988" t="s">
        <v>17854</v>
      </c>
      <c r="Q988">
        <f t="shared" si="30"/>
        <v>20</v>
      </c>
      <c r="R988" t="str">
        <f t="shared" si="31"/>
        <v>NOISE</v>
      </c>
    </row>
    <row r="989" spans="1:18">
      <c r="A989" t="s">
        <v>19318</v>
      </c>
      <c r="B989">
        <v>727789</v>
      </c>
      <c r="C989" t="s">
        <v>19879</v>
      </c>
      <c r="D989" t="s">
        <v>19869</v>
      </c>
      <c r="E989">
        <v>77</v>
      </c>
      <c r="F989">
        <v>5</v>
      </c>
      <c r="G989">
        <v>97</v>
      </c>
      <c r="H989">
        <v>31</v>
      </c>
      <c r="I989" t="s">
        <v>17849</v>
      </c>
      <c r="K989" t="s">
        <v>17850</v>
      </c>
      <c r="L989" t="s">
        <v>18970</v>
      </c>
      <c r="M989" t="s">
        <v>17851</v>
      </c>
      <c r="N989" t="s">
        <v>17869</v>
      </c>
      <c r="O989" t="s">
        <v>17870</v>
      </c>
      <c r="P989" t="s">
        <v>17854</v>
      </c>
      <c r="Q989">
        <f t="shared" si="30"/>
        <v>20</v>
      </c>
      <c r="R989" t="str">
        <f t="shared" si="31"/>
        <v>NOISE</v>
      </c>
    </row>
    <row r="990" spans="1:18">
      <c r="A990" t="s">
        <v>19318</v>
      </c>
      <c r="B990">
        <v>727790</v>
      </c>
      <c r="C990" t="s">
        <v>19878</v>
      </c>
      <c r="D990" t="s">
        <v>19879</v>
      </c>
      <c r="E990">
        <v>79</v>
      </c>
      <c r="F990">
        <v>5</v>
      </c>
      <c r="G990">
        <v>97</v>
      </c>
      <c r="H990">
        <v>30</v>
      </c>
      <c r="I990" t="s">
        <v>17849</v>
      </c>
      <c r="K990" t="s">
        <v>17850</v>
      </c>
      <c r="L990" t="s">
        <v>18970</v>
      </c>
      <c r="M990" t="s">
        <v>17851</v>
      </c>
      <c r="N990" t="s">
        <v>17871</v>
      </c>
      <c r="O990" t="s">
        <v>17872</v>
      </c>
      <c r="P990" t="s">
        <v>17854</v>
      </c>
      <c r="Q990">
        <f t="shared" si="30"/>
        <v>20</v>
      </c>
      <c r="R990" t="str">
        <f t="shared" si="31"/>
        <v>NOISE</v>
      </c>
    </row>
    <row r="991" spans="1:18">
      <c r="A991" t="s">
        <v>19318</v>
      </c>
      <c r="B991">
        <v>727791</v>
      </c>
      <c r="C991" t="s">
        <v>19879</v>
      </c>
      <c r="D991" t="s">
        <v>19870</v>
      </c>
      <c r="E991">
        <v>79</v>
      </c>
      <c r="F991">
        <v>5</v>
      </c>
      <c r="G991">
        <v>98</v>
      </c>
      <c r="H991">
        <v>30</v>
      </c>
      <c r="I991" t="s">
        <v>17849</v>
      </c>
      <c r="K991" t="s">
        <v>17850</v>
      </c>
      <c r="L991" t="s">
        <v>18970</v>
      </c>
      <c r="M991" t="s">
        <v>17851</v>
      </c>
      <c r="N991" t="s">
        <v>17873</v>
      </c>
      <c r="O991" t="s">
        <v>17874</v>
      </c>
      <c r="P991" t="s">
        <v>17854</v>
      </c>
      <c r="Q991">
        <f t="shared" si="30"/>
        <v>20</v>
      </c>
      <c r="R991" t="str">
        <f t="shared" si="31"/>
        <v>NOISE</v>
      </c>
    </row>
    <row r="992" spans="1:18">
      <c r="A992" t="s">
        <v>19318</v>
      </c>
      <c r="B992">
        <v>727792</v>
      </c>
      <c r="C992" t="s">
        <v>19879</v>
      </c>
      <c r="D992" t="s">
        <v>19869</v>
      </c>
      <c r="E992">
        <v>77</v>
      </c>
      <c r="F992">
        <v>5</v>
      </c>
      <c r="G992">
        <v>96</v>
      </c>
      <c r="H992">
        <v>30</v>
      </c>
      <c r="I992" t="s">
        <v>17849</v>
      </c>
      <c r="K992" t="s">
        <v>17850</v>
      </c>
      <c r="L992" t="s">
        <v>18970</v>
      </c>
      <c r="M992" t="s">
        <v>17851</v>
      </c>
      <c r="N992" t="s">
        <v>17875</v>
      </c>
      <c r="O992" t="s">
        <v>17876</v>
      </c>
      <c r="P992" t="s">
        <v>17854</v>
      </c>
      <c r="Q992">
        <f t="shared" si="30"/>
        <v>20</v>
      </c>
      <c r="R992" t="str">
        <f t="shared" si="31"/>
        <v>NOISE</v>
      </c>
    </row>
    <row r="993" spans="1:18">
      <c r="A993" t="s">
        <v>19318</v>
      </c>
      <c r="B993">
        <v>727797</v>
      </c>
      <c r="C993" t="s">
        <v>19870</v>
      </c>
      <c r="D993" t="s">
        <v>19878</v>
      </c>
      <c r="E993">
        <v>76</v>
      </c>
      <c r="F993">
        <v>5</v>
      </c>
      <c r="G993">
        <v>92</v>
      </c>
      <c r="H993">
        <v>30</v>
      </c>
      <c r="I993" t="s">
        <v>17849</v>
      </c>
      <c r="K993" t="s">
        <v>17850</v>
      </c>
      <c r="L993" t="s">
        <v>18970</v>
      </c>
      <c r="M993" t="s">
        <v>17851</v>
      </c>
      <c r="N993" t="s">
        <v>17877</v>
      </c>
      <c r="O993" t="s">
        <v>17878</v>
      </c>
      <c r="P993" t="s">
        <v>17854</v>
      </c>
      <c r="Q993">
        <f t="shared" si="30"/>
        <v>20</v>
      </c>
      <c r="R993" t="str">
        <f t="shared" si="31"/>
        <v>NOISE</v>
      </c>
    </row>
    <row r="994" spans="1:18">
      <c r="A994" t="s">
        <v>19318</v>
      </c>
      <c r="B994">
        <v>727799</v>
      </c>
      <c r="C994" t="s">
        <v>19878</v>
      </c>
      <c r="D994" t="s">
        <v>19870</v>
      </c>
      <c r="E994">
        <v>75</v>
      </c>
      <c r="F994">
        <v>5</v>
      </c>
      <c r="G994">
        <v>91</v>
      </c>
      <c r="H994">
        <v>30</v>
      </c>
      <c r="I994" t="s">
        <v>17849</v>
      </c>
      <c r="K994" t="s">
        <v>17850</v>
      </c>
      <c r="L994" t="s">
        <v>18970</v>
      </c>
      <c r="M994" t="s">
        <v>17851</v>
      </c>
      <c r="N994" t="s">
        <v>17879</v>
      </c>
      <c r="O994" t="s">
        <v>17880</v>
      </c>
      <c r="P994" t="s">
        <v>17854</v>
      </c>
      <c r="Q994">
        <f t="shared" si="30"/>
        <v>20</v>
      </c>
      <c r="R994" t="str">
        <f t="shared" si="31"/>
        <v>NOISE</v>
      </c>
    </row>
    <row r="995" spans="1:18">
      <c r="A995" t="s">
        <v>19318</v>
      </c>
      <c r="B995">
        <v>727804</v>
      </c>
      <c r="C995" t="s">
        <v>19878</v>
      </c>
      <c r="D995" t="s">
        <v>19869</v>
      </c>
      <c r="E995">
        <v>78</v>
      </c>
      <c r="F995">
        <v>4</v>
      </c>
      <c r="G995">
        <v>90</v>
      </c>
      <c r="H995">
        <v>29</v>
      </c>
      <c r="I995" t="s">
        <v>17849</v>
      </c>
      <c r="K995" t="s">
        <v>17850</v>
      </c>
      <c r="L995" t="s">
        <v>18970</v>
      </c>
      <c r="M995" t="s">
        <v>17851</v>
      </c>
      <c r="N995" t="s">
        <v>17881</v>
      </c>
      <c r="O995" t="s">
        <v>17882</v>
      </c>
      <c r="P995" t="s">
        <v>17854</v>
      </c>
      <c r="Q995">
        <f t="shared" si="30"/>
        <v>20</v>
      </c>
      <c r="R995" t="str">
        <f t="shared" si="31"/>
        <v>NOISE</v>
      </c>
    </row>
    <row r="996" spans="1:18">
      <c r="A996" t="s">
        <v>19318</v>
      </c>
      <c r="B996">
        <v>727809</v>
      </c>
      <c r="C996" t="s">
        <v>19879</v>
      </c>
      <c r="D996" t="s">
        <v>19870</v>
      </c>
      <c r="E996">
        <v>82</v>
      </c>
      <c r="F996">
        <v>5</v>
      </c>
      <c r="G996">
        <v>90</v>
      </c>
      <c r="H996">
        <v>28</v>
      </c>
      <c r="I996" t="s">
        <v>17849</v>
      </c>
      <c r="K996" t="s">
        <v>17850</v>
      </c>
      <c r="L996" t="s">
        <v>18970</v>
      </c>
      <c r="M996" t="s">
        <v>17851</v>
      </c>
      <c r="N996" t="s">
        <v>17883</v>
      </c>
      <c r="O996" t="s">
        <v>17884</v>
      </c>
      <c r="P996" t="s">
        <v>17854</v>
      </c>
      <c r="Q996">
        <f t="shared" si="30"/>
        <v>20</v>
      </c>
      <c r="R996" t="str">
        <f t="shared" si="31"/>
        <v>NOISE</v>
      </c>
    </row>
    <row r="997" spans="1:18">
      <c r="A997" t="s">
        <v>19318</v>
      </c>
      <c r="B997">
        <v>727810</v>
      </c>
      <c r="C997" t="s">
        <v>19869</v>
      </c>
      <c r="D997" t="s">
        <v>19879</v>
      </c>
      <c r="E997">
        <v>79</v>
      </c>
      <c r="F997">
        <v>5</v>
      </c>
      <c r="G997">
        <v>88</v>
      </c>
      <c r="H997">
        <v>29</v>
      </c>
      <c r="I997" t="s">
        <v>17849</v>
      </c>
      <c r="K997" t="s">
        <v>17850</v>
      </c>
      <c r="L997" t="s">
        <v>18970</v>
      </c>
      <c r="M997" t="s">
        <v>17851</v>
      </c>
      <c r="N997" t="s">
        <v>17885</v>
      </c>
      <c r="O997" t="s">
        <v>17886</v>
      </c>
      <c r="P997" t="s">
        <v>17854</v>
      </c>
      <c r="Q997">
        <f t="shared" si="30"/>
        <v>20</v>
      </c>
      <c r="R997" t="str">
        <f t="shared" si="31"/>
        <v>NOISE</v>
      </c>
    </row>
    <row r="998" spans="1:18">
      <c r="A998" t="s">
        <v>19318</v>
      </c>
      <c r="B998">
        <v>727813</v>
      </c>
      <c r="C998" t="s">
        <v>19870</v>
      </c>
      <c r="D998" t="s">
        <v>19879</v>
      </c>
      <c r="E998">
        <v>82</v>
      </c>
      <c r="F998">
        <v>5</v>
      </c>
      <c r="G998">
        <v>85</v>
      </c>
      <c r="H998">
        <v>30</v>
      </c>
      <c r="I998" t="s">
        <v>17849</v>
      </c>
      <c r="K998" t="s">
        <v>17850</v>
      </c>
      <c r="L998" t="s">
        <v>18970</v>
      </c>
      <c r="M998" t="s">
        <v>17851</v>
      </c>
      <c r="N998" t="s">
        <v>17887</v>
      </c>
      <c r="O998" t="s">
        <v>17888</v>
      </c>
      <c r="P998" t="s">
        <v>17854</v>
      </c>
      <c r="Q998">
        <f t="shared" si="30"/>
        <v>20</v>
      </c>
      <c r="R998" t="str">
        <f t="shared" si="31"/>
        <v>NOISE</v>
      </c>
    </row>
    <row r="999" spans="1:18">
      <c r="A999" t="s">
        <v>19318</v>
      </c>
      <c r="B999">
        <v>727814</v>
      </c>
      <c r="C999" t="s">
        <v>19869</v>
      </c>
      <c r="D999" t="s">
        <v>19879</v>
      </c>
      <c r="E999">
        <v>80</v>
      </c>
      <c r="F999">
        <v>5</v>
      </c>
      <c r="G999">
        <v>85</v>
      </c>
      <c r="H999">
        <v>30</v>
      </c>
      <c r="I999" t="s">
        <v>17849</v>
      </c>
      <c r="K999" t="s">
        <v>17850</v>
      </c>
      <c r="L999" t="s">
        <v>18970</v>
      </c>
      <c r="M999" t="s">
        <v>17851</v>
      </c>
      <c r="N999" t="s">
        <v>17889</v>
      </c>
      <c r="O999" t="s">
        <v>17890</v>
      </c>
      <c r="P999" t="s">
        <v>17854</v>
      </c>
      <c r="Q999">
        <f t="shared" si="30"/>
        <v>20</v>
      </c>
      <c r="R999" t="str">
        <f t="shared" si="31"/>
        <v>NOISE</v>
      </c>
    </row>
    <row r="1000" spans="1:18">
      <c r="A1000" t="s">
        <v>19877</v>
      </c>
      <c r="B1000">
        <v>925681</v>
      </c>
      <c r="C1000" t="s">
        <v>19870</v>
      </c>
      <c r="D1000" t="s">
        <v>19878</v>
      </c>
      <c r="E1000">
        <v>135</v>
      </c>
      <c r="F1000">
        <v>12</v>
      </c>
      <c r="G1000">
        <v>156</v>
      </c>
      <c r="H1000">
        <v>21</v>
      </c>
      <c r="I1000" t="s">
        <v>17805</v>
      </c>
      <c r="J1000" t="s">
        <v>17806</v>
      </c>
      <c r="K1000" t="s">
        <v>17807</v>
      </c>
      <c r="L1000" t="s">
        <v>19873</v>
      </c>
      <c r="M1000" t="s">
        <v>17808</v>
      </c>
      <c r="N1000" t="s">
        <v>1507</v>
      </c>
      <c r="O1000" t="s">
        <v>1508</v>
      </c>
      <c r="P1000" t="s">
        <v>17811</v>
      </c>
      <c r="Q1000">
        <f t="shared" si="30"/>
        <v>21</v>
      </c>
      <c r="R1000" t="str">
        <f t="shared" si="31"/>
        <v>NOISE</v>
      </c>
    </row>
    <row r="1001" spans="1:18">
      <c r="A1001" t="s">
        <v>19877</v>
      </c>
      <c r="B1001">
        <v>925683</v>
      </c>
      <c r="C1001" t="s">
        <v>19878</v>
      </c>
      <c r="D1001" t="s">
        <v>19870</v>
      </c>
      <c r="E1001">
        <v>137</v>
      </c>
      <c r="F1001">
        <v>12</v>
      </c>
      <c r="G1001">
        <v>153</v>
      </c>
      <c r="H1001">
        <v>21</v>
      </c>
      <c r="I1001" t="s">
        <v>17805</v>
      </c>
      <c r="J1001" t="s">
        <v>17806</v>
      </c>
      <c r="K1001" t="s">
        <v>17807</v>
      </c>
      <c r="L1001" t="s">
        <v>19873</v>
      </c>
      <c r="M1001" t="s">
        <v>17808</v>
      </c>
      <c r="N1001" t="s">
        <v>17809</v>
      </c>
      <c r="O1001" t="s">
        <v>17810</v>
      </c>
      <c r="P1001" t="s">
        <v>17811</v>
      </c>
      <c r="Q1001">
        <f t="shared" si="30"/>
        <v>21</v>
      </c>
      <c r="R1001" t="str">
        <f t="shared" si="31"/>
        <v>NOISE</v>
      </c>
    </row>
    <row r="1002" spans="1:18">
      <c r="A1002" t="s">
        <v>19877</v>
      </c>
      <c r="B1002">
        <v>925791</v>
      </c>
      <c r="C1002" t="s">
        <v>19879</v>
      </c>
      <c r="D1002" t="s">
        <v>19869</v>
      </c>
      <c r="E1002">
        <v>158</v>
      </c>
      <c r="F1002">
        <v>14</v>
      </c>
      <c r="G1002">
        <v>164</v>
      </c>
      <c r="H1002">
        <v>51</v>
      </c>
      <c r="I1002" t="s">
        <v>17805</v>
      </c>
      <c r="J1002" t="s">
        <v>17806</v>
      </c>
      <c r="K1002" t="s">
        <v>17807</v>
      </c>
      <c r="L1002" t="s">
        <v>19873</v>
      </c>
      <c r="M1002" t="s">
        <v>17808</v>
      </c>
      <c r="N1002" t="s">
        <v>17814</v>
      </c>
      <c r="O1002" t="s">
        <v>17815</v>
      </c>
      <c r="P1002" t="s">
        <v>17811</v>
      </c>
      <c r="Q1002">
        <f t="shared" si="30"/>
        <v>21</v>
      </c>
      <c r="R1002" t="str">
        <f t="shared" si="31"/>
        <v>NOISE</v>
      </c>
    </row>
    <row r="1003" spans="1:18">
      <c r="A1003" t="s">
        <v>19877</v>
      </c>
      <c r="B1003">
        <v>925796</v>
      </c>
      <c r="C1003" t="s">
        <v>19869</v>
      </c>
      <c r="D1003" t="s">
        <v>19879</v>
      </c>
      <c r="E1003">
        <v>155</v>
      </c>
      <c r="F1003">
        <v>7</v>
      </c>
      <c r="G1003">
        <v>157</v>
      </c>
      <c r="H1003">
        <v>27</v>
      </c>
      <c r="I1003" t="s">
        <v>17805</v>
      </c>
      <c r="J1003" t="s">
        <v>17806</v>
      </c>
      <c r="K1003" t="s">
        <v>17807</v>
      </c>
      <c r="L1003" t="s">
        <v>19873</v>
      </c>
      <c r="M1003" t="s">
        <v>17808</v>
      </c>
      <c r="N1003" t="s">
        <v>17818</v>
      </c>
      <c r="O1003" t="s">
        <v>17819</v>
      </c>
      <c r="P1003" t="s">
        <v>17811</v>
      </c>
      <c r="Q1003">
        <f t="shared" si="30"/>
        <v>21</v>
      </c>
      <c r="R1003" t="str">
        <f t="shared" si="31"/>
        <v>NOISE</v>
      </c>
    </row>
    <row r="1004" spans="1:18">
      <c r="A1004" t="s">
        <v>19877</v>
      </c>
      <c r="B1004">
        <v>925798</v>
      </c>
      <c r="C1004" t="s">
        <v>19878</v>
      </c>
      <c r="D1004" t="s">
        <v>19870</v>
      </c>
      <c r="E1004">
        <v>154</v>
      </c>
      <c r="F1004">
        <v>7</v>
      </c>
      <c r="G1004">
        <v>151</v>
      </c>
      <c r="H1004">
        <v>27</v>
      </c>
      <c r="I1004" t="s">
        <v>17805</v>
      </c>
      <c r="J1004" t="s">
        <v>17806</v>
      </c>
      <c r="K1004" t="s">
        <v>17807</v>
      </c>
      <c r="L1004" t="s">
        <v>19873</v>
      </c>
      <c r="M1004" t="s">
        <v>17808</v>
      </c>
      <c r="N1004" t="s">
        <v>17820</v>
      </c>
      <c r="O1004" t="s">
        <v>17821</v>
      </c>
      <c r="P1004" t="s">
        <v>17811</v>
      </c>
      <c r="Q1004">
        <f t="shared" si="30"/>
        <v>21</v>
      </c>
      <c r="R1004" t="str">
        <f t="shared" si="31"/>
        <v>NOISE</v>
      </c>
    </row>
    <row r="1005" spans="1:18">
      <c r="A1005" t="s">
        <v>19877</v>
      </c>
      <c r="B1005">
        <v>925800</v>
      </c>
      <c r="C1005" t="s">
        <v>19878</v>
      </c>
      <c r="D1005" t="s">
        <v>19870</v>
      </c>
      <c r="E1005">
        <v>146</v>
      </c>
      <c r="F1005">
        <v>7</v>
      </c>
      <c r="G1005">
        <v>150</v>
      </c>
      <c r="H1005">
        <v>27</v>
      </c>
      <c r="I1005" t="s">
        <v>17805</v>
      </c>
      <c r="J1005" t="s">
        <v>17806</v>
      </c>
      <c r="K1005" t="s">
        <v>17807</v>
      </c>
      <c r="L1005" t="s">
        <v>19873</v>
      </c>
      <c r="M1005" t="s">
        <v>17808</v>
      </c>
      <c r="N1005" t="s">
        <v>17822</v>
      </c>
      <c r="O1005" t="s">
        <v>17823</v>
      </c>
      <c r="P1005" t="s">
        <v>17811</v>
      </c>
      <c r="Q1005">
        <f t="shared" si="30"/>
        <v>21</v>
      </c>
      <c r="R1005" t="str">
        <f t="shared" si="31"/>
        <v>NOISE</v>
      </c>
    </row>
    <row r="1006" spans="1:18">
      <c r="A1006" t="s">
        <v>19877</v>
      </c>
      <c r="B1006">
        <v>925801</v>
      </c>
      <c r="C1006" t="s">
        <v>19870</v>
      </c>
      <c r="D1006" t="s">
        <v>19878</v>
      </c>
      <c r="E1006">
        <v>152</v>
      </c>
      <c r="F1006">
        <v>2</v>
      </c>
      <c r="G1006">
        <v>158</v>
      </c>
      <c r="H1006">
        <v>20</v>
      </c>
      <c r="I1006" t="s">
        <v>17805</v>
      </c>
      <c r="J1006" t="s">
        <v>17806</v>
      </c>
      <c r="K1006" t="s">
        <v>17807</v>
      </c>
      <c r="L1006" t="s">
        <v>19873</v>
      </c>
      <c r="M1006" t="s">
        <v>17808</v>
      </c>
      <c r="N1006" t="s">
        <v>17824</v>
      </c>
      <c r="O1006" t="s">
        <v>17825</v>
      </c>
      <c r="P1006" t="s">
        <v>17811</v>
      </c>
      <c r="Q1006">
        <f t="shared" si="30"/>
        <v>21</v>
      </c>
      <c r="R1006" t="str">
        <f t="shared" si="31"/>
        <v>NOISE</v>
      </c>
    </row>
    <row r="1007" spans="1:18">
      <c r="A1007" t="s">
        <v>19877</v>
      </c>
      <c r="B1007">
        <v>925808</v>
      </c>
      <c r="C1007" t="s">
        <v>19869</v>
      </c>
      <c r="D1007" t="s">
        <v>19879</v>
      </c>
      <c r="E1007">
        <v>147</v>
      </c>
      <c r="F1007">
        <v>8</v>
      </c>
      <c r="G1007">
        <v>151</v>
      </c>
      <c r="H1007">
        <v>26</v>
      </c>
      <c r="I1007" t="s">
        <v>17805</v>
      </c>
      <c r="J1007" t="s">
        <v>17806</v>
      </c>
      <c r="K1007" t="s">
        <v>17807</v>
      </c>
      <c r="L1007" t="s">
        <v>19873</v>
      </c>
      <c r="M1007" t="s">
        <v>17808</v>
      </c>
      <c r="N1007" t="s">
        <v>17826</v>
      </c>
      <c r="O1007" t="s">
        <v>17827</v>
      </c>
      <c r="P1007" t="s">
        <v>17811</v>
      </c>
      <c r="Q1007">
        <f t="shared" si="30"/>
        <v>21</v>
      </c>
      <c r="R1007" t="str">
        <f t="shared" si="31"/>
        <v>NOISE</v>
      </c>
    </row>
    <row r="1008" spans="1:18">
      <c r="A1008" t="s">
        <v>19877</v>
      </c>
      <c r="B1008">
        <v>925809</v>
      </c>
      <c r="C1008" t="s">
        <v>19878</v>
      </c>
      <c r="D1008" t="s">
        <v>19879</v>
      </c>
      <c r="E1008">
        <v>145</v>
      </c>
      <c r="F1008">
        <v>8</v>
      </c>
      <c r="G1008">
        <v>150</v>
      </c>
      <c r="H1008">
        <v>23</v>
      </c>
      <c r="I1008" t="s">
        <v>17805</v>
      </c>
      <c r="J1008" t="s">
        <v>17806</v>
      </c>
      <c r="K1008" t="s">
        <v>17807</v>
      </c>
      <c r="L1008" t="s">
        <v>19873</v>
      </c>
      <c r="M1008" t="s">
        <v>17808</v>
      </c>
      <c r="N1008" t="s">
        <v>17828</v>
      </c>
      <c r="O1008" t="s">
        <v>17829</v>
      </c>
      <c r="P1008" t="s">
        <v>17811</v>
      </c>
      <c r="Q1008">
        <f t="shared" si="30"/>
        <v>21</v>
      </c>
      <c r="R1008" t="str">
        <f t="shared" si="31"/>
        <v>NOISE</v>
      </c>
    </row>
    <row r="1009" spans="1:18">
      <c r="A1009" t="s">
        <v>19877</v>
      </c>
      <c r="B1009">
        <v>925820</v>
      </c>
      <c r="C1009" t="s">
        <v>19870</v>
      </c>
      <c r="D1009" t="s">
        <v>19879</v>
      </c>
      <c r="E1009">
        <v>151</v>
      </c>
      <c r="F1009">
        <v>8</v>
      </c>
      <c r="G1009">
        <v>157</v>
      </c>
      <c r="H1009">
        <v>25</v>
      </c>
      <c r="I1009" t="s">
        <v>17805</v>
      </c>
      <c r="J1009" t="s">
        <v>17806</v>
      </c>
      <c r="K1009" t="s">
        <v>17807</v>
      </c>
      <c r="L1009" t="s">
        <v>19873</v>
      </c>
      <c r="M1009" t="s">
        <v>17808</v>
      </c>
      <c r="N1009" t="s">
        <v>17830</v>
      </c>
      <c r="O1009" t="s">
        <v>17831</v>
      </c>
      <c r="P1009" t="s">
        <v>17811</v>
      </c>
      <c r="Q1009">
        <f t="shared" si="30"/>
        <v>21</v>
      </c>
      <c r="R1009" t="str">
        <f t="shared" si="31"/>
        <v>NOISE</v>
      </c>
    </row>
    <row r="1010" spans="1:18">
      <c r="A1010" t="s">
        <v>19877</v>
      </c>
      <c r="B1010">
        <v>926344</v>
      </c>
      <c r="C1010" t="s">
        <v>19879</v>
      </c>
      <c r="D1010" t="s">
        <v>19878</v>
      </c>
      <c r="E1010">
        <v>237</v>
      </c>
      <c r="F1010">
        <v>16</v>
      </c>
      <c r="G1010">
        <v>219</v>
      </c>
      <c r="H1010">
        <v>34</v>
      </c>
      <c r="I1010" t="s">
        <v>17805</v>
      </c>
      <c r="J1010" t="s">
        <v>17806</v>
      </c>
      <c r="K1010" t="s">
        <v>17807</v>
      </c>
      <c r="L1010" t="s">
        <v>19873</v>
      </c>
      <c r="M1010" t="s">
        <v>17808</v>
      </c>
      <c r="N1010" t="s">
        <v>17755</v>
      </c>
      <c r="O1010" t="s">
        <v>17756</v>
      </c>
      <c r="P1010" t="s">
        <v>17811</v>
      </c>
      <c r="Q1010">
        <f t="shared" si="30"/>
        <v>21</v>
      </c>
      <c r="R1010" t="str">
        <f t="shared" si="31"/>
        <v>NOISE</v>
      </c>
    </row>
    <row r="1011" spans="1:18">
      <c r="A1011" t="s">
        <v>19877</v>
      </c>
      <c r="B1011">
        <v>926705</v>
      </c>
      <c r="C1011" t="s">
        <v>19879</v>
      </c>
      <c r="D1011" t="s">
        <v>19869</v>
      </c>
      <c r="E1011">
        <v>141</v>
      </c>
      <c r="F1011">
        <v>7</v>
      </c>
      <c r="G1011">
        <v>114</v>
      </c>
      <c r="H1011">
        <v>19</v>
      </c>
      <c r="I1011" t="s">
        <v>17805</v>
      </c>
      <c r="J1011" t="s">
        <v>17806</v>
      </c>
      <c r="K1011" t="s">
        <v>17807</v>
      </c>
      <c r="L1011" t="s">
        <v>19873</v>
      </c>
      <c r="M1011" t="s">
        <v>17808</v>
      </c>
      <c r="N1011" t="s">
        <v>17759</v>
      </c>
      <c r="O1011" t="s">
        <v>17760</v>
      </c>
      <c r="P1011" t="s">
        <v>17811</v>
      </c>
      <c r="Q1011">
        <f t="shared" si="30"/>
        <v>21</v>
      </c>
      <c r="R1011" t="str">
        <f t="shared" si="31"/>
        <v>NOISE</v>
      </c>
    </row>
    <row r="1012" spans="1:18">
      <c r="A1012" t="s">
        <v>19877</v>
      </c>
      <c r="B1012">
        <v>926707</v>
      </c>
      <c r="C1012" t="s">
        <v>19869</v>
      </c>
      <c r="D1012" t="s">
        <v>19879</v>
      </c>
      <c r="E1012">
        <v>133</v>
      </c>
      <c r="F1012">
        <v>8</v>
      </c>
      <c r="G1012">
        <v>110</v>
      </c>
      <c r="H1012">
        <v>20</v>
      </c>
      <c r="I1012" t="s">
        <v>17805</v>
      </c>
      <c r="J1012" t="s">
        <v>17806</v>
      </c>
      <c r="K1012" t="s">
        <v>17807</v>
      </c>
      <c r="L1012" t="s">
        <v>19873</v>
      </c>
      <c r="M1012" t="s">
        <v>17808</v>
      </c>
      <c r="N1012" t="s">
        <v>17761</v>
      </c>
      <c r="O1012" t="s">
        <v>17762</v>
      </c>
      <c r="P1012" t="s">
        <v>17811</v>
      </c>
      <c r="Q1012">
        <f t="shared" si="30"/>
        <v>21</v>
      </c>
      <c r="R1012" t="str">
        <f t="shared" si="31"/>
        <v>NOISE</v>
      </c>
    </row>
    <row r="1013" spans="1:18">
      <c r="A1013" t="s">
        <v>19877</v>
      </c>
      <c r="B1013">
        <v>926710</v>
      </c>
      <c r="C1013" t="s">
        <v>19870</v>
      </c>
      <c r="D1013" t="s">
        <v>19879</v>
      </c>
      <c r="E1013">
        <v>148</v>
      </c>
      <c r="F1013">
        <v>7</v>
      </c>
      <c r="G1013">
        <v>114</v>
      </c>
      <c r="H1013">
        <v>18</v>
      </c>
      <c r="I1013" t="s">
        <v>17805</v>
      </c>
      <c r="J1013" t="s">
        <v>17806</v>
      </c>
      <c r="K1013" t="s">
        <v>17807</v>
      </c>
      <c r="L1013" t="s">
        <v>19873</v>
      </c>
      <c r="M1013" t="s">
        <v>17808</v>
      </c>
      <c r="N1013" t="s">
        <v>17763</v>
      </c>
      <c r="O1013" t="s">
        <v>17764</v>
      </c>
      <c r="P1013" t="s">
        <v>17811</v>
      </c>
      <c r="Q1013">
        <f t="shared" si="30"/>
        <v>21</v>
      </c>
      <c r="R1013" t="str">
        <f t="shared" si="31"/>
        <v>NOISE</v>
      </c>
    </row>
    <row r="1014" spans="1:18">
      <c r="A1014" t="s">
        <v>19877</v>
      </c>
      <c r="B1014">
        <v>926740</v>
      </c>
      <c r="C1014" t="s">
        <v>19870</v>
      </c>
      <c r="D1014" t="s">
        <v>19878</v>
      </c>
      <c r="E1014">
        <v>143</v>
      </c>
      <c r="F1014">
        <v>7</v>
      </c>
      <c r="G1014">
        <v>137</v>
      </c>
      <c r="H1014">
        <v>23</v>
      </c>
      <c r="I1014" t="s">
        <v>17805</v>
      </c>
      <c r="J1014" t="s">
        <v>17806</v>
      </c>
      <c r="K1014" t="s">
        <v>17807</v>
      </c>
      <c r="L1014" t="s">
        <v>19873</v>
      </c>
      <c r="M1014" t="s">
        <v>17808</v>
      </c>
      <c r="N1014" t="s">
        <v>17773</v>
      </c>
      <c r="O1014" t="s">
        <v>17774</v>
      </c>
      <c r="P1014" t="s">
        <v>17811</v>
      </c>
      <c r="Q1014">
        <f t="shared" si="30"/>
        <v>21</v>
      </c>
      <c r="R1014" t="str">
        <f t="shared" si="31"/>
        <v>NOISE</v>
      </c>
    </row>
    <row r="1015" spans="1:18">
      <c r="A1015" t="s">
        <v>19877</v>
      </c>
      <c r="B1015">
        <v>926744</v>
      </c>
      <c r="C1015" t="s">
        <v>19870</v>
      </c>
      <c r="D1015" t="s">
        <v>19879</v>
      </c>
      <c r="E1015">
        <v>146</v>
      </c>
      <c r="F1015">
        <v>7</v>
      </c>
      <c r="G1015">
        <v>142</v>
      </c>
      <c r="H1015">
        <v>18</v>
      </c>
      <c r="I1015" t="s">
        <v>17805</v>
      </c>
      <c r="J1015" t="s">
        <v>17806</v>
      </c>
      <c r="K1015" t="s">
        <v>17807</v>
      </c>
      <c r="L1015" t="s">
        <v>19873</v>
      </c>
      <c r="M1015" t="s">
        <v>17808</v>
      </c>
      <c r="N1015" t="s">
        <v>17775</v>
      </c>
      <c r="O1015" t="s">
        <v>17776</v>
      </c>
      <c r="P1015" t="s">
        <v>17811</v>
      </c>
      <c r="Q1015">
        <f t="shared" si="30"/>
        <v>21</v>
      </c>
      <c r="R1015" t="str">
        <f t="shared" si="31"/>
        <v>NOISE</v>
      </c>
    </row>
    <row r="1016" spans="1:18">
      <c r="A1016" t="s">
        <v>19877</v>
      </c>
      <c r="B1016">
        <v>926747</v>
      </c>
      <c r="C1016" t="s">
        <v>19869</v>
      </c>
      <c r="D1016" t="s">
        <v>19879</v>
      </c>
      <c r="E1016">
        <v>145</v>
      </c>
      <c r="F1016">
        <v>8</v>
      </c>
      <c r="G1016">
        <v>133</v>
      </c>
      <c r="H1016">
        <v>20</v>
      </c>
      <c r="I1016" t="s">
        <v>17805</v>
      </c>
      <c r="J1016" t="s">
        <v>17806</v>
      </c>
      <c r="K1016" t="s">
        <v>17807</v>
      </c>
      <c r="L1016" t="s">
        <v>19873</v>
      </c>
      <c r="M1016" t="s">
        <v>17808</v>
      </c>
      <c r="N1016" t="s">
        <v>17777</v>
      </c>
      <c r="O1016" t="s">
        <v>17778</v>
      </c>
      <c r="P1016" t="s">
        <v>17811</v>
      </c>
      <c r="Q1016">
        <f t="shared" si="30"/>
        <v>21</v>
      </c>
      <c r="R1016" t="str">
        <f t="shared" si="31"/>
        <v>NOISE</v>
      </c>
    </row>
    <row r="1017" spans="1:18">
      <c r="A1017" t="s">
        <v>19877</v>
      </c>
      <c r="B1017">
        <v>926754</v>
      </c>
      <c r="C1017" t="s">
        <v>19870</v>
      </c>
      <c r="D1017" t="s">
        <v>19878</v>
      </c>
      <c r="E1017">
        <v>145</v>
      </c>
      <c r="F1017">
        <v>11</v>
      </c>
      <c r="G1017">
        <v>144</v>
      </c>
      <c r="H1017">
        <v>20</v>
      </c>
      <c r="I1017" t="s">
        <v>17805</v>
      </c>
      <c r="J1017" t="s">
        <v>17806</v>
      </c>
      <c r="K1017" t="s">
        <v>17807</v>
      </c>
      <c r="L1017" t="s">
        <v>19873</v>
      </c>
      <c r="M1017" t="s">
        <v>17808</v>
      </c>
      <c r="N1017" t="s">
        <v>17779</v>
      </c>
      <c r="O1017" t="s">
        <v>17780</v>
      </c>
      <c r="P1017" t="s">
        <v>17811</v>
      </c>
      <c r="Q1017">
        <f t="shared" si="30"/>
        <v>21</v>
      </c>
      <c r="R1017" t="str">
        <f t="shared" si="31"/>
        <v>NOISE</v>
      </c>
    </row>
    <row r="1018" spans="1:18">
      <c r="A1018" t="s">
        <v>19877</v>
      </c>
      <c r="B1018">
        <v>926759</v>
      </c>
      <c r="C1018" t="s">
        <v>19878</v>
      </c>
      <c r="D1018" t="s">
        <v>19870</v>
      </c>
      <c r="E1018">
        <v>140</v>
      </c>
      <c r="F1018">
        <v>10</v>
      </c>
      <c r="G1018">
        <v>142</v>
      </c>
      <c r="H1018">
        <v>21</v>
      </c>
      <c r="I1018" t="s">
        <v>17805</v>
      </c>
      <c r="J1018" t="s">
        <v>17806</v>
      </c>
      <c r="K1018" t="s">
        <v>17807</v>
      </c>
      <c r="L1018" t="s">
        <v>19873</v>
      </c>
      <c r="M1018" t="s">
        <v>17808</v>
      </c>
      <c r="N1018" t="s">
        <v>17781</v>
      </c>
      <c r="O1018" t="s">
        <v>17782</v>
      </c>
      <c r="P1018" t="s">
        <v>17811</v>
      </c>
      <c r="Q1018">
        <f t="shared" si="30"/>
        <v>21</v>
      </c>
      <c r="R1018" t="str">
        <f t="shared" si="31"/>
        <v>NOISE</v>
      </c>
    </row>
    <row r="1019" spans="1:18">
      <c r="A1019" t="s">
        <v>19877</v>
      </c>
      <c r="B1019">
        <v>926764</v>
      </c>
      <c r="C1019" t="s">
        <v>19879</v>
      </c>
      <c r="D1019" t="s">
        <v>19870</v>
      </c>
      <c r="E1019">
        <v>146</v>
      </c>
      <c r="F1019">
        <v>12</v>
      </c>
      <c r="G1019">
        <v>142</v>
      </c>
      <c r="H1019">
        <v>21</v>
      </c>
      <c r="I1019" t="s">
        <v>17805</v>
      </c>
      <c r="J1019" t="s">
        <v>17806</v>
      </c>
      <c r="K1019" t="s">
        <v>17807</v>
      </c>
      <c r="L1019" t="s">
        <v>19873</v>
      </c>
      <c r="M1019" t="s">
        <v>17808</v>
      </c>
      <c r="N1019" t="s">
        <v>17783</v>
      </c>
      <c r="O1019" t="s">
        <v>17784</v>
      </c>
      <c r="P1019" t="s">
        <v>17811</v>
      </c>
      <c r="Q1019">
        <f t="shared" si="30"/>
        <v>21</v>
      </c>
      <c r="R1019" t="str">
        <f t="shared" si="31"/>
        <v>NOISE</v>
      </c>
    </row>
    <row r="1020" spans="1:18">
      <c r="A1020" t="s">
        <v>19877</v>
      </c>
      <c r="B1020">
        <v>927220</v>
      </c>
      <c r="C1020" t="s">
        <v>19878</v>
      </c>
      <c r="D1020" t="s">
        <v>19870</v>
      </c>
      <c r="E1020">
        <v>110</v>
      </c>
      <c r="F1020">
        <v>6</v>
      </c>
      <c r="G1020">
        <v>121</v>
      </c>
      <c r="H1020">
        <v>19</v>
      </c>
      <c r="I1020" t="s">
        <v>17805</v>
      </c>
      <c r="J1020" t="s">
        <v>17806</v>
      </c>
      <c r="K1020" t="s">
        <v>17807</v>
      </c>
      <c r="L1020" t="s">
        <v>19873</v>
      </c>
      <c r="M1020" t="s">
        <v>17808</v>
      </c>
      <c r="N1020" t="s">
        <v>17785</v>
      </c>
      <c r="O1020" t="s">
        <v>17786</v>
      </c>
      <c r="P1020" t="s">
        <v>17811</v>
      </c>
      <c r="Q1020">
        <f t="shared" si="30"/>
        <v>21</v>
      </c>
      <c r="R1020" t="str">
        <f t="shared" si="31"/>
        <v>NOISE</v>
      </c>
    </row>
    <row r="1021" spans="1:18">
      <c r="A1021" t="s">
        <v>19318</v>
      </c>
      <c r="B1021">
        <v>722339</v>
      </c>
      <c r="C1021" t="s">
        <v>19870</v>
      </c>
      <c r="D1021" t="s">
        <v>19878</v>
      </c>
      <c r="E1021">
        <v>116</v>
      </c>
      <c r="F1021">
        <v>10</v>
      </c>
      <c r="G1021">
        <v>44</v>
      </c>
      <c r="H1021">
        <v>10</v>
      </c>
      <c r="P1021" t="s">
        <v>17841</v>
      </c>
      <c r="Q1021">
        <f t="shared" si="30"/>
        <v>23</v>
      </c>
      <c r="R1021" t="str">
        <f t="shared" si="31"/>
        <v>NOISE</v>
      </c>
    </row>
    <row r="1022" spans="1:18">
      <c r="A1022" t="s">
        <v>19318</v>
      </c>
      <c r="B1022">
        <v>722533</v>
      </c>
      <c r="C1022" t="s">
        <v>19869</v>
      </c>
      <c r="D1022" t="s">
        <v>19879</v>
      </c>
      <c r="E1022">
        <v>122</v>
      </c>
      <c r="F1022">
        <v>6</v>
      </c>
      <c r="G1022">
        <v>56</v>
      </c>
      <c r="H1022">
        <v>13</v>
      </c>
      <c r="P1022" t="s">
        <v>17841</v>
      </c>
      <c r="Q1022">
        <f t="shared" si="30"/>
        <v>23</v>
      </c>
      <c r="R1022" t="str">
        <f t="shared" si="31"/>
        <v>NOISE</v>
      </c>
    </row>
    <row r="1023" spans="1:18">
      <c r="A1023" t="s">
        <v>19318</v>
      </c>
      <c r="B1023">
        <v>722536</v>
      </c>
      <c r="C1023" t="s">
        <v>19879</v>
      </c>
      <c r="D1023" t="s">
        <v>19869</v>
      </c>
      <c r="E1023">
        <v>121</v>
      </c>
      <c r="F1023">
        <v>7</v>
      </c>
      <c r="G1023">
        <v>54</v>
      </c>
      <c r="H1023">
        <v>13</v>
      </c>
      <c r="P1023" t="s">
        <v>17841</v>
      </c>
      <c r="Q1023">
        <f t="shared" si="30"/>
        <v>23</v>
      </c>
      <c r="R1023" t="str">
        <f t="shared" si="31"/>
        <v>NOISE</v>
      </c>
    </row>
    <row r="1024" spans="1:18">
      <c r="A1024" t="s">
        <v>19318</v>
      </c>
      <c r="B1024">
        <v>722537</v>
      </c>
      <c r="C1024" t="s">
        <v>19869</v>
      </c>
      <c r="D1024" t="s">
        <v>19870</v>
      </c>
      <c r="E1024">
        <v>119</v>
      </c>
      <c r="F1024">
        <v>6</v>
      </c>
      <c r="G1024">
        <v>54</v>
      </c>
      <c r="H1024">
        <v>12</v>
      </c>
      <c r="P1024" t="s">
        <v>17841</v>
      </c>
      <c r="Q1024">
        <f t="shared" si="30"/>
        <v>23</v>
      </c>
      <c r="R1024" t="str">
        <f t="shared" si="31"/>
        <v>NOISE</v>
      </c>
    </row>
    <row r="1025" spans="1:18">
      <c r="A1025" t="s">
        <v>19318</v>
      </c>
      <c r="B1025">
        <v>722540</v>
      </c>
      <c r="C1025" t="s">
        <v>19878</v>
      </c>
      <c r="D1025" t="s">
        <v>19870</v>
      </c>
      <c r="E1025">
        <v>121</v>
      </c>
      <c r="F1025">
        <v>6</v>
      </c>
      <c r="G1025">
        <v>52</v>
      </c>
      <c r="H1025">
        <v>12</v>
      </c>
      <c r="P1025" t="s">
        <v>17841</v>
      </c>
      <c r="Q1025">
        <f t="shared" si="30"/>
        <v>23</v>
      </c>
      <c r="R1025" t="str">
        <f t="shared" si="31"/>
        <v>NOISE</v>
      </c>
    </row>
    <row r="1026" spans="1:18">
      <c r="A1026" t="s">
        <v>19318</v>
      </c>
      <c r="B1026">
        <v>722918</v>
      </c>
      <c r="C1026" t="s">
        <v>19878</v>
      </c>
      <c r="D1026" t="s">
        <v>19870</v>
      </c>
      <c r="E1026">
        <v>205</v>
      </c>
      <c r="F1026">
        <v>13</v>
      </c>
      <c r="G1026">
        <v>114</v>
      </c>
      <c r="H1026">
        <v>40</v>
      </c>
      <c r="P1026" t="s">
        <v>17841</v>
      </c>
      <c r="Q1026">
        <f t="shared" ref="Q1026:Q1089" si="32">COUNTIF($P$2:$P$1344, P1026)</f>
        <v>23</v>
      </c>
      <c r="R1026" t="str">
        <f t="shared" ref="R1026:R1089" si="33">IF(F1026/SUM(E1026:F1026) &lt; 0.35, IF(H1026/SUM(G1026:H1026) &gt;= 0.85, "HOM", IF(H1026/SUM(G1026:H1026) &gt;= 0.35, "HET", "NOISE")), "NOISE")</f>
        <v>NOISE</v>
      </c>
    </row>
    <row r="1027" spans="1:18">
      <c r="A1027" t="s">
        <v>19318</v>
      </c>
      <c r="B1027">
        <v>723532</v>
      </c>
      <c r="C1027" t="s">
        <v>19879</v>
      </c>
      <c r="D1027" t="s">
        <v>19870</v>
      </c>
      <c r="E1027">
        <v>154</v>
      </c>
      <c r="F1027">
        <v>9</v>
      </c>
      <c r="G1027">
        <v>127</v>
      </c>
      <c r="H1027">
        <v>21</v>
      </c>
      <c r="I1027" t="s">
        <v>17842</v>
      </c>
      <c r="L1027" t="s">
        <v>19912</v>
      </c>
      <c r="M1027" t="s">
        <v>17843</v>
      </c>
      <c r="P1027" t="s">
        <v>17841</v>
      </c>
      <c r="Q1027">
        <f t="shared" si="32"/>
        <v>23</v>
      </c>
      <c r="R1027" t="str">
        <f t="shared" si="33"/>
        <v>NOISE</v>
      </c>
    </row>
    <row r="1028" spans="1:18">
      <c r="A1028" t="s">
        <v>19318</v>
      </c>
      <c r="B1028">
        <v>723533</v>
      </c>
      <c r="C1028" t="s">
        <v>19878</v>
      </c>
      <c r="D1028" t="s">
        <v>19870</v>
      </c>
      <c r="E1028">
        <v>152</v>
      </c>
      <c r="F1028">
        <v>10</v>
      </c>
      <c r="G1028">
        <v>126</v>
      </c>
      <c r="H1028">
        <v>21</v>
      </c>
      <c r="I1028" t="s">
        <v>17842</v>
      </c>
      <c r="L1028" t="s">
        <v>19912</v>
      </c>
      <c r="M1028" t="s">
        <v>17843</v>
      </c>
      <c r="P1028" t="s">
        <v>17841</v>
      </c>
      <c r="Q1028">
        <f t="shared" si="32"/>
        <v>23</v>
      </c>
      <c r="R1028" t="str">
        <f t="shared" si="33"/>
        <v>NOISE</v>
      </c>
    </row>
    <row r="1029" spans="1:18">
      <c r="A1029" t="s">
        <v>19318</v>
      </c>
      <c r="B1029">
        <v>723593</v>
      </c>
      <c r="C1029" t="s">
        <v>19879</v>
      </c>
      <c r="D1029" t="s">
        <v>19869</v>
      </c>
      <c r="E1029">
        <v>131</v>
      </c>
      <c r="F1029">
        <v>9</v>
      </c>
      <c r="G1029">
        <v>96</v>
      </c>
      <c r="H1029">
        <v>17</v>
      </c>
      <c r="I1029" t="s">
        <v>17842</v>
      </c>
      <c r="L1029" t="s">
        <v>19912</v>
      </c>
      <c r="M1029" t="s">
        <v>17843</v>
      </c>
      <c r="P1029" t="s">
        <v>17841</v>
      </c>
      <c r="Q1029">
        <f t="shared" si="32"/>
        <v>23</v>
      </c>
      <c r="R1029" t="str">
        <f t="shared" si="33"/>
        <v>NOISE</v>
      </c>
    </row>
    <row r="1030" spans="1:18">
      <c r="A1030" t="s">
        <v>19318</v>
      </c>
      <c r="B1030">
        <v>723827</v>
      </c>
      <c r="C1030" t="s">
        <v>19878</v>
      </c>
      <c r="D1030" t="s">
        <v>19870</v>
      </c>
      <c r="E1030">
        <v>144</v>
      </c>
      <c r="F1030">
        <v>11</v>
      </c>
      <c r="G1030">
        <v>73</v>
      </c>
      <c r="H1030">
        <v>11</v>
      </c>
      <c r="I1030" t="s">
        <v>17842</v>
      </c>
      <c r="L1030" t="s">
        <v>19912</v>
      </c>
      <c r="M1030" t="s">
        <v>17843</v>
      </c>
      <c r="P1030" t="s">
        <v>17841</v>
      </c>
      <c r="Q1030">
        <f t="shared" si="32"/>
        <v>23</v>
      </c>
      <c r="R1030" t="str">
        <f t="shared" si="33"/>
        <v>NOISE</v>
      </c>
    </row>
    <row r="1031" spans="1:18">
      <c r="A1031" t="s">
        <v>19318</v>
      </c>
      <c r="B1031">
        <v>724149</v>
      </c>
      <c r="C1031" t="s">
        <v>19870</v>
      </c>
      <c r="D1031" t="s">
        <v>19878</v>
      </c>
      <c r="E1031">
        <v>80</v>
      </c>
      <c r="F1031">
        <v>2</v>
      </c>
      <c r="G1031">
        <v>46</v>
      </c>
      <c r="H1031">
        <v>9</v>
      </c>
      <c r="I1031" t="s">
        <v>17842</v>
      </c>
      <c r="L1031" t="s">
        <v>19912</v>
      </c>
      <c r="M1031" t="s">
        <v>17843</v>
      </c>
      <c r="P1031" t="s">
        <v>17841</v>
      </c>
      <c r="Q1031">
        <f t="shared" si="32"/>
        <v>23</v>
      </c>
      <c r="R1031" t="str">
        <f t="shared" si="33"/>
        <v>NOISE</v>
      </c>
    </row>
    <row r="1032" spans="1:18">
      <c r="A1032" t="s">
        <v>19318</v>
      </c>
      <c r="B1032">
        <v>724152</v>
      </c>
      <c r="C1032" t="s">
        <v>19870</v>
      </c>
      <c r="D1032" t="s">
        <v>19869</v>
      </c>
      <c r="E1032">
        <v>81</v>
      </c>
      <c r="F1032">
        <v>2</v>
      </c>
      <c r="G1032">
        <v>46</v>
      </c>
      <c r="H1032">
        <v>9</v>
      </c>
      <c r="I1032" t="s">
        <v>17842</v>
      </c>
      <c r="L1032" t="s">
        <v>19912</v>
      </c>
      <c r="M1032" t="s">
        <v>17843</v>
      </c>
      <c r="P1032" t="s">
        <v>17841</v>
      </c>
      <c r="Q1032">
        <f t="shared" si="32"/>
        <v>23</v>
      </c>
      <c r="R1032" t="str">
        <f t="shared" si="33"/>
        <v>NOISE</v>
      </c>
    </row>
    <row r="1033" spans="1:18">
      <c r="A1033" t="s">
        <v>19318</v>
      </c>
      <c r="B1033">
        <v>724353</v>
      </c>
      <c r="C1033" t="s">
        <v>19869</v>
      </c>
      <c r="D1033" t="s">
        <v>19879</v>
      </c>
      <c r="E1033">
        <v>142</v>
      </c>
      <c r="F1033">
        <v>6</v>
      </c>
      <c r="G1033">
        <v>41</v>
      </c>
      <c r="H1033">
        <v>9</v>
      </c>
      <c r="I1033" t="s">
        <v>17842</v>
      </c>
      <c r="L1033" t="s">
        <v>19912</v>
      </c>
      <c r="M1033" t="s">
        <v>17843</v>
      </c>
      <c r="P1033" t="s">
        <v>17841</v>
      </c>
      <c r="Q1033">
        <f t="shared" si="32"/>
        <v>23</v>
      </c>
      <c r="R1033" t="str">
        <f t="shared" si="33"/>
        <v>NOISE</v>
      </c>
    </row>
    <row r="1034" spans="1:18">
      <c r="A1034" t="s">
        <v>19318</v>
      </c>
      <c r="B1034">
        <v>724563</v>
      </c>
      <c r="C1034" t="s">
        <v>19870</v>
      </c>
      <c r="D1034" t="s">
        <v>19878</v>
      </c>
      <c r="E1034">
        <v>145</v>
      </c>
      <c r="F1034">
        <v>7</v>
      </c>
      <c r="G1034">
        <v>103</v>
      </c>
      <c r="H1034">
        <v>15</v>
      </c>
      <c r="I1034" t="s">
        <v>18084</v>
      </c>
      <c r="K1034" t="s">
        <v>18151</v>
      </c>
      <c r="L1034" t="s">
        <v>18152</v>
      </c>
      <c r="M1034" t="s">
        <v>18085</v>
      </c>
      <c r="P1034" t="s">
        <v>17841</v>
      </c>
      <c r="Q1034">
        <f t="shared" si="32"/>
        <v>23</v>
      </c>
      <c r="R1034" t="str">
        <f t="shared" si="33"/>
        <v>NOISE</v>
      </c>
    </row>
    <row r="1035" spans="1:18">
      <c r="A1035" t="s">
        <v>19318</v>
      </c>
      <c r="B1035">
        <v>724580</v>
      </c>
      <c r="C1035" t="s">
        <v>19879</v>
      </c>
      <c r="D1035" t="s">
        <v>19869</v>
      </c>
      <c r="E1035">
        <v>162</v>
      </c>
      <c r="F1035">
        <v>9</v>
      </c>
      <c r="G1035">
        <v>110</v>
      </c>
      <c r="H1035">
        <v>18</v>
      </c>
      <c r="I1035" t="s">
        <v>18084</v>
      </c>
      <c r="K1035" t="s">
        <v>18151</v>
      </c>
      <c r="L1035" t="s">
        <v>18152</v>
      </c>
      <c r="M1035" t="s">
        <v>18085</v>
      </c>
      <c r="P1035" t="s">
        <v>17841</v>
      </c>
      <c r="Q1035">
        <f t="shared" si="32"/>
        <v>23</v>
      </c>
      <c r="R1035" t="str">
        <f t="shared" si="33"/>
        <v>NOISE</v>
      </c>
    </row>
    <row r="1036" spans="1:18">
      <c r="A1036" t="s">
        <v>19318</v>
      </c>
      <c r="B1036">
        <v>724805</v>
      </c>
      <c r="C1036" t="s">
        <v>19869</v>
      </c>
      <c r="D1036" t="s">
        <v>19878</v>
      </c>
      <c r="E1036">
        <v>194</v>
      </c>
      <c r="F1036">
        <v>14</v>
      </c>
      <c r="G1036">
        <v>173</v>
      </c>
      <c r="H1036">
        <v>27</v>
      </c>
      <c r="I1036" t="s">
        <v>18084</v>
      </c>
      <c r="K1036" t="s">
        <v>18151</v>
      </c>
      <c r="L1036" t="s">
        <v>18152</v>
      </c>
      <c r="M1036" t="s">
        <v>18085</v>
      </c>
      <c r="P1036" t="s">
        <v>17841</v>
      </c>
      <c r="Q1036">
        <f t="shared" si="32"/>
        <v>23</v>
      </c>
      <c r="R1036" t="str">
        <f t="shared" si="33"/>
        <v>NOISE</v>
      </c>
    </row>
    <row r="1037" spans="1:18">
      <c r="A1037" t="s">
        <v>19318</v>
      </c>
      <c r="B1037">
        <v>724819</v>
      </c>
      <c r="C1037" t="s">
        <v>19870</v>
      </c>
      <c r="D1037" t="s">
        <v>19878</v>
      </c>
      <c r="E1037">
        <v>186</v>
      </c>
      <c r="F1037">
        <v>17</v>
      </c>
      <c r="G1037">
        <v>145</v>
      </c>
      <c r="H1037">
        <v>19</v>
      </c>
      <c r="I1037" t="s">
        <v>18084</v>
      </c>
      <c r="K1037" t="s">
        <v>18151</v>
      </c>
      <c r="L1037" t="s">
        <v>18152</v>
      </c>
      <c r="M1037" t="s">
        <v>18085</v>
      </c>
      <c r="P1037" t="s">
        <v>17841</v>
      </c>
      <c r="Q1037">
        <f t="shared" si="32"/>
        <v>23</v>
      </c>
      <c r="R1037" t="str">
        <f t="shared" si="33"/>
        <v>NOISE</v>
      </c>
    </row>
    <row r="1038" spans="1:18">
      <c r="A1038" t="s">
        <v>19318</v>
      </c>
      <c r="B1038">
        <v>724841</v>
      </c>
      <c r="C1038" t="s">
        <v>19879</v>
      </c>
      <c r="D1038" t="s">
        <v>19869</v>
      </c>
      <c r="E1038">
        <v>212</v>
      </c>
      <c r="F1038">
        <v>6</v>
      </c>
      <c r="G1038">
        <v>163</v>
      </c>
      <c r="H1038">
        <v>20</v>
      </c>
      <c r="I1038" t="s">
        <v>18084</v>
      </c>
      <c r="K1038" t="s">
        <v>18151</v>
      </c>
      <c r="L1038" t="s">
        <v>18152</v>
      </c>
      <c r="M1038" t="s">
        <v>18085</v>
      </c>
      <c r="P1038" t="s">
        <v>17841</v>
      </c>
      <c r="Q1038">
        <f t="shared" si="32"/>
        <v>23</v>
      </c>
      <c r="R1038" t="str">
        <f t="shared" si="33"/>
        <v>NOISE</v>
      </c>
    </row>
    <row r="1039" spans="1:18">
      <c r="A1039" t="s">
        <v>19318</v>
      </c>
      <c r="B1039">
        <v>724853</v>
      </c>
      <c r="C1039" t="s">
        <v>19879</v>
      </c>
      <c r="D1039" t="s">
        <v>19869</v>
      </c>
      <c r="E1039">
        <v>202</v>
      </c>
      <c r="F1039">
        <v>17</v>
      </c>
      <c r="G1039">
        <v>147</v>
      </c>
      <c r="H1039">
        <v>21</v>
      </c>
      <c r="I1039" t="s">
        <v>18084</v>
      </c>
      <c r="K1039" t="s">
        <v>18151</v>
      </c>
      <c r="L1039" t="s">
        <v>18152</v>
      </c>
      <c r="M1039" t="s">
        <v>18085</v>
      </c>
      <c r="P1039" t="s">
        <v>17841</v>
      </c>
      <c r="Q1039">
        <f t="shared" si="32"/>
        <v>23</v>
      </c>
      <c r="R1039" t="str">
        <f t="shared" si="33"/>
        <v>NOISE</v>
      </c>
    </row>
    <row r="1040" spans="1:18">
      <c r="A1040" t="s">
        <v>19318</v>
      </c>
      <c r="B1040">
        <v>724854</v>
      </c>
      <c r="C1040" t="s">
        <v>19869</v>
      </c>
      <c r="D1040" t="s">
        <v>19879</v>
      </c>
      <c r="E1040">
        <v>200</v>
      </c>
      <c r="F1040">
        <v>16</v>
      </c>
      <c r="G1040">
        <v>149</v>
      </c>
      <c r="H1040">
        <v>19</v>
      </c>
      <c r="I1040" t="s">
        <v>18084</v>
      </c>
      <c r="K1040" t="s">
        <v>18151</v>
      </c>
      <c r="L1040" t="s">
        <v>18152</v>
      </c>
      <c r="M1040" t="s">
        <v>18085</v>
      </c>
      <c r="P1040" t="s">
        <v>17841</v>
      </c>
      <c r="Q1040">
        <f t="shared" si="32"/>
        <v>23</v>
      </c>
      <c r="R1040" t="str">
        <f t="shared" si="33"/>
        <v>NOISE</v>
      </c>
    </row>
    <row r="1041" spans="1:18">
      <c r="A1041" t="s">
        <v>19318</v>
      </c>
      <c r="B1041">
        <v>724862</v>
      </c>
      <c r="C1041" t="s">
        <v>19869</v>
      </c>
      <c r="D1041" t="s">
        <v>19879</v>
      </c>
      <c r="E1041">
        <v>200</v>
      </c>
      <c r="F1041">
        <v>18</v>
      </c>
      <c r="G1041">
        <v>142</v>
      </c>
      <c r="H1041">
        <v>22</v>
      </c>
      <c r="I1041" t="s">
        <v>18084</v>
      </c>
      <c r="K1041" t="s">
        <v>18151</v>
      </c>
      <c r="L1041" t="s">
        <v>18152</v>
      </c>
      <c r="M1041" t="s">
        <v>18085</v>
      </c>
      <c r="P1041" t="s">
        <v>17841</v>
      </c>
      <c r="Q1041">
        <f t="shared" si="32"/>
        <v>23</v>
      </c>
      <c r="R1041" t="str">
        <f t="shared" si="33"/>
        <v>NOISE</v>
      </c>
    </row>
    <row r="1042" spans="1:18">
      <c r="A1042" t="s">
        <v>19318</v>
      </c>
      <c r="B1042">
        <v>725132</v>
      </c>
      <c r="C1042" t="s">
        <v>19878</v>
      </c>
      <c r="D1042" t="s">
        <v>19870</v>
      </c>
      <c r="E1042">
        <v>330</v>
      </c>
      <c r="F1042">
        <v>21</v>
      </c>
      <c r="G1042">
        <v>324</v>
      </c>
      <c r="H1042">
        <v>48</v>
      </c>
      <c r="I1042" t="s">
        <v>18084</v>
      </c>
      <c r="K1042" t="s">
        <v>18151</v>
      </c>
      <c r="L1042" t="s">
        <v>18152</v>
      </c>
      <c r="M1042" t="s">
        <v>18085</v>
      </c>
      <c r="P1042" t="s">
        <v>17841</v>
      </c>
      <c r="Q1042">
        <f t="shared" si="32"/>
        <v>23</v>
      </c>
      <c r="R1042" t="str">
        <f t="shared" si="33"/>
        <v>NOISE</v>
      </c>
    </row>
    <row r="1043" spans="1:18">
      <c r="A1043" t="s">
        <v>19318</v>
      </c>
      <c r="B1043">
        <v>725259</v>
      </c>
      <c r="C1043" t="s">
        <v>19870</v>
      </c>
      <c r="D1043" t="s">
        <v>19878</v>
      </c>
      <c r="E1043">
        <v>338</v>
      </c>
      <c r="F1043">
        <v>10</v>
      </c>
      <c r="G1043">
        <v>405</v>
      </c>
      <c r="H1043">
        <v>45</v>
      </c>
      <c r="I1043" t="s">
        <v>18084</v>
      </c>
      <c r="K1043" t="s">
        <v>18151</v>
      </c>
      <c r="L1043" t="s">
        <v>18152</v>
      </c>
      <c r="M1043" t="s">
        <v>18085</v>
      </c>
      <c r="P1043" t="s">
        <v>17841</v>
      </c>
      <c r="Q1043">
        <f t="shared" si="32"/>
        <v>23</v>
      </c>
      <c r="R1043" t="str">
        <f t="shared" si="33"/>
        <v>NOISE</v>
      </c>
    </row>
    <row r="1044" spans="1:18">
      <c r="A1044" t="s">
        <v>19889</v>
      </c>
      <c r="B1044">
        <v>865026</v>
      </c>
      <c r="C1044" t="s">
        <v>19878</v>
      </c>
      <c r="D1044" t="s">
        <v>19869</v>
      </c>
      <c r="E1044">
        <v>196</v>
      </c>
      <c r="F1044">
        <v>16</v>
      </c>
      <c r="G1044">
        <v>207</v>
      </c>
      <c r="H1044">
        <v>40</v>
      </c>
      <c r="I1044" t="s">
        <v>18175</v>
      </c>
      <c r="L1044" t="s">
        <v>19912</v>
      </c>
      <c r="M1044" t="s">
        <v>18176</v>
      </c>
      <c r="P1044" t="s">
        <v>17787</v>
      </c>
      <c r="Q1044">
        <f t="shared" si="32"/>
        <v>23</v>
      </c>
      <c r="R1044" t="str">
        <f t="shared" si="33"/>
        <v>NOISE</v>
      </c>
    </row>
    <row r="1045" spans="1:18">
      <c r="A1045" t="s">
        <v>19889</v>
      </c>
      <c r="B1045">
        <v>865074</v>
      </c>
      <c r="C1045" t="s">
        <v>19879</v>
      </c>
      <c r="D1045" t="s">
        <v>19869</v>
      </c>
      <c r="E1045">
        <v>116</v>
      </c>
      <c r="F1045">
        <v>9</v>
      </c>
      <c r="G1045">
        <v>155</v>
      </c>
      <c r="H1045">
        <v>24</v>
      </c>
      <c r="I1045" t="s">
        <v>18175</v>
      </c>
      <c r="L1045" t="s">
        <v>19912</v>
      </c>
      <c r="M1045" t="s">
        <v>18176</v>
      </c>
      <c r="P1045" t="s">
        <v>17787</v>
      </c>
      <c r="Q1045">
        <f t="shared" si="32"/>
        <v>23</v>
      </c>
      <c r="R1045" t="str">
        <f t="shared" si="33"/>
        <v>NOISE</v>
      </c>
    </row>
    <row r="1046" spans="1:18">
      <c r="A1046" t="s">
        <v>19889</v>
      </c>
      <c r="B1046">
        <v>865082</v>
      </c>
      <c r="C1046" t="s">
        <v>19879</v>
      </c>
      <c r="D1046" t="s">
        <v>19869</v>
      </c>
      <c r="E1046">
        <v>110</v>
      </c>
      <c r="F1046">
        <v>7</v>
      </c>
      <c r="G1046">
        <v>127</v>
      </c>
      <c r="H1046">
        <v>16</v>
      </c>
      <c r="I1046" t="s">
        <v>18175</v>
      </c>
      <c r="L1046" t="s">
        <v>19912</v>
      </c>
      <c r="M1046" t="s">
        <v>18176</v>
      </c>
      <c r="P1046" t="s">
        <v>17787</v>
      </c>
      <c r="Q1046">
        <f t="shared" si="32"/>
        <v>23</v>
      </c>
      <c r="R1046" t="str">
        <f t="shared" si="33"/>
        <v>NOISE</v>
      </c>
    </row>
    <row r="1047" spans="1:18">
      <c r="A1047" t="s">
        <v>19889</v>
      </c>
      <c r="B1047">
        <v>865174</v>
      </c>
      <c r="C1047" t="s">
        <v>19878</v>
      </c>
      <c r="D1047" t="s">
        <v>19870</v>
      </c>
      <c r="E1047">
        <v>42</v>
      </c>
      <c r="F1047">
        <v>1</v>
      </c>
      <c r="G1047">
        <v>41</v>
      </c>
      <c r="H1047">
        <v>8</v>
      </c>
      <c r="I1047" t="s">
        <v>18175</v>
      </c>
      <c r="L1047" t="s">
        <v>19912</v>
      </c>
      <c r="M1047" t="s">
        <v>18176</v>
      </c>
      <c r="P1047" t="s">
        <v>17787</v>
      </c>
      <c r="Q1047">
        <f t="shared" si="32"/>
        <v>23</v>
      </c>
      <c r="R1047" t="str">
        <f t="shared" si="33"/>
        <v>NOISE</v>
      </c>
    </row>
    <row r="1048" spans="1:18">
      <c r="A1048" t="s">
        <v>19889</v>
      </c>
      <c r="B1048">
        <v>865242</v>
      </c>
      <c r="C1048" t="s">
        <v>19869</v>
      </c>
      <c r="D1048" t="s">
        <v>19879</v>
      </c>
      <c r="E1048">
        <v>77</v>
      </c>
      <c r="F1048">
        <v>3</v>
      </c>
      <c r="G1048">
        <v>52</v>
      </c>
      <c r="H1048">
        <v>8</v>
      </c>
      <c r="I1048" t="s">
        <v>18175</v>
      </c>
      <c r="L1048" t="s">
        <v>19912</v>
      </c>
      <c r="M1048" t="s">
        <v>18176</v>
      </c>
      <c r="P1048" t="s">
        <v>17787</v>
      </c>
      <c r="Q1048">
        <f t="shared" si="32"/>
        <v>23</v>
      </c>
      <c r="R1048" t="str">
        <f t="shared" si="33"/>
        <v>NOISE</v>
      </c>
    </row>
    <row r="1049" spans="1:18">
      <c r="A1049" t="s">
        <v>19889</v>
      </c>
      <c r="B1049">
        <v>867175</v>
      </c>
      <c r="C1049" t="s">
        <v>19878</v>
      </c>
      <c r="D1049" t="s">
        <v>19869</v>
      </c>
      <c r="E1049">
        <v>26</v>
      </c>
      <c r="F1049">
        <v>161</v>
      </c>
      <c r="G1049">
        <v>56</v>
      </c>
      <c r="H1049">
        <v>236</v>
      </c>
      <c r="I1049" t="s">
        <v>17788</v>
      </c>
      <c r="L1049" t="s">
        <v>19912</v>
      </c>
      <c r="M1049" t="s">
        <v>17789</v>
      </c>
      <c r="P1049" t="s">
        <v>17787</v>
      </c>
      <c r="Q1049">
        <f t="shared" si="32"/>
        <v>23</v>
      </c>
      <c r="R1049" t="str">
        <f t="shared" si="33"/>
        <v>NOISE</v>
      </c>
    </row>
    <row r="1050" spans="1:18">
      <c r="A1050" t="s">
        <v>19889</v>
      </c>
      <c r="B1050">
        <v>867217</v>
      </c>
      <c r="C1050" t="s">
        <v>19869</v>
      </c>
      <c r="D1050" t="s">
        <v>19879</v>
      </c>
      <c r="E1050">
        <v>283</v>
      </c>
      <c r="F1050">
        <v>24</v>
      </c>
      <c r="G1050">
        <v>371</v>
      </c>
      <c r="H1050">
        <v>48</v>
      </c>
      <c r="I1050" t="s">
        <v>17788</v>
      </c>
      <c r="L1050" t="s">
        <v>19912</v>
      </c>
      <c r="M1050" t="s">
        <v>17789</v>
      </c>
      <c r="P1050" t="s">
        <v>17787</v>
      </c>
      <c r="Q1050">
        <f t="shared" si="32"/>
        <v>23</v>
      </c>
      <c r="R1050" t="str">
        <f t="shared" si="33"/>
        <v>NOISE</v>
      </c>
    </row>
    <row r="1051" spans="1:18">
      <c r="A1051" t="s">
        <v>19889</v>
      </c>
      <c r="B1051">
        <v>867223</v>
      </c>
      <c r="C1051" t="s">
        <v>19879</v>
      </c>
      <c r="D1051" t="s">
        <v>19869</v>
      </c>
      <c r="E1051">
        <v>307</v>
      </c>
      <c r="F1051">
        <v>29</v>
      </c>
      <c r="G1051">
        <v>417</v>
      </c>
      <c r="H1051">
        <v>58</v>
      </c>
      <c r="I1051" t="s">
        <v>17788</v>
      </c>
      <c r="L1051" t="s">
        <v>19912</v>
      </c>
      <c r="M1051" t="s">
        <v>17789</v>
      </c>
      <c r="P1051" t="s">
        <v>17787</v>
      </c>
      <c r="Q1051">
        <f t="shared" si="32"/>
        <v>23</v>
      </c>
      <c r="R1051" t="str">
        <f t="shared" si="33"/>
        <v>NOISE</v>
      </c>
    </row>
    <row r="1052" spans="1:18">
      <c r="A1052" t="s">
        <v>19889</v>
      </c>
      <c r="B1052">
        <v>867224</v>
      </c>
      <c r="C1052" t="s">
        <v>19879</v>
      </c>
      <c r="D1052" t="s">
        <v>19870</v>
      </c>
      <c r="E1052">
        <v>313</v>
      </c>
      <c r="F1052">
        <v>28</v>
      </c>
      <c r="G1052">
        <v>421</v>
      </c>
      <c r="H1052">
        <v>54</v>
      </c>
      <c r="I1052" t="s">
        <v>17788</v>
      </c>
      <c r="L1052" t="s">
        <v>19912</v>
      </c>
      <c r="M1052" t="s">
        <v>17789</v>
      </c>
      <c r="P1052" t="s">
        <v>17787</v>
      </c>
      <c r="Q1052">
        <f t="shared" si="32"/>
        <v>23</v>
      </c>
      <c r="R1052" t="str">
        <f t="shared" si="33"/>
        <v>NOISE</v>
      </c>
    </row>
    <row r="1053" spans="1:18">
      <c r="A1053" t="s">
        <v>19889</v>
      </c>
      <c r="B1053">
        <v>867227</v>
      </c>
      <c r="C1053" t="s">
        <v>19878</v>
      </c>
      <c r="D1053" t="s">
        <v>19870</v>
      </c>
      <c r="E1053">
        <v>321</v>
      </c>
      <c r="F1053">
        <v>28</v>
      </c>
      <c r="G1053">
        <v>458</v>
      </c>
      <c r="H1053">
        <v>56</v>
      </c>
      <c r="I1053" t="s">
        <v>17788</v>
      </c>
      <c r="L1053" t="s">
        <v>19912</v>
      </c>
      <c r="M1053" t="s">
        <v>17789</v>
      </c>
      <c r="P1053" t="s">
        <v>17787</v>
      </c>
      <c r="Q1053">
        <f t="shared" si="32"/>
        <v>23</v>
      </c>
      <c r="R1053" t="str">
        <f t="shared" si="33"/>
        <v>NOISE</v>
      </c>
    </row>
    <row r="1054" spans="1:18">
      <c r="A1054" t="s">
        <v>19889</v>
      </c>
      <c r="B1054">
        <v>867439</v>
      </c>
      <c r="C1054" t="s">
        <v>19878</v>
      </c>
      <c r="D1054" t="s">
        <v>19870</v>
      </c>
      <c r="E1054">
        <v>55</v>
      </c>
      <c r="F1054">
        <v>0</v>
      </c>
      <c r="G1054">
        <v>78</v>
      </c>
      <c r="H1054">
        <v>13</v>
      </c>
      <c r="I1054" t="s">
        <v>17788</v>
      </c>
      <c r="L1054" t="s">
        <v>19912</v>
      </c>
      <c r="M1054" t="s">
        <v>17789</v>
      </c>
      <c r="P1054" t="s">
        <v>17787</v>
      </c>
      <c r="Q1054">
        <f t="shared" si="32"/>
        <v>23</v>
      </c>
      <c r="R1054" t="str">
        <f t="shared" si="33"/>
        <v>NOISE</v>
      </c>
    </row>
    <row r="1055" spans="1:18">
      <c r="A1055" t="s">
        <v>19889</v>
      </c>
      <c r="B1055">
        <v>867914</v>
      </c>
      <c r="C1055" t="s">
        <v>19870</v>
      </c>
      <c r="D1055" t="s">
        <v>19878</v>
      </c>
      <c r="E1055">
        <v>19</v>
      </c>
      <c r="F1055">
        <v>159</v>
      </c>
      <c r="G1055">
        <v>43</v>
      </c>
      <c r="H1055">
        <v>194</v>
      </c>
      <c r="I1055" t="s">
        <v>17788</v>
      </c>
      <c r="L1055" t="s">
        <v>19912</v>
      </c>
      <c r="M1055" t="s">
        <v>17789</v>
      </c>
      <c r="P1055" t="s">
        <v>17787</v>
      </c>
      <c r="Q1055">
        <f t="shared" si="32"/>
        <v>23</v>
      </c>
      <c r="R1055" t="str">
        <f t="shared" si="33"/>
        <v>NOISE</v>
      </c>
    </row>
    <row r="1056" spans="1:18">
      <c r="A1056" t="s">
        <v>19889</v>
      </c>
      <c r="B1056">
        <v>868226</v>
      </c>
      <c r="C1056" t="s">
        <v>19870</v>
      </c>
      <c r="D1056" t="s">
        <v>19878</v>
      </c>
      <c r="E1056">
        <v>86</v>
      </c>
      <c r="F1056">
        <v>7</v>
      </c>
      <c r="G1056">
        <v>125</v>
      </c>
      <c r="H1056">
        <v>24</v>
      </c>
      <c r="I1056" t="s">
        <v>17788</v>
      </c>
      <c r="L1056" t="s">
        <v>19912</v>
      </c>
      <c r="M1056" t="s">
        <v>17789</v>
      </c>
      <c r="P1056" t="s">
        <v>17787</v>
      </c>
      <c r="Q1056">
        <f t="shared" si="32"/>
        <v>23</v>
      </c>
      <c r="R1056" t="str">
        <f t="shared" si="33"/>
        <v>NOISE</v>
      </c>
    </row>
    <row r="1057" spans="1:18">
      <c r="A1057" t="s">
        <v>19889</v>
      </c>
      <c r="B1057">
        <v>869232</v>
      </c>
      <c r="C1057" t="s">
        <v>19879</v>
      </c>
      <c r="D1057" t="s">
        <v>19878</v>
      </c>
      <c r="E1057">
        <v>98</v>
      </c>
      <c r="F1057">
        <v>8</v>
      </c>
      <c r="G1057">
        <v>71</v>
      </c>
      <c r="H1057">
        <v>11</v>
      </c>
      <c r="I1057" t="s">
        <v>17844</v>
      </c>
      <c r="L1057" t="s">
        <v>19912</v>
      </c>
      <c r="M1057" t="s">
        <v>17845</v>
      </c>
      <c r="P1057" t="s">
        <v>17787</v>
      </c>
      <c r="Q1057">
        <f t="shared" si="32"/>
        <v>23</v>
      </c>
      <c r="R1057" t="str">
        <f t="shared" si="33"/>
        <v>NOISE</v>
      </c>
    </row>
    <row r="1058" spans="1:18">
      <c r="A1058" t="s">
        <v>19889</v>
      </c>
      <c r="B1058">
        <v>869674</v>
      </c>
      <c r="C1058" t="s">
        <v>19879</v>
      </c>
      <c r="D1058" t="s">
        <v>19869</v>
      </c>
      <c r="E1058">
        <v>74</v>
      </c>
      <c r="F1058">
        <v>5</v>
      </c>
      <c r="G1058">
        <v>76</v>
      </c>
      <c r="H1058">
        <v>11</v>
      </c>
      <c r="I1058" t="s">
        <v>17844</v>
      </c>
      <c r="L1058" t="s">
        <v>19912</v>
      </c>
      <c r="M1058" t="s">
        <v>17845</v>
      </c>
      <c r="P1058" t="s">
        <v>17787</v>
      </c>
      <c r="Q1058">
        <f t="shared" si="32"/>
        <v>23</v>
      </c>
      <c r="R1058" t="str">
        <f t="shared" si="33"/>
        <v>NOISE</v>
      </c>
    </row>
    <row r="1059" spans="1:18">
      <c r="A1059" t="s">
        <v>19889</v>
      </c>
      <c r="B1059">
        <v>869935</v>
      </c>
      <c r="C1059" t="s">
        <v>19869</v>
      </c>
      <c r="D1059" t="s">
        <v>19879</v>
      </c>
      <c r="E1059">
        <v>156</v>
      </c>
      <c r="F1059">
        <v>12</v>
      </c>
      <c r="G1059">
        <v>200</v>
      </c>
      <c r="H1059">
        <v>28</v>
      </c>
      <c r="I1059" t="s">
        <v>17844</v>
      </c>
      <c r="L1059" t="s">
        <v>19912</v>
      </c>
      <c r="M1059" t="s">
        <v>17845</v>
      </c>
      <c r="P1059" t="s">
        <v>17787</v>
      </c>
      <c r="Q1059">
        <f t="shared" si="32"/>
        <v>23</v>
      </c>
      <c r="R1059" t="str">
        <f t="shared" si="33"/>
        <v>NOISE</v>
      </c>
    </row>
    <row r="1060" spans="1:18">
      <c r="A1060" t="s">
        <v>19889</v>
      </c>
      <c r="B1060">
        <v>869941</v>
      </c>
      <c r="C1060" t="s">
        <v>19870</v>
      </c>
      <c r="D1060" t="s">
        <v>19879</v>
      </c>
      <c r="E1060">
        <v>153</v>
      </c>
      <c r="F1060">
        <v>8</v>
      </c>
      <c r="G1060">
        <v>189</v>
      </c>
      <c r="H1060">
        <v>23</v>
      </c>
      <c r="I1060" t="s">
        <v>17844</v>
      </c>
      <c r="L1060" t="s">
        <v>19912</v>
      </c>
      <c r="M1060" t="s">
        <v>17845</v>
      </c>
      <c r="P1060" t="s">
        <v>17787</v>
      </c>
      <c r="Q1060">
        <f t="shared" si="32"/>
        <v>23</v>
      </c>
      <c r="R1060" t="str">
        <f t="shared" si="33"/>
        <v>NOISE</v>
      </c>
    </row>
    <row r="1061" spans="1:18">
      <c r="A1061" t="s">
        <v>19889</v>
      </c>
      <c r="B1061">
        <v>869943</v>
      </c>
      <c r="C1061" t="s">
        <v>19879</v>
      </c>
      <c r="D1061" t="s">
        <v>19869</v>
      </c>
      <c r="E1061">
        <v>152</v>
      </c>
      <c r="F1061">
        <v>8</v>
      </c>
      <c r="G1061">
        <v>186</v>
      </c>
      <c r="H1061">
        <v>24</v>
      </c>
      <c r="I1061" t="s">
        <v>17844</v>
      </c>
      <c r="L1061" t="s">
        <v>19912</v>
      </c>
      <c r="M1061" t="s">
        <v>17845</v>
      </c>
      <c r="P1061" t="s">
        <v>17787</v>
      </c>
      <c r="Q1061">
        <f t="shared" si="32"/>
        <v>23</v>
      </c>
      <c r="R1061" t="str">
        <f t="shared" si="33"/>
        <v>NOISE</v>
      </c>
    </row>
    <row r="1062" spans="1:18">
      <c r="A1062" t="s">
        <v>19889</v>
      </c>
      <c r="B1062">
        <v>870344</v>
      </c>
      <c r="C1062" t="s">
        <v>19869</v>
      </c>
      <c r="D1062" t="s">
        <v>19879</v>
      </c>
      <c r="E1062">
        <v>81</v>
      </c>
      <c r="F1062">
        <v>6</v>
      </c>
      <c r="G1062">
        <v>118</v>
      </c>
      <c r="H1062">
        <v>16</v>
      </c>
      <c r="I1062" t="s">
        <v>17844</v>
      </c>
      <c r="L1062" t="s">
        <v>19912</v>
      </c>
      <c r="M1062" t="s">
        <v>17845</v>
      </c>
      <c r="P1062" t="s">
        <v>17787</v>
      </c>
      <c r="Q1062">
        <f t="shared" si="32"/>
        <v>23</v>
      </c>
      <c r="R1062" t="str">
        <f t="shared" si="33"/>
        <v>NOISE</v>
      </c>
    </row>
    <row r="1063" spans="1:18">
      <c r="A1063" t="s">
        <v>19889</v>
      </c>
      <c r="B1063">
        <v>870385</v>
      </c>
      <c r="C1063" t="s">
        <v>19870</v>
      </c>
      <c r="D1063" t="s">
        <v>19878</v>
      </c>
      <c r="E1063">
        <v>78</v>
      </c>
      <c r="F1063">
        <v>0</v>
      </c>
      <c r="G1063">
        <v>112</v>
      </c>
      <c r="H1063">
        <v>15</v>
      </c>
      <c r="I1063" t="s">
        <v>17844</v>
      </c>
      <c r="L1063" t="s">
        <v>19912</v>
      </c>
      <c r="M1063" t="s">
        <v>17845</v>
      </c>
      <c r="P1063" t="s">
        <v>17787</v>
      </c>
      <c r="Q1063">
        <f t="shared" si="32"/>
        <v>23</v>
      </c>
      <c r="R1063" t="str">
        <f t="shared" si="33"/>
        <v>NOISE</v>
      </c>
    </row>
    <row r="1064" spans="1:18">
      <c r="A1064" t="s">
        <v>19889</v>
      </c>
      <c r="B1064">
        <v>870398</v>
      </c>
      <c r="C1064" t="s">
        <v>19879</v>
      </c>
      <c r="D1064" t="s">
        <v>19869</v>
      </c>
      <c r="E1064">
        <v>75</v>
      </c>
      <c r="F1064">
        <v>2</v>
      </c>
      <c r="G1064">
        <v>108</v>
      </c>
      <c r="H1064">
        <v>15</v>
      </c>
      <c r="I1064" t="s">
        <v>17844</v>
      </c>
      <c r="L1064" t="s">
        <v>19912</v>
      </c>
      <c r="M1064" t="s">
        <v>17845</v>
      </c>
      <c r="P1064" t="s">
        <v>17787</v>
      </c>
      <c r="Q1064">
        <f t="shared" si="32"/>
        <v>23</v>
      </c>
      <c r="R1064" t="str">
        <f t="shared" si="33"/>
        <v>NOISE</v>
      </c>
    </row>
    <row r="1065" spans="1:18">
      <c r="A1065" t="s">
        <v>19889</v>
      </c>
      <c r="B1065">
        <v>870401</v>
      </c>
      <c r="C1065" t="s">
        <v>19869</v>
      </c>
      <c r="D1065" t="s">
        <v>19879</v>
      </c>
      <c r="E1065">
        <v>68</v>
      </c>
      <c r="F1065">
        <v>2</v>
      </c>
      <c r="G1065">
        <v>105</v>
      </c>
      <c r="H1065">
        <v>17</v>
      </c>
      <c r="I1065" t="s">
        <v>17844</v>
      </c>
      <c r="L1065" t="s">
        <v>19912</v>
      </c>
      <c r="M1065" t="s">
        <v>17845</v>
      </c>
      <c r="P1065" t="s">
        <v>17787</v>
      </c>
      <c r="Q1065">
        <f t="shared" si="32"/>
        <v>23</v>
      </c>
      <c r="R1065" t="str">
        <f t="shared" si="33"/>
        <v>NOISE</v>
      </c>
    </row>
    <row r="1066" spans="1:18">
      <c r="A1066" t="s">
        <v>19889</v>
      </c>
      <c r="B1066">
        <v>870415</v>
      </c>
      <c r="C1066" t="s">
        <v>19870</v>
      </c>
      <c r="D1066" t="s">
        <v>19878</v>
      </c>
      <c r="E1066">
        <v>74</v>
      </c>
      <c r="F1066">
        <v>5</v>
      </c>
      <c r="G1066">
        <v>97</v>
      </c>
      <c r="H1066">
        <v>22</v>
      </c>
      <c r="I1066" t="s">
        <v>17844</v>
      </c>
      <c r="L1066" t="s">
        <v>19912</v>
      </c>
      <c r="M1066" t="s">
        <v>17845</v>
      </c>
      <c r="P1066" t="s">
        <v>17787</v>
      </c>
      <c r="Q1066">
        <f t="shared" si="32"/>
        <v>23</v>
      </c>
      <c r="R1066" t="str">
        <f t="shared" si="33"/>
        <v>NOISE</v>
      </c>
    </row>
    <row r="1067" spans="1:18">
      <c r="A1067" t="s">
        <v>19886</v>
      </c>
      <c r="B1067">
        <v>575504</v>
      </c>
      <c r="C1067" t="s">
        <v>19879</v>
      </c>
      <c r="D1067" t="s">
        <v>19870</v>
      </c>
      <c r="E1067">
        <v>75</v>
      </c>
      <c r="F1067">
        <v>4</v>
      </c>
      <c r="G1067">
        <v>66</v>
      </c>
      <c r="H1067">
        <v>11</v>
      </c>
      <c r="I1067" t="s">
        <v>17800</v>
      </c>
      <c r="L1067" t="s">
        <v>19912</v>
      </c>
      <c r="M1067" t="s">
        <v>17801</v>
      </c>
      <c r="P1067" t="s">
        <v>17802</v>
      </c>
      <c r="Q1067">
        <f t="shared" si="32"/>
        <v>24</v>
      </c>
      <c r="R1067" t="str">
        <f t="shared" si="33"/>
        <v>NOISE</v>
      </c>
    </row>
    <row r="1068" spans="1:18">
      <c r="A1068" t="s">
        <v>19886</v>
      </c>
      <c r="B1068">
        <v>575963</v>
      </c>
      <c r="C1068" t="s">
        <v>19878</v>
      </c>
      <c r="D1068" t="s">
        <v>19870</v>
      </c>
      <c r="E1068">
        <v>91</v>
      </c>
      <c r="F1068">
        <v>7</v>
      </c>
      <c r="G1068">
        <v>90</v>
      </c>
      <c r="H1068">
        <v>17</v>
      </c>
      <c r="I1068" t="s">
        <v>17800</v>
      </c>
      <c r="L1068" t="s">
        <v>19912</v>
      </c>
      <c r="M1068" t="s">
        <v>17801</v>
      </c>
      <c r="P1068" t="s">
        <v>17802</v>
      </c>
      <c r="Q1068">
        <f t="shared" si="32"/>
        <v>24</v>
      </c>
      <c r="R1068" t="str">
        <f t="shared" si="33"/>
        <v>NOISE</v>
      </c>
    </row>
    <row r="1069" spans="1:18">
      <c r="A1069" t="s">
        <v>19886</v>
      </c>
      <c r="B1069">
        <v>577086</v>
      </c>
      <c r="C1069" t="s">
        <v>19869</v>
      </c>
      <c r="D1069" t="s">
        <v>19879</v>
      </c>
      <c r="E1069">
        <v>91</v>
      </c>
      <c r="F1069">
        <v>6</v>
      </c>
      <c r="G1069">
        <v>129</v>
      </c>
      <c r="H1069">
        <v>29</v>
      </c>
      <c r="I1069" t="s">
        <v>17803</v>
      </c>
      <c r="K1069" t="s">
        <v>18151</v>
      </c>
      <c r="L1069" t="s">
        <v>18152</v>
      </c>
      <c r="M1069" t="s">
        <v>17804</v>
      </c>
      <c r="P1069" t="s">
        <v>17802</v>
      </c>
      <c r="Q1069">
        <f t="shared" si="32"/>
        <v>24</v>
      </c>
      <c r="R1069" t="str">
        <f t="shared" si="33"/>
        <v>NOISE</v>
      </c>
    </row>
    <row r="1070" spans="1:18">
      <c r="A1070" t="s">
        <v>19886</v>
      </c>
      <c r="B1070">
        <v>577365</v>
      </c>
      <c r="C1070" t="s">
        <v>19879</v>
      </c>
      <c r="D1070" t="s">
        <v>19870</v>
      </c>
      <c r="E1070">
        <v>155</v>
      </c>
      <c r="F1070">
        <v>9</v>
      </c>
      <c r="G1070">
        <v>157</v>
      </c>
      <c r="H1070">
        <v>23</v>
      </c>
      <c r="I1070" t="s">
        <v>17803</v>
      </c>
      <c r="K1070" t="s">
        <v>18151</v>
      </c>
      <c r="L1070" t="s">
        <v>18152</v>
      </c>
      <c r="M1070" t="s">
        <v>17804</v>
      </c>
      <c r="P1070" t="s">
        <v>17802</v>
      </c>
      <c r="Q1070">
        <f t="shared" si="32"/>
        <v>24</v>
      </c>
      <c r="R1070" t="str">
        <f t="shared" si="33"/>
        <v>NOISE</v>
      </c>
    </row>
    <row r="1071" spans="1:18">
      <c r="A1071" t="s">
        <v>19886</v>
      </c>
      <c r="B1071">
        <v>577938</v>
      </c>
      <c r="C1071" t="s">
        <v>19879</v>
      </c>
      <c r="D1071" t="s">
        <v>19869</v>
      </c>
      <c r="E1071">
        <v>272</v>
      </c>
      <c r="F1071">
        <v>26</v>
      </c>
      <c r="G1071">
        <v>272</v>
      </c>
      <c r="H1071">
        <v>33</v>
      </c>
      <c r="I1071" t="s">
        <v>17803</v>
      </c>
      <c r="K1071" t="s">
        <v>18151</v>
      </c>
      <c r="L1071" t="s">
        <v>18152</v>
      </c>
      <c r="M1071" t="s">
        <v>17804</v>
      </c>
      <c r="P1071" t="s">
        <v>17802</v>
      </c>
      <c r="Q1071">
        <f t="shared" si="32"/>
        <v>24</v>
      </c>
      <c r="R1071" t="str">
        <f t="shared" si="33"/>
        <v>NOISE</v>
      </c>
    </row>
    <row r="1072" spans="1:18">
      <c r="A1072" t="s">
        <v>19886</v>
      </c>
      <c r="B1072">
        <v>578042</v>
      </c>
      <c r="C1072" t="s">
        <v>19870</v>
      </c>
      <c r="D1072" t="s">
        <v>19878</v>
      </c>
      <c r="E1072">
        <v>205</v>
      </c>
      <c r="F1072">
        <v>18</v>
      </c>
      <c r="G1072">
        <v>192</v>
      </c>
      <c r="H1072">
        <v>40</v>
      </c>
      <c r="I1072" t="s">
        <v>17803</v>
      </c>
      <c r="K1072" t="s">
        <v>18151</v>
      </c>
      <c r="L1072" t="s">
        <v>18152</v>
      </c>
      <c r="M1072" t="s">
        <v>17804</v>
      </c>
      <c r="P1072" t="s">
        <v>17802</v>
      </c>
      <c r="Q1072">
        <f t="shared" si="32"/>
        <v>24</v>
      </c>
      <c r="R1072" t="str">
        <f t="shared" si="33"/>
        <v>NOISE</v>
      </c>
    </row>
    <row r="1073" spans="1:18">
      <c r="A1073" t="s">
        <v>19886</v>
      </c>
      <c r="B1073">
        <v>578049</v>
      </c>
      <c r="C1073" t="s">
        <v>19869</v>
      </c>
      <c r="D1073" t="s">
        <v>19879</v>
      </c>
      <c r="E1073">
        <v>200</v>
      </c>
      <c r="F1073">
        <v>15</v>
      </c>
      <c r="G1073">
        <v>209</v>
      </c>
      <c r="H1073">
        <v>30</v>
      </c>
      <c r="I1073" t="s">
        <v>17803</v>
      </c>
      <c r="K1073" t="s">
        <v>18151</v>
      </c>
      <c r="L1073" t="s">
        <v>18152</v>
      </c>
      <c r="M1073" t="s">
        <v>17804</v>
      </c>
      <c r="P1073" t="s">
        <v>17802</v>
      </c>
      <c r="Q1073">
        <f t="shared" si="32"/>
        <v>24</v>
      </c>
      <c r="R1073" t="str">
        <f t="shared" si="33"/>
        <v>NOISE</v>
      </c>
    </row>
    <row r="1074" spans="1:18">
      <c r="A1074" t="s">
        <v>19886</v>
      </c>
      <c r="B1074">
        <v>578050</v>
      </c>
      <c r="C1074" t="s">
        <v>19870</v>
      </c>
      <c r="D1074" t="s">
        <v>19878</v>
      </c>
      <c r="E1074">
        <v>201</v>
      </c>
      <c r="F1074">
        <v>14</v>
      </c>
      <c r="G1074">
        <v>214</v>
      </c>
      <c r="H1074">
        <v>30</v>
      </c>
      <c r="I1074" t="s">
        <v>17803</v>
      </c>
      <c r="K1074" t="s">
        <v>18151</v>
      </c>
      <c r="L1074" t="s">
        <v>18152</v>
      </c>
      <c r="M1074" t="s">
        <v>17804</v>
      </c>
      <c r="P1074" t="s">
        <v>17802</v>
      </c>
      <c r="Q1074">
        <f t="shared" si="32"/>
        <v>24</v>
      </c>
      <c r="R1074" t="str">
        <f t="shared" si="33"/>
        <v>NOISE</v>
      </c>
    </row>
    <row r="1075" spans="1:18">
      <c r="A1075" t="s">
        <v>19886</v>
      </c>
      <c r="B1075">
        <v>578059</v>
      </c>
      <c r="C1075" t="s">
        <v>19879</v>
      </c>
      <c r="D1075" t="s">
        <v>19869</v>
      </c>
      <c r="E1075">
        <v>201</v>
      </c>
      <c r="F1075">
        <v>15</v>
      </c>
      <c r="G1075">
        <v>194</v>
      </c>
      <c r="H1075">
        <v>26</v>
      </c>
      <c r="I1075" t="s">
        <v>17803</v>
      </c>
      <c r="K1075" t="s">
        <v>18151</v>
      </c>
      <c r="L1075" t="s">
        <v>18152</v>
      </c>
      <c r="M1075" t="s">
        <v>17804</v>
      </c>
      <c r="P1075" t="s">
        <v>17802</v>
      </c>
      <c r="Q1075">
        <f t="shared" si="32"/>
        <v>24</v>
      </c>
      <c r="R1075" t="str">
        <f t="shared" si="33"/>
        <v>NOISE</v>
      </c>
    </row>
    <row r="1076" spans="1:18">
      <c r="A1076" t="s">
        <v>19886</v>
      </c>
      <c r="B1076">
        <v>578790</v>
      </c>
      <c r="C1076" t="s">
        <v>19869</v>
      </c>
      <c r="D1076" t="s">
        <v>19879</v>
      </c>
      <c r="E1076">
        <v>133</v>
      </c>
      <c r="F1076">
        <v>9</v>
      </c>
      <c r="G1076">
        <v>150</v>
      </c>
      <c r="H1076">
        <v>19</v>
      </c>
      <c r="I1076" t="s">
        <v>17803</v>
      </c>
      <c r="K1076" t="s">
        <v>18151</v>
      </c>
      <c r="L1076" t="s">
        <v>18152</v>
      </c>
      <c r="M1076" t="s">
        <v>17804</v>
      </c>
      <c r="P1076" t="s">
        <v>17802</v>
      </c>
      <c r="Q1076">
        <f t="shared" si="32"/>
        <v>24</v>
      </c>
      <c r="R1076" t="str">
        <f t="shared" si="33"/>
        <v>NOISE</v>
      </c>
    </row>
    <row r="1077" spans="1:18">
      <c r="A1077" t="s">
        <v>19886</v>
      </c>
      <c r="B1077">
        <v>578806</v>
      </c>
      <c r="C1077" t="s">
        <v>19879</v>
      </c>
      <c r="D1077" t="s">
        <v>19870</v>
      </c>
      <c r="E1077">
        <v>140</v>
      </c>
      <c r="F1077">
        <v>12</v>
      </c>
      <c r="G1077">
        <v>156</v>
      </c>
      <c r="H1077">
        <v>28</v>
      </c>
      <c r="I1077" t="s">
        <v>17803</v>
      </c>
      <c r="K1077" t="s">
        <v>18151</v>
      </c>
      <c r="L1077" t="s">
        <v>18152</v>
      </c>
      <c r="M1077" t="s">
        <v>17804</v>
      </c>
      <c r="P1077" t="s">
        <v>17802</v>
      </c>
      <c r="Q1077">
        <f t="shared" si="32"/>
        <v>24</v>
      </c>
      <c r="R1077" t="str">
        <f t="shared" si="33"/>
        <v>NOISE</v>
      </c>
    </row>
    <row r="1078" spans="1:18">
      <c r="A1078" t="s">
        <v>19886</v>
      </c>
      <c r="B1078">
        <v>579206</v>
      </c>
      <c r="C1078" t="s">
        <v>19878</v>
      </c>
      <c r="D1078" t="s">
        <v>19870</v>
      </c>
      <c r="E1078">
        <v>154</v>
      </c>
      <c r="F1078">
        <v>11</v>
      </c>
      <c r="G1078">
        <v>131</v>
      </c>
      <c r="H1078">
        <v>24</v>
      </c>
      <c r="I1078" t="s">
        <v>17800</v>
      </c>
      <c r="L1078" t="s">
        <v>19912</v>
      </c>
      <c r="M1078" t="s">
        <v>17801</v>
      </c>
      <c r="P1078" t="s">
        <v>17802</v>
      </c>
      <c r="Q1078">
        <f t="shared" si="32"/>
        <v>24</v>
      </c>
      <c r="R1078" t="str">
        <f t="shared" si="33"/>
        <v>NOISE</v>
      </c>
    </row>
    <row r="1079" spans="1:18">
      <c r="A1079" t="s">
        <v>19886</v>
      </c>
      <c r="B1079">
        <v>579209</v>
      </c>
      <c r="C1079" t="s">
        <v>19869</v>
      </c>
      <c r="D1079" t="s">
        <v>19878</v>
      </c>
      <c r="E1079">
        <v>145</v>
      </c>
      <c r="F1079">
        <v>9</v>
      </c>
      <c r="G1079">
        <v>130</v>
      </c>
      <c r="H1079">
        <v>24</v>
      </c>
      <c r="I1079" t="s">
        <v>17800</v>
      </c>
      <c r="L1079" t="s">
        <v>19912</v>
      </c>
      <c r="M1079" t="s">
        <v>17801</v>
      </c>
      <c r="P1079" t="s">
        <v>17802</v>
      </c>
      <c r="Q1079">
        <f t="shared" si="32"/>
        <v>24</v>
      </c>
      <c r="R1079" t="str">
        <f t="shared" si="33"/>
        <v>NOISE</v>
      </c>
    </row>
    <row r="1080" spans="1:18">
      <c r="A1080" t="s">
        <v>19886</v>
      </c>
      <c r="B1080">
        <v>579217</v>
      </c>
      <c r="C1080" t="s">
        <v>19879</v>
      </c>
      <c r="D1080" t="s">
        <v>19869</v>
      </c>
      <c r="E1080">
        <v>138</v>
      </c>
      <c r="F1080">
        <v>9</v>
      </c>
      <c r="G1080">
        <v>130</v>
      </c>
      <c r="H1080">
        <v>17</v>
      </c>
      <c r="I1080" t="s">
        <v>17800</v>
      </c>
      <c r="L1080" t="s">
        <v>19912</v>
      </c>
      <c r="M1080" t="s">
        <v>17801</v>
      </c>
      <c r="P1080" t="s">
        <v>17802</v>
      </c>
      <c r="Q1080">
        <f t="shared" si="32"/>
        <v>24</v>
      </c>
      <c r="R1080" t="str">
        <f t="shared" si="33"/>
        <v>NOISE</v>
      </c>
    </row>
    <row r="1081" spans="1:18">
      <c r="A1081" t="s">
        <v>19886</v>
      </c>
      <c r="B1081">
        <v>579222</v>
      </c>
      <c r="C1081" t="s">
        <v>19870</v>
      </c>
      <c r="D1081" t="s">
        <v>19878</v>
      </c>
      <c r="E1081">
        <v>139</v>
      </c>
      <c r="F1081">
        <v>8</v>
      </c>
      <c r="G1081">
        <v>132</v>
      </c>
      <c r="H1081">
        <v>19</v>
      </c>
      <c r="I1081" t="s">
        <v>17800</v>
      </c>
      <c r="L1081" t="s">
        <v>19912</v>
      </c>
      <c r="M1081" t="s">
        <v>17801</v>
      </c>
      <c r="P1081" t="s">
        <v>17802</v>
      </c>
      <c r="Q1081">
        <f t="shared" si="32"/>
        <v>24</v>
      </c>
      <c r="R1081" t="str">
        <f t="shared" si="33"/>
        <v>NOISE</v>
      </c>
    </row>
    <row r="1082" spans="1:18">
      <c r="A1082" t="s">
        <v>19886</v>
      </c>
      <c r="B1082">
        <v>579223</v>
      </c>
      <c r="C1082" t="s">
        <v>19869</v>
      </c>
      <c r="D1082" t="s">
        <v>19879</v>
      </c>
      <c r="E1082">
        <v>130</v>
      </c>
      <c r="F1082">
        <v>10</v>
      </c>
      <c r="G1082">
        <v>136</v>
      </c>
      <c r="H1082">
        <v>19</v>
      </c>
      <c r="I1082" t="s">
        <v>17800</v>
      </c>
      <c r="L1082" t="s">
        <v>19912</v>
      </c>
      <c r="M1082" t="s">
        <v>17801</v>
      </c>
      <c r="P1082" t="s">
        <v>17802</v>
      </c>
      <c r="Q1082">
        <f t="shared" si="32"/>
        <v>24</v>
      </c>
      <c r="R1082" t="str">
        <f t="shared" si="33"/>
        <v>NOISE</v>
      </c>
    </row>
    <row r="1083" spans="1:18">
      <c r="A1083" t="s">
        <v>19886</v>
      </c>
      <c r="B1083">
        <v>579224</v>
      </c>
      <c r="C1083" t="s">
        <v>19879</v>
      </c>
      <c r="D1083" t="s">
        <v>19870</v>
      </c>
      <c r="E1083">
        <v>129</v>
      </c>
      <c r="F1083">
        <v>10</v>
      </c>
      <c r="G1083">
        <v>134</v>
      </c>
      <c r="H1083">
        <v>18</v>
      </c>
      <c r="I1083" t="s">
        <v>17800</v>
      </c>
      <c r="L1083" t="s">
        <v>19912</v>
      </c>
      <c r="M1083" t="s">
        <v>17801</v>
      </c>
      <c r="P1083" t="s">
        <v>17802</v>
      </c>
      <c r="Q1083">
        <f t="shared" si="32"/>
        <v>24</v>
      </c>
      <c r="R1083" t="str">
        <f t="shared" si="33"/>
        <v>NOISE</v>
      </c>
    </row>
    <row r="1084" spans="1:18">
      <c r="A1084" t="s">
        <v>19886</v>
      </c>
      <c r="B1084">
        <v>579231</v>
      </c>
      <c r="C1084" t="s">
        <v>19870</v>
      </c>
      <c r="D1084" t="s">
        <v>19878</v>
      </c>
      <c r="E1084">
        <v>126</v>
      </c>
      <c r="F1084">
        <v>11</v>
      </c>
      <c r="G1084">
        <v>157</v>
      </c>
      <c r="H1084">
        <v>20</v>
      </c>
      <c r="I1084" t="s">
        <v>17800</v>
      </c>
      <c r="L1084" t="s">
        <v>19912</v>
      </c>
      <c r="M1084" t="s">
        <v>17801</v>
      </c>
      <c r="P1084" t="s">
        <v>17802</v>
      </c>
      <c r="Q1084">
        <f t="shared" si="32"/>
        <v>24</v>
      </c>
      <c r="R1084" t="str">
        <f t="shared" si="33"/>
        <v>NOISE</v>
      </c>
    </row>
    <row r="1085" spans="1:18">
      <c r="A1085" t="s">
        <v>19886</v>
      </c>
      <c r="B1085">
        <v>579234</v>
      </c>
      <c r="C1085" t="s">
        <v>19878</v>
      </c>
      <c r="D1085" t="s">
        <v>19879</v>
      </c>
      <c r="E1085">
        <v>136</v>
      </c>
      <c r="F1085">
        <v>3</v>
      </c>
      <c r="G1085">
        <v>149</v>
      </c>
      <c r="H1085">
        <v>23</v>
      </c>
      <c r="I1085" t="s">
        <v>17800</v>
      </c>
      <c r="L1085" t="s">
        <v>19912</v>
      </c>
      <c r="M1085" t="s">
        <v>17801</v>
      </c>
      <c r="P1085" t="s">
        <v>17802</v>
      </c>
      <c r="Q1085">
        <f t="shared" si="32"/>
        <v>24</v>
      </c>
      <c r="R1085" t="str">
        <f t="shared" si="33"/>
        <v>NOISE</v>
      </c>
    </row>
    <row r="1086" spans="1:18">
      <c r="A1086" t="s">
        <v>19886</v>
      </c>
      <c r="B1086">
        <v>579252</v>
      </c>
      <c r="C1086" t="s">
        <v>19878</v>
      </c>
      <c r="D1086" t="s">
        <v>19870</v>
      </c>
      <c r="E1086">
        <v>109</v>
      </c>
      <c r="F1086">
        <v>7</v>
      </c>
      <c r="G1086">
        <v>136</v>
      </c>
      <c r="H1086">
        <v>41</v>
      </c>
      <c r="I1086" t="s">
        <v>17800</v>
      </c>
      <c r="L1086" t="s">
        <v>19912</v>
      </c>
      <c r="M1086" t="s">
        <v>17801</v>
      </c>
      <c r="P1086" t="s">
        <v>17802</v>
      </c>
      <c r="Q1086">
        <f t="shared" si="32"/>
        <v>24</v>
      </c>
      <c r="R1086" t="str">
        <f t="shared" si="33"/>
        <v>NOISE</v>
      </c>
    </row>
    <row r="1087" spans="1:18">
      <c r="A1087" t="s">
        <v>19886</v>
      </c>
      <c r="B1087">
        <v>579269</v>
      </c>
      <c r="C1087" t="s">
        <v>19870</v>
      </c>
      <c r="D1087" t="s">
        <v>19879</v>
      </c>
      <c r="E1087">
        <v>111</v>
      </c>
      <c r="F1087">
        <v>5</v>
      </c>
      <c r="G1087">
        <v>152</v>
      </c>
      <c r="H1087">
        <v>22</v>
      </c>
      <c r="I1087" t="s">
        <v>17800</v>
      </c>
      <c r="L1087" t="s">
        <v>19912</v>
      </c>
      <c r="M1087" t="s">
        <v>17801</v>
      </c>
      <c r="P1087" t="s">
        <v>17802</v>
      </c>
      <c r="Q1087">
        <f t="shared" si="32"/>
        <v>24</v>
      </c>
      <c r="R1087" t="str">
        <f t="shared" si="33"/>
        <v>NOISE</v>
      </c>
    </row>
    <row r="1088" spans="1:18">
      <c r="A1088" t="s">
        <v>19886</v>
      </c>
      <c r="B1088">
        <v>579279</v>
      </c>
      <c r="C1088" t="s">
        <v>19870</v>
      </c>
      <c r="D1088" t="s">
        <v>19879</v>
      </c>
      <c r="E1088">
        <v>106</v>
      </c>
      <c r="F1088">
        <v>8</v>
      </c>
      <c r="G1088">
        <v>140</v>
      </c>
      <c r="H1088">
        <v>39</v>
      </c>
      <c r="I1088" t="s">
        <v>17800</v>
      </c>
      <c r="L1088" t="s">
        <v>19912</v>
      </c>
      <c r="M1088" t="s">
        <v>17801</v>
      </c>
      <c r="P1088" t="s">
        <v>17802</v>
      </c>
      <c r="Q1088">
        <f t="shared" si="32"/>
        <v>24</v>
      </c>
      <c r="R1088" t="str">
        <f t="shared" si="33"/>
        <v>NOISE</v>
      </c>
    </row>
    <row r="1089" spans="1:18">
      <c r="A1089" t="s">
        <v>19886</v>
      </c>
      <c r="B1089">
        <v>579280</v>
      </c>
      <c r="C1089" t="s">
        <v>19878</v>
      </c>
      <c r="D1089" t="s">
        <v>19870</v>
      </c>
      <c r="E1089">
        <v>103</v>
      </c>
      <c r="F1089">
        <v>8</v>
      </c>
      <c r="G1089">
        <v>143</v>
      </c>
      <c r="H1089">
        <v>37</v>
      </c>
      <c r="I1089" t="s">
        <v>17800</v>
      </c>
      <c r="L1089" t="s">
        <v>19912</v>
      </c>
      <c r="M1089" t="s">
        <v>17801</v>
      </c>
      <c r="P1089" t="s">
        <v>17802</v>
      </c>
      <c r="Q1089">
        <f t="shared" si="32"/>
        <v>24</v>
      </c>
      <c r="R1089" t="str">
        <f t="shared" si="33"/>
        <v>NOISE</v>
      </c>
    </row>
    <row r="1090" spans="1:18">
      <c r="A1090" t="s">
        <v>19886</v>
      </c>
      <c r="B1090">
        <v>579284</v>
      </c>
      <c r="C1090" t="s">
        <v>19869</v>
      </c>
      <c r="D1090" t="s">
        <v>19879</v>
      </c>
      <c r="E1090">
        <v>110</v>
      </c>
      <c r="F1090">
        <v>6</v>
      </c>
      <c r="G1090">
        <v>180</v>
      </c>
      <c r="H1090">
        <v>22</v>
      </c>
      <c r="I1090" t="s">
        <v>17800</v>
      </c>
      <c r="L1090" t="s">
        <v>19912</v>
      </c>
      <c r="M1090" t="s">
        <v>17801</v>
      </c>
      <c r="P1090" t="s">
        <v>17802</v>
      </c>
      <c r="Q1090">
        <f t="shared" ref="Q1090:Q1153" si="34">COUNTIF($P$2:$P$1344, P1090)</f>
        <v>24</v>
      </c>
      <c r="R1090" t="str">
        <f t="shared" ref="R1090:R1153" si="35">IF(F1090/SUM(E1090:F1090) &lt; 0.35, IF(H1090/SUM(G1090:H1090) &gt;= 0.85, "HOM", IF(H1090/SUM(G1090:H1090) &gt;= 0.35, "HET", "NOISE")), "NOISE")</f>
        <v>NOISE</v>
      </c>
    </row>
    <row r="1091" spans="1:18">
      <c r="A1091" t="s">
        <v>19884</v>
      </c>
      <c r="B1091">
        <v>1194605</v>
      </c>
      <c r="C1091" t="s">
        <v>19869</v>
      </c>
      <c r="D1091" t="s">
        <v>19879</v>
      </c>
      <c r="E1091">
        <v>81</v>
      </c>
      <c r="F1091">
        <v>5</v>
      </c>
      <c r="G1091">
        <v>39</v>
      </c>
      <c r="H1091">
        <v>10</v>
      </c>
      <c r="I1091" t="s">
        <v>18013</v>
      </c>
      <c r="L1091" t="s">
        <v>19912</v>
      </c>
      <c r="M1091" t="s">
        <v>18014</v>
      </c>
      <c r="P1091" t="s">
        <v>17938</v>
      </c>
      <c r="Q1091">
        <f t="shared" si="34"/>
        <v>27</v>
      </c>
      <c r="R1091" t="str">
        <f t="shared" si="35"/>
        <v>NOISE</v>
      </c>
    </row>
    <row r="1092" spans="1:18">
      <c r="A1092" t="s">
        <v>19884</v>
      </c>
      <c r="B1092">
        <v>1194644</v>
      </c>
      <c r="C1092" t="s">
        <v>19870</v>
      </c>
      <c r="D1092" t="s">
        <v>19878</v>
      </c>
      <c r="E1092">
        <v>115</v>
      </c>
      <c r="F1092">
        <v>8</v>
      </c>
      <c r="G1092">
        <v>79</v>
      </c>
      <c r="H1092">
        <v>16</v>
      </c>
      <c r="I1092" t="s">
        <v>18013</v>
      </c>
      <c r="L1092" t="s">
        <v>19912</v>
      </c>
      <c r="M1092" t="s">
        <v>18014</v>
      </c>
      <c r="P1092" t="s">
        <v>17938</v>
      </c>
      <c r="Q1092">
        <f t="shared" si="34"/>
        <v>27</v>
      </c>
      <c r="R1092" t="str">
        <f t="shared" si="35"/>
        <v>NOISE</v>
      </c>
    </row>
    <row r="1093" spans="1:18">
      <c r="A1093" t="s">
        <v>19884</v>
      </c>
      <c r="B1093">
        <v>1194708</v>
      </c>
      <c r="C1093" t="s">
        <v>19878</v>
      </c>
      <c r="D1093" t="s">
        <v>19870</v>
      </c>
      <c r="E1093">
        <v>109</v>
      </c>
      <c r="F1093">
        <v>6</v>
      </c>
      <c r="G1093">
        <v>81</v>
      </c>
      <c r="H1093">
        <v>11</v>
      </c>
      <c r="I1093" t="s">
        <v>18013</v>
      </c>
      <c r="L1093" t="s">
        <v>19912</v>
      </c>
      <c r="M1093" t="s">
        <v>18014</v>
      </c>
      <c r="P1093" t="s">
        <v>17938</v>
      </c>
      <c r="Q1093">
        <f t="shared" si="34"/>
        <v>27</v>
      </c>
      <c r="R1093" t="str">
        <f t="shared" si="35"/>
        <v>NOISE</v>
      </c>
    </row>
    <row r="1094" spans="1:18">
      <c r="A1094" t="s">
        <v>19884</v>
      </c>
      <c r="B1094">
        <v>1194942</v>
      </c>
      <c r="C1094" t="s">
        <v>19879</v>
      </c>
      <c r="D1094" t="s">
        <v>19869</v>
      </c>
      <c r="E1094">
        <v>109</v>
      </c>
      <c r="F1094">
        <v>6</v>
      </c>
      <c r="G1094">
        <v>63</v>
      </c>
      <c r="H1094">
        <v>12</v>
      </c>
      <c r="I1094" t="s">
        <v>18013</v>
      </c>
      <c r="L1094" t="s">
        <v>19912</v>
      </c>
      <c r="M1094" t="s">
        <v>18014</v>
      </c>
      <c r="P1094" t="s">
        <v>17938</v>
      </c>
      <c r="Q1094">
        <f t="shared" si="34"/>
        <v>27</v>
      </c>
      <c r="R1094" t="str">
        <f t="shared" si="35"/>
        <v>NOISE</v>
      </c>
    </row>
    <row r="1095" spans="1:18">
      <c r="A1095" t="s">
        <v>19884</v>
      </c>
      <c r="B1095">
        <v>1195611</v>
      </c>
      <c r="C1095" t="s">
        <v>19870</v>
      </c>
      <c r="D1095" t="s">
        <v>19878</v>
      </c>
      <c r="E1095">
        <v>150</v>
      </c>
      <c r="F1095">
        <v>10</v>
      </c>
      <c r="G1095">
        <v>172</v>
      </c>
      <c r="H1095">
        <v>23</v>
      </c>
      <c r="I1095" t="s">
        <v>17939</v>
      </c>
      <c r="K1095" t="s">
        <v>18151</v>
      </c>
      <c r="L1095" t="s">
        <v>18152</v>
      </c>
      <c r="M1095" t="s">
        <v>17848</v>
      </c>
      <c r="P1095" t="s">
        <v>17938</v>
      </c>
      <c r="Q1095">
        <f t="shared" si="34"/>
        <v>27</v>
      </c>
      <c r="R1095" t="str">
        <f t="shared" si="35"/>
        <v>NOISE</v>
      </c>
    </row>
    <row r="1096" spans="1:18">
      <c r="A1096" t="s">
        <v>19884</v>
      </c>
      <c r="B1096">
        <v>1195650</v>
      </c>
      <c r="C1096" t="s">
        <v>19869</v>
      </c>
      <c r="D1096" t="s">
        <v>19879</v>
      </c>
      <c r="E1096">
        <v>165</v>
      </c>
      <c r="F1096">
        <v>11</v>
      </c>
      <c r="G1096">
        <v>139</v>
      </c>
      <c r="H1096">
        <v>20</v>
      </c>
      <c r="I1096" t="s">
        <v>17939</v>
      </c>
      <c r="K1096" t="s">
        <v>18151</v>
      </c>
      <c r="L1096" t="s">
        <v>18152</v>
      </c>
      <c r="M1096" t="s">
        <v>17848</v>
      </c>
      <c r="P1096" t="s">
        <v>17938</v>
      </c>
      <c r="Q1096">
        <f t="shared" si="34"/>
        <v>27</v>
      </c>
      <c r="R1096" t="str">
        <f t="shared" si="35"/>
        <v>NOISE</v>
      </c>
    </row>
    <row r="1097" spans="1:18">
      <c r="A1097" t="s">
        <v>19884</v>
      </c>
      <c r="B1097">
        <v>1195824</v>
      </c>
      <c r="C1097" t="s">
        <v>19878</v>
      </c>
      <c r="D1097" t="s">
        <v>19879</v>
      </c>
      <c r="E1097">
        <v>305</v>
      </c>
      <c r="F1097">
        <v>27</v>
      </c>
      <c r="G1097">
        <v>425</v>
      </c>
      <c r="H1097">
        <v>51</v>
      </c>
      <c r="I1097" t="s">
        <v>17939</v>
      </c>
      <c r="K1097" t="s">
        <v>18151</v>
      </c>
      <c r="L1097" t="s">
        <v>18152</v>
      </c>
      <c r="M1097" t="s">
        <v>17848</v>
      </c>
      <c r="P1097" t="s">
        <v>17938</v>
      </c>
      <c r="Q1097">
        <f t="shared" si="34"/>
        <v>27</v>
      </c>
      <c r="R1097" t="str">
        <f t="shared" si="35"/>
        <v>NOISE</v>
      </c>
    </row>
    <row r="1098" spans="1:18">
      <c r="A1098" t="s">
        <v>19884</v>
      </c>
      <c r="B1098">
        <v>1195961</v>
      </c>
      <c r="C1098" t="s">
        <v>19869</v>
      </c>
      <c r="D1098" t="s">
        <v>19879</v>
      </c>
      <c r="E1098">
        <v>207</v>
      </c>
      <c r="F1098">
        <v>13</v>
      </c>
      <c r="G1098">
        <v>239</v>
      </c>
      <c r="H1098">
        <v>30</v>
      </c>
      <c r="I1098" t="s">
        <v>17939</v>
      </c>
      <c r="K1098" t="s">
        <v>18151</v>
      </c>
      <c r="L1098" t="s">
        <v>18152</v>
      </c>
      <c r="M1098" t="s">
        <v>17848</v>
      </c>
      <c r="P1098" t="s">
        <v>17938</v>
      </c>
      <c r="Q1098">
        <f t="shared" si="34"/>
        <v>27</v>
      </c>
      <c r="R1098" t="str">
        <f t="shared" si="35"/>
        <v>NOISE</v>
      </c>
    </row>
    <row r="1099" spans="1:18">
      <c r="A1099" t="s">
        <v>19884</v>
      </c>
      <c r="B1099">
        <v>1196035</v>
      </c>
      <c r="C1099" t="s">
        <v>19879</v>
      </c>
      <c r="D1099" t="s">
        <v>19878</v>
      </c>
      <c r="E1099">
        <v>301</v>
      </c>
      <c r="F1099">
        <v>22</v>
      </c>
      <c r="G1099">
        <v>317</v>
      </c>
      <c r="H1099">
        <v>39</v>
      </c>
      <c r="I1099" t="s">
        <v>17939</v>
      </c>
      <c r="K1099" t="s">
        <v>18151</v>
      </c>
      <c r="L1099" t="s">
        <v>18152</v>
      </c>
      <c r="M1099" t="s">
        <v>17848</v>
      </c>
      <c r="P1099" t="s">
        <v>17938</v>
      </c>
      <c r="Q1099">
        <f t="shared" si="34"/>
        <v>27</v>
      </c>
      <c r="R1099" t="str">
        <f t="shared" si="35"/>
        <v>NOISE</v>
      </c>
    </row>
    <row r="1100" spans="1:18">
      <c r="A1100" t="s">
        <v>19884</v>
      </c>
      <c r="B1100">
        <v>1196042</v>
      </c>
      <c r="C1100" t="s">
        <v>19878</v>
      </c>
      <c r="D1100" t="s">
        <v>19870</v>
      </c>
      <c r="E1100">
        <v>300</v>
      </c>
      <c r="F1100">
        <v>22</v>
      </c>
      <c r="G1100">
        <v>326</v>
      </c>
      <c r="H1100">
        <v>42</v>
      </c>
      <c r="I1100" t="s">
        <v>17939</v>
      </c>
      <c r="K1100" t="s">
        <v>18151</v>
      </c>
      <c r="L1100" t="s">
        <v>18152</v>
      </c>
      <c r="M1100" t="s">
        <v>17848</v>
      </c>
      <c r="P1100" t="s">
        <v>17938</v>
      </c>
      <c r="Q1100">
        <f t="shared" si="34"/>
        <v>27</v>
      </c>
      <c r="R1100" t="str">
        <f t="shared" si="35"/>
        <v>NOISE</v>
      </c>
    </row>
    <row r="1101" spans="1:18">
      <c r="A1101" t="s">
        <v>19884</v>
      </c>
      <c r="B1101">
        <v>1196055</v>
      </c>
      <c r="C1101" t="s">
        <v>19879</v>
      </c>
      <c r="D1101" t="s">
        <v>19869</v>
      </c>
      <c r="E1101">
        <v>287</v>
      </c>
      <c r="F1101">
        <v>23</v>
      </c>
      <c r="G1101">
        <v>338</v>
      </c>
      <c r="H1101">
        <v>43</v>
      </c>
      <c r="I1101" t="s">
        <v>17939</v>
      </c>
      <c r="K1101" t="s">
        <v>18151</v>
      </c>
      <c r="L1101" t="s">
        <v>18152</v>
      </c>
      <c r="M1101" t="s">
        <v>17848</v>
      </c>
      <c r="P1101" t="s">
        <v>17938</v>
      </c>
      <c r="Q1101">
        <f t="shared" si="34"/>
        <v>27</v>
      </c>
      <c r="R1101" t="str">
        <f t="shared" si="35"/>
        <v>NOISE</v>
      </c>
    </row>
    <row r="1102" spans="1:18">
      <c r="A1102" t="s">
        <v>19884</v>
      </c>
      <c r="B1102">
        <v>1196084</v>
      </c>
      <c r="C1102" t="s">
        <v>19870</v>
      </c>
      <c r="D1102" t="s">
        <v>19878</v>
      </c>
      <c r="E1102">
        <v>262</v>
      </c>
      <c r="F1102">
        <v>22</v>
      </c>
      <c r="G1102">
        <v>329</v>
      </c>
      <c r="H1102">
        <v>46</v>
      </c>
      <c r="I1102" t="s">
        <v>17939</v>
      </c>
      <c r="K1102" t="s">
        <v>18151</v>
      </c>
      <c r="L1102" t="s">
        <v>18152</v>
      </c>
      <c r="M1102" t="s">
        <v>17848</v>
      </c>
      <c r="P1102" t="s">
        <v>17938</v>
      </c>
      <c r="Q1102">
        <f t="shared" si="34"/>
        <v>27</v>
      </c>
      <c r="R1102" t="str">
        <f t="shared" si="35"/>
        <v>NOISE</v>
      </c>
    </row>
    <row r="1103" spans="1:18">
      <c r="A1103" t="s">
        <v>19884</v>
      </c>
      <c r="B1103">
        <v>1196086</v>
      </c>
      <c r="C1103" t="s">
        <v>19879</v>
      </c>
      <c r="D1103" t="s">
        <v>19869</v>
      </c>
      <c r="E1103">
        <v>259</v>
      </c>
      <c r="F1103">
        <v>22</v>
      </c>
      <c r="G1103">
        <v>326</v>
      </c>
      <c r="H1103">
        <v>45</v>
      </c>
      <c r="I1103" t="s">
        <v>17939</v>
      </c>
      <c r="K1103" t="s">
        <v>18151</v>
      </c>
      <c r="L1103" t="s">
        <v>18152</v>
      </c>
      <c r="M1103" t="s">
        <v>17848</v>
      </c>
      <c r="P1103" t="s">
        <v>17938</v>
      </c>
      <c r="Q1103">
        <f t="shared" si="34"/>
        <v>27</v>
      </c>
      <c r="R1103" t="str">
        <f t="shared" si="35"/>
        <v>NOISE</v>
      </c>
    </row>
    <row r="1104" spans="1:18">
      <c r="A1104" t="s">
        <v>19884</v>
      </c>
      <c r="B1104">
        <v>1196295</v>
      </c>
      <c r="C1104" t="s">
        <v>19870</v>
      </c>
      <c r="D1104" t="s">
        <v>19879</v>
      </c>
      <c r="E1104">
        <v>162</v>
      </c>
      <c r="F1104">
        <v>12</v>
      </c>
      <c r="G1104">
        <v>211</v>
      </c>
      <c r="H1104">
        <v>27</v>
      </c>
      <c r="I1104" t="s">
        <v>17939</v>
      </c>
      <c r="K1104" t="s">
        <v>18151</v>
      </c>
      <c r="L1104" t="s">
        <v>18152</v>
      </c>
      <c r="M1104" t="s">
        <v>17848</v>
      </c>
      <c r="P1104" t="s">
        <v>17938</v>
      </c>
      <c r="Q1104">
        <f t="shared" si="34"/>
        <v>27</v>
      </c>
      <c r="R1104" t="str">
        <f t="shared" si="35"/>
        <v>NOISE</v>
      </c>
    </row>
    <row r="1105" spans="1:18">
      <c r="A1105" t="s">
        <v>19884</v>
      </c>
      <c r="B1105">
        <v>1196354</v>
      </c>
      <c r="C1105" t="s">
        <v>19870</v>
      </c>
      <c r="D1105" t="s">
        <v>19878</v>
      </c>
      <c r="E1105">
        <v>129</v>
      </c>
      <c r="F1105">
        <v>9</v>
      </c>
      <c r="G1105">
        <v>134</v>
      </c>
      <c r="H1105">
        <v>17</v>
      </c>
      <c r="I1105" t="s">
        <v>17939</v>
      </c>
      <c r="K1105" t="s">
        <v>18151</v>
      </c>
      <c r="L1105" t="s">
        <v>18152</v>
      </c>
      <c r="M1105" t="s">
        <v>17848</v>
      </c>
      <c r="P1105" t="s">
        <v>17938</v>
      </c>
      <c r="Q1105">
        <f t="shared" si="34"/>
        <v>27</v>
      </c>
      <c r="R1105" t="str">
        <f t="shared" si="35"/>
        <v>NOISE</v>
      </c>
    </row>
    <row r="1106" spans="1:18">
      <c r="A1106" t="s">
        <v>19884</v>
      </c>
      <c r="B1106">
        <v>1197005</v>
      </c>
      <c r="C1106" t="s">
        <v>19869</v>
      </c>
      <c r="D1106" t="s">
        <v>19879</v>
      </c>
      <c r="E1106">
        <v>218</v>
      </c>
      <c r="F1106">
        <v>11</v>
      </c>
      <c r="G1106">
        <v>242</v>
      </c>
      <c r="H1106">
        <v>35</v>
      </c>
      <c r="I1106" t="s">
        <v>17939</v>
      </c>
      <c r="K1106" t="s">
        <v>18151</v>
      </c>
      <c r="L1106" t="s">
        <v>18152</v>
      </c>
      <c r="M1106" t="s">
        <v>17848</v>
      </c>
      <c r="P1106" t="s">
        <v>17938</v>
      </c>
      <c r="Q1106">
        <f t="shared" si="34"/>
        <v>27</v>
      </c>
      <c r="R1106" t="str">
        <f t="shared" si="35"/>
        <v>NOISE</v>
      </c>
    </row>
    <row r="1107" spans="1:18">
      <c r="A1107" t="s">
        <v>19884</v>
      </c>
      <c r="B1107">
        <v>1197014</v>
      </c>
      <c r="C1107" t="s">
        <v>19879</v>
      </c>
      <c r="D1107" t="s">
        <v>19878</v>
      </c>
      <c r="E1107">
        <v>210</v>
      </c>
      <c r="F1107">
        <v>13</v>
      </c>
      <c r="G1107">
        <v>236</v>
      </c>
      <c r="H1107">
        <v>36</v>
      </c>
      <c r="I1107" t="s">
        <v>17939</v>
      </c>
      <c r="K1107" t="s">
        <v>18151</v>
      </c>
      <c r="L1107" t="s">
        <v>18152</v>
      </c>
      <c r="M1107" t="s">
        <v>17848</v>
      </c>
      <c r="P1107" t="s">
        <v>17938</v>
      </c>
      <c r="Q1107">
        <f t="shared" si="34"/>
        <v>27</v>
      </c>
      <c r="R1107" t="str">
        <f t="shared" si="35"/>
        <v>NOISE</v>
      </c>
    </row>
    <row r="1108" spans="1:18">
      <c r="A1108" t="s">
        <v>19884</v>
      </c>
      <c r="B1108">
        <v>1197016</v>
      </c>
      <c r="C1108" t="s">
        <v>19879</v>
      </c>
      <c r="D1108" t="s">
        <v>19870</v>
      </c>
      <c r="E1108">
        <v>172</v>
      </c>
      <c r="F1108">
        <v>14</v>
      </c>
      <c r="G1108">
        <v>211</v>
      </c>
      <c r="H1108">
        <v>37</v>
      </c>
      <c r="I1108" t="s">
        <v>17939</v>
      </c>
      <c r="K1108" t="s">
        <v>18151</v>
      </c>
      <c r="L1108" t="s">
        <v>18152</v>
      </c>
      <c r="M1108" t="s">
        <v>17848</v>
      </c>
      <c r="P1108" t="s">
        <v>17938</v>
      </c>
      <c r="Q1108">
        <f t="shared" si="34"/>
        <v>27</v>
      </c>
      <c r="R1108" t="str">
        <f t="shared" si="35"/>
        <v>NOISE</v>
      </c>
    </row>
    <row r="1109" spans="1:18">
      <c r="A1109" t="s">
        <v>19884</v>
      </c>
      <c r="B1109">
        <v>1197093</v>
      </c>
      <c r="C1109" t="s">
        <v>19879</v>
      </c>
      <c r="D1109" t="s">
        <v>19869</v>
      </c>
      <c r="E1109">
        <v>195</v>
      </c>
      <c r="F1109">
        <v>15</v>
      </c>
      <c r="G1109">
        <v>216</v>
      </c>
      <c r="H1109">
        <v>28</v>
      </c>
      <c r="I1109" t="s">
        <v>17939</v>
      </c>
      <c r="K1109" t="s">
        <v>18151</v>
      </c>
      <c r="L1109" t="s">
        <v>18152</v>
      </c>
      <c r="M1109" t="s">
        <v>17848</v>
      </c>
      <c r="P1109" t="s">
        <v>17938</v>
      </c>
      <c r="Q1109">
        <f t="shared" si="34"/>
        <v>27</v>
      </c>
      <c r="R1109" t="str">
        <f t="shared" si="35"/>
        <v>NOISE</v>
      </c>
    </row>
    <row r="1110" spans="1:18">
      <c r="A1110" t="s">
        <v>19884</v>
      </c>
      <c r="B1110">
        <v>1197094</v>
      </c>
      <c r="C1110" t="s">
        <v>19870</v>
      </c>
      <c r="D1110" t="s">
        <v>19869</v>
      </c>
      <c r="E1110">
        <v>194</v>
      </c>
      <c r="F1110">
        <v>17</v>
      </c>
      <c r="G1110">
        <v>220</v>
      </c>
      <c r="H1110">
        <v>29</v>
      </c>
      <c r="I1110" t="s">
        <v>17939</v>
      </c>
      <c r="K1110" t="s">
        <v>18151</v>
      </c>
      <c r="L1110" t="s">
        <v>18152</v>
      </c>
      <c r="M1110" t="s">
        <v>17848</v>
      </c>
      <c r="P1110" t="s">
        <v>17938</v>
      </c>
      <c r="Q1110">
        <f t="shared" si="34"/>
        <v>27</v>
      </c>
      <c r="R1110" t="str">
        <f t="shared" si="35"/>
        <v>NOISE</v>
      </c>
    </row>
    <row r="1111" spans="1:18">
      <c r="A1111" t="s">
        <v>19884</v>
      </c>
      <c r="B1111">
        <v>1197105</v>
      </c>
      <c r="C1111" t="s">
        <v>19878</v>
      </c>
      <c r="D1111" t="s">
        <v>19879</v>
      </c>
      <c r="E1111">
        <v>212</v>
      </c>
      <c r="F1111">
        <v>10</v>
      </c>
      <c r="G1111">
        <v>221</v>
      </c>
      <c r="H1111">
        <v>36</v>
      </c>
      <c r="I1111" t="s">
        <v>17939</v>
      </c>
      <c r="K1111" t="s">
        <v>18151</v>
      </c>
      <c r="L1111" t="s">
        <v>18152</v>
      </c>
      <c r="M1111" t="s">
        <v>17848</v>
      </c>
      <c r="P1111" t="s">
        <v>17938</v>
      </c>
      <c r="Q1111">
        <f t="shared" si="34"/>
        <v>27</v>
      </c>
      <c r="R1111" t="str">
        <f t="shared" si="35"/>
        <v>NOISE</v>
      </c>
    </row>
    <row r="1112" spans="1:18">
      <c r="A1112" t="s">
        <v>19884</v>
      </c>
      <c r="B1112">
        <v>1197124</v>
      </c>
      <c r="C1112" t="s">
        <v>19878</v>
      </c>
      <c r="D1112" t="s">
        <v>19869</v>
      </c>
      <c r="E1112">
        <v>197</v>
      </c>
      <c r="F1112">
        <v>18</v>
      </c>
      <c r="G1112">
        <v>184</v>
      </c>
      <c r="H1112">
        <v>49</v>
      </c>
      <c r="I1112" t="s">
        <v>17939</v>
      </c>
      <c r="K1112" t="s">
        <v>18151</v>
      </c>
      <c r="L1112" t="s">
        <v>18152</v>
      </c>
      <c r="M1112" t="s">
        <v>17848</v>
      </c>
      <c r="P1112" t="s">
        <v>17938</v>
      </c>
      <c r="Q1112">
        <f t="shared" si="34"/>
        <v>27</v>
      </c>
      <c r="R1112" t="str">
        <f t="shared" si="35"/>
        <v>NOISE</v>
      </c>
    </row>
    <row r="1113" spans="1:18">
      <c r="A1113" t="s">
        <v>19884</v>
      </c>
      <c r="B1113">
        <v>1197127</v>
      </c>
      <c r="C1113" t="s">
        <v>19869</v>
      </c>
      <c r="D1113" t="s">
        <v>19879</v>
      </c>
      <c r="E1113">
        <v>199</v>
      </c>
      <c r="F1113">
        <v>18</v>
      </c>
      <c r="G1113">
        <v>168</v>
      </c>
      <c r="H1113">
        <v>47</v>
      </c>
      <c r="I1113" t="s">
        <v>17939</v>
      </c>
      <c r="K1113" t="s">
        <v>18151</v>
      </c>
      <c r="L1113" t="s">
        <v>18152</v>
      </c>
      <c r="M1113" t="s">
        <v>17848</v>
      </c>
      <c r="P1113" t="s">
        <v>17938</v>
      </c>
      <c r="Q1113">
        <f t="shared" si="34"/>
        <v>27</v>
      </c>
      <c r="R1113" t="str">
        <f t="shared" si="35"/>
        <v>NOISE</v>
      </c>
    </row>
    <row r="1114" spans="1:18">
      <c r="A1114" t="s">
        <v>19884</v>
      </c>
      <c r="B1114">
        <v>1197398</v>
      </c>
      <c r="C1114" t="s">
        <v>19869</v>
      </c>
      <c r="D1114" t="s">
        <v>19878</v>
      </c>
      <c r="E1114">
        <v>183</v>
      </c>
      <c r="F1114">
        <v>7</v>
      </c>
      <c r="G1114">
        <v>165</v>
      </c>
      <c r="H1114">
        <v>31</v>
      </c>
      <c r="I1114" t="s">
        <v>17939</v>
      </c>
      <c r="K1114" t="s">
        <v>18151</v>
      </c>
      <c r="L1114" t="s">
        <v>18152</v>
      </c>
      <c r="M1114" t="s">
        <v>17848</v>
      </c>
      <c r="P1114" t="s">
        <v>17938</v>
      </c>
      <c r="Q1114">
        <f t="shared" si="34"/>
        <v>27</v>
      </c>
      <c r="R1114" t="str">
        <f t="shared" si="35"/>
        <v>NOISE</v>
      </c>
    </row>
    <row r="1115" spans="1:18">
      <c r="A1115" t="s">
        <v>19884</v>
      </c>
      <c r="B1115">
        <v>1197651</v>
      </c>
      <c r="C1115" t="s">
        <v>19878</v>
      </c>
      <c r="D1115" t="s">
        <v>19869</v>
      </c>
      <c r="E1115">
        <v>143</v>
      </c>
      <c r="F1115">
        <v>12</v>
      </c>
      <c r="G1115">
        <v>139</v>
      </c>
      <c r="H1115">
        <v>45</v>
      </c>
      <c r="I1115" t="s">
        <v>17939</v>
      </c>
      <c r="K1115" t="s">
        <v>18151</v>
      </c>
      <c r="L1115" t="s">
        <v>18152</v>
      </c>
      <c r="M1115" t="s">
        <v>17848</v>
      </c>
      <c r="P1115" t="s">
        <v>17938</v>
      </c>
      <c r="Q1115">
        <f t="shared" si="34"/>
        <v>27</v>
      </c>
      <c r="R1115" t="str">
        <f t="shared" si="35"/>
        <v>NOISE</v>
      </c>
    </row>
    <row r="1116" spans="1:18">
      <c r="A1116" t="s">
        <v>19884</v>
      </c>
      <c r="B1116">
        <v>1198168</v>
      </c>
      <c r="C1116" t="s">
        <v>19869</v>
      </c>
      <c r="D1116" t="s">
        <v>19878</v>
      </c>
      <c r="E1116">
        <v>84</v>
      </c>
      <c r="F1116">
        <v>4</v>
      </c>
      <c r="G1116">
        <v>87</v>
      </c>
      <c r="H1116">
        <v>13</v>
      </c>
      <c r="I1116" t="s">
        <v>17939</v>
      </c>
      <c r="K1116" t="s">
        <v>18151</v>
      </c>
      <c r="L1116" t="s">
        <v>18152</v>
      </c>
      <c r="M1116" t="s">
        <v>17848</v>
      </c>
      <c r="P1116" t="s">
        <v>17938</v>
      </c>
      <c r="Q1116">
        <f t="shared" si="34"/>
        <v>27</v>
      </c>
      <c r="R1116" t="str">
        <f t="shared" si="35"/>
        <v>NOISE</v>
      </c>
    </row>
    <row r="1117" spans="1:18">
      <c r="A1117" t="s">
        <v>19884</v>
      </c>
      <c r="B1117">
        <v>1198170</v>
      </c>
      <c r="C1117" t="s">
        <v>19870</v>
      </c>
      <c r="D1117" t="s">
        <v>19879</v>
      </c>
      <c r="E1117">
        <v>86</v>
      </c>
      <c r="F1117">
        <v>4</v>
      </c>
      <c r="G1117">
        <v>88</v>
      </c>
      <c r="H1117">
        <v>12</v>
      </c>
      <c r="I1117" t="s">
        <v>17939</v>
      </c>
      <c r="K1117" t="s">
        <v>18151</v>
      </c>
      <c r="L1117" t="s">
        <v>18152</v>
      </c>
      <c r="M1117" t="s">
        <v>17848</v>
      </c>
      <c r="P1117" t="s">
        <v>17938</v>
      </c>
      <c r="Q1117">
        <f t="shared" si="34"/>
        <v>27</v>
      </c>
      <c r="R1117" t="str">
        <f t="shared" si="35"/>
        <v>NOISE</v>
      </c>
    </row>
    <row r="1118" spans="1:18">
      <c r="A1118" t="s">
        <v>19899</v>
      </c>
      <c r="B1118">
        <v>1350601</v>
      </c>
      <c r="C1118" t="s">
        <v>19879</v>
      </c>
      <c r="D1118" t="s">
        <v>19869</v>
      </c>
      <c r="E1118">
        <v>189</v>
      </c>
      <c r="F1118">
        <v>7</v>
      </c>
      <c r="G1118">
        <v>232</v>
      </c>
      <c r="H1118">
        <v>42</v>
      </c>
      <c r="I1118" t="s">
        <v>17891</v>
      </c>
      <c r="L1118" t="s">
        <v>19912</v>
      </c>
      <c r="M1118" t="s">
        <v>17892</v>
      </c>
      <c r="P1118" t="s">
        <v>17790</v>
      </c>
      <c r="Q1118">
        <f t="shared" si="34"/>
        <v>29</v>
      </c>
      <c r="R1118" t="str">
        <f t="shared" si="35"/>
        <v>NOISE</v>
      </c>
    </row>
    <row r="1119" spans="1:18">
      <c r="A1119" t="s">
        <v>19899</v>
      </c>
      <c r="B1119">
        <v>1350616</v>
      </c>
      <c r="C1119" t="s">
        <v>19869</v>
      </c>
      <c r="D1119" t="s">
        <v>19870</v>
      </c>
      <c r="E1119">
        <v>177</v>
      </c>
      <c r="F1119">
        <v>13</v>
      </c>
      <c r="G1119">
        <v>186</v>
      </c>
      <c r="H1119">
        <v>37</v>
      </c>
      <c r="I1119" t="s">
        <v>17891</v>
      </c>
      <c r="L1119" t="s">
        <v>19912</v>
      </c>
      <c r="M1119" t="s">
        <v>17892</v>
      </c>
      <c r="P1119" t="s">
        <v>17790</v>
      </c>
      <c r="Q1119">
        <f t="shared" si="34"/>
        <v>29</v>
      </c>
      <c r="R1119" t="str">
        <f t="shared" si="35"/>
        <v>NOISE</v>
      </c>
    </row>
    <row r="1120" spans="1:18">
      <c r="A1120" t="s">
        <v>19899</v>
      </c>
      <c r="B1120">
        <v>1351169</v>
      </c>
      <c r="C1120" t="s">
        <v>19869</v>
      </c>
      <c r="D1120" t="s">
        <v>19879</v>
      </c>
      <c r="E1120">
        <v>133</v>
      </c>
      <c r="F1120">
        <v>10</v>
      </c>
      <c r="G1120">
        <v>239</v>
      </c>
      <c r="H1120">
        <v>31</v>
      </c>
      <c r="I1120" t="s">
        <v>17891</v>
      </c>
      <c r="L1120" t="s">
        <v>19912</v>
      </c>
      <c r="M1120" t="s">
        <v>17892</v>
      </c>
      <c r="P1120" t="s">
        <v>17790</v>
      </c>
      <c r="Q1120">
        <f t="shared" si="34"/>
        <v>29</v>
      </c>
      <c r="R1120" t="str">
        <f t="shared" si="35"/>
        <v>NOISE</v>
      </c>
    </row>
    <row r="1121" spans="1:18">
      <c r="A1121" t="s">
        <v>19899</v>
      </c>
      <c r="B1121">
        <v>1351190</v>
      </c>
      <c r="C1121" t="s">
        <v>19870</v>
      </c>
      <c r="D1121" t="s">
        <v>19878</v>
      </c>
      <c r="E1121">
        <v>155</v>
      </c>
      <c r="F1121">
        <v>10</v>
      </c>
      <c r="G1121">
        <v>253</v>
      </c>
      <c r="H1121">
        <v>29</v>
      </c>
      <c r="I1121" t="s">
        <v>17891</v>
      </c>
      <c r="L1121" t="s">
        <v>19912</v>
      </c>
      <c r="M1121" t="s">
        <v>17892</v>
      </c>
      <c r="P1121" t="s">
        <v>17790</v>
      </c>
      <c r="Q1121">
        <f t="shared" si="34"/>
        <v>29</v>
      </c>
      <c r="R1121" t="str">
        <f t="shared" si="35"/>
        <v>NOISE</v>
      </c>
    </row>
    <row r="1122" spans="1:18">
      <c r="A1122" t="s">
        <v>19899</v>
      </c>
      <c r="B1122">
        <v>1351202</v>
      </c>
      <c r="C1122" t="s">
        <v>19869</v>
      </c>
      <c r="D1122" t="s">
        <v>19879</v>
      </c>
      <c r="E1122">
        <v>166</v>
      </c>
      <c r="F1122">
        <v>12</v>
      </c>
      <c r="G1122">
        <v>263</v>
      </c>
      <c r="H1122">
        <v>32</v>
      </c>
      <c r="I1122" t="s">
        <v>17891</v>
      </c>
      <c r="L1122" t="s">
        <v>19912</v>
      </c>
      <c r="M1122" t="s">
        <v>17892</v>
      </c>
      <c r="P1122" t="s">
        <v>17790</v>
      </c>
      <c r="Q1122">
        <f t="shared" si="34"/>
        <v>29</v>
      </c>
      <c r="R1122" t="str">
        <f t="shared" si="35"/>
        <v>NOISE</v>
      </c>
    </row>
    <row r="1123" spans="1:18">
      <c r="A1123" t="s">
        <v>19899</v>
      </c>
      <c r="B1123">
        <v>1351321</v>
      </c>
      <c r="C1123" t="s">
        <v>19878</v>
      </c>
      <c r="D1123" t="s">
        <v>19879</v>
      </c>
      <c r="E1123">
        <v>181</v>
      </c>
      <c r="F1123">
        <v>16</v>
      </c>
      <c r="G1123">
        <v>216</v>
      </c>
      <c r="H1123">
        <v>40</v>
      </c>
      <c r="I1123" t="s">
        <v>17891</v>
      </c>
      <c r="L1123" t="s">
        <v>19912</v>
      </c>
      <c r="M1123" t="s">
        <v>17892</v>
      </c>
      <c r="P1123" t="s">
        <v>17790</v>
      </c>
      <c r="Q1123">
        <f t="shared" si="34"/>
        <v>29</v>
      </c>
      <c r="R1123" t="str">
        <f t="shared" si="35"/>
        <v>NOISE</v>
      </c>
    </row>
    <row r="1124" spans="1:18">
      <c r="A1124" t="s">
        <v>19899</v>
      </c>
      <c r="B1124">
        <v>1351373</v>
      </c>
      <c r="C1124" t="s">
        <v>19879</v>
      </c>
      <c r="D1124" t="s">
        <v>19869</v>
      </c>
      <c r="E1124">
        <v>105</v>
      </c>
      <c r="F1124">
        <v>5</v>
      </c>
      <c r="G1124">
        <v>127</v>
      </c>
      <c r="H1124">
        <v>31</v>
      </c>
      <c r="I1124" t="s">
        <v>17891</v>
      </c>
      <c r="L1124" t="s">
        <v>19912</v>
      </c>
      <c r="M1124" t="s">
        <v>17892</v>
      </c>
      <c r="P1124" t="s">
        <v>17790</v>
      </c>
      <c r="Q1124">
        <f t="shared" si="34"/>
        <v>29</v>
      </c>
      <c r="R1124" t="str">
        <f t="shared" si="35"/>
        <v>NOISE</v>
      </c>
    </row>
    <row r="1125" spans="1:18">
      <c r="A1125" t="s">
        <v>19899</v>
      </c>
      <c r="B1125">
        <v>1352016</v>
      </c>
      <c r="C1125" t="s">
        <v>19870</v>
      </c>
      <c r="D1125" t="s">
        <v>19869</v>
      </c>
      <c r="E1125">
        <v>253</v>
      </c>
      <c r="F1125">
        <v>24</v>
      </c>
      <c r="G1125">
        <v>210</v>
      </c>
      <c r="H1125">
        <v>73</v>
      </c>
      <c r="I1125" t="s">
        <v>17891</v>
      </c>
      <c r="L1125" t="s">
        <v>19912</v>
      </c>
      <c r="M1125" t="s">
        <v>17892</v>
      </c>
      <c r="P1125" t="s">
        <v>17790</v>
      </c>
      <c r="Q1125">
        <f t="shared" si="34"/>
        <v>29</v>
      </c>
      <c r="R1125" t="str">
        <f t="shared" si="35"/>
        <v>NOISE</v>
      </c>
    </row>
    <row r="1126" spans="1:18">
      <c r="A1126" t="s">
        <v>19899</v>
      </c>
      <c r="B1126">
        <v>1352018</v>
      </c>
      <c r="C1126" t="s">
        <v>19870</v>
      </c>
      <c r="D1126" t="s">
        <v>19869</v>
      </c>
      <c r="E1126">
        <v>262</v>
      </c>
      <c r="F1126">
        <v>25</v>
      </c>
      <c r="G1126">
        <v>228</v>
      </c>
      <c r="H1126">
        <v>72</v>
      </c>
      <c r="I1126" t="s">
        <v>17891</v>
      </c>
      <c r="L1126" t="s">
        <v>19912</v>
      </c>
      <c r="M1126" t="s">
        <v>17892</v>
      </c>
      <c r="P1126" t="s">
        <v>17790</v>
      </c>
      <c r="Q1126">
        <f t="shared" si="34"/>
        <v>29</v>
      </c>
      <c r="R1126" t="str">
        <f t="shared" si="35"/>
        <v>NOISE</v>
      </c>
    </row>
    <row r="1127" spans="1:18">
      <c r="A1127" t="s">
        <v>19899</v>
      </c>
      <c r="B1127">
        <v>1352027</v>
      </c>
      <c r="C1127" t="s">
        <v>19869</v>
      </c>
      <c r="D1127" t="s">
        <v>19879</v>
      </c>
      <c r="E1127">
        <v>270</v>
      </c>
      <c r="F1127">
        <v>23</v>
      </c>
      <c r="G1127">
        <v>220</v>
      </c>
      <c r="H1127">
        <v>59</v>
      </c>
      <c r="I1127" t="s">
        <v>17891</v>
      </c>
      <c r="L1127" t="s">
        <v>19912</v>
      </c>
      <c r="M1127" t="s">
        <v>17892</v>
      </c>
      <c r="P1127" t="s">
        <v>17790</v>
      </c>
      <c r="Q1127">
        <f t="shared" si="34"/>
        <v>29</v>
      </c>
      <c r="R1127" t="str">
        <f t="shared" si="35"/>
        <v>NOISE</v>
      </c>
    </row>
    <row r="1128" spans="1:18">
      <c r="A1128" t="s">
        <v>19899</v>
      </c>
      <c r="B1128">
        <v>1352055</v>
      </c>
      <c r="C1128" t="s">
        <v>19879</v>
      </c>
      <c r="D1128" t="s">
        <v>19870</v>
      </c>
      <c r="E1128">
        <v>272</v>
      </c>
      <c r="F1128">
        <v>26</v>
      </c>
      <c r="G1128">
        <v>216</v>
      </c>
      <c r="H1128">
        <v>31</v>
      </c>
      <c r="I1128" t="s">
        <v>17891</v>
      </c>
      <c r="L1128" t="s">
        <v>19912</v>
      </c>
      <c r="M1128" t="s">
        <v>17892</v>
      </c>
      <c r="P1128" t="s">
        <v>17790</v>
      </c>
      <c r="Q1128">
        <f t="shared" si="34"/>
        <v>29</v>
      </c>
      <c r="R1128" t="str">
        <f t="shared" si="35"/>
        <v>NOISE</v>
      </c>
    </row>
    <row r="1129" spans="1:18">
      <c r="A1129" t="s">
        <v>19899</v>
      </c>
      <c r="B1129">
        <v>1352098</v>
      </c>
      <c r="C1129" t="s">
        <v>19869</v>
      </c>
      <c r="D1129" t="s">
        <v>19878</v>
      </c>
      <c r="E1129">
        <v>223</v>
      </c>
      <c r="F1129">
        <v>11</v>
      </c>
      <c r="G1129">
        <v>222</v>
      </c>
      <c r="H1129">
        <v>36</v>
      </c>
      <c r="I1129" t="s">
        <v>17891</v>
      </c>
      <c r="L1129" t="s">
        <v>19912</v>
      </c>
      <c r="M1129" t="s">
        <v>17892</v>
      </c>
      <c r="P1129" t="s">
        <v>17790</v>
      </c>
      <c r="Q1129">
        <f t="shared" si="34"/>
        <v>29</v>
      </c>
      <c r="R1129" t="str">
        <f t="shared" si="35"/>
        <v>NOISE</v>
      </c>
    </row>
    <row r="1130" spans="1:18">
      <c r="A1130" t="s">
        <v>19899</v>
      </c>
      <c r="B1130">
        <v>1352220</v>
      </c>
      <c r="C1130" t="s">
        <v>19870</v>
      </c>
      <c r="D1130" t="s">
        <v>19878</v>
      </c>
      <c r="E1130">
        <v>236</v>
      </c>
      <c r="F1130">
        <v>5</v>
      </c>
      <c r="G1130">
        <v>205</v>
      </c>
      <c r="H1130">
        <v>28</v>
      </c>
      <c r="I1130" t="s">
        <v>17891</v>
      </c>
      <c r="L1130" t="s">
        <v>19912</v>
      </c>
      <c r="M1130" t="s">
        <v>17892</v>
      </c>
      <c r="P1130" t="s">
        <v>17790</v>
      </c>
      <c r="Q1130">
        <f t="shared" si="34"/>
        <v>29</v>
      </c>
      <c r="R1130" t="str">
        <f t="shared" si="35"/>
        <v>NOISE</v>
      </c>
    </row>
    <row r="1131" spans="1:18">
      <c r="A1131" t="s">
        <v>19899</v>
      </c>
      <c r="B1131">
        <v>1352232</v>
      </c>
      <c r="C1131" t="s">
        <v>19870</v>
      </c>
      <c r="D1131" t="s">
        <v>19878</v>
      </c>
      <c r="E1131">
        <v>258</v>
      </c>
      <c r="F1131">
        <v>11</v>
      </c>
      <c r="G1131">
        <v>192</v>
      </c>
      <c r="H1131">
        <v>40</v>
      </c>
      <c r="I1131" t="s">
        <v>17891</v>
      </c>
      <c r="L1131" t="s">
        <v>19912</v>
      </c>
      <c r="M1131" t="s">
        <v>17892</v>
      </c>
      <c r="P1131" t="s">
        <v>17790</v>
      </c>
      <c r="Q1131">
        <f t="shared" si="34"/>
        <v>29</v>
      </c>
      <c r="R1131" t="str">
        <f t="shared" si="35"/>
        <v>NOISE</v>
      </c>
    </row>
    <row r="1132" spans="1:18">
      <c r="A1132" t="s">
        <v>19899</v>
      </c>
      <c r="B1132">
        <v>1352260</v>
      </c>
      <c r="C1132" t="s">
        <v>19879</v>
      </c>
      <c r="D1132" t="s">
        <v>19878</v>
      </c>
      <c r="E1132">
        <v>395</v>
      </c>
      <c r="F1132">
        <v>10</v>
      </c>
      <c r="G1132">
        <v>316</v>
      </c>
      <c r="H1132">
        <v>36</v>
      </c>
      <c r="I1132" t="s">
        <v>17891</v>
      </c>
      <c r="L1132" t="s">
        <v>19912</v>
      </c>
      <c r="M1132" t="s">
        <v>17892</v>
      </c>
      <c r="P1132" t="s">
        <v>17790</v>
      </c>
      <c r="Q1132">
        <f t="shared" si="34"/>
        <v>29</v>
      </c>
      <c r="R1132" t="str">
        <f t="shared" si="35"/>
        <v>NOISE</v>
      </c>
    </row>
    <row r="1133" spans="1:18">
      <c r="A1133" t="s">
        <v>19899</v>
      </c>
      <c r="B1133">
        <v>1352262</v>
      </c>
      <c r="C1133" t="s">
        <v>19878</v>
      </c>
      <c r="D1133" t="s">
        <v>19870</v>
      </c>
      <c r="E1133">
        <v>394</v>
      </c>
      <c r="F1133">
        <v>10</v>
      </c>
      <c r="G1133">
        <v>317</v>
      </c>
      <c r="H1133">
        <v>36</v>
      </c>
      <c r="I1133" t="s">
        <v>17891</v>
      </c>
      <c r="L1133" t="s">
        <v>19912</v>
      </c>
      <c r="M1133" t="s">
        <v>17892</v>
      </c>
      <c r="P1133" t="s">
        <v>17790</v>
      </c>
      <c r="Q1133">
        <f t="shared" si="34"/>
        <v>29</v>
      </c>
      <c r="R1133" t="str">
        <f t="shared" si="35"/>
        <v>NOISE</v>
      </c>
    </row>
    <row r="1134" spans="1:18">
      <c r="A1134" t="s">
        <v>19899</v>
      </c>
      <c r="B1134">
        <v>1352267</v>
      </c>
      <c r="C1134" t="s">
        <v>19878</v>
      </c>
      <c r="D1134" t="s">
        <v>19869</v>
      </c>
      <c r="E1134">
        <v>403</v>
      </c>
      <c r="F1134">
        <v>19</v>
      </c>
      <c r="G1134">
        <v>326</v>
      </c>
      <c r="H1134">
        <v>41</v>
      </c>
      <c r="I1134" t="s">
        <v>17891</v>
      </c>
      <c r="L1134" t="s">
        <v>19912</v>
      </c>
      <c r="M1134" t="s">
        <v>17892</v>
      </c>
      <c r="P1134" t="s">
        <v>17790</v>
      </c>
      <c r="Q1134">
        <f t="shared" si="34"/>
        <v>29</v>
      </c>
      <c r="R1134" t="str">
        <f t="shared" si="35"/>
        <v>NOISE</v>
      </c>
    </row>
    <row r="1135" spans="1:18">
      <c r="A1135" t="s">
        <v>19899</v>
      </c>
      <c r="B1135">
        <v>1352270</v>
      </c>
      <c r="C1135" t="s">
        <v>19878</v>
      </c>
      <c r="D1135" t="s">
        <v>19870</v>
      </c>
      <c r="E1135">
        <v>417</v>
      </c>
      <c r="F1135">
        <v>19</v>
      </c>
      <c r="G1135">
        <v>336</v>
      </c>
      <c r="H1135">
        <v>43</v>
      </c>
      <c r="I1135" t="s">
        <v>17891</v>
      </c>
      <c r="L1135" t="s">
        <v>19912</v>
      </c>
      <c r="M1135" t="s">
        <v>17892</v>
      </c>
      <c r="P1135" t="s">
        <v>17790</v>
      </c>
      <c r="Q1135">
        <f t="shared" si="34"/>
        <v>29</v>
      </c>
      <c r="R1135" t="str">
        <f t="shared" si="35"/>
        <v>NOISE</v>
      </c>
    </row>
    <row r="1136" spans="1:18">
      <c r="A1136" t="s">
        <v>19899</v>
      </c>
      <c r="B1136">
        <v>1353070</v>
      </c>
      <c r="C1136" t="s">
        <v>19879</v>
      </c>
      <c r="D1136" t="s">
        <v>19869</v>
      </c>
      <c r="E1136">
        <v>52</v>
      </c>
      <c r="F1136">
        <v>350</v>
      </c>
      <c r="G1136">
        <v>117</v>
      </c>
      <c r="H1136">
        <v>509</v>
      </c>
      <c r="I1136" t="s">
        <v>17791</v>
      </c>
      <c r="L1136" t="s">
        <v>19912</v>
      </c>
      <c r="M1136" t="s">
        <v>17792</v>
      </c>
      <c r="P1136" t="s">
        <v>17790</v>
      </c>
      <c r="Q1136">
        <f t="shared" si="34"/>
        <v>29</v>
      </c>
      <c r="R1136" t="str">
        <f t="shared" si="35"/>
        <v>NOISE</v>
      </c>
    </row>
    <row r="1137" spans="1:18">
      <c r="A1137" t="s">
        <v>19899</v>
      </c>
      <c r="B1137">
        <v>1353097</v>
      </c>
      <c r="C1137" t="s">
        <v>19870</v>
      </c>
      <c r="D1137" t="s">
        <v>19878</v>
      </c>
      <c r="E1137">
        <v>731</v>
      </c>
      <c r="F1137">
        <v>55</v>
      </c>
      <c r="G1137">
        <v>900</v>
      </c>
      <c r="H1137">
        <v>108</v>
      </c>
      <c r="I1137" t="s">
        <v>17791</v>
      </c>
      <c r="L1137" t="s">
        <v>19912</v>
      </c>
      <c r="M1137" t="s">
        <v>17792</v>
      </c>
      <c r="P1137" t="s">
        <v>17790</v>
      </c>
      <c r="Q1137">
        <f t="shared" si="34"/>
        <v>29</v>
      </c>
      <c r="R1137" t="str">
        <f t="shared" si="35"/>
        <v>NOISE</v>
      </c>
    </row>
    <row r="1138" spans="1:18">
      <c r="A1138" t="s">
        <v>19899</v>
      </c>
      <c r="B1138">
        <v>1353105</v>
      </c>
      <c r="C1138" t="s">
        <v>19878</v>
      </c>
      <c r="D1138" t="s">
        <v>19869</v>
      </c>
      <c r="E1138">
        <v>1094</v>
      </c>
      <c r="F1138">
        <v>88</v>
      </c>
      <c r="G1138">
        <v>1295</v>
      </c>
      <c r="H1138">
        <v>154</v>
      </c>
      <c r="I1138" t="s">
        <v>17791</v>
      </c>
      <c r="L1138" t="s">
        <v>19912</v>
      </c>
      <c r="M1138" t="s">
        <v>17792</v>
      </c>
      <c r="P1138" t="s">
        <v>17790</v>
      </c>
      <c r="Q1138">
        <f t="shared" si="34"/>
        <v>29</v>
      </c>
      <c r="R1138" t="str">
        <f t="shared" si="35"/>
        <v>NOISE</v>
      </c>
    </row>
    <row r="1139" spans="1:18">
      <c r="A1139" t="s">
        <v>19899</v>
      </c>
      <c r="B1139">
        <v>1354707</v>
      </c>
      <c r="C1139" t="s">
        <v>19879</v>
      </c>
      <c r="D1139" t="s">
        <v>19870</v>
      </c>
      <c r="E1139">
        <v>176</v>
      </c>
      <c r="F1139">
        <v>12</v>
      </c>
      <c r="G1139">
        <v>101</v>
      </c>
      <c r="H1139">
        <v>18</v>
      </c>
      <c r="I1139" t="s">
        <v>17898</v>
      </c>
      <c r="L1139" t="s">
        <v>19912</v>
      </c>
      <c r="M1139" t="s">
        <v>17899</v>
      </c>
      <c r="P1139" t="s">
        <v>17790</v>
      </c>
      <c r="Q1139">
        <f t="shared" si="34"/>
        <v>29</v>
      </c>
      <c r="R1139" t="str">
        <f t="shared" si="35"/>
        <v>NOISE</v>
      </c>
    </row>
    <row r="1140" spans="1:18">
      <c r="A1140" t="s">
        <v>19899</v>
      </c>
      <c r="B1140">
        <v>1354758</v>
      </c>
      <c r="C1140" t="s">
        <v>19869</v>
      </c>
      <c r="D1140" t="s">
        <v>19879</v>
      </c>
      <c r="E1140">
        <v>112</v>
      </c>
      <c r="F1140">
        <v>9</v>
      </c>
      <c r="G1140">
        <v>99</v>
      </c>
      <c r="H1140">
        <v>13</v>
      </c>
      <c r="I1140" t="s">
        <v>17898</v>
      </c>
      <c r="L1140" t="s">
        <v>19912</v>
      </c>
      <c r="M1140" t="s">
        <v>17899</v>
      </c>
      <c r="P1140" t="s">
        <v>17790</v>
      </c>
      <c r="Q1140">
        <f t="shared" si="34"/>
        <v>29</v>
      </c>
      <c r="R1140" t="str">
        <f t="shared" si="35"/>
        <v>NOISE</v>
      </c>
    </row>
    <row r="1141" spans="1:18">
      <c r="A1141" t="s">
        <v>19899</v>
      </c>
      <c r="B1141">
        <v>1354818</v>
      </c>
      <c r="C1141" t="s">
        <v>19879</v>
      </c>
      <c r="D1141" t="s">
        <v>19869</v>
      </c>
      <c r="E1141">
        <v>109</v>
      </c>
      <c r="F1141">
        <v>7</v>
      </c>
      <c r="G1141">
        <v>98</v>
      </c>
      <c r="H1141">
        <v>13</v>
      </c>
      <c r="I1141" t="s">
        <v>17898</v>
      </c>
      <c r="L1141" t="s">
        <v>19912</v>
      </c>
      <c r="M1141" t="s">
        <v>17899</v>
      </c>
      <c r="P1141" t="s">
        <v>17790</v>
      </c>
      <c r="Q1141">
        <f t="shared" si="34"/>
        <v>29</v>
      </c>
      <c r="R1141" t="str">
        <f t="shared" si="35"/>
        <v>NOISE</v>
      </c>
    </row>
    <row r="1142" spans="1:18">
      <c r="A1142" t="s">
        <v>19899</v>
      </c>
      <c r="B1142">
        <v>1356530</v>
      </c>
      <c r="C1142" t="s">
        <v>19879</v>
      </c>
      <c r="D1142" t="s">
        <v>19878</v>
      </c>
      <c r="E1142">
        <v>188</v>
      </c>
      <c r="F1142">
        <v>14</v>
      </c>
      <c r="G1142">
        <v>221</v>
      </c>
      <c r="H1142">
        <v>28</v>
      </c>
      <c r="I1142" t="s">
        <v>17983</v>
      </c>
      <c r="K1142" t="s">
        <v>18151</v>
      </c>
      <c r="L1142" t="s">
        <v>18152</v>
      </c>
      <c r="M1142" t="s">
        <v>17896</v>
      </c>
      <c r="P1142" t="s">
        <v>17790</v>
      </c>
      <c r="Q1142">
        <f t="shared" si="34"/>
        <v>29</v>
      </c>
      <c r="R1142" t="str">
        <f t="shared" si="35"/>
        <v>NOISE</v>
      </c>
    </row>
    <row r="1143" spans="1:18">
      <c r="A1143" t="s">
        <v>19899</v>
      </c>
      <c r="B1143">
        <v>1356687</v>
      </c>
      <c r="C1143" t="s">
        <v>19870</v>
      </c>
      <c r="D1143" t="s">
        <v>19878</v>
      </c>
      <c r="E1143">
        <v>78</v>
      </c>
      <c r="F1143">
        <v>5</v>
      </c>
      <c r="G1143">
        <v>144</v>
      </c>
      <c r="H1143">
        <v>19</v>
      </c>
      <c r="I1143" t="s">
        <v>17983</v>
      </c>
      <c r="K1143" t="s">
        <v>18151</v>
      </c>
      <c r="L1143" t="s">
        <v>18152</v>
      </c>
      <c r="M1143" t="s">
        <v>17896</v>
      </c>
      <c r="P1143" t="s">
        <v>17790</v>
      </c>
      <c r="Q1143">
        <f t="shared" si="34"/>
        <v>29</v>
      </c>
      <c r="R1143" t="str">
        <f t="shared" si="35"/>
        <v>NOISE</v>
      </c>
    </row>
    <row r="1144" spans="1:18">
      <c r="A1144" t="s">
        <v>19899</v>
      </c>
      <c r="B1144">
        <v>1356688</v>
      </c>
      <c r="C1144" t="s">
        <v>19878</v>
      </c>
      <c r="D1144" t="s">
        <v>19879</v>
      </c>
      <c r="E1144">
        <v>80</v>
      </c>
      <c r="F1144">
        <v>4</v>
      </c>
      <c r="G1144">
        <v>144</v>
      </c>
      <c r="H1144">
        <v>19</v>
      </c>
      <c r="I1144" t="s">
        <v>17983</v>
      </c>
      <c r="K1144" t="s">
        <v>18151</v>
      </c>
      <c r="L1144" t="s">
        <v>18152</v>
      </c>
      <c r="M1144" t="s">
        <v>17896</v>
      </c>
      <c r="P1144" t="s">
        <v>17790</v>
      </c>
      <c r="Q1144">
        <f t="shared" si="34"/>
        <v>29</v>
      </c>
      <c r="R1144" t="str">
        <f t="shared" si="35"/>
        <v>NOISE</v>
      </c>
    </row>
    <row r="1145" spans="1:18">
      <c r="A1145" t="s">
        <v>19899</v>
      </c>
      <c r="B1145">
        <v>1356840</v>
      </c>
      <c r="C1145" t="s">
        <v>19879</v>
      </c>
      <c r="D1145" t="s">
        <v>19869</v>
      </c>
      <c r="E1145">
        <v>187</v>
      </c>
      <c r="F1145">
        <v>1</v>
      </c>
      <c r="G1145">
        <v>219</v>
      </c>
      <c r="H1145">
        <v>29</v>
      </c>
      <c r="I1145" t="s">
        <v>17983</v>
      </c>
      <c r="K1145" t="s">
        <v>18151</v>
      </c>
      <c r="L1145" t="s">
        <v>18152</v>
      </c>
      <c r="M1145" t="s">
        <v>17896</v>
      </c>
      <c r="P1145" t="s">
        <v>17790</v>
      </c>
      <c r="Q1145">
        <f t="shared" si="34"/>
        <v>29</v>
      </c>
      <c r="R1145" t="str">
        <f t="shared" si="35"/>
        <v>NOISE</v>
      </c>
    </row>
    <row r="1146" spans="1:18">
      <c r="A1146" t="s">
        <v>19899</v>
      </c>
      <c r="B1146">
        <v>1357339</v>
      </c>
      <c r="C1146" t="s">
        <v>19879</v>
      </c>
      <c r="D1146" t="s">
        <v>19878</v>
      </c>
      <c r="E1146">
        <v>136</v>
      </c>
      <c r="F1146">
        <v>11</v>
      </c>
      <c r="G1146">
        <v>130</v>
      </c>
      <c r="H1146">
        <v>29</v>
      </c>
      <c r="I1146" t="s">
        <v>17983</v>
      </c>
      <c r="K1146" t="s">
        <v>18151</v>
      </c>
      <c r="L1146" t="s">
        <v>18152</v>
      </c>
      <c r="M1146" t="s">
        <v>17896</v>
      </c>
      <c r="P1146" t="s">
        <v>17790</v>
      </c>
      <c r="Q1146">
        <f t="shared" si="34"/>
        <v>29</v>
      </c>
      <c r="R1146" t="str">
        <f t="shared" si="35"/>
        <v>NOISE</v>
      </c>
    </row>
    <row r="1147" spans="1:18">
      <c r="A1147" t="s">
        <v>19889</v>
      </c>
      <c r="B1147">
        <v>899985</v>
      </c>
      <c r="C1147" t="s">
        <v>19870</v>
      </c>
      <c r="D1147" t="s">
        <v>19879</v>
      </c>
      <c r="E1147">
        <v>97</v>
      </c>
      <c r="F1147">
        <v>7</v>
      </c>
      <c r="G1147">
        <v>150</v>
      </c>
      <c r="H1147">
        <v>32</v>
      </c>
      <c r="I1147" t="s">
        <v>17900</v>
      </c>
      <c r="J1147" t="s">
        <v>17901</v>
      </c>
      <c r="K1147" t="s">
        <v>17902</v>
      </c>
      <c r="L1147" t="s">
        <v>19720</v>
      </c>
      <c r="M1147" t="s">
        <v>17903</v>
      </c>
      <c r="N1147" t="s">
        <v>17907</v>
      </c>
      <c r="O1147" t="s">
        <v>17908</v>
      </c>
      <c r="P1147" t="s">
        <v>17906</v>
      </c>
      <c r="Q1147">
        <f t="shared" si="34"/>
        <v>33</v>
      </c>
      <c r="R1147" t="str">
        <f t="shared" si="35"/>
        <v>NOISE</v>
      </c>
    </row>
    <row r="1148" spans="1:18">
      <c r="A1148" t="s">
        <v>19889</v>
      </c>
      <c r="B1148">
        <v>899988</v>
      </c>
      <c r="C1148" t="s">
        <v>19879</v>
      </c>
      <c r="D1148" t="s">
        <v>19869</v>
      </c>
      <c r="E1148">
        <v>93</v>
      </c>
      <c r="F1148">
        <v>7</v>
      </c>
      <c r="G1148">
        <v>156</v>
      </c>
      <c r="H1148">
        <v>31</v>
      </c>
      <c r="I1148" t="s">
        <v>17900</v>
      </c>
      <c r="J1148" t="s">
        <v>17901</v>
      </c>
      <c r="K1148" t="s">
        <v>17902</v>
      </c>
      <c r="L1148" t="s">
        <v>19720</v>
      </c>
      <c r="M1148" t="s">
        <v>17903</v>
      </c>
      <c r="N1148" t="s">
        <v>17909</v>
      </c>
      <c r="O1148" t="s">
        <v>17910</v>
      </c>
      <c r="P1148" t="s">
        <v>17906</v>
      </c>
      <c r="Q1148">
        <f t="shared" si="34"/>
        <v>33</v>
      </c>
      <c r="R1148" t="str">
        <f t="shared" si="35"/>
        <v>NOISE</v>
      </c>
    </row>
    <row r="1149" spans="1:18">
      <c r="A1149" t="s">
        <v>19889</v>
      </c>
      <c r="B1149">
        <v>900096</v>
      </c>
      <c r="C1149" t="s">
        <v>19879</v>
      </c>
      <c r="D1149" t="s">
        <v>19869</v>
      </c>
      <c r="E1149">
        <v>83</v>
      </c>
      <c r="F1149">
        <v>3</v>
      </c>
      <c r="G1149">
        <v>152</v>
      </c>
      <c r="H1149">
        <v>20</v>
      </c>
      <c r="I1149" t="s">
        <v>17900</v>
      </c>
      <c r="J1149" t="s">
        <v>17901</v>
      </c>
      <c r="K1149" t="s">
        <v>17902</v>
      </c>
      <c r="L1149" t="s">
        <v>19720</v>
      </c>
      <c r="M1149" t="s">
        <v>17903</v>
      </c>
      <c r="N1149" t="s">
        <v>1003</v>
      </c>
      <c r="O1149" t="s">
        <v>1004</v>
      </c>
      <c r="P1149" t="s">
        <v>17906</v>
      </c>
      <c r="Q1149">
        <f t="shared" si="34"/>
        <v>33</v>
      </c>
      <c r="R1149" t="str">
        <f t="shared" si="35"/>
        <v>NOISE</v>
      </c>
    </row>
    <row r="1150" spans="1:18">
      <c r="A1150" t="s">
        <v>19889</v>
      </c>
      <c r="B1150">
        <v>900411</v>
      </c>
      <c r="C1150" t="s">
        <v>19878</v>
      </c>
      <c r="D1150" t="s">
        <v>19870</v>
      </c>
      <c r="E1150">
        <v>135</v>
      </c>
      <c r="F1150">
        <v>5</v>
      </c>
      <c r="G1150">
        <v>250</v>
      </c>
      <c r="H1150">
        <v>31</v>
      </c>
      <c r="I1150" t="s">
        <v>17900</v>
      </c>
      <c r="J1150" t="s">
        <v>17901</v>
      </c>
      <c r="K1150" t="s">
        <v>17902</v>
      </c>
      <c r="L1150" t="s">
        <v>19720</v>
      </c>
      <c r="M1150" t="s">
        <v>17903</v>
      </c>
      <c r="N1150" t="s">
        <v>1842</v>
      </c>
      <c r="O1150" t="s">
        <v>1843</v>
      </c>
      <c r="P1150" t="s">
        <v>17906</v>
      </c>
      <c r="Q1150">
        <f t="shared" si="34"/>
        <v>33</v>
      </c>
      <c r="R1150" t="str">
        <f t="shared" si="35"/>
        <v>NOISE</v>
      </c>
    </row>
    <row r="1151" spans="1:18">
      <c r="A1151" t="s">
        <v>19889</v>
      </c>
      <c r="B1151">
        <v>900414</v>
      </c>
      <c r="C1151" t="s">
        <v>19869</v>
      </c>
      <c r="D1151" t="s">
        <v>19879</v>
      </c>
      <c r="E1151">
        <v>136</v>
      </c>
      <c r="F1151">
        <v>4</v>
      </c>
      <c r="G1151">
        <v>245</v>
      </c>
      <c r="H1151">
        <v>28</v>
      </c>
      <c r="I1151" t="s">
        <v>17900</v>
      </c>
      <c r="J1151" t="s">
        <v>17901</v>
      </c>
      <c r="K1151" t="s">
        <v>17902</v>
      </c>
      <c r="L1151" t="s">
        <v>19720</v>
      </c>
      <c r="M1151" t="s">
        <v>17903</v>
      </c>
      <c r="N1151" t="s">
        <v>1844</v>
      </c>
      <c r="O1151" t="s">
        <v>1845</v>
      </c>
      <c r="P1151" t="s">
        <v>17906</v>
      </c>
      <c r="Q1151">
        <f t="shared" si="34"/>
        <v>33</v>
      </c>
      <c r="R1151" t="str">
        <f t="shared" si="35"/>
        <v>NOISE</v>
      </c>
    </row>
    <row r="1152" spans="1:18">
      <c r="A1152" t="s">
        <v>19889</v>
      </c>
      <c r="B1152">
        <v>900606</v>
      </c>
      <c r="C1152" t="s">
        <v>19870</v>
      </c>
      <c r="D1152" t="s">
        <v>19879</v>
      </c>
      <c r="E1152">
        <v>94</v>
      </c>
      <c r="F1152">
        <v>3</v>
      </c>
      <c r="G1152">
        <v>179</v>
      </c>
      <c r="H1152">
        <v>34</v>
      </c>
      <c r="I1152" t="s">
        <v>17900</v>
      </c>
      <c r="J1152" t="s">
        <v>17901</v>
      </c>
      <c r="K1152" t="s">
        <v>17902</v>
      </c>
      <c r="L1152" t="s">
        <v>19720</v>
      </c>
      <c r="M1152" t="s">
        <v>17903</v>
      </c>
      <c r="N1152" t="s">
        <v>17915</v>
      </c>
      <c r="O1152" t="s">
        <v>17916</v>
      </c>
      <c r="P1152" t="s">
        <v>17906</v>
      </c>
      <c r="Q1152">
        <f t="shared" si="34"/>
        <v>33</v>
      </c>
      <c r="R1152" t="str">
        <f t="shared" si="35"/>
        <v>NOISE</v>
      </c>
    </row>
    <row r="1153" spans="1:18">
      <c r="A1153" t="s">
        <v>19889</v>
      </c>
      <c r="B1153">
        <v>900846</v>
      </c>
      <c r="C1153" t="s">
        <v>19869</v>
      </c>
      <c r="D1153" t="s">
        <v>19879</v>
      </c>
      <c r="E1153">
        <v>95</v>
      </c>
      <c r="F1153">
        <v>6</v>
      </c>
      <c r="G1153">
        <v>186</v>
      </c>
      <c r="H1153">
        <v>23</v>
      </c>
      <c r="I1153" t="s">
        <v>17900</v>
      </c>
      <c r="J1153" t="s">
        <v>17901</v>
      </c>
      <c r="K1153" t="s">
        <v>17902</v>
      </c>
      <c r="L1153" t="s">
        <v>19720</v>
      </c>
      <c r="M1153" t="s">
        <v>17903</v>
      </c>
      <c r="N1153" t="s">
        <v>1860</v>
      </c>
      <c r="O1153" t="s">
        <v>1861</v>
      </c>
      <c r="P1153" t="s">
        <v>17906</v>
      </c>
      <c r="Q1153">
        <f t="shared" si="34"/>
        <v>33</v>
      </c>
      <c r="R1153" t="str">
        <f t="shared" si="35"/>
        <v>NOISE</v>
      </c>
    </row>
    <row r="1154" spans="1:18">
      <c r="A1154" t="s">
        <v>19889</v>
      </c>
      <c r="B1154">
        <v>900852</v>
      </c>
      <c r="C1154" t="s">
        <v>19870</v>
      </c>
      <c r="D1154" t="s">
        <v>19879</v>
      </c>
      <c r="E1154">
        <v>92</v>
      </c>
      <c r="F1154">
        <v>5</v>
      </c>
      <c r="G1154">
        <v>183</v>
      </c>
      <c r="H1154">
        <v>29</v>
      </c>
      <c r="I1154" t="s">
        <v>17900</v>
      </c>
      <c r="J1154" t="s">
        <v>17901</v>
      </c>
      <c r="K1154" t="s">
        <v>17902</v>
      </c>
      <c r="L1154" t="s">
        <v>19720</v>
      </c>
      <c r="M1154" t="s">
        <v>17903</v>
      </c>
      <c r="N1154" t="s">
        <v>1862</v>
      </c>
      <c r="O1154" t="s">
        <v>1863</v>
      </c>
      <c r="P1154" t="s">
        <v>17906</v>
      </c>
      <c r="Q1154">
        <f t="shared" ref="Q1154:Q1217" si="36">COUNTIF($P$2:$P$1344, P1154)</f>
        <v>33</v>
      </c>
      <c r="R1154" t="str">
        <f t="shared" ref="R1154:R1217" si="37">IF(F1154/SUM(E1154:F1154) &lt; 0.35, IF(H1154/SUM(G1154:H1154) &gt;= 0.85, "HOM", IF(H1154/SUM(G1154:H1154) &gt;= 0.35, "HET", "NOISE")), "NOISE")</f>
        <v>NOISE</v>
      </c>
    </row>
    <row r="1155" spans="1:18">
      <c r="A1155" t="s">
        <v>19889</v>
      </c>
      <c r="B1155">
        <v>901062</v>
      </c>
      <c r="C1155" t="s">
        <v>19879</v>
      </c>
      <c r="D1155" t="s">
        <v>19869</v>
      </c>
      <c r="E1155">
        <v>105</v>
      </c>
      <c r="F1155">
        <v>8</v>
      </c>
      <c r="G1155">
        <v>192</v>
      </c>
      <c r="H1155">
        <v>27</v>
      </c>
      <c r="I1155" t="s">
        <v>17900</v>
      </c>
      <c r="J1155" t="s">
        <v>17901</v>
      </c>
      <c r="K1155" t="s">
        <v>17902</v>
      </c>
      <c r="L1155" t="s">
        <v>19720</v>
      </c>
      <c r="M1155" t="s">
        <v>17903</v>
      </c>
      <c r="N1155" t="s">
        <v>17919</v>
      </c>
      <c r="O1155" t="s">
        <v>17920</v>
      </c>
      <c r="P1155" t="s">
        <v>17906</v>
      </c>
      <c r="Q1155">
        <f t="shared" si="36"/>
        <v>33</v>
      </c>
      <c r="R1155" t="str">
        <f t="shared" si="37"/>
        <v>NOISE</v>
      </c>
    </row>
    <row r="1156" spans="1:18">
      <c r="A1156" t="s">
        <v>19889</v>
      </c>
      <c r="B1156">
        <v>901152</v>
      </c>
      <c r="C1156" t="s">
        <v>19869</v>
      </c>
      <c r="D1156" t="s">
        <v>19879</v>
      </c>
      <c r="E1156">
        <v>91</v>
      </c>
      <c r="F1156">
        <v>2</v>
      </c>
      <c r="G1156">
        <v>157</v>
      </c>
      <c r="H1156">
        <v>26</v>
      </c>
      <c r="I1156" t="s">
        <v>17900</v>
      </c>
      <c r="J1156" t="s">
        <v>17901</v>
      </c>
      <c r="K1156" t="s">
        <v>17902</v>
      </c>
      <c r="L1156" t="s">
        <v>19720</v>
      </c>
      <c r="M1156" t="s">
        <v>17903</v>
      </c>
      <c r="N1156" t="s">
        <v>107</v>
      </c>
      <c r="O1156" t="s">
        <v>108</v>
      </c>
      <c r="P1156" t="s">
        <v>17906</v>
      </c>
      <c r="Q1156">
        <f t="shared" si="36"/>
        <v>33</v>
      </c>
      <c r="R1156" t="str">
        <f t="shared" si="37"/>
        <v>NOISE</v>
      </c>
    </row>
    <row r="1157" spans="1:18">
      <c r="A1157" t="s">
        <v>19889</v>
      </c>
      <c r="B1157">
        <v>901158</v>
      </c>
      <c r="C1157" t="s">
        <v>19870</v>
      </c>
      <c r="D1157" t="s">
        <v>19869</v>
      </c>
      <c r="E1157">
        <v>87</v>
      </c>
      <c r="F1157">
        <v>1</v>
      </c>
      <c r="G1157">
        <v>152</v>
      </c>
      <c r="H1157">
        <v>19</v>
      </c>
      <c r="I1157" t="s">
        <v>17900</v>
      </c>
      <c r="J1157" t="s">
        <v>17901</v>
      </c>
      <c r="K1157" t="s">
        <v>17902</v>
      </c>
      <c r="L1157" t="s">
        <v>19720</v>
      </c>
      <c r="M1157" t="s">
        <v>17903</v>
      </c>
      <c r="N1157" t="s">
        <v>1873</v>
      </c>
      <c r="O1157" t="s">
        <v>1874</v>
      </c>
      <c r="P1157" t="s">
        <v>17906</v>
      </c>
      <c r="Q1157">
        <f t="shared" si="36"/>
        <v>33</v>
      </c>
      <c r="R1157" t="str">
        <f t="shared" si="37"/>
        <v>NOISE</v>
      </c>
    </row>
    <row r="1158" spans="1:18">
      <c r="A1158" t="s">
        <v>19889</v>
      </c>
      <c r="B1158">
        <v>901347</v>
      </c>
      <c r="C1158" t="s">
        <v>19879</v>
      </c>
      <c r="D1158" t="s">
        <v>19869</v>
      </c>
      <c r="E1158">
        <v>105</v>
      </c>
      <c r="F1158">
        <v>4</v>
      </c>
      <c r="G1158">
        <v>174</v>
      </c>
      <c r="H1158">
        <v>23</v>
      </c>
      <c r="I1158" t="s">
        <v>17900</v>
      </c>
      <c r="J1158" t="s">
        <v>17901</v>
      </c>
      <c r="K1158" t="s">
        <v>17902</v>
      </c>
      <c r="L1158" t="s">
        <v>19720</v>
      </c>
      <c r="M1158" t="s">
        <v>17903</v>
      </c>
      <c r="N1158" t="s">
        <v>109</v>
      </c>
      <c r="O1158" t="s">
        <v>110</v>
      </c>
      <c r="P1158" t="s">
        <v>17906</v>
      </c>
      <c r="Q1158">
        <f t="shared" si="36"/>
        <v>33</v>
      </c>
      <c r="R1158" t="str">
        <f t="shared" si="37"/>
        <v>NOISE</v>
      </c>
    </row>
    <row r="1159" spans="1:18">
      <c r="A1159" t="s">
        <v>19889</v>
      </c>
      <c r="B1159">
        <v>901404</v>
      </c>
      <c r="C1159" t="s">
        <v>19879</v>
      </c>
      <c r="D1159" t="s">
        <v>19869</v>
      </c>
      <c r="E1159">
        <v>111</v>
      </c>
      <c r="F1159">
        <v>8</v>
      </c>
      <c r="G1159">
        <v>169</v>
      </c>
      <c r="H1159">
        <v>26</v>
      </c>
      <c r="I1159" t="s">
        <v>17900</v>
      </c>
      <c r="J1159" t="s">
        <v>17901</v>
      </c>
      <c r="K1159" t="s">
        <v>17902</v>
      </c>
      <c r="L1159" t="s">
        <v>19720</v>
      </c>
      <c r="M1159" t="s">
        <v>17903</v>
      </c>
      <c r="N1159" t="s">
        <v>17923</v>
      </c>
      <c r="O1159" t="s">
        <v>17924</v>
      </c>
      <c r="P1159" t="s">
        <v>17906</v>
      </c>
      <c r="Q1159">
        <f t="shared" si="36"/>
        <v>33</v>
      </c>
      <c r="R1159" t="str">
        <f t="shared" si="37"/>
        <v>NOISE</v>
      </c>
    </row>
    <row r="1160" spans="1:18">
      <c r="A1160" t="s">
        <v>19889</v>
      </c>
      <c r="B1160">
        <v>901458</v>
      </c>
      <c r="C1160" t="s">
        <v>19870</v>
      </c>
      <c r="D1160" t="s">
        <v>19879</v>
      </c>
      <c r="E1160">
        <v>99</v>
      </c>
      <c r="F1160">
        <v>7</v>
      </c>
      <c r="G1160">
        <v>156</v>
      </c>
      <c r="H1160">
        <v>21</v>
      </c>
      <c r="I1160" t="s">
        <v>17900</v>
      </c>
      <c r="J1160" t="s">
        <v>17901</v>
      </c>
      <c r="K1160" t="s">
        <v>17902</v>
      </c>
      <c r="L1160" t="s">
        <v>19720</v>
      </c>
      <c r="M1160" t="s">
        <v>17903</v>
      </c>
      <c r="N1160" t="s">
        <v>17925</v>
      </c>
      <c r="O1160" t="s">
        <v>17926</v>
      </c>
      <c r="P1160" t="s">
        <v>17906</v>
      </c>
      <c r="Q1160">
        <f t="shared" si="36"/>
        <v>33</v>
      </c>
      <c r="R1160" t="str">
        <f t="shared" si="37"/>
        <v>NOISE</v>
      </c>
    </row>
    <row r="1161" spans="1:18">
      <c r="A1161" t="s">
        <v>19889</v>
      </c>
      <c r="B1161">
        <v>901698</v>
      </c>
      <c r="C1161" t="s">
        <v>19870</v>
      </c>
      <c r="D1161" t="s">
        <v>19879</v>
      </c>
      <c r="E1161">
        <v>95</v>
      </c>
      <c r="F1161">
        <v>3</v>
      </c>
      <c r="G1161">
        <v>172</v>
      </c>
      <c r="H1161">
        <v>21</v>
      </c>
      <c r="I1161" t="s">
        <v>17900</v>
      </c>
      <c r="J1161" t="s">
        <v>17901</v>
      </c>
      <c r="K1161" t="s">
        <v>17902</v>
      </c>
      <c r="L1161" t="s">
        <v>19720</v>
      </c>
      <c r="M1161" t="s">
        <v>17903</v>
      </c>
      <c r="N1161" t="s">
        <v>0</v>
      </c>
      <c r="O1161" t="s">
        <v>1</v>
      </c>
      <c r="P1161" t="s">
        <v>17906</v>
      </c>
      <c r="Q1161">
        <f t="shared" si="36"/>
        <v>33</v>
      </c>
      <c r="R1161" t="str">
        <f t="shared" si="37"/>
        <v>NOISE</v>
      </c>
    </row>
    <row r="1162" spans="1:18">
      <c r="A1162" t="s">
        <v>19889</v>
      </c>
      <c r="B1162">
        <v>901722</v>
      </c>
      <c r="C1162" t="s">
        <v>19878</v>
      </c>
      <c r="D1162" t="s">
        <v>19879</v>
      </c>
      <c r="E1162">
        <v>100</v>
      </c>
      <c r="F1162">
        <v>6</v>
      </c>
      <c r="G1162">
        <v>148</v>
      </c>
      <c r="H1162">
        <v>20</v>
      </c>
      <c r="I1162" t="s">
        <v>17900</v>
      </c>
      <c r="J1162" t="s">
        <v>17901</v>
      </c>
      <c r="K1162" t="s">
        <v>17902</v>
      </c>
      <c r="L1162" t="s">
        <v>19720</v>
      </c>
      <c r="M1162" t="s">
        <v>17903</v>
      </c>
      <c r="N1162" t="s">
        <v>281</v>
      </c>
      <c r="O1162" t="s">
        <v>282</v>
      </c>
      <c r="P1162" t="s">
        <v>17906</v>
      </c>
      <c r="Q1162">
        <f t="shared" si="36"/>
        <v>33</v>
      </c>
      <c r="R1162" t="str">
        <f t="shared" si="37"/>
        <v>NOISE</v>
      </c>
    </row>
    <row r="1163" spans="1:18">
      <c r="A1163" t="s">
        <v>19889</v>
      </c>
      <c r="B1163">
        <v>901772</v>
      </c>
      <c r="C1163" t="s">
        <v>19869</v>
      </c>
      <c r="D1163" t="s">
        <v>19870</v>
      </c>
      <c r="E1163">
        <v>85</v>
      </c>
      <c r="F1163">
        <v>5</v>
      </c>
      <c r="G1163">
        <v>132</v>
      </c>
      <c r="H1163">
        <v>17</v>
      </c>
      <c r="I1163" t="s">
        <v>17900</v>
      </c>
      <c r="J1163" t="s">
        <v>17901</v>
      </c>
      <c r="K1163" t="s">
        <v>17902</v>
      </c>
      <c r="L1163" t="s">
        <v>19720</v>
      </c>
      <c r="M1163" t="s">
        <v>17903</v>
      </c>
      <c r="N1163" t="s">
        <v>1882</v>
      </c>
      <c r="O1163" t="s">
        <v>1883</v>
      </c>
      <c r="P1163" t="s">
        <v>17906</v>
      </c>
      <c r="Q1163">
        <f t="shared" si="36"/>
        <v>33</v>
      </c>
      <c r="R1163" t="str">
        <f t="shared" si="37"/>
        <v>NOISE</v>
      </c>
    </row>
    <row r="1164" spans="1:18">
      <c r="A1164" t="s">
        <v>19889</v>
      </c>
      <c r="B1164">
        <v>901824</v>
      </c>
      <c r="C1164" t="s">
        <v>19869</v>
      </c>
      <c r="D1164" t="s">
        <v>19870</v>
      </c>
      <c r="E1164">
        <v>75</v>
      </c>
      <c r="F1164">
        <v>4</v>
      </c>
      <c r="G1164">
        <v>118</v>
      </c>
      <c r="H1164">
        <v>20</v>
      </c>
      <c r="I1164" t="s">
        <v>17900</v>
      </c>
      <c r="J1164" t="s">
        <v>17901</v>
      </c>
      <c r="K1164" t="s">
        <v>17902</v>
      </c>
      <c r="L1164" t="s">
        <v>19720</v>
      </c>
      <c r="M1164" t="s">
        <v>17903</v>
      </c>
      <c r="N1164" t="s">
        <v>2</v>
      </c>
      <c r="O1164" t="s">
        <v>3</v>
      </c>
      <c r="P1164" t="s">
        <v>17906</v>
      </c>
      <c r="Q1164">
        <f t="shared" si="36"/>
        <v>33</v>
      </c>
      <c r="R1164" t="str">
        <f t="shared" si="37"/>
        <v>NOISE</v>
      </c>
    </row>
    <row r="1165" spans="1:18">
      <c r="A1165" t="s">
        <v>19889</v>
      </c>
      <c r="B1165">
        <v>901842</v>
      </c>
      <c r="C1165" t="s">
        <v>19869</v>
      </c>
      <c r="D1165" t="s">
        <v>19870</v>
      </c>
      <c r="E1165">
        <v>68</v>
      </c>
      <c r="F1165">
        <v>4</v>
      </c>
      <c r="G1165">
        <v>119</v>
      </c>
      <c r="H1165">
        <v>18</v>
      </c>
      <c r="I1165" t="s">
        <v>17900</v>
      </c>
      <c r="J1165" t="s">
        <v>17901</v>
      </c>
      <c r="K1165" t="s">
        <v>17902</v>
      </c>
      <c r="L1165" t="s">
        <v>19720</v>
      </c>
      <c r="M1165" t="s">
        <v>17903</v>
      </c>
      <c r="N1165" t="s">
        <v>4</v>
      </c>
      <c r="O1165" t="s">
        <v>5</v>
      </c>
      <c r="P1165" t="s">
        <v>17906</v>
      </c>
      <c r="Q1165">
        <f t="shared" si="36"/>
        <v>33</v>
      </c>
      <c r="R1165" t="str">
        <f t="shared" si="37"/>
        <v>NOISE</v>
      </c>
    </row>
    <row r="1166" spans="1:18">
      <c r="A1166" t="s">
        <v>19889</v>
      </c>
      <c r="B1166">
        <v>901845</v>
      </c>
      <c r="C1166" t="s">
        <v>19870</v>
      </c>
      <c r="D1166" t="s">
        <v>19878</v>
      </c>
      <c r="E1166">
        <v>65</v>
      </c>
      <c r="F1166">
        <v>3</v>
      </c>
      <c r="G1166">
        <v>120</v>
      </c>
      <c r="H1166">
        <v>16</v>
      </c>
      <c r="I1166" t="s">
        <v>17900</v>
      </c>
      <c r="J1166" t="s">
        <v>17901</v>
      </c>
      <c r="K1166" t="s">
        <v>17902</v>
      </c>
      <c r="L1166" t="s">
        <v>19720</v>
      </c>
      <c r="M1166" t="s">
        <v>17903</v>
      </c>
      <c r="N1166" t="s">
        <v>6</v>
      </c>
      <c r="O1166" t="s">
        <v>7</v>
      </c>
      <c r="P1166" t="s">
        <v>17906</v>
      </c>
      <c r="Q1166">
        <f t="shared" si="36"/>
        <v>33</v>
      </c>
      <c r="R1166" t="str">
        <f t="shared" si="37"/>
        <v>NOISE</v>
      </c>
    </row>
    <row r="1167" spans="1:18">
      <c r="A1167" t="s">
        <v>19889</v>
      </c>
      <c r="B1167">
        <v>902160</v>
      </c>
      <c r="C1167" t="s">
        <v>19869</v>
      </c>
      <c r="D1167" t="s">
        <v>19879</v>
      </c>
      <c r="E1167">
        <v>69</v>
      </c>
      <c r="F1167">
        <v>5</v>
      </c>
      <c r="G1167">
        <v>128</v>
      </c>
      <c r="H1167">
        <v>24</v>
      </c>
      <c r="I1167" t="s">
        <v>17900</v>
      </c>
      <c r="J1167" t="s">
        <v>17901</v>
      </c>
      <c r="K1167" t="s">
        <v>17902</v>
      </c>
      <c r="L1167" t="s">
        <v>19720</v>
      </c>
      <c r="M1167" t="s">
        <v>17903</v>
      </c>
      <c r="N1167" t="s">
        <v>8</v>
      </c>
      <c r="O1167" t="s">
        <v>9</v>
      </c>
      <c r="P1167" t="s">
        <v>17906</v>
      </c>
      <c r="Q1167">
        <f t="shared" si="36"/>
        <v>33</v>
      </c>
      <c r="R1167" t="str">
        <f t="shared" si="37"/>
        <v>NOISE</v>
      </c>
    </row>
    <row r="1168" spans="1:18">
      <c r="A1168" t="s">
        <v>19889</v>
      </c>
      <c r="B1168">
        <v>903045</v>
      </c>
      <c r="C1168" t="s">
        <v>19878</v>
      </c>
      <c r="D1168" t="s">
        <v>19870</v>
      </c>
      <c r="E1168">
        <v>84</v>
      </c>
      <c r="F1168">
        <v>5</v>
      </c>
      <c r="G1168">
        <v>159</v>
      </c>
      <c r="H1168">
        <v>21</v>
      </c>
      <c r="I1168" t="s">
        <v>17900</v>
      </c>
      <c r="J1168" t="s">
        <v>17901</v>
      </c>
      <c r="K1168" t="s">
        <v>17902</v>
      </c>
      <c r="L1168" t="s">
        <v>19720</v>
      </c>
      <c r="M1168" t="s">
        <v>17903</v>
      </c>
      <c r="N1168" t="s">
        <v>1009</v>
      </c>
      <c r="O1168" t="s">
        <v>1010</v>
      </c>
      <c r="P1168" t="s">
        <v>17906</v>
      </c>
      <c r="Q1168">
        <f t="shared" si="36"/>
        <v>33</v>
      </c>
      <c r="R1168" t="str">
        <f t="shared" si="37"/>
        <v>NOISE</v>
      </c>
    </row>
    <row r="1169" spans="1:18">
      <c r="A1169" t="s">
        <v>19889</v>
      </c>
      <c r="B1169">
        <v>903153</v>
      </c>
      <c r="C1169" t="s">
        <v>19870</v>
      </c>
      <c r="D1169" t="s">
        <v>19878</v>
      </c>
      <c r="E1169">
        <v>84</v>
      </c>
      <c r="F1169">
        <v>2</v>
      </c>
      <c r="G1169">
        <v>117</v>
      </c>
      <c r="H1169">
        <v>15</v>
      </c>
      <c r="I1169" t="s">
        <v>17900</v>
      </c>
      <c r="J1169" t="s">
        <v>17901</v>
      </c>
      <c r="K1169" t="s">
        <v>17902</v>
      </c>
      <c r="L1169" t="s">
        <v>19720</v>
      </c>
      <c r="M1169" t="s">
        <v>17903</v>
      </c>
      <c r="N1169" t="s">
        <v>10</v>
      </c>
      <c r="O1169" t="s">
        <v>11</v>
      </c>
      <c r="P1169" t="s">
        <v>17906</v>
      </c>
      <c r="Q1169">
        <f t="shared" si="36"/>
        <v>33</v>
      </c>
      <c r="R1169" t="str">
        <f t="shared" si="37"/>
        <v>NOISE</v>
      </c>
    </row>
    <row r="1170" spans="1:18">
      <c r="A1170" t="s">
        <v>19889</v>
      </c>
      <c r="B1170">
        <v>903171</v>
      </c>
      <c r="C1170" t="s">
        <v>19878</v>
      </c>
      <c r="D1170" t="s">
        <v>19870</v>
      </c>
      <c r="E1170">
        <v>65</v>
      </c>
      <c r="F1170">
        <v>4</v>
      </c>
      <c r="G1170">
        <v>112</v>
      </c>
      <c r="H1170">
        <v>16</v>
      </c>
      <c r="I1170" t="s">
        <v>17900</v>
      </c>
      <c r="J1170" t="s">
        <v>17901</v>
      </c>
      <c r="K1170" t="s">
        <v>17902</v>
      </c>
      <c r="L1170" t="s">
        <v>19720</v>
      </c>
      <c r="M1170" t="s">
        <v>17903</v>
      </c>
      <c r="N1170" t="s">
        <v>484</v>
      </c>
      <c r="O1170" t="s">
        <v>12904</v>
      </c>
      <c r="P1170" t="s">
        <v>17906</v>
      </c>
      <c r="Q1170">
        <f t="shared" si="36"/>
        <v>33</v>
      </c>
      <c r="R1170" t="str">
        <f t="shared" si="37"/>
        <v>NOISE</v>
      </c>
    </row>
    <row r="1171" spans="1:18">
      <c r="A1171" t="s">
        <v>19889</v>
      </c>
      <c r="B1171">
        <v>903210</v>
      </c>
      <c r="C1171" t="s">
        <v>19869</v>
      </c>
      <c r="D1171" t="s">
        <v>19870</v>
      </c>
      <c r="E1171">
        <v>77</v>
      </c>
      <c r="F1171">
        <v>2</v>
      </c>
      <c r="G1171">
        <v>139</v>
      </c>
      <c r="H1171">
        <v>31</v>
      </c>
      <c r="I1171" t="s">
        <v>17900</v>
      </c>
      <c r="J1171" t="s">
        <v>17901</v>
      </c>
      <c r="K1171" t="s">
        <v>17902</v>
      </c>
      <c r="L1171" t="s">
        <v>19720</v>
      </c>
      <c r="M1171" t="s">
        <v>17903</v>
      </c>
      <c r="N1171" t="s">
        <v>487</v>
      </c>
      <c r="O1171" t="s">
        <v>488</v>
      </c>
      <c r="P1171" t="s">
        <v>17906</v>
      </c>
      <c r="Q1171">
        <f t="shared" si="36"/>
        <v>33</v>
      </c>
      <c r="R1171" t="str">
        <f t="shared" si="37"/>
        <v>NOISE</v>
      </c>
    </row>
    <row r="1172" spans="1:18">
      <c r="A1172" t="s">
        <v>19889</v>
      </c>
      <c r="B1172">
        <v>903228</v>
      </c>
      <c r="C1172" t="s">
        <v>19869</v>
      </c>
      <c r="D1172" t="s">
        <v>19870</v>
      </c>
      <c r="E1172">
        <v>82</v>
      </c>
      <c r="F1172">
        <v>3</v>
      </c>
      <c r="G1172">
        <v>169</v>
      </c>
      <c r="H1172">
        <v>20</v>
      </c>
      <c r="I1172" t="s">
        <v>17900</v>
      </c>
      <c r="J1172" t="s">
        <v>17901</v>
      </c>
      <c r="K1172" t="s">
        <v>17902</v>
      </c>
      <c r="L1172" t="s">
        <v>19720</v>
      </c>
      <c r="M1172" t="s">
        <v>17903</v>
      </c>
      <c r="N1172" t="s">
        <v>9854</v>
      </c>
      <c r="O1172" t="s">
        <v>12</v>
      </c>
      <c r="P1172" t="s">
        <v>17906</v>
      </c>
      <c r="Q1172">
        <f t="shared" si="36"/>
        <v>33</v>
      </c>
      <c r="R1172" t="str">
        <f t="shared" si="37"/>
        <v>NOISE</v>
      </c>
    </row>
    <row r="1173" spans="1:18">
      <c r="A1173" t="s">
        <v>19889</v>
      </c>
      <c r="B1173">
        <v>903240</v>
      </c>
      <c r="C1173" t="s">
        <v>19869</v>
      </c>
      <c r="D1173" t="s">
        <v>19879</v>
      </c>
      <c r="E1173">
        <v>84</v>
      </c>
      <c r="F1173">
        <v>3</v>
      </c>
      <c r="G1173">
        <v>173</v>
      </c>
      <c r="H1173">
        <v>27</v>
      </c>
      <c r="I1173" t="s">
        <v>17900</v>
      </c>
      <c r="J1173" t="s">
        <v>17901</v>
      </c>
      <c r="K1173" t="s">
        <v>17902</v>
      </c>
      <c r="L1173" t="s">
        <v>19720</v>
      </c>
      <c r="M1173" t="s">
        <v>17903</v>
      </c>
      <c r="N1173" t="s">
        <v>13</v>
      </c>
      <c r="O1173" t="s">
        <v>7975</v>
      </c>
      <c r="P1173" t="s">
        <v>17906</v>
      </c>
      <c r="Q1173">
        <f t="shared" si="36"/>
        <v>33</v>
      </c>
      <c r="R1173" t="str">
        <f t="shared" si="37"/>
        <v>NOISE</v>
      </c>
    </row>
    <row r="1174" spans="1:18">
      <c r="A1174" t="s">
        <v>19889</v>
      </c>
      <c r="B1174">
        <v>903310</v>
      </c>
      <c r="C1174" t="s">
        <v>19870</v>
      </c>
      <c r="D1174" t="s">
        <v>19879</v>
      </c>
      <c r="E1174">
        <v>97</v>
      </c>
      <c r="F1174">
        <v>7</v>
      </c>
      <c r="G1174">
        <v>158</v>
      </c>
      <c r="H1174">
        <v>39</v>
      </c>
      <c r="I1174" t="s">
        <v>17900</v>
      </c>
      <c r="J1174" t="s">
        <v>17901</v>
      </c>
      <c r="K1174" t="s">
        <v>17902</v>
      </c>
      <c r="L1174" t="s">
        <v>19720</v>
      </c>
      <c r="M1174" t="s">
        <v>17903</v>
      </c>
      <c r="N1174" t="s">
        <v>1015</v>
      </c>
      <c r="O1174" t="s">
        <v>1016</v>
      </c>
      <c r="P1174" t="s">
        <v>17906</v>
      </c>
      <c r="Q1174">
        <f t="shared" si="36"/>
        <v>33</v>
      </c>
      <c r="R1174" t="str">
        <f t="shared" si="37"/>
        <v>NOISE</v>
      </c>
    </row>
    <row r="1175" spans="1:18">
      <c r="A1175" t="s">
        <v>19889</v>
      </c>
      <c r="B1175">
        <v>903318</v>
      </c>
      <c r="C1175" t="s">
        <v>19879</v>
      </c>
      <c r="D1175" t="s">
        <v>19870</v>
      </c>
      <c r="E1175">
        <v>93</v>
      </c>
      <c r="F1175">
        <v>6</v>
      </c>
      <c r="G1175">
        <v>151</v>
      </c>
      <c r="H1175">
        <v>30</v>
      </c>
      <c r="I1175" t="s">
        <v>17900</v>
      </c>
      <c r="J1175" t="s">
        <v>17901</v>
      </c>
      <c r="K1175" t="s">
        <v>17902</v>
      </c>
      <c r="L1175" t="s">
        <v>19720</v>
      </c>
      <c r="M1175" t="s">
        <v>17903</v>
      </c>
      <c r="N1175" t="s">
        <v>17965</v>
      </c>
      <c r="O1175" t="s">
        <v>17966</v>
      </c>
      <c r="P1175" t="s">
        <v>17906</v>
      </c>
      <c r="Q1175">
        <f t="shared" si="36"/>
        <v>33</v>
      </c>
      <c r="R1175" t="str">
        <f t="shared" si="37"/>
        <v>NOISE</v>
      </c>
    </row>
    <row r="1176" spans="1:18">
      <c r="A1176" t="s">
        <v>19889</v>
      </c>
      <c r="B1176">
        <v>903348</v>
      </c>
      <c r="C1176" t="s">
        <v>19879</v>
      </c>
      <c r="D1176" t="s">
        <v>19869</v>
      </c>
      <c r="E1176">
        <v>100</v>
      </c>
      <c r="F1176">
        <v>6</v>
      </c>
      <c r="G1176">
        <v>146</v>
      </c>
      <c r="H1176">
        <v>20</v>
      </c>
      <c r="I1176" t="s">
        <v>17900</v>
      </c>
      <c r="J1176" t="s">
        <v>17901</v>
      </c>
      <c r="K1176" t="s">
        <v>17902</v>
      </c>
      <c r="L1176" t="s">
        <v>19720</v>
      </c>
      <c r="M1176" t="s">
        <v>17903</v>
      </c>
      <c r="N1176" t="s">
        <v>17927</v>
      </c>
      <c r="O1176" t="s">
        <v>17928</v>
      </c>
      <c r="P1176" t="s">
        <v>17906</v>
      </c>
      <c r="Q1176">
        <f t="shared" si="36"/>
        <v>33</v>
      </c>
      <c r="R1176" t="str">
        <f t="shared" si="37"/>
        <v>NOISE</v>
      </c>
    </row>
    <row r="1177" spans="1:18">
      <c r="A1177" t="s">
        <v>19889</v>
      </c>
      <c r="B1177">
        <v>903369</v>
      </c>
      <c r="C1177" t="s">
        <v>19870</v>
      </c>
      <c r="D1177" t="s">
        <v>19878</v>
      </c>
      <c r="E1177">
        <v>118</v>
      </c>
      <c r="F1177">
        <v>7</v>
      </c>
      <c r="G1177">
        <v>159</v>
      </c>
      <c r="H1177">
        <v>20</v>
      </c>
      <c r="I1177" t="s">
        <v>17900</v>
      </c>
      <c r="J1177" t="s">
        <v>17901</v>
      </c>
      <c r="K1177" t="s">
        <v>17902</v>
      </c>
      <c r="L1177" t="s">
        <v>19720</v>
      </c>
      <c r="M1177" t="s">
        <v>17903</v>
      </c>
      <c r="N1177" t="s">
        <v>17929</v>
      </c>
      <c r="O1177" t="s">
        <v>19796</v>
      </c>
      <c r="P1177" t="s">
        <v>17906</v>
      </c>
      <c r="Q1177">
        <f t="shared" si="36"/>
        <v>33</v>
      </c>
      <c r="R1177" t="str">
        <f t="shared" si="37"/>
        <v>NOISE</v>
      </c>
    </row>
    <row r="1178" spans="1:18">
      <c r="A1178" t="s">
        <v>19889</v>
      </c>
      <c r="B1178">
        <v>903399</v>
      </c>
      <c r="C1178" t="s">
        <v>19869</v>
      </c>
      <c r="D1178" t="s">
        <v>19879</v>
      </c>
      <c r="E1178">
        <v>110</v>
      </c>
      <c r="F1178">
        <v>9</v>
      </c>
      <c r="G1178">
        <v>151</v>
      </c>
      <c r="H1178">
        <v>21</v>
      </c>
      <c r="I1178" t="s">
        <v>17900</v>
      </c>
      <c r="J1178" t="s">
        <v>17901</v>
      </c>
      <c r="K1178" t="s">
        <v>17902</v>
      </c>
      <c r="L1178" t="s">
        <v>19720</v>
      </c>
      <c r="M1178" t="s">
        <v>17903</v>
      </c>
      <c r="N1178" t="s">
        <v>17930</v>
      </c>
      <c r="O1178" t="s">
        <v>17931</v>
      </c>
      <c r="P1178" t="s">
        <v>17906</v>
      </c>
      <c r="Q1178">
        <f t="shared" si="36"/>
        <v>33</v>
      </c>
      <c r="R1178" t="str">
        <f t="shared" si="37"/>
        <v>NOISE</v>
      </c>
    </row>
    <row r="1179" spans="1:18">
      <c r="A1179" t="s">
        <v>19889</v>
      </c>
      <c r="B1179">
        <v>903402</v>
      </c>
      <c r="C1179" t="s">
        <v>19870</v>
      </c>
      <c r="D1179" t="s">
        <v>19879</v>
      </c>
      <c r="E1179">
        <v>114</v>
      </c>
      <c r="F1179">
        <v>8</v>
      </c>
      <c r="G1179">
        <v>161</v>
      </c>
      <c r="H1179">
        <v>21</v>
      </c>
      <c r="I1179" t="s">
        <v>17900</v>
      </c>
      <c r="J1179" t="s">
        <v>17901</v>
      </c>
      <c r="K1179" t="s">
        <v>17902</v>
      </c>
      <c r="L1179" t="s">
        <v>19720</v>
      </c>
      <c r="M1179" t="s">
        <v>17903</v>
      </c>
      <c r="N1179" t="s">
        <v>17932</v>
      </c>
      <c r="O1179" t="s">
        <v>17933</v>
      </c>
      <c r="P1179" t="s">
        <v>17906</v>
      </c>
      <c r="Q1179">
        <f t="shared" si="36"/>
        <v>33</v>
      </c>
      <c r="R1179" t="str">
        <f t="shared" si="37"/>
        <v>NOISE</v>
      </c>
    </row>
    <row r="1180" spans="1:18">
      <c r="A1180" t="s">
        <v>19889</v>
      </c>
      <c r="B1180">
        <v>193091</v>
      </c>
      <c r="C1180" t="s">
        <v>19879</v>
      </c>
      <c r="D1180" t="s">
        <v>19870</v>
      </c>
      <c r="E1180">
        <v>80</v>
      </c>
      <c r="F1180">
        <v>0</v>
      </c>
      <c r="G1180">
        <v>153</v>
      </c>
      <c r="H1180">
        <v>20</v>
      </c>
      <c r="I1180" t="s">
        <v>17750</v>
      </c>
      <c r="J1180" t="s">
        <v>17751</v>
      </c>
      <c r="K1180" t="s">
        <v>17752</v>
      </c>
      <c r="L1180" t="s">
        <v>19873</v>
      </c>
      <c r="M1180" t="s">
        <v>17533</v>
      </c>
      <c r="N1180" t="s">
        <v>17539</v>
      </c>
      <c r="O1180" t="s">
        <v>17540</v>
      </c>
      <c r="P1180" t="s">
        <v>17536</v>
      </c>
      <c r="Q1180">
        <f t="shared" si="36"/>
        <v>34</v>
      </c>
      <c r="R1180" t="str">
        <f t="shared" si="37"/>
        <v>NOISE</v>
      </c>
    </row>
    <row r="1181" spans="1:18">
      <c r="A1181" t="s">
        <v>19889</v>
      </c>
      <c r="B1181">
        <v>193106</v>
      </c>
      <c r="C1181" t="s">
        <v>19879</v>
      </c>
      <c r="D1181" t="s">
        <v>19869</v>
      </c>
      <c r="E1181">
        <v>80</v>
      </c>
      <c r="F1181">
        <v>1</v>
      </c>
      <c r="G1181">
        <v>162</v>
      </c>
      <c r="H1181">
        <v>22</v>
      </c>
      <c r="I1181" t="s">
        <v>17750</v>
      </c>
      <c r="J1181" t="s">
        <v>17751</v>
      </c>
      <c r="K1181" t="s">
        <v>17752</v>
      </c>
      <c r="L1181" t="s">
        <v>19873</v>
      </c>
      <c r="M1181" t="s">
        <v>17533</v>
      </c>
      <c r="N1181" t="s">
        <v>17541</v>
      </c>
      <c r="O1181" t="s">
        <v>18212</v>
      </c>
      <c r="P1181" t="s">
        <v>17536</v>
      </c>
      <c r="Q1181">
        <f t="shared" si="36"/>
        <v>34</v>
      </c>
      <c r="R1181" t="str">
        <f t="shared" si="37"/>
        <v>NOISE</v>
      </c>
    </row>
    <row r="1182" spans="1:18">
      <c r="A1182" t="s">
        <v>19889</v>
      </c>
      <c r="B1182">
        <v>193115</v>
      </c>
      <c r="C1182" t="s">
        <v>19870</v>
      </c>
      <c r="D1182" t="s">
        <v>19879</v>
      </c>
      <c r="E1182">
        <v>84</v>
      </c>
      <c r="F1182">
        <v>1</v>
      </c>
      <c r="G1182">
        <v>180</v>
      </c>
      <c r="H1182">
        <v>25</v>
      </c>
      <c r="I1182" t="s">
        <v>17750</v>
      </c>
      <c r="J1182" t="s">
        <v>17751</v>
      </c>
      <c r="K1182" t="s">
        <v>17752</v>
      </c>
      <c r="L1182" t="s">
        <v>19873</v>
      </c>
      <c r="M1182" t="s">
        <v>17533</v>
      </c>
      <c r="N1182" t="s">
        <v>17542</v>
      </c>
      <c r="O1182" t="s">
        <v>17543</v>
      </c>
      <c r="P1182" t="s">
        <v>17536</v>
      </c>
      <c r="Q1182">
        <f t="shared" si="36"/>
        <v>34</v>
      </c>
      <c r="R1182" t="str">
        <f t="shared" si="37"/>
        <v>NOISE</v>
      </c>
    </row>
    <row r="1183" spans="1:18">
      <c r="A1183" t="s">
        <v>19889</v>
      </c>
      <c r="B1183">
        <v>193163</v>
      </c>
      <c r="C1183" t="s">
        <v>19879</v>
      </c>
      <c r="D1183" t="s">
        <v>19870</v>
      </c>
      <c r="E1183">
        <v>97</v>
      </c>
      <c r="F1183">
        <v>7</v>
      </c>
      <c r="G1183">
        <v>222</v>
      </c>
      <c r="H1183">
        <v>68</v>
      </c>
      <c r="I1183" t="s">
        <v>17750</v>
      </c>
      <c r="J1183" t="s">
        <v>17751</v>
      </c>
      <c r="K1183" t="s">
        <v>17752</v>
      </c>
      <c r="L1183" t="s">
        <v>19873</v>
      </c>
      <c r="M1183" t="s">
        <v>17533</v>
      </c>
      <c r="N1183" t="s">
        <v>17544</v>
      </c>
      <c r="O1183" t="s">
        <v>17545</v>
      </c>
      <c r="P1183" t="s">
        <v>17536</v>
      </c>
      <c r="Q1183">
        <f t="shared" si="36"/>
        <v>34</v>
      </c>
      <c r="R1183" t="str">
        <f t="shared" si="37"/>
        <v>NOISE</v>
      </c>
    </row>
    <row r="1184" spans="1:18">
      <c r="A1184" t="s">
        <v>19889</v>
      </c>
      <c r="B1184">
        <v>193167</v>
      </c>
      <c r="C1184" t="s">
        <v>19878</v>
      </c>
      <c r="D1184" t="s">
        <v>19870</v>
      </c>
      <c r="E1184">
        <v>93</v>
      </c>
      <c r="F1184">
        <v>6</v>
      </c>
      <c r="G1184">
        <v>211</v>
      </c>
      <c r="H1184">
        <v>64</v>
      </c>
      <c r="I1184" t="s">
        <v>17750</v>
      </c>
      <c r="J1184" t="s">
        <v>17751</v>
      </c>
      <c r="K1184" t="s">
        <v>17752</v>
      </c>
      <c r="L1184" t="s">
        <v>19873</v>
      </c>
      <c r="M1184" t="s">
        <v>17533</v>
      </c>
      <c r="N1184" t="s">
        <v>17546</v>
      </c>
      <c r="O1184" t="s">
        <v>17547</v>
      </c>
      <c r="P1184" t="s">
        <v>17536</v>
      </c>
      <c r="Q1184">
        <f t="shared" si="36"/>
        <v>34</v>
      </c>
      <c r="R1184" t="str">
        <f t="shared" si="37"/>
        <v>NOISE</v>
      </c>
    </row>
    <row r="1185" spans="1:18">
      <c r="A1185" t="s">
        <v>19889</v>
      </c>
      <c r="B1185">
        <v>193241</v>
      </c>
      <c r="C1185" t="s">
        <v>19879</v>
      </c>
      <c r="D1185" t="s">
        <v>19869</v>
      </c>
      <c r="E1185">
        <v>96</v>
      </c>
      <c r="F1185">
        <v>8</v>
      </c>
      <c r="G1185">
        <v>262</v>
      </c>
      <c r="H1185">
        <v>42</v>
      </c>
      <c r="I1185" t="s">
        <v>17750</v>
      </c>
      <c r="J1185" t="s">
        <v>17751</v>
      </c>
      <c r="K1185" t="s">
        <v>17752</v>
      </c>
      <c r="L1185" t="s">
        <v>19873</v>
      </c>
      <c r="M1185" t="s">
        <v>17533</v>
      </c>
      <c r="N1185" t="s">
        <v>5654</v>
      </c>
      <c r="O1185" t="s">
        <v>11882</v>
      </c>
      <c r="P1185" t="s">
        <v>17536</v>
      </c>
      <c r="Q1185">
        <f t="shared" si="36"/>
        <v>34</v>
      </c>
      <c r="R1185" t="str">
        <f t="shared" si="37"/>
        <v>NOISE</v>
      </c>
    </row>
    <row r="1186" spans="1:18">
      <c r="A1186" t="s">
        <v>19889</v>
      </c>
      <c r="B1186">
        <v>193379</v>
      </c>
      <c r="C1186" t="s">
        <v>19870</v>
      </c>
      <c r="D1186" t="s">
        <v>19869</v>
      </c>
      <c r="E1186">
        <v>139</v>
      </c>
      <c r="F1186">
        <v>4</v>
      </c>
      <c r="G1186">
        <v>260</v>
      </c>
      <c r="H1186">
        <v>34</v>
      </c>
      <c r="I1186" t="s">
        <v>17750</v>
      </c>
      <c r="J1186" t="s">
        <v>17751</v>
      </c>
      <c r="K1186" t="s">
        <v>17752</v>
      </c>
      <c r="L1186" t="s">
        <v>19873</v>
      </c>
      <c r="M1186" t="s">
        <v>17533</v>
      </c>
      <c r="N1186" t="s">
        <v>17570</v>
      </c>
      <c r="O1186" t="s">
        <v>17571</v>
      </c>
      <c r="P1186" t="s">
        <v>17536</v>
      </c>
      <c r="Q1186">
        <f t="shared" si="36"/>
        <v>34</v>
      </c>
      <c r="R1186" t="str">
        <f t="shared" si="37"/>
        <v>NOISE</v>
      </c>
    </row>
    <row r="1187" spans="1:18">
      <c r="A1187" t="s">
        <v>19889</v>
      </c>
      <c r="B1187">
        <v>193383</v>
      </c>
      <c r="C1187" t="s">
        <v>19869</v>
      </c>
      <c r="D1187" t="s">
        <v>19878</v>
      </c>
      <c r="E1187">
        <v>129</v>
      </c>
      <c r="F1187">
        <v>4</v>
      </c>
      <c r="G1187">
        <v>249</v>
      </c>
      <c r="H1187">
        <v>33</v>
      </c>
      <c r="I1187" t="s">
        <v>17750</v>
      </c>
      <c r="J1187" t="s">
        <v>17751</v>
      </c>
      <c r="K1187" t="s">
        <v>17752</v>
      </c>
      <c r="L1187" t="s">
        <v>19873</v>
      </c>
      <c r="M1187" t="s">
        <v>17533</v>
      </c>
      <c r="N1187" t="s">
        <v>17572</v>
      </c>
      <c r="O1187" t="s">
        <v>17573</v>
      </c>
      <c r="P1187" t="s">
        <v>17536</v>
      </c>
      <c r="Q1187">
        <f t="shared" si="36"/>
        <v>34</v>
      </c>
      <c r="R1187" t="str">
        <f t="shared" si="37"/>
        <v>NOISE</v>
      </c>
    </row>
    <row r="1188" spans="1:18">
      <c r="A1188" t="s">
        <v>19889</v>
      </c>
      <c r="B1188">
        <v>193391</v>
      </c>
      <c r="C1188" t="s">
        <v>19870</v>
      </c>
      <c r="D1188" t="s">
        <v>19878</v>
      </c>
      <c r="E1188">
        <v>131</v>
      </c>
      <c r="F1188">
        <v>5</v>
      </c>
      <c r="G1188">
        <v>256</v>
      </c>
      <c r="H1188">
        <v>34</v>
      </c>
      <c r="I1188" t="s">
        <v>17750</v>
      </c>
      <c r="J1188" t="s">
        <v>17751</v>
      </c>
      <c r="K1188" t="s">
        <v>17752</v>
      </c>
      <c r="L1188" t="s">
        <v>19873</v>
      </c>
      <c r="M1188" t="s">
        <v>17533</v>
      </c>
      <c r="N1188" t="s">
        <v>17574</v>
      </c>
      <c r="O1188" t="s">
        <v>17575</v>
      </c>
      <c r="P1188" t="s">
        <v>17536</v>
      </c>
      <c r="Q1188">
        <f t="shared" si="36"/>
        <v>34</v>
      </c>
      <c r="R1188" t="str">
        <f t="shared" si="37"/>
        <v>NOISE</v>
      </c>
    </row>
    <row r="1189" spans="1:18">
      <c r="A1189" t="s">
        <v>19889</v>
      </c>
      <c r="B1189">
        <v>193460</v>
      </c>
      <c r="C1189" t="s">
        <v>19869</v>
      </c>
      <c r="D1189" t="s">
        <v>19879</v>
      </c>
      <c r="E1189">
        <v>118</v>
      </c>
      <c r="F1189">
        <v>9</v>
      </c>
      <c r="G1189">
        <v>302</v>
      </c>
      <c r="H1189">
        <v>77</v>
      </c>
      <c r="I1189" t="s">
        <v>17750</v>
      </c>
      <c r="J1189" t="s">
        <v>17751</v>
      </c>
      <c r="K1189" t="s">
        <v>17752</v>
      </c>
      <c r="L1189" t="s">
        <v>19873</v>
      </c>
      <c r="M1189" t="s">
        <v>17533</v>
      </c>
      <c r="N1189" t="s">
        <v>17576</v>
      </c>
      <c r="O1189" t="s">
        <v>17577</v>
      </c>
      <c r="P1189" t="s">
        <v>17536</v>
      </c>
      <c r="Q1189">
        <f t="shared" si="36"/>
        <v>34</v>
      </c>
      <c r="R1189" t="str">
        <f t="shared" si="37"/>
        <v>NOISE</v>
      </c>
    </row>
    <row r="1190" spans="1:18">
      <c r="A1190" t="s">
        <v>19889</v>
      </c>
      <c r="B1190">
        <v>193463</v>
      </c>
      <c r="C1190" t="s">
        <v>19878</v>
      </c>
      <c r="D1190" t="s">
        <v>19870</v>
      </c>
      <c r="E1190">
        <v>114</v>
      </c>
      <c r="F1190">
        <v>9</v>
      </c>
      <c r="G1190">
        <v>294</v>
      </c>
      <c r="H1190">
        <v>77</v>
      </c>
      <c r="I1190" t="s">
        <v>17750</v>
      </c>
      <c r="J1190" t="s">
        <v>17751</v>
      </c>
      <c r="K1190" t="s">
        <v>17752</v>
      </c>
      <c r="L1190" t="s">
        <v>19873</v>
      </c>
      <c r="M1190" t="s">
        <v>17533</v>
      </c>
      <c r="N1190" t="s">
        <v>17578</v>
      </c>
      <c r="O1190" t="s">
        <v>17579</v>
      </c>
      <c r="P1190" t="s">
        <v>17536</v>
      </c>
      <c r="Q1190">
        <f t="shared" si="36"/>
        <v>34</v>
      </c>
      <c r="R1190" t="str">
        <f t="shared" si="37"/>
        <v>NOISE</v>
      </c>
    </row>
    <row r="1191" spans="1:18">
      <c r="A1191" t="s">
        <v>19889</v>
      </c>
      <c r="B1191">
        <v>193475</v>
      </c>
      <c r="C1191" t="s">
        <v>19879</v>
      </c>
      <c r="D1191" t="s">
        <v>19870</v>
      </c>
      <c r="E1191">
        <v>113</v>
      </c>
      <c r="F1191">
        <v>9</v>
      </c>
      <c r="G1191">
        <v>263</v>
      </c>
      <c r="H1191">
        <v>65</v>
      </c>
      <c r="I1191" t="s">
        <v>17750</v>
      </c>
      <c r="J1191" t="s">
        <v>17751</v>
      </c>
      <c r="K1191" t="s">
        <v>17752</v>
      </c>
      <c r="L1191" t="s">
        <v>19873</v>
      </c>
      <c r="M1191" t="s">
        <v>17533</v>
      </c>
      <c r="N1191" t="s">
        <v>17580</v>
      </c>
      <c r="O1191" t="s">
        <v>17581</v>
      </c>
      <c r="P1191" t="s">
        <v>17536</v>
      </c>
      <c r="Q1191">
        <f t="shared" si="36"/>
        <v>34</v>
      </c>
      <c r="R1191" t="str">
        <f t="shared" si="37"/>
        <v>NOISE</v>
      </c>
    </row>
    <row r="1192" spans="1:18">
      <c r="A1192" t="s">
        <v>19889</v>
      </c>
      <c r="B1192">
        <v>193484</v>
      </c>
      <c r="C1192" t="s">
        <v>19879</v>
      </c>
      <c r="D1192" t="s">
        <v>19869</v>
      </c>
      <c r="E1192">
        <v>115</v>
      </c>
      <c r="F1192">
        <v>7</v>
      </c>
      <c r="G1192">
        <v>261</v>
      </c>
      <c r="H1192">
        <v>62</v>
      </c>
      <c r="I1192" t="s">
        <v>17750</v>
      </c>
      <c r="J1192" t="s">
        <v>17751</v>
      </c>
      <c r="K1192" t="s">
        <v>17752</v>
      </c>
      <c r="L1192" t="s">
        <v>19873</v>
      </c>
      <c r="M1192" t="s">
        <v>17533</v>
      </c>
      <c r="N1192" t="s">
        <v>17582</v>
      </c>
      <c r="O1192" t="s">
        <v>17583</v>
      </c>
      <c r="P1192" t="s">
        <v>17536</v>
      </c>
      <c r="Q1192">
        <f t="shared" si="36"/>
        <v>34</v>
      </c>
      <c r="R1192" t="str">
        <f t="shared" si="37"/>
        <v>NOISE</v>
      </c>
    </row>
    <row r="1193" spans="1:18">
      <c r="A1193" t="s">
        <v>19889</v>
      </c>
      <c r="B1193">
        <v>193490</v>
      </c>
      <c r="C1193" t="s">
        <v>19870</v>
      </c>
      <c r="D1193" t="s">
        <v>19869</v>
      </c>
      <c r="E1193">
        <v>111</v>
      </c>
      <c r="F1193">
        <v>6</v>
      </c>
      <c r="G1193">
        <v>259</v>
      </c>
      <c r="H1193">
        <v>58</v>
      </c>
      <c r="I1193" t="s">
        <v>17750</v>
      </c>
      <c r="J1193" t="s">
        <v>17751</v>
      </c>
      <c r="K1193" t="s">
        <v>17752</v>
      </c>
      <c r="L1193" t="s">
        <v>19873</v>
      </c>
      <c r="M1193" t="s">
        <v>17533</v>
      </c>
      <c r="N1193" t="s">
        <v>17584</v>
      </c>
      <c r="O1193" t="s">
        <v>17585</v>
      </c>
      <c r="P1193" t="s">
        <v>17536</v>
      </c>
      <c r="Q1193">
        <f t="shared" si="36"/>
        <v>34</v>
      </c>
      <c r="R1193" t="str">
        <f t="shared" si="37"/>
        <v>NOISE</v>
      </c>
    </row>
    <row r="1194" spans="1:18">
      <c r="A1194" t="s">
        <v>19889</v>
      </c>
      <c r="B1194">
        <v>193493</v>
      </c>
      <c r="C1194" t="s">
        <v>19869</v>
      </c>
      <c r="D1194" t="s">
        <v>19879</v>
      </c>
      <c r="E1194">
        <v>107</v>
      </c>
      <c r="F1194">
        <v>6</v>
      </c>
      <c r="G1194">
        <v>259</v>
      </c>
      <c r="H1194">
        <v>57</v>
      </c>
      <c r="I1194" t="s">
        <v>17750</v>
      </c>
      <c r="J1194" t="s">
        <v>17751</v>
      </c>
      <c r="K1194" t="s">
        <v>17752</v>
      </c>
      <c r="L1194" t="s">
        <v>19873</v>
      </c>
      <c r="M1194" t="s">
        <v>17533</v>
      </c>
      <c r="N1194" t="s">
        <v>17586</v>
      </c>
      <c r="O1194" t="s">
        <v>18266</v>
      </c>
      <c r="P1194" t="s">
        <v>17536</v>
      </c>
      <c r="Q1194">
        <f t="shared" si="36"/>
        <v>34</v>
      </c>
      <c r="R1194" t="str">
        <f t="shared" si="37"/>
        <v>NOISE</v>
      </c>
    </row>
    <row r="1195" spans="1:18">
      <c r="A1195" t="s">
        <v>19889</v>
      </c>
      <c r="B1195">
        <v>193499</v>
      </c>
      <c r="C1195" t="s">
        <v>19870</v>
      </c>
      <c r="D1195" t="s">
        <v>19878</v>
      </c>
      <c r="E1195">
        <v>105</v>
      </c>
      <c r="F1195">
        <v>8</v>
      </c>
      <c r="G1195">
        <v>271</v>
      </c>
      <c r="H1195">
        <v>59</v>
      </c>
      <c r="I1195" t="s">
        <v>17750</v>
      </c>
      <c r="J1195" t="s">
        <v>17751</v>
      </c>
      <c r="K1195" t="s">
        <v>17752</v>
      </c>
      <c r="L1195" t="s">
        <v>19873</v>
      </c>
      <c r="M1195" t="s">
        <v>17533</v>
      </c>
      <c r="N1195" t="s">
        <v>17587</v>
      </c>
      <c r="O1195" t="s">
        <v>17588</v>
      </c>
      <c r="P1195" t="s">
        <v>17536</v>
      </c>
      <c r="Q1195">
        <f t="shared" si="36"/>
        <v>34</v>
      </c>
      <c r="R1195" t="str">
        <f t="shared" si="37"/>
        <v>NOISE</v>
      </c>
    </row>
    <row r="1196" spans="1:18">
      <c r="A1196" t="s">
        <v>19889</v>
      </c>
      <c r="B1196">
        <v>193523</v>
      </c>
      <c r="C1196" t="s">
        <v>19879</v>
      </c>
      <c r="D1196" t="s">
        <v>19869</v>
      </c>
      <c r="E1196">
        <v>102</v>
      </c>
      <c r="F1196">
        <v>7</v>
      </c>
      <c r="G1196">
        <v>260</v>
      </c>
      <c r="H1196">
        <v>53</v>
      </c>
      <c r="I1196" t="s">
        <v>17750</v>
      </c>
      <c r="J1196" t="s">
        <v>17751</v>
      </c>
      <c r="K1196" t="s">
        <v>17752</v>
      </c>
      <c r="L1196" t="s">
        <v>19873</v>
      </c>
      <c r="M1196" t="s">
        <v>17533</v>
      </c>
      <c r="N1196" t="s">
        <v>17589</v>
      </c>
      <c r="O1196" t="s">
        <v>18274</v>
      </c>
      <c r="P1196" t="s">
        <v>17536</v>
      </c>
      <c r="Q1196">
        <f t="shared" si="36"/>
        <v>34</v>
      </c>
      <c r="R1196" t="str">
        <f t="shared" si="37"/>
        <v>NOISE</v>
      </c>
    </row>
    <row r="1197" spans="1:18">
      <c r="A1197" t="s">
        <v>19889</v>
      </c>
      <c r="B1197">
        <v>193532</v>
      </c>
      <c r="C1197" t="s">
        <v>19879</v>
      </c>
      <c r="D1197" t="s">
        <v>19870</v>
      </c>
      <c r="E1197">
        <v>110</v>
      </c>
      <c r="F1197">
        <v>8</v>
      </c>
      <c r="G1197">
        <v>266</v>
      </c>
      <c r="H1197">
        <v>67</v>
      </c>
      <c r="I1197" t="s">
        <v>17750</v>
      </c>
      <c r="J1197" t="s">
        <v>17751</v>
      </c>
      <c r="K1197" t="s">
        <v>17752</v>
      </c>
      <c r="L1197" t="s">
        <v>19873</v>
      </c>
      <c r="M1197" t="s">
        <v>17533</v>
      </c>
      <c r="N1197" t="s">
        <v>17590</v>
      </c>
      <c r="O1197" t="s">
        <v>17591</v>
      </c>
      <c r="P1197" t="s">
        <v>17536</v>
      </c>
      <c r="Q1197">
        <f t="shared" si="36"/>
        <v>34</v>
      </c>
      <c r="R1197" t="str">
        <f t="shared" si="37"/>
        <v>NOISE</v>
      </c>
    </row>
    <row r="1198" spans="1:18">
      <c r="A1198" t="s">
        <v>19889</v>
      </c>
      <c r="B1198">
        <v>193538</v>
      </c>
      <c r="C1198" t="s">
        <v>19870</v>
      </c>
      <c r="D1198" t="s">
        <v>19878</v>
      </c>
      <c r="E1198">
        <v>111</v>
      </c>
      <c r="F1198">
        <v>9</v>
      </c>
      <c r="G1198">
        <v>255</v>
      </c>
      <c r="H1198">
        <v>58</v>
      </c>
      <c r="I1198" t="s">
        <v>17750</v>
      </c>
      <c r="J1198" t="s">
        <v>17751</v>
      </c>
      <c r="K1198" t="s">
        <v>17752</v>
      </c>
      <c r="L1198" t="s">
        <v>19873</v>
      </c>
      <c r="M1198" t="s">
        <v>17533</v>
      </c>
      <c r="N1198" t="s">
        <v>17592</v>
      </c>
      <c r="O1198" t="s">
        <v>17593</v>
      </c>
      <c r="P1198" t="s">
        <v>17536</v>
      </c>
      <c r="Q1198">
        <f t="shared" si="36"/>
        <v>34</v>
      </c>
      <c r="R1198" t="str">
        <f t="shared" si="37"/>
        <v>NOISE</v>
      </c>
    </row>
    <row r="1199" spans="1:18">
      <c r="A1199" t="s">
        <v>19889</v>
      </c>
      <c r="B1199">
        <v>193544</v>
      </c>
      <c r="C1199" t="s">
        <v>19878</v>
      </c>
      <c r="D1199" t="s">
        <v>19879</v>
      </c>
      <c r="E1199">
        <v>115</v>
      </c>
      <c r="F1199">
        <v>9</v>
      </c>
      <c r="G1199">
        <v>248</v>
      </c>
      <c r="H1199">
        <v>46</v>
      </c>
      <c r="I1199" t="s">
        <v>17750</v>
      </c>
      <c r="J1199" t="s">
        <v>17751</v>
      </c>
      <c r="K1199" t="s">
        <v>17752</v>
      </c>
      <c r="L1199" t="s">
        <v>19873</v>
      </c>
      <c r="M1199" t="s">
        <v>17533</v>
      </c>
      <c r="N1199" t="s">
        <v>17594</v>
      </c>
      <c r="O1199" t="s">
        <v>17595</v>
      </c>
      <c r="P1199" t="s">
        <v>17536</v>
      </c>
      <c r="Q1199">
        <f t="shared" si="36"/>
        <v>34</v>
      </c>
      <c r="R1199" t="str">
        <f t="shared" si="37"/>
        <v>NOISE</v>
      </c>
    </row>
    <row r="1200" spans="1:18">
      <c r="A1200" t="s">
        <v>19889</v>
      </c>
      <c r="B1200">
        <v>193550</v>
      </c>
      <c r="C1200" t="s">
        <v>19878</v>
      </c>
      <c r="D1200" t="s">
        <v>19870</v>
      </c>
      <c r="E1200">
        <v>119</v>
      </c>
      <c r="F1200">
        <v>10</v>
      </c>
      <c r="G1200">
        <v>249</v>
      </c>
      <c r="H1200">
        <v>38</v>
      </c>
      <c r="I1200" t="s">
        <v>17750</v>
      </c>
      <c r="J1200" t="s">
        <v>17751</v>
      </c>
      <c r="K1200" t="s">
        <v>17752</v>
      </c>
      <c r="L1200" t="s">
        <v>19873</v>
      </c>
      <c r="M1200" t="s">
        <v>17533</v>
      </c>
      <c r="N1200" t="s">
        <v>17596</v>
      </c>
      <c r="O1200" t="s">
        <v>17597</v>
      </c>
      <c r="P1200" t="s">
        <v>17536</v>
      </c>
      <c r="Q1200">
        <f t="shared" si="36"/>
        <v>34</v>
      </c>
      <c r="R1200" t="str">
        <f t="shared" si="37"/>
        <v>NOISE</v>
      </c>
    </row>
    <row r="1201" spans="1:18">
      <c r="A1201" t="s">
        <v>19889</v>
      </c>
      <c r="B1201">
        <v>193553</v>
      </c>
      <c r="C1201" t="s">
        <v>19879</v>
      </c>
      <c r="D1201" t="s">
        <v>19869</v>
      </c>
      <c r="E1201">
        <v>116</v>
      </c>
      <c r="F1201">
        <v>10</v>
      </c>
      <c r="G1201">
        <v>250</v>
      </c>
      <c r="H1201">
        <v>39</v>
      </c>
      <c r="I1201" t="s">
        <v>17750</v>
      </c>
      <c r="J1201" t="s">
        <v>17751</v>
      </c>
      <c r="K1201" t="s">
        <v>17752</v>
      </c>
      <c r="L1201" t="s">
        <v>19873</v>
      </c>
      <c r="M1201" t="s">
        <v>17533</v>
      </c>
      <c r="N1201" t="s">
        <v>15897</v>
      </c>
      <c r="O1201" t="s">
        <v>15898</v>
      </c>
      <c r="P1201" t="s">
        <v>17536</v>
      </c>
      <c r="Q1201">
        <f t="shared" si="36"/>
        <v>34</v>
      </c>
      <c r="R1201" t="str">
        <f t="shared" si="37"/>
        <v>NOISE</v>
      </c>
    </row>
    <row r="1202" spans="1:18">
      <c r="A1202" t="s">
        <v>19889</v>
      </c>
      <c r="B1202">
        <v>193577</v>
      </c>
      <c r="C1202" t="s">
        <v>19870</v>
      </c>
      <c r="D1202" t="s">
        <v>19869</v>
      </c>
      <c r="E1202">
        <v>126</v>
      </c>
      <c r="F1202">
        <v>11</v>
      </c>
      <c r="G1202">
        <v>251</v>
      </c>
      <c r="H1202">
        <v>42</v>
      </c>
      <c r="I1202" t="s">
        <v>17750</v>
      </c>
      <c r="J1202" t="s">
        <v>17751</v>
      </c>
      <c r="K1202" t="s">
        <v>17752</v>
      </c>
      <c r="L1202" t="s">
        <v>19873</v>
      </c>
      <c r="M1202" t="s">
        <v>17533</v>
      </c>
      <c r="N1202" t="s">
        <v>17598</v>
      </c>
      <c r="O1202" t="s">
        <v>18348</v>
      </c>
      <c r="P1202" t="s">
        <v>17536</v>
      </c>
      <c r="Q1202">
        <f t="shared" si="36"/>
        <v>34</v>
      </c>
      <c r="R1202" t="str">
        <f t="shared" si="37"/>
        <v>NOISE</v>
      </c>
    </row>
    <row r="1203" spans="1:18">
      <c r="A1203" t="s">
        <v>19889</v>
      </c>
      <c r="B1203">
        <v>193598</v>
      </c>
      <c r="C1203" t="s">
        <v>19869</v>
      </c>
      <c r="D1203" t="s">
        <v>19879</v>
      </c>
      <c r="E1203">
        <v>142</v>
      </c>
      <c r="F1203">
        <v>7</v>
      </c>
      <c r="G1203">
        <v>287</v>
      </c>
      <c r="H1203">
        <v>40</v>
      </c>
      <c r="I1203" t="s">
        <v>17750</v>
      </c>
      <c r="J1203" t="s">
        <v>17751</v>
      </c>
      <c r="K1203" t="s">
        <v>17752</v>
      </c>
      <c r="L1203" t="s">
        <v>19873</v>
      </c>
      <c r="M1203" t="s">
        <v>17533</v>
      </c>
      <c r="N1203" t="s">
        <v>17599</v>
      </c>
      <c r="O1203" t="s">
        <v>17600</v>
      </c>
      <c r="P1203" t="s">
        <v>17536</v>
      </c>
      <c r="Q1203">
        <f t="shared" si="36"/>
        <v>34</v>
      </c>
      <c r="R1203" t="str">
        <f t="shared" si="37"/>
        <v>NOISE</v>
      </c>
    </row>
    <row r="1204" spans="1:18">
      <c r="A1204" t="s">
        <v>19889</v>
      </c>
      <c r="B1204">
        <v>193601</v>
      </c>
      <c r="C1204" t="s">
        <v>19870</v>
      </c>
      <c r="D1204" t="s">
        <v>19878</v>
      </c>
      <c r="E1204">
        <v>143</v>
      </c>
      <c r="F1204">
        <v>8</v>
      </c>
      <c r="G1204">
        <v>284</v>
      </c>
      <c r="H1204">
        <v>40</v>
      </c>
      <c r="I1204" t="s">
        <v>17750</v>
      </c>
      <c r="J1204" t="s">
        <v>17751</v>
      </c>
      <c r="K1204" t="s">
        <v>17752</v>
      </c>
      <c r="L1204" t="s">
        <v>19873</v>
      </c>
      <c r="M1204" t="s">
        <v>17533</v>
      </c>
      <c r="N1204" t="s">
        <v>17601</v>
      </c>
      <c r="O1204" t="s">
        <v>17602</v>
      </c>
      <c r="P1204" t="s">
        <v>17536</v>
      </c>
      <c r="Q1204">
        <f t="shared" si="36"/>
        <v>34</v>
      </c>
      <c r="R1204" t="str">
        <f t="shared" si="37"/>
        <v>NOISE</v>
      </c>
    </row>
    <row r="1205" spans="1:18">
      <c r="A1205" t="s">
        <v>19889</v>
      </c>
      <c r="B1205">
        <v>193607</v>
      </c>
      <c r="C1205" t="s">
        <v>19869</v>
      </c>
      <c r="D1205" t="s">
        <v>19870</v>
      </c>
      <c r="E1205">
        <v>139</v>
      </c>
      <c r="F1205">
        <v>7</v>
      </c>
      <c r="G1205">
        <v>295</v>
      </c>
      <c r="H1205">
        <v>58</v>
      </c>
      <c r="I1205" t="s">
        <v>17750</v>
      </c>
      <c r="J1205" t="s">
        <v>17751</v>
      </c>
      <c r="K1205" t="s">
        <v>17752</v>
      </c>
      <c r="L1205" t="s">
        <v>19873</v>
      </c>
      <c r="M1205" t="s">
        <v>17533</v>
      </c>
      <c r="N1205" t="s">
        <v>17603</v>
      </c>
      <c r="O1205" t="s">
        <v>17604</v>
      </c>
      <c r="P1205" t="s">
        <v>17536</v>
      </c>
      <c r="Q1205">
        <f t="shared" si="36"/>
        <v>34</v>
      </c>
      <c r="R1205" t="str">
        <f t="shared" si="37"/>
        <v>NOISE</v>
      </c>
    </row>
    <row r="1206" spans="1:18">
      <c r="A1206" t="s">
        <v>19889</v>
      </c>
      <c r="B1206">
        <v>193625</v>
      </c>
      <c r="C1206" t="s">
        <v>19878</v>
      </c>
      <c r="D1206" t="s">
        <v>19870</v>
      </c>
      <c r="E1206">
        <v>136</v>
      </c>
      <c r="F1206">
        <v>5</v>
      </c>
      <c r="G1206">
        <v>324</v>
      </c>
      <c r="H1206">
        <v>43</v>
      </c>
      <c r="I1206" t="s">
        <v>17750</v>
      </c>
      <c r="J1206" t="s">
        <v>17751</v>
      </c>
      <c r="K1206" t="s">
        <v>17752</v>
      </c>
      <c r="L1206" t="s">
        <v>19873</v>
      </c>
      <c r="M1206" t="s">
        <v>17533</v>
      </c>
      <c r="N1206" t="s">
        <v>17605</v>
      </c>
      <c r="O1206" t="s">
        <v>17606</v>
      </c>
      <c r="P1206" t="s">
        <v>17536</v>
      </c>
      <c r="Q1206">
        <f t="shared" si="36"/>
        <v>34</v>
      </c>
      <c r="R1206" t="str">
        <f t="shared" si="37"/>
        <v>NOISE</v>
      </c>
    </row>
    <row r="1207" spans="1:18">
      <c r="A1207" t="s">
        <v>19889</v>
      </c>
      <c r="B1207">
        <v>193649</v>
      </c>
      <c r="C1207" t="s">
        <v>19870</v>
      </c>
      <c r="D1207" t="s">
        <v>19879</v>
      </c>
      <c r="E1207">
        <v>127</v>
      </c>
      <c r="F1207">
        <v>3</v>
      </c>
      <c r="G1207">
        <v>313</v>
      </c>
      <c r="H1207">
        <v>35</v>
      </c>
      <c r="I1207" t="s">
        <v>17750</v>
      </c>
      <c r="J1207" t="s">
        <v>17751</v>
      </c>
      <c r="K1207" t="s">
        <v>17752</v>
      </c>
      <c r="L1207" t="s">
        <v>19873</v>
      </c>
      <c r="M1207" t="s">
        <v>17533</v>
      </c>
      <c r="N1207" t="s">
        <v>10614</v>
      </c>
      <c r="O1207" t="s">
        <v>17888</v>
      </c>
      <c r="P1207" t="s">
        <v>17536</v>
      </c>
      <c r="Q1207">
        <f t="shared" si="36"/>
        <v>34</v>
      </c>
      <c r="R1207" t="str">
        <f t="shared" si="37"/>
        <v>NOISE</v>
      </c>
    </row>
    <row r="1208" spans="1:18">
      <c r="A1208" t="s">
        <v>19889</v>
      </c>
      <c r="B1208">
        <v>193652</v>
      </c>
      <c r="C1208" t="s">
        <v>19879</v>
      </c>
      <c r="D1208" t="s">
        <v>19869</v>
      </c>
      <c r="E1208">
        <v>130</v>
      </c>
      <c r="F1208">
        <v>2</v>
      </c>
      <c r="G1208">
        <v>294</v>
      </c>
      <c r="H1208">
        <v>35</v>
      </c>
      <c r="I1208" t="s">
        <v>17750</v>
      </c>
      <c r="J1208" t="s">
        <v>17751</v>
      </c>
      <c r="K1208" t="s">
        <v>17752</v>
      </c>
      <c r="L1208" t="s">
        <v>19873</v>
      </c>
      <c r="M1208" t="s">
        <v>17533</v>
      </c>
      <c r="N1208" t="s">
        <v>494</v>
      </c>
      <c r="O1208" t="s">
        <v>495</v>
      </c>
      <c r="P1208" t="s">
        <v>17536</v>
      </c>
      <c r="Q1208">
        <f t="shared" si="36"/>
        <v>34</v>
      </c>
      <c r="R1208" t="str">
        <f t="shared" si="37"/>
        <v>NOISE</v>
      </c>
    </row>
    <row r="1209" spans="1:18">
      <c r="A1209" t="s">
        <v>19889</v>
      </c>
      <c r="B1209">
        <v>193658</v>
      </c>
      <c r="C1209" t="s">
        <v>19878</v>
      </c>
      <c r="D1209" t="s">
        <v>19870</v>
      </c>
      <c r="E1209">
        <v>133</v>
      </c>
      <c r="F1209">
        <v>5</v>
      </c>
      <c r="G1209">
        <v>291</v>
      </c>
      <c r="H1209">
        <v>41</v>
      </c>
      <c r="I1209" t="s">
        <v>17750</v>
      </c>
      <c r="J1209" t="s">
        <v>17751</v>
      </c>
      <c r="K1209" t="s">
        <v>17752</v>
      </c>
      <c r="L1209" t="s">
        <v>19873</v>
      </c>
      <c r="M1209" t="s">
        <v>17533</v>
      </c>
      <c r="N1209" t="s">
        <v>17607</v>
      </c>
      <c r="O1209" t="s">
        <v>17608</v>
      </c>
      <c r="P1209" t="s">
        <v>17536</v>
      </c>
      <c r="Q1209">
        <f t="shared" si="36"/>
        <v>34</v>
      </c>
      <c r="R1209" t="str">
        <f t="shared" si="37"/>
        <v>NOISE</v>
      </c>
    </row>
    <row r="1210" spans="1:18">
      <c r="A1210" t="s">
        <v>19889</v>
      </c>
      <c r="B1210">
        <v>193668</v>
      </c>
      <c r="C1210" t="s">
        <v>19870</v>
      </c>
      <c r="D1210" t="s">
        <v>19879</v>
      </c>
      <c r="E1210">
        <v>140</v>
      </c>
      <c r="F1210">
        <v>3</v>
      </c>
      <c r="G1210">
        <v>311</v>
      </c>
      <c r="H1210">
        <v>40</v>
      </c>
      <c r="I1210" t="s">
        <v>17750</v>
      </c>
      <c r="J1210" t="s">
        <v>17751</v>
      </c>
      <c r="K1210" t="s">
        <v>17752</v>
      </c>
      <c r="L1210" t="s">
        <v>19873</v>
      </c>
      <c r="M1210" t="s">
        <v>17533</v>
      </c>
      <c r="N1210" t="s">
        <v>17609</v>
      </c>
      <c r="O1210" t="s">
        <v>17610</v>
      </c>
      <c r="P1210" t="s">
        <v>17536</v>
      </c>
      <c r="Q1210">
        <f t="shared" si="36"/>
        <v>34</v>
      </c>
      <c r="R1210" t="str">
        <f t="shared" si="37"/>
        <v>NOISE</v>
      </c>
    </row>
    <row r="1211" spans="1:18">
      <c r="A1211" t="s">
        <v>19889</v>
      </c>
      <c r="B1211">
        <v>193865</v>
      </c>
      <c r="C1211" t="s">
        <v>19869</v>
      </c>
      <c r="D1211" t="s">
        <v>19879</v>
      </c>
      <c r="E1211">
        <v>154</v>
      </c>
      <c r="F1211">
        <v>5</v>
      </c>
      <c r="G1211">
        <v>275</v>
      </c>
      <c r="H1211">
        <v>32</v>
      </c>
      <c r="I1211" t="s">
        <v>17750</v>
      </c>
      <c r="J1211" t="s">
        <v>17751</v>
      </c>
      <c r="K1211" t="s">
        <v>17752</v>
      </c>
      <c r="L1211" t="s">
        <v>19873</v>
      </c>
      <c r="M1211" t="s">
        <v>17533</v>
      </c>
      <c r="N1211" t="s">
        <v>17635</v>
      </c>
      <c r="O1211" t="s">
        <v>17636</v>
      </c>
      <c r="P1211" t="s">
        <v>17536</v>
      </c>
      <c r="Q1211">
        <f t="shared" si="36"/>
        <v>34</v>
      </c>
      <c r="R1211" t="str">
        <f t="shared" si="37"/>
        <v>NOISE</v>
      </c>
    </row>
    <row r="1212" spans="1:18">
      <c r="A1212" t="s">
        <v>19889</v>
      </c>
      <c r="B1212">
        <v>193932</v>
      </c>
      <c r="C1212" t="s">
        <v>19878</v>
      </c>
      <c r="D1212" t="s">
        <v>19870</v>
      </c>
      <c r="E1212">
        <v>142</v>
      </c>
      <c r="F1212">
        <v>2</v>
      </c>
      <c r="G1212">
        <v>337</v>
      </c>
      <c r="H1212">
        <v>38</v>
      </c>
      <c r="I1212" t="s">
        <v>17750</v>
      </c>
      <c r="J1212" t="s">
        <v>17751</v>
      </c>
      <c r="K1212" t="s">
        <v>17752</v>
      </c>
      <c r="L1212" t="s">
        <v>19873</v>
      </c>
      <c r="M1212" t="s">
        <v>17533</v>
      </c>
      <c r="N1212" t="s">
        <v>17637</v>
      </c>
      <c r="O1212" t="s">
        <v>17638</v>
      </c>
      <c r="P1212" t="s">
        <v>17536</v>
      </c>
      <c r="Q1212">
        <f t="shared" si="36"/>
        <v>34</v>
      </c>
      <c r="R1212" t="str">
        <f t="shared" si="37"/>
        <v>NOISE</v>
      </c>
    </row>
    <row r="1213" spans="1:18">
      <c r="A1213" t="s">
        <v>19889</v>
      </c>
      <c r="B1213">
        <v>193958</v>
      </c>
      <c r="C1213" t="s">
        <v>19878</v>
      </c>
      <c r="D1213" t="s">
        <v>19870</v>
      </c>
      <c r="E1213">
        <v>135</v>
      </c>
      <c r="F1213">
        <v>1</v>
      </c>
      <c r="G1213">
        <v>331</v>
      </c>
      <c r="H1213">
        <v>64</v>
      </c>
      <c r="I1213" t="s">
        <v>17750</v>
      </c>
      <c r="J1213" t="s">
        <v>17751</v>
      </c>
      <c r="K1213" t="s">
        <v>17752</v>
      </c>
      <c r="L1213" t="s">
        <v>19873</v>
      </c>
      <c r="M1213" t="s">
        <v>17533</v>
      </c>
      <c r="N1213" t="s">
        <v>17639</v>
      </c>
      <c r="O1213" t="s">
        <v>17640</v>
      </c>
      <c r="P1213" t="s">
        <v>17536</v>
      </c>
      <c r="Q1213">
        <f t="shared" si="36"/>
        <v>34</v>
      </c>
      <c r="R1213" t="str">
        <f t="shared" si="37"/>
        <v>NOISE</v>
      </c>
    </row>
    <row r="1214" spans="1:18">
      <c r="A1214" t="s">
        <v>19889</v>
      </c>
      <c r="B1214">
        <v>972842</v>
      </c>
      <c r="C1214" t="s">
        <v>19879</v>
      </c>
      <c r="D1214" t="s">
        <v>19869</v>
      </c>
      <c r="E1214">
        <v>211</v>
      </c>
      <c r="F1214">
        <v>15</v>
      </c>
      <c r="G1214">
        <v>327</v>
      </c>
      <c r="H1214">
        <v>38</v>
      </c>
      <c r="I1214" t="s">
        <v>17796</v>
      </c>
      <c r="J1214" t="s">
        <v>17797</v>
      </c>
      <c r="K1214" t="s">
        <v>17647</v>
      </c>
      <c r="L1214" t="s">
        <v>19720</v>
      </c>
      <c r="M1214" t="s">
        <v>17648</v>
      </c>
      <c r="N1214" t="s">
        <v>17649</v>
      </c>
      <c r="O1214" t="s">
        <v>17650</v>
      </c>
      <c r="P1214" t="s">
        <v>17651</v>
      </c>
      <c r="Q1214">
        <f t="shared" si="36"/>
        <v>42</v>
      </c>
      <c r="R1214" t="str">
        <f t="shared" si="37"/>
        <v>NOISE</v>
      </c>
    </row>
    <row r="1215" spans="1:18">
      <c r="A1215" t="s">
        <v>19889</v>
      </c>
      <c r="B1215">
        <v>973025</v>
      </c>
      <c r="C1215" t="s">
        <v>19879</v>
      </c>
      <c r="D1215" t="s">
        <v>19870</v>
      </c>
      <c r="E1215">
        <v>94</v>
      </c>
      <c r="F1215">
        <v>7</v>
      </c>
      <c r="G1215">
        <v>165</v>
      </c>
      <c r="H1215">
        <v>32</v>
      </c>
      <c r="I1215" t="s">
        <v>17796</v>
      </c>
      <c r="J1215" t="s">
        <v>17797</v>
      </c>
      <c r="K1215" t="s">
        <v>17647</v>
      </c>
      <c r="L1215" t="s">
        <v>19720</v>
      </c>
      <c r="M1215" t="s">
        <v>17648</v>
      </c>
      <c r="N1215" t="s">
        <v>17652</v>
      </c>
      <c r="O1215" t="s">
        <v>17653</v>
      </c>
      <c r="P1215" t="s">
        <v>17651</v>
      </c>
      <c r="Q1215">
        <f t="shared" si="36"/>
        <v>42</v>
      </c>
      <c r="R1215" t="str">
        <f t="shared" si="37"/>
        <v>NOISE</v>
      </c>
    </row>
    <row r="1216" spans="1:18">
      <c r="A1216" t="s">
        <v>19889</v>
      </c>
      <c r="B1216">
        <v>973418</v>
      </c>
      <c r="C1216" t="s">
        <v>19870</v>
      </c>
      <c r="D1216" t="s">
        <v>19879</v>
      </c>
      <c r="E1216">
        <v>97</v>
      </c>
      <c r="F1216">
        <v>8</v>
      </c>
      <c r="G1216">
        <v>155</v>
      </c>
      <c r="H1216">
        <v>23</v>
      </c>
      <c r="I1216" t="s">
        <v>17796</v>
      </c>
      <c r="J1216" t="s">
        <v>17797</v>
      </c>
      <c r="K1216" t="s">
        <v>17647</v>
      </c>
      <c r="L1216" t="s">
        <v>19720</v>
      </c>
      <c r="M1216" t="s">
        <v>17648</v>
      </c>
      <c r="N1216" t="s">
        <v>17654</v>
      </c>
      <c r="O1216" t="s">
        <v>17655</v>
      </c>
      <c r="P1216" t="s">
        <v>17651</v>
      </c>
      <c r="Q1216">
        <f t="shared" si="36"/>
        <v>42</v>
      </c>
      <c r="R1216" t="str">
        <f t="shared" si="37"/>
        <v>NOISE</v>
      </c>
    </row>
    <row r="1217" spans="1:18">
      <c r="A1217" t="s">
        <v>19889</v>
      </c>
      <c r="B1217">
        <v>973478</v>
      </c>
      <c r="C1217" t="s">
        <v>19878</v>
      </c>
      <c r="D1217" t="s">
        <v>19870</v>
      </c>
      <c r="E1217">
        <v>78</v>
      </c>
      <c r="F1217">
        <v>6</v>
      </c>
      <c r="G1217">
        <v>129</v>
      </c>
      <c r="H1217">
        <v>16</v>
      </c>
      <c r="I1217" t="s">
        <v>17796</v>
      </c>
      <c r="J1217" t="s">
        <v>17797</v>
      </c>
      <c r="K1217" t="s">
        <v>17647</v>
      </c>
      <c r="L1217" t="s">
        <v>19720</v>
      </c>
      <c r="M1217" t="s">
        <v>17648</v>
      </c>
      <c r="N1217" t="s">
        <v>532</v>
      </c>
      <c r="O1217" t="s">
        <v>533</v>
      </c>
      <c r="P1217" t="s">
        <v>17651</v>
      </c>
      <c r="Q1217">
        <f t="shared" si="36"/>
        <v>42</v>
      </c>
      <c r="R1217" t="str">
        <f t="shared" si="37"/>
        <v>NOISE</v>
      </c>
    </row>
    <row r="1218" spans="1:18">
      <c r="A1218" t="s">
        <v>19889</v>
      </c>
      <c r="B1218">
        <v>973649</v>
      </c>
      <c r="C1218" t="s">
        <v>19878</v>
      </c>
      <c r="D1218" t="s">
        <v>19870</v>
      </c>
      <c r="E1218">
        <v>63</v>
      </c>
      <c r="F1218">
        <v>4</v>
      </c>
      <c r="G1218">
        <v>124</v>
      </c>
      <c r="H1218">
        <v>19</v>
      </c>
      <c r="I1218" t="s">
        <v>17796</v>
      </c>
      <c r="J1218" t="s">
        <v>17797</v>
      </c>
      <c r="K1218" t="s">
        <v>17647</v>
      </c>
      <c r="L1218" t="s">
        <v>19720</v>
      </c>
      <c r="M1218" t="s">
        <v>17648</v>
      </c>
      <c r="N1218" t="s">
        <v>17656</v>
      </c>
      <c r="O1218" t="s">
        <v>17657</v>
      </c>
      <c r="P1218" t="s">
        <v>17651</v>
      </c>
      <c r="Q1218">
        <f t="shared" ref="Q1218:Q1281" si="38">COUNTIF($P$2:$P$1344, P1218)</f>
        <v>42</v>
      </c>
      <c r="R1218" t="str">
        <f t="shared" ref="R1218:R1281" si="39">IF(F1218/SUM(E1218:F1218) &lt; 0.35, IF(H1218/SUM(G1218:H1218) &gt;= 0.85, "HOM", IF(H1218/SUM(G1218:H1218) &gt;= 0.35, "HET", "NOISE")), "NOISE")</f>
        <v>NOISE</v>
      </c>
    </row>
    <row r="1219" spans="1:18">
      <c r="A1219" t="s">
        <v>19889</v>
      </c>
      <c r="B1219">
        <v>973781</v>
      </c>
      <c r="C1219" t="s">
        <v>19878</v>
      </c>
      <c r="D1219" t="s">
        <v>19870</v>
      </c>
      <c r="E1219">
        <v>48</v>
      </c>
      <c r="F1219">
        <v>1</v>
      </c>
      <c r="G1219">
        <v>78</v>
      </c>
      <c r="H1219">
        <v>11</v>
      </c>
      <c r="I1219" t="s">
        <v>17796</v>
      </c>
      <c r="J1219" t="s">
        <v>17797</v>
      </c>
      <c r="K1219" t="s">
        <v>17647</v>
      </c>
      <c r="L1219" t="s">
        <v>19720</v>
      </c>
      <c r="M1219" t="s">
        <v>17648</v>
      </c>
      <c r="N1219" t="s">
        <v>14</v>
      </c>
      <c r="O1219" t="s">
        <v>15</v>
      </c>
      <c r="P1219" t="s">
        <v>17651</v>
      </c>
      <c r="Q1219">
        <f t="shared" si="38"/>
        <v>42</v>
      </c>
      <c r="R1219" t="str">
        <f t="shared" si="39"/>
        <v>NOISE</v>
      </c>
    </row>
    <row r="1220" spans="1:18">
      <c r="A1220" t="s">
        <v>19889</v>
      </c>
      <c r="B1220">
        <v>974567</v>
      </c>
      <c r="C1220" t="s">
        <v>19878</v>
      </c>
      <c r="D1220" t="s">
        <v>19870</v>
      </c>
      <c r="E1220">
        <v>43</v>
      </c>
      <c r="F1220">
        <v>2</v>
      </c>
      <c r="G1220">
        <v>49</v>
      </c>
      <c r="H1220">
        <v>13</v>
      </c>
      <c r="I1220" t="s">
        <v>17796</v>
      </c>
      <c r="J1220" t="s">
        <v>17797</v>
      </c>
      <c r="K1220" t="s">
        <v>17647</v>
      </c>
      <c r="L1220" t="s">
        <v>19720</v>
      </c>
      <c r="M1220" t="s">
        <v>17648</v>
      </c>
      <c r="N1220" t="s">
        <v>1025</v>
      </c>
      <c r="O1220" t="s">
        <v>1026</v>
      </c>
      <c r="P1220" t="s">
        <v>17651</v>
      </c>
      <c r="Q1220">
        <f t="shared" si="38"/>
        <v>42</v>
      </c>
      <c r="R1220" t="str">
        <f t="shared" si="39"/>
        <v>NOISE</v>
      </c>
    </row>
    <row r="1221" spans="1:18">
      <c r="A1221" t="s">
        <v>19889</v>
      </c>
      <c r="B1221">
        <v>974570</v>
      </c>
      <c r="C1221" t="s">
        <v>19870</v>
      </c>
      <c r="D1221" t="s">
        <v>19869</v>
      </c>
      <c r="E1221">
        <v>40</v>
      </c>
      <c r="F1221">
        <v>2</v>
      </c>
      <c r="G1221">
        <v>50</v>
      </c>
      <c r="H1221">
        <v>11</v>
      </c>
      <c r="I1221" t="s">
        <v>17796</v>
      </c>
      <c r="J1221" t="s">
        <v>17797</v>
      </c>
      <c r="K1221" t="s">
        <v>17647</v>
      </c>
      <c r="L1221" t="s">
        <v>19720</v>
      </c>
      <c r="M1221" t="s">
        <v>17648</v>
      </c>
      <c r="N1221" t="s">
        <v>1027</v>
      </c>
      <c r="O1221" t="s">
        <v>1028</v>
      </c>
      <c r="P1221" t="s">
        <v>17651</v>
      </c>
      <c r="Q1221">
        <f t="shared" si="38"/>
        <v>42</v>
      </c>
      <c r="R1221" t="str">
        <f t="shared" si="39"/>
        <v>NOISE</v>
      </c>
    </row>
    <row r="1222" spans="1:18">
      <c r="A1222" t="s">
        <v>19889</v>
      </c>
      <c r="B1222">
        <v>974573</v>
      </c>
      <c r="C1222" t="s">
        <v>19878</v>
      </c>
      <c r="D1222" t="s">
        <v>19870</v>
      </c>
      <c r="E1222">
        <v>40</v>
      </c>
      <c r="F1222">
        <v>2</v>
      </c>
      <c r="G1222">
        <v>48</v>
      </c>
      <c r="H1222">
        <v>13</v>
      </c>
      <c r="I1222" t="s">
        <v>17796</v>
      </c>
      <c r="J1222" t="s">
        <v>17797</v>
      </c>
      <c r="K1222" t="s">
        <v>17647</v>
      </c>
      <c r="L1222" t="s">
        <v>19720</v>
      </c>
      <c r="M1222" t="s">
        <v>17648</v>
      </c>
      <c r="N1222" t="s">
        <v>1029</v>
      </c>
      <c r="O1222" t="s">
        <v>1030</v>
      </c>
      <c r="P1222" t="s">
        <v>17651</v>
      </c>
      <c r="Q1222">
        <f t="shared" si="38"/>
        <v>42</v>
      </c>
      <c r="R1222" t="str">
        <f t="shared" si="39"/>
        <v>NOISE</v>
      </c>
    </row>
    <row r="1223" spans="1:18">
      <c r="A1223" t="s">
        <v>19889</v>
      </c>
      <c r="B1223">
        <v>974837</v>
      </c>
      <c r="C1223" t="s">
        <v>19870</v>
      </c>
      <c r="D1223" t="s">
        <v>19879</v>
      </c>
      <c r="E1223">
        <v>50</v>
      </c>
      <c r="F1223">
        <v>3</v>
      </c>
      <c r="G1223">
        <v>83</v>
      </c>
      <c r="H1223">
        <v>18</v>
      </c>
      <c r="I1223" t="s">
        <v>17796</v>
      </c>
      <c r="J1223" t="s">
        <v>17797</v>
      </c>
      <c r="K1223" t="s">
        <v>17647</v>
      </c>
      <c r="L1223" t="s">
        <v>19720</v>
      </c>
      <c r="M1223" t="s">
        <v>17648</v>
      </c>
      <c r="N1223" t="s">
        <v>17672</v>
      </c>
      <c r="O1223" t="s">
        <v>17673</v>
      </c>
      <c r="P1223" t="s">
        <v>17651</v>
      </c>
      <c r="Q1223">
        <f t="shared" si="38"/>
        <v>42</v>
      </c>
      <c r="R1223" t="str">
        <f t="shared" si="39"/>
        <v>NOISE</v>
      </c>
    </row>
    <row r="1224" spans="1:18">
      <c r="A1224" t="s">
        <v>19889</v>
      </c>
      <c r="B1224">
        <v>974840</v>
      </c>
      <c r="C1224" t="s">
        <v>19869</v>
      </c>
      <c r="D1224" t="s">
        <v>19879</v>
      </c>
      <c r="E1224">
        <v>52</v>
      </c>
      <c r="F1224">
        <v>0</v>
      </c>
      <c r="G1224">
        <v>101</v>
      </c>
      <c r="H1224">
        <v>16</v>
      </c>
      <c r="I1224" t="s">
        <v>17796</v>
      </c>
      <c r="J1224" t="s">
        <v>17797</v>
      </c>
      <c r="K1224" t="s">
        <v>17647</v>
      </c>
      <c r="L1224" t="s">
        <v>19720</v>
      </c>
      <c r="M1224" t="s">
        <v>17648</v>
      </c>
      <c r="N1224" t="s">
        <v>1031</v>
      </c>
      <c r="O1224" t="s">
        <v>1032</v>
      </c>
      <c r="P1224" t="s">
        <v>17651</v>
      </c>
      <c r="Q1224">
        <f t="shared" si="38"/>
        <v>42</v>
      </c>
      <c r="R1224" t="str">
        <f t="shared" si="39"/>
        <v>NOISE</v>
      </c>
    </row>
    <row r="1225" spans="1:18">
      <c r="A1225" t="s">
        <v>19889</v>
      </c>
      <c r="B1225">
        <v>974843</v>
      </c>
      <c r="C1225" t="s">
        <v>19879</v>
      </c>
      <c r="D1225" t="s">
        <v>19870</v>
      </c>
      <c r="E1225">
        <v>49</v>
      </c>
      <c r="F1225">
        <v>0</v>
      </c>
      <c r="G1225">
        <v>100</v>
      </c>
      <c r="H1225">
        <v>15</v>
      </c>
      <c r="I1225" t="s">
        <v>17796</v>
      </c>
      <c r="J1225" t="s">
        <v>17797</v>
      </c>
      <c r="K1225" t="s">
        <v>17647</v>
      </c>
      <c r="L1225" t="s">
        <v>19720</v>
      </c>
      <c r="M1225" t="s">
        <v>17648</v>
      </c>
      <c r="N1225" t="s">
        <v>1033</v>
      </c>
      <c r="O1225" t="s">
        <v>1034</v>
      </c>
      <c r="P1225" t="s">
        <v>17651</v>
      </c>
      <c r="Q1225">
        <f t="shared" si="38"/>
        <v>42</v>
      </c>
      <c r="R1225" t="str">
        <f t="shared" si="39"/>
        <v>NOISE</v>
      </c>
    </row>
    <row r="1226" spans="1:18">
      <c r="A1226" t="s">
        <v>19889</v>
      </c>
      <c r="B1226">
        <v>974846</v>
      </c>
      <c r="C1226" t="s">
        <v>19870</v>
      </c>
      <c r="D1226" t="s">
        <v>19878</v>
      </c>
      <c r="E1226">
        <v>51</v>
      </c>
      <c r="F1226">
        <v>1</v>
      </c>
      <c r="G1226">
        <v>104</v>
      </c>
      <c r="H1226">
        <v>14</v>
      </c>
      <c r="I1226" t="s">
        <v>17796</v>
      </c>
      <c r="J1226" t="s">
        <v>17797</v>
      </c>
      <c r="K1226" t="s">
        <v>17647</v>
      </c>
      <c r="L1226" t="s">
        <v>19720</v>
      </c>
      <c r="M1226" t="s">
        <v>17648</v>
      </c>
      <c r="N1226" t="s">
        <v>17674</v>
      </c>
      <c r="O1226" t="s">
        <v>17675</v>
      </c>
      <c r="P1226" t="s">
        <v>17651</v>
      </c>
      <c r="Q1226">
        <f t="shared" si="38"/>
        <v>42</v>
      </c>
      <c r="R1226" t="str">
        <f t="shared" si="39"/>
        <v>NOISE</v>
      </c>
    </row>
    <row r="1227" spans="1:18">
      <c r="A1227" t="s">
        <v>19889</v>
      </c>
      <c r="B1227">
        <v>974849</v>
      </c>
      <c r="C1227" t="s">
        <v>19870</v>
      </c>
      <c r="D1227" t="s">
        <v>19879</v>
      </c>
      <c r="E1227">
        <v>52</v>
      </c>
      <c r="F1227">
        <v>1</v>
      </c>
      <c r="G1227">
        <v>98</v>
      </c>
      <c r="H1227">
        <v>14</v>
      </c>
      <c r="I1227" t="s">
        <v>17796</v>
      </c>
      <c r="J1227" t="s">
        <v>17797</v>
      </c>
      <c r="K1227" t="s">
        <v>17647</v>
      </c>
      <c r="L1227" t="s">
        <v>19720</v>
      </c>
      <c r="M1227" t="s">
        <v>17648</v>
      </c>
      <c r="N1227" t="s">
        <v>17676</v>
      </c>
      <c r="O1227" t="s">
        <v>17677</v>
      </c>
      <c r="P1227" t="s">
        <v>17651</v>
      </c>
      <c r="Q1227">
        <f t="shared" si="38"/>
        <v>42</v>
      </c>
      <c r="R1227" t="str">
        <f t="shared" si="39"/>
        <v>NOISE</v>
      </c>
    </row>
    <row r="1228" spans="1:18">
      <c r="A1228" t="s">
        <v>19889</v>
      </c>
      <c r="B1228">
        <v>975061</v>
      </c>
      <c r="C1228" t="s">
        <v>19870</v>
      </c>
      <c r="D1228" t="s">
        <v>19879</v>
      </c>
      <c r="E1228">
        <v>137</v>
      </c>
      <c r="F1228">
        <v>11</v>
      </c>
      <c r="G1228">
        <v>253</v>
      </c>
      <c r="H1228">
        <v>29</v>
      </c>
      <c r="I1228" t="s">
        <v>17796</v>
      </c>
      <c r="J1228" t="s">
        <v>17797</v>
      </c>
      <c r="K1228" t="s">
        <v>17647</v>
      </c>
      <c r="L1228" t="s">
        <v>19720</v>
      </c>
      <c r="M1228" t="s">
        <v>17648</v>
      </c>
      <c r="N1228" t="s">
        <v>17678</v>
      </c>
      <c r="O1228" t="s">
        <v>17679</v>
      </c>
      <c r="P1228" t="s">
        <v>17651</v>
      </c>
      <c r="Q1228">
        <f t="shared" si="38"/>
        <v>42</v>
      </c>
      <c r="R1228" t="str">
        <f t="shared" si="39"/>
        <v>NOISE</v>
      </c>
    </row>
    <row r="1229" spans="1:18">
      <c r="A1229" t="s">
        <v>19889</v>
      </c>
      <c r="B1229">
        <v>975347</v>
      </c>
      <c r="C1229" t="s">
        <v>19878</v>
      </c>
      <c r="D1229" t="s">
        <v>19870</v>
      </c>
      <c r="E1229">
        <v>93</v>
      </c>
      <c r="F1229">
        <v>6</v>
      </c>
      <c r="G1229">
        <v>194</v>
      </c>
      <c r="H1229">
        <v>33</v>
      </c>
      <c r="I1229" t="s">
        <v>17796</v>
      </c>
      <c r="J1229" t="s">
        <v>17797</v>
      </c>
      <c r="K1229" t="s">
        <v>17647</v>
      </c>
      <c r="L1229" t="s">
        <v>19720</v>
      </c>
      <c r="M1229" t="s">
        <v>17648</v>
      </c>
      <c r="N1229" t="s">
        <v>17680</v>
      </c>
      <c r="O1229" t="s">
        <v>17681</v>
      </c>
      <c r="P1229" t="s">
        <v>17651</v>
      </c>
      <c r="Q1229">
        <f t="shared" si="38"/>
        <v>42</v>
      </c>
      <c r="R1229" t="str">
        <f t="shared" si="39"/>
        <v>NOISE</v>
      </c>
    </row>
    <row r="1230" spans="1:18">
      <c r="A1230" t="s">
        <v>19889</v>
      </c>
      <c r="B1230">
        <v>975434</v>
      </c>
      <c r="C1230" t="s">
        <v>19879</v>
      </c>
      <c r="D1230" t="s">
        <v>19869</v>
      </c>
      <c r="E1230">
        <v>64</v>
      </c>
      <c r="F1230">
        <v>2</v>
      </c>
      <c r="G1230">
        <v>122</v>
      </c>
      <c r="H1230">
        <v>42</v>
      </c>
      <c r="I1230" t="s">
        <v>17796</v>
      </c>
      <c r="J1230" t="s">
        <v>17797</v>
      </c>
      <c r="K1230" t="s">
        <v>17647</v>
      </c>
      <c r="L1230" t="s">
        <v>19720</v>
      </c>
      <c r="M1230" t="s">
        <v>17648</v>
      </c>
      <c r="N1230" t="s">
        <v>17682</v>
      </c>
      <c r="O1230" t="s">
        <v>17683</v>
      </c>
      <c r="P1230" t="s">
        <v>17651</v>
      </c>
      <c r="Q1230">
        <f t="shared" si="38"/>
        <v>42</v>
      </c>
      <c r="R1230" t="str">
        <f t="shared" si="39"/>
        <v>NOISE</v>
      </c>
    </row>
    <row r="1231" spans="1:18">
      <c r="A1231" t="s">
        <v>19889</v>
      </c>
      <c r="B1231">
        <v>975467</v>
      </c>
      <c r="C1231" t="s">
        <v>19878</v>
      </c>
      <c r="D1231" t="s">
        <v>19879</v>
      </c>
      <c r="E1231">
        <v>68</v>
      </c>
      <c r="F1231">
        <v>3</v>
      </c>
      <c r="G1231">
        <v>133</v>
      </c>
      <c r="H1231">
        <v>28</v>
      </c>
      <c r="I1231" t="s">
        <v>17796</v>
      </c>
      <c r="J1231" t="s">
        <v>17797</v>
      </c>
      <c r="K1231" t="s">
        <v>17647</v>
      </c>
      <c r="L1231" t="s">
        <v>19720</v>
      </c>
      <c r="M1231" t="s">
        <v>17648</v>
      </c>
      <c r="N1231" t="s">
        <v>17684</v>
      </c>
      <c r="O1231" t="s">
        <v>17685</v>
      </c>
      <c r="P1231" t="s">
        <v>17651</v>
      </c>
      <c r="Q1231">
        <f t="shared" si="38"/>
        <v>42</v>
      </c>
      <c r="R1231" t="str">
        <f t="shared" si="39"/>
        <v>NOISE</v>
      </c>
    </row>
    <row r="1232" spans="1:18">
      <c r="A1232" t="s">
        <v>19889</v>
      </c>
      <c r="B1232">
        <v>975473</v>
      </c>
      <c r="C1232" t="s">
        <v>19870</v>
      </c>
      <c r="D1232" t="s">
        <v>19878</v>
      </c>
      <c r="E1232">
        <v>65</v>
      </c>
      <c r="F1232">
        <v>4</v>
      </c>
      <c r="G1232">
        <v>121</v>
      </c>
      <c r="H1232">
        <v>40</v>
      </c>
      <c r="I1232" t="s">
        <v>17796</v>
      </c>
      <c r="J1232" t="s">
        <v>17797</v>
      </c>
      <c r="K1232" t="s">
        <v>17647</v>
      </c>
      <c r="L1232" t="s">
        <v>19720</v>
      </c>
      <c r="M1232" t="s">
        <v>17648</v>
      </c>
      <c r="N1232" t="s">
        <v>17686</v>
      </c>
      <c r="O1232" t="s">
        <v>17687</v>
      </c>
      <c r="P1232" t="s">
        <v>17651</v>
      </c>
      <c r="Q1232">
        <f t="shared" si="38"/>
        <v>42</v>
      </c>
      <c r="R1232" t="str">
        <f t="shared" si="39"/>
        <v>NOISE</v>
      </c>
    </row>
    <row r="1233" spans="1:18">
      <c r="A1233" t="s">
        <v>19889</v>
      </c>
      <c r="B1233">
        <v>975476</v>
      </c>
      <c r="C1233" t="s">
        <v>19879</v>
      </c>
      <c r="D1233" t="s">
        <v>19869</v>
      </c>
      <c r="E1233">
        <v>68</v>
      </c>
      <c r="F1233">
        <v>5</v>
      </c>
      <c r="G1233">
        <v>127</v>
      </c>
      <c r="H1233">
        <v>40</v>
      </c>
      <c r="I1233" t="s">
        <v>17796</v>
      </c>
      <c r="J1233" t="s">
        <v>17797</v>
      </c>
      <c r="K1233" t="s">
        <v>17647</v>
      </c>
      <c r="L1233" t="s">
        <v>19720</v>
      </c>
      <c r="M1233" t="s">
        <v>17648</v>
      </c>
      <c r="N1233" t="s">
        <v>17688</v>
      </c>
      <c r="O1233" t="s">
        <v>17689</v>
      </c>
      <c r="P1233" t="s">
        <v>17651</v>
      </c>
      <c r="Q1233">
        <f t="shared" si="38"/>
        <v>42</v>
      </c>
      <c r="R1233" t="str">
        <f t="shared" si="39"/>
        <v>NOISE</v>
      </c>
    </row>
    <row r="1234" spans="1:18">
      <c r="A1234" t="s">
        <v>19889</v>
      </c>
      <c r="B1234">
        <v>975485</v>
      </c>
      <c r="C1234" t="s">
        <v>19878</v>
      </c>
      <c r="D1234" t="s">
        <v>19879</v>
      </c>
      <c r="E1234">
        <v>57</v>
      </c>
      <c r="F1234">
        <v>4</v>
      </c>
      <c r="G1234">
        <v>103</v>
      </c>
      <c r="H1234">
        <v>34</v>
      </c>
      <c r="I1234" t="s">
        <v>17796</v>
      </c>
      <c r="J1234" t="s">
        <v>17797</v>
      </c>
      <c r="K1234" t="s">
        <v>17647</v>
      </c>
      <c r="L1234" t="s">
        <v>19720</v>
      </c>
      <c r="M1234" t="s">
        <v>17648</v>
      </c>
      <c r="N1234" t="s">
        <v>1701</v>
      </c>
      <c r="O1234" t="s">
        <v>1702</v>
      </c>
      <c r="P1234" t="s">
        <v>17651</v>
      </c>
      <c r="Q1234">
        <f t="shared" si="38"/>
        <v>42</v>
      </c>
      <c r="R1234" t="str">
        <f t="shared" si="39"/>
        <v>NOISE</v>
      </c>
    </row>
    <row r="1235" spans="1:18">
      <c r="A1235" t="s">
        <v>19889</v>
      </c>
      <c r="B1235">
        <v>975491</v>
      </c>
      <c r="C1235" t="s">
        <v>19879</v>
      </c>
      <c r="D1235" t="s">
        <v>19869</v>
      </c>
      <c r="E1235">
        <v>56</v>
      </c>
      <c r="F1235">
        <v>2</v>
      </c>
      <c r="G1235">
        <v>112</v>
      </c>
      <c r="H1235">
        <v>15</v>
      </c>
      <c r="I1235" t="s">
        <v>17796</v>
      </c>
      <c r="J1235" t="s">
        <v>17797</v>
      </c>
      <c r="K1235" t="s">
        <v>17647</v>
      </c>
      <c r="L1235" t="s">
        <v>19720</v>
      </c>
      <c r="M1235" t="s">
        <v>17648</v>
      </c>
      <c r="N1235" t="s">
        <v>17690</v>
      </c>
      <c r="O1235" t="s">
        <v>17691</v>
      </c>
      <c r="P1235" t="s">
        <v>17651</v>
      </c>
      <c r="Q1235">
        <f t="shared" si="38"/>
        <v>42</v>
      </c>
      <c r="R1235" t="str">
        <f t="shared" si="39"/>
        <v>NOISE</v>
      </c>
    </row>
    <row r="1236" spans="1:18">
      <c r="A1236" t="s">
        <v>19889</v>
      </c>
      <c r="B1236">
        <v>975506</v>
      </c>
      <c r="C1236" t="s">
        <v>19879</v>
      </c>
      <c r="D1236" t="s">
        <v>19870</v>
      </c>
      <c r="E1236">
        <v>48</v>
      </c>
      <c r="F1236">
        <v>3</v>
      </c>
      <c r="G1236">
        <v>108</v>
      </c>
      <c r="H1236">
        <v>21</v>
      </c>
      <c r="I1236" t="s">
        <v>17796</v>
      </c>
      <c r="J1236" t="s">
        <v>17797</v>
      </c>
      <c r="K1236" t="s">
        <v>17647</v>
      </c>
      <c r="L1236" t="s">
        <v>19720</v>
      </c>
      <c r="M1236" t="s">
        <v>17648</v>
      </c>
      <c r="N1236" t="s">
        <v>17694</v>
      </c>
      <c r="O1236" t="s">
        <v>17695</v>
      </c>
      <c r="P1236" t="s">
        <v>17651</v>
      </c>
      <c r="Q1236">
        <f t="shared" si="38"/>
        <v>42</v>
      </c>
      <c r="R1236" t="str">
        <f t="shared" si="39"/>
        <v>NOISE</v>
      </c>
    </row>
    <row r="1237" spans="1:18">
      <c r="A1237" t="s">
        <v>19889</v>
      </c>
      <c r="B1237">
        <v>975509</v>
      </c>
      <c r="C1237" t="s">
        <v>19878</v>
      </c>
      <c r="D1237" t="s">
        <v>19870</v>
      </c>
      <c r="E1237">
        <v>55</v>
      </c>
      <c r="F1237">
        <v>2</v>
      </c>
      <c r="G1237">
        <v>107</v>
      </c>
      <c r="H1237">
        <v>21</v>
      </c>
      <c r="I1237" t="s">
        <v>17796</v>
      </c>
      <c r="J1237" t="s">
        <v>17797</v>
      </c>
      <c r="K1237" t="s">
        <v>17647</v>
      </c>
      <c r="L1237" t="s">
        <v>19720</v>
      </c>
      <c r="M1237" t="s">
        <v>17648</v>
      </c>
      <c r="N1237" t="s">
        <v>17696</v>
      </c>
      <c r="O1237" t="s">
        <v>17697</v>
      </c>
      <c r="P1237" t="s">
        <v>17651</v>
      </c>
      <c r="Q1237">
        <f t="shared" si="38"/>
        <v>42</v>
      </c>
      <c r="R1237" t="str">
        <f t="shared" si="39"/>
        <v>NOISE</v>
      </c>
    </row>
    <row r="1238" spans="1:18">
      <c r="A1238" t="s">
        <v>19889</v>
      </c>
      <c r="B1238">
        <v>975920</v>
      </c>
      <c r="C1238" t="s">
        <v>19869</v>
      </c>
      <c r="D1238" t="s">
        <v>19879</v>
      </c>
      <c r="E1238">
        <v>70</v>
      </c>
      <c r="F1238">
        <v>4</v>
      </c>
      <c r="G1238">
        <v>173</v>
      </c>
      <c r="H1238">
        <v>30</v>
      </c>
      <c r="I1238" t="s">
        <v>17796</v>
      </c>
      <c r="J1238" t="s">
        <v>17797</v>
      </c>
      <c r="K1238" t="s">
        <v>17647</v>
      </c>
      <c r="L1238" t="s">
        <v>19720</v>
      </c>
      <c r="M1238" t="s">
        <v>17648</v>
      </c>
      <c r="N1238" t="s">
        <v>17702</v>
      </c>
      <c r="O1238" t="s">
        <v>17703</v>
      </c>
      <c r="P1238" t="s">
        <v>17651</v>
      </c>
      <c r="Q1238">
        <f t="shared" si="38"/>
        <v>42</v>
      </c>
      <c r="R1238" t="str">
        <f t="shared" si="39"/>
        <v>NOISE</v>
      </c>
    </row>
    <row r="1239" spans="1:18">
      <c r="A1239" t="s">
        <v>19889</v>
      </c>
      <c r="B1239">
        <v>975923</v>
      </c>
      <c r="C1239" t="s">
        <v>19879</v>
      </c>
      <c r="D1239" t="s">
        <v>19870</v>
      </c>
      <c r="E1239">
        <v>61</v>
      </c>
      <c r="F1239">
        <v>4</v>
      </c>
      <c r="G1239">
        <v>166</v>
      </c>
      <c r="H1239">
        <v>30</v>
      </c>
      <c r="I1239" t="s">
        <v>17796</v>
      </c>
      <c r="J1239" t="s">
        <v>17797</v>
      </c>
      <c r="K1239" t="s">
        <v>17647</v>
      </c>
      <c r="L1239" t="s">
        <v>19720</v>
      </c>
      <c r="M1239" t="s">
        <v>17648</v>
      </c>
      <c r="N1239" t="s">
        <v>17704</v>
      </c>
      <c r="O1239" t="s">
        <v>17705</v>
      </c>
      <c r="P1239" t="s">
        <v>17651</v>
      </c>
      <c r="Q1239">
        <f t="shared" si="38"/>
        <v>42</v>
      </c>
      <c r="R1239" t="str">
        <f t="shared" si="39"/>
        <v>NOISE</v>
      </c>
    </row>
    <row r="1240" spans="1:18">
      <c r="A1240" t="s">
        <v>19889</v>
      </c>
      <c r="B1240">
        <v>976136</v>
      </c>
      <c r="C1240" t="s">
        <v>19869</v>
      </c>
      <c r="D1240" t="s">
        <v>19879</v>
      </c>
      <c r="E1240">
        <v>32</v>
      </c>
      <c r="F1240">
        <v>0</v>
      </c>
      <c r="G1240">
        <v>70</v>
      </c>
      <c r="H1240">
        <v>18</v>
      </c>
      <c r="I1240" t="s">
        <v>17796</v>
      </c>
      <c r="J1240" t="s">
        <v>17797</v>
      </c>
      <c r="K1240" t="s">
        <v>17647</v>
      </c>
      <c r="L1240" t="s">
        <v>19720</v>
      </c>
      <c r="M1240" t="s">
        <v>17648</v>
      </c>
      <c r="N1240" t="s">
        <v>17706</v>
      </c>
      <c r="O1240" t="s">
        <v>17707</v>
      </c>
      <c r="P1240" t="s">
        <v>17651</v>
      </c>
      <c r="Q1240">
        <f t="shared" si="38"/>
        <v>42</v>
      </c>
      <c r="R1240" t="str">
        <f t="shared" si="39"/>
        <v>NOISE</v>
      </c>
    </row>
    <row r="1241" spans="1:18">
      <c r="A1241" t="s">
        <v>19889</v>
      </c>
      <c r="B1241">
        <v>976139</v>
      </c>
      <c r="C1241" t="s">
        <v>19878</v>
      </c>
      <c r="D1241" t="s">
        <v>19870</v>
      </c>
      <c r="E1241">
        <v>34</v>
      </c>
      <c r="F1241">
        <v>0</v>
      </c>
      <c r="G1241">
        <v>72</v>
      </c>
      <c r="H1241">
        <v>14</v>
      </c>
      <c r="I1241" t="s">
        <v>17796</v>
      </c>
      <c r="J1241" t="s">
        <v>17797</v>
      </c>
      <c r="K1241" t="s">
        <v>17647</v>
      </c>
      <c r="L1241" t="s">
        <v>19720</v>
      </c>
      <c r="M1241" t="s">
        <v>17648</v>
      </c>
      <c r="N1241" t="s">
        <v>17708</v>
      </c>
      <c r="O1241" t="s">
        <v>17709</v>
      </c>
      <c r="P1241" t="s">
        <v>17651</v>
      </c>
      <c r="Q1241">
        <f t="shared" si="38"/>
        <v>42</v>
      </c>
      <c r="R1241" t="str">
        <f t="shared" si="39"/>
        <v>NOISE</v>
      </c>
    </row>
    <row r="1242" spans="1:18">
      <c r="A1242" t="s">
        <v>19889</v>
      </c>
      <c r="B1242">
        <v>976385</v>
      </c>
      <c r="C1242" t="s">
        <v>19879</v>
      </c>
      <c r="D1242" t="s">
        <v>19870</v>
      </c>
      <c r="E1242">
        <v>111</v>
      </c>
      <c r="F1242">
        <v>8</v>
      </c>
      <c r="G1242">
        <v>262</v>
      </c>
      <c r="H1242">
        <v>30</v>
      </c>
      <c r="I1242" t="s">
        <v>17796</v>
      </c>
      <c r="J1242" t="s">
        <v>17797</v>
      </c>
      <c r="K1242" t="s">
        <v>17647</v>
      </c>
      <c r="L1242" t="s">
        <v>19720</v>
      </c>
      <c r="M1242" t="s">
        <v>17648</v>
      </c>
      <c r="N1242" t="s">
        <v>17710</v>
      </c>
      <c r="O1242" t="s">
        <v>17711</v>
      </c>
      <c r="P1242" t="s">
        <v>17651</v>
      </c>
      <c r="Q1242">
        <f t="shared" si="38"/>
        <v>42</v>
      </c>
      <c r="R1242" t="str">
        <f t="shared" si="39"/>
        <v>NOISE</v>
      </c>
    </row>
    <row r="1243" spans="1:18">
      <c r="A1243" t="s">
        <v>19889</v>
      </c>
      <c r="B1243">
        <v>976649</v>
      </c>
      <c r="C1243" t="s">
        <v>19869</v>
      </c>
      <c r="D1243" t="s">
        <v>19870</v>
      </c>
      <c r="E1243">
        <v>61</v>
      </c>
      <c r="F1243">
        <v>4</v>
      </c>
      <c r="G1243">
        <v>208</v>
      </c>
      <c r="H1243">
        <v>37</v>
      </c>
      <c r="I1243" t="s">
        <v>17796</v>
      </c>
      <c r="J1243" t="s">
        <v>17797</v>
      </c>
      <c r="K1243" t="s">
        <v>17647</v>
      </c>
      <c r="L1243" t="s">
        <v>19720</v>
      </c>
      <c r="M1243" t="s">
        <v>17648</v>
      </c>
      <c r="N1243" t="s">
        <v>17712</v>
      </c>
      <c r="O1243" t="s">
        <v>17713</v>
      </c>
      <c r="P1243" t="s">
        <v>17651</v>
      </c>
      <c r="Q1243">
        <f t="shared" si="38"/>
        <v>42</v>
      </c>
      <c r="R1243" t="str">
        <f t="shared" si="39"/>
        <v>NOISE</v>
      </c>
    </row>
    <row r="1244" spans="1:18">
      <c r="A1244" t="s">
        <v>19889</v>
      </c>
      <c r="B1244">
        <v>976652</v>
      </c>
      <c r="C1244" t="s">
        <v>19870</v>
      </c>
      <c r="D1244" t="s">
        <v>19878</v>
      </c>
      <c r="E1244">
        <v>75</v>
      </c>
      <c r="F1244">
        <v>3</v>
      </c>
      <c r="G1244">
        <v>226</v>
      </c>
      <c r="H1244">
        <v>31</v>
      </c>
      <c r="I1244" t="s">
        <v>17796</v>
      </c>
      <c r="J1244" t="s">
        <v>17797</v>
      </c>
      <c r="K1244" t="s">
        <v>17647</v>
      </c>
      <c r="L1244" t="s">
        <v>19720</v>
      </c>
      <c r="M1244" t="s">
        <v>17648</v>
      </c>
      <c r="N1244" t="s">
        <v>17714</v>
      </c>
      <c r="O1244" t="s">
        <v>17715</v>
      </c>
      <c r="P1244" t="s">
        <v>17651</v>
      </c>
      <c r="Q1244">
        <f t="shared" si="38"/>
        <v>42</v>
      </c>
      <c r="R1244" t="str">
        <f t="shared" si="39"/>
        <v>NOISE</v>
      </c>
    </row>
    <row r="1245" spans="1:18">
      <c r="A1245" t="s">
        <v>19889</v>
      </c>
      <c r="B1245">
        <v>976730</v>
      </c>
      <c r="C1245" t="s">
        <v>19869</v>
      </c>
      <c r="D1245" t="s">
        <v>19870</v>
      </c>
      <c r="E1245">
        <v>115</v>
      </c>
      <c r="F1245">
        <v>9</v>
      </c>
      <c r="G1245">
        <v>225</v>
      </c>
      <c r="H1245">
        <v>26</v>
      </c>
      <c r="I1245" t="s">
        <v>17796</v>
      </c>
      <c r="J1245" t="s">
        <v>17797</v>
      </c>
      <c r="K1245" t="s">
        <v>17647</v>
      </c>
      <c r="L1245" t="s">
        <v>19720</v>
      </c>
      <c r="M1245" t="s">
        <v>17648</v>
      </c>
      <c r="N1245" t="s">
        <v>17716</v>
      </c>
      <c r="O1245" t="s">
        <v>17717</v>
      </c>
      <c r="P1245" t="s">
        <v>17651</v>
      </c>
      <c r="Q1245">
        <f t="shared" si="38"/>
        <v>42</v>
      </c>
      <c r="R1245" t="str">
        <f t="shared" si="39"/>
        <v>NOISE</v>
      </c>
    </row>
    <row r="1246" spans="1:18">
      <c r="A1246" t="s">
        <v>19889</v>
      </c>
      <c r="B1246">
        <v>976751</v>
      </c>
      <c r="C1246" t="s">
        <v>19870</v>
      </c>
      <c r="D1246" t="s">
        <v>19878</v>
      </c>
      <c r="E1246">
        <v>94</v>
      </c>
      <c r="F1246">
        <v>6</v>
      </c>
      <c r="G1246">
        <v>172</v>
      </c>
      <c r="H1246">
        <v>26</v>
      </c>
      <c r="I1246" t="s">
        <v>17796</v>
      </c>
      <c r="J1246" t="s">
        <v>17797</v>
      </c>
      <c r="K1246" t="s">
        <v>17647</v>
      </c>
      <c r="L1246" t="s">
        <v>19720</v>
      </c>
      <c r="M1246" t="s">
        <v>17648</v>
      </c>
      <c r="N1246" t="s">
        <v>17718</v>
      </c>
      <c r="O1246" t="s">
        <v>17719</v>
      </c>
      <c r="P1246" t="s">
        <v>17651</v>
      </c>
      <c r="Q1246">
        <f t="shared" si="38"/>
        <v>42</v>
      </c>
      <c r="R1246" t="str">
        <f t="shared" si="39"/>
        <v>NOISE</v>
      </c>
    </row>
    <row r="1247" spans="1:18">
      <c r="A1247" t="s">
        <v>19889</v>
      </c>
      <c r="B1247">
        <v>976752</v>
      </c>
      <c r="C1247" t="s">
        <v>19870</v>
      </c>
      <c r="D1247" t="s">
        <v>19878</v>
      </c>
      <c r="E1247">
        <v>90</v>
      </c>
      <c r="F1247">
        <v>7</v>
      </c>
      <c r="G1247">
        <v>161</v>
      </c>
      <c r="H1247">
        <v>29</v>
      </c>
      <c r="I1247" t="s">
        <v>17796</v>
      </c>
      <c r="J1247" t="s">
        <v>17797</v>
      </c>
      <c r="K1247" t="s">
        <v>17647</v>
      </c>
      <c r="L1247" t="s">
        <v>19720</v>
      </c>
      <c r="M1247" t="s">
        <v>17648</v>
      </c>
      <c r="N1247" t="s">
        <v>17720</v>
      </c>
      <c r="O1247" t="s">
        <v>17721</v>
      </c>
      <c r="P1247" t="s">
        <v>17651</v>
      </c>
      <c r="Q1247">
        <f t="shared" si="38"/>
        <v>42</v>
      </c>
      <c r="R1247" t="str">
        <f t="shared" si="39"/>
        <v>NOISE</v>
      </c>
    </row>
    <row r="1248" spans="1:18">
      <c r="A1248" t="s">
        <v>19889</v>
      </c>
      <c r="B1248">
        <v>976753</v>
      </c>
      <c r="C1248" t="s">
        <v>19879</v>
      </c>
      <c r="D1248" t="s">
        <v>19878</v>
      </c>
      <c r="E1248">
        <v>89</v>
      </c>
      <c r="F1248">
        <v>7</v>
      </c>
      <c r="G1248">
        <v>164</v>
      </c>
      <c r="H1248">
        <v>28</v>
      </c>
      <c r="I1248" t="s">
        <v>17796</v>
      </c>
      <c r="J1248" t="s">
        <v>17797</v>
      </c>
      <c r="K1248" t="s">
        <v>17647</v>
      </c>
      <c r="L1248" t="s">
        <v>19720</v>
      </c>
      <c r="M1248" t="s">
        <v>17648</v>
      </c>
      <c r="N1248" t="s">
        <v>17722</v>
      </c>
      <c r="O1248" t="s">
        <v>17723</v>
      </c>
      <c r="P1248" t="s">
        <v>17651</v>
      </c>
      <c r="Q1248">
        <f t="shared" si="38"/>
        <v>42</v>
      </c>
      <c r="R1248" t="str">
        <f t="shared" si="39"/>
        <v>NOISE</v>
      </c>
    </row>
    <row r="1249" spans="1:18">
      <c r="A1249" t="s">
        <v>19889</v>
      </c>
      <c r="B1249">
        <v>976754</v>
      </c>
      <c r="C1249" t="s">
        <v>19878</v>
      </c>
      <c r="D1249" t="s">
        <v>19879</v>
      </c>
      <c r="E1249">
        <v>88</v>
      </c>
      <c r="F1249">
        <v>7</v>
      </c>
      <c r="G1249">
        <v>157</v>
      </c>
      <c r="H1249">
        <v>29</v>
      </c>
      <c r="I1249" t="s">
        <v>17796</v>
      </c>
      <c r="J1249" t="s">
        <v>17797</v>
      </c>
      <c r="K1249" t="s">
        <v>17647</v>
      </c>
      <c r="L1249" t="s">
        <v>19720</v>
      </c>
      <c r="M1249" t="s">
        <v>17648</v>
      </c>
      <c r="N1249" t="s">
        <v>17724</v>
      </c>
      <c r="O1249" t="s">
        <v>17725</v>
      </c>
      <c r="P1249" t="s">
        <v>17651</v>
      </c>
      <c r="Q1249">
        <f t="shared" si="38"/>
        <v>42</v>
      </c>
      <c r="R1249" t="str">
        <f t="shared" si="39"/>
        <v>NOISE</v>
      </c>
    </row>
    <row r="1250" spans="1:18">
      <c r="A1250" t="s">
        <v>19889</v>
      </c>
      <c r="B1250">
        <v>976757</v>
      </c>
      <c r="C1250" t="s">
        <v>19869</v>
      </c>
      <c r="D1250" t="s">
        <v>19879</v>
      </c>
      <c r="E1250">
        <v>85</v>
      </c>
      <c r="F1250">
        <v>5</v>
      </c>
      <c r="G1250">
        <v>151</v>
      </c>
      <c r="H1250">
        <v>27</v>
      </c>
      <c r="I1250" t="s">
        <v>17796</v>
      </c>
      <c r="J1250" t="s">
        <v>17797</v>
      </c>
      <c r="K1250" t="s">
        <v>17647</v>
      </c>
      <c r="L1250" t="s">
        <v>19720</v>
      </c>
      <c r="M1250" t="s">
        <v>17648</v>
      </c>
      <c r="N1250" t="s">
        <v>17726</v>
      </c>
      <c r="O1250" t="s">
        <v>17727</v>
      </c>
      <c r="P1250" t="s">
        <v>17651</v>
      </c>
      <c r="Q1250">
        <f t="shared" si="38"/>
        <v>42</v>
      </c>
      <c r="R1250" t="str">
        <f t="shared" si="39"/>
        <v>NOISE</v>
      </c>
    </row>
    <row r="1251" spans="1:18">
      <c r="A1251" t="s">
        <v>19889</v>
      </c>
      <c r="B1251">
        <v>976772</v>
      </c>
      <c r="C1251" t="s">
        <v>19879</v>
      </c>
      <c r="D1251" t="s">
        <v>19869</v>
      </c>
      <c r="E1251">
        <v>89</v>
      </c>
      <c r="F1251">
        <v>5</v>
      </c>
      <c r="G1251">
        <v>166</v>
      </c>
      <c r="H1251">
        <v>23</v>
      </c>
      <c r="I1251" t="s">
        <v>17796</v>
      </c>
      <c r="J1251" t="s">
        <v>17797</v>
      </c>
      <c r="K1251" t="s">
        <v>17647</v>
      </c>
      <c r="L1251" t="s">
        <v>19720</v>
      </c>
      <c r="M1251" t="s">
        <v>17648</v>
      </c>
      <c r="N1251" t="s">
        <v>17728</v>
      </c>
      <c r="O1251" t="s">
        <v>17729</v>
      </c>
      <c r="P1251" t="s">
        <v>17651</v>
      </c>
      <c r="Q1251">
        <f t="shared" si="38"/>
        <v>42</v>
      </c>
      <c r="R1251" t="str">
        <f t="shared" si="39"/>
        <v>NOISE</v>
      </c>
    </row>
    <row r="1252" spans="1:18">
      <c r="A1252" t="s">
        <v>19889</v>
      </c>
      <c r="B1252">
        <v>977345</v>
      </c>
      <c r="C1252" t="s">
        <v>19878</v>
      </c>
      <c r="D1252" t="s">
        <v>19870</v>
      </c>
      <c r="E1252">
        <v>48</v>
      </c>
      <c r="F1252">
        <v>3</v>
      </c>
      <c r="G1252">
        <v>107</v>
      </c>
      <c r="H1252">
        <v>16</v>
      </c>
      <c r="I1252" t="s">
        <v>17796</v>
      </c>
      <c r="J1252" t="s">
        <v>17797</v>
      </c>
      <c r="K1252" t="s">
        <v>17647</v>
      </c>
      <c r="L1252" t="s">
        <v>19720</v>
      </c>
      <c r="M1252" t="s">
        <v>17648</v>
      </c>
      <c r="N1252" t="s">
        <v>16</v>
      </c>
      <c r="O1252" t="s">
        <v>17</v>
      </c>
      <c r="P1252" t="s">
        <v>17651</v>
      </c>
      <c r="Q1252">
        <f t="shared" si="38"/>
        <v>42</v>
      </c>
      <c r="R1252" t="str">
        <f t="shared" si="39"/>
        <v>NOISE</v>
      </c>
    </row>
    <row r="1253" spans="1:18">
      <c r="A1253" t="s">
        <v>19889</v>
      </c>
      <c r="B1253">
        <v>977768</v>
      </c>
      <c r="C1253" t="s">
        <v>19870</v>
      </c>
      <c r="D1253" t="s">
        <v>19878</v>
      </c>
      <c r="E1253">
        <v>74</v>
      </c>
      <c r="F1253">
        <v>5</v>
      </c>
      <c r="G1253">
        <v>130</v>
      </c>
      <c r="H1253">
        <v>20</v>
      </c>
      <c r="I1253" t="s">
        <v>17796</v>
      </c>
      <c r="J1253" t="s">
        <v>17797</v>
      </c>
      <c r="K1253" t="s">
        <v>17647</v>
      </c>
      <c r="L1253" t="s">
        <v>19720</v>
      </c>
      <c r="M1253" t="s">
        <v>17648</v>
      </c>
      <c r="N1253" t="s">
        <v>17746</v>
      </c>
      <c r="O1253" t="s">
        <v>17747</v>
      </c>
      <c r="P1253" t="s">
        <v>17651</v>
      </c>
      <c r="Q1253">
        <f t="shared" si="38"/>
        <v>42</v>
      </c>
      <c r="R1253" t="str">
        <f t="shared" si="39"/>
        <v>NOISE</v>
      </c>
    </row>
    <row r="1254" spans="1:18">
      <c r="A1254" t="s">
        <v>19889</v>
      </c>
      <c r="B1254">
        <v>978330</v>
      </c>
      <c r="C1254" t="s">
        <v>19878</v>
      </c>
      <c r="D1254" t="s">
        <v>19870</v>
      </c>
      <c r="E1254">
        <v>80</v>
      </c>
      <c r="F1254">
        <v>5</v>
      </c>
      <c r="G1254">
        <v>106</v>
      </c>
      <c r="H1254">
        <v>17</v>
      </c>
      <c r="I1254" t="s">
        <v>17796</v>
      </c>
      <c r="J1254" t="s">
        <v>17797</v>
      </c>
      <c r="K1254" t="s">
        <v>17647</v>
      </c>
      <c r="L1254" t="s">
        <v>19720</v>
      </c>
      <c r="M1254" t="s">
        <v>17648</v>
      </c>
      <c r="N1254" t="s">
        <v>859</v>
      </c>
      <c r="O1254" t="s">
        <v>860</v>
      </c>
      <c r="P1254" t="s">
        <v>17651</v>
      </c>
      <c r="Q1254">
        <f t="shared" si="38"/>
        <v>42</v>
      </c>
      <c r="R1254" t="str">
        <f t="shared" si="39"/>
        <v>NOISE</v>
      </c>
    </row>
    <row r="1255" spans="1:18">
      <c r="A1255" t="s">
        <v>19889</v>
      </c>
      <c r="B1255">
        <v>978366</v>
      </c>
      <c r="C1255" t="s">
        <v>19879</v>
      </c>
      <c r="D1255" t="s">
        <v>19869</v>
      </c>
      <c r="E1255">
        <v>73</v>
      </c>
      <c r="F1255">
        <v>4</v>
      </c>
      <c r="G1255">
        <v>106</v>
      </c>
      <c r="H1255">
        <v>19</v>
      </c>
      <c r="I1255" t="s">
        <v>17796</v>
      </c>
      <c r="J1255" t="s">
        <v>17797</v>
      </c>
      <c r="K1255" t="s">
        <v>17647</v>
      </c>
      <c r="L1255" t="s">
        <v>19720</v>
      </c>
      <c r="M1255" t="s">
        <v>17648</v>
      </c>
      <c r="N1255" t="s">
        <v>17748</v>
      </c>
      <c r="O1255" t="s">
        <v>17749</v>
      </c>
      <c r="P1255" t="s">
        <v>17651</v>
      </c>
      <c r="Q1255">
        <f t="shared" si="38"/>
        <v>42</v>
      </c>
      <c r="R1255" t="str">
        <f t="shared" si="39"/>
        <v>NOISE</v>
      </c>
    </row>
    <row r="1256" spans="1:18">
      <c r="A1256" t="s">
        <v>19886</v>
      </c>
      <c r="B1256">
        <v>580016</v>
      </c>
      <c r="C1256" t="s">
        <v>19879</v>
      </c>
      <c r="D1256" t="s">
        <v>19870</v>
      </c>
      <c r="E1256">
        <v>106</v>
      </c>
      <c r="F1256">
        <v>8</v>
      </c>
      <c r="G1256">
        <v>82</v>
      </c>
      <c r="H1256">
        <v>12</v>
      </c>
      <c r="I1256" t="s">
        <v>17800</v>
      </c>
      <c r="L1256" t="s">
        <v>19912</v>
      </c>
      <c r="M1256" t="s">
        <v>17801</v>
      </c>
      <c r="P1256" t="s">
        <v>17641</v>
      </c>
      <c r="Q1256">
        <f t="shared" si="38"/>
        <v>43</v>
      </c>
      <c r="R1256" t="str">
        <f t="shared" si="39"/>
        <v>NOISE</v>
      </c>
    </row>
    <row r="1257" spans="1:18">
      <c r="A1257" t="s">
        <v>19886</v>
      </c>
      <c r="B1257">
        <v>580029</v>
      </c>
      <c r="C1257" t="s">
        <v>19869</v>
      </c>
      <c r="D1257" t="s">
        <v>19879</v>
      </c>
      <c r="E1257">
        <v>108</v>
      </c>
      <c r="F1257">
        <v>6</v>
      </c>
      <c r="G1257">
        <v>75</v>
      </c>
      <c r="H1257">
        <v>14</v>
      </c>
      <c r="I1257" t="s">
        <v>17800</v>
      </c>
      <c r="L1257" t="s">
        <v>19912</v>
      </c>
      <c r="M1257" t="s">
        <v>17801</v>
      </c>
      <c r="P1257" t="s">
        <v>17641</v>
      </c>
      <c r="Q1257">
        <f t="shared" si="38"/>
        <v>43</v>
      </c>
      <c r="R1257" t="str">
        <f t="shared" si="39"/>
        <v>NOISE</v>
      </c>
    </row>
    <row r="1258" spans="1:18">
      <c r="A1258" t="s">
        <v>19886</v>
      </c>
      <c r="B1258">
        <v>580248</v>
      </c>
      <c r="C1258" t="s">
        <v>19879</v>
      </c>
      <c r="D1258" t="s">
        <v>19869</v>
      </c>
      <c r="E1258">
        <v>128</v>
      </c>
      <c r="F1258">
        <v>11</v>
      </c>
      <c r="G1258">
        <v>131</v>
      </c>
      <c r="H1258">
        <v>38</v>
      </c>
      <c r="I1258" t="s">
        <v>17800</v>
      </c>
      <c r="L1258" t="s">
        <v>19912</v>
      </c>
      <c r="M1258" t="s">
        <v>17801</v>
      </c>
      <c r="P1258" t="s">
        <v>17641</v>
      </c>
      <c r="Q1258">
        <f t="shared" si="38"/>
        <v>43</v>
      </c>
      <c r="R1258" t="str">
        <f t="shared" si="39"/>
        <v>NOISE</v>
      </c>
    </row>
    <row r="1259" spans="1:18">
      <c r="A1259" t="s">
        <v>19886</v>
      </c>
      <c r="B1259">
        <v>580284</v>
      </c>
      <c r="C1259" t="s">
        <v>19878</v>
      </c>
      <c r="D1259" t="s">
        <v>19870</v>
      </c>
      <c r="E1259">
        <v>88</v>
      </c>
      <c r="F1259">
        <v>6</v>
      </c>
      <c r="G1259">
        <v>142</v>
      </c>
      <c r="H1259">
        <v>22</v>
      </c>
      <c r="I1259" t="s">
        <v>17800</v>
      </c>
      <c r="L1259" t="s">
        <v>19912</v>
      </c>
      <c r="M1259" t="s">
        <v>17801</v>
      </c>
      <c r="P1259" t="s">
        <v>17641</v>
      </c>
      <c r="Q1259">
        <f t="shared" si="38"/>
        <v>43</v>
      </c>
      <c r="R1259" t="str">
        <f t="shared" si="39"/>
        <v>NOISE</v>
      </c>
    </row>
    <row r="1260" spans="1:18">
      <c r="A1260" t="s">
        <v>19886</v>
      </c>
      <c r="B1260">
        <v>580286</v>
      </c>
      <c r="C1260" t="s">
        <v>19870</v>
      </c>
      <c r="D1260" t="s">
        <v>19879</v>
      </c>
      <c r="E1260">
        <v>88</v>
      </c>
      <c r="F1260">
        <v>6</v>
      </c>
      <c r="G1260">
        <v>141</v>
      </c>
      <c r="H1260">
        <v>21</v>
      </c>
      <c r="I1260" t="s">
        <v>17800</v>
      </c>
      <c r="L1260" t="s">
        <v>19912</v>
      </c>
      <c r="M1260" t="s">
        <v>17801</v>
      </c>
      <c r="P1260" t="s">
        <v>17641</v>
      </c>
      <c r="Q1260">
        <f t="shared" si="38"/>
        <v>43</v>
      </c>
      <c r="R1260" t="str">
        <f t="shared" si="39"/>
        <v>NOISE</v>
      </c>
    </row>
    <row r="1261" spans="1:18">
      <c r="A1261" t="s">
        <v>19886</v>
      </c>
      <c r="B1261">
        <v>580292</v>
      </c>
      <c r="C1261" t="s">
        <v>19870</v>
      </c>
      <c r="D1261" t="s">
        <v>19878</v>
      </c>
      <c r="E1261">
        <v>87</v>
      </c>
      <c r="F1261">
        <v>7</v>
      </c>
      <c r="G1261">
        <v>141</v>
      </c>
      <c r="H1261">
        <v>22</v>
      </c>
      <c r="I1261" t="s">
        <v>17800</v>
      </c>
      <c r="L1261" t="s">
        <v>19912</v>
      </c>
      <c r="M1261" t="s">
        <v>17801</v>
      </c>
      <c r="P1261" t="s">
        <v>17641</v>
      </c>
      <c r="Q1261">
        <f t="shared" si="38"/>
        <v>43</v>
      </c>
      <c r="R1261" t="str">
        <f t="shared" si="39"/>
        <v>NOISE</v>
      </c>
    </row>
    <row r="1262" spans="1:18">
      <c r="A1262" t="s">
        <v>19886</v>
      </c>
      <c r="B1262">
        <v>581064</v>
      </c>
      <c r="C1262" t="s">
        <v>19870</v>
      </c>
      <c r="D1262" t="s">
        <v>19878</v>
      </c>
      <c r="E1262">
        <v>142</v>
      </c>
      <c r="F1262">
        <v>9</v>
      </c>
      <c r="G1262">
        <v>84</v>
      </c>
      <c r="H1262">
        <v>14</v>
      </c>
      <c r="I1262" t="s">
        <v>17800</v>
      </c>
      <c r="L1262" t="s">
        <v>19912</v>
      </c>
      <c r="M1262" t="s">
        <v>17801</v>
      </c>
      <c r="P1262" t="s">
        <v>17641</v>
      </c>
      <c r="Q1262">
        <f t="shared" si="38"/>
        <v>43</v>
      </c>
      <c r="R1262" t="str">
        <f t="shared" si="39"/>
        <v>NOISE</v>
      </c>
    </row>
    <row r="1263" spans="1:18">
      <c r="A1263" t="s">
        <v>19886</v>
      </c>
      <c r="B1263">
        <v>581421</v>
      </c>
      <c r="C1263" t="s">
        <v>19879</v>
      </c>
      <c r="D1263" t="s">
        <v>19869</v>
      </c>
      <c r="E1263">
        <v>90</v>
      </c>
      <c r="F1263">
        <v>1</v>
      </c>
      <c r="G1263">
        <v>75</v>
      </c>
      <c r="H1263">
        <v>11</v>
      </c>
      <c r="I1263" t="s">
        <v>17800</v>
      </c>
      <c r="L1263" t="s">
        <v>19912</v>
      </c>
      <c r="M1263" t="s">
        <v>17801</v>
      </c>
      <c r="P1263" t="s">
        <v>17641</v>
      </c>
      <c r="Q1263">
        <f t="shared" si="38"/>
        <v>43</v>
      </c>
      <c r="R1263" t="str">
        <f t="shared" si="39"/>
        <v>NOISE</v>
      </c>
    </row>
    <row r="1264" spans="1:18">
      <c r="A1264" t="s">
        <v>19886</v>
      </c>
      <c r="B1264">
        <v>581427</v>
      </c>
      <c r="C1264" t="s">
        <v>19879</v>
      </c>
      <c r="D1264" t="s">
        <v>19869</v>
      </c>
      <c r="E1264">
        <v>92</v>
      </c>
      <c r="F1264">
        <v>1</v>
      </c>
      <c r="G1264">
        <v>70</v>
      </c>
      <c r="H1264">
        <v>11</v>
      </c>
      <c r="I1264" t="s">
        <v>17800</v>
      </c>
      <c r="L1264" t="s">
        <v>19912</v>
      </c>
      <c r="M1264" t="s">
        <v>17801</v>
      </c>
      <c r="P1264" t="s">
        <v>17641</v>
      </c>
      <c r="Q1264">
        <f t="shared" si="38"/>
        <v>43</v>
      </c>
      <c r="R1264" t="str">
        <f t="shared" si="39"/>
        <v>NOISE</v>
      </c>
    </row>
    <row r="1265" spans="1:18">
      <c r="A1265" t="s">
        <v>19886</v>
      </c>
      <c r="B1265">
        <v>581811</v>
      </c>
      <c r="C1265" t="s">
        <v>19879</v>
      </c>
      <c r="D1265" t="s">
        <v>19869</v>
      </c>
      <c r="E1265">
        <v>82</v>
      </c>
      <c r="F1265">
        <v>6</v>
      </c>
      <c r="G1265">
        <v>139</v>
      </c>
      <c r="H1265">
        <v>34</v>
      </c>
      <c r="I1265" t="s">
        <v>17642</v>
      </c>
      <c r="L1265" t="s">
        <v>19912</v>
      </c>
      <c r="M1265" t="s">
        <v>18089</v>
      </c>
      <c r="P1265" t="s">
        <v>17641</v>
      </c>
      <c r="Q1265">
        <f t="shared" si="38"/>
        <v>43</v>
      </c>
      <c r="R1265" t="str">
        <f t="shared" si="39"/>
        <v>NOISE</v>
      </c>
    </row>
    <row r="1266" spans="1:18">
      <c r="A1266" t="s">
        <v>19886</v>
      </c>
      <c r="B1266">
        <v>583015</v>
      </c>
      <c r="C1266" t="s">
        <v>19879</v>
      </c>
      <c r="D1266" t="s">
        <v>19869</v>
      </c>
      <c r="E1266">
        <v>471</v>
      </c>
      <c r="F1266">
        <v>34</v>
      </c>
      <c r="G1266">
        <v>581</v>
      </c>
      <c r="H1266">
        <v>110</v>
      </c>
      <c r="I1266" t="s">
        <v>17642</v>
      </c>
      <c r="L1266" t="s">
        <v>19912</v>
      </c>
      <c r="M1266" t="s">
        <v>18089</v>
      </c>
      <c r="P1266" t="s">
        <v>17641</v>
      </c>
      <c r="Q1266">
        <f t="shared" si="38"/>
        <v>43</v>
      </c>
      <c r="R1266" t="str">
        <f t="shared" si="39"/>
        <v>NOISE</v>
      </c>
    </row>
    <row r="1267" spans="1:18">
      <c r="A1267" t="s">
        <v>19886</v>
      </c>
      <c r="B1267">
        <v>583018</v>
      </c>
      <c r="C1267" t="s">
        <v>19879</v>
      </c>
      <c r="D1267" t="s">
        <v>19870</v>
      </c>
      <c r="E1267">
        <v>473</v>
      </c>
      <c r="F1267">
        <v>32</v>
      </c>
      <c r="G1267">
        <v>578</v>
      </c>
      <c r="H1267">
        <v>107</v>
      </c>
      <c r="I1267" t="s">
        <v>17642</v>
      </c>
      <c r="L1267" t="s">
        <v>19912</v>
      </c>
      <c r="M1267" t="s">
        <v>18089</v>
      </c>
      <c r="P1267" t="s">
        <v>17641</v>
      </c>
      <c r="Q1267">
        <f t="shared" si="38"/>
        <v>43</v>
      </c>
      <c r="R1267" t="str">
        <f t="shared" si="39"/>
        <v>NOISE</v>
      </c>
    </row>
    <row r="1268" spans="1:18">
      <c r="A1268" t="s">
        <v>19886</v>
      </c>
      <c r="B1268">
        <v>583019</v>
      </c>
      <c r="C1268" t="s">
        <v>19878</v>
      </c>
      <c r="D1268" t="s">
        <v>19870</v>
      </c>
      <c r="E1268">
        <v>469</v>
      </c>
      <c r="F1268">
        <v>33</v>
      </c>
      <c r="G1268">
        <v>576</v>
      </c>
      <c r="H1268">
        <v>109</v>
      </c>
      <c r="I1268" t="s">
        <v>17642</v>
      </c>
      <c r="L1268" t="s">
        <v>19912</v>
      </c>
      <c r="M1268" t="s">
        <v>18089</v>
      </c>
      <c r="P1268" t="s">
        <v>17641</v>
      </c>
      <c r="Q1268">
        <f t="shared" si="38"/>
        <v>43</v>
      </c>
      <c r="R1268" t="str">
        <f t="shared" si="39"/>
        <v>NOISE</v>
      </c>
    </row>
    <row r="1269" spans="1:18">
      <c r="A1269" t="s">
        <v>19886</v>
      </c>
      <c r="B1269">
        <v>583193</v>
      </c>
      <c r="C1269" t="s">
        <v>19869</v>
      </c>
      <c r="D1269" t="s">
        <v>19879</v>
      </c>
      <c r="E1269">
        <v>406</v>
      </c>
      <c r="F1269">
        <v>37</v>
      </c>
      <c r="G1269">
        <v>586</v>
      </c>
      <c r="H1269">
        <v>104</v>
      </c>
      <c r="I1269" t="s">
        <v>17642</v>
      </c>
      <c r="L1269" t="s">
        <v>19912</v>
      </c>
      <c r="M1269" t="s">
        <v>18089</v>
      </c>
      <c r="P1269" t="s">
        <v>17641</v>
      </c>
      <c r="Q1269">
        <f t="shared" si="38"/>
        <v>43</v>
      </c>
      <c r="R1269" t="str">
        <f t="shared" si="39"/>
        <v>NOISE</v>
      </c>
    </row>
    <row r="1270" spans="1:18">
      <c r="A1270" t="s">
        <v>19886</v>
      </c>
      <c r="B1270">
        <v>583248</v>
      </c>
      <c r="C1270" t="s">
        <v>19869</v>
      </c>
      <c r="D1270" t="s">
        <v>19879</v>
      </c>
      <c r="E1270">
        <v>199</v>
      </c>
      <c r="F1270">
        <v>17</v>
      </c>
      <c r="G1270">
        <v>272</v>
      </c>
      <c r="H1270">
        <v>45</v>
      </c>
      <c r="I1270" t="s">
        <v>17642</v>
      </c>
      <c r="L1270" t="s">
        <v>19912</v>
      </c>
      <c r="M1270" t="s">
        <v>18089</v>
      </c>
      <c r="P1270" t="s">
        <v>17641</v>
      </c>
      <c r="Q1270">
        <f t="shared" si="38"/>
        <v>43</v>
      </c>
      <c r="R1270" t="str">
        <f t="shared" si="39"/>
        <v>NOISE</v>
      </c>
    </row>
    <row r="1271" spans="1:18">
      <c r="A1271" t="s">
        <v>19886</v>
      </c>
      <c r="B1271">
        <v>583572</v>
      </c>
      <c r="C1271" t="s">
        <v>19879</v>
      </c>
      <c r="D1271" t="s">
        <v>19870</v>
      </c>
      <c r="E1271">
        <v>114</v>
      </c>
      <c r="F1271">
        <v>5</v>
      </c>
      <c r="G1271">
        <v>81</v>
      </c>
      <c r="H1271">
        <v>18</v>
      </c>
      <c r="I1271" t="s">
        <v>19830</v>
      </c>
      <c r="L1271" t="s">
        <v>19912</v>
      </c>
      <c r="M1271" t="s">
        <v>19831</v>
      </c>
      <c r="P1271" t="s">
        <v>17641</v>
      </c>
      <c r="Q1271">
        <f t="shared" si="38"/>
        <v>43</v>
      </c>
      <c r="R1271" t="str">
        <f t="shared" si="39"/>
        <v>NOISE</v>
      </c>
    </row>
    <row r="1272" spans="1:18">
      <c r="A1272" t="s">
        <v>19886</v>
      </c>
      <c r="B1272">
        <v>583581</v>
      </c>
      <c r="C1272" t="s">
        <v>19869</v>
      </c>
      <c r="D1272" t="s">
        <v>19879</v>
      </c>
      <c r="E1272">
        <v>97</v>
      </c>
      <c r="F1272">
        <v>4</v>
      </c>
      <c r="G1272">
        <v>76</v>
      </c>
      <c r="H1272">
        <v>15</v>
      </c>
      <c r="I1272" t="s">
        <v>19830</v>
      </c>
      <c r="L1272" t="s">
        <v>19912</v>
      </c>
      <c r="M1272" t="s">
        <v>19831</v>
      </c>
      <c r="P1272" t="s">
        <v>17641</v>
      </c>
      <c r="Q1272">
        <f t="shared" si="38"/>
        <v>43</v>
      </c>
      <c r="R1272" t="str">
        <f t="shared" si="39"/>
        <v>NOISE</v>
      </c>
    </row>
    <row r="1273" spans="1:18">
      <c r="A1273" t="s">
        <v>19886</v>
      </c>
      <c r="B1273">
        <v>583583</v>
      </c>
      <c r="C1273" t="s">
        <v>19878</v>
      </c>
      <c r="D1273" t="s">
        <v>19869</v>
      </c>
      <c r="E1273">
        <v>97</v>
      </c>
      <c r="F1273">
        <v>4</v>
      </c>
      <c r="G1273">
        <v>76</v>
      </c>
      <c r="H1273">
        <v>15</v>
      </c>
      <c r="I1273" t="s">
        <v>19830</v>
      </c>
      <c r="L1273" t="s">
        <v>19912</v>
      </c>
      <c r="M1273" t="s">
        <v>19831</v>
      </c>
      <c r="P1273" t="s">
        <v>17641</v>
      </c>
      <c r="Q1273">
        <f t="shared" si="38"/>
        <v>43</v>
      </c>
      <c r="R1273" t="str">
        <f t="shared" si="39"/>
        <v>NOISE</v>
      </c>
    </row>
    <row r="1274" spans="1:18">
      <c r="A1274" t="s">
        <v>19886</v>
      </c>
      <c r="B1274">
        <v>583585</v>
      </c>
      <c r="C1274" t="s">
        <v>19869</v>
      </c>
      <c r="D1274" t="s">
        <v>19879</v>
      </c>
      <c r="E1274">
        <v>97</v>
      </c>
      <c r="F1274">
        <v>3</v>
      </c>
      <c r="G1274">
        <v>76</v>
      </c>
      <c r="H1274">
        <v>14</v>
      </c>
      <c r="I1274" t="s">
        <v>19830</v>
      </c>
      <c r="L1274" t="s">
        <v>19912</v>
      </c>
      <c r="M1274" t="s">
        <v>19831</v>
      </c>
      <c r="P1274" t="s">
        <v>17641</v>
      </c>
      <c r="Q1274">
        <f t="shared" si="38"/>
        <v>43</v>
      </c>
      <c r="R1274" t="str">
        <f t="shared" si="39"/>
        <v>NOISE</v>
      </c>
    </row>
    <row r="1275" spans="1:18">
      <c r="A1275" t="s">
        <v>19886</v>
      </c>
      <c r="B1275">
        <v>583586</v>
      </c>
      <c r="C1275" t="s">
        <v>19879</v>
      </c>
      <c r="D1275" t="s">
        <v>19869</v>
      </c>
      <c r="E1275">
        <v>99</v>
      </c>
      <c r="F1275">
        <v>4</v>
      </c>
      <c r="G1275">
        <v>76</v>
      </c>
      <c r="H1275">
        <v>13</v>
      </c>
      <c r="I1275" t="s">
        <v>19830</v>
      </c>
      <c r="L1275" t="s">
        <v>19912</v>
      </c>
      <c r="M1275" t="s">
        <v>19831</v>
      </c>
      <c r="P1275" t="s">
        <v>17641</v>
      </c>
      <c r="Q1275">
        <f t="shared" si="38"/>
        <v>43</v>
      </c>
      <c r="R1275" t="str">
        <f t="shared" si="39"/>
        <v>NOISE</v>
      </c>
    </row>
    <row r="1276" spans="1:18">
      <c r="A1276" t="s">
        <v>19886</v>
      </c>
      <c r="B1276">
        <v>583587</v>
      </c>
      <c r="C1276" t="s">
        <v>19879</v>
      </c>
      <c r="D1276" t="s">
        <v>19870</v>
      </c>
      <c r="E1276">
        <v>99</v>
      </c>
      <c r="F1276">
        <v>5</v>
      </c>
      <c r="G1276">
        <v>76</v>
      </c>
      <c r="H1276">
        <v>16</v>
      </c>
      <c r="I1276" t="s">
        <v>19830</v>
      </c>
      <c r="L1276" t="s">
        <v>19912</v>
      </c>
      <c r="M1276" t="s">
        <v>19831</v>
      </c>
      <c r="P1276" t="s">
        <v>17641</v>
      </c>
      <c r="Q1276">
        <f t="shared" si="38"/>
        <v>43</v>
      </c>
      <c r="R1276" t="str">
        <f t="shared" si="39"/>
        <v>NOISE</v>
      </c>
    </row>
    <row r="1277" spans="1:18">
      <c r="A1277" t="s">
        <v>19886</v>
      </c>
      <c r="B1277">
        <v>583761</v>
      </c>
      <c r="C1277" t="s">
        <v>19879</v>
      </c>
      <c r="D1277" t="s">
        <v>19869</v>
      </c>
      <c r="E1277">
        <v>102</v>
      </c>
      <c r="F1277">
        <v>8</v>
      </c>
      <c r="G1277">
        <v>63</v>
      </c>
      <c r="H1277">
        <v>13</v>
      </c>
      <c r="I1277" t="s">
        <v>19830</v>
      </c>
      <c r="L1277" t="s">
        <v>19912</v>
      </c>
      <c r="M1277" t="s">
        <v>19831</v>
      </c>
      <c r="P1277" t="s">
        <v>17641</v>
      </c>
      <c r="Q1277">
        <f t="shared" si="38"/>
        <v>43</v>
      </c>
      <c r="R1277" t="str">
        <f t="shared" si="39"/>
        <v>NOISE</v>
      </c>
    </row>
    <row r="1278" spans="1:18">
      <c r="A1278" t="s">
        <v>19886</v>
      </c>
      <c r="B1278">
        <v>583820</v>
      </c>
      <c r="C1278" t="s">
        <v>19870</v>
      </c>
      <c r="D1278" t="s">
        <v>19869</v>
      </c>
      <c r="E1278">
        <v>146</v>
      </c>
      <c r="F1278">
        <v>13</v>
      </c>
      <c r="G1278">
        <v>125</v>
      </c>
      <c r="H1278">
        <v>20</v>
      </c>
      <c r="I1278" t="s">
        <v>19830</v>
      </c>
      <c r="L1278" t="s">
        <v>19912</v>
      </c>
      <c r="M1278" t="s">
        <v>19831</v>
      </c>
      <c r="P1278" t="s">
        <v>17641</v>
      </c>
      <c r="Q1278">
        <f t="shared" si="38"/>
        <v>43</v>
      </c>
      <c r="R1278" t="str">
        <f t="shared" si="39"/>
        <v>NOISE</v>
      </c>
    </row>
    <row r="1279" spans="1:18">
      <c r="A1279" t="s">
        <v>19886</v>
      </c>
      <c r="B1279">
        <v>584020</v>
      </c>
      <c r="C1279" t="s">
        <v>19879</v>
      </c>
      <c r="D1279" t="s">
        <v>19869</v>
      </c>
      <c r="E1279">
        <v>140</v>
      </c>
      <c r="F1279">
        <v>11</v>
      </c>
      <c r="G1279">
        <v>140</v>
      </c>
      <c r="H1279">
        <v>26</v>
      </c>
      <c r="I1279" t="s">
        <v>19830</v>
      </c>
      <c r="L1279" t="s">
        <v>19912</v>
      </c>
      <c r="M1279" t="s">
        <v>19831</v>
      </c>
      <c r="P1279" t="s">
        <v>17641</v>
      </c>
      <c r="Q1279">
        <f t="shared" si="38"/>
        <v>43</v>
      </c>
      <c r="R1279" t="str">
        <f t="shared" si="39"/>
        <v>NOISE</v>
      </c>
    </row>
    <row r="1280" spans="1:18">
      <c r="A1280" t="s">
        <v>19886</v>
      </c>
      <c r="B1280">
        <v>584025</v>
      </c>
      <c r="C1280" t="s">
        <v>19870</v>
      </c>
      <c r="D1280" t="s">
        <v>19879</v>
      </c>
      <c r="E1280">
        <v>142</v>
      </c>
      <c r="F1280">
        <v>10</v>
      </c>
      <c r="G1280">
        <v>149</v>
      </c>
      <c r="H1280">
        <v>21</v>
      </c>
      <c r="I1280" t="s">
        <v>19830</v>
      </c>
      <c r="L1280" t="s">
        <v>19912</v>
      </c>
      <c r="M1280" t="s">
        <v>19831</v>
      </c>
      <c r="P1280" t="s">
        <v>17641</v>
      </c>
      <c r="Q1280">
        <f t="shared" si="38"/>
        <v>43</v>
      </c>
      <c r="R1280" t="str">
        <f t="shared" si="39"/>
        <v>NOISE</v>
      </c>
    </row>
    <row r="1281" spans="1:18">
      <c r="A1281" t="s">
        <v>19886</v>
      </c>
      <c r="B1281">
        <v>584043</v>
      </c>
      <c r="C1281" t="s">
        <v>19870</v>
      </c>
      <c r="D1281" t="s">
        <v>19878</v>
      </c>
      <c r="E1281">
        <v>108</v>
      </c>
      <c r="F1281">
        <v>8</v>
      </c>
      <c r="G1281">
        <v>101</v>
      </c>
      <c r="H1281">
        <v>13</v>
      </c>
      <c r="I1281" t="s">
        <v>19830</v>
      </c>
      <c r="L1281" t="s">
        <v>19912</v>
      </c>
      <c r="M1281" t="s">
        <v>19831</v>
      </c>
      <c r="P1281" t="s">
        <v>17641</v>
      </c>
      <c r="Q1281">
        <f t="shared" si="38"/>
        <v>43</v>
      </c>
      <c r="R1281" t="str">
        <f t="shared" si="39"/>
        <v>NOISE</v>
      </c>
    </row>
    <row r="1282" spans="1:18">
      <c r="A1282" t="s">
        <v>19886</v>
      </c>
      <c r="B1282">
        <v>584044</v>
      </c>
      <c r="C1282" t="s">
        <v>19870</v>
      </c>
      <c r="D1282" t="s">
        <v>19878</v>
      </c>
      <c r="E1282">
        <v>104</v>
      </c>
      <c r="F1282">
        <v>8</v>
      </c>
      <c r="G1282">
        <v>100</v>
      </c>
      <c r="H1282">
        <v>13</v>
      </c>
      <c r="I1282" t="s">
        <v>19830</v>
      </c>
      <c r="L1282" t="s">
        <v>19912</v>
      </c>
      <c r="M1282" t="s">
        <v>19831</v>
      </c>
      <c r="P1282" t="s">
        <v>17641</v>
      </c>
      <c r="Q1282">
        <f t="shared" ref="Q1282:Q1344" si="40">COUNTIF($P$2:$P$1344, P1282)</f>
        <v>43</v>
      </c>
      <c r="R1282" t="str">
        <f t="shared" ref="R1282:R1344" si="41">IF(F1282/SUM(E1282:F1282) &lt; 0.35, IF(H1282/SUM(G1282:H1282) &gt;= 0.85, "HOM", IF(H1282/SUM(G1282:H1282) &gt;= 0.35, "HET", "NOISE")), "NOISE")</f>
        <v>NOISE</v>
      </c>
    </row>
    <row r="1283" spans="1:18">
      <c r="A1283" t="s">
        <v>19886</v>
      </c>
      <c r="B1283">
        <v>584125</v>
      </c>
      <c r="C1283" t="s">
        <v>19869</v>
      </c>
      <c r="D1283" t="s">
        <v>19879</v>
      </c>
      <c r="E1283">
        <v>197</v>
      </c>
      <c r="F1283">
        <v>17</v>
      </c>
      <c r="G1283">
        <v>249</v>
      </c>
      <c r="H1283">
        <v>50</v>
      </c>
      <c r="I1283" t="s">
        <v>19830</v>
      </c>
      <c r="L1283" t="s">
        <v>19912</v>
      </c>
      <c r="M1283" t="s">
        <v>19831</v>
      </c>
      <c r="P1283" t="s">
        <v>17641</v>
      </c>
      <c r="Q1283">
        <f t="shared" si="40"/>
        <v>43</v>
      </c>
      <c r="R1283" t="str">
        <f t="shared" si="41"/>
        <v>NOISE</v>
      </c>
    </row>
    <row r="1284" spans="1:18">
      <c r="A1284" t="s">
        <v>19886</v>
      </c>
      <c r="B1284">
        <v>584127</v>
      </c>
      <c r="C1284" t="s">
        <v>19870</v>
      </c>
      <c r="D1284" t="s">
        <v>19879</v>
      </c>
      <c r="E1284">
        <v>216</v>
      </c>
      <c r="F1284">
        <v>8</v>
      </c>
      <c r="G1284">
        <v>258</v>
      </c>
      <c r="H1284">
        <v>38</v>
      </c>
      <c r="I1284" t="s">
        <v>19830</v>
      </c>
      <c r="L1284" t="s">
        <v>19912</v>
      </c>
      <c r="M1284" t="s">
        <v>19831</v>
      </c>
      <c r="P1284" t="s">
        <v>17641</v>
      </c>
      <c r="Q1284">
        <f t="shared" si="40"/>
        <v>43</v>
      </c>
      <c r="R1284" t="str">
        <f t="shared" si="41"/>
        <v>NOISE</v>
      </c>
    </row>
    <row r="1285" spans="1:18">
      <c r="A1285" t="s">
        <v>19886</v>
      </c>
      <c r="B1285">
        <v>584132</v>
      </c>
      <c r="C1285" t="s">
        <v>19869</v>
      </c>
      <c r="D1285" t="s">
        <v>19879</v>
      </c>
      <c r="E1285">
        <v>224</v>
      </c>
      <c r="F1285">
        <v>12</v>
      </c>
      <c r="G1285">
        <v>262</v>
      </c>
      <c r="H1285">
        <v>43</v>
      </c>
      <c r="I1285" t="s">
        <v>19830</v>
      </c>
      <c r="L1285" t="s">
        <v>19912</v>
      </c>
      <c r="M1285" t="s">
        <v>19831</v>
      </c>
      <c r="P1285" t="s">
        <v>17641</v>
      </c>
      <c r="Q1285">
        <f t="shared" si="40"/>
        <v>43</v>
      </c>
      <c r="R1285" t="str">
        <f t="shared" si="41"/>
        <v>NOISE</v>
      </c>
    </row>
    <row r="1286" spans="1:18">
      <c r="A1286" t="s">
        <v>19886</v>
      </c>
      <c r="B1286">
        <v>584142</v>
      </c>
      <c r="C1286" t="s">
        <v>19869</v>
      </c>
      <c r="D1286" t="s">
        <v>19870</v>
      </c>
      <c r="E1286">
        <v>236</v>
      </c>
      <c r="F1286">
        <v>15</v>
      </c>
      <c r="G1286">
        <v>277</v>
      </c>
      <c r="H1286">
        <v>50</v>
      </c>
      <c r="I1286" t="s">
        <v>19830</v>
      </c>
      <c r="L1286" t="s">
        <v>19912</v>
      </c>
      <c r="M1286" t="s">
        <v>19831</v>
      </c>
      <c r="P1286" t="s">
        <v>17641</v>
      </c>
      <c r="Q1286">
        <f t="shared" si="40"/>
        <v>43</v>
      </c>
      <c r="R1286" t="str">
        <f t="shared" si="41"/>
        <v>NOISE</v>
      </c>
    </row>
    <row r="1287" spans="1:18">
      <c r="A1287" t="s">
        <v>19886</v>
      </c>
      <c r="B1287">
        <v>584150</v>
      </c>
      <c r="C1287" t="s">
        <v>19879</v>
      </c>
      <c r="D1287" t="s">
        <v>19870</v>
      </c>
      <c r="E1287">
        <v>275</v>
      </c>
      <c r="F1287">
        <v>11</v>
      </c>
      <c r="G1287">
        <v>311</v>
      </c>
      <c r="H1287">
        <v>49</v>
      </c>
      <c r="I1287" t="s">
        <v>19830</v>
      </c>
      <c r="L1287" t="s">
        <v>19912</v>
      </c>
      <c r="M1287" t="s">
        <v>19831</v>
      </c>
      <c r="P1287" t="s">
        <v>17641</v>
      </c>
      <c r="Q1287">
        <f t="shared" si="40"/>
        <v>43</v>
      </c>
      <c r="R1287" t="str">
        <f t="shared" si="41"/>
        <v>NOISE</v>
      </c>
    </row>
    <row r="1288" spans="1:18">
      <c r="A1288" t="s">
        <v>19886</v>
      </c>
      <c r="B1288">
        <v>584151</v>
      </c>
      <c r="C1288" t="s">
        <v>19879</v>
      </c>
      <c r="D1288" t="s">
        <v>19870</v>
      </c>
      <c r="E1288">
        <v>273</v>
      </c>
      <c r="F1288">
        <v>12</v>
      </c>
      <c r="G1288">
        <v>305</v>
      </c>
      <c r="H1288">
        <v>48</v>
      </c>
      <c r="I1288" t="s">
        <v>19830</v>
      </c>
      <c r="L1288" t="s">
        <v>19912</v>
      </c>
      <c r="M1288" t="s">
        <v>19831</v>
      </c>
      <c r="P1288" t="s">
        <v>17641</v>
      </c>
      <c r="Q1288">
        <f t="shared" si="40"/>
        <v>43</v>
      </c>
      <c r="R1288" t="str">
        <f t="shared" si="41"/>
        <v>NOISE</v>
      </c>
    </row>
    <row r="1289" spans="1:18">
      <c r="A1289" t="s">
        <v>19886</v>
      </c>
      <c r="B1289">
        <v>584152</v>
      </c>
      <c r="C1289" t="s">
        <v>19878</v>
      </c>
      <c r="D1289" t="s">
        <v>19870</v>
      </c>
      <c r="E1289">
        <v>271</v>
      </c>
      <c r="F1289">
        <v>12</v>
      </c>
      <c r="G1289">
        <v>315</v>
      </c>
      <c r="H1289">
        <v>49</v>
      </c>
      <c r="I1289" t="s">
        <v>19830</v>
      </c>
      <c r="L1289" t="s">
        <v>19912</v>
      </c>
      <c r="M1289" t="s">
        <v>19831</v>
      </c>
      <c r="P1289" t="s">
        <v>17641</v>
      </c>
      <c r="Q1289">
        <f t="shared" si="40"/>
        <v>43</v>
      </c>
      <c r="R1289" t="str">
        <f t="shared" si="41"/>
        <v>NOISE</v>
      </c>
    </row>
    <row r="1290" spans="1:18">
      <c r="A1290" t="s">
        <v>19886</v>
      </c>
      <c r="B1290">
        <v>584157</v>
      </c>
      <c r="C1290" t="s">
        <v>19879</v>
      </c>
      <c r="D1290" t="s">
        <v>19869</v>
      </c>
      <c r="E1290">
        <v>286</v>
      </c>
      <c r="F1290">
        <v>27</v>
      </c>
      <c r="G1290">
        <v>334</v>
      </c>
      <c r="H1290">
        <v>57</v>
      </c>
      <c r="I1290" t="s">
        <v>19830</v>
      </c>
      <c r="L1290" t="s">
        <v>19912</v>
      </c>
      <c r="M1290" t="s">
        <v>19831</v>
      </c>
      <c r="P1290" t="s">
        <v>17641</v>
      </c>
      <c r="Q1290">
        <f t="shared" si="40"/>
        <v>43</v>
      </c>
      <c r="R1290" t="str">
        <f t="shared" si="41"/>
        <v>NOISE</v>
      </c>
    </row>
    <row r="1291" spans="1:18">
      <c r="A1291" t="s">
        <v>19886</v>
      </c>
      <c r="B1291">
        <v>584178</v>
      </c>
      <c r="C1291" t="s">
        <v>19879</v>
      </c>
      <c r="D1291" t="s">
        <v>19870</v>
      </c>
      <c r="E1291">
        <v>327</v>
      </c>
      <c r="F1291">
        <v>29</v>
      </c>
      <c r="G1291">
        <v>361</v>
      </c>
      <c r="H1291">
        <v>47</v>
      </c>
      <c r="I1291" t="s">
        <v>19830</v>
      </c>
      <c r="L1291" t="s">
        <v>19912</v>
      </c>
      <c r="M1291" t="s">
        <v>19831</v>
      </c>
      <c r="P1291" t="s">
        <v>17641</v>
      </c>
      <c r="Q1291">
        <f t="shared" si="40"/>
        <v>43</v>
      </c>
      <c r="R1291" t="str">
        <f t="shared" si="41"/>
        <v>NOISE</v>
      </c>
    </row>
    <row r="1292" spans="1:18">
      <c r="A1292" t="s">
        <v>19886</v>
      </c>
      <c r="B1292">
        <v>584963</v>
      </c>
      <c r="C1292" t="s">
        <v>19870</v>
      </c>
      <c r="D1292" t="s">
        <v>19879</v>
      </c>
      <c r="E1292">
        <v>118</v>
      </c>
      <c r="F1292">
        <v>6</v>
      </c>
      <c r="G1292">
        <v>133</v>
      </c>
      <c r="H1292">
        <v>23</v>
      </c>
      <c r="I1292" t="s">
        <v>19830</v>
      </c>
      <c r="L1292" t="s">
        <v>19912</v>
      </c>
      <c r="M1292" t="s">
        <v>19831</v>
      </c>
      <c r="P1292" t="s">
        <v>17641</v>
      </c>
      <c r="Q1292">
        <f t="shared" si="40"/>
        <v>43</v>
      </c>
      <c r="R1292" t="str">
        <f t="shared" si="41"/>
        <v>NOISE</v>
      </c>
    </row>
    <row r="1293" spans="1:18">
      <c r="A1293" t="s">
        <v>19886</v>
      </c>
      <c r="B1293">
        <v>584968</v>
      </c>
      <c r="C1293" t="s">
        <v>19878</v>
      </c>
      <c r="D1293" t="s">
        <v>19879</v>
      </c>
      <c r="E1293">
        <v>226</v>
      </c>
      <c r="F1293">
        <v>10</v>
      </c>
      <c r="G1293">
        <v>235</v>
      </c>
      <c r="H1293">
        <v>27</v>
      </c>
      <c r="I1293" t="s">
        <v>19830</v>
      </c>
      <c r="L1293" t="s">
        <v>19912</v>
      </c>
      <c r="M1293" t="s">
        <v>19831</v>
      </c>
      <c r="P1293" t="s">
        <v>17641</v>
      </c>
      <c r="Q1293">
        <f t="shared" si="40"/>
        <v>43</v>
      </c>
      <c r="R1293" t="str">
        <f t="shared" si="41"/>
        <v>NOISE</v>
      </c>
    </row>
    <row r="1294" spans="1:18">
      <c r="A1294" t="s">
        <v>19886</v>
      </c>
      <c r="B1294">
        <v>585076</v>
      </c>
      <c r="C1294" t="s">
        <v>19870</v>
      </c>
      <c r="D1294" t="s">
        <v>19879</v>
      </c>
      <c r="E1294">
        <v>324</v>
      </c>
      <c r="F1294">
        <v>14</v>
      </c>
      <c r="G1294">
        <v>393</v>
      </c>
      <c r="H1294">
        <v>43</v>
      </c>
      <c r="I1294" t="s">
        <v>19830</v>
      </c>
      <c r="L1294" t="s">
        <v>19912</v>
      </c>
      <c r="M1294" t="s">
        <v>19831</v>
      </c>
      <c r="P1294" t="s">
        <v>17641</v>
      </c>
      <c r="Q1294">
        <f t="shared" si="40"/>
        <v>43</v>
      </c>
      <c r="R1294" t="str">
        <f t="shared" si="41"/>
        <v>NOISE</v>
      </c>
    </row>
    <row r="1295" spans="1:18">
      <c r="A1295" t="s">
        <v>19886</v>
      </c>
      <c r="B1295">
        <v>585080</v>
      </c>
      <c r="C1295" t="s">
        <v>19870</v>
      </c>
      <c r="D1295" t="s">
        <v>19879</v>
      </c>
      <c r="E1295">
        <v>320</v>
      </c>
      <c r="F1295">
        <v>16</v>
      </c>
      <c r="G1295">
        <v>380</v>
      </c>
      <c r="H1295">
        <v>55</v>
      </c>
      <c r="I1295" t="s">
        <v>19830</v>
      </c>
      <c r="L1295" t="s">
        <v>19912</v>
      </c>
      <c r="M1295" t="s">
        <v>19831</v>
      </c>
      <c r="P1295" t="s">
        <v>17641</v>
      </c>
      <c r="Q1295">
        <f t="shared" si="40"/>
        <v>43</v>
      </c>
      <c r="R1295" t="str">
        <f t="shared" si="41"/>
        <v>NOISE</v>
      </c>
    </row>
    <row r="1296" spans="1:18">
      <c r="A1296" t="s">
        <v>19886</v>
      </c>
      <c r="B1296">
        <v>585081</v>
      </c>
      <c r="C1296" t="s">
        <v>19870</v>
      </c>
      <c r="D1296" t="s">
        <v>19879</v>
      </c>
      <c r="E1296">
        <v>314</v>
      </c>
      <c r="F1296">
        <v>17</v>
      </c>
      <c r="G1296">
        <v>389</v>
      </c>
      <c r="H1296">
        <v>56</v>
      </c>
      <c r="I1296" t="s">
        <v>19830</v>
      </c>
      <c r="L1296" t="s">
        <v>19912</v>
      </c>
      <c r="M1296" t="s">
        <v>19831</v>
      </c>
      <c r="P1296" t="s">
        <v>17641</v>
      </c>
      <c r="Q1296">
        <f t="shared" si="40"/>
        <v>43</v>
      </c>
      <c r="R1296" t="str">
        <f t="shared" si="41"/>
        <v>NOISE</v>
      </c>
    </row>
    <row r="1297" spans="1:18">
      <c r="A1297" t="s">
        <v>19886</v>
      </c>
      <c r="B1297">
        <v>585135</v>
      </c>
      <c r="C1297" t="s">
        <v>19879</v>
      </c>
      <c r="D1297" t="s">
        <v>19869</v>
      </c>
      <c r="E1297">
        <v>289</v>
      </c>
      <c r="F1297">
        <v>26</v>
      </c>
      <c r="G1297">
        <v>347</v>
      </c>
      <c r="H1297">
        <v>40</v>
      </c>
      <c r="I1297" t="s">
        <v>19830</v>
      </c>
      <c r="L1297" t="s">
        <v>19912</v>
      </c>
      <c r="M1297" t="s">
        <v>19831</v>
      </c>
      <c r="P1297" t="s">
        <v>17641</v>
      </c>
      <c r="Q1297">
        <f t="shared" si="40"/>
        <v>43</v>
      </c>
      <c r="R1297" t="str">
        <f t="shared" si="41"/>
        <v>NOISE</v>
      </c>
    </row>
    <row r="1298" spans="1:18">
      <c r="A1298" t="s">
        <v>19886</v>
      </c>
      <c r="B1298">
        <v>585191</v>
      </c>
      <c r="C1298" t="s">
        <v>19869</v>
      </c>
      <c r="D1298" t="s">
        <v>19879</v>
      </c>
      <c r="E1298">
        <v>271</v>
      </c>
      <c r="F1298">
        <v>22</v>
      </c>
      <c r="G1298">
        <v>317</v>
      </c>
      <c r="H1298">
        <v>48</v>
      </c>
      <c r="I1298" t="s">
        <v>19830</v>
      </c>
      <c r="L1298" t="s">
        <v>19912</v>
      </c>
      <c r="M1298" t="s">
        <v>19831</v>
      </c>
      <c r="P1298" t="s">
        <v>17641</v>
      </c>
      <c r="Q1298">
        <f t="shared" si="40"/>
        <v>43</v>
      </c>
      <c r="R1298" t="str">
        <f t="shared" si="41"/>
        <v>NOISE</v>
      </c>
    </row>
    <row r="1299" spans="1:18">
      <c r="A1299" t="s">
        <v>19877</v>
      </c>
      <c r="B1299">
        <v>2145097</v>
      </c>
      <c r="C1299" t="s">
        <v>19869</v>
      </c>
      <c r="D1299" t="s">
        <v>19879</v>
      </c>
      <c r="E1299">
        <v>296</v>
      </c>
      <c r="F1299">
        <v>27</v>
      </c>
      <c r="G1299">
        <v>309</v>
      </c>
      <c r="H1299">
        <v>48</v>
      </c>
      <c r="I1299" t="s">
        <v>17839</v>
      </c>
      <c r="K1299" t="s">
        <v>18151</v>
      </c>
      <c r="L1299" t="s">
        <v>18152</v>
      </c>
      <c r="M1299" t="s">
        <v>17840</v>
      </c>
      <c r="P1299" t="s">
        <v>17793</v>
      </c>
      <c r="Q1299">
        <f t="shared" si="40"/>
        <v>46</v>
      </c>
      <c r="R1299" t="str">
        <f t="shared" si="41"/>
        <v>NOISE</v>
      </c>
    </row>
    <row r="1300" spans="1:18">
      <c r="A1300" t="s">
        <v>19877</v>
      </c>
      <c r="B1300">
        <v>2145125</v>
      </c>
      <c r="C1300" t="s">
        <v>19870</v>
      </c>
      <c r="D1300" t="s">
        <v>19879</v>
      </c>
      <c r="E1300">
        <v>240</v>
      </c>
      <c r="F1300">
        <v>12</v>
      </c>
      <c r="G1300">
        <v>265</v>
      </c>
      <c r="H1300">
        <v>36</v>
      </c>
      <c r="I1300" t="s">
        <v>17839</v>
      </c>
      <c r="K1300" t="s">
        <v>18151</v>
      </c>
      <c r="L1300" t="s">
        <v>18152</v>
      </c>
      <c r="M1300" t="s">
        <v>17840</v>
      </c>
      <c r="P1300" t="s">
        <v>17793</v>
      </c>
      <c r="Q1300">
        <f t="shared" si="40"/>
        <v>46</v>
      </c>
      <c r="R1300" t="str">
        <f t="shared" si="41"/>
        <v>NOISE</v>
      </c>
    </row>
    <row r="1301" spans="1:18">
      <c r="A1301" t="s">
        <v>19877</v>
      </c>
      <c r="B1301">
        <v>2145132</v>
      </c>
      <c r="C1301" t="s">
        <v>19878</v>
      </c>
      <c r="D1301" t="s">
        <v>19879</v>
      </c>
      <c r="E1301">
        <v>216</v>
      </c>
      <c r="F1301">
        <v>18</v>
      </c>
      <c r="G1301">
        <v>235</v>
      </c>
      <c r="H1301">
        <v>42</v>
      </c>
      <c r="I1301" t="s">
        <v>17839</v>
      </c>
      <c r="K1301" t="s">
        <v>18151</v>
      </c>
      <c r="L1301" t="s">
        <v>18152</v>
      </c>
      <c r="M1301" t="s">
        <v>17840</v>
      </c>
      <c r="P1301" t="s">
        <v>17793</v>
      </c>
      <c r="Q1301">
        <f t="shared" si="40"/>
        <v>46</v>
      </c>
      <c r="R1301" t="str">
        <f t="shared" si="41"/>
        <v>NOISE</v>
      </c>
    </row>
    <row r="1302" spans="1:18">
      <c r="A1302" t="s">
        <v>19877</v>
      </c>
      <c r="B1302">
        <v>2145136</v>
      </c>
      <c r="C1302" t="s">
        <v>19870</v>
      </c>
      <c r="D1302" t="s">
        <v>19878</v>
      </c>
      <c r="E1302">
        <v>214</v>
      </c>
      <c r="F1302">
        <v>18</v>
      </c>
      <c r="G1302">
        <v>233</v>
      </c>
      <c r="H1302">
        <v>46</v>
      </c>
      <c r="I1302" t="s">
        <v>17839</v>
      </c>
      <c r="K1302" t="s">
        <v>18151</v>
      </c>
      <c r="L1302" t="s">
        <v>18152</v>
      </c>
      <c r="M1302" t="s">
        <v>17840</v>
      </c>
      <c r="P1302" t="s">
        <v>17793</v>
      </c>
      <c r="Q1302">
        <f t="shared" si="40"/>
        <v>46</v>
      </c>
      <c r="R1302" t="str">
        <f t="shared" si="41"/>
        <v>NOISE</v>
      </c>
    </row>
    <row r="1303" spans="1:18">
      <c r="A1303" t="s">
        <v>19877</v>
      </c>
      <c r="B1303">
        <v>2145144</v>
      </c>
      <c r="C1303" t="s">
        <v>19878</v>
      </c>
      <c r="D1303" t="s">
        <v>19870</v>
      </c>
      <c r="E1303">
        <v>212</v>
      </c>
      <c r="F1303">
        <v>14</v>
      </c>
      <c r="G1303">
        <v>220</v>
      </c>
      <c r="H1303">
        <v>40</v>
      </c>
      <c r="I1303" t="s">
        <v>17839</v>
      </c>
      <c r="K1303" t="s">
        <v>18151</v>
      </c>
      <c r="L1303" t="s">
        <v>18152</v>
      </c>
      <c r="M1303" t="s">
        <v>17840</v>
      </c>
      <c r="P1303" t="s">
        <v>17793</v>
      </c>
      <c r="Q1303">
        <f t="shared" si="40"/>
        <v>46</v>
      </c>
      <c r="R1303" t="str">
        <f t="shared" si="41"/>
        <v>NOISE</v>
      </c>
    </row>
    <row r="1304" spans="1:18">
      <c r="A1304" t="s">
        <v>19877</v>
      </c>
      <c r="B1304">
        <v>2145150</v>
      </c>
      <c r="C1304" t="s">
        <v>19870</v>
      </c>
      <c r="D1304" t="s">
        <v>19878</v>
      </c>
      <c r="E1304">
        <v>221</v>
      </c>
      <c r="F1304">
        <v>13</v>
      </c>
      <c r="G1304">
        <v>234</v>
      </c>
      <c r="H1304">
        <v>35</v>
      </c>
      <c r="I1304" t="s">
        <v>17839</v>
      </c>
      <c r="K1304" t="s">
        <v>18151</v>
      </c>
      <c r="L1304" t="s">
        <v>18152</v>
      </c>
      <c r="M1304" t="s">
        <v>17840</v>
      </c>
      <c r="P1304" t="s">
        <v>17793</v>
      </c>
      <c r="Q1304">
        <f t="shared" si="40"/>
        <v>46</v>
      </c>
      <c r="R1304" t="str">
        <f t="shared" si="41"/>
        <v>NOISE</v>
      </c>
    </row>
    <row r="1305" spans="1:18">
      <c r="A1305" t="s">
        <v>19877</v>
      </c>
      <c r="B1305">
        <v>2145151</v>
      </c>
      <c r="C1305" t="s">
        <v>19870</v>
      </c>
      <c r="D1305" t="s">
        <v>19878</v>
      </c>
      <c r="E1305">
        <v>218</v>
      </c>
      <c r="F1305">
        <v>12</v>
      </c>
      <c r="G1305">
        <v>233</v>
      </c>
      <c r="H1305">
        <v>35</v>
      </c>
      <c r="I1305" t="s">
        <v>17839</v>
      </c>
      <c r="K1305" t="s">
        <v>18151</v>
      </c>
      <c r="L1305" t="s">
        <v>18152</v>
      </c>
      <c r="M1305" t="s">
        <v>17840</v>
      </c>
      <c r="P1305" t="s">
        <v>17793</v>
      </c>
      <c r="Q1305">
        <f t="shared" si="40"/>
        <v>46</v>
      </c>
      <c r="R1305" t="str">
        <f t="shared" si="41"/>
        <v>NOISE</v>
      </c>
    </row>
    <row r="1306" spans="1:18">
      <c r="A1306" t="s">
        <v>19877</v>
      </c>
      <c r="B1306">
        <v>2145735</v>
      </c>
      <c r="C1306" t="s">
        <v>19870</v>
      </c>
      <c r="D1306" t="s">
        <v>19879</v>
      </c>
      <c r="E1306">
        <v>72</v>
      </c>
      <c r="F1306">
        <v>4</v>
      </c>
      <c r="G1306">
        <v>80</v>
      </c>
      <c r="H1306">
        <v>12</v>
      </c>
      <c r="I1306" t="s">
        <v>17895</v>
      </c>
      <c r="L1306" t="s">
        <v>19912</v>
      </c>
      <c r="M1306" t="s">
        <v>17838</v>
      </c>
      <c r="P1306" t="s">
        <v>17793</v>
      </c>
      <c r="Q1306">
        <f t="shared" si="40"/>
        <v>46</v>
      </c>
      <c r="R1306" t="str">
        <f t="shared" si="41"/>
        <v>NOISE</v>
      </c>
    </row>
    <row r="1307" spans="1:18">
      <c r="A1307" t="s">
        <v>19877</v>
      </c>
      <c r="B1307">
        <v>2145736</v>
      </c>
      <c r="C1307" t="s">
        <v>19878</v>
      </c>
      <c r="D1307" t="s">
        <v>19870</v>
      </c>
      <c r="E1307">
        <v>74</v>
      </c>
      <c r="F1307">
        <v>4</v>
      </c>
      <c r="G1307">
        <v>82</v>
      </c>
      <c r="H1307">
        <v>12</v>
      </c>
      <c r="I1307" t="s">
        <v>17895</v>
      </c>
      <c r="L1307" t="s">
        <v>19912</v>
      </c>
      <c r="M1307" t="s">
        <v>17838</v>
      </c>
      <c r="P1307" t="s">
        <v>17793</v>
      </c>
      <c r="Q1307">
        <f t="shared" si="40"/>
        <v>46</v>
      </c>
      <c r="R1307" t="str">
        <f t="shared" si="41"/>
        <v>NOISE</v>
      </c>
    </row>
    <row r="1308" spans="1:18">
      <c r="A1308" t="s">
        <v>19877</v>
      </c>
      <c r="B1308">
        <v>2146326</v>
      </c>
      <c r="C1308" t="s">
        <v>19878</v>
      </c>
      <c r="D1308" t="s">
        <v>19870</v>
      </c>
      <c r="E1308">
        <v>159</v>
      </c>
      <c r="F1308">
        <v>10</v>
      </c>
      <c r="G1308">
        <v>167</v>
      </c>
      <c r="H1308">
        <v>39</v>
      </c>
      <c r="I1308" t="s">
        <v>17895</v>
      </c>
      <c r="L1308" t="s">
        <v>19912</v>
      </c>
      <c r="M1308" t="s">
        <v>17838</v>
      </c>
      <c r="P1308" t="s">
        <v>17793</v>
      </c>
      <c r="Q1308">
        <f t="shared" si="40"/>
        <v>46</v>
      </c>
      <c r="R1308" t="str">
        <f t="shared" si="41"/>
        <v>NOISE</v>
      </c>
    </row>
    <row r="1309" spans="1:18">
      <c r="A1309" t="s">
        <v>19877</v>
      </c>
      <c r="B1309">
        <v>2146348</v>
      </c>
      <c r="C1309" t="s">
        <v>19878</v>
      </c>
      <c r="D1309" t="s">
        <v>19869</v>
      </c>
      <c r="E1309">
        <v>139</v>
      </c>
      <c r="F1309">
        <v>4</v>
      </c>
      <c r="G1309">
        <v>134</v>
      </c>
      <c r="H1309">
        <v>27</v>
      </c>
      <c r="I1309" t="s">
        <v>17895</v>
      </c>
      <c r="L1309" t="s">
        <v>19912</v>
      </c>
      <c r="M1309" t="s">
        <v>17838</v>
      </c>
      <c r="P1309" t="s">
        <v>17793</v>
      </c>
      <c r="Q1309">
        <f t="shared" si="40"/>
        <v>46</v>
      </c>
      <c r="R1309" t="str">
        <f t="shared" si="41"/>
        <v>NOISE</v>
      </c>
    </row>
    <row r="1310" spans="1:18">
      <c r="A1310" t="s">
        <v>19877</v>
      </c>
      <c r="B1310">
        <v>2146357</v>
      </c>
      <c r="C1310" t="s">
        <v>19879</v>
      </c>
      <c r="D1310" t="s">
        <v>19869</v>
      </c>
      <c r="E1310">
        <v>140</v>
      </c>
      <c r="F1310">
        <v>7</v>
      </c>
      <c r="G1310">
        <v>123</v>
      </c>
      <c r="H1310">
        <v>25</v>
      </c>
      <c r="I1310" t="s">
        <v>17895</v>
      </c>
      <c r="L1310" t="s">
        <v>19912</v>
      </c>
      <c r="M1310" t="s">
        <v>17838</v>
      </c>
      <c r="P1310" t="s">
        <v>17793</v>
      </c>
      <c r="Q1310">
        <f t="shared" si="40"/>
        <v>46</v>
      </c>
      <c r="R1310" t="str">
        <f t="shared" si="41"/>
        <v>NOISE</v>
      </c>
    </row>
    <row r="1311" spans="1:18">
      <c r="A1311" t="s">
        <v>19877</v>
      </c>
      <c r="B1311">
        <v>2146362</v>
      </c>
      <c r="C1311" t="s">
        <v>19869</v>
      </c>
      <c r="D1311" t="s">
        <v>19879</v>
      </c>
      <c r="E1311">
        <v>135</v>
      </c>
      <c r="F1311">
        <v>11</v>
      </c>
      <c r="G1311">
        <v>115</v>
      </c>
      <c r="H1311">
        <v>32</v>
      </c>
      <c r="I1311" t="s">
        <v>17895</v>
      </c>
      <c r="L1311" t="s">
        <v>19912</v>
      </c>
      <c r="M1311" t="s">
        <v>17838</v>
      </c>
      <c r="P1311" t="s">
        <v>17793</v>
      </c>
      <c r="Q1311">
        <f t="shared" si="40"/>
        <v>46</v>
      </c>
      <c r="R1311" t="str">
        <f t="shared" si="41"/>
        <v>NOISE</v>
      </c>
    </row>
    <row r="1312" spans="1:18">
      <c r="A1312" t="s">
        <v>19877</v>
      </c>
      <c r="B1312">
        <v>2146386</v>
      </c>
      <c r="C1312" t="s">
        <v>19879</v>
      </c>
      <c r="D1312" t="s">
        <v>19870</v>
      </c>
      <c r="E1312">
        <v>122</v>
      </c>
      <c r="F1312">
        <v>8</v>
      </c>
      <c r="G1312">
        <v>127</v>
      </c>
      <c r="H1312">
        <v>16</v>
      </c>
      <c r="I1312" t="s">
        <v>17895</v>
      </c>
      <c r="L1312" t="s">
        <v>19912</v>
      </c>
      <c r="M1312" t="s">
        <v>17838</v>
      </c>
      <c r="P1312" t="s">
        <v>17793</v>
      </c>
      <c r="Q1312">
        <f t="shared" si="40"/>
        <v>46</v>
      </c>
      <c r="R1312" t="str">
        <f t="shared" si="41"/>
        <v>NOISE</v>
      </c>
    </row>
    <row r="1313" spans="1:18">
      <c r="A1313" t="s">
        <v>19877</v>
      </c>
      <c r="B1313">
        <v>2147421</v>
      </c>
      <c r="C1313" t="s">
        <v>19879</v>
      </c>
      <c r="D1313" t="s">
        <v>19869</v>
      </c>
      <c r="E1313">
        <v>86</v>
      </c>
      <c r="F1313">
        <v>5</v>
      </c>
      <c r="G1313">
        <v>57</v>
      </c>
      <c r="H1313">
        <v>9</v>
      </c>
      <c r="I1313" t="s">
        <v>17895</v>
      </c>
      <c r="L1313" t="s">
        <v>19912</v>
      </c>
      <c r="M1313" t="s">
        <v>17838</v>
      </c>
      <c r="P1313" t="s">
        <v>17793</v>
      </c>
      <c r="Q1313">
        <f t="shared" si="40"/>
        <v>46</v>
      </c>
      <c r="R1313" t="str">
        <f t="shared" si="41"/>
        <v>NOISE</v>
      </c>
    </row>
    <row r="1314" spans="1:18">
      <c r="A1314" t="s">
        <v>19877</v>
      </c>
      <c r="B1314">
        <v>2147475</v>
      </c>
      <c r="C1314" t="s">
        <v>19869</v>
      </c>
      <c r="D1314" t="s">
        <v>19878</v>
      </c>
      <c r="E1314">
        <v>80</v>
      </c>
      <c r="F1314">
        <v>4</v>
      </c>
      <c r="G1314">
        <v>70</v>
      </c>
      <c r="H1314">
        <v>15</v>
      </c>
      <c r="I1314" t="s">
        <v>17895</v>
      </c>
      <c r="L1314" t="s">
        <v>19912</v>
      </c>
      <c r="M1314" t="s">
        <v>17838</v>
      </c>
      <c r="P1314" t="s">
        <v>17793</v>
      </c>
      <c r="Q1314">
        <f t="shared" si="40"/>
        <v>46</v>
      </c>
      <c r="R1314" t="str">
        <f t="shared" si="41"/>
        <v>NOISE</v>
      </c>
    </row>
    <row r="1315" spans="1:18">
      <c r="A1315" t="s">
        <v>19877</v>
      </c>
      <c r="B1315">
        <v>2147483</v>
      </c>
      <c r="C1315" t="s">
        <v>19879</v>
      </c>
      <c r="D1315" t="s">
        <v>19870</v>
      </c>
      <c r="E1315">
        <v>84</v>
      </c>
      <c r="F1315">
        <v>2</v>
      </c>
      <c r="G1315">
        <v>71</v>
      </c>
      <c r="H1315">
        <v>10</v>
      </c>
      <c r="I1315" t="s">
        <v>17895</v>
      </c>
      <c r="L1315" t="s">
        <v>19912</v>
      </c>
      <c r="M1315" t="s">
        <v>17838</v>
      </c>
      <c r="P1315" t="s">
        <v>17793</v>
      </c>
      <c r="Q1315">
        <f t="shared" si="40"/>
        <v>46</v>
      </c>
      <c r="R1315" t="str">
        <f t="shared" si="41"/>
        <v>NOISE</v>
      </c>
    </row>
    <row r="1316" spans="1:18">
      <c r="A1316" t="s">
        <v>19877</v>
      </c>
      <c r="B1316">
        <v>2148062</v>
      </c>
      <c r="C1316" t="s">
        <v>19869</v>
      </c>
      <c r="D1316" t="s">
        <v>19879</v>
      </c>
      <c r="E1316">
        <v>278</v>
      </c>
      <c r="F1316">
        <v>14</v>
      </c>
      <c r="G1316">
        <v>507</v>
      </c>
      <c r="H1316">
        <v>68</v>
      </c>
      <c r="I1316" t="s">
        <v>17794</v>
      </c>
      <c r="L1316" t="s">
        <v>19912</v>
      </c>
      <c r="M1316" t="s">
        <v>17795</v>
      </c>
      <c r="P1316" t="s">
        <v>17793</v>
      </c>
      <c r="Q1316">
        <f t="shared" si="40"/>
        <v>46</v>
      </c>
      <c r="R1316" t="str">
        <f t="shared" si="41"/>
        <v>NOISE</v>
      </c>
    </row>
    <row r="1317" spans="1:18">
      <c r="A1317" t="s">
        <v>19877</v>
      </c>
      <c r="B1317">
        <v>2148135</v>
      </c>
      <c r="C1317" t="s">
        <v>19869</v>
      </c>
      <c r="D1317" t="s">
        <v>19879</v>
      </c>
      <c r="E1317">
        <v>617</v>
      </c>
      <c r="F1317">
        <v>50</v>
      </c>
      <c r="G1317">
        <v>788</v>
      </c>
      <c r="H1317">
        <v>121</v>
      </c>
      <c r="I1317" t="s">
        <v>17794</v>
      </c>
      <c r="L1317" t="s">
        <v>19912</v>
      </c>
      <c r="M1317" t="s">
        <v>17795</v>
      </c>
      <c r="P1317" t="s">
        <v>17793</v>
      </c>
      <c r="Q1317">
        <f t="shared" si="40"/>
        <v>46</v>
      </c>
      <c r="R1317" t="str">
        <f t="shared" si="41"/>
        <v>NOISE</v>
      </c>
    </row>
    <row r="1318" spans="1:18">
      <c r="A1318" t="s">
        <v>19877</v>
      </c>
      <c r="B1318">
        <v>2148156</v>
      </c>
      <c r="C1318" t="s">
        <v>19878</v>
      </c>
      <c r="D1318" t="s">
        <v>19870</v>
      </c>
      <c r="E1318">
        <v>656</v>
      </c>
      <c r="F1318">
        <v>45</v>
      </c>
      <c r="G1318">
        <v>863</v>
      </c>
      <c r="H1318">
        <v>99</v>
      </c>
      <c r="I1318" t="s">
        <v>17794</v>
      </c>
      <c r="L1318" t="s">
        <v>19912</v>
      </c>
      <c r="M1318" t="s">
        <v>17795</v>
      </c>
      <c r="P1318" t="s">
        <v>17793</v>
      </c>
      <c r="Q1318">
        <f t="shared" si="40"/>
        <v>46</v>
      </c>
      <c r="R1318" t="str">
        <f t="shared" si="41"/>
        <v>NOISE</v>
      </c>
    </row>
    <row r="1319" spans="1:18">
      <c r="A1319" t="s">
        <v>19877</v>
      </c>
      <c r="B1319">
        <v>2148296</v>
      </c>
      <c r="C1319" t="s">
        <v>19879</v>
      </c>
      <c r="D1319" t="s">
        <v>19869</v>
      </c>
      <c r="E1319">
        <v>204</v>
      </c>
      <c r="F1319">
        <v>14</v>
      </c>
      <c r="G1319">
        <v>266</v>
      </c>
      <c r="H1319">
        <v>35</v>
      </c>
      <c r="I1319" t="s">
        <v>17794</v>
      </c>
      <c r="L1319" t="s">
        <v>19912</v>
      </c>
      <c r="M1319" t="s">
        <v>17795</v>
      </c>
      <c r="P1319" t="s">
        <v>17793</v>
      </c>
      <c r="Q1319">
        <f t="shared" si="40"/>
        <v>46</v>
      </c>
      <c r="R1319" t="str">
        <f t="shared" si="41"/>
        <v>NOISE</v>
      </c>
    </row>
    <row r="1320" spans="1:18">
      <c r="A1320" t="s">
        <v>19877</v>
      </c>
      <c r="B1320">
        <v>2149157</v>
      </c>
      <c r="C1320" t="s">
        <v>19869</v>
      </c>
      <c r="D1320" t="s">
        <v>19879</v>
      </c>
      <c r="E1320">
        <v>2750</v>
      </c>
      <c r="F1320">
        <v>264</v>
      </c>
      <c r="G1320">
        <v>3100</v>
      </c>
      <c r="H1320">
        <v>335</v>
      </c>
      <c r="I1320" t="s">
        <v>17794</v>
      </c>
      <c r="L1320" t="s">
        <v>19912</v>
      </c>
      <c r="M1320" t="s">
        <v>17795</v>
      </c>
      <c r="P1320" t="s">
        <v>17793</v>
      </c>
      <c r="Q1320">
        <f t="shared" si="40"/>
        <v>46</v>
      </c>
      <c r="R1320" t="str">
        <f t="shared" si="41"/>
        <v>NOISE</v>
      </c>
    </row>
    <row r="1321" spans="1:18">
      <c r="A1321" t="s">
        <v>19877</v>
      </c>
      <c r="B1321">
        <v>2149160</v>
      </c>
      <c r="C1321" t="s">
        <v>19870</v>
      </c>
      <c r="D1321" t="s">
        <v>19879</v>
      </c>
      <c r="E1321">
        <v>2847</v>
      </c>
      <c r="F1321">
        <v>248</v>
      </c>
      <c r="G1321">
        <v>3018</v>
      </c>
      <c r="H1321">
        <v>318</v>
      </c>
      <c r="I1321" t="s">
        <v>17794</v>
      </c>
      <c r="L1321" t="s">
        <v>19912</v>
      </c>
      <c r="M1321" t="s">
        <v>17795</v>
      </c>
      <c r="P1321" t="s">
        <v>17793</v>
      </c>
      <c r="Q1321">
        <f t="shared" si="40"/>
        <v>46</v>
      </c>
      <c r="R1321" t="str">
        <f t="shared" si="41"/>
        <v>NOISE</v>
      </c>
    </row>
    <row r="1322" spans="1:18">
      <c r="A1322" t="s">
        <v>19877</v>
      </c>
      <c r="B1322">
        <v>2149161</v>
      </c>
      <c r="C1322" t="s">
        <v>19870</v>
      </c>
      <c r="D1322" t="s">
        <v>19878</v>
      </c>
      <c r="E1322">
        <v>2840</v>
      </c>
      <c r="F1322">
        <v>250</v>
      </c>
      <c r="G1322">
        <v>3083</v>
      </c>
      <c r="H1322">
        <v>322</v>
      </c>
      <c r="I1322" t="s">
        <v>17794</v>
      </c>
      <c r="L1322" t="s">
        <v>19912</v>
      </c>
      <c r="M1322" t="s">
        <v>17795</v>
      </c>
      <c r="P1322" t="s">
        <v>17793</v>
      </c>
      <c r="Q1322">
        <f t="shared" si="40"/>
        <v>46</v>
      </c>
      <c r="R1322" t="str">
        <f t="shared" si="41"/>
        <v>NOISE</v>
      </c>
    </row>
    <row r="1323" spans="1:18">
      <c r="A1323" t="s">
        <v>19877</v>
      </c>
      <c r="B1323">
        <v>2149349</v>
      </c>
      <c r="C1323" t="s">
        <v>19869</v>
      </c>
      <c r="D1323" t="s">
        <v>19879</v>
      </c>
      <c r="E1323">
        <v>2386</v>
      </c>
      <c r="F1323">
        <v>207</v>
      </c>
      <c r="G1323">
        <v>3404</v>
      </c>
      <c r="H1323">
        <v>404</v>
      </c>
      <c r="I1323" t="s">
        <v>17794</v>
      </c>
      <c r="L1323" t="s">
        <v>19912</v>
      </c>
      <c r="M1323" t="s">
        <v>17795</v>
      </c>
      <c r="P1323" t="s">
        <v>17793</v>
      </c>
      <c r="Q1323">
        <f t="shared" si="40"/>
        <v>46</v>
      </c>
      <c r="R1323" t="str">
        <f t="shared" si="41"/>
        <v>NOISE</v>
      </c>
    </row>
    <row r="1324" spans="1:18">
      <c r="A1324" t="s">
        <v>19877</v>
      </c>
      <c r="B1324">
        <v>2149573</v>
      </c>
      <c r="C1324" t="s">
        <v>19870</v>
      </c>
      <c r="D1324" t="s">
        <v>19878</v>
      </c>
      <c r="E1324">
        <v>340</v>
      </c>
      <c r="F1324">
        <v>28</v>
      </c>
      <c r="G1324">
        <v>459</v>
      </c>
      <c r="H1324">
        <v>54</v>
      </c>
      <c r="I1324" t="s">
        <v>19911</v>
      </c>
      <c r="L1324" t="s">
        <v>19912</v>
      </c>
      <c r="M1324" t="s">
        <v>19828</v>
      </c>
      <c r="P1324" t="s">
        <v>17793</v>
      </c>
      <c r="Q1324">
        <f t="shared" si="40"/>
        <v>46</v>
      </c>
      <c r="R1324" t="str">
        <f t="shared" si="41"/>
        <v>NOISE</v>
      </c>
    </row>
    <row r="1325" spans="1:18">
      <c r="A1325" t="s">
        <v>19877</v>
      </c>
      <c r="B1325">
        <v>2149581</v>
      </c>
      <c r="C1325" t="s">
        <v>19870</v>
      </c>
      <c r="D1325" t="s">
        <v>19879</v>
      </c>
      <c r="E1325">
        <v>99</v>
      </c>
      <c r="F1325">
        <v>7</v>
      </c>
      <c r="G1325">
        <v>100</v>
      </c>
      <c r="H1325">
        <v>18</v>
      </c>
      <c r="I1325" t="s">
        <v>19911</v>
      </c>
      <c r="L1325" t="s">
        <v>19912</v>
      </c>
      <c r="M1325" t="s">
        <v>19828</v>
      </c>
      <c r="P1325" t="s">
        <v>17793</v>
      </c>
      <c r="Q1325">
        <f t="shared" si="40"/>
        <v>46</v>
      </c>
      <c r="R1325" t="str">
        <f t="shared" si="41"/>
        <v>NOISE</v>
      </c>
    </row>
    <row r="1326" spans="1:18">
      <c r="A1326" t="s">
        <v>19877</v>
      </c>
      <c r="B1326">
        <v>2149626</v>
      </c>
      <c r="C1326" t="s">
        <v>19878</v>
      </c>
      <c r="D1326" t="s">
        <v>19869</v>
      </c>
      <c r="E1326">
        <v>457</v>
      </c>
      <c r="F1326">
        <v>34</v>
      </c>
      <c r="G1326">
        <v>468</v>
      </c>
      <c r="H1326">
        <v>68</v>
      </c>
      <c r="I1326" t="s">
        <v>19911</v>
      </c>
      <c r="L1326" t="s">
        <v>19912</v>
      </c>
      <c r="M1326" t="s">
        <v>19828</v>
      </c>
      <c r="P1326" t="s">
        <v>17793</v>
      </c>
      <c r="Q1326">
        <f t="shared" si="40"/>
        <v>46</v>
      </c>
      <c r="R1326" t="str">
        <f t="shared" si="41"/>
        <v>NOISE</v>
      </c>
    </row>
    <row r="1327" spans="1:18">
      <c r="A1327" t="s">
        <v>19877</v>
      </c>
      <c r="B1327">
        <v>2149628</v>
      </c>
      <c r="C1327" t="s">
        <v>19870</v>
      </c>
      <c r="D1327" t="s">
        <v>19878</v>
      </c>
      <c r="E1327">
        <v>468</v>
      </c>
      <c r="F1327">
        <v>34</v>
      </c>
      <c r="G1327">
        <v>512</v>
      </c>
      <c r="H1327">
        <v>66</v>
      </c>
      <c r="I1327" t="s">
        <v>19911</v>
      </c>
      <c r="L1327" t="s">
        <v>19912</v>
      </c>
      <c r="M1327" t="s">
        <v>19828</v>
      </c>
      <c r="P1327" t="s">
        <v>17793</v>
      </c>
      <c r="Q1327">
        <f t="shared" si="40"/>
        <v>46</v>
      </c>
      <c r="R1327" t="str">
        <f t="shared" si="41"/>
        <v>NOISE</v>
      </c>
    </row>
    <row r="1328" spans="1:18">
      <c r="A1328" t="s">
        <v>19877</v>
      </c>
      <c r="B1328">
        <v>2149760</v>
      </c>
      <c r="C1328" t="s">
        <v>19879</v>
      </c>
      <c r="D1328" t="s">
        <v>19878</v>
      </c>
      <c r="E1328">
        <v>236</v>
      </c>
      <c r="F1328">
        <v>13</v>
      </c>
      <c r="G1328">
        <v>309</v>
      </c>
      <c r="H1328">
        <v>47</v>
      </c>
      <c r="I1328" t="s">
        <v>19911</v>
      </c>
      <c r="L1328" t="s">
        <v>19912</v>
      </c>
      <c r="M1328" t="s">
        <v>19828</v>
      </c>
      <c r="P1328" t="s">
        <v>17793</v>
      </c>
      <c r="Q1328">
        <f t="shared" si="40"/>
        <v>46</v>
      </c>
      <c r="R1328" t="str">
        <f t="shared" si="41"/>
        <v>NOISE</v>
      </c>
    </row>
    <row r="1329" spans="1:18">
      <c r="A1329" t="s">
        <v>19877</v>
      </c>
      <c r="B1329">
        <v>2149835</v>
      </c>
      <c r="C1329" t="s">
        <v>19878</v>
      </c>
      <c r="D1329" t="s">
        <v>19870</v>
      </c>
      <c r="E1329">
        <v>207</v>
      </c>
      <c r="F1329">
        <v>17</v>
      </c>
      <c r="G1329">
        <v>182</v>
      </c>
      <c r="H1329">
        <v>25</v>
      </c>
      <c r="I1329" t="s">
        <v>19911</v>
      </c>
      <c r="L1329" t="s">
        <v>19912</v>
      </c>
      <c r="M1329" t="s">
        <v>19828</v>
      </c>
      <c r="P1329" t="s">
        <v>17793</v>
      </c>
      <c r="Q1329">
        <f t="shared" si="40"/>
        <v>46</v>
      </c>
      <c r="R1329" t="str">
        <f t="shared" si="41"/>
        <v>NOISE</v>
      </c>
    </row>
    <row r="1330" spans="1:18">
      <c r="A1330" t="s">
        <v>19877</v>
      </c>
      <c r="B1330">
        <v>2149916</v>
      </c>
      <c r="C1330" t="s">
        <v>19879</v>
      </c>
      <c r="D1330" t="s">
        <v>19869</v>
      </c>
      <c r="E1330">
        <v>446</v>
      </c>
      <c r="F1330">
        <v>44</v>
      </c>
      <c r="G1330">
        <v>315</v>
      </c>
      <c r="H1330">
        <v>41</v>
      </c>
      <c r="I1330" t="s">
        <v>19911</v>
      </c>
      <c r="L1330" t="s">
        <v>19912</v>
      </c>
      <c r="M1330" t="s">
        <v>19828</v>
      </c>
      <c r="P1330" t="s">
        <v>17793</v>
      </c>
      <c r="Q1330">
        <f t="shared" si="40"/>
        <v>46</v>
      </c>
      <c r="R1330" t="str">
        <f t="shared" si="41"/>
        <v>NOISE</v>
      </c>
    </row>
    <row r="1331" spans="1:18">
      <c r="A1331" t="s">
        <v>19877</v>
      </c>
      <c r="B1331">
        <v>2149946</v>
      </c>
      <c r="C1331" t="s">
        <v>19879</v>
      </c>
      <c r="D1331" t="s">
        <v>19870</v>
      </c>
      <c r="E1331">
        <v>430</v>
      </c>
      <c r="F1331">
        <v>32</v>
      </c>
      <c r="G1331">
        <v>325</v>
      </c>
      <c r="H1331">
        <v>37</v>
      </c>
      <c r="I1331" t="s">
        <v>19911</v>
      </c>
      <c r="L1331" t="s">
        <v>19912</v>
      </c>
      <c r="M1331" t="s">
        <v>19828</v>
      </c>
      <c r="P1331" t="s">
        <v>17793</v>
      </c>
      <c r="Q1331">
        <f t="shared" si="40"/>
        <v>46</v>
      </c>
      <c r="R1331" t="str">
        <f t="shared" si="41"/>
        <v>NOISE</v>
      </c>
    </row>
    <row r="1332" spans="1:18">
      <c r="A1332" t="s">
        <v>19877</v>
      </c>
      <c r="B1332">
        <v>2150099</v>
      </c>
      <c r="C1332" t="s">
        <v>19869</v>
      </c>
      <c r="D1332" t="s">
        <v>19879</v>
      </c>
      <c r="E1332">
        <v>212</v>
      </c>
      <c r="F1332">
        <v>8</v>
      </c>
      <c r="G1332">
        <v>175</v>
      </c>
      <c r="H1332">
        <v>38</v>
      </c>
      <c r="I1332" t="s">
        <v>19911</v>
      </c>
      <c r="L1332" t="s">
        <v>19912</v>
      </c>
      <c r="M1332" t="s">
        <v>19828</v>
      </c>
      <c r="P1332" t="s">
        <v>17793</v>
      </c>
      <c r="Q1332">
        <f t="shared" si="40"/>
        <v>46</v>
      </c>
      <c r="R1332" t="str">
        <f t="shared" si="41"/>
        <v>NOISE</v>
      </c>
    </row>
    <row r="1333" spans="1:18">
      <c r="A1333" t="s">
        <v>19877</v>
      </c>
      <c r="B1333">
        <v>2150110</v>
      </c>
      <c r="C1333" t="s">
        <v>19870</v>
      </c>
      <c r="D1333" t="s">
        <v>19878</v>
      </c>
      <c r="E1333">
        <v>224</v>
      </c>
      <c r="F1333">
        <v>8</v>
      </c>
      <c r="G1333">
        <v>193</v>
      </c>
      <c r="H1333">
        <v>29</v>
      </c>
      <c r="I1333" t="s">
        <v>19911</v>
      </c>
      <c r="L1333" t="s">
        <v>19912</v>
      </c>
      <c r="M1333" t="s">
        <v>19828</v>
      </c>
      <c r="P1333" t="s">
        <v>17793</v>
      </c>
      <c r="Q1333">
        <f t="shared" si="40"/>
        <v>46</v>
      </c>
      <c r="R1333" t="str">
        <f t="shared" si="41"/>
        <v>NOISE</v>
      </c>
    </row>
    <row r="1334" spans="1:18">
      <c r="A1334" t="s">
        <v>19877</v>
      </c>
      <c r="B1334">
        <v>2150121</v>
      </c>
      <c r="C1334" t="s">
        <v>19878</v>
      </c>
      <c r="D1334" t="s">
        <v>19879</v>
      </c>
      <c r="E1334">
        <v>204</v>
      </c>
      <c r="F1334">
        <v>8</v>
      </c>
      <c r="G1334">
        <v>179</v>
      </c>
      <c r="H1334">
        <v>23</v>
      </c>
      <c r="I1334" t="s">
        <v>19911</v>
      </c>
      <c r="L1334" t="s">
        <v>19912</v>
      </c>
      <c r="M1334" t="s">
        <v>19828</v>
      </c>
      <c r="P1334" t="s">
        <v>17793</v>
      </c>
      <c r="Q1334">
        <f t="shared" si="40"/>
        <v>46</v>
      </c>
      <c r="R1334" t="str">
        <f t="shared" si="41"/>
        <v>NOISE</v>
      </c>
    </row>
    <row r="1335" spans="1:18">
      <c r="A1335" t="s">
        <v>19877</v>
      </c>
      <c r="B1335">
        <v>2150205</v>
      </c>
      <c r="C1335" t="s">
        <v>19879</v>
      </c>
      <c r="D1335" t="s">
        <v>19869</v>
      </c>
      <c r="E1335">
        <v>177</v>
      </c>
      <c r="F1335">
        <v>4</v>
      </c>
      <c r="G1335">
        <v>145</v>
      </c>
      <c r="H1335">
        <v>18</v>
      </c>
      <c r="I1335" t="s">
        <v>19911</v>
      </c>
      <c r="L1335" t="s">
        <v>19912</v>
      </c>
      <c r="M1335" t="s">
        <v>19828</v>
      </c>
      <c r="P1335" t="s">
        <v>17793</v>
      </c>
      <c r="Q1335">
        <f t="shared" si="40"/>
        <v>46</v>
      </c>
      <c r="R1335" t="str">
        <f t="shared" si="41"/>
        <v>NOISE</v>
      </c>
    </row>
    <row r="1336" spans="1:18">
      <c r="A1336" t="s">
        <v>19877</v>
      </c>
      <c r="B1336">
        <v>2150208</v>
      </c>
      <c r="C1336" t="s">
        <v>19879</v>
      </c>
      <c r="D1336" t="s">
        <v>19870</v>
      </c>
      <c r="E1336">
        <v>170</v>
      </c>
      <c r="F1336">
        <v>7</v>
      </c>
      <c r="G1336">
        <v>143</v>
      </c>
      <c r="H1336">
        <v>21</v>
      </c>
      <c r="I1336" t="s">
        <v>19911</v>
      </c>
      <c r="L1336" t="s">
        <v>19912</v>
      </c>
      <c r="M1336" t="s">
        <v>19828</v>
      </c>
      <c r="P1336" t="s">
        <v>17793</v>
      </c>
      <c r="Q1336">
        <f t="shared" si="40"/>
        <v>46</v>
      </c>
      <c r="R1336" t="str">
        <f t="shared" si="41"/>
        <v>NOISE</v>
      </c>
    </row>
    <row r="1337" spans="1:18">
      <c r="A1337" t="s">
        <v>19877</v>
      </c>
      <c r="B1337">
        <v>2150209</v>
      </c>
      <c r="C1337" t="s">
        <v>19879</v>
      </c>
      <c r="D1337" t="s">
        <v>19869</v>
      </c>
      <c r="E1337">
        <v>170</v>
      </c>
      <c r="F1337">
        <v>3</v>
      </c>
      <c r="G1337">
        <v>146</v>
      </c>
      <c r="H1337">
        <v>18</v>
      </c>
      <c r="I1337" t="s">
        <v>19911</v>
      </c>
      <c r="L1337" t="s">
        <v>19912</v>
      </c>
      <c r="M1337" t="s">
        <v>19828</v>
      </c>
      <c r="P1337" t="s">
        <v>17793</v>
      </c>
      <c r="Q1337">
        <f t="shared" si="40"/>
        <v>46</v>
      </c>
      <c r="R1337" t="str">
        <f t="shared" si="41"/>
        <v>NOISE</v>
      </c>
    </row>
    <row r="1338" spans="1:18">
      <c r="A1338" t="s">
        <v>19877</v>
      </c>
      <c r="B1338">
        <v>2150217</v>
      </c>
      <c r="C1338" t="s">
        <v>19879</v>
      </c>
      <c r="D1338" t="s">
        <v>19869</v>
      </c>
      <c r="E1338">
        <v>160</v>
      </c>
      <c r="F1338">
        <v>7</v>
      </c>
      <c r="G1338">
        <v>131</v>
      </c>
      <c r="H1338">
        <v>18</v>
      </c>
      <c r="I1338" t="s">
        <v>19911</v>
      </c>
      <c r="L1338" t="s">
        <v>19912</v>
      </c>
      <c r="M1338" t="s">
        <v>19828</v>
      </c>
      <c r="P1338" t="s">
        <v>17793</v>
      </c>
      <c r="Q1338">
        <f t="shared" si="40"/>
        <v>46</v>
      </c>
      <c r="R1338" t="str">
        <f t="shared" si="41"/>
        <v>NOISE</v>
      </c>
    </row>
    <row r="1339" spans="1:18">
      <c r="A1339" t="s">
        <v>19877</v>
      </c>
      <c r="B1339">
        <v>2151133</v>
      </c>
      <c r="C1339" t="s">
        <v>19878</v>
      </c>
      <c r="D1339" t="s">
        <v>19879</v>
      </c>
      <c r="E1339">
        <v>37</v>
      </c>
      <c r="F1339">
        <v>1</v>
      </c>
      <c r="G1339">
        <v>41</v>
      </c>
      <c r="H1339">
        <v>8</v>
      </c>
      <c r="I1339" t="s">
        <v>19911</v>
      </c>
      <c r="L1339" t="s">
        <v>19912</v>
      </c>
      <c r="M1339" t="s">
        <v>19828</v>
      </c>
      <c r="P1339" t="s">
        <v>17793</v>
      </c>
      <c r="Q1339">
        <f t="shared" si="40"/>
        <v>46</v>
      </c>
      <c r="R1339" t="str">
        <f t="shared" si="41"/>
        <v>NOISE</v>
      </c>
    </row>
    <row r="1340" spans="1:18">
      <c r="A1340" t="s">
        <v>19877</v>
      </c>
      <c r="B1340">
        <v>2151369</v>
      </c>
      <c r="C1340" t="s">
        <v>19878</v>
      </c>
      <c r="D1340" t="s">
        <v>19870</v>
      </c>
      <c r="E1340">
        <v>24</v>
      </c>
      <c r="F1340">
        <v>0</v>
      </c>
      <c r="G1340">
        <v>62</v>
      </c>
      <c r="H1340">
        <v>16</v>
      </c>
      <c r="I1340" t="s">
        <v>19911</v>
      </c>
      <c r="L1340" t="s">
        <v>19912</v>
      </c>
      <c r="M1340" t="s">
        <v>19828</v>
      </c>
      <c r="P1340" t="s">
        <v>17793</v>
      </c>
      <c r="Q1340">
        <f t="shared" si="40"/>
        <v>46</v>
      </c>
      <c r="R1340" t="str">
        <f t="shared" si="41"/>
        <v>NOISE</v>
      </c>
    </row>
    <row r="1341" spans="1:18">
      <c r="A1341" t="s">
        <v>19877</v>
      </c>
      <c r="B1341">
        <v>2151419</v>
      </c>
      <c r="C1341" t="s">
        <v>19869</v>
      </c>
      <c r="D1341" t="s">
        <v>19878</v>
      </c>
      <c r="E1341">
        <v>84</v>
      </c>
      <c r="F1341">
        <v>4</v>
      </c>
      <c r="G1341">
        <v>110</v>
      </c>
      <c r="H1341">
        <v>18</v>
      </c>
      <c r="I1341" t="s">
        <v>19911</v>
      </c>
      <c r="L1341" t="s">
        <v>19912</v>
      </c>
      <c r="M1341" t="s">
        <v>19828</v>
      </c>
      <c r="P1341" t="s">
        <v>17793</v>
      </c>
      <c r="Q1341">
        <f t="shared" si="40"/>
        <v>46</v>
      </c>
      <c r="R1341" t="str">
        <f t="shared" si="41"/>
        <v>NOISE</v>
      </c>
    </row>
    <row r="1342" spans="1:18">
      <c r="A1342" t="s">
        <v>19877</v>
      </c>
      <c r="B1342">
        <v>2151450</v>
      </c>
      <c r="C1342" t="s">
        <v>19870</v>
      </c>
      <c r="D1342" t="s">
        <v>19869</v>
      </c>
      <c r="E1342">
        <v>157</v>
      </c>
      <c r="F1342">
        <v>12</v>
      </c>
      <c r="G1342">
        <v>175</v>
      </c>
      <c r="H1342">
        <v>25</v>
      </c>
      <c r="I1342" t="s">
        <v>19911</v>
      </c>
      <c r="L1342" t="s">
        <v>19912</v>
      </c>
      <c r="M1342" t="s">
        <v>19828</v>
      </c>
      <c r="P1342" t="s">
        <v>17793</v>
      </c>
      <c r="Q1342">
        <f t="shared" si="40"/>
        <v>46</v>
      </c>
      <c r="R1342" t="str">
        <f t="shared" si="41"/>
        <v>NOISE</v>
      </c>
    </row>
    <row r="1343" spans="1:18">
      <c r="A1343" t="s">
        <v>19877</v>
      </c>
      <c r="B1343">
        <v>2151491</v>
      </c>
      <c r="C1343" t="s">
        <v>19879</v>
      </c>
      <c r="D1343" t="s">
        <v>19878</v>
      </c>
      <c r="E1343">
        <v>223</v>
      </c>
      <c r="F1343">
        <v>18</v>
      </c>
      <c r="G1343">
        <v>250</v>
      </c>
      <c r="H1343">
        <v>32</v>
      </c>
      <c r="I1343" t="s">
        <v>19911</v>
      </c>
      <c r="L1343" t="s">
        <v>19912</v>
      </c>
      <c r="M1343" t="s">
        <v>19828</v>
      </c>
      <c r="P1343" t="s">
        <v>17793</v>
      </c>
      <c r="Q1343">
        <f t="shared" si="40"/>
        <v>46</v>
      </c>
      <c r="R1343" t="str">
        <f t="shared" si="41"/>
        <v>NOISE</v>
      </c>
    </row>
    <row r="1344" spans="1:18">
      <c r="A1344" t="s">
        <v>19877</v>
      </c>
      <c r="B1344">
        <v>2151522</v>
      </c>
      <c r="C1344" t="s">
        <v>19878</v>
      </c>
      <c r="D1344" t="s">
        <v>19870</v>
      </c>
      <c r="E1344">
        <v>259</v>
      </c>
      <c r="F1344">
        <v>16</v>
      </c>
      <c r="G1344">
        <v>311</v>
      </c>
      <c r="H1344">
        <v>41</v>
      </c>
      <c r="I1344" t="s">
        <v>19911</v>
      </c>
      <c r="L1344" t="s">
        <v>19912</v>
      </c>
      <c r="M1344" t="s">
        <v>19828</v>
      </c>
      <c r="P1344" t="s">
        <v>17793</v>
      </c>
      <c r="Q1344">
        <f t="shared" si="40"/>
        <v>46</v>
      </c>
      <c r="R1344" t="str">
        <f t="shared" si="41"/>
        <v>NOISE</v>
      </c>
    </row>
  </sheetData>
  <sheetCalcPr fullCalcOnLoad="1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R1398"/>
  <sheetViews>
    <sheetView topLeftCell="F1" zoomScale="170" zoomScaleNormal="170" zoomScalePageLayoutView="170" workbookViewId="0">
      <selection sqref="A1:R1"/>
    </sheetView>
  </sheetViews>
  <sheetFormatPr baseColWidth="10" defaultRowHeight="15"/>
  <sheetData>
    <row r="1" spans="1:18">
      <c r="A1" t="s">
        <v>19853</v>
      </c>
      <c r="B1" t="s">
        <v>19854</v>
      </c>
      <c r="C1" t="s">
        <v>19855</v>
      </c>
      <c r="D1" t="s">
        <v>19856</v>
      </c>
      <c r="E1" t="s">
        <v>19857</v>
      </c>
      <c r="F1" t="s">
        <v>19858</v>
      </c>
      <c r="G1" t="s">
        <v>18</v>
      </c>
      <c r="H1" t="s">
        <v>19</v>
      </c>
      <c r="I1" t="s">
        <v>19859</v>
      </c>
      <c r="J1" t="s">
        <v>19860</v>
      </c>
      <c r="K1" t="s">
        <v>19861</v>
      </c>
      <c r="L1" t="s">
        <v>19862</v>
      </c>
      <c r="M1" t="s">
        <v>19863</v>
      </c>
      <c r="N1" t="s">
        <v>19864</v>
      </c>
      <c r="O1" t="s">
        <v>19865</v>
      </c>
      <c r="P1" t="s">
        <v>19866</v>
      </c>
      <c r="Q1" t="s">
        <v>20</v>
      </c>
      <c r="R1" t="s">
        <v>19867</v>
      </c>
    </row>
    <row r="2" spans="1:18">
      <c r="A2" t="s">
        <v>19868</v>
      </c>
      <c r="B2">
        <v>127418</v>
      </c>
      <c r="C2" t="s">
        <v>19878</v>
      </c>
      <c r="D2" t="s">
        <v>19879</v>
      </c>
      <c r="E2">
        <v>159</v>
      </c>
      <c r="F2">
        <v>0</v>
      </c>
      <c r="G2">
        <v>107</v>
      </c>
      <c r="H2">
        <v>100</v>
      </c>
      <c r="I2" t="s">
        <v>1318</v>
      </c>
      <c r="J2" t="s">
        <v>1319</v>
      </c>
      <c r="K2" t="s">
        <v>1320</v>
      </c>
      <c r="L2" t="s">
        <v>19720</v>
      </c>
      <c r="M2" t="s">
        <v>1321</v>
      </c>
      <c r="N2" t="s">
        <v>1322</v>
      </c>
      <c r="O2" t="s">
        <v>1323</v>
      </c>
      <c r="P2" t="s">
        <v>1324</v>
      </c>
      <c r="Q2">
        <f t="shared" ref="Q2:Q65" si="0">COUNTIF($P$2:$P$1398, P2)</f>
        <v>1</v>
      </c>
      <c r="R2" t="str">
        <f t="shared" ref="R2:R65" si="1">IF(F2/SUM(E2:F2) &lt; 0.35, IF(H2/SUM(G2:H2) &gt;= 0.85, "HOM", IF(H2/SUM(G2:H2) &gt;= 0.35, "HET", "NOISE")), "NOISE")</f>
        <v>HET</v>
      </c>
    </row>
    <row r="3" spans="1:18">
      <c r="A3" t="s">
        <v>19868</v>
      </c>
      <c r="B3">
        <v>715988</v>
      </c>
      <c r="C3" t="s">
        <v>19869</v>
      </c>
      <c r="D3" t="s">
        <v>19870</v>
      </c>
      <c r="E3">
        <v>166</v>
      </c>
      <c r="F3">
        <v>0</v>
      </c>
      <c r="G3">
        <v>102</v>
      </c>
      <c r="H3">
        <v>96</v>
      </c>
      <c r="I3" t="s">
        <v>19871</v>
      </c>
      <c r="K3" t="s">
        <v>19872</v>
      </c>
      <c r="L3" t="s">
        <v>19873</v>
      </c>
      <c r="N3" t="s">
        <v>19874</v>
      </c>
      <c r="O3" t="s">
        <v>19875</v>
      </c>
      <c r="P3" t="s">
        <v>19876</v>
      </c>
      <c r="Q3">
        <f t="shared" si="0"/>
        <v>1</v>
      </c>
      <c r="R3" t="str">
        <f t="shared" si="1"/>
        <v>HET</v>
      </c>
    </row>
    <row r="4" spans="1:18">
      <c r="A4" t="s">
        <v>19868</v>
      </c>
      <c r="B4">
        <v>1688825</v>
      </c>
      <c r="C4" t="s">
        <v>19870</v>
      </c>
      <c r="D4" t="s">
        <v>19878</v>
      </c>
      <c r="E4">
        <v>44</v>
      </c>
      <c r="F4">
        <v>0</v>
      </c>
      <c r="G4">
        <v>101</v>
      </c>
      <c r="H4">
        <v>56</v>
      </c>
      <c r="I4" t="s">
        <v>18800</v>
      </c>
      <c r="K4" t="s">
        <v>18801</v>
      </c>
      <c r="L4" t="s">
        <v>19912</v>
      </c>
      <c r="M4" t="s">
        <v>18802</v>
      </c>
      <c r="P4" t="s">
        <v>18803</v>
      </c>
      <c r="Q4">
        <f t="shared" si="0"/>
        <v>7</v>
      </c>
      <c r="R4" t="str">
        <f t="shared" si="1"/>
        <v>HET</v>
      </c>
    </row>
    <row r="5" spans="1:18">
      <c r="A5" t="s">
        <v>19877</v>
      </c>
      <c r="B5">
        <v>453981</v>
      </c>
      <c r="C5" t="s">
        <v>19878</v>
      </c>
      <c r="D5" t="s">
        <v>19879</v>
      </c>
      <c r="E5">
        <v>105</v>
      </c>
      <c r="F5">
        <v>7</v>
      </c>
      <c r="G5">
        <v>64</v>
      </c>
      <c r="H5">
        <v>57</v>
      </c>
      <c r="P5" t="s">
        <v>19880</v>
      </c>
      <c r="Q5">
        <f t="shared" si="0"/>
        <v>1</v>
      </c>
      <c r="R5" t="str">
        <f t="shared" si="1"/>
        <v>HET</v>
      </c>
    </row>
    <row r="6" spans="1:18">
      <c r="A6" t="s">
        <v>19877</v>
      </c>
      <c r="B6">
        <v>1368016</v>
      </c>
      <c r="C6" t="s">
        <v>19879</v>
      </c>
      <c r="D6" t="s">
        <v>19870</v>
      </c>
      <c r="E6">
        <v>22</v>
      </c>
      <c r="F6">
        <v>0</v>
      </c>
      <c r="G6">
        <v>12</v>
      </c>
      <c r="H6">
        <v>7</v>
      </c>
      <c r="P6" t="s">
        <v>16695</v>
      </c>
      <c r="Q6">
        <f t="shared" si="0"/>
        <v>1</v>
      </c>
      <c r="R6" t="str">
        <f t="shared" si="1"/>
        <v>HET</v>
      </c>
    </row>
    <row r="7" spans="1:18">
      <c r="A7" t="s">
        <v>19882</v>
      </c>
      <c r="B7">
        <v>1087315</v>
      </c>
      <c r="C7" t="s">
        <v>19869</v>
      </c>
      <c r="D7" t="s">
        <v>19879</v>
      </c>
      <c r="E7">
        <v>145</v>
      </c>
      <c r="F7">
        <v>0</v>
      </c>
      <c r="G7">
        <v>32</v>
      </c>
      <c r="H7">
        <v>27</v>
      </c>
      <c r="P7" t="s">
        <v>19883</v>
      </c>
      <c r="Q7">
        <f t="shared" si="0"/>
        <v>1</v>
      </c>
      <c r="R7" t="str">
        <f t="shared" si="1"/>
        <v>HET</v>
      </c>
    </row>
    <row r="8" spans="1:18">
      <c r="A8" t="s">
        <v>19886</v>
      </c>
      <c r="B8">
        <v>148082</v>
      </c>
      <c r="C8" t="s">
        <v>19878</v>
      </c>
      <c r="D8" t="s">
        <v>19870</v>
      </c>
      <c r="E8">
        <v>72</v>
      </c>
      <c r="F8">
        <v>4</v>
      </c>
      <c r="G8">
        <v>10</v>
      </c>
      <c r="H8">
        <v>37</v>
      </c>
      <c r="P8" t="s">
        <v>19887</v>
      </c>
      <c r="Q8">
        <f t="shared" si="0"/>
        <v>1</v>
      </c>
      <c r="R8" t="str">
        <f t="shared" si="1"/>
        <v>HET</v>
      </c>
    </row>
    <row r="9" spans="1:18">
      <c r="A9" t="s">
        <v>19899</v>
      </c>
      <c r="B9">
        <v>987784</v>
      </c>
      <c r="C9" t="s">
        <v>19879</v>
      </c>
      <c r="D9" t="s">
        <v>19870</v>
      </c>
      <c r="E9">
        <v>88</v>
      </c>
      <c r="F9">
        <v>4</v>
      </c>
      <c r="G9">
        <v>66</v>
      </c>
      <c r="H9">
        <v>37</v>
      </c>
      <c r="P9" t="s">
        <v>19166</v>
      </c>
      <c r="Q9">
        <f t="shared" si="0"/>
        <v>1</v>
      </c>
      <c r="R9" t="str">
        <f t="shared" si="1"/>
        <v>HET</v>
      </c>
    </row>
    <row r="10" spans="1:18">
      <c r="A10" t="s">
        <v>19318</v>
      </c>
      <c r="B10">
        <v>730470</v>
      </c>
      <c r="C10" t="s">
        <v>19879</v>
      </c>
      <c r="D10" t="s">
        <v>19869</v>
      </c>
      <c r="E10">
        <v>4</v>
      </c>
      <c r="F10">
        <v>1</v>
      </c>
      <c r="G10">
        <v>3</v>
      </c>
      <c r="H10">
        <v>31</v>
      </c>
      <c r="I10" t="s">
        <v>1325</v>
      </c>
      <c r="L10" t="s">
        <v>19912</v>
      </c>
      <c r="M10" t="s">
        <v>1326</v>
      </c>
      <c r="P10" t="s">
        <v>18086</v>
      </c>
      <c r="Q10">
        <f t="shared" si="0"/>
        <v>6</v>
      </c>
      <c r="R10" t="str">
        <f t="shared" si="1"/>
        <v>HOM</v>
      </c>
    </row>
    <row r="11" spans="1:18">
      <c r="A11" t="s">
        <v>19868</v>
      </c>
      <c r="B11">
        <v>2000</v>
      </c>
      <c r="C11" t="s">
        <v>19869</v>
      </c>
      <c r="D11" t="s">
        <v>19879</v>
      </c>
      <c r="E11">
        <v>309</v>
      </c>
      <c r="F11">
        <v>20</v>
      </c>
      <c r="G11">
        <v>407</v>
      </c>
      <c r="H11">
        <v>49</v>
      </c>
      <c r="P11" t="s">
        <v>18338</v>
      </c>
      <c r="Q11">
        <f t="shared" si="0"/>
        <v>7</v>
      </c>
      <c r="R11" t="str">
        <f t="shared" si="1"/>
        <v>NOISE</v>
      </c>
    </row>
    <row r="12" spans="1:18">
      <c r="A12" t="s">
        <v>19868</v>
      </c>
      <c r="B12">
        <v>2002</v>
      </c>
      <c r="C12" t="s">
        <v>19878</v>
      </c>
      <c r="D12" t="s">
        <v>19870</v>
      </c>
      <c r="E12">
        <v>306</v>
      </c>
      <c r="F12">
        <v>21</v>
      </c>
      <c r="G12">
        <v>408</v>
      </c>
      <c r="H12">
        <v>48</v>
      </c>
      <c r="P12" t="s">
        <v>18338</v>
      </c>
      <c r="Q12">
        <f t="shared" si="0"/>
        <v>7</v>
      </c>
      <c r="R12" t="str">
        <f t="shared" si="1"/>
        <v>NOISE</v>
      </c>
    </row>
    <row r="13" spans="1:18">
      <c r="A13" t="s">
        <v>19868</v>
      </c>
      <c r="B13">
        <v>2003</v>
      </c>
      <c r="C13" t="s">
        <v>19879</v>
      </c>
      <c r="D13" t="s">
        <v>19870</v>
      </c>
      <c r="E13">
        <v>306</v>
      </c>
      <c r="F13">
        <v>22</v>
      </c>
      <c r="G13">
        <v>412</v>
      </c>
      <c r="H13">
        <v>48</v>
      </c>
      <c r="P13" t="s">
        <v>18338</v>
      </c>
      <c r="Q13">
        <f t="shared" si="0"/>
        <v>7</v>
      </c>
      <c r="R13" t="str">
        <f t="shared" si="1"/>
        <v>NOISE</v>
      </c>
    </row>
    <row r="14" spans="1:18">
      <c r="A14" t="s">
        <v>19868</v>
      </c>
      <c r="B14">
        <v>2004</v>
      </c>
      <c r="C14" t="s">
        <v>19869</v>
      </c>
      <c r="D14" t="s">
        <v>19879</v>
      </c>
      <c r="E14">
        <v>305</v>
      </c>
      <c r="F14">
        <v>21</v>
      </c>
      <c r="G14">
        <v>414</v>
      </c>
      <c r="H14">
        <v>47</v>
      </c>
      <c r="P14" t="s">
        <v>18338</v>
      </c>
      <c r="Q14">
        <f t="shared" si="0"/>
        <v>7</v>
      </c>
      <c r="R14" t="str">
        <f t="shared" si="1"/>
        <v>NOISE</v>
      </c>
    </row>
    <row r="15" spans="1:18">
      <c r="A15" t="s">
        <v>19868</v>
      </c>
      <c r="B15">
        <v>2015</v>
      </c>
      <c r="C15" t="s">
        <v>19870</v>
      </c>
      <c r="D15" t="s">
        <v>19869</v>
      </c>
      <c r="E15">
        <v>232</v>
      </c>
      <c r="F15">
        <v>17</v>
      </c>
      <c r="G15">
        <v>306</v>
      </c>
      <c r="H15">
        <v>40</v>
      </c>
      <c r="P15" t="s">
        <v>18338</v>
      </c>
      <c r="Q15">
        <f t="shared" si="0"/>
        <v>7</v>
      </c>
      <c r="R15" t="str">
        <f t="shared" si="1"/>
        <v>NOISE</v>
      </c>
    </row>
    <row r="16" spans="1:18">
      <c r="A16" t="s">
        <v>19868</v>
      </c>
      <c r="B16">
        <v>2853</v>
      </c>
      <c r="C16" t="s">
        <v>19878</v>
      </c>
      <c r="D16" t="s">
        <v>19870</v>
      </c>
      <c r="E16">
        <v>226</v>
      </c>
      <c r="F16">
        <v>8</v>
      </c>
      <c r="G16">
        <v>351</v>
      </c>
      <c r="H16">
        <v>51</v>
      </c>
      <c r="P16" t="s">
        <v>18338</v>
      </c>
      <c r="Q16">
        <f t="shared" si="0"/>
        <v>7</v>
      </c>
      <c r="R16" t="str">
        <f t="shared" si="1"/>
        <v>NOISE</v>
      </c>
    </row>
    <row r="17" spans="1:18">
      <c r="A17" t="s">
        <v>19868</v>
      </c>
      <c r="B17">
        <v>4047</v>
      </c>
      <c r="C17" t="s">
        <v>19879</v>
      </c>
      <c r="D17" t="s">
        <v>19870</v>
      </c>
      <c r="E17">
        <v>203</v>
      </c>
      <c r="F17">
        <v>16</v>
      </c>
      <c r="G17">
        <v>190</v>
      </c>
      <c r="H17">
        <v>43</v>
      </c>
      <c r="P17" t="s">
        <v>18338</v>
      </c>
      <c r="Q17">
        <f t="shared" si="0"/>
        <v>7</v>
      </c>
      <c r="R17" t="str">
        <f t="shared" si="1"/>
        <v>NOISE</v>
      </c>
    </row>
    <row r="18" spans="1:18">
      <c r="A18" t="s">
        <v>19868</v>
      </c>
      <c r="B18">
        <v>4598</v>
      </c>
      <c r="C18" t="s">
        <v>19869</v>
      </c>
      <c r="D18" t="s">
        <v>19879</v>
      </c>
      <c r="E18">
        <v>117</v>
      </c>
      <c r="F18">
        <v>8</v>
      </c>
      <c r="G18">
        <v>158</v>
      </c>
      <c r="H18">
        <v>20</v>
      </c>
      <c r="I18" t="s">
        <v>19845</v>
      </c>
      <c r="K18" t="s">
        <v>19846</v>
      </c>
      <c r="L18" t="s">
        <v>19873</v>
      </c>
      <c r="M18" t="s">
        <v>19847</v>
      </c>
      <c r="N18" t="s">
        <v>19848</v>
      </c>
      <c r="O18" t="s">
        <v>19849</v>
      </c>
      <c r="P18" t="s">
        <v>19850</v>
      </c>
      <c r="Q18">
        <f t="shared" si="0"/>
        <v>1</v>
      </c>
      <c r="R18" t="str">
        <f t="shared" si="1"/>
        <v>NOISE</v>
      </c>
    </row>
    <row r="19" spans="1:18">
      <c r="A19" t="s">
        <v>19868</v>
      </c>
      <c r="B19">
        <v>5249</v>
      </c>
      <c r="C19" t="s">
        <v>19878</v>
      </c>
      <c r="D19" t="s">
        <v>19870</v>
      </c>
      <c r="E19">
        <v>158</v>
      </c>
      <c r="F19">
        <v>8</v>
      </c>
      <c r="G19">
        <v>121</v>
      </c>
      <c r="H19">
        <v>19</v>
      </c>
      <c r="P19" t="s">
        <v>18570</v>
      </c>
      <c r="Q19">
        <f t="shared" si="0"/>
        <v>8</v>
      </c>
      <c r="R19" t="str">
        <f t="shared" si="1"/>
        <v>NOISE</v>
      </c>
    </row>
    <row r="20" spans="1:18">
      <c r="A20" t="s">
        <v>19868</v>
      </c>
      <c r="B20">
        <v>6075</v>
      </c>
      <c r="C20" t="s">
        <v>19878</v>
      </c>
      <c r="D20" t="s">
        <v>19870</v>
      </c>
      <c r="E20">
        <v>77</v>
      </c>
      <c r="F20">
        <v>3</v>
      </c>
      <c r="G20">
        <v>132</v>
      </c>
      <c r="H20">
        <v>18</v>
      </c>
      <c r="P20" t="s">
        <v>18570</v>
      </c>
      <c r="Q20">
        <f t="shared" si="0"/>
        <v>8</v>
      </c>
      <c r="R20" t="str">
        <f t="shared" si="1"/>
        <v>NOISE</v>
      </c>
    </row>
    <row r="21" spans="1:18">
      <c r="A21" t="s">
        <v>19868</v>
      </c>
      <c r="B21">
        <v>6172</v>
      </c>
      <c r="C21" t="s">
        <v>19878</v>
      </c>
      <c r="D21" t="s">
        <v>19879</v>
      </c>
      <c r="E21">
        <v>83</v>
      </c>
      <c r="F21">
        <v>2</v>
      </c>
      <c r="G21">
        <v>142</v>
      </c>
      <c r="H21">
        <v>19</v>
      </c>
      <c r="P21" t="s">
        <v>18570</v>
      </c>
      <c r="Q21">
        <f t="shared" si="0"/>
        <v>8</v>
      </c>
      <c r="R21" t="str">
        <f t="shared" si="1"/>
        <v>NOISE</v>
      </c>
    </row>
    <row r="22" spans="1:18">
      <c r="A22" t="s">
        <v>19868</v>
      </c>
      <c r="B22">
        <v>6179</v>
      </c>
      <c r="C22" t="s">
        <v>19870</v>
      </c>
      <c r="D22" t="s">
        <v>19878</v>
      </c>
      <c r="E22">
        <v>82</v>
      </c>
      <c r="F22">
        <v>2</v>
      </c>
      <c r="G22">
        <v>117</v>
      </c>
      <c r="H22">
        <v>20</v>
      </c>
      <c r="P22" t="s">
        <v>18570</v>
      </c>
      <c r="Q22">
        <f t="shared" si="0"/>
        <v>8</v>
      </c>
      <c r="R22" t="str">
        <f t="shared" si="1"/>
        <v>NOISE</v>
      </c>
    </row>
    <row r="23" spans="1:18">
      <c r="A23" t="s">
        <v>19868</v>
      </c>
      <c r="B23">
        <v>6182</v>
      </c>
      <c r="C23" t="s">
        <v>19869</v>
      </c>
      <c r="D23" t="s">
        <v>19879</v>
      </c>
      <c r="E23">
        <v>84</v>
      </c>
      <c r="F23">
        <v>1</v>
      </c>
      <c r="G23">
        <v>121</v>
      </c>
      <c r="H23">
        <v>19</v>
      </c>
      <c r="P23" t="s">
        <v>18570</v>
      </c>
      <c r="Q23">
        <f t="shared" si="0"/>
        <v>8</v>
      </c>
      <c r="R23" t="str">
        <f t="shared" si="1"/>
        <v>NOISE</v>
      </c>
    </row>
    <row r="24" spans="1:18">
      <c r="A24" t="s">
        <v>19868</v>
      </c>
      <c r="B24">
        <v>6218</v>
      </c>
      <c r="C24" t="s">
        <v>19878</v>
      </c>
      <c r="D24" t="s">
        <v>19879</v>
      </c>
      <c r="E24">
        <v>79</v>
      </c>
      <c r="F24">
        <v>1</v>
      </c>
      <c r="G24">
        <v>113</v>
      </c>
      <c r="H24">
        <v>19</v>
      </c>
      <c r="P24" t="s">
        <v>18570</v>
      </c>
      <c r="Q24">
        <f t="shared" si="0"/>
        <v>8</v>
      </c>
      <c r="R24" t="str">
        <f t="shared" si="1"/>
        <v>NOISE</v>
      </c>
    </row>
    <row r="25" spans="1:18">
      <c r="A25" t="s">
        <v>19868</v>
      </c>
      <c r="B25">
        <v>6701</v>
      </c>
      <c r="C25" t="s">
        <v>19878</v>
      </c>
      <c r="D25" t="s">
        <v>19870</v>
      </c>
      <c r="E25">
        <v>90</v>
      </c>
      <c r="F25">
        <v>4</v>
      </c>
      <c r="G25">
        <v>156</v>
      </c>
      <c r="H25">
        <v>19</v>
      </c>
      <c r="P25" t="s">
        <v>18570</v>
      </c>
      <c r="Q25">
        <f t="shared" si="0"/>
        <v>8</v>
      </c>
      <c r="R25" t="str">
        <f t="shared" si="1"/>
        <v>NOISE</v>
      </c>
    </row>
    <row r="26" spans="1:18">
      <c r="A26" t="s">
        <v>19868</v>
      </c>
      <c r="B26">
        <v>7623</v>
      </c>
      <c r="C26" t="s">
        <v>19869</v>
      </c>
      <c r="D26" t="s">
        <v>19879</v>
      </c>
      <c r="E26">
        <v>99</v>
      </c>
      <c r="F26">
        <v>7</v>
      </c>
      <c r="G26">
        <v>192</v>
      </c>
      <c r="H26">
        <v>29</v>
      </c>
      <c r="P26" t="s">
        <v>18570</v>
      </c>
      <c r="Q26">
        <f t="shared" si="0"/>
        <v>8</v>
      </c>
      <c r="R26" t="str">
        <f t="shared" si="1"/>
        <v>NOISE</v>
      </c>
    </row>
    <row r="27" spans="1:18">
      <c r="A27" t="s">
        <v>19868</v>
      </c>
      <c r="B27">
        <v>10321</v>
      </c>
      <c r="C27" t="s">
        <v>19878</v>
      </c>
      <c r="D27" t="s">
        <v>19869</v>
      </c>
      <c r="E27">
        <v>147</v>
      </c>
      <c r="F27">
        <v>4</v>
      </c>
      <c r="G27">
        <v>241</v>
      </c>
      <c r="H27">
        <v>34</v>
      </c>
      <c r="P27" t="s">
        <v>18432</v>
      </c>
      <c r="Q27">
        <f t="shared" si="0"/>
        <v>5</v>
      </c>
      <c r="R27" t="str">
        <f t="shared" si="1"/>
        <v>NOISE</v>
      </c>
    </row>
    <row r="28" spans="1:18">
      <c r="A28" t="s">
        <v>19868</v>
      </c>
      <c r="B28">
        <v>10330</v>
      </c>
      <c r="C28" t="s">
        <v>19870</v>
      </c>
      <c r="D28" t="s">
        <v>19869</v>
      </c>
      <c r="E28">
        <v>157</v>
      </c>
      <c r="F28">
        <v>5</v>
      </c>
      <c r="G28">
        <v>227</v>
      </c>
      <c r="H28">
        <v>39</v>
      </c>
      <c r="P28" t="s">
        <v>18432</v>
      </c>
      <c r="Q28">
        <f t="shared" si="0"/>
        <v>5</v>
      </c>
      <c r="R28" t="str">
        <f t="shared" si="1"/>
        <v>NOISE</v>
      </c>
    </row>
    <row r="29" spans="1:18">
      <c r="A29" t="s">
        <v>19868</v>
      </c>
      <c r="B29">
        <v>10363</v>
      </c>
      <c r="C29" t="s">
        <v>19870</v>
      </c>
      <c r="D29" t="s">
        <v>19878</v>
      </c>
      <c r="E29">
        <v>152</v>
      </c>
      <c r="F29">
        <v>0</v>
      </c>
      <c r="G29">
        <v>244</v>
      </c>
      <c r="H29">
        <v>36</v>
      </c>
      <c r="P29" t="s">
        <v>18432</v>
      </c>
      <c r="Q29">
        <f t="shared" si="0"/>
        <v>5</v>
      </c>
      <c r="R29" t="str">
        <f t="shared" si="1"/>
        <v>NOISE</v>
      </c>
    </row>
    <row r="30" spans="1:18">
      <c r="A30" t="s">
        <v>19868</v>
      </c>
      <c r="B30">
        <v>10380</v>
      </c>
      <c r="C30" t="s">
        <v>19870</v>
      </c>
      <c r="D30" t="s">
        <v>19869</v>
      </c>
      <c r="E30">
        <v>150</v>
      </c>
      <c r="F30">
        <v>6</v>
      </c>
      <c r="G30">
        <v>256</v>
      </c>
      <c r="H30">
        <v>42</v>
      </c>
      <c r="P30" t="s">
        <v>18432</v>
      </c>
      <c r="Q30">
        <f t="shared" si="0"/>
        <v>5</v>
      </c>
      <c r="R30" t="str">
        <f t="shared" si="1"/>
        <v>NOISE</v>
      </c>
    </row>
    <row r="31" spans="1:18">
      <c r="A31" t="s">
        <v>19868</v>
      </c>
      <c r="B31">
        <v>10529</v>
      </c>
      <c r="C31" t="s">
        <v>19878</v>
      </c>
      <c r="D31" t="s">
        <v>19869</v>
      </c>
      <c r="E31">
        <v>162</v>
      </c>
      <c r="F31">
        <v>7</v>
      </c>
      <c r="G31">
        <v>314</v>
      </c>
      <c r="H31">
        <v>66</v>
      </c>
      <c r="P31" t="s">
        <v>18432</v>
      </c>
      <c r="Q31">
        <f t="shared" si="0"/>
        <v>5</v>
      </c>
      <c r="R31" t="str">
        <f t="shared" si="1"/>
        <v>NOISE</v>
      </c>
    </row>
    <row r="32" spans="1:18">
      <c r="A32" t="s">
        <v>19868</v>
      </c>
      <c r="B32">
        <v>42435</v>
      </c>
      <c r="C32" t="s">
        <v>19879</v>
      </c>
      <c r="D32" t="s">
        <v>19869</v>
      </c>
      <c r="E32">
        <v>94</v>
      </c>
      <c r="F32">
        <v>7</v>
      </c>
      <c r="G32">
        <v>94</v>
      </c>
      <c r="H32">
        <v>15</v>
      </c>
      <c r="I32" t="s">
        <v>18571</v>
      </c>
      <c r="K32" t="s">
        <v>18572</v>
      </c>
      <c r="L32" t="s">
        <v>19295</v>
      </c>
      <c r="M32" t="s">
        <v>18437</v>
      </c>
      <c r="P32" t="s">
        <v>18438</v>
      </c>
      <c r="Q32">
        <f t="shared" si="0"/>
        <v>1</v>
      </c>
      <c r="R32" t="str">
        <f t="shared" si="1"/>
        <v>NOISE</v>
      </c>
    </row>
    <row r="33" spans="1:18">
      <c r="A33" t="s">
        <v>19868</v>
      </c>
      <c r="B33">
        <v>45806</v>
      </c>
      <c r="C33" t="s">
        <v>19870</v>
      </c>
      <c r="D33" t="s">
        <v>19869</v>
      </c>
      <c r="E33">
        <v>75</v>
      </c>
      <c r="F33">
        <v>5</v>
      </c>
      <c r="G33">
        <v>107</v>
      </c>
      <c r="H33">
        <v>21</v>
      </c>
      <c r="I33" t="s">
        <v>19902</v>
      </c>
      <c r="K33" t="s">
        <v>19903</v>
      </c>
      <c r="L33" t="s">
        <v>19904</v>
      </c>
      <c r="M33" t="s">
        <v>19905</v>
      </c>
      <c r="P33" t="s">
        <v>19906</v>
      </c>
      <c r="Q33">
        <f t="shared" si="0"/>
        <v>5</v>
      </c>
      <c r="R33" t="str">
        <f t="shared" si="1"/>
        <v>NOISE</v>
      </c>
    </row>
    <row r="34" spans="1:18">
      <c r="A34" t="s">
        <v>19868</v>
      </c>
      <c r="B34">
        <v>45858</v>
      </c>
      <c r="C34" t="s">
        <v>19878</v>
      </c>
      <c r="D34" t="s">
        <v>19879</v>
      </c>
      <c r="E34">
        <v>83</v>
      </c>
      <c r="F34">
        <v>2</v>
      </c>
      <c r="G34">
        <v>135</v>
      </c>
      <c r="H34">
        <v>23</v>
      </c>
      <c r="I34" t="s">
        <v>19902</v>
      </c>
      <c r="K34" t="s">
        <v>19903</v>
      </c>
      <c r="L34" t="s">
        <v>19904</v>
      </c>
      <c r="M34" t="s">
        <v>19905</v>
      </c>
      <c r="P34" t="s">
        <v>19906</v>
      </c>
      <c r="Q34">
        <f t="shared" si="0"/>
        <v>5</v>
      </c>
      <c r="R34" t="str">
        <f t="shared" si="1"/>
        <v>NOISE</v>
      </c>
    </row>
    <row r="35" spans="1:18">
      <c r="A35" t="s">
        <v>19868</v>
      </c>
      <c r="B35">
        <v>45859</v>
      </c>
      <c r="C35" t="s">
        <v>19869</v>
      </c>
      <c r="D35" t="s">
        <v>19879</v>
      </c>
      <c r="E35">
        <v>87</v>
      </c>
      <c r="F35">
        <v>2</v>
      </c>
      <c r="G35">
        <v>133</v>
      </c>
      <c r="H35">
        <v>23</v>
      </c>
      <c r="I35" t="s">
        <v>19902</v>
      </c>
      <c r="K35" t="s">
        <v>19903</v>
      </c>
      <c r="L35" t="s">
        <v>19904</v>
      </c>
      <c r="M35" t="s">
        <v>19905</v>
      </c>
      <c r="P35" t="s">
        <v>19906</v>
      </c>
      <c r="Q35">
        <f t="shared" si="0"/>
        <v>5</v>
      </c>
      <c r="R35" t="str">
        <f t="shared" si="1"/>
        <v>NOISE</v>
      </c>
    </row>
    <row r="36" spans="1:18">
      <c r="A36" t="s">
        <v>19868</v>
      </c>
      <c r="B36">
        <v>45860</v>
      </c>
      <c r="C36" t="s">
        <v>19878</v>
      </c>
      <c r="D36" t="s">
        <v>19870</v>
      </c>
      <c r="E36">
        <v>86</v>
      </c>
      <c r="F36">
        <v>2</v>
      </c>
      <c r="G36">
        <v>141</v>
      </c>
      <c r="H36">
        <v>23</v>
      </c>
      <c r="I36" t="s">
        <v>19902</v>
      </c>
      <c r="K36" t="s">
        <v>19903</v>
      </c>
      <c r="L36" t="s">
        <v>19904</v>
      </c>
      <c r="M36" t="s">
        <v>19905</v>
      </c>
      <c r="P36" t="s">
        <v>19906</v>
      </c>
      <c r="Q36">
        <f t="shared" si="0"/>
        <v>5</v>
      </c>
      <c r="R36" t="str">
        <f t="shared" si="1"/>
        <v>NOISE</v>
      </c>
    </row>
    <row r="37" spans="1:18">
      <c r="A37" t="s">
        <v>19868</v>
      </c>
      <c r="B37">
        <v>45861</v>
      </c>
      <c r="C37" t="s">
        <v>19879</v>
      </c>
      <c r="D37" t="s">
        <v>19869</v>
      </c>
      <c r="E37">
        <v>82</v>
      </c>
      <c r="F37">
        <v>3</v>
      </c>
      <c r="G37">
        <v>137</v>
      </c>
      <c r="H37">
        <v>22</v>
      </c>
      <c r="I37" t="s">
        <v>19902</v>
      </c>
      <c r="K37" t="s">
        <v>19903</v>
      </c>
      <c r="L37" t="s">
        <v>19904</v>
      </c>
      <c r="M37" t="s">
        <v>19905</v>
      </c>
      <c r="P37" t="s">
        <v>19906</v>
      </c>
      <c r="Q37">
        <f t="shared" si="0"/>
        <v>5</v>
      </c>
      <c r="R37" t="str">
        <f t="shared" si="1"/>
        <v>NOISE</v>
      </c>
    </row>
    <row r="38" spans="1:18">
      <c r="A38" t="s">
        <v>19868</v>
      </c>
      <c r="B38">
        <v>135559</v>
      </c>
      <c r="C38" t="s">
        <v>19879</v>
      </c>
      <c r="D38" t="s">
        <v>19870</v>
      </c>
      <c r="E38">
        <v>81</v>
      </c>
      <c r="F38">
        <v>5</v>
      </c>
      <c r="G38">
        <v>55</v>
      </c>
      <c r="H38">
        <v>9</v>
      </c>
      <c r="P38" t="s">
        <v>1327</v>
      </c>
      <c r="Q38">
        <f t="shared" si="0"/>
        <v>1</v>
      </c>
      <c r="R38" t="str">
        <f t="shared" si="1"/>
        <v>NOISE</v>
      </c>
    </row>
    <row r="39" spans="1:18">
      <c r="A39" t="s">
        <v>19868</v>
      </c>
      <c r="B39">
        <v>137148</v>
      </c>
      <c r="C39" t="s">
        <v>19869</v>
      </c>
      <c r="D39" t="s">
        <v>19879</v>
      </c>
      <c r="E39">
        <v>134</v>
      </c>
      <c r="F39">
        <v>8</v>
      </c>
      <c r="G39">
        <v>124</v>
      </c>
      <c r="H39">
        <v>27</v>
      </c>
      <c r="P39" t="s">
        <v>19783</v>
      </c>
      <c r="Q39">
        <f t="shared" si="0"/>
        <v>1</v>
      </c>
      <c r="R39" t="str">
        <f t="shared" si="1"/>
        <v>NOISE</v>
      </c>
    </row>
    <row r="40" spans="1:18">
      <c r="A40" t="s">
        <v>19868</v>
      </c>
      <c r="B40">
        <v>150810</v>
      </c>
      <c r="C40" t="s">
        <v>19869</v>
      </c>
      <c r="D40" t="s">
        <v>19879</v>
      </c>
      <c r="E40">
        <v>175</v>
      </c>
      <c r="F40">
        <v>6</v>
      </c>
      <c r="G40">
        <v>197</v>
      </c>
      <c r="H40">
        <v>29</v>
      </c>
      <c r="I40" t="s">
        <v>17333</v>
      </c>
      <c r="K40" t="s">
        <v>17334</v>
      </c>
      <c r="L40" t="s">
        <v>19873</v>
      </c>
      <c r="N40" t="s">
        <v>17335</v>
      </c>
      <c r="O40" t="s">
        <v>17336</v>
      </c>
      <c r="P40" t="s">
        <v>17337</v>
      </c>
      <c r="Q40">
        <f t="shared" si="0"/>
        <v>1</v>
      </c>
      <c r="R40" t="str">
        <f t="shared" si="1"/>
        <v>NOISE</v>
      </c>
    </row>
    <row r="41" spans="1:18">
      <c r="A41" t="s">
        <v>19868</v>
      </c>
      <c r="B41">
        <v>162204</v>
      </c>
      <c r="C41" t="s">
        <v>19870</v>
      </c>
      <c r="D41" t="s">
        <v>19869</v>
      </c>
      <c r="E41">
        <v>103</v>
      </c>
      <c r="F41">
        <v>8</v>
      </c>
      <c r="G41">
        <v>101</v>
      </c>
      <c r="H41">
        <v>14</v>
      </c>
      <c r="I41" t="s">
        <v>17339</v>
      </c>
      <c r="K41" t="s">
        <v>17340</v>
      </c>
      <c r="L41" t="s">
        <v>19873</v>
      </c>
      <c r="M41" t="s">
        <v>17341</v>
      </c>
      <c r="N41" t="s">
        <v>17342</v>
      </c>
      <c r="O41" t="s">
        <v>17343</v>
      </c>
      <c r="P41" t="s">
        <v>17344</v>
      </c>
      <c r="Q41">
        <f t="shared" si="0"/>
        <v>1</v>
      </c>
      <c r="R41" t="str">
        <f t="shared" si="1"/>
        <v>NOISE</v>
      </c>
    </row>
    <row r="42" spans="1:18">
      <c r="A42" t="s">
        <v>19868</v>
      </c>
      <c r="B42">
        <v>169994</v>
      </c>
      <c r="C42" t="s">
        <v>19878</v>
      </c>
      <c r="D42" t="s">
        <v>19870</v>
      </c>
      <c r="E42">
        <v>131</v>
      </c>
      <c r="F42">
        <v>9</v>
      </c>
      <c r="G42">
        <v>56</v>
      </c>
      <c r="H42">
        <v>9</v>
      </c>
      <c r="P42" t="s">
        <v>19786</v>
      </c>
      <c r="Q42">
        <f t="shared" si="0"/>
        <v>1</v>
      </c>
      <c r="R42" t="str">
        <f t="shared" si="1"/>
        <v>NOISE</v>
      </c>
    </row>
    <row r="43" spans="1:18">
      <c r="A43" t="s">
        <v>19868</v>
      </c>
      <c r="B43">
        <v>174842</v>
      </c>
      <c r="C43" t="s">
        <v>19879</v>
      </c>
      <c r="D43" t="s">
        <v>19878</v>
      </c>
      <c r="E43">
        <v>110</v>
      </c>
      <c r="F43">
        <v>6</v>
      </c>
      <c r="G43">
        <v>137</v>
      </c>
      <c r="H43">
        <v>20</v>
      </c>
      <c r="I43" t="s">
        <v>19787</v>
      </c>
      <c r="K43" t="s">
        <v>19788</v>
      </c>
      <c r="L43" t="s">
        <v>19873</v>
      </c>
      <c r="N43" t="s">
        <v>1328</v>
      </c>
      <c r="O43" t="s">
        <v>1329</v>
      </c>
      <c r="P43" t="s">
        <v>19791</v>
      </c>
      <c r="Q43">
        <f t="shared" si="0"/>
        <v>2</v>
      </c>
      <c r="R43" t="str">
        <f t="shared" si="1"/>
        <v>NOISE</v>
      </c>
    </row>
    <row r="44" spans="1:18">
      <c r="A44" t="s">
        <v>19868</v>
      </c>
      <c r="B44">
        <v>174846</v>
      </c>
      <c r="C44" t="s">
        <v>19879</v>
      </c>
      <c r="D44" t="s">
        <v>19878</v>
      </c>
      <c r="E44">
        <v>114</v>
      </c>
      <c r="F44">
        <v>7</v>
      </c>
      <c r="G44">
        <v>144</v>
      </c>
      <c r="H44">
        <v>19</v>
      </c>
      <c r="I44" t="s">
        <v>19787</v>
      </c>
      <c r="K44" t="s">
        <v>19788</v>
      </c>
      <c r="L44" t="s">
        <v>19873</v>
      </c>
      <c r="N44" t="s">
        <v>19789</v>
      </c>
      <c r="O44" t="s">
        <v>19790</v>
      </c>
      <c r="P44" t="s">
        <v>19791</v>
      </c>
      <c r="Q44">
        <f t="shared" si="0"/>
        <v>2</v>
      </c>
      <c r="R44" t="str">
        <f t="shared" si="1"/>
        <v>NOISE</v>
      </c>
    </row>
    <row r="45" spans="1:18">
      <c r="A45" t="s">
        <v>19868</v>
      </c>
      <c r="B45">
        <v>252887</v>
      </c>
      <c r="C45" t="s">
        <v>19870</v>
      </c>
      <c r="D45" t="s">
        <v>19879</v>
      </c>
      <c r="E45">
        <v>104</v>
      </c>
      <c r="F45">
        <v>8</v>
      </c>
      <c r="G45">
        <v>90</v>
      </c>
      <c r="H45">
        <v>20</v>
      </c>
      <c r="P45" t="s">
        <v>1330</v>
      </c>
      <c r="Q45">
        <f t="shared" si="0"/>
        <v>1</v>
      </c>
      <c r="R45" t="str">
        <f t="shared" si="1"/>
        <v>NOISE</v>
      </c>
    </row>
    <row r="46" spans="1:18">
      <c r="A46" t="s">
        <v>19868</v>
      </c>
      <c r="B46">
        <v>329105</v>
      </c>
      <c r="C46" t="s">
        <v>19870</v>
      </c>
      <c r="D46" t="s">
        <v>19869</v>
      </c>
      <c r="E46">
        <v>63</v>
      </c>
      <c r="F46">
        <v>1</v>
      </c>
      <c r="G46">
        <v>104</v>
      </c>
      <c r="H46">
        <v>13</v>
      </c>
      <c r="P46" t="s">
        <v>19058</v>
      </c>
      <c r="Q46">
        <f t="shared" si="0"/>
        <v>1</v>
      </c>
      <c r="R46" t="str">
        <f t="shared" si="1"/>
        <v>NOISE</v>
      </c>
    </row>
    <row r="47" spans="1:18">
      <c r="A47" t="s">
        <v>19868</v>
      </c>
      <c r="B47">
        <v>426345</v>
      </c>
      <c r="C47" t="s">
        <v>19870</v>
      </c>
      <c r="D47" t="s">
        <v>19878</v>
      </c>
      <c r="E47">
        <v>114</v>
      </c>
      <c r="F47">
        <v>3</v>
      </c>
      <c r="G47">
        <v>92</v>
      </c>
      <c r="H47">
        <v>25</v>
      </c>
      <c r="I47" t="s">
        <v>19798</v>
      </c>
      <c r="L47" t="s">
        <v>19873</v>
      </c>
      <c r="M47" t="s">
        <v>19799</v>
      </c>
      <c r="N47" t="s">
        <v>19800</v>
      </c>
      <c r="O47" t="s">
        <v>19800</v>
      </c>
      <c r="P47" t="s">
        <v>19801</v>
      </c>
      <c r="Q47">
        <f t="shared" si="0"/>
        <v>1</v>
      </c>
      <c r="R47" t="str">
        <f t="shared" si="1"/>
        <v>NOISE</v>
      </c>
    </row>
    <row r="48" spans="1:18">
      <c r="A48" t="s">
        <v>19868</v>
      </c>
      <c r="B48">
        <v>434545</v>
      </c>
      <c r="C48" t="s">
        <v>19870</v>
      </c>
      <c r="D48" t="s">
        <v>19878</v>
      </c>
      <c r="E48">
        <v>89</v>
      </c>
      <c r="F48">
        <v>2</v>
      </c>
      <c r="G48">
        <v>113</v>
      </c>
      <c r="H48">
        <v>14</v>
      </c>
      <c r="I48" t="s">
        <v>19061</v>
      </c>
      <c r="J48" t="s">
        <v>19062</v>
      </c>
      <c r="K48" t="s">
        <v>19063</v>
      </c>
      <c r="L48" t="s">
        <v>19720</v>
      </c>
      <c r="M48" t="s">
        <v>19064</v>
      </c>
      <c r="N48" t="s">
        <v>19065</v>
      </c>
      <c r="O48" t="s">
        <v>19066</v>
      </c>
      <c r="P48" t="s">
        <v>19067</v>
      </c>
      <c r="Q48">
        <f t="shared" si="0"/>
        <v>1</v>
      </c>
      <c r="R48" t="str">
        <f t="shared" si="1"/>
        <v>NOISE</v>
      </c>
    </row>
    <row r="49" spans="1:18">
      <c r="A49" t="s">
        <v>19868</v>
      </c>
      <c r="B49">
        <v>468106</v>
      </c>
      <c r="C49" t="s">
        <v>19878</v>
      </c>
      <c r="D49" t="s">
        <v>19879</v>
      </c>
      <c r="E49">
        <v>35</v>
      </c>
      <c r="F49">
        <v>1</v>
      </c>
      <c r="G49">
        <v>11</v>
      </c>
      <c r="H49">
        <v>4</v>
      </c>
      <c r="P49" t="s">
        <v>18433</v>
      </c>
      <c r="Q49">
        <f t="shared" si="0"/>
        <v>4</v>
      </c>
      <c r="R49" t="str">
        <f t="shared" si="1"/>
        <v>NOISE</v>
      </c>
    </row>
    <row r="50" spans="1:18">
      <c r="A50" t="s">
        <v>19868</v>
      </c>
      <c r="B50">
        <v>468921</v>
      </c>
      <c r="C50" t="s">
        <v>19869</v>
      </c>
      <c r="D50" t="s">
        <v>19879</v>
      </c>
      <c r="E50">
        <v>64</v>
      </c>
      <c r="F50">
        <v>1</v>
      </c>
      <c r="G50">
        <v>43</v>
      </c>
      <c r="H50">
        <v>7</v>
      </c>
      <c r="P50" t="s">
        <v>18433</v>
      </c>
      <c r="Q50">
        <f t="shared" si="0"/>
        <v>4</v>
      </c>
      <c r="R50" t="str">
        <f t="shared" si="1"/>
        <v>NOISE</v>
      </c>
    </row>
    <row r="51" spans="1:18">
      <c r="A51" t="s">
        <v>19868</v>
      </c>
      <c r="B51">
        <v>468925</v>
      </c>
      <c r="C51" t="s">
        <v>19870</v>
      </c>
      <c r="D51" t="s">
        <v>19879</v>
      </c>
      <c r="E51">
        <v>59</v>
      </c>
      <c r="F51">
        <v>0</v>
      </c>
      <c r="G51">
        <v>33</v>
      </c>
      <c r="H51">
        <v>7</v>
      </c>
      <c r="P51" t="s">
        <v>18433</v>
      </c>
      <c r="Q51">
        <f t="shared" si="0"/>
        <v>4</v>
      </c>
      <c r="R51" t="str">
        <f t="shared" si="1"/>
        <v>NOISE</v>
      </c>
    </row>
    <row r="52" spans="1:18">
      <c r="A52" t="s">
        <v>19868</v>
      </c>
      <c r="B52">
        <v>468926</v>
      </c>
      <c r="C52" t="s">
        <v>19878</v>
      </c>
      <c r="D52" t="s">
        <v>19879</v>
      </c>
      <c r="E52">
        <v>56</v>
      </c>
      <c r="F52">
        <v>3</v>
      </c>
      <c r="G52">
        <v>35</v>
      </c>
      <c r="H52">
        <v>14</v>
      </c>
      <c r="P52" t="s">
        <v>18433</v>
      </c>
      <c r="Q52">
        <f t="shared" si="0"/>
        <v>4</v>
      </c>
      <c r="R52" t="str">
        <f t="shared" si="1"/>
        <v>NOISE</v>
      </c>
    </row>
    <row r="53" spans="1:18">
      <c r="A53" t="s">
        <v>19868</v>
      </c>
      <c r="B53">
        <v>487066</v>
      </c>
      <c r="C53" t="s">
        <v>19879</v>
      </c>
      <c r="D53" t="s">
        <v>19878</v>
      </c>
      <c r="E53">
        <v>44</v>
      </c>
      <c r="F53">
        <v>0</v>
      </c>
      <c r="G53">
        <v>61</v>
      </c>
      <c r="H53">
        <v>12</v>
      </c>
      <c r="P53" t="s">
        <v>1331</v>
      </c>
      <c r="Q53">
        <f t="shared" si="0"/>
        <v>1</v>
      </c>
      <c r="R53" t="str">
        <f t="shared" si="1"/>
        <v>NOISE</v>
      </c>
    </row>
    <row r="54" spans="1:18">
      <c r="A54" t="s">
        <v>19868</v>
      </c>
      <c r="B54">
        <v>496918</v>
      </c>
      <c r="C54" t="s">
        <v>19878</v>
      </c>
      <c r="D54" t="s">
        <v>19870</v>
      </c>
      <c r="E54">
        <v>46</v>
      </c>
      <c r="F54">
        <v>2</v>
      </c>
      <c r="G54">
        <v>63</v>
      </c>
      <c r="H54">
        <v>9</v>
      </c>
      <c r="P54" t="s">
        <v>1332</v>
      </c>
      <c r="Q54">
        <f t="shared" si="0"/>
        <v>1</v>
      </c>
      <c r="R54" t="str">
        <f t="shared" si="1"/>
        <v>NOISE</v>
      </c>
    </row>
    <row r="55" spans="1:18">
      <c r="A55" t="s">
        <v>19868</v>
      </c>
      <c r="B55">
        <v>503872</v>
      </c>
      <c r="C55" t="s">
        <v>19870</v>
      </c>
      <c r="D55" t="s">
        <v>19878</v>
      </c>
      <c r="E55">
        <v>55</v>
      </c>
      <c r="F55">
        <v>0</v>
      </c>
      <c r="G55">
        <v>53</v>
      </c>
      <c r="H55">
        <v>10</v>
      </c>
      <c r="P55" t="s">
        <v>19070</v>
      </c>
      <c r="Q55">
        <f t="shared" si="0"/>
        <v>2</v>
      </c>
      <c r="R55" t="str">
        <f t="shared" si="1"/>
        <v>NOISE</v>
      </c>
    </row>
    <row r="56" spans="1:18">
      <c r="A56" t="s">
        <v>19868</v>
      </c>
      <c r="B56">
        <v>503878</v>
      </c>
      <c r="C56" t="s">
        <v>19879</v>
      </c>
      <c r="D56" t="s">
        <v>19870</v>
      </c>
      <c r="E56">
        <v>49</v>
      </c>
      <c r="F56">
        <v>0</v>
      </c>
      <c r="G56">
        <v>47</v>
      </c>
      <c r="H56">
        <v>14</v>
      </c>
      <c r="P56" t="s">
        <v>19070</v>
      </c>
      <c r="Q56">
        <f t="shared" si="0"/>
        <v>2</v>
      </c>
      <c r="R56" t="str">
        <f t="shared" si="1"/>
        <v>NOISE</v>
      </c>
    </row>
    <row r="57" spans="1:18">
      <c r="A57" t="s">
        <v>19868</v>
      </c>
      <c r="B57">
        <v>536763</v>
      </c>
      <c r="C57" t="s">
        <v>19879</v>
      </c>
      <c r="D57" t="s">
        <v>19869</v>
      </c>
      <c r="E57">
        <v>237</v>
      </c>
      <c r="F57">
        <v>18</v>
      </c>
      <c r="G57">
        <v>332</v>
      </c>
      <c r="H57">
        <v>37</v>
      </c>
      <c r="I57" t="s">
        <v>18223</v>
      </c>
      <c r="K57" t="s">
        <v>19838</v>
      </c>
      <c r="L57" t="s">
        <v>19839</v>
      </c>
      <c r="M57" t="s">
        <v>19840</v>
      </c>
      <c r="P57" t="s">
        <v>18224</v>
      </c>
      <c r="Q57">
        <f t="shared" si="0"/>
        <v>2</v>
      </c>
      <c r="R57" t="str">
        <f t="shared" si="1"/>
        <v>NOISE</v>
      </c>
    </row>
    <row r="58" spans="1:18">
      <c r="A58" t="s">
        <v>19868</v>
      </c>
      <c r="B58">
        <v>536834</v>
      </c>
      <c r="C58" t="s">
        <v>19879</v>
      </c>
      <c r="D58" t="s">
        <v>19869</v>
      </c>
      <c r="E58">
        <v>107</v>
      </c>
      <c r="F58">
        <v>8</v>
      </c>
      <c r="G58">
        <v>193</v>
      </c>
      <c r="H58">
        <v>40</v>
      </c>
      <c r="I58" t="s">
        <v>18223</v>
      </c>
      <c r="K58" t="s">
        <v>19838</v>
      </c>
      <c r="L58" t="s">
        <v>19839</v>
      </c>
      <c r="M58" t="s">
        <v>19840</v>
      </c>
      <c r="P58" t="s">
        <v>18224</v>
      </c>
      <c r="Q58">
        <f t="shared" si="0"/>
        <v>2</v>
      </c>
      <c r="R58" t="str">
        <f t="shared" si="1"/>
        <v>NOISE</v>
      </c>
    </row>
    <row r="59" spans="1:18">
      <c r="A59" t="s">
        <v>19868</v>
      </c>
      <c r="B59">
        <v>537015</v>
      </c>
      <c r="C59" t="s">
        <v>19878</v>
      </c>
      <c r="D59" t="s">
        <v>19879</v>
      </c>
      <c r="E59">
        <v>156</v>
      </c>
      <c r="F59">
        <v>13</v>
      </c>
      <c r="G59">
        <v>221</v>
      </c>
      <c r="H59">
        <v>34</v>
      </c>
      <c r="I59" t="s">
        <v>18508</v>
      </c>
      <c r="K59" t="s">
        <v>18509</v>
      </c>
      <c r="L59" t="s">
        <v>18510</v>
      </c>
      <c r="M59" t="s">
        <v>19840</v>
      </c>
      <c r="N59" t="s">
        <v>18511</v>
      </c>
      <c r="O59" t="s">
        <v>18512</v>
      </c>
      <c r="P59" t="s">
        <v>18513</v>
      </c>
      <c r="Q59">
        <f t="shared" si="0"/>
        <v>2</v>
      </c>
      <c r="R59" t="str">
        <f t="shared" si="1"/>
        <v>NOISE</v>
      </c>
    </row>
    <row r="60" spans="1:18">
      <c r="A60" t="s">
        <v>19868</v>
      </c>
      <c r="B60">
        <v>537021</v>
      </c>
      <c r="C60" t="s">
        <v>19869</v>
      </c>
      <c r="D60" t="s">
        <v>19879</v>
      </c>
      <c r="E60">
        <v>141</v>
      </c>
      <c r="F60">
        <v>11</v>
      </c>
      <c r="G60">
        <v>223</v>
      </c>
      <c r="H60">
        <v>32</v>
      </c>
      <c r="I60" t="s">
        <v>18508</v>
      </c>
      <c r="K60" t="s">
        <v>18509</v>
      </c>
      <c r="L60" t="s">
        <v>18510</v>
      </c>
      <c r="M60" t="s">
        <v>19840</v>
      </c>
      <c r="N60" t="s">
        <v>18514</v>
      </c>
      <c r="O60" t="s">
        <v>18515</v>
      </c>
      <c r="P60" t="s">
        <v>18513</v>
      </c>
      <c r="Q60">
        <f t="shared" si="0"/>
        <v>2</v>
      </c>
      <c r="R60" t="str">
        <f t="shared" si="1"/>
        <v>NOISE</v>
      </c>
    </row>
    <row r="61" spans="1:18">
      <c r="A61" t="s">
        <v>19868</v>
      </c>
      <c r="B61">
        <v>607835</v>
      </c>
      <c r="C61" t="s">
        <v>19869</v>
      </c>
      <c r="D61" t="s">
        <v>19870</v>
      </c>
      <c r="E61">
        <v>59</v>
      </c>
      <c r="F61">
        <v>3</v>
      </c>
      <c r="G61">
        <v>24</v>
      </c>
      <c r="H61">
        <v>8</v>
      </c>
      <c r="P61" t="s">
        <v>17488</v>
      </c>
      <c r="Q61">
        <f t="shared" si="0"/>
        <v>1</v>
      </c>
      <c r="R61" t="str">
        <f t="shared" si="1"/>
        <v>NOISE</v>
      </c>
    </row>
    <row r="62" spans="1:18">
      <c r="A62" t="s">
        <v>19868</v>
      </c>
      <c r="B62">
        <v>693409</v>
      </c>
      <c r="C62" t="s">
        <v>19869</v>
      </c>
      <c r="D62" t="s">
        <v>19879</v>
      </c>
      <c r="E62">
        <v>103</v>
      </c>
      <c r="F62">
        <v>7</v>
      </c>
      <c r="G62">
        <v>70</v>
      </c>
      <c r="H62">
        <v>16</v>
      </c>
      <c r="P62" t="s">
        <v>19815</v>
      </c>
      <c r="Q62">
        <f t="shared" si="0"/>
        <v>1</v>
      </c>
      <c r="R62" t="str">
        <f t="shared" si="1"/>
        <v>NOISE</v>
      </c>
    </row>
    <row r="63" spans="1:18">
      <c r="A63" t="s">
        <v>19868</v>
      </c>
      <c r="B63">
        <v>819341</v>
      </c>
      <c r="C63" t="s">
        <v>19869</v>
      </c>
      <c r="D63" t="s">
        <v>19870</v>
      </c>
      <c r="E63">
        <v>75</v>
      </c>
      <c r="F63">
        <v>5</v>
      </c>
      <c r="G63">
        <v>110</v>
      </c>
      <c r="H63">
        <v>19</v>
      </c>
      <c r="P63" t="s">
        <v>19816</v>
      </c>
      <c r="Q63">
        <f t="shared" si="0"/>
        <v>1</v>
      </c>
      <c r="R63" t="str">
        <f t="shared" si="1"/>
        <v>NOISE</v>
      </c>
    </row>
    <row r="64" spans="1:18">
      <c r="A64" t="s">
        <v>19868</v>
      </c>
      <c r="B64">
        <v>842759</v>
      </c>
      <c r="C64" t="s">
        <v>19879</v>
      </c>
      <c r="D64" t="s">
        <v>19870</v>
      </c>
      <c r="E64">
        <v>166</v>
      </c>
      <c r="F64">
        <v>2</v>
      </c>
      <c r="G64">
        <v>68</v>
      </c>
      <c r="H64">
        <v>11</v>
      </c>
      <c r="P64" t="s">
        <v>1179</v>
      </c>
      <c r="Q64">
        <f t="shared" si="0"/>
        <v>2</v>
      </c>
      <c r="R64" t="str">
        <f t="shared" si="1"/>
        <v>NOISE</v>
      </c>
    </row>
    <row r="65" spans="1:18">
      <c r="A65" t="s">
        <v>19868</v>
      </c>
      <c r="B65">
        <v>842773</v>
      </c>
      <c r="C65" t="s">
        <v>19879</v>
      </c>
      <c r="D65" t="s">
        <v>19870</v>
      </c>
      <c r="E65">
        <v>168</v>
      </c>
      <c r="F65">
        <v>2</v>
      </c>
      <c r="G65">
        <v>71</v>
      </c>
      <c r="H65">
        <v>11</v>
      </c>
      <c r="P65" t="s">
        <v>1179</v>
      </c>
      <c r="Q65">
        <f t="shared" si="0"/>
        <v>2</v>
      </c>
      <c r="R65" t="str">
        <f t="shared" si="1"/>
        <v>NOISE</v>
      </c>
    </row>
    <row r="66" spans="1:18">
      <c r="A66" t="s">
        <v>19868</v>
      </c>
      <c r="B66">
        <v>843280</v>
      </c>
      <c r="C66" t="s">
        <v>19870</v>
      </c>
      <c r="D66" t="s">
        <v>19869</v>
      </c>
      <c r="E66">
        <v>234</v>
      </c>
      <c r="F66">
        <v>15</v>
      </c>
      <c r="G66">
        <v>428</v>
      </c>
      <c r="H66">
        <v>63</v>
      </c>
      <c r="I66" t="s">
        <v>18119</v>
      </c>
      <c r="K66" t="s">
        <v>18120</v>
      </c>
      <c r="L66" t="s">
        <v>19873</v>
      </c>
      <c r="M66" t="s">
        <v>18121</v>
      </c>
      <c r="N66" t="s">
        <v>18122</v>
      </c>
      <c r="O66" t="s">
        <v>18123</v>
      </c>
      <c r="P66" t="s">
        <v>18124</v>
      </c>
      <c r="Q66">
        <f t="shared" ref="Q66:Q129" si="2">COUNTIF($P$2:$P$1398, P66)</f>
        <v>10</v>
      </c>
      <c r="R66" t="str">
        <f t="shared" ref="R66:R129" si="3">IF(F66/SUM(E66:F66) &lt; 0.35, IF(H66/SUM(G66:H66) &gt;= 0.85, "HOM", IF(H66/SUM(G66:H66) &gt;= 0.35, "HET", "NOISE")), "NOISE")</f>
        <v>NOISE</v>
      </c>
    </row>
    <row r="67" spans="1:18">
      <c r="A67" t="s">
        <v>19868</v>
      </c>
      <c r="B67">
        <v>843304</v>
      </c>
      <c r="C67" t="s">
        <v>19869</v>
      </c>
      <c r="D67" t="s">
        <v>19879</v>
      </c>
      <c r="E67">
        <v>254</v>
      </c>
      <c r="F67">
        <v>20</v>
      </c>
      <c r="G67">
        <v>438</v>
      </c>
      <c r="H67">
        <v>60</v>
      </c>
      <c r="I67" t="s">
        <v>18119</v>
      </c>
      <c r="K67" t="s">
        <v>18120</v>
      </c>
      <c r="L67" t="s">
        <v>19873</v>
      </c>
      <c r="M67" t="s">
        <v>18121</v>
      </c>
      <c r="N67" t="s">
        <v>18125</v>
      </c>
      <c r="O67" t="s">
        <v>18126</v>
      </c>
      <c r="P67" t="s">
        <v>18124</v>
      </c>
      <c r="Q67">
        <f t="shared" si="2"/>
        <v>10</v>
      </c>
      <c r="R67" t="str">
        <f t="shared" si="3"/>
        <v>NOISE</v>
      </c>
    </row>
    <row r="68" spans="1:18">
      <c r="A68" t="s">
        <v>19868</v>
      </c>
      <c r="B68">
        <v>843330</v>
      </c>
      <c r="C68" t="s">
        <v>19870</v>
      </c>
      <c r="D68" t="s">
        <v>19878</v>
      </c>
      <c r="E68">
        <v>249</v>
      </c>
      <c r="F68">
        <v>21</v>
      </c>
      <c r="G68">
        <v>425</v>
      </c>
      <c r="H68">
        <v>56</v>
      </c>
      <c r="I68" t="s">
        <v>18119</v>
      </c>
      <c r="K68" t="s">
        <v>18120</v>
      </c>
      <c r="L68" t="s">
        <v>19873</v>
      </c>
      <c r="M68" t="s">
        <v>18121</v>
      </c>
      <c r="N68" t="s">
        <v>18127</v>
      </c>
      <c r="O68" t="s">
        <v>18128</v>
      </c>
      <c r="P68" t="s">
        <v>18124</v>
      </c>
      <c r="Q68">
        <f t="shared" si="2"/>
        <v>10</v>
      </c>
      <c r="R68" t="str">
        <f t="shared" si="3"/>
        <v>NOISE</v>
      </c>
    </row>
    <row r="69" spans="1:18">
      <c r="A69" t="s">
        <v>19868</v>
      </c>
      <c r="B69">
        <v>843331</v>
      </c>
      <c r="C69" t="s">
        <v>19869</v>
      </c>
      <c r="D69" t="s">
        <v>19879</v>
      </c>
      <c r="E69">
        <v>240</v>
      </c>
      <c r="F69">
        <v>21</v>
      </c>
      <c r="G69">
        <v>417</v>
      </c>
      <c r="H69">
        <v>55</v>
      </c>
      <c r="I69" t="s">
        <v>18119</v>
      </c>
      <c r="K69" t="s">
        <v>18120</v>
      </c>
      <c r="L69" t="s">
        <v>19873</v>
      </c>
      <c r="M69" t="s">
        <v>18121</v>
      </c>
      <c r="N69" t="s">
        <v>18129</v>
      </c>
      <c r="O69" t="s">
        <v>18130</v>
      </c>
      <c r="P69" t="s">
        <v>18124</v>
      </c>
      <c r="Q69">
        <f t="shared" si="2"/>
        <v>10</v>
      </c>
      <c r="R69" t="str">
        <f t="shared" si="3"/>
        <v>NOISE</v>
      </c>
    </row>
    <row r="70" spans="1:18">
      <c r="A70" t="s">
        <v>19868</v>
      </c>
      <c r="B70">
        <v>843382</v>
      </c>
      <c r="C70" t="s">
        <v>19870</v>
      </c>
      <c r="D70" t="s">
        <v>19878</v>
      </c>
      <c r="E70">
        <v>233</v>
      </c>
      <c r="F70">
        <v>18</v>
      </c>
      <c r="G70">
        <v>370</v>
      </c>
      <c r="H70">
        <v>81</v>
      </c>
      <c r="I70" t="s">
        <v>18119</v>
      </c>
      <c r="K70" t="s">
        <v>18120</v>
      </c>
      <c r="L70" t="s">
        <v>19873</v>
      </c>
      <c r="M70" t="s">
        <v>18121</v>
      </c>
      <c r="N70" t="s">
        <v>18131</v>
      </c>
      <c r="O70" t="s">
        <v>18748</v>
      </c>
      <c r="P70" t="s">
        <v>18124</v>
      </c>
      <c r="Q70">
        <f t="shared" si="2"/>
        <v>10</v>
      </c>
      <c r="R70" t="str">
        <f t="shared" si="3"/>
        <v>NOISE</v>
      </c>
    </row>
    <row r="71" spans="1:18">
      <c r="A71" t="s">
        <v>19868</v>
      </c>
      <c r="B71">
        <v>843409</v>
      </c>
      <c r="C71" t="s">
        <v>19869</v>
      </c>
      <c r="D71" t="s">
        <v>19879</v>
      </c>
      <c r="E71">
        <v>203</v>
      </c>
      <c r="F71">
        <v>14</v>
      </c>
      <c r="G71">
        <v>343</v>
      </c>
      <c r="H71">
        <v>70</v>
      </c>
      <c r="I71" t="s">
        <v>18119</v>
      </c>
      <c r="K71" t="s">
        <v>18120</v>
      </c>
      <c r="L71" t="s">
        <v>19873</v>
      </c>
      <c r="M71" t="s">
        <v>18121</v>
      </c>
      <c r="N71" t="s">
        <v>18132</v>
      </c>
      <c r="O71" t="s">
        <v>18133</v>
      </c>
      <c r="P71" t="s">
        <v>18124</v>
      </c>
      <c r="Q71">
        <f t="shared" si="2"/>
        <v>10</v>
      </c>
      <c r="R71" t="str">
        <f t="shared" si="3"/>
        <v>NOISE</v>
      </c>
    </row>
    <row r="72" spans="1:18">
      <c r="A72" t="s">
        <v>19868</v>
      </c>
      <c r="B72">
        <v>843418</v>
      </c>
      <c r="C72" t="s">
        <v>19869</v>
      </c>
      <c r="D72" t="s">
        <v>19879</v>
      </c>
      <c r="E72">
        <v>201</v>
      </c>
      <c r="F72">
        <v>11</v>
      </c>
      <c r="G72">
        <v>336</v>
      </c>
      <c r="H72">
        <v>67</v>
      </c>
      <c r="I72" t="s">
        <v>18119</v>
      </c>
      <c r="K72" t="s">
        <v>18120</v>
      </c>
      <c r="L72" t="s">
        <v>19873</v>
      </c>
      <c r="M72" t="s">
        <v>18121</v>
      </c>
      <c r="N72" t="s">
        <v>18134</v>
      </c>
      <c r="O72" t="s">
        <v>18135</v>
      </c>
      <c r="P72" t="s">
        <v>18124</v>
      </c>
      <c r="Q72">
        <f t="shared" si="2"/>
        <v>10</v>
      </c>
      <c r="R72" t="str">
        <f t="shared" si="3"/>
        <v>NOISE</v>
      </c>
    </row>
    <row r="73" spans="1:18">
      <c r="A73" t="s">
        <v>19868</v>
      </c>
      <c r="B73">
        <v>843421</v>
      </c>
      <c r="C73" t="s">
        <v>19870</v>
      </c>
      <c r="D73" t="s">
        <v>19869</v>
      </c>
      <c r="E73">
        <v>205</v>
      </c>
      <c r="F73">
        <v>12</v>
      </c>
      <c r="G73">
        <v>332</v>
      </c>
      <c r="H73">
        <v>67</v>
      </c>
      <c r="I73" t="s">
        <v>18119</v>
      </c>
      <c r="K73" t="s">
        <v>18120</v>
      </c>
      <c r="L73" t="s">
        <v>19873</v>
      </c>
      <c r="M73" t="s">
        <v>18121</v>
      </c>
      <c r="N73" t="s">
        <v>18136</v>
      </c>
      <c r="O73" t="s">
        <v>18137</v>
      </c>
      <c r="P73" t="s">
        <v>18124</v>
      </c>
      <c r="Q73">
        <f t="shared" si="2"/>
        <v>10</v>
      </c>
      <c r="R73" t="str">
        <f t="shared" si="3"/>
        <v>NOISE</v>
      </c>
    </row>
    <row r="74" spans="1:18">
      <c r="A74" t="s">
        <v>19868</v>
      </c>
      <c r="B74">
        <v>843433</v>
      </c>
      <c r="C74" t="s">
        <v>19879</v>
      </c>
      <c r="D74" t="s">
        <v>19869</v>
      </c>
      <c r="E74">
        <v>193</v>
      </c>
      <c r="F74">
        <v>11</v>
      </c>
      <c r="G74">
        <v>333</v>
      </c>
      <c r="H74">
        <v>60</v>
      </c>
      <c r="I74" t="s">
        <v>18119</v>
      </c>
      <c r="K74" t="s">
        <v>18120</v>
      </c>
      <c r="L74" t="s">
        <v>19873</v>
      </c>
      <c r="M74" t="s">
        <v>18121</v>
      </c>
      <c r="N74" t="s">
        <v>18138</v>
      </c>
      <c r="O74" t="s">
        <v>18139</v>
      </c>
      <c r="P74" t="s">
        <v>18124</v>
      </c>
      <c r="Q74">
        <f t="shared" si="2"/>
        <v>10</v>
      </c>
      <c r="R74" t="str">
        <f t="shared" si="3"/>
        <v>NOISE</v>
      </c>
    </row>
    <row r="75" spans="1:18">
      <c r="A75" t="s">
        <v>19868</v>
      </c>
      <c r="B75">
        <v>843436</v>
      </c>
      <c r="C75" t="s">
        <v>19870</v>
      </c>
      <c r="D75" t="s">
        <v>19878</v>
      </c>
      <c r="E75">
        <v>192</v>
      </c>
      <c r="F75">
        <v>10</v>
      </c>
      <c r="G75">
        <v>333</v>
      </c>
      <c r="H75">
        <v>61</v>
      </c>
      <c r="I75" t="s">
        <v>18119</v>
      </c>
      <c r="K75" t="s">
        <v>18120</v>
      </c>
      <c r="L75" t="s">
        <v>19873</v>
      </c>
      <c r="M75" t="s">
        <v>18121</v>
      </c>
      <c r="N75" t="s">
        <v>18140</v>
      </c>
      <c r="O75" t="s">
        <v>18141</v>
      </c>
      <c r="P75" t="s">
        <v>18124</v>
      </c>
      <c r="Q75">
        <f t="shared" si="2"/>
        <v>10</v>
      </c>
      <c r="R75" t="str">
        <f t="shared" si="3"/>
        <v>NOISE</v>
      </c>
    </row>
    <row r="76" spans="1:18">
      <c r="A76" t="s">
        <v>19868</v>
      </c>
      <c r="B76">
        <v>854392</v>
      </c>
      <c r="C76" t="s">
        <v>19878</v>
      </c>
      <c r="D76" t="s">
        <v>19870</v>
      </c>
      <c r="E76">
        <v>8</v>
      </c>
      <c r="F76">
        <v>72</v>
      </c>
      <c r="G76">
        <v>27</v>
      </c>
      <c r="H76">
        <v>75</v>
      </c>
      <c r="I76" t="s">
        <v>10064</v>
      </c>
      <c r="J76" t="s">
        <v>10065</v>
      </c>
      <c r="K76" t="s">
        <v>10066</v>
      </c>
      <c r="L76" t="s">
        <v>19873</v>
      </c>
      <c r="M76" t="s">
        <v>10067</v>
      </c>
      <c r="N76" t="s">
        <v>1180</v>
      </c>
      <c r="O76" t="s">
        <v>18462</v>
      </c>
      <c r="P76" t="s">
        <v>10070</v>
      </c>
      <c r="Q76">
        <f t="shared" si="2"/>
        <v>1</v>
      </c>
      <c r="R76" t="str">
        <f t="shared" si="3"/>
        <v>NOISE</v>
      </c>
    </row>
    <row r="77" spans="1:18">
      <c r="A77" t="s">
        <v>19868</v>
      </c>
      <c r="B77">
        <v>859288</v>
      </c>
      <c r="C77" t="s">
        <v>19879</v>
      </c>
      <c r="D77" t="s">
        <v>19869</v>
      </c>
      <c r="E77">
        <v>23</v>
      </c>
      <c r="F77">
        <v>44</v>
      </c>
      <c r="G77">
        <v>2</v>
      </c>
      <c r="H77">
        <v>23</v>
      </c>
      <c r="I77" t="s">
        <v>1181</v>
      </c>
      <c r="K77" t="s">
        <v>1182</v>
      </c>
      <c r="L77" t="s">
        <v>19873</v>
      </c>
      <c r="M77" t="s">
        <v>1183</v>
      </c>
      <c r="N77" t="s">
        <v>1184</v>
      </c>
      <c r="O77" t="s">
        <v>1185</v>
      </c>
      <c r="P77" t="s">
        <v>1186</v>
      </c>
      <c r="Q77">
        <f t="shared" si="2"/>
        <v>1</v>
      </c>
      <c r="R77" t="str">
        <f t="shared" si="3"/>
        <v>NOISE</v>
      </c>
    </row>
    <row r="78" spans="1:18">
      <c r="A78" t="s">
        <v>19868</v>
      </c>
      <c r="B78">
        <v>860584</v>
      </c>
      <c r="C78" t="s">
        <v>19879</v>
      </c>
      <c r="D78" t="s">
        <v>19870</v>
      </c>
      <c r="E78">
        <v>65</v>
      </c>
      <c r="F78">
        <v>3</v>
      </c>
      <c r="G78">
        <v>63</v>
      </c>
      <c r="H78">
        <v>30</v>
      </c>
      <c r="P78" t="s">
        <v>19822</v>
      </c>
      <c r="Q78">
        <f t="shared" si="2"/>
        <v>1</v>
      </c>
      <c r="R78" t="str">
        <f t="shared" si="3"/>
        <v>NOISE</v>
      </c>
    </row>
    <row r="79" spans="1:18">
      <c r="A79" t="s">
        <v>19868</v>
      </c>
      <c r="B79">
        <v>867537</v>
      </c>
      <c r="C79" t="s">
        <v>19869</v>
      </c>
      <c r="D79" t="s">
        <v>19879</v>
      </c>
      <c r="E79">
        <v>77</v>
      </c>
      <c r="F79">
        <v>4</v>
      </c>
      <c r="G79">
        <v>102</v>
      </c>
      <c r="H79">
        <v>22</v>
      </c>
      <c r="I79" t="s">
        <v>18439</v>
      </c>
      <c r="J79" t="s">
        <v>18440</v>
      </c>
      <c r="K79" t="s">
        <v>18441</v>
      </c>
      <c r="L79" t="s">
        <v>19720</v>
      </c>
      <c r="M79" t="s">
        <v>18442</v>
      </c>
      <c r="N79" t="s">
        <v>18443</v>
      </c>
      <c r="O79" t="s">
        <v>18444</v>
      </c>
      <c r="P79" t="s">
        <v>18445</v>
      </c>
      <c r="Q79">
        <f t="shared" si="2"/>
        <v>6</v>
      </c>
      <c r="R79" t="str">
        <f t="shared" si="3"/>
        <v>NOISE</v>
      </c>
    </row>
    <row r="80" spans="1:18">
      <c r="A80" t="s">
        <v>19868</v>
      </c>
      <c r="B80">
        <v>867544</v>
      </c>
      <c r="C80" t="s">
        <v>19870</v>
      </c>
      <c r="D80" t="s">
        <v>19878</v>
      </c>
      <c r="E80">
        <v>83</v>
      </c>
      <c r="F80">
        <v>4</v>
      </c>
      <c r="G80">
        <v>114</v>
      </c>
      <c r="H80">
        <v>24</v>
      </c>
      <c r="I80" t="s">
        <v>18439</v>
      </c>
      <c r="J80" t="s">
        <v>18440</v>
      </c>
      <c r="K80" t="s">
        <v>18441</v>
      </c>
      <c r="L80" t="s">
        <v>19720</v>
      </c>
      <c r="M80" t="s">
        <v>18442</v>
      </c>
      <c r="N80" t="s">
        <v>18446</v>
      </c>
      <c r="O80" t="s">
        <v>18447</v>
      </c>
      <c r="P80" t="s">
        <v>18445</v>
      </c>
      <c r="Q80">
        <f t="shared" si="2"/>
        <v>6</v>
      </c>
      <c r="R80" t="str">
        <f t="shared" si="3"/>
        <v>NOISE</v>
      </c>
    </row>
    <row r="81" spans="1:18">
      <c r="A81" t="s">
        <v>19868</v>
      </c>
      <c r="B81">
        <v>867549</v>
      </c>
      <c r="C81" t="s">
        <v>19879</v>
      </c>
      <c r="D81" t="s">
        <v>19878</v>
      </c>
      <c r="E81">
        <v>86</v>
      </c>
      <c r="F81">
        <v>4</v>
      </c>
      <c r="G81">
        <v>120</v>
      </c>
      <c r="H81">
        <v>23</v>
      </c>
      <c r="I81" t="s">
        <v>18439</v>
      </c>
      <c r="J81" t="s">
        <v>18440</v>
      </c>
      <c r="K81" t="s">
        <v>18441</v>
      </c>
      <c r="L81" t="s">
        <v>19720</v>
      </c>
      <c r="M81" t="s">
        <v>18442</v>
      </c>
      <c r="N81" t="s">
        <v>18448</v>
      </c>
      <c r="O81" t="s">
        <v>18449</v>
      </c>
      <c r="P81" t="s">
        <v>18445</v>
      </c>
      <c r="Q81">
        <f t="shared" si="2"/>
        <v>6</v>
      </c>
      <c r="R81" t="str">
        <f t="shared" si="3"/>
        <v>NOISE</v>
      </c>
    </row>
    <row r="82" spans="1:18">
      <c r="A82" t="s">
        <v>19868</v>
      </c>
      <c r="B82">
        <v>867559</v>
      </c>
      <c r="C82" t="s">
        <v>19870</v>
      </c>
      <c r="D82" t="s">
        <v>19879</v>
      </c>
      <c r="E82">
        <v>74</v>
      </c>
      <c r="F82">
        <v>5</v>
      </c>
      <c r="G82">
        <v>133</v>
      </c>
      <c r="H82">
        <v>22</v>
      </c>
      <c r="I82" t="s">
        <v>18439</v>
      </c>
      <c r="J82" t="s">
        <v>18440</v>
      </c>
      <c r="K82" t="s">
        <v>18441</v>
      </c>
      <c r="L82" t="s">
        <v>19720</v>
      </c>
      <c r="M82" t="s">
        <v>18442</v>
      </c>
      <c r="N82" t="s">
        <v>18450</v>
      </c>
      <c r="O82" t="s">
        <v>18451</v>
      </c>
      <c r="P82" t="s">
        <v>18445</v>
      </c>
      <c r="Q82">
        <f t="shared" si="2"/>
        <v>6</v>
      </c>
      <c r="R82" t="str">
        <f t="shared" si="3"/>
        <v>NOISE</v>
      </c>
    </row>
    <row r="83" spans="1:18">
      <c r="A83" t="s">
        <v>19868</v>
      </c>
      <c r="B83">
        <v>867561</v>
      </c>
      <c r="C83" t="s">
        <v>19879</v>
      </c>
      <c r="D83" t="s">
        <v>19878</v>
      </c>
      <c r="E83">
        <v>73</v>
      </c>
      <c r="F83">
        <v>4</v>
      </c>
      <c r="G83">
        <v>137</v>
      </c>
      <c r="H83">
        <v>24</v>
      </c>
      <c r="I83" t="s">
        <v>18439</v>
      </c>
      <c r="J83" t="s">
        <v>18440</v>
      </c>
      <c r="K83" t="s">
        <v>18441</v>
      </c>
      <c r="L83" t="s">
        <v>19720</v>
      </c>
      <c r="M83" t="s">
        <v>18442</v>
      </c>
      <c r="N83" t="s">
        <v>18452</v>
      </c>
      <c r="O83" t="s">
        <v>18453</v>
      </c>
      <c r="P83" t="s">
        <v>18445</v>
      </c>
      <c r="Q83">
        <f t="shared" si="2"/>
        <v>6</v>
      </c>
      <c r="R83" t="str">
        <f t="shared" si="3"/>
        <v>NOISE</v>
      </c>
    </row>
    <row r="84" spans="1:18">
      <c r="A84" t="s">
        <v>19868</v>
      </c>
      <c r="B84">
        <v>867571</v>
      </c>
      <c r="C84" t="s">
        <v>19878</v>
      </c>
      <c r="D84" t="s">
        <v>19870</v>
      </c>
      <c r="E84">
        <v>80</v>
      </c>
      <c r="F84">
        <v>5</v>
      </c>
      <c r="G84">
        <v>117</v>
      </c>
      <c r="H84">
        <v>22</v>
      </c>
      <c r="I84" t="s">
        <v>18439</v>
      </c>
      <c r="J84" t="s">
        <v>18440</v>
      </c>
      <c r="K84" t="s">
        <v>18441</v>
      </c>
      <c r="L84" t="s">
        <v>19720</v>
      </c>
      <c r="M84" t="s">
        <v>18442</v>
      </c>
      <c r="N84" t="s">
        <v>18454</v>
      </c>
      <c r="O84" t="s">
        <v>18455</v>
      </c>
      <c r="P84" t="s">
        <v>18445</v>
      </c>
      <c r="Q84">
        <f t="shared" si="2"/>
        <v>6</v>
      </c>
      <c r="R84" t="str">
        <f t="shared" si="3"/>
        <v>NOISE</v>
      </c>
    </row>
    <row r="85" spans="1:18">
      <c r="A85" t="s">
        <v>19868</v>
      </c>
      <c r="B85">
        <v>869854</v>
      </c>
      <c r="C85" t="s">
        <v>19878</v>
      </c>
      <c r="D85" t="s">
        <v>19870</v>
      </c>
      <c r="E85">
        <v>145</v>
      </c>
      <c r="F85">
        <v>10</v>
      </c>
      <c r="G85">
        <v>62</v>
      </c>
      <c r="H85">
        <v>11</v>
      </c>
      <c r="I85" t="s">
        <v>1187</v>
      </c>
      <c r="K85" t="s">
        <v>1188</v>
      </c>
      <c r="L85" t="s">
        <v>19873</v>
      </c>
      <c r="N85" t="s">
        <v>1189</v>
      </c>
      <c r="O85" t="s">
        <v>1190</v>
      </c>
      <c r="P85" t="s">
        <v>1191</v>
      </c>
      <c r="Q85">
        <f t="shared" si="2"/>
        <v>1</v>
      </c>
      <c r="R85" t="str">
        <f t="shared" si="3"/>
        <v>NOISE</v>
      </c>
    </row>
    <row r="86" spans="1:18">
      <c r="A86" t="s">
        <v>19868</v>
      </c>
      <c r="B86">
        <v>882689</v>
      </c>
      <c r="C86" t="s">
        <v>19879</v>
      </c>
      <c r="D86" t="s">
        <v>19870</v>
      </c>
      <c r="E86">
        <v>103</v>
      </c>
      <c r="F86">
        <v>1</v>
      </c>
      <c r="G86">
        <v>74</v>
      </c>
      <c r="H86">
        <v>11</v>
      </c>
      <c r="P86" t="s">
        <v>1192</v>
      </c>
      <c r="Q86">
        <f t="shared" si="2"/>
        <v>1</v>
      </c>
      <c r="R86" t="str">
        <f t="shared" si="3"/>
        <v>NOISE</v>
      </c>
    </row>
    <row r="87" spans="1:18">
      <c r="A87" t="s">
        <v>19868</v>
      </c>
      <c r="B87">
        <v>926241</v>
      </c>
      <c r="C87" t="s">
        <v>19878</v>
      </c>
      <c r="D87" t="s">
        <v>19879</v>
      </c>
      <c r="E87">
        <v>124</v>
      </c>
      <c r="F87">
        <v>9</v>
      </c>
      <c r="G87">
        <v>105</v>
      </c>
      <c r="H87">
        <v>15</v>
      </c>
      <c r="P87" t="s">
        <v>1193</v>
      </c>
      <c r="Q87">
        <f t="shared" si="2"/>
        <v>1</v>
      </c>
      <c r="R87" t="str">
        <f t="shared" si="3"/>
        <v>NOISE</v>
      </c>
    </row>
    <row r="88" spans="1:18">
      <c r="A88" t="s">
        <v>19868</v>
      </c>
      <c r="B88">
        <v>951941</v>
      </c>
      <c r="C88" t="s">
        <v>19870</v>
      </c>
      <c r="D88" t="s">
        <v>19869</v>
      </c>
      <c r="E88">
        <v>53</v>
      </c>
      <c r="F88">
        <v>0</v>
      </c>
      <c r="G88">
        <v>41</v>
      </c>
      <c r="H88">
        <v>9</v>
      </c>
      <c r="P88" t="s">
        <v>19824</v>
      </c>
      <c r="Q88">
        <f t="shared" si="2"/>
        <v>1</v>
      </c>
      <c r="R88" t="str">
        <f t="shared" si="3"/>
        <v>NOISE</v>
      </c>
    </row>
    <row r="89" spans="1:18">
      <c r="A89" t="s">
        <v>19868</v>
      </c>
      <c r="B89">
        <v>1081253</v>
      </c>
      <c r="C89" t="s">
        <v>19870</v>
      </c>
      <c r="D89" t="s">
        <v>19879</v>
      </c>
      <c r="E89">
        <v>117</v>
      </c>
      <c r="F89">
        <v>8</v>
      </c>
      <c r="G89">
        <v>67</v>
      </c>
      <c r="H89">
        <v>11</v>
      </c>
      <c r="P89" t="s">
        <v>19825</v>
      </c>
      <c r="Q89">
        <f t="shared" si="2"/>
        <v>1</v>
      </c>
      <c r="R89" t="str">
        <f t="shared" si="3"/>
        <v>NOISE</v>
      </c>
    </row>
    <row r="90" spans="1:18">
      <c r="A90" t="s">
        <v>19868</v>
      </c>
      <c r="B90">
        <v>1099903</v>
      </c>
      <c r="C90" t="s">
        <v>19869</v>
      </c>
      <c r="D90" t="s">
        <v>19879</v>
      </c>
      <c r="E90">
        <v>120</v>
      </c>
      <c r="F90">
        <v>7</v>
      </c>
      <c r="G90">
        <v>143</v>
      </c>
      <c r="H90">
        <v>29</v>
      </c>
      <c r="I90" t="s">
        <v>19826</v>
      </c>
      <c r="K90" t="s">
        <v>19827</v>
      </c>
      <c r="L90" t="s">
        <v>19873</v>
      </c>
      <c r="M90" t="s">
        <v>19737</v>
      </c>
      <c r="N90" t="s">
        <v>19738</v>
      </c>
      <c r="O90" t="s">
        <v>19739</v>
      </c>
      <c r="P90" t="s">
        <v>19740</v>
      </c>
      <c r="Q90">
        <f t="shared" si="2"/>
        <v>1</v>
      </c>
      <c r="R90" t="str">
        <f t="shared" si="3"/>
        <v>NOISE</v>
      </c>
    </row>
    <row r="91" spans="1:18">
      <c r="A91" t="s">
        <v>19868</v>
      </c>
      <c r="B91">
        <v>1100264</v>
      </c>
      <c r="C91" t="s">
        <v>19870</v>
      </c>
      <c r="D91" t="s">
        <v>19879</v>
      </c>
      <c r="E91">
        <v>88</v>
      </c>
      <c r="F91">
        <v>3</v>
      </c>
      <c r="G91">
        <v>53</v>
      </c>
      <c r="H91">
        <v>10</v>
      </c>
      <c r="P91" t="s">
        <v>19741</v>
      </c>
      <c r="Q91">
        <f t="shared" si="2"/>
        <v>1</v>
      </c>
      <c r="R91" t="str">
        <f t="shared" si="3"/>
        <v>NOISE</v>
      </c>
    </row>
    <row r="92" spans="1:18">
      <c r="A92" t="s">
        <v>19868</v>
      </c>
      <c r="B92">
        <v>1107086</v>
      </c>
      <c r="C92" t="s">
        <v>19879</v>
      </c>
      <c r="D92" t="s">
        <v>19870</v>
      </c>
      <c r="E92">
        <v>83</v>
      </c>
      <c r="F92">
        <v>3</v>
      </c>
      <c r="G92">
        <v>102</v>
      </c>
      <c r="H92">
        <v>17</v>
      </c>
      <c r="I92" t="s">
        <v>19742</v>
      </c>
      <c r="J92" t="s">
        <v>19743</v>
      </c>
      <c r="K92" t="s">
        <v>19744</v>
      </c>
      <c r="L92" t="s">
        <v>19873</v>
      </c>
      <c r="M92" t="s">
        <v>19745</v>
      </c>
      <c r="N92" t="s">
        <v>1194</v>
      </c>
      <c r="O92" t="s">
        <v>17591</v>
      </c>
      <c r="P92" t="s">
        <v>19748</v>
      </c>
      <c r="Q92">
        <f t="shared" si="2"/>
        <v>1</v>
      </c>
      <c r="R92" t="str">
        <f t="shared" si="3"/>
        <v>NOISE</v>
      </c>
    </row>
    <row r="93" spans="1:18">
      <c r="A93" t="s">
        <v>19868</v>
      </c>
      <c r="B93">
        <v>1125823</v>
      </c>
      <c r="C93" t="s">
        <v>19878</v>
      </c>
      <c r="D93" t="s">
        <v>19870</v>
      </c>
      <c r="E93">
        <v>74</v>
      </c>
      <c r="F93">
        <v>4</v>
      </c>
      <c r="G93">
        <v>68</v>
      </c>
      <c r="H93">
        <v>16</v>
      </c>
      <c r="P93" t="s">
        <v>19749</v>
      </c>
      <c r="Q93">
        <f t="shared" si="2"/>
        <v>1</v>
      </c>
      <c r="R93" t="str">
        <f t="shared" si="3"/>
        <v>NOISE</v>
      </c>
    </row>
    <row r="94" spans="1:18">
      <c r="A94" t="s">
        <v>19868</v>
      </c>
      <c r="B94">
        <v>1164857</v>
      </c>
      <c r="C94" t="s">
        <v>19878</v>
      </c>
      <c r="D94" t="s">
        <v>19870</v>
      </c>
      <c r="E94">
        <v>82</v>
      </c>
      <c r="F94">
        <v>73</v>
      </c>
      <c r="G94">
        <v>0</v>
      </c>
      <c r="H94">
        <v>129</v>
      </c>
      <c r="P94" t="s">
        <v>1195</v>
      </c>
      <c r="Q94">
        <f t="shared" si="2"/>
        <v>1</v>
      </c>
      <c r="R94" t="str">
        <f t="shared" si="3"/>
        <v>NOISE</v>
      </c>
    </row>
    <row r="95" spans="1:18">
      <c r="A95" t="s">
        <v>19868</v>
      </c>
      <c r="B95">
        <v>1208383</v>
      </c>
      <c r="C95" t="s">
        <v>19878</v>
      </c>
      <c r="D95" t="s">
        <v>19870</v>
      </c>
      <c r="E95">
        <v>92</v>
      </c>
      <c r="F95">
        <v>6</v>
      </c>
      <c r="G95">
        <v>160</v>
      </c>
      <c r="H95">
        <v>27</v>
      </c>
      <c r="P95" t="s">
        <v>1196</v>
      </c>
      <c r="Q95">
        <f t="shared" si="2"/>
        <v>1</v>
      </c>
      <c r="R95" t="str">
        <f t="shared" si="3"/>
        <v>NOISE</v>
      </c>
    </row>
    <row r="96" spans="1:18">
      <c r="A96" t="s">
        <v>19868</v>
      </c>
      <c r="B96">
        <v>1250408</v>
      </c>
      <c r="C96" t="s">
        <v>19870</v>
      </c>
      <c r="D96" t="s">
        <v>19878</v>
      </c>
      <c r="E96">
        <v>149</v>
      </c>
      <c r="F96">
        <v>5</v>
      </c>
      <c r="G96">
        <v>154</v>
      </c>
      <c r="H96">
        <v>22</v>
      </c>
      <c r="P96" t="s">
        <v>1197</v>
      </c>
      <c r="Q96">
        <f t="shared" si="2"/>
        <v>1</v>
      </c>
      <c r="R96" t="str">
        <f t="shared" si="3"/>
        <v>NOISE</v>
      </c>
    </row>
    <row r="97" spans="1:18">
      <c r="A97" t="s">
        <v>19868</v>
      </c>
      <c r="B97">
        <v>1272824</v>
      </c>
      <c r="C97" t="s">
        <v>19878</v>
      </c>
      <c r="D97" t="s">
        <v>19870</v>
      </c>
      <c r="E97">
        <v>37</v>
      </c>
      <c r="F97">
        <v>109</v>
      </c>
      <c r="G97">
        <v>21</v>
      </c>
      <c r="H97">
        <v>140</v>
      </c>
      <c r="P97" t="s">
        <v>19751</v>
      </c>
      <c r="Q97">
        <f t="shared" si="2"/>
        <v>1</v>
      </c>
      <c r="R97" t="str">
        <f t="shared" si="3"/>
        <v>NOISE</v>
      </c>
    </row>
    <row r="98" spans="1:18">
      <c r="A98" t="s">
        <v>19868</v>
      </c>
      <c r="B98">
        <v>1339685</v>
      </c>
      <c r="C98" t="s">
        <v>19879</v>
      </c>
      <c r="D98" t="s">
        <v>19869</v>
      </c>
      <c r="E98">
        <v>138</v>
      </c>
      <c r="F98">
        <v>5</v>
      </c>
      <c r="G98">
        <v>120</v>
      </c>
      <c r="H98">
        <v>17</v>
      </c>
      <c r="I98" t="s">
        <v>1198</v>
      </c>
      <c r="K98" t="s">
        <v>1199</v>
      </c>
      <c r="L98" t="s">
        <v>19873</v>
      </c>
      <c r="N98" t="s">
        <v>1200</v>
      </c>
      <c r="O98" t="s">
        <v>1201</v>
      </c>
      <c r="P98" t="s">
        <v>1202</v>
      </c>
      <c r="Q98">
        <f t="shared" si="2"/>
        <v>1</v>
      </c>
      <c r="R98" t="str">
        <f t="shared" si="3"/>
        <v>NOISE</v>
      </c>
    </row>
    <row r="99" spans="1:18">
      <c r="A99" t="s">
        <v>19868</v>
      </c>
      <c r="B99">
        <v>1390649</v>
      </c>
      <c r="C99" t="s">
        <v>19870</v>
      </c>
      <c r="D99" t="s">
        <v>19878</v>
      </c>
      <c r="E99">
        <v>111</v>
      </c>
      <c r="F99">
        <v>6</v>
      </c>
      <c r="G99">
        <v>106</v>
      </c>
      <c r="H99">
        <v>13</v>
      </c>
      <c r="I99" t="s">
        <v>1203</v>
      </c>
      <c r="K99" t="s">
        <v>1204</v>
      </c>
      <c r="L99" t="s">
        <v>19873</v>
      </c>
      <c r="M99" t="s">
        <v>1205</v>
      </c>
      <c r="N99" t="s">
        <v>1206</v>
      </c>
      <c r="O99" t="s">
        <v>1207</v>
      </c>
      <c r="P99" t="s">
        <v>1208</v>
      </c>
      <c r="Q99">
        <f t="shared" si="2"/>
        <v>1</v>
      </c>
      <c r="R99" t="str">
        <f t="shared" si="3"/>
        <v>NOISE</v>
      </c>
    </row>
    <row r="100" spans="1:18">
      <c r="A100" t="s">
        <v>19868</v>
      </c>
      <c r="B100">
        <v>1397780</v>
      </c>
      <c r="C100" t="s">
        <v>19870</v>
      </c>
      <c r="D100" t="s">
        <v>19878</v>
      </c>
      <c r="E100">
        <v>67</v>
      </c>
      <c r="F100">
        <v>4</v>
      </c>
      <c r="G100">
        <v>19</v>
      </c>
      <c r="H100">
        <v>8</v>
      </c>
      <c r="P100" t="s">
        <v>19761</v>
      </c>
      <c r="Q100">
        <f t="shared" si="2"/>
        <v>1</v>
      </c>
      <c r="R100" t="str">
        <f t="shared" si="3"/>
        <v>NOISE</v>
      </c>
    </row>
    <row r="101" spans="1:18">
      <c r="A101" t="s">
        <v>19868</v>
      </c>
      <c r="B101">
        <v>1498264</v>
      </c>
      <c r="C101" t="s">
        <v>19879</v>
      </c>
      <c r="D101" t="s">
        <v>19869</v>
      </c>
      <c r="E101">
        <v>26</v>
      </c>
      <c r="F101">
        <v>98</v>
      </c>
      <c r="G101">
        <v>33</v>
      </c>
      <c r="H101">
        <v>188</v>
      </c>
      <c r="I101" t="s">
        <v>13653</v>
      </c>
      <c r="J101" t="s">
        <v>13654</v>
      </c>
      <c r="K101" t="s">
        <v>13655</v>
      </c>
      <c r="L101" t="s">
        <v>19720</v>
      </c>
      <c r="M101" t="s">
        <v>13656</v>
      </c>
      <c r="N101" t="s">
        <v>13657</v>
      </c>
      <c r="O101" t="s">
        <v>15852</v>
      </c>
      <c r="P101" t="s">
        <v>13658</v>
      </c>
      <c r="Q101">
        <f t="shared" si="2"/>
        <v>1</v>
      </c>
      <c r="R101" t="str">
        <f t="shared" si="3"/>
        <v>NOISE</v>
      </c>
    </row>
    <row r="102" spans="1:18">
      <c r="A102" t="s">
        <v>19868</v>
      </c>
      <c r="B102">
        <v>1585006</v>
      </c>
      <c r="C102" t="s">
        <v>19869</v>
      </c>
      <c r="D102" t="s">
        <v>19879</v>
      </c>
      <c r="E102">
        <v>102</v>
      </c>
      <c r="F102">
        <v>2</v>
      </c>
      <c r="G102">
        <v>103</v>
      </c>
      <c r="H102">
        <v>16</v>
      </c>
      <c r="P102" t="s">
        <v>19762</v>
      </c>
      <c r="Q102">
        <f t="shared" si="2"/>
        <v>3</v>
      </c>
      <c r="R102" t="str">
        <f t="shared" si="3"/>
        <v>NOISE</v>
      </c>
    </row>
    <row r="103" spans="1:18">
      <c r="A103" t="s">
        <v>19868</v>
      </c>
      <c r="B103">
        <v>1585012</v>
      </c>
      <c r="C103" t="s">
        <v>19870</v>
      </c>
      <c r="D103" t="s">
        <v>19879</v>
      </c>
      <c r="E103">
        <v>106</v>
      </c>
      <c r="F103">
        <v>5</v>
      </c>
      <c r="G103">
        <v>92</v>
      </c>
      <c r="H103">
        <v>19</v>
      </c>
      <c r="P103" t="s">
        <v>19762</v>
      </c>
      <c r="Q103">
        <f t="shared" si="2"/>
        <v>3</v>
      </c>
      <c r="R103" t="str">
        <f t="shared" si="3"/>
        <v>NOISE</v>
      </c>
    </row>
    <row r="104" spans="1:18">
      <c r="A104" t="s">
        <v>19868</v>
      </c>
      <c r="B104">
        <v>1585058</v>
      </c>
      <c r="C104" t="s">
        <v>19879</v>
      </c>
      <c r="D104" t="s">
        <v>19878</v>
      </c>
      <c r="E104">
        <v>81</v>
      </c>
      <c r="F104">
        <v>2</v>
      </c>
      <c r="G104">
        <v>50</v>
      </c>
      <c r="H104">
        <v>16</v>
      </c>
      <c r="P104" t="s">
        <v>19762</v>
      </c>
      <c r="Q104">
        <f t="shared" si="2"/>
        <v>3</v>
      </c>
      <c r="R104" t="str">
        <f t="shared" si="3"/>
        <v>NOISE</v>
      </c>
    </row>
    <row r="105" spans="1:18">
      <c r="A105" t="s">
        <v>19868</v>
      </c>
      <c r="B105">
        <v>1585724</v>
      </c>
      <c r="C105" t="s">
        <v>19869</v>
      </c>
      <c r="D105" t="s">
        <v>19870</v>
      </c>
      <c r="E105">
        <v>100</v>
      </c>
      <c r="F105">
        <v>2</v>
      </c>
      <c r="G105">
        <v>65</v>
      </c>
      <c r="H105">
        <v>10</v>
      </c>
      <c r="P105" t="s">
        <v>1209</v>
      </c>
      <c r="Q105">
        <f t="shared" si="2"/>
        <v>2</v>
      </c>
      <c r="R105" t="str">
        <f t="shared" si="3"/>
        <v>NOISE</v>
      </c>
    </row>
    <row r="106" spans="1:18">
      <c r="A106" t="s">
        <v>19868</v>
      </c>
      <c r="B106">
        <v>1585729</v>
      </c>
      <c r="C106" t="s">
        <v>19869</v>
      </c>
      <c r="D106" t="s">
        <v>19870</v>
      </c>
      <c r="E106">
        <v>84</v>
      </c>
      <c r="F106">
        <v>3</v>
      </c>
      <c r="G106">
        <v>65</v>
      </c>
      <c r="H106">
        <v>12</v>
      </c>
      <c r="P106" t="s">
        <v>1209</v>
      </c>
      <c r="Q106">
        <f t="shared" si="2"/>
        <v>2</v>
      </c>
      <c r="R106" t="str">
        <f t="shared" si="3"/>
        <v>NOISE</v>
      </c>
    </row>
    <row r="107" spans="1:18">
      <c r="A107" t="s">
        <v>19868</v>
      </c>
      <c r="B107">
        <v>1631185</v>
      </c>
      <c r="C107" t="s">
        <v>19869</v>
      </c>
      <c r="D107" t="s">
        <v>19879</v>
      </c>
      <c r="E107">
        <v>68</v>
      </c>
      <c r="F107">
        <v>3</v>
      </c>
      <c r="G107">
        <v>112</v>
      </c>
      <c r="H107">
        <v>25</v>
      </c>
      <c r="P107" t="s">
        <v>18971</v>
      </c>
      <c r="Q107">
        <f t="shared" si="2"/>
        <v>1</v>
      </c>
      <c r="R107" t="str">
        <f t="shared" si="3"/>
        <v>NOISE</v>
      </c>
    </row>
    <row r="108" spans="1:18">
      <c r="A108" t="s">
        <v>19868</v>
      </c>
      <c r="B108">
        <v>1648512</v>
      </c>
      <c r="C108" t="s">
        <v>19870</v>
      </c>
      <c r="D108" t="s">
        <v>19878</v>
      </c>
      <c r="E108">
        <v>130</v>
      </c>
      <c r="F108">
        <v>8</v>
      </c>
      <c r="G108">
        <v>148</v>
      </c>
      <c r="H108">
        <v>19</v>
      </c>
      <c r="I108" t="s">
        <v>19764</v>
      </c>
      <c r="J108" t="s">
        <v>19765</v>
      </c>
      <c r="K108" t="s">
        <v>19766</v>
      </c>
      <c r="L108" t="s">
        <v>19873</v>
      </c>
      <c r="M108" t="s">
        <v>19767</v>
      </c>
      <c r="N108" t="s">
        <v>19768</v>
      </c>
      <c r="O108" t="s">
        <v>19769</v>
      </c>
      <c r="P108" t="s">
        <v>19770</v>
      </c>
      <c r="Q108">
        <f t="shared" si="2"/>
        <v>1</v>
      </c>
      <c r="R108" t="str">
        <f t="shared" si="3"/>
        <v>NOISE</v>
      </c>
    </row>
    <row r="109" spans="1:18">
      <c r="A109" t="s">
        <v>19868</v>
      </c>
      <c r="B109">
        <v>1650997</v>
      </c>
      <c r="C109" t="s">
        <v>19869</v>
      </c>
      <c r="D109" t="s">
        <v>19879</v>
      </c>
      <c r="E109">
        <v>94</v>
      </c>
      <c r="F109">
        <v>6</v>
      </c>
      <c r="G109">
        <v>90</v>
      </c>
      <c r="H109">
        <v>15</v>
      </c>
      <c r="P109" t="s">
        <v>1210</v>
      </c>
      <c r="Q109">
        <f t="shared" si="2"/>
        <v>2</v>
      </c>
      <c r="R109" t="str">
        <f t="shared" si="3"/>
        <v>NOISE</v>
      </c>
    </row>
    <row r="110" spans="1:18">
      <c r="A110" t="s">
        <v>19868</v>
      </c>
      <c r="B110">
        <v>1650998</v>
      </c>
      <c r="C110" t="s">
        <v>19879</v>
      </c>
      <c r="D110" t="s">
        <v>19869</v>
      </c>
      <c r="E110">
        <v>94</v>
      </c>
      <c r="F110">
        <v>6</v>
      </c>
      <c r="G110">
        <v>91</v>
      </c>
      <c r="H110">
        <v>15</v>
      </c>
      <c r="P110" t="s">
        <v>1210</v>
      </c>
      <c r="Q110">
        <f t="shared" si="2"/>
        <v>2</v>
      </c>
      <c r="R110" t="str">
        <f t="shared" si="3"/>
        <v>NOISE</v>
      </c>
    </row>
    <row r="111" spans="1:18">
      <c r="A111" t="s">
        <v>19868</v>
      </c>
      <c r="B111">
        <v>1680954</v>
      </c>
      <c r="C111" t="s">
        <v>19870</v>
      </c>
      <c r="D111" t="s">
        <v>19879</v>
      </c>
      <c r="E111">
        <v>135</v>
      </c>
      <c r="F111">
        <v>7</v>
      </c>
      <c r="G111">
        <v>186</v>
      </c>
      <c r="H111">
        <v>24</v>
      </c>
      <c r="I111" t="s">
        <v>18147</v>
      </c>
      <c r="L111" t="s">
        <v>19912</v>
      </c>
      <c r="M111" t="s">
        <v>18148</v>
      </c>
      <c r="P111" t="s">
        <v>18149</v>
      </c>
      <c r="Q111">
        <f t="shared" si="2"/>
        <v>17</v>
      </c>
      <c r="R111" t="str">
        <f t="shared" si="3"/>
        <v>NOISE</v>
      </c>
    </row>
    <row r="112" spans="1:18">
      <c r="A112" t="s">
        <v>19868</v>
      </c>
      <c r="B112">
        <v>1681098</v>
      </c>
      <c r="C112" t="s">
        <v>19879</v>
      </c>
      <c r="D112" t="s">
        <v>19870</v>
      </c>
      <c r="E112">
        <v>114</v>
      </c>
      <c r="F112">
        <v>4</v>
      </c>
      <c r="G112">
        <v>104</v>
      </c>
      <c r="H112">
        <v>13</v>
      </c>
      <c r="I112" t="s">
        <v>18147</v>
      </c>
      <c r="L112" t="s">
        <v>19912</v>
      </c>
      <c r="M112" t="s">
        <v>18148</v>
      </c>
      <c r="P112" t="s">
        <v>18149</v>
      </c>
      <c r="Q112">
        <f t="shared" si="2"/>
        <v>17</v>
      </c>
      <c r="R112" t="str">
        <f t="shared" si="3"/>
        <v>NOISE</v>
      </c>
    </row>
    <row r="113" spans="1:18">
      <c r="A113" t="s">
        <v>19868</v>
      </c>
      <c r="B113">
        <v>1681163</v>
      </c>
      <c r="C113" t="s">
        <v>19870</v>
      </c>
      <c r="D113" t="s">
        <v>19878</v>
      </c>
      <c r="E113">
        <v>123</v>
      </c>
      <c r="F113">
        <v>4</v>
      </c>
      <c r="G113">
        <v>125</v>
      </c>
      <c r="H113">
        <v>15</v>
      </c>
      <c r="I113" t="s">
        <v>18147</v>
      </c>
      <c r="L113" t="s">
        <v>19912</v>
      </c>
      <c r="M113" t="s">
        <v>18148</v>
      </c>
      <c r="P113" t="s">
        <v>18149</v>
      </c>
      <c r="Q113">
        <f t="shared" si="2"/>
        <v>17</v>
      </c>
      <c r="R113" t="str">
        <f t="shared" si="3"/>
        <v>NOISE</v>
      </c>
    </row>
    <row r="114" spans="1:18">
      <c r="A114" t="s">
        <v>19868</v>
      </c>
      <c r="B114">
        <v>1682924</v>
      </c>
      <c r="C114" t="s">
        <v>19878</v>
      </c>
      <c r="D114" t="s">
        <v>19870</v>
      </c>
      <c r="E114">
        <v>34</v>
      </c>
      <c r="F114">
        <v>1</v>
      </c>
      <c r="G114">
        <v>20</v>
      </c>
      <c r="H114">
        <v>6</v>
      </c>
      <c r="I114" t="s">
        <v>18150</v>
      </c>
      <c r="K114" t="s">
        <v>18151</v>
      </c>
      <c r="L114" t="s">
        <v>18152</v>
      </c>
      <c r="M114" t="s">
        <v>18153</v>
      </c>
      <c r="P114" t="s">
        <v>18149</v>
      </c>
      <c r="Q114">
        <f t="shared" si="2"/>
        <v>17</v>
      </c>
      <c r="R114" t="str">
        <f t="shared" si="3"/>
        <v>NOISE</v>
      </c>
    </row>
    <row r="115" spans="1:18">
      <c r="A115" t="s">
        <v>19868</v>
      </c>
      <c r="B115">
        <v>1682929</v>
      </c>
      <c r="C115" t="s">
        <v>19878</v>
      </c>
      <c r="D115" t="s">
        <v>19870</v>
      </c>
      <c r="E115">
        <v>36</v>
      </c>
      <c r="F115">
        <v>1</v>
      </c>
      <c r="G115">
        <v>20</v>
      </c>
      <c r="H115">
        <v>6</v>
      </c>
      <c r="I115" t="s">
        <v>18150</v>
      </c>
      <c r="K115" t="s">
        <v>18151</v>
      </c>
      <c r="L115" t="s">
        <v>18152</v>
      </c>
      <c r="M115" t="s">
        <v>18153</v>
      </c>
      <c r="P115" t="s">
        <v>18149</v>
      </c>
      <c r="Q115">
        <f t="shared" si="2"/>
        <v>17</v>
      </c>
      <c r="R115" t="str">
        <f t="shared" si="3"/>
        <v>NOISE</v>
      </c>
    </row>
    <row r="116" spans="1:18">
      <c r="A116" t="s">
        <v>19868</v>
      </c>
      <c r="B116">
        <v>1684186</v>
      </c>
      <c r="C116" t="s">
        <v>19869</v>
      </c>
      <c r="D116" t="s">
        <v>19879</v>
      </c>
      <c r="E116">
        <v>128</v>
      </c>
      <c r="F116">
        <v>9</v>
      </c>
      <c r="G116">
        <v>166</v>
      </c>
      <c r="H116">
        <v>23</v>
      </c>
      <c r="I116" t="s">
        <v>18150</v>
      </c>
      <c r="K116" t="s">
        <v>18151</v>
      </c>
      <c r="L116" t="s">
        <v>18152</v>
      </c>
      <c r="M116" t="s">
        <v>18153</v>
      </c>
      <c r="P116" t="s">
        <v>18149</v>
      </c>
      <c r="Q116">
        <f t="shared" si="2"/>
        <v>17</v>
      </c>
      <c r="R116" t="str">
        <f t="shared" si="3"/>
        <v>NOISE</v>
      </c>
    </row>
    <row r="117" spans="1:18">
      <c r="A117" t="s">
        <v>19868</v>
      </c>
      <c r="B117">
        <v>1684194</v>
      </c>
      <c r="C117" t="s">
        <v>19869</v>
      </c>
      <c r="D117" t="s">
        <v>19879</v>
      </c>
      <c r="E117">
        <v>132</v>
      </c>
      <c r="F117">
        <v>8</v>
      </c>
      <c r="G117">
        <v>164</v>
      </c>
      <c r="H117">
        <v>24</v>
      </c>
      <c r="I117" t="s">
        <v>18150</v>
      </c>
      <c r="K117" t="s">
        <v>18151</v>
      </c>
      <c r="L117" t="s">
        <v>18152</v>
      </c>
      <c r="M117" t="s">
        <v>18153</v>
      </c>
      <c r="P117" t="s">
        <v>18149</v>
      </c>
      <c r="Q117">
        <f t="shared" si="2"/>
        <v>17</v>
      </c>
      <c r="R117" t="str">
        <f t="shared" si="3"/>
        <v>NOISE</v>
      </c>
    </row>
    <row r="118" spans="1:18">
      <c r="A118" t="s">
        <v>19868</v>
      </c>
      <c r="B118">
        <v>1684271</v>
      </c>
      <c r="C118" t="s">
        <v>19878</v>
      </c>
      <c r="D118" t="s">
        <v>19870</v>
      </c>
      <c r="E118">
        <v>106</v>
      </c>
      <c r="F118">
        <v>8</v>
      </c>
      <c r="G118">
        <v>122</v>
      </c>
      <c r="H118">
        <v>32</v>
      </c>
      <c r="I118" t="s">
        <v>18150</v>
      </c>
      <c r="K118" t="s">
        <v>18151</v>
      </c>
      <c r="L118" t="s">
        <v>18152</v>
      </c>
      <c r="M118" t="s">
        <v>18153</v>
      </c>
      <c r="P118" t="s">
        <v>18149</v>
      </c>
      <c r="Q118">
        <f t="shared" si="2"/>
        <v>17</v>
      </c>
      <c r="R118" t="str">
        <f t="shared" si="3"/>
        <v>NOISE</v>
      </c>
    </row>
    <row r="119" spans="1:18">
      <c r="A119" t="s">
        <v>19868</v>
      </c>
      <c r="B119">
        <v>1684278</v>
      </c>
      <c r="C119" t="s">
        <v>19879</v>
      </c>
      <c r="D119" t="s">
        <v>19869</v>
      </c>
      <c r="E119">
        <v>103</v>
      </c>
      <c r="F119">
        <v>6</v>
      </c>
      <c r="G119">
        <v>138</v>
      </c>
      <c r="H119">
        <v>25</v>
      </c>
      <c r="I119" t="s">
        <v>18150</v>
      </c>
      <c r="K119" t="s">
        <v>18151</v>
      </c>
      <c r="L119" t="s">
        <v>18152</v>
      </c>
      <c r="M119" t="s">
        <v>18153</v>
      </c>
      <c r="P119" t="s">
        <v>18149</v>
      </c>
      <c r="Q119">
        <f t="shared" si="2"/>
        <v>17</v>
      </c>
      <c r="R119" t="str">
        <f t="shared" si="3"/>
        <v>NOISE</v>
      </c>
    </row>
    <row r="120" spans="1:18">
      <c r="A120" t="s">
        <v>19868</v>
      </c>
      <c r="B120">
        <v>1684285</v>
      </c>
      <c r="C120" t="s">
        <v>19870</v>
      </c>
      <c r="D120" t="s">
        <v>19869</v>
      </c>
      <c r="E120">
        <v>100</v>
      </c>
      <c r="F120">
        <v>1</v>
      </c>
      <c r="G120">
        <v>125</v>
      </c>
      <c r="H120">
        <v>18</v>
      </c>
      <c r="I120" t="s">
        <v>18150</v>
      </c>
      <c r="K120" t="s">
        <v>18151</v>
      </c>
      <c r="L120" t="s">
        <v>18152</v>
      </c>
      <c r="M120" t="s">
        <v>18153</v>
      </c>
      <c r="P120" t="s">
        <v>18149</v>
      </c>
      <c r="Q120">
        <f t="shared" si="2"/>
        <v>17</v>
      </c>
      <c r="R120" t="str">
        <f t="shared" si="3"/>
        <v>NOISE</v>
      </c>
    </row>
    <row r="121" spans="1:18">
      <c r="A121" t="s">
        <v>19868</v>
      </c>
      <c r="B121">
        <v>1684315</v>
      </c>
      <c r="C121" t="s">
        <v>19879</v>
      </c>
      <c r="D121" t="s">
        <v>19878</v>
      </c>
      <c r="E121">
        <v>64</v>
      </c>
      <c r="F121">
        <v>4</v>
      </c>
      <c r="G121">
        <v>106</v>
      </c>
      <c r="H121">
        <v>53</v>
      </c>
      <c r="I121" t="s">
        <v>18150</v>
      </c>
      <c r="K121" t="s">
        <v>18151</v>
      </c>
      <c r="L121" t="s">
        <v>18152</v>
      </c>
      <c r="M121" t="s">
        <v>18153</v>
      </c>
      <c r="P121" t="s">
        <v>18149</v>
      </c>
      <c r="Q121">
        <f t="shared" si="2"/>
        <v>17</v>
      </c>
      <c r="R121" t="str">
        <f t="shared" si="3"/>
        <v>NOISE</v>
      </c>
    </row>
    <row r="122" spans="1:18">
      <c r="A122" t="s">
        <v>19868</v>
      </c>
      <c r="B122">
        <v>1684354</v>
      </c>
      <c r="C122" t="s">
        <v>19869</v>
      </c>
      <c r="D122" t="s">
        <v>19879</v>
      </c>
      <c r="E122">
        <v>104</v>
      </c>
      <c r="F122">
        <v>0</v>
      </c>
      <c r="G122">
        <v>208</v>
      </c>
      <c r="H122">
        <v>28</v>
      </c>
      <c r="I122" t="s">
        <v>18150</v>
      </c>
      <c r="K122" t="s">
        <v>18151</v>
      </c>
      <c r="L122" t="s">
        <v>18152</v>
      </c>
      <c r="M122" t="s">
        <v>18153</v>
      </c>
      <c r="P122" t="s">
        <v>18149</v>
      </c>
      <c r="Q122">
        <f t="shared" si="2"/>
        <v>17</v>
      </c>
      <c r="R122" t="str">
        <f t="shared" si="3"/>
        <v>NOISE</v>
      </c>
    </row>
    <row r="123" spans="1:18">
      <c r="A123" t="s">
        <v>19868</v>
      </c>
      <c r="B123">
        <v>1684367</v>
      </c>
      <c r="C123" t="s">
        <v>19878</v>
      </c>
      <c r="D123" t="s">
        <v>19870</v>
      </c>
      <c r="E123">
        <v>108</v>
      </c>
      <c r="F123">
        <v>1</v>
      </c>
      <c r="G123">
        <v>207</v>
      </c>
      <c r="H123">
        <v>34</v>
      </c>
      <c r="I123" t="s">
        <v>18150</v>
      </c>
      <c r="K123" t="s">
        <v>18151</v>
      </c>
      <c r="L123" t="s">
        <v>18152</v>
      </c>
      <c r="M123" t="s">
        <v>18153</v>
      </c>
      <c r="P123" t="s">
        <v>18149</v>
      </c>
      <c r="Q123">
        <f t="shared" si="2"/>
        <v>17</v>
      </c>
      <c r="R123" t="str">
        <f t="shared" si="3"/>
        <v>NOISE</v>
      </c>
    </row>
    <row r="124" spans="1:18">
      <c r="A124" t="s">
        <v>19868</v>
      </c>
      <c r="B124">
        <v>1684373</v>
      </c>
      <c r="C124" t="s">
        <v>19869</v>
      </c>
      <c r="D124" t="s">
        <v>19878</v>
      </c>
      <c r="E124">
        <v>115</v>
      </c>
      <c r="F124">
        <v>3</v>
      </c>
      <c r="G124">
        <v>200</v>
      </c>
      <c r="H124">
        <v>34</v>
      </c>
      <c r="I124" t="s">
        <v>18150</v>
      </c>
      <c r="K124" t="s">
        <v>18151</v>
      </c>
      <c r="L124" t="s">
        <v>18152</v>
      </c>
      <c r="M124" t="s">
        <v>18153</v>
      </c>
      <c r="P124" t="s">
        <v>18149</v>
      </c>
      <c r="Q124">
        <f t="shared" si="2"/>
        <v>17</v>
      </c>
      <c r="R124" t="str">
        <f t="shared" si="3"/>
        <v>NOISE</v>
      </c>
    </row>
    <row r="125" spans="1:18">
      <c r="A125" t="s">
        <v>19868</v>
      </c>
      <c r="B125">
        <v>1684381</v>
      </c>
      <c r="C125" t="s">
        <v>19879</v>
      </c>
      <c r="D125" t="s">
        <v>19869</v>
      </c>
      <c r="E125">
        <v>131</v>
      </c>
      <c r="F125">
        <v>1</v>
      </c>
      <c r="G125">
        <v>206</v>
      </c>
      <c r="H125">
        <v>27</v>
      </c>
      <c r="I125" t="s">
        <v>18150</v>
      </c>
      <c r="K125" t="s">
        <v>18151</v>
      </c>
      <c r="L125" t="s">
        <v>18152</v>
      </c>
      <c r="M125" t="s">
        <v>18153</v>
      </c>
      <c r="P125" t="s">
        <v>18149</v>
      </c>
      <c r="Q125">
        <f t="shared" si="2"/>
        <v>17</v>
      </c>
      <c r="R125" t="str">
        <f t="shared" si="3"/>
        <v>NOISE</v>
      </c>
    </row>
    <row r="126" spans="1:18">
      <c r="A126" t="s">
        <v>19868</v>
      </c>
      <c r="B126">
        <v>1684392</v>
      </c>
      <c r="C126" t="s">
        <v>19878</v>
      </c>
      <c r="D126" t="s">
        <v>19870</v>
      </c>
      <c r="E126">
        <v>130</v>
      </c>
      <c r="F126">
        <v>2</v>
      </c>
      <c r="G126">
        <v>194</v>
      </c>
      <c r="H126">
        <v>32</v>
      </c>
      <c r="I126" t="s">
        <v>18150</v>
      </c>
      <c r="K126" t="s">
        <v>18151</v>
      </c>
      <c r="L126" t="s">
        <v>18152</v>
      </c>
      <c r="M126" t="s">
        <v>18153</v>
      </c>
      <c r="P126" t="s">
        <v>18149</v>
      </c>
      <c r="Q126">
        <f t="shared" si="2"/>
        <v>17</v>
      </c>
      <c r="R126" t="str">
        <f t="shared" si="3"/>
        <v>NOISE</v>
      </c>
    </row>
    <row r="127" spans="1:18">
      <c r="A127" t="s">
        <v>19868</v>
      </c>
      <c r="B127">
        <v>1684398</v>
      </c>
      <c r="C127" t="s">
        <v>19879</v>
      </c>
      <c r="D127" t="s">
        <v>19869</v>
      </c>
      <c r="E127">
        <v>139</v>
      </c>
      <c r="F127">
        <v>1</v>
      </c>
      <c r="G127">
        <v>194</v>
      </c>
      <c r="H127">
        <v>28</v>
      </c>
      <c r="I127" t="s">
        <v>18150</v>
      </c>
      <c r="K127" t="s">
        <v>18151</v>
      </c>
      <c r="L127" t="s">
        <v>18152</v>
      </c>
      <c r="M127" t="s">
        <v>18153</v>
      </c>
      <c r="P127" t="s">
        <v>18149</v>
      </c>
      <c r="Q127">
        <f t="shared" si="2"/>
        <v>17</v>
      </c>
      <c r="R127" t="str">
        <f t="shared" si="3"/>
        <v>NOISE</v>
      </c>
    </row>
    <row r="128" spans="1:18">
      <c r="A128" t="s">
        <v>19868</v>
      </c>
      <c r="B128">
        <v>1686669</v>
      </c>
      <c r="C128" t="s">
        <v>19870</v>
      </c>
      <c r="D128" t="s">
        <v>19878</v>
      </c>
      <c r="E128">
        <v>81</v>
      </c>
      <c r="F128">
        <v>6</v>
      </c>
      <c r="G128">
        <v>156</v>
      </c>
      <c r="H128">
        <v>19</v>
      </c>
      <c r="I128" t="s">
        <v>18147</v>
      </c>
      <c r="L128" t="s">
        <v>19912</v>
      </c>
      <c r="M128" t="s">
        <v>18148</v>
      </c>
      <c r="P128" t="s">
        <v>18803</v>
      </c>
      <c r="Q128">
        <f t="shared" si="2"/>
        <v>7</v>
      </c>
      <c r="R128" t="str">
        <f t="shared" si="3"/>
        <v>NOISE</v>
      </c>
    </row>
    <row r="129" spans="1:18">
      <c r="A129" t="s">
        <v>19868</v>
      </c>
      <c r="B129">
        <v>1687110</v>
      </c>
      <c r="C129" t="s">
        <v>19870</v>
      </c>
      <c r="D129" t="s">
        <v>19878</v>
      </c>
      <c r="E129">
        <v>200</v>
      </c>
      <c r="F129">
        <v>17</v>
      </c>
      <c r="G129">
        <v>181</v>
      </c>
      <c r="H129">
        <v>22</v>
      </c>
      <c r="I129" t="s">
        <v>18147</v>
      </c>
      <c r="L129" t="s">
        <v>19912</v>
      </c>
      <c r="M129" t="s">
        <v>18148</v>
      </c>
      <c r="P129" t="s">
        <v>18803</v>
      </c>
      <c r="Q129">
        <f t="shared" si="2"/>
        <v>7</v>
      </c>
      <c r="R129" t="str">
        <f t="shared" si="3"/>
        <v>NOISE</v>
      </c>
    </row>
    <row r="130" spans="1:18">
      <c r="A130" t="s">
        <v>19868</v>
      </c>
      <c r="B130">
        <v>1688279</v>
      </c>
      <c r="C130" t="s">
        <v>19878</v>
      </c>
      <c r="D130" t="s">
        <v>19870</v>
      </c>
      <c r="E130">
        <v>39</v>
      </c>
      <c r="F130">
        <v>254</v>
      </c>
      <c r="G130">
        <v>83</v>
      </c>
      <c r="H130">
        <v>349</v>
      </c>
      <c r="I130" t="s">
        <v>18800</v>
      </c>
      <c r="K130" t="s">
        <v>18801</v>
      </c>
      <c r="L130" t="s">
        <v>19912</v>
      </c>
      <c r="M130" t="s">
        <v>18802</v>
      </c>
      <c r="P130" t="s">
        <v>18803</v>
      </c>
      <c r="Q130">
        <f t="shared" ref="Q130:Q193" si="4">COUNTIF($P$2:$P$1398, P130)</f>
        <v>7</v>
      </c>
      <c r="R130" t="str">
        <f t="shared" ref="R130:R193" si="5">IF(F130/SUM(E130:F130) &lt; 0.35, IF(H130/SUM(G130:H130) &gt;= 0.85, "HOM", IF(H130/SUM(G130:H130) &gt;= 0.35, "HET", "NOISE")), "NOISE")</f>
        <v>NOISE</v>
      </c>
    </row>
    <row r="131" spans="1:18">
      <c r="A131" t="s">
        <v>19868</v>
      </c>
      <c r="B131">
        <v>1688718</v>
      </c>
      <c r="C131" t="s">
        <v>19869</v>
      </c>
      <c r="D131" t="s">
        <v>19879</v>
      </c>
      <c r="E131">
        <v>309</v>
      </c>
      <c r="F131">
        <v>25</v>
      </c>
      <c r="G131">
        <v>717</v>
      </c>
      <c r="H131">
        <v>94</v>
      </c>
      <c r="I131" t="s">
        <v>18800</v>
      </c>
      <c r="K131" t="s">
        <v>18801</v>
      </c>
      <c r="L131" t="s">
        <v>19912</v>
      </c>
      <c r="M131" t="s">
        <v>18802</v>
      </c>
      <c r="P131" t="s">
        <v>18803</v>
      </c>
      <c r="Q131">
        <f t="shared" si="4"/>
        <v>7</v>
      </c>
      <c r="R131" t="str">
        <f t="shared" si="5"/>
        <v>NOISE</v>
      </c>
    </row>
    <row r="132" spans="1:18">
      <c r="A132" t="s">
        <v>19868</v>
      </c>
      <c r="B132">
        <v>1688859</v>
      </c>
      <c r="C132" t="s">
        <v>19879</v>
      </c>
      <c r="D132" t="s">
        <v>19869</v>
      </c>
      <c r="E132">
        <v>80</v>
      </c>
      <c r="F132">
        <v>5</v>
      </c>
      <c r="G132">
        <v>263</v>
      </c>
      <c r="H132">
        <v>33</v>
      </c>
      <c r="I132" t="s">
        <v>18800</v>
      </c>
      <c r="K132" t="s">
        <v>18801</v>
      </c>
      <c r="L132" t="s">
        <v>19912</v>
      </c>
      <c r="M132" t="s">
        <v>18802</v>
      </c>
      <c r="P132" t="s">
        <v>18803</v>
      </c>
      <c r="Q132">
        <f t="shared" si="4"/>
        <v>7</v>
      </c>
      <c r="R132" t="str">
        <f t="shared" si="5"/>
        <v>NOISE</v>
      </c>
    </row>
    <row r="133" spans="1:18">
      <c r="A133" t="s">
        <v>19868</v>
      </c>
      <c r="B133">
        <v>1690877</v>
      </c>
      <c r="C133" t="s">
        <v>19870</v>
      </c>
      <c r="D133" t="s">
        <v>19878</v>
      </c>
      <c r="E133">
        <v>315</v>
      </c>
      <c r="F133">
        <v>17</v>
      </c>
      <c r="G133">
        <v>581</v>
      </c>
      <c r="H133">
        <v>73</v>
      </c>
      <c r="I133" t="s">
        <v>18804</v>
      </c>
      <c r="L133" t="s">
        <v>19912</v>
      </c>
      <c r="M133" t="s">
        <v>18805</v>
      </c>
      <c r="P133" t="s">
        <v>18803</v>
      </c>
      <c r="Q133">
        <f t="shared" si="4"/>
        <v>7</v>
      </c>
      <c r="R133" t="str">
        <f t="shared" si="5"/>
        <v>NOISE</v>
      </c>
    </row>
    <row r="134" spans="1:18">
      <c r="A134" t="s">
        <v>19868</v>
      </c>
      <c r="B134">
        <v>1692340</v>
      </c>
      <c r="C134" t="s">
        <v>19879</v>
      </c>
      <c r="D134" t="s">
        <v>19870</v>
      </c>
      <c r="E134">
        <v>155</v>
      </c>
      <c r="F134">
        <v>13</v>
      </c>
      <c r="G134">
        <v>196</v>
      </c>
      <c r="H134">
        <v>27</v>
      </c>
      <c r="I134" t="s">
        <v>19771</v>
      </c>
      <c r="J134" t="s">
        <v>19772</v>
      </c>
      <c r="K134" t="s">
        <v>19773</v>
      </c>
      <c r="L134" t="s">
        <v>19774</v>
      </c>
      <c r="M134" t="s">
        <v>19775</v>
      </c>
      <c r="N134" t="s">
        <v>19776</v>
      </c>
      <c r="O134" t="s">
        <v>19777</v>
      </c>
      <c r="P134" t="s">
        <v>19683</v>
      </c>
      <c r="Q134">
        <f t="shared" si="4"/>
        <v>6</v>
      </c>
      <c r="R134" t="str">
        <f t="shared" si="5"/>
        <v>NOISE</v>
      </c>
    </row>
    <row r="135" spans="1:18">
      <c r="A135" t="s">
        <v>19868</v>
      </c>
      <c r="B135">
        <v>1692835</v>
      </c>
      <c r="C135" t="s">
        <v>19869</v>
      </c>
      <c r="D135" t="s">
        <v>19879</v>
      </c>
      <c r="E135">
        <v>96</v>
      </c>
      <c r="F135">
        <v>5</v>
      </c>
      <c r="G135">
        <v>163</v>
      </c>
      <c r="H135">
        <v>23</v>
      </c>
      <c r="I135" t="s">
        <v>19771</v>
      </c>
      <c r="J135" t="s">
        <v>19772</v>
      </c>
      <c r="K135" t="s">
        <v>19773</v>
      </c>
      <c r="L135" t="s">
        <v>19774</v>
      </c>
      <c r="M135" t="s">
        <v>19775</v>
      </c>
      <c r="N135" t="s">
        <v>1211</v>
      </c>
      <c r="O135" t="s">
        <v>1212</v>
      </c>
      <c r="P135" t="s">
        <v>19683</v>
      </c>
      <c r="Q135">
        <f t="shared" si="4"/>
        <v>6</v>
      </c>
      <c r="R135" t="str">
        <f t="shared" si="5"/>
        <v>NOISE</v>
      </c>
    </row>
    <row r="136" spans="1:18">
      <c r="A136" t="s">
        <v>19868</v>
      </c>
      <c r="B136">
        <v>1692841</v>
      </c>
      <c r="C136" t="s">
        <v>19869</v>
      </c>
      <c r="D136" t="s">
        <v>19879</v>
      </c>
      <c r="E136">
        <v>88</v>
      </c>
      <c r="F136">
        <v>3</v>
      </c>
      <c r="G136">
        <v>154</v>
      </c>
      <c r="H136">
        <v>31</v>
      </c>
      <c r="I136" t="s">
        <v>19771</v>
      </c>
      <c r="J136" t="s">
        <v>19772</v>
      </c>
      <c r="K136" t="s">
        <v>19773</v>
      </c>
      <c r="L136" t="s">
        <v>19774</v>
      </c>
      <c r="M136" t="s">
        <v>19775</v>
      </c>
      <c r="N136" t="s">
        <v>1213</v>
      </c>
      <c r="O136" t="s">
        <v>1214</v>
      </c>
      <c r="P136" t="s">
        <v>19683</v>
      </c>
      <c r="Q136">
        <f t="shared" si="4"/>
        <v>6</v>
      </c>
      <c r="R136" t="str">
        <f t="shared" si="5"/>
        <v>NOISE</v>
      </c>
    </row>
    <row r="137" spans="1:18">
      <c r="A137" t="s">
        <v>19868</v>
      </c>
      <c r="B137">
        <v>1692858</v>
      </c>
      <c r="C137" t="s">
        <v>19870</v>
      </c>
      <c r="D137" t="s">
        <v>19879</v>
      </c>
      <c r="E137">
        <v>123</v>
      </c>
      <c r="F137">
        <v>1</v>
      </c>
      <c r="G137">
        <v>191</v>
      </c>
      <c r="H137">
        <v>26</v>
      </c>
      <c r="I137" t="s">
        <v>19771</v>
      </c>
      <c r="J137" t="s">
        <v>19772</v>
      </c>
      <c r="K137" t="s">
        <v>19773</v>
      </c>
      <c r="L137" t="s">
        <v>19774</v>
      </c>
      <c r="M137" t="s">
        <v>19775</v>
      </c>
      <c r="N137" t="s">
        <v>1215</v>
      </c>
      <c r="O137" t="s">
        <v>1216</v>
      </c>
      <c r="P137" t="s">
        <v>19683</v>
      </c>
      <c r="Q137">
        <f t="shared" si="4"/>
        <v>6</v>
      </c>
      <c r="R137" t="str">
        <f t="shared" si="5"/>
        <v>NOISE</v>
      </c>
    </row>
    <row r="138" spans="1:18">
      <c r="A138" t="s">
        <v>19868</v>
      </c>
      <c r="B138">
        <v>1692861</v>
      </c>
      <c r="C138" t="s">
        <v>19879</v>
      </c>
      <c r="D138" t="s">
        <v>19870</v>
      </c>
      <c r="E138">
        <v>119</v>
      </c>
      <c r="F138">
        <v>1</v>
      </c>
      <c r="G138">
        <v>198</v>
      </c>
      <c r="H138">
        <v>26</v>
      </c>
      <c r="I138" t="s">
        <v>19771</v>
      </c>
      <c r="J138" t="s">
        <v>19772</v>
      </c>
      <c r="K138" t="s">
        <v>19773</v>
      </c>
      <c r="L138" t="s">
        <v>19774</v>
      </c>
      <c r="M138" t="s">
        <v>19775</v>
      </c>
      <c r="N138" t="s">
        <v>19503</v>
      </c>
      <c r="O138" t="s">
        <v>17962</v>
      </c>
      <c r="P138" t="s">
        <v>19683</v>
      </c>
      <c r="Q138">
        <f t="shared" si="4"/>
        <v>6</v>
      </c>
      <c r="R138" t="str">
        <f t="shared" si="5"/>
        <v>NOISE</v>
      </c>
    </row>
    <row r="139" spans="1:18">
      <c r="A139" t="s">
        <v>19868</v>
      </c>
      <c r="B139">
        <v>1692864</v>
      </c>
      <c r="C139" t="s">
        <v>19879</v>
      </c>
      <c r="D139" t="s">
        <v>19870</v>
      </c>
      <c r="E139">
        <v>123</v>
      </c>
      <c r="F139">
        <v>1</v>
      </c>
      <c r="G139">
        <v>197</v>
      </c>
      <c r="H139">
        <v>27</v>
      </c>
      <c r="I139" t="s">
        <v>19771</v>
      </c>
      <c r="J139" t="s">
        <v>19772</v>
      </c>
      <c r="K139" t="s">
        <v>19773</v>
      </c>
      <c r="L139" t="s">
        <v>19774</v>
      </c>
      <c r="M139" t="s">
        <v>19775</v>
      </c>
      <c r="N139" t="s">
        <v>18362</v>
      </c>
      <c r="O139" t="s">
        <v>6939</v>
      </c>
      <c r="P139" t="s">
        <v>19683</v>
      </c>
      <c r="Q139">
        <f t="shared" si="4"/>
        <v>6</v>
      </c>
      <c r="R139" t="str">
        <f t="shared" si="5"/>
        <v>NOISE</v>
      </c>
    </row>
    <row r="140" spans="1:18">
      <c r="A140" t="s">
        <v>19868</v>
      </c>
      <c r="B140">
        <v>1693171</v>
      </c>
      <c r="C140" t="s">
        <v>19878</v>
      </c>
      <c r="D140" t="s">
        <v>19870</v>
      </c>
      <c r="E140">
        <v>102</v>
      </c>
      <c r="F140">
        <v>7</v>
      </c>
      <c r="G140">
        <v>138</v>
      </c>
      <c r="H140">
        <v>27</v>
      </c>
      <c r="I140" t="s">
        <v>18804</v>
      </c>
      <c r="L140" t="s">
        <v>19912</v>
      </c>
      <c r="M140" t="s">
        <v>18805</v>
      </c>
      <c r="P140" t="s">
        <v>17982</v>
      </c>
      <c r="Q140">
        <f t="shared" si="4"/>
        <v>9</v>
      </c>
      <c r="R140" t="str">
        <f t="shared" si="5"/>
        <v>NOISE</v>
      </c>
    </row>
    <row r="141" spans="1:18">
      <c r="A141" t="s">
        <v>19868</v>
      </c>
      <c r="B141">
        <v>1693955</v>
      </c>
      <c r="C141" t="s">
        <v>19879</v>
      </c>
      <c r="D141" t="s">
        <v>19869</v>
      </c>
      <c r="E141">
        <v>65</v>
      </c>
      <c r="F141">
        <v>3</v>
      </c>
      <c r="G141">
        <v>44</v>
      </c>
      <c r="H141">
        <v>12</v>
      </c>
      <c r="I141" t="s">
        <v>18804</v>
      </c>
      <c r="L141" t="s">
        <v>19912</v>
      </c>
      <c r="M141" t="s">
        <v>18805</v>
      </c>
      <c r="P141" t="s">
        <v>17982</v>
      </c>
      <c r="Q141">
        <f t="shared" si="4"/>
        <v>9</v>
      </c>
      <c r="R141" t="str">
        <f t="shared" si="5"/>
        <v>NOISE</v>
      </c>
    </row>
    <row r="142" spans="1:18">
      <c r="A142" t="s">
        <v>19868</v>
      </c>
      <c r="B142">
        <v>1694596</v>
      </c>
      <c r="C142" t="s">
        <v>19869</v>
      </c>
      <c r="D142" t="s">
        <v>19879</v>
      </c>
      <c r="E142">
        <v>142</v>
      </c>
      <c r="F142">
        <v>7</v>
      </c>
      <c r="G142">
        <v>103</v>
      </c>
      <c r="H142">
        <v>20</v>
      </c>
      <c r="I142" t="s">
        <v>18804</v>
      </c>
      <c r="L142" t="s">
        <v>19912</v>
      </c>
      <c r="M142" t="s">
        <v>18805</v>
      </c>
      <c r="P142" t="s">
        <v>17982</v>
      </c>
      <c r="Q142">
        <f t="shared" si="4"/>
        <v>9</v>
      </c>
      <c r="R142" t="str">
        <f t="shared" si="5"/>
        <v>NOISE</v>
      </c>
    </row>
    <row r="143" spans="1:18">
      <c r="A143" t="s">
        <v>19868</v>
      </c>
      <c r="B143">
        <v>1694639</v>
      </c>
      <c r="C143" t="s">
        <v>19869</v>
      </c>
      <c r="D143" t="s">
        <v>19870</v>
      </c>
      <c r="E143">
        <v>144</v>
      </c>
      <c r="F143">
        <v>11</v>
      </c>
      <c r="G143">
        <v>151</v>
      </c>
      <c r="H143">
        <v>31</v>
      </c>
      <c r="I143" t="s">
        <v>18804</v>
      </c>
      <c r="L143" t="s">
        <v>19912</v>
      </c>
      <c r="M143" t="s">
        <v>18805</v>
      </c>
      <c r="P143" t="s">
        <v>17982</v>
      </c>
      <c r="Q143">
        <f t="shared" si="4"/>
        <v>9</v>
      </c>
      <c r="R143" t="str">
        <f t="shared" si="5"/>
        <v>NOISE</v>
      </c>
    </row>
    <row r="144" spans="1:18">
      <c r="A144" t="s">
        <v>19868</v>
      </c>
      <c r="B144">
        <v>1694641</v>
      </c>
      <c r="C144" t="s">
        <v>19869</v>
      </c>
      <c r="D144" t="s">
        <v>19879</v>
      </c>
      <c r="E144">
        <v>146</v>
      </c>
      <c r="F144">
        <v>12</v>
      </c>
      <c r="G144">
        <v>150</v>
      </c>
      <c r="H144">
        <v>31</v>
      </c>
      <c r="I144" t="s">
        <v>18804</v>
      </c>
      <c r="L144" t="s">
        <v>19912</v>
      </c>
      <c r="M144" t="s">
        <v>18805</v>
      </c>
      <c r="P144" t="s">
        <v>17982</v>
      </c>
      <c r="Q144">
        <f t="shared" si="4"/>
        <v>9</v>
      </c>
      <c r="R144" t="str">
        <f t="shared" si="5"/>
        <v>NOISE</v>
      </c>
    </row>
    <row r="145" spans="1:18">
      <c r="A145" t="s">
        <v>19868</v>
      </c>
      <c r="B145">
        <v>1694815</v>
      </c>
      <c r="C145" t="s">
        <v>19878</v>
      </c>
      <c r="D145" t="s">
        <v>19870</v>
      </c>
      <c r="E145">
        <v>146</v>
      </c>
      <c r="F145">
        <v>10</v>
      </c>
      <c r="G145">
        <v>88</v>
      </c>
      <c r="H145">
        <v>19</v>
      </c>
      <c r="I145" t="s">
        <v>18804</v>
      </c>
      <c r="L145" t="s">
        <v>19912</v>
      </c>
      <c r="M145" t="s">
        <v>18805</v>
      </c>
      <c r="P145" t="s">
        <v>17982</v>
      </c>
      <c r="Q145">
        <f t="shared" si="4"/>
        <v>9</v>
      </c>
      <c r="R145" t="str">
        <f t="shared" si="5"/>
        <v>NOISE</v>
      </c>
    </row>
    <row r="146" spans="1:18">
      <c r="A146" t="s">
        <v>19868</v>
      </c>
      <c r="B146">
        <v>1694847</v>
      </c>
      <c r="C146" t="s">
        <v>19869</v>
      </c>
      <c r="D146" t="s">
        <v>19879</v>
      </c>
      <c r="E146">
        <v>160</v>
      </c>
      <c r="F146">
        <v>12</v>
      </c>
      <c r="G146">
        <v>86</v>
      </c>
      <c r="H146">
        <v>17</v>
      </c>
      <c r="I146" t="s">
        <v>18804</v>
      </c>
      <c r="L146" t="s">
        <v>19912</v>
      </c>
      <c r="M146" t="s">
        <v>18805</v>
      </c>
      <c r="P146" t="s">
        <v>17982</v>
      </c>
      <c r="Q146">
        <f t="shared" si="4"/>
        <v>9</v>
      </c>
      <c r="R146" t="str">
        <f t="shared" si="5"/>
        <v>NOISE</v>
      </c>
    </row>
    <row r="147" spans="1:18">
      <c r="A147" t="s">
        <v>19868</v>
      </c>
      <c r="B147">
        <v>1695309</v>
      </c>
      <c r="C147" t="s">
        <v>19869</v>
      </c>
      <c r="D147" t="s">
        <v>19870</v>
      </c>
      <c r="E147">
        <v>63</v>
      </c>
      <c r="F147">
        <v>2</v>
      </c>
      <c r="G147">
        <v>50</v>
      </c>
      <c r="H147">
        <v>8</v>
      </c>
      <c r="I147" t="s">
        <v>18804</v>
      </c>
      <c r="L147" t="s">
        <v>19912</v>
      </c>
      <c r="M147" t="s">
        <v>18805</v>
      </c>
      <c r="P147" t="s">
        <v>17982</v>
      </c>
      <c r="Q147">
        <f t="shared" si="4"/>
        <v>9</v>
      </c>
      <c r="R147" t="str">
        <f t="shared" si="5"/>
        <v>NOISE</v>
      </c>
    </row>
    <row r="148" spans="1:18">
      <c r="A148" t="s">
        <v>19868</v>
      </c>
      <c r="B148">
        <v>1695779</v>
      </c>
      <c r="C148" t="s">
        <v>19870</v>
      </c>
      <c r="D148" t="s">
        <v>19869</v>
      </c>
      <c r="E148">
        <v>83</v>
      </c>
      <c r="F148">
        <v>3</v>
      </c>
      <c r="G148">
        <v>114</v>
      </c>
      <c r="H148">
        <v>16</v>
      </c>
      <c r="P148" t="s">
        <v>17982</v>
      </c>
      <c r="Q148">
        <f t="shared" si="4"/>
        <v>9</v>
      </c>
      <c r="R148" t="str">
        <f t="shared" si="5"/>
        <v>NOISE</v>
      </c>
    </row>
    <row r="149" spans="1:18">
      <c r="A149" t="s">
        <v>19868</v>
      </c>
      <c r="B149">
        <v>1711642</v>
      </c>
      <c r="C149" t="s">
        <v>19879</v>
      </c>
      <c r="D149" t="s">
        <v>19878</v>
      </c>
      <c r="E149">
        <v>124</v>
      </c>
      <c r="F149">
        <v>7</v>
      </c>
      <c r="G149">
        <v>137</v>
      </c>
      <c r="H149">
        <v>28</v>
      </c>
      <c r="P149" t="s">
        <v>19684</v>
      </c>
      <c r="Q149">
        <f t="shared" si="4"/>
        <v>1</v>
      </c>
      <c r="R149" t="str">
        <f t="shared" si="5"/>
        <v>NOISE</v>
      </c>
    </row>
    <row r="150" spans="1:18">
      <c r="A150" t="s">
        <v>19868</v>
      </c>
      <c r="B150">
        <v>1718538</v>
      </c>
      <c r="C150" t="s">
        <v>19879</v>
      </c>
      <c r="D150" t="s">
        <v>19878</v>
      </c>
      <c r="E150">
        <v>88</v>
      </c>
      <c r="F150">
        <v>5</v>
      </c>
      <c r="G150">
        <v>68</v>
      </c>
      <c r="H150">
        <v>21</v>
      </c>
      <c r="P150" t="s">
        <v>19685</v>
      </c>
      <c r="Q150">
        <f t="shared" si="4"/>
        <v>1</v>
      </c>
      <c r="R150" t="str">
        <f t="shared" si="5"/>
        <v>NOISE</v>
      </c>
    </row>
    <row r="151" spans="1:18">
      <c r="A151" t="s">
        <v>19868</v>
      </c>
      <c r="B151">
        <v>1728136</v>
      </c>
      <c r="C151" t="s">
        <v>19878</v>
      </c>
      <c r="D151" t="s">
        <v>19879</v>
      </c>
      <c r="E151">
        <v>69</v>
      </c>
      <c r="F151">
        <v>4</v>
      </c>
      <c r="G151">
        <v>48</v>
      </c>
      <c r="H151">
        <v>8</v>
      </c>
      <c r="P151" t="s">
        <v>19687</v>
      </c>
      <c r="Q151">
        <f t="shared" si="4"/>
        <v>1</v>
      </c>
      <c r="R151" t="str">
        <f t="shared" si="5"/>
        <v>NOISE</v>
      </c>
    </row>
    <row r="152" spans="1:18">
      <c r="A152" t="s">
        <v>19868</v>
      </c>
      <c r="B152">
        <v>1730158</v>
      </c>
      <c r="C152" t="s">
        <v>19879</v>
      </c>
      <c r="D152" t="s">
        <v>19870</v>
      </c>
      <c r="E152">
        <v>179</v>
      </c>
      <c r="F152">
        <v>14</v>
      </c>
      <c r="G152">
        <v>118</v>
      </c>
      <c r="H152">
        <v>17</v>
      </c>
      <c r="I152" t="s">
        <v>17150</v>
      </c>
      <c r="K152" t="s">
        <v>17151</v>
      </c>
      <c r="L152" t="s">
        <v>19873</v>
      </c>
      <c r="M152" t="s">
        <v>17152</v>
      </c>
      <c r="N152" t="s">
        <v>17153</v>
      </c>
      <c r="O152" t="s">
        <v>17154</v>
      </c>
      <c r="P152" t="s">
        <v>17155</v>
      </c>
      <c r="Q152">
        <f t="shared" si="4"/>
        <v>1</v>
      </c>
      <c r="R152" t="str">
        <f t="shared" si="5"/>
        <v>NOISE</v>
      </c>
    </row>
    <row r="153" spans="1:18">
      <c r="A153" t="s">
        <v>19868</v>
      </c>
      <c r="B153">
        <v>1842731</v>
      </c>
      <c r="C153" t="s">
        <v>19878</v>
      </c>
      <c r="D153" t="s">
        <v>19870</v>
      </c>
      <c r="E153">
        <v>90</v>
      </c>
      <c r="F153">
        <v>7</v>
      </c>
      <c r="G153">
        <v>29</v>
      </c>
      <c r="H153">
        <v>9</v>
      </c>
      <c r="I153" t="s">
        <v>19688</v>
      </c>
      <c r="J153" t="s">
        <v>19689</v>
      </c>
      <c r="K153" t="s">
        <v>19690</v>
      </c>
      <c r="L153" t="s">
        <v>19873</v>
      </c>
      <c r="M153" t="s">
        <v>19691</v>
      </c>
      <c r="N153" t="s">
        <v>19692</v>
      </c>
      <c r="O153" t="s">
        <v>19693</v>
      </c>
      <c r="P153" t="s">
        <v>19694</v>
      </c>
      <c r="Q153">
        <f t="shared" si="4"/>
        <v>1</v>
      </c>
      <c r="R153" t="str">
        <f t="shared" si="5"/>
        <v>NOISE</v>
      </c>
    </row>
    <row r="154" spans="1:18">
      <c r="A154" t="s">
        <v>19868</v>
      </c>
      <c r="B154">
        <v>1935969</v>
      </c>
      <c r="C154" t="s">
        <v>19869</v>
      </c>
      <c r="D154" t="s">
        <v>19879</v>
      </c>
      <c r="E154">
        <v>71</v>
      </c>
      <c r="F154">
        <v>3</v>
      </c>
      <c r="G154">
        <v>56</v>
      </c>
      <c r="H154">
        <v>11</v>
      </c>
      <c r="P154" t="s">
        <v>17103</v>
      </c>
      <c r="Q154">
        <f t="shared" si="4"/>
        <v>1</v>
      </c>
      <c r="R154" t="str">
        <f t="shared" si="5"/>
        <v>NOISE</v>
      </c>
    </row>
    <row r="155" spans="1:18">
      <c r="A155" t="s">
        <v>19868</v>
      </c>
      <c r="B155">
        <v>1945617</v>
      </c>
      <c r="C155" t="s">
        <v>19869</v>
      </c>
      <c r="D155" t="s">
        <v>19870</v>
      </c>
      <c r="E155">
        <v>28</v>
      </c>
      <c r="F155">
        <v>135</v>
      </c>
      <c r="G155">
        <v>23</v>
      </c>
      <c r="H155">
        <v>205</v>
      </c>
      <c r="P155" t="s">
        <v>17111</v>
      </c>
      <c r="Q155">
        <f t="shared" si="4"/>
        <v>1</v>
      </c>
      <c r="R155" t="str">
        <f t="shared" si="5"/>
        <v>NOISE</v>
      </c>
    </row>
    <row r="156" spans="1:18">
      <c r="A156" t="s">
        <v>19868</v>
      </c>
      <c r="B156">
        <v>1952652</v>
      </c>
      <c r="C156" t="s">
        <v>19869</v>
      </c>
      <c r="D156" t="s">
        <v>19879</v>
      </c>
      <c r="E156">
        <v>69</v>
      </c>
      <c r="F156">
        <v>3</v>
      </c>
      <c r="G156">
        <v>55</v>
      </c>
      <c r="H156">
        <v>8</v>
      </c>
      <c r="P156" t="s">
        <v>1217</v>
      </c>
      <c r="Q156">
        <f t="shared" si="4"/>
        <v>1</v>
      </c>
      <c r="R156" t="str">
        <f t="shared" si="5"/>
        <v>NOISE</v>
      </c>
    </row>
    <row r="157" spans="1:18">
      <c r="A157" t="s">
        <v>19868</v>
      </c>
      <c r="B157">
        <v>1971270</v>
      </c>
      <c r="C157" t="s">
        <v>19870</v>
      </c>
      <c r="D157" t="s">
        <v>19869</v>
      </c>
      <c r="E157">
        <v>115</v>
      </c>
      <c r="F157">
        <v>6</v>
      </c>
      <c r="G157">
        <v>77</v>
      </c>
      <c r="H157">
        <v>11</v>
      </c>
      <c r="I157" t="s">
        <v>11522</v>
      </c>
      <c r="J157" t="s">
        <v>11523</v>
      </c>
      <c r="K157" t="s">
        <v>11524</v>
      </c>
      <c r="L157" t="s">
        <v>19720</v>
      </c>
      <c r="M157" t="s">
        <v>11525</v>
      </c>
      <c r="N157" t="s">
        <v>1218</v>
      </c>
      <c r="O157" t="s">
        <v>1219</v>
      </c>
      <c r="P157" t="s">
        <v>11528</v>
      </c>
      <c r="Q157">
        <f t="shared" si="4"/>
        <v>2</v>
      </c>
      <c r="R157" t="str">
        <f t="shared" si="5"/>
        <v>NOISE</v>
      </c>
    </row>
    <row r="158" spans="1:18">
      <c r="A158" t="s">
        <v>19868</v>
      </c>
      <c r="B158">
        <v>1971273</v>
      </c>
      <c r="C158" t="s">
        <v>19878</v>
      </c>
      <c r="D158" t="s">
        <v>19879</v>
      </c>
      <c r="E158">
        <v>115</v>
      </c>
      <c r="F158">
        <v>6</v>
      </c>
      <c r="G158">
        <v>75</v>
      </c>
      <c r="H158">
        <v>10</v>
      </c>
      <c r="I158" t="s">
        <v>11522</v>
      </c>
      <c r="J158" t="s">
        <v>11523</v>
      </c>
      <c r="K158" t="s">
        <v>11524</v>
      </c>
      <c r="L158" t="s">
        <v>19720</v>
      </c>
      <c r="M158" t="s">
        <v>11525</v>
      </c>
      <c r="N158" t="s">
        <v>1220</v>
      </c>
      <c r="O158" t="s">
        <v>1221</v>
      </c>
      <c r="P158" t="s">
        <v>11528</v>
      </c>
      <c r="Q158">
        <f t="shared" si="4"/>
        <v>2</v>
      </c>
      <c r="R158" t="str">
        <f t="shared" si="5"/>
        <v>NOISE</v>
      </c>
    </row>
    <row r="159" spans="1:18">
      <c r="A159" t="s">
        <v>19868</v>
      </c>
      <c r="B159">
        <v>2105611</v>
      </c>
      <c r="C159" t="s">
        <v>19869</v>
      </c>
      <c r="D159" t="s">
        <v>19870</v>
      </c>
      <c r="E159">
        <v>115</v>
      </c>
      <c r="F159">
        <v>4</v>
      </c>
      <c r="G159">
        <v>89</v>
      </c>
      <c r="H159">
        <v>12</v>
      </c>
      <c r="P159" t="s">
        <v>1222</v>
      </c>
      <c r="Q159">
        <f t="shared" si="4"/>
        <v>1</v>
      </c>
      <c r="R159" t="str">
        <f t="shared" si="5"/>
        <v>NOISE</v>
      </c>
    </row>
    <row r="160" spans="1:18">
      <c r="A160" t="s">
        <v>19868</v>
      </c>
      <c r="B160">
        <v>2138418</v>
      </c>
      <c r="C160" t="s">
        <v>19869</v>
      </c>
      <c r="D160" t="s">
        <v>19870</v>
      </c>
      <c r="E160">
        <v>155</v>
      </c>
      <c r="F160">
        <v>3</v>
      </c>
      <c r="G160">
        <v>72</v>
      </c>
      <c r="H160">
        <v>14</v>
      </c>
      <c r="P160" t="s">
        <v>1223</v>
      </c>
      <c r="Q160">
        <f t="shared" si="4"/>
        <v>1</v>
      </c>
      <c r="R160" t="str">
        <f t="shared" si="5"/>
        <v>NOISE</v>
      </c>
    </row>
    <row r="161" spans="1:18">
      <c r="A161" t="s">
        <v>19868</v>
      </c>
      <c r="B161">
        <v>2169022</v>
      </c>
      <c r="C161" t="s">
        <v>19870</v>
      </c>
      <c r="D161" t="s">
        <v>19879</v>
      </c>
      <c r="E161">
        <v>106</v>
      </c>
      <c r="F161">
        <v>2</v>
      </c>
      <c r="G161">
        <v>59</v>
      </c>
      <c r="H161">
        <v>9</v>
      </c>
      <c r="P161" t="s">
        <v>1224</v>
      </c>
      <c r="Q161">
        <f t="shared" si="4"/>
        <v>1</v>
      </c>
      <c r="R161" t="str">
        <f t="shared" si="5"/>
        <v>NOISE</v>
      </c>
    </row>
    <row r="162" spans="1:18">
      <c r="A162" t="s">
        <v>19868</v>
      </c>
      <c r="B162">
        <v>2197159</v>
      </c>
      <c r="C162" t="s">
        <v>19879</v>
      </c>
      <c r="D162" t="s">
        <v>19870</v>
      </c>
      <c r="E162">
        <v>96</v>
      </c>
      <c r="F162">
        <v>4</v>
      </c>
      <c r="G162">
        <v>72</v>
      </c>
      <c r="H162">
        <v>21</v>
      </c>
      <c r="I162" t="s">
        <v>1225</v>
      </c>
      <c r="J162" t="s">
        <v>1226</v>
      </c>
      <c r="K162" t="s">
        <v>1227</v>
      </c>
      <c r="L162" t="s">
        <v>19873</v>
      </c>
      <c r="M162" t="s">
        <v>1228</v>
      </c>
      <c r="N162" t="s">
        <v>1229</v>
      </c>
      <c r="O162" t="s">
        <v>1230</v>
      </c>
      <c r="P162" t="s">
        <v>1231</v>
      </c>
      <c r="Q162">
        <f t="shared" si="4"/>
        <v>1</v>
      </c>
      <c r="R162" t="str">
        <f t="shared" si="5"/>
        <v>NOISE</v>
      </c>
    </row>
    <row r="163" spans="1:18">
      <c r="A163" t="s">
        <v>19868</v>
      </c>
      <c r="B163">
        <v>2205167</v>
      </c>
      <c r="C163" t="s">
        <v>19879</v>
      </c>
      <c r="D163" t="s">
        <v>19870</v>
      </c>
      <c r="E163">
        <v>93</v>
      </c>
      <c r="F163">
        <v>7</v>
      </c>
      <c r="G163">
        <v>113</v>
      </c>
      <c r="H163">
        <v>16</v>
      </c>
      <c r="P163" t="s">
        <v>17066</v>
      </c>
      <c r="Q163">
        <f t="shared" si="4"/>
        <v>1</v>
      </c>
      <c r="R163" t="str">
        <f t="shared" si="5"/>
        <v>NOISE</v>
      </c>
    </row>
    <row r="164" spans="1:18">
      <c r="A164" t="s">
        <v>19868</v>
      </c>
      <c r="B164">
        <v>2216357</v>
      </c>
      <c r="C164" t="s">
        <v>19878</v>
      </c>
      <c r="D164" t="s">
        <v>19870</v>
      </c>
      <c r="E164">
        <v>15</v>
      </c>
      <c r="F164">
        <v>62</v>
      </c>
      <c r="G164">
        <v>1</v>
      </c>
      <c r="H164">
        <v>81</v>
      </c>
      <c r="P164" t="s">
        <v>19696</v>
      </c>
      <c r="Q164">
        <f t="shared" si="4"/>
        <v>1</v>
      </c>
      <c r="R164" t="str">
        <f t="shared" si="5"/>
        <v>NOISE</v>
      </c>
    </row>
    <row r="165" spans="1:18">
      <c r="A165" t="s">
        <v>19868</v>
      </c>
      <c r="B165">
        <v>2225198</v>
      </c>
      <c r="C165" t="s">
        <v>19870</v>
      </c>
      <c r="D165" t="s">
        <v>19878</v>
      </c>
      <c r="E165">
        <v>12</v>
      </c>
      <c r="F165">
        <v>50</v>
      </c>
      <c r="G165">
        <v>6</v>
      </c>
      <c r="H165">
        <v>94</v>
      </c>
      <c r="P165" t="s">
        <v>19697</v>
      </c>
      <c r="Q165">
        <f t="shared" si="4"/>
        <v>1</v>
      </c>
      <c r="R165" t="str">
        <f t="shared" si="5"/>
        <v>NOISE</v>
      </c>
    </row>
    <row r="166" spans="1:18">
      <c r="A166" t="s">
        <v>19868</v>
      </c>
      <c r="B166">
        <v>2228270</v>
      </c>
      <c r="C166" t="s">
        <v>19870</v>
      </c>
      <c r="D166" t="s">
        <v>19869</v>
      </c>
      <c r="E166">
        <v>90</v>
      </c>
      <c r="F166">
        <v>7</v>
      </c>
      <c r="G166">
        <v>85</v>
      </c>
      <c r="H166">
        <v>21</v>
      </c>
      <c r="P166" t="s">
        <v>19698</v>
      </c>
      <c r="Q166">
        <f t="shared" si="4"/>
        <v>2</v>
      </c>
      <c r="R166" t="str">
        <f t="shared" si="5"/>
        <v>NOISE</v>
      </c>
    </row>
    <row r="167" spans="1:18">
      <c r="A167" t="s">
        <v>19868</v>
      </c>
      <c r="B167">
        <v>2230022</v>
      </c>
      <c r="C167" t="s">
        <v>19869</v>
      </c>
      <c r="D167" t="s">
        <v>19879</v>
      </c>
      <c r="E167">
        <v>72</v>
      </c>
      <c r="F167">
        <v>3</v>
      </c>
      <c r="G167">
        <v>21</v>
      </c>
      <c r="H167">
        <v>5</v>
      </c>
      <c r="P167" t="s">
        <v>19698</v>
      </c>
      <c r="Q167">
        <f t="shared" si="4"/>
        <v>2</v>
      </c>
      <c r="R167" t="str">
        <f t="shared" si="5"/>
        <v>NOISE</v>
      </c>
    </row>
    <row r="168" spans="1:18">
      <c r="A168" t="s">
        <v>19868</v>
      </c>
      <c r="B168">
        <v>2272894</v>
      </c>
      <c r="C168" t="s">
        <v>19869</v>
      </c>
      <c r="D168" t="s">
        <v>19879</v>
      </c>
      <c r="E168">
        <v>108</v>
      </c>
      <c r="F168">
        <v>6</v>
      </c>
      <c r="G168">
        <v>195</v>
      </c>
      <c r="H168">
        <v>38</v>
      </c>
      <c r="I168" t="s">
        <v>18688</v>
      </c>
      <c r="J168" t="s">
        <v>18689</v>
      </c>
      <c r="K168" t="s">
        <v>18690</v>
      </c>
      <c r="L168" t="s">
        <v>19720</v>
      </c>
      <c r="M168" t="s">
        <v>18691</v>
      </c>
      <c r="N168" t="s">
        <v>18692</v>
      </c>
      <c r="O168" t="s">
        <v>18693</v>
      </c>
      <c r="P168" t="s">
        <v>18694</v>
      </c>
      <c r="Q168">
        <f t="shared" si="4"/>
        <v>3</v>
      </c>
      <c r="R168" t="str">
        <f t="shared" si="5"/>
        <v>NOISE</v>
      </c>
    </row>
    <row r="169" spans="1:18">
      <c r="A169" t="s">
        <v>19868</v>
      </c>
      <c r="B169">
        <v>2273004</v>
      </c>
      <c r="C169" t="s">
        <v>19879</v>
      </c>
      <c r="D169" t="s">
        <v>19878</v>
      </c>
      <c r="E169">
        <v>148</v>
      </c>
      <c r="F169">
        <v>10</v>
      </c>
      <c r="G169">
        <v>193</v>
      </c>
      <c r="H169">
        <v>44</v>
      </c>
      <c r="I169" t="s">
        <v>18688</v>
      </c>
      <c r="J169" t="s">
        <v>18689</v>
      </c>
      <c r="K169" t="s">
        <v>18690</v>
      </c>
      <c r="L169" t="s">
        <v>19720</v>
      </c>
      <c r="M169" t="s">
        <v>18691</v>
      </c>
      <c r="N169" t="s">
        <v>18695</v>
      </c>
      <c r="O169" t="s">
        <v>18696</v>
      </c>
      <c r="P169" t="s">
        <v>18694</v>
      </c>
      <c r="Q169">
        <f t="shared" si="4"/>
        <v>3</v>
      </c>
      <c r="R169" t="str">
        <f t="shared" si="5"/>
        <v>NOISE</v>
      </c>
    </row>
    <row r="170" spans="1:18">
      <c r="A170" t="s">
        <v>19868</v>
      </c>
      <c r="B170">
        <v>2273734</v>
      </c>
      <c r="C170" t="s">
        <v>19870</v>
      </c>
      <c r="D170" t="s">
        <v>19878</v>
      </c>
      <c r="E170">
        <v>179</v>
      </c>
      <c r="F170">
        <v>7</v>
      </c>
      <c r="G170">
        <v>280</v>
      </c>
      <c r="H170">
        <v>40</v>
      </c>
      <c r="I170" t="s">
        <v>18688</v>
      </c>
      <c r="J170" t="s">
        <v>18689</v>
      </c>
      <c r="K170" t="s">
        <v>18690</v>
      </c>
      <c r="L170" t="s">
        <v>19720</v>
      </c>
      <c r="M170" t="s">
        <v>18691</v>
      </c>
      <c r="N170" t="s">
        <v>18699</v>
      </c>
      <c r="O170" t="s">
        <v>18700</v>
      </c>
      <c r="P170" t="s">
        <v>18694</v>
      </c>
      <c r="Q170">
        <f t="shared" si="4"/>
        <v>3</v>
      </c>
      <c r="R170" t="str">
        <f t="shared" si="5"/>
        <v>NOISE</v>
      </c>
    </row>
    <row r="171" spans="1:18">
      <c r="A171" t="s">
        <v>19868</v>
      </c>
      <c r="B171">
        <v>2333665</v>
      </c>
      <c r="C171" t="s">
        <v>19869</v>
      </c>
      <c r="D171" t="s">
        <v>19879</v>
      </c>
      <c r="E171">
        <v>88</v>
      </c>
      <c r="F171">
        <v>2</v>
      </c>
      <c r="G171">
        <v>150</v>
      </c>
      <c r="H171">
        <v>19</v>
      </c>
      <c r="I171" t="s">
        <v>18806</v>
      </c>
      <c r="J171" t="s">
        <v>18807</v>
      </c>
      <c r="K171" t="s">
        <v>18808</v>
      </c>
      <c r="L171" t="s">
        <v>19720</v>
      </c>
      <c r="M171" t="s">
        <v>18809</v>
      </c>
      <c r="N171" t="s">
        <v>1232</v>
      </c>
      <c r="O171" t="s">
        <v>1233</v>
      </c>
      <c r="P171" t="s">
        <v>18812</v>
      </c>
      <c r="Q171">
        <f t="shared" si="4"/>
        <v>2</v>
      </c>
      <c r="R171" t="str">
        <f t="shared" si="5"/>
        <v>NOISE</v>
      </c>
    </row>
    <row r="172" spans="1:18">
      <c r="A172" t="s">
        <v>19868</v>
      </c>
      <c r="B172">
        <v>2334505</v>
      </c>
      <c r="C172" t="s">
        <v>19870</v>
      </c>
      <c r="D172" t="s">
        <v>19878</v>
      </c>
      <c r="E172">
        <v>123</v>
      </c>
      <c r="F172">
        <v>9</v>
      </c>
      <c r="G172">
        <v>188</v>
      </c>
      <c r="H172">
        <v>30</v>
      </c>
      <c r="I172" t="s">
        <v>18806</v>
      </c>
      <c r="J172" t="s">
        <v>18807</v>
      </c>
      <c r="K172" t="s">
        <v>18808</v>
      </c>
      <c r="L172" t="s">
        <v>19720</v>
      </c>
      <c r="M172" t="s">
        <v>18809</v>
      </c>
      <c r="N172" t="s">
        <v>18815</v>
      </c>
      <c r="O172" t="s">
        <v>18816</v>
      </c>
      <c r="P172" t="s">
        <v>18812</v>
      </c>
      <c r="Q172">
        <f t="shared" si="4"/>
        <v>2</v>
      </c>
      <c r="R172" t="str">
        <f t="shared" si="5"/>
        <v>NOISE</v>
      </c>
    </row>
    <row r="173" spans="1:18">
      <c r="A173" t="s">
        <v>19868</v>
      </c>
      <c r="B173">
        <v>2342390</v>
      </c>
      <c r="C173" t="s">
        <v>19869</v>
      </c>
      <c r="D173" t="s">
        <v>19879</v>
      </c>
      <c r="E173">
        <v>87</v>
      </c>
      <c r="F173">
        <v>5</v>
      </c>
      <c r="G173">
        <v>102</v>
      </c>
      <c r="H173">
        <v>15</v>
      </c>
      <c r="P173" t="s">
        <v>1234</v>
      </c>
      <c r="Q173">
        <f t="shared" si="4"/>
        <v>2</v>
      </c>
      <c r="R173" t="str">
        <f t="shared" si="5"/>
        <v>NOISE</v>
      </c>
    </row>
    <row r="174" spans="1:18">
      <c r="A174" t="s">
        <v>19868</v>
      </c>
      <c r="B174">
        <v>2342391</v>
      </c>
      <c r="C174" t="s">
        <v>19869</v>
      </c>
      <c r="D174" t="s">
        <v>19879</v>
      </c>
      <c r="E174">
        <v>87</v>
      </c>
      <c r="F174">
        <v>4</v>
      </c>
      <c r="G174">
        <v>92</v>
      </c>
      <c r="H174">
        <v>22</v>
      </c>
      <c r="P174" t="s">
        <v>1234</v>
      </c>
      <c r="Q174">
        <f t="shared" si="4"/>
        <v>2</v>
      </c>
      <c r="R174" t="str">
        <f t="shared" si="5"/>
        <v>NOISE</v>
      </c>
    </row>
    <row r="175" spans="1:18">
      <c r="A175" t="s">
        <v>19868</v>
      </c>
      <c r="B175">
        <v>2357122</v>
      </c>
      <c r="C175" t="s">
        <v>19870</v>
      </c>
      <c r="D175" t="s">
        <v>19879</v>
      </c>
      <c r="E175">
        <v>40</v>
      </c>
      <c r="F175">
        <v>2</v>
      </c>
      <c r="G175">
        <v>42</v>
      </c>
      <c r="H175">
        <v>9</v>
      </c>
      <c r="P175" t="s">
        <v>1235</v>
      </c>
      <c r="Q175">
        <f t="shared" si="4"/>
        <v>1</v>
      </c>
      <c r="R175" t="str">
        <f t="shared" si="5"/>
        <v>NOISE</v>
      </c>
    </row>
    <row r="176" spans="1:18">
      <c r="A176" t="s">
        <v>19868</v>
      </c>
      <c r="B176">
        <v>2359678</v>
      </c>
      <c r="C176" t="s">
        <v>19869</v>
      </c>
      <c r="D176" t="s">
        <v>19879</v>
      </c>
      <c r="E176">
        <v>28</v>
      </c>
      <c r="F176">
        <v>0</v>
      </c>
      <c r="G176">
        <v>23</v>
      </c>
      <c r="H176">
        <v>5</v>
      </c>
      <c r="P176" t="s">
        <v>1236</v>
      </c>
      <c r="Q176">
        <f t="shared" si="4"/>
        <v>3</v>
      </c>
      <c r="R176" t="str">
        <f t="shared" si="5"/>
        <v>NOISE</v>
      </c>
    </row>
    <row r="177" spans="1:18">
      <c r="A177" t="s">
        <v>19868</v>
      </c>
      <c r="B177">
        <v>2359680</v>
      </c>
      <c r="C177" t="s">
        <v>19878</v>
      </c>
      <c r="D177" t="s">
        <v>19879</v>
      </c>
      <c r="E177">
        <v>25</v>
      </c>
      <c r="F177">
        <v>0</v>
      </c>
      <c r="G177">
        <v>23</v>
      </c>
      <c r="H177">
        <v>5</v>
      </c>
      <c r="P177" t="s">
        <v>1236</v>
      </c>
      <c r="Q177">
        <f t="shared" si="4"/>
        <v>3</v>
      </c>
      <c r="R177" t="str">
        <f t="shared" si="5"/>
        <v>NOISE</v>
      </c>
    </row>
    <row r="178" spans="1:18">
      <c r="A178" t="s">
        <v>19868</v>
      </c>
      <c r="B178">
        <v>2359682</v>
      </c>
      <c r="C178" t="s">
        <v>19878</v>
      </c>
      <c r="D178" t="s">
        <v>19870</v>
      </c>
      <c r="E178">
        <v>22</v>
      </c>
      <c r="F178">
        <v>0</v>
      </c>
      <c r="G178">
        <v>23</v>
      </c>
      <c r="H178">
        <v>5</v>
      </c>
      <c r="P178" t="s">
        <v>1236</v>
      </c>
      <c r="Q178">
        <f t="shared" si="4"/>
        <v>3</v>
      </c>
      <c r="R178" t="str">
        <f t="shared" si="5"/>
        <v>NOISE</v>
      </c>
    </row>
    <row r="179" spans="1:18">
      <c r="A179" t="s">
        <v>19868</v>
      </c>
      <c r="B179">
        <v>2454842</v>
      </c>
      <c r="C179" t="s">
        <v>19870</v>
      </c>
      <c r="D179" t="s">
        <v>19879</v>
      </c>
      <c r="E179">
        <v>67</v>
      </c>
      <c r="F179">
        <v>3</v>
      </c>
      <c r="G179">
        <v>83</v>
      </c>
      <c r="H179">
        <v>13</v>
      </c>
      <c r="P179" t="s">
        <v>1237</v>
      </c>
      <c r="Q179">
        <f t="shared" si="4"/>
        <v>1</v>
      </c>
      <c r="R179" t="str">
        <f t="shared" si="5"/>
        <v>NOISE</v>
      </c>
    </row>
    <row r="180" spans="1:18">
      <c r="A180" t="s">
        <v>19868</v>
      </c>
      <c r="B180">
        <v>2576868</v>
      </c>
      <c r="C180" t="s">
        <v>19879</v>
      </c>
      <c r="D180" t="s">
        <v>19870</v>
      </c>
      <c r="E180">
        <v>101</v>
      </c>
      <c r="F180">
        <v>6</v>
      </c>
      <c r="G180">
        <v>82</v>
      </c>
      <c r="H180">
        <v>14</v>
      </c>
      <c r="P180" t="s">
        <v>1238</v>
      </c>
      <c r="Q180">
        <f t="shared" si="4"/>
        <v>2</v>
      </c>
      <c r="R180" t="str">
        <f t="shared" si="5"/>
        <v>NOISE</v>
      </c>
    </row>
    <row r="181" spans="1:18">
      <c r="A181" t="s">
        <v>19868</v>
      </c>
      <c r="B181">
        <v>2576870</v>
      </c>
      <c r="C181" t="s">
        <v>19878</v>
      </c>
      <c r="D181" t="s">
        <v>19870</v>
      </c>
      <c r="E181">
        <v>96</v>
      </c>
      <c r="F181">
        <v>6</v>
      </c>
      <c r="G181">
        <v>77</v>
      </c>
      <c r="H181">
        <v>14</v>
      </c>
      <c r="P181" t="s">
        <v>1238</v>
      </c>
      <c r="Q181">
        <f t="shared" si="4"/>
        <v>2</v>
      </c>
      <c r="R181" t="str">
        <f t="shared" si="5"/>
        <v>NOISE</v>
      </c>
    </row>
    <row r="182" spans="1:18">
      <c r="A182" t="s">
        <v>19868</v>
      </c>
      <c r="B182">
        <v>2683449</v>
      </c>
      <c r="C182" t="s">
        <v>19870</v>
      </c>
      <c r="D182" t="s">
        <v>19869</v>
      </c>
      <c r="E182">
        <v>110</v>
      </c>
      <c r="F182">
        <v>2</v>
      </c>
      <c r="G182">
        <v>117</v>
      </c>
      <c r="H182">
        <v>16</v>
      </c>
      <c r="P182" t="s">
        <v>1239</v>
      </c>
      <c r="Q182">
        <f t="shared" si="4"/>
        <v>1</v>
      </c>
      <c r="R182" t="str">
        <f t="shared" si="5"/>
        <v>NOISE</v>
      </c>
    </row>
    <row r="183" spans="1:18">
      <c r="A183" t="s">
        <v>19868</v>
      </c>
      <c r="B183">
        <v>2779616</v>
      </c>
      <c r="C183" t="s">
        <v>19870</v>
      </c>
      <c r="D183" t="s">
        <v>19879</v>
      </c>
      <c r="E183">
        <v>40</v>
      </c>
      <c r="F183">
        <v>1</v>
      </c>
      <c r="G183">
        <v>56</v>
      </c>
      <c r="H183">
        <v>9</v>
      </c>
      <c r="P183" t="s">
        <v>19707</v>
      </c>
      <c r="Q183">
        <f t="shared" si="4"/>
        <v>2</v>
      </c>
      <c r="R183" t="str">
        <f t="shared" si="5"/>
        <v>NOISE</v>
      </c>
    </row>
    <row r="184" spans="1:18">
      <c r="A184" t="s">
        <v>19868</v>
      </c>
      <c r="B184">
        <v>2779620</v>
      </c>
      <c r="C184" t="s">
        <v>19870</v>
      </c>
      <c r="D184" t="s">
        <v>19879</v>
      </c>
      <c r="E184">
        <v>30</v>
      </c>
      <c r="F184">
        <v>1</v>
      </c>
      <c r="G184">
        <v>40</v>
      </c>
      <c r="H184">
        <v>14</v>
      </c>
      <c r="P184" t="s">
        <v>19707</v>
      </c>
      <c r="Q184">
        <f t="shared" si="4"/>
        <v>2</v>
      </c>
      <c r="R184" t="str">
        <f t="shared" si="5"/>
        <v>NOISE</v>
      </c>
    </row>
    <row r="185" spans="1:18">
      <c r="A185" t="s">
        <v>19868</v>
      </c>
      <c r="B185">
        <v>2782543</v>
      </c>
      <c r="C185" t="s">
        <v>19878</v>
      </c>
      <c r="D185" t="s">
        <v>19879</v>
      </c>
      <c r="E185">
        <v>17</v>
      </c>
      <c r="F185">
        <v>51</v>
      </c>
      <c r="G185">
        <v>4</v>
      </c>
      <c r="H185">
        <v>61</v>
      </c>
      <c r="P185" t="s">
        <v>19708</v>
      </c>
      <c r="Q185">
        <f t="shared" si="4"/>
        <v>1</v>
      </c>
      <c r="R185" t="str">
        <f t="shared" si="5"/>
        <v>NOISE</v>
      </c>
    </row>
    <row r="186" spans="1:18">
      <c r="A186" t="s">
        <v>19868</v>
      </c>
      <c r="B186">
        <v>2798782</v>
      </c>
      <c r="C186" t="s">
        <v>19870</v>
      </c>
      <c r="D186" t="s">
        <v>19869</v>
      </c>
      <c r="E186">
        <v>138</v>
      </c>
      <c r="F186">
        <v>10</v>
      </c>
      <c r="G186">
        <v>91</v>
      </c>
      <c r="H186">
        <v>20</v>
      </c>
      <c r="P186" t="s">
        <v>19709</v>
      </c>
      <c r="Q186">
        <f t="shared" si="4"/>
        <v>1</v>
      </c>
      <c r="R186" t="str">
        <f t="shared" si="5"/>
        <v>NOISE</v>
      </c>
    </row>
    <row r="187" spans="1:18">
      <c r="A187" t="s">
        <v>19868</v>
      </c>
      <c r="B187">
        <v>2801871</v>
      </c>
      <c r="C187" t="s">
        <v>19878</v>
      </c>
      <c r="D187" t="s">
        <v>19870</v>
      </c>
      <c r="E187">
        <v>90</v>
      </c>
      <c r="F187">
        <v>4</v>
      </c>
      <c r="G187">
        <v>111</v>
      </c>
      <c r="H187">
        <v>17</v>
      </c>
      <c r="I187" t="s">
        <v>18817</v>
      </c>
      <c r="K187" t="s">
        <v>18818</v>
      </c>
      <c r="L187" t="s">
        <v>19873</v>
      </c>
      <c r="M187" t="s">
        <v>18819</v>
      </c>
      <c r="N187" t="s">
        <v>18820</v>
      </c>
      <c r="O187" t="s">
        <v>18821</v>
      </c>
      <c r="P187" t="s">
        <v>18822</v>
      </c>
      <c r="Q187">
        <f t="shared" si="4"/>
        <v>2</v>
      </c>
      <c r="R187" t="str">
        <f t="shared" si="5"/>
        <v>NOISE</v>
      </c>
    </row>
    <row r="188" spans="1:18">
      <c r="A188" t="s">
        <v>19868</v>
      </c>
      <c r="B188">
        <v>2801873</v>
      </c>
      <c r="C188" t="s">
        <v>19870</v>
      </c>
      <c r="D188" t="s">
        <v>19869</v>
      </c>
      <c r="E188">
        <v>89</v>
      </c>
      <c r="F188">
        <v>4</v>
      </c>
      <c r="G188">
        <v>113</v>
      </c>
      <c r="H188">
        <v>15</v>
      </c>
      <c r="I188" t="s">
        <v>18817</v>
      </c>
      <c r="K188" t="s">
        <v>18818</v>
      </c>
      <c r="L188" t="s">
        <v>19873</v>
      </c>
      <c r="M188" t="s">
        <v>18819</v>
      </c>
      <c r="N188" t="s">
        <v>18823</v>
      </c>
      <c r="O188" t="s">
        <v>18824</v>
      </c>
      <c r="P188" t="s">
        <v>18822</v>
      </c>
      <c r="Q188">
        <f t="shared" si="4"/>
        <v>2</v>
      </c>
      <c r="R188" t="str">
        <f t="shared" si="5"/>
        <v>NOISE</v>
      </c>
    </row>
    <row r="189" spans="1:18">
      <c r="A189" t="s">
        <v>19868</v>
      </c>
      <c r="B189">
        <v>2803431</v>
      </c>
      <c r="C189" t="s">
        <v>19879</v>
      </c>
      <c r="D189" t="s">
        <v>19869</v>
      </c>
      <c r="E189">
        <v>76</v>
      </c>
      <c r="F189">
        <v>1</v>
      </c>
      <c r="G189">
        <v>102</v>
      </c>
      <c r="H189">
        <v>13</v>
      </c>
      <c r="P189" t="s">
        <v>1240</v>
      </c>
      <c r="Q189">
        <f t="shared" si="4"/>
        <v>1</v>
      </c>
      <c r="R189" t="str">
        <f t="shared" si="5"/>
        <v>NOISE</v>
      </c>
    </row>
    <row r="190" spans="1:18">
      <c r="A190" t="s">
        <v>19868</v>
      </c>
      <c r="B190">
        <v>2805322</v>
      </c>
      <c r="C190" t="s">
        <v>19878</v>
      </c>
      <c r="D190" t="s">
        <v>19870</v>
      </c>
      <c r="E190">
        <v>13</v>
      </c>
      <c r="F190">
        <v>40</v>
      </c>
      <c r="G190">
        <v>10</v>
      </c>
      <c r="H190">
        <v>77</v>
      </c>
      <c r="I190" t="s">
        <v>1241</v>
      </c>
      <c r="K190" t="s">
        <v>1121</v>
      </c>
      <c r="L190" t="s">
        <v>19873</v>
      </c>
      <c r="N190" t="s">
        <v>1122</v>
      </c>
      <c r="O190" t="s">
        <v>1123</v>
      </c>
      <c r="P190" t="s">
        <v>1124</v>
      </c>
      <c r="Q190">
        <f t="shared" si="4"/>
        <v>1</v>
      </c>
      <c r="R190" t="str">
        <f t="shared" si="5"/>
        <v>NOISE</v>
      </c>
    </row>
    <row r="191" spans="1:18">
      <c r="A191" t="s">
        <v>19868</v>
      </c>
      <c r="B191">
        <v>2808343</v>
      </c>
      <c r="C191" t="s">
        <v>19878</v>
      </c>
      <c r="D191" t="s">
        <v>19869</v>
      </c>
      <c r="E191">
        <v>92</v>
      </c>
      <c r="F191">
        <v>6</v>
      </c>
      <c r="G191">
        <v>155</v>
      </c>
      <c r="H191">
        <v>24</v>
      </c>
      <c r="I191" t="s">
        <v>18456</v>
      </c>
      <c r="K191" t="s">
        <v>18457</v>
      </c>
      <c r="L191" t="s">
        <v>19873</v>
      </c>
      <c r="N191" t="s">
        <v>18458</v>
      </c>
      <c r="O191" t="s">
        <v>18459</v>
      </c>
      <c r="P191" t="s">
        <v>18460</v>
      </c>
      <c r="Q191">
        <f t="shared" si="4"/>
        <v>8</v>
      </c>
      <c r="R191" t="str">
        <f t="shared" si="5"/>
        <v>NOISE</v>
      </c>
    </row>
    <row r="192" spans="1:18">
      <c r="A192" t="s">
        <v>19868</v>
      </c>
      <c r="B192">
        <v>2808345</v>
      </c>
      <c r="C192" t="s">
        <v>19878</v>
      </c>
      <c r="D192" t="s">
        <v>19870</v>
      </c>
      <c r="E192">
        <v>88</v>
      </c>
      <c r="F192">
        <v>6</v>
      </c>
      <c r="G192">
        <v>154</v>
      </c>
      <c r="H192">
        <v>25</v>
      </c>
      <c r="I192" t="s">
        <v>18456</v>
      </c>
      <c r="K192" t="s">
        <v>18457</v>
      </c>
      <c r="L192" t="s">
        <v>19873</v>
      </c>
      <c r="N192" t="s">
        <v>18461</v>
      </c>
      <c r="O192" t="s">
        <v>18462</v>
      </c>
      <c r="P192" t="s">
        <v>18460</v>
      </c>
      <c r="Q192">
        <f t="shared" si="4"/>
        <v>8</v>
      </c>
      <c r="R192" t="str">
        <f t="shared" si="5"/>
        <v>NOISE</v>
      </c>
    </row>
    <row r="193" spans="1:18">
      <c r="A193" t="s">
        <v>19868</v>
      </c>
      <c r="B193">
        <v>2808375</v>
      </c>
      <c r="C193" t="s">
        <v>19879</v>
      </c>
      <c r="D193" t="s">
        <v>19869</v>
      </c>
      <c r="E193">
        <v>83</v>
      </c>
      <c r="F193">
        <v>6</v>
      </c>
      <c r="G193">
        <v>158</v>
      </c>
      <c r="H193">
        <v>21</v>
      </c>
      <c r="I193" t="s">
        <v>18456</v>
      </c>
      <c r="K193" t="s">
        <v>18457</v>
      </c>
      <c r="L193" t="s">
        <v>19873</v>
      </c>
      <c r="N193" t="s">
        <v>1125</v>
      </c>
      <c r="O193" t="s">
        <v>16043</v>
      </c>
      <c r="P193" t="s">
        <v>18460</v>
      </c>
      <c r="Q193">
        <f t="shared" si="4"/>
        <v>8</v>
      </c>
      <c r="R193" t="str">
        <f t="shared" si="5"/>
        <v>NOISE</v>
      </c>
    </row>
    <row r="194" spans="1:18">
      <c r="A194" t="s">
        <v>19868</v>
      </c>
      <c r="B194">
        <v>2808501</v>
      </c>
      <c r="C194" t="s">
        <v>19879</v>
      </c>
      <c r="D194" t="s">
        <v>19869</v>
      </c>
      <c r="E194">
        <v>162</v>
      </c>
      <c r="F194">
        <v>5</v>
      </c>
      <c r="G194">
        <v>343</v>
      </c>
      <c r="H194">
        <v>41</v>
      </c>
      <c r="I194" t="s">
        <v>18456</v>
      </c>
      <c r="K194" t="s">
        <v>18457</v>
      </c>
      <c r="L194" t="s">
        <v>19873</v>
      </c>
      <c r="N194" t="s">
        <v>18465</v>
      </c>
      <c r="O194" t="s">
        <v>18466</v>
      </c>
      <c r="P194" t="s">
        <v>18460</v>
      </c>
      <c r="Q194">
        <f t="shared" ref="Q194:Q257" si="6">COUNTIF($P$2:$P$1398, P194)</f>
        <v>8</v>
      </c>
      <c r="R194" t="str">
        <f t="shared" ref="R194:R257" si="7">IF(F194/SUM(E194:F194) &lt; 0.35, IF(H194/SUM(G194:H194) &gt;= 0.85, "HOM", IF(H194/SUM(G194:H194) &gt;= 0.35, "HET", "NOISE")), "NOISE")</f>
        <v>NOISE</v>
      </c>
    </row>
    <row r="195" spans="1:18">
      <c r="A195" t="s">
        <v>19868</v>
      </c>
      <c r="B195">
        <v>2808621</v>
      </c>
      <c r="C195" t="s">
        <v>19878</v>
      </c>
      <c r="D195" t="s">
        <v>19870</v>
      </c>
      <c r="E195">
        <v>183</v>
      </c>
      <c r="F195">
        <v>15</v>
      </c>
      <c r="G195">
        <v>367</v>
      </c>
      <c r="H195">
        <v>80</v>
      </c>
      <c r="I195" t="s">
        <v>18456</v>
      </c>
      <c r="K195" t="s">
        <v>18457</v>
      </c>
      <c r="L195" t="s">
        <v>19873</v>
      </c>
      <c r="N195" t="s">
        <v>18467</v>
      </c>
      <c r="O195" t="s">
        <v>18468</v>
      </c>
      <c r="P195" t="s">
        <v>18460</v>
      </c>
      <c r="Q195">
        <f t="shared" si="6"/>
        <v>8</v>
      </c>
      <c r="R195" t="str">
        <f t="shared" si="7"/>
        <v>NOISE</v>
      </c>
    </row>
    <row r="196" spans="1:18">
      <c r="A196" t="s">
        <v>19868</v>
      </c>
      <c r="B196">
        <v>2808713</v>
      </c>
      <c r="C196" t="s">
        <v>19878</v>
      </c>
      <c r="D196" t="s">
        <v>19870</v>
      </c>
      <c r="E196">
        <v>204</v>
      </c>
      <c r="F196">
        <v>13</v>
      </c>
      <c r="G196">
        <v>351</v>
      </c>
      <c r="H196">
        <v>50</v>
      </c>
      <c r="I196" t="s">
        <v>18456</v>
      </c>
      <c r="K196" t="s">
        <v>18457</v>
      </c>
      <c r="L196" t="s">
        <v>19873</v>
      </c>
      <c r="N196" t="s">
        <v>18469</v>
      </c>
      <c r="O196" t="s">
        <v>18470</v>
      </c>
      <c r="P196" t="s">
        <v>18460</v>
      </c>
      <c r="Q196">
        <f t="shared" si="6"/>
        <v>8</v>
      </c>
      <c r="R196" t="str">
        <f t="shared" si="7"/>
        <v>NOISE</v>
      </c>
    </row>
    <row r="197" spans="1:18">
      <c r="A197" t="s">
        <v>19868</v>
      </c>
      <c r="B197">
        <v>2809762</v>
      </c>
      <c r="C197" t="s">
        <v>19879</v>
      </c>
      <c r="D197" t="s">
        <v>19878</v>
      </c>
      <c r="E197">
        <v>161</v>
      </c>
      <c r="F197">
        <v>14</v>
      </c>
      <c r="G197">
        <v>250</v>
      </c>
      <c r="H197">
        <v>33</v>
      </c>
      <c r="I197" t="s">
        <v>18456</v>
      </c>
      <c r="K197" t="s">
        <v>18457</v>
      </c>
      <c r="L197" t="s">
        <v>19873</v>
      </c>
      <c r="N197" t="s">
        <v>2770</v>
      </c>
      <c r="O197" t="s">
        <v>2771</v>
      </c>
      <c r="P197" t="s">
        <v>18460</v>
      </c>
      <c r="Q197">
        <f t="shared" si="6"/>
        <v>8</v>
      </c>
      <c r="R197" t="str">
        <f t="shared" si="7"/>
        <v>NOISE</v>
      </c>
    </row>
    <row r="198" spans="1:18">
      <c r="A198" t="s">
        <v>19868</v>
      </c>
      <c r="B198">
        <v>2809773</v>
      </c>
      <c r="C198" t="s">
        <v>19879</v>
      </c>
      <c r="D198" t="s">
        <v>19870</v>
      </c>
      <c r="E198">
        <v>155</v>
      </c>
      <c r="F198">
        <v>12</v>
      </c>
      <c r="G198">
        <v>270</v>
      </c>
      <c r="H198">
        <v>31</v>
      </c>
      <c r="I198" t="s">
        <v>18456</v>
      </c>
      <c r="K198" t="s">
        <v>18457</v>
      </c>
      <c r="L198" t="s">
        <v>19873</v>
      </c>
      <c r="N198" t="s">
        <v>2774</v>
      </c>
      <c r="O198" t="s">
        <v>2775</v>
      </c>
      <c r="P198" t="s">
        <v>18460</v>
      </c>
      <c r="Q198">
        <f t="shared" si="6"/>
        <v>8</v>
      </c>
      <c r="R198" t="str">
        <f t="shared" si="7"/>
        <v>NOISE</v>
      </c>
    </row>
    <row r="199" spans="1:18">
      <c r="A199" t="s">
        <v>19868</v>
      </c>
      <c r="B199">
        <v>2855504</v>
      </c>
      <c r="C199" t="s">
        <v>19879</v>
      </c>
      <c r="D199" t="s">
        <v>19869</v>
      </c>
      <c r="E199">
        <v>153</v>
      </c>
      <c r="F199">
        <v>5</v>
      </c>
      <c r="G199">
        <v>136</v>
      </c>
      <c r="H199">
        <v>33</v>
      </c>
      <c r="P199" t="s">
        <v>18979</v>
      </c>
      <c r="Q199">
        <f t="shared" si="6"/>
        <v>1</v>
      </c>
      <c r="R199" t="str">
        <f t="shared" si="7"/>
        <v>NOISE</v>
      </c>
    </row>
    <row r="200" spans="1:18">
      <c r="A200" t="s">
        <v>19868</v>
      </c>
      <c r="B200">
        <v>2893564</v>
      </c>
      <c r="C200" t="s">
        <v>19879</v>
      </c>
      <c r="D200" t="s">
        <v>19869</v>
      </c>
      <c r="E200">
        <v>16</v>
      </c>
      <c r="F200">
        <v>43</v>
      </c>
      <c r="G200">
        <v>4</v>
      </c>
      <c r="H200">
        <v>55</v>
      </c>
      <c r="I200" t="s">
        <v>19710</v>
      </c>
      <c r="K200" t="s">
        <v>19711</v>
      </c>
      <c r="L200" t="s">
        <v>19873</v>
      </c>
      <c r="M200" t="s">
        <v>19712</v>
      </c>
      <c r="N200" t="s">
        <v>19800</v>
      </c>
      <c r="O200" t="s">
        <v>19800</v>
      </c>
      <c r="P200" t="s">
        <v>19713</v>
      </c>
      <c r="Q200">
        <f t="shared" si="6"/>
        <v>1</v>
      </c>
      <c r="R200" t="str">
        <f t="shared" si="7"/>
        <v>NOISE</v>
      </c>
    </row>
    <row r="201" spans="1:18">
      <c r="A201" t="s">
        <v>19868</v>
      </c>
      <c r="B201">
        <v>2909436</v>
      </c>
      <c r="C201" t="s">
        <v>19870</v>
      </c>
      <c r="D201" t="s">
        <v>19879</v>
      </c>
      <c r="E201">
        <v>105</v>
      </c>
      <c r="F201">
        <v>7</v>
      </c>
      <c r="G201">
        <v>131</v>
      </c>
      <c r="H201">
        <v>17</v>
      </c>
      <c r="P201" t="s">
        <v>1126</v>
      </c>
      <c r="Q201">
        <f t="shared" si="6"/>
        <v>1</v>
      </c>
      <c r="R201" t="str">
        <f t="shared" si="7"/>
        <v>NOISE</v>
      </c>
    </row>
    <row r="202" spans="1:18">
      <c r="A202" t="s">
        <v>19868</v>
      </c>
      <c r="B202">
        <v>2930892</v>
      </c>
      <c r="C202" t="s">
        <v>19869</v>
      </c>
      <c r="D202" t="s">
        <v>19879</v>
      </c>
      <c r="E202">
        <v>91</v>
      </c>
      <c r="F202">
        <v>3</v>
      </c>
      <c r="G202">
        <v>49</v>
      </c>
      <c r="H202">
        <v>8</v>
      </c>
      <c r="P202" t="s">
        <v>1127</v>
      </c>
      <c r="Q202">
        <f t="shared" si="6"/>
        <v>1</v>
      </c>
      <c r="R202" t="str">
        <f t="shared" si="7"/>
        <v>NOISE</v>
      </c>
    </row>
    <row r="203" spans="1:18">
      <c r="A203" t="s">
        <v>19868</v>
      </c>
      <c r="B203">
        <v>2950278</v>
      </c>
      <c r="C203" t="s">
        <v>19879</v>
      </c>
      <c r="D203" t="s">
        <v>19878</v>
      </c>
      <c r="E203">
        <v>89</v>
      </c>
      <c r="F203">
        <v>3</v>
      </c>
      <c r="G203">
        <v>66</v>
      </c>
      <c r="H203">
        <v>11</v>
      </c>
      <c r="P203" t="s">
        <v>1128</v>
      </c>
      <c r="Q203">
        <f t="shared" si="6"/>
        <v>1</v>
      </c>
      <c r="R203" t="str">
        <f t="shared" si="7"/>
        <v>NOISE</v>
      </c>
    </row>
    <row r="204" spans="1:18">
      <c r="A204" t="s">
        <v>19868</v>
      </c>
      <c r="B204">
        <v>2980193</v>
      </c>
      <c r="C204" t="s">
        <v>19879</v>
      </c>
      <c r="D204" t="s">
        <v>19870</v>
      </c>
      <c r="E204">
        <v>65</v>
      </c>
      <c r="F204">
        <v>4</v>
      </c>
      <c r="G204">
        <v>28</v>
      </c>
      <c r="H204">
        <v>9</v>
      </c>
      <c r="P204" t="s">
        <v>1129</v>
      </c>
      <c r="Q204">
        <f t="shared" si="6"/>
        <v>1</v>
      </c>
      <c r="R204" t="str">
        <f t="shared" si="7"/>
        <v>NOISE</v>
      </c>
    </row>
    <row r="205" spans="1:18">
      <c r="A205" t="s">
        <v>19868</v>
      </c>
      <c r="B205">
        <v>3165917</v>
      </c>
      <c r="C205" t="s">
        <v>19870</v>
      </c>
      <c r="D205" t="s">
        <v>19869</v>
      </c>
      <c r="E205">
        <v>95</v>
      </c>
      <c r="F205">
        <v>4</v>
      </c>
      <c r="G205">
        <v>91</v>
      </c>
      <c r="H205">
        <v>12</v>
      </c>
      <c r="I205" t="s">
        <v>19725</v>
      </c>
      <c r="K205" t="s">
        <v>19726</v>
      </c>
      <c r="L205" t="s">
        <v>19873</v>
      </c>
      <c r="N205" t="s">
        <v>19727</v>
      </c>
      <c r="O205" t="s">
        <v>19728</v>
      </c>
      <c r="P205" t="s">
        <v>19729</v>
      </c>
      <c r="Q205">
        <f t="shared" si="6"/>
        <v>1</v>
      </c>
      <c r="R205" t="str">
        <f t="shared" si="7"/>
        <v>NOISE</v>
      </c>
    </row>
    <row r="206" spans="1:18">
      <c r="A206" t="s">
        <v>19868</v>
      </c>
      <c r="B206">
        <v>3187619</v>
      </c>
      <c r="C206" t="s">
        <v>19869</v>
      </c>
      <c r="D206" t="s">
        <v>19879</v>
      </c>
      <c r="E206">
        <v>3</v>
      </c>
      <c r="F206">
        <v>3</v>
      </c>
      <c r="G206">
        <v>0</v>
      </c>
      <c r="H206">
        <v>12</v>
      </c>
      <c r="I206" t="s">
        <v>1130</v>
      </c>
      <c r="K206" t="s">
        <v>17410</v>
      </c>
      <c r="L206" t="s">
        <v>19839</v>
      </c>
      <c r="M206" t="s">
        <v>17411</v>
      </c>
      <c r="P206" t="s">
        <v>17412</v>
      </c>
      <c r="Q206">
        <f t="shared" si="6"/>
        <v>1</v>
      </c>
      <c r="R206" t="str">
        <f t="shared" si="7"/>
        <v>NOISE</v>
      </c>
    </row>
    <row r="207" spans="1:18">
      <c r="A207" t="s">
        <v>19877</v>
      </c>
      <c r="B207">
        <v>924</v>
      </c>
      <c r="C207" t="s">
        <v>19878</v>
      </c>
      <c r="D207" t="s">
        <v>19870</v>
      </c>
      <c r="E207">
        <v>114</v>
      </c>
      <c r="F207">
        <v>5</v>
      </c>
      <c r="G207">
        <v>106</v>
      </c>
      <c r="H207">
        <v>17</v>
      </c>
      <c r="P207" t="s">
        <v>18827</v>
      </c>
      <c r="Q207">
        <f t="shared" si="6"/>
        <v>5</v>
      </c>
      <c r="R207" t="str">
        <f t="shared" si="7"/>
        <v>NOISE</v>
      </c>
    </row>
    <row r="208" spans="1:18">
      <c r="A208" t="s">
        <v>19877</v>
      </c>
      <c r="B208">
        <v>3251</v>
      </c>
      <c r="C208" t="s">
        <v>19878</v>
      </c>
      <c r="D208" t="s">
        <v>19879</v>
      </c>
      <c r="E208">
        <v>134</v>
      </c>
      <c r="F208">
        <v>9</v>
      </c>
      <c r="G208">
        <v>197</v>
      </c>
      <c r="H208">
        <v>27</v>
      </c>
      <c r="P208" t="s">
        <v>18827</v>
      </c>
      <c r="Q208">
        <f t="shared" si="6"/>
        <v>5</v>
      </c>
      <c r="R208" t="str">
        <f t="shared" si="7"/>
        <v>NOISE</v>
      </c>
    </row>
    <row r="209" spans="1:18">
      <c r="A209" t="s">
        <v>19877</v>
      </c>
      <c r="B209">
        <v>3347</v>
      </c>
      <c r="C209" t="s">
        <v>19869</v>
      </c>
      <c r="D209" t="s">
        <v>19879</v>
      </c>
      <c r="E209">
        <v>87</v>
      </c>
      <c r="F209">
        <v>1</v>
      </c>
      <c r="G209">
        <v>177</v>
      </c>
      <c r="H209">
        <v>22</v>
      </c>
      <c r="P209" t="s">
        <v>18827</v>
      </c>
      <c r="Q209">
        <f t="shared" si="6"/>
        <v>5</v>
      </c>
      <c r="R209" t="str">
        <f t="shared" si="7"/>
        <v>NOISE</v>
      </c>
    </row>
    <row r="210" spans="1:18">
      <c r="A210" t="s">
        <v>19877</v>
      </c>
      <c r="B210">
        <v>3374</v>
      </c>
      <c r="C210" t="s">
        <v>19870</v>
      </c>
      <c r="D210" t="s">
        <v>19879</v>
      </c>
      <c r="E210">
        <v>102</v>
      </c>
      <c r="F210">
        <v>1</v>
      </c>
      <c r="G210">
        <v>171</v>
      </c>
      <c r="H210">
        <v>21</v>
      </c>
      <c r="P210" t="s">
        <v>18827</v>
      </c>
      <c r="Q210">
        <f t="shared" si="6"/>
        <v>5</v>
      </c>
      <c r="R210" t="str">
        <f t="shared" si="7"/>
        <v>NOISE</v>
      </c>
    </row>
    <row r="211" spans="1:18">
      <c r="A211" t="s">
        <v>19877</v>
      </c>
      <c r="B211">
        <v>3376</v>
      </c>
      <c r="C211" t="s">
        <v>19870</v>
      </c>
      <c r="D211" t="s">
        <v>19879</v>
      </c>
      <c r="E211">
        <v>103</v>
      </c>
      <c r="F211">
        <v>1</v>
      </c>
      <c r="G211">
        <v>172</v>
      </c>
      <c r="H211">
        <v>21</v>
      </c>
      <c r="P211" t="s">
        <v>18827</v>
      </c>
      <c r="Q211">
        <f t="shared" si="6"/>
        <v>5</v>
      </c>
      <c r="R211" t="str">
        <f t="shared" si="7"/>
        <v>NOISE</v>
      </c>
    </row>
    <row r="212" spans="1:18">
      <c r="A212" t="s">
        <v>19877</v>
      </c>
      <c r="B212">
        <v>4405</v>
      </c>
      <c r="C212" t="s">
        <v>19878</v>
      </c>
      <c r="D212" t="s">
        <v>19870</v>
      </c>
      <c r="E212">
        <v>124</v>
      </c>
      <c r="F212">
        <v>8</v>
      </c>
      <c r="G212">
        <v>180</v>
      </c>
      <c r="H212">
        <v>21</v>
      </c>
      <c r="I212" t="s">
        <v>19730</v>
      </c>
      <c r="J212" t="s">
        <v>19731</v>
      </c>
      <c r="K212" t="s">
        <v>19732</v>
      </c>
      <c r="L212" t="s">
        <v>19873</v>
      </c>
      <c r="M212" t="s">
        <v>19733</v>
      </c>
      <c r="N212" t="s">
        <v>1131</v>
      </c>
      <c r="O212" t="s">
        <v>1132</v>
      </c>
      <c r="P212" t="s">
        <v>19736</v>
      </c>
      <c r="Q212">
        <f t="shared" si="6"/>
        <v>2</v>
      </c>
      <c r="R212" t="str">
        <f t="shared" si="7"/>
        <v>NOISE</v>
      </c>
    </row>
    <row r="213" spans="1:18">
      <c r="A213" t="s">
        <v>19877</v>
      </c>
      <c r="B213">
        <v>4476</v>
      </c>
      <c r="C213" t="s">
        <v>19878</v>
      </c>
      <c r="D213" t="s">
        <v>19870</v>
      </c>
      <c r="E213">
        <v>112</v>
      </c>
      <c r="F213">
        <v>7</v>
      </c>
      <c r="G213">
        <v>126</v>
      </c>
      <c r="H213">
        <v>21</v>
      </c>
      <c r="I213" t="s">
        <v>19730</v>
      </c>
      <c r="J213" t="s">
        <v>19731</v>
      </c>
      <c r="K213" t="s">
        <v>19732</v>
      </c>
      <c r="L213" t="s">
        <v>19873</v>
      </c>
      <c r="M213" t="s">
        <v>19733</v>
      </c>
      <c r="N213" t="s">
        <v>19734</v>
      </c>
      <c r="O213" t="s">
        <v>19735</v>
      </c>
      <c r="P213" t="s">
        <v>19736</v>
      </c>
      <c r="Q213">
        <f t="shared" si="6"/>
        <v>2</v>
      </c>
      <c r="R213" t="str">
        <f t="shared" si="7"/>
        <v>NOISE</v>
      </c>
    </row>
    <row r="214" spans="1:18">
      <c r="A214" t="s">
        <v>19877</v>
      </c>
      <c r="B214">
        <v>20322</v>
      </c>
      <c r="C214" t="s">
        <v>19879</v>
      </c>
      <c r="D214" t="s">
        <v>19878</v>
      </c>
      <c r="E214">
        <v>73</v>
      </c>
      <c r="F214">
        <v>3</v>
      </c>
      <c r="G214">
        <v>94</v>
      </c>
      <c r="H214">
        <v>21</v>
      </c>
      <c r="I214" t="s">
        <v>19633</v>
      </c>
      <c r="J214" t="s">
        <v>19634</v>
      </c>
      <c r="K214" t="s">
        <v>19635</v>
      </c>
      <c r="L214" t="s">
        <v>19720</v>
      </c>
      <c r="M214" t="s">
        <v>19636</v>
      </c>
      <c r="N214" t="s">
        <v>19637</v>
      </c>
      <c r="O214" t="s">
        <v>19638</v>
      </c>
      <c r="P214" t="s">
        <v>19639</v>
      </c>
      <c r="Q214">
        <f t="shared" si="6"/>
        <v>1</v>
      </c>
      <c r="R214" t="str">
        <f t="shared" si="7"/>
        <v>NOISE</v>
      </c>
    </row>
    <row r="215" spans="1:18">
      <c r="A215" t="s">
        <v>19877</v>
      </c>
      <c r="B215">
        <v>237175</v>
      </c>
      <c r="C215" t="s">
        <v>19870</v>
      </c>
      <c r="D215" t="s">
        <v>19879</v>
      </c>
      <c r="E215">
        <v>8</v>
      </c>
      <c r="F215">
        <v>58</v>
      </c>
      <c r="G215">
        <v>9</v>
      </c>
      <c r="H215">
        <v>29</v>
      </c>
      <c r="P215" t="s">
        <v>1133</v>
      </c>
      <c r="Q215">
        <f t="shared" si="6"/>
        <v>1</v>
      </c>
      <c r="R215" t="str">
        <f t="shared" si="7"/>
        <v>NOISE</v>
      </c>
    </row>
    <row r="216" spans="1:18">
      <c r="A216" t="s">
        <v>19877</v>
      </c>
      <c r="B216">
        <v>271594</v>
      </c>
      <c r="C216" t="s">
        <v>19870</v>
      </c>
      <c r="D216" t="s">
        <v>19869</v>
      </c>
      <c r="E216">
        <v>99</v>
      </c>
      <c r="F216">
        <v>7</v>
      </c>
      <c r="G216">
        <v>107</v>
      </c>
      <c r="H216">
        <v>21</v>
      </c>
      <c r="P216" t="s">
        <v>19649</v>
      </c>
      <c r="Q216">
        <f t="shared" si="6"/>
        <v>1</v>
      </c>
      <c r="R216" t="str">
        <f t="shared" si="7"/>
        <v>NOISE</v>
      </c>
    </row>
    <row r="217" spans="1:18">
      <c r="A217" t="s">
        <v>19877</v>
      </c>
      <c r="B217">
        <v>321146</v>
      </c>
      <c r="C217" t="s">
        <v>19878</v>
      </c>
      <c r="D217" t="s">
        <v>19870</v>
      </c>
      <c r="E217">
        <v>80</v>
      </c>
      <c r="F217">
        <v>5</v>
      </c>
      <c r="G217">
        <v>12</v>
      </c>
      <c r="H217">
        <v>4</v>
      </c>
      <c r="P217" t="s">
        <v>19651</v>
      </c>
      <c r="Q217">
        <f t="shared" si="6"/>
        <v>1</v>
      </c>
      <c r="R217" t="str">
        <f t="shared" si="7"/>
        <v>NOISE</v>
      </c>
    </row>
    <row r="218" spans="1:18">
      <c r="A218" t="s">
        <v>19877</v>
      </c>
      <c r="B218">
        <v>340903</v>
      </c>
      <c r="C218" t="s">
        <v>19879</v>
      </c>
      <c r="D218" t="s">
        <v>19870</v>
      </c>
      <c r="E218">
        <v>76</v>
      </c>
      <c r="F218">
        <v>5</v>
      </c>
      <c r="G218">
        <v>115</v>
      </c>
      <c r="H218">
        <v>14</v>
      </c>
      <c r="P218" t="s">
        <v>19652</v>
      </c>
      <c r="Q218">
        <f t="shared" si="6"/>
        <v>2</v>
      </c>
      <c r="R218" t="str">
        <f t="shared" si="7"/>
        <v>NOISE</v>
      </c>
    </row>
    <row r="219" spans="1:18">
      <c r="A219" t="s">
        <v>19877</v>
      </c>
      <c r="B219">
        <v>341068</v>
      </c>
      <c r="C219" t="s">
        <v>19869</v>
      </c>
      <c r="D219" t="s">
        <v>19879</v>
      </c>
      <c r="E219">
        <v>60</v>
      </c>
      <c r="F219">
        <v>1</v>
      </c>
      <c r="G219">
        <v>96</v>
      </c>
      <c r="H219">
        <v>12</v>
      </c>
      <c r="P219" t="s">
        <v>19652</v>
      </c>
      <c r="Q219">
        <f t="shared" si="6"/>
        <v>2</v>
      </c>
      <c r="R219" t="str">
        <f t="shared" si="7"/>
        <v>NOISE</v>
      </c>
    </row>
    <row r="220" spans="1:18">
      <c r="A220" t="s">
        <v>19877</v>
      </c>
      <c r="B220">
        <v>349524</v>
      </c>
      <c r="C220" t="s">
        <v>19870</v>
      </c>
      <c r="D220" t="s">
        <v>19869</v>
      </c>
      <c r="E220">
        <v>114</v>
      </c>
      <c r="F220">
        <v>7</v>
      </c>
      <c r="G220">
        <v>133</v>
      </c>
      <c r="H220">
        <v>19</v>
      </c>
      <c r="P220" t="s">
        <v>16858</v>
      </c>
      <c r="Q220">
        <f t="shared" si="6"/>
        <v>1</v>
      </c>
      <c r="R220" t="str">
        <f t="shared" si="7"/>
        <v>NOISE</v>
      </c>
    </row>
    <row r="221" spans="1:18">
      <c r="A221" t="s">
        <v>19877</v>
      </c>
      <c r="B221">
        <v>364381</v>
      </c>
      <c r="C221" t="s">
        <v>19870</v>
      </c>
      <c r="D221" t="s">
        <v>19878</v>
      </c>
      <c r="E221">
        <v>170</v>
      </c>
      <c r="F221">
        <v>13</v>
      </c>
      <c r="G221">
        <v>181</v>
      </c>
      <c r="H221">
        <v>22</v>
      </c>
      <c r="I221" t="s">
        <v>18701</v>
      </c>
      <c r="K221" t="s">
        <v>18702</v>
      </c>
      <c r="L221" t="s">
        <v>19115</v>
      </c>
      <c r="N221" t="s">
        <v>18703</v>
      </c>
      <c r="O221" t="s">
        <v>18704</v>
      </c>
      <c r="P221" t="s">
        <v>18705</v>
      </c>
      <c r="Q221">
        <f t="shared" si="6"/>
        <v>3</v>
      </c>
      <c r="R221" t="str">
        <f t="shared" si="7"/>
        <v>NOISE</v>
      </c>
    </row>
    <row r="222" spans="1:18">
      <c r="A222" t="s">
        <v>19877</v>
      </c>
      <c r="B222">
        <v>364391</v>
      </c>
      <c r="C222" t="s">
        <v>19878</v>
      </c>
      <c r="D222" t="s">
        <v>19870</v>
      </c>
      <c r="E222">
        <v>164</v>
      </c>
      <c r="F222">
        <v>9</v>
      </c>
      <c r="G222">
        <v>185</v>
      </c>
      <c r="H222">
        <v>21</v>
      </c>
      <c r="I222" t="s">
        <v>18701</v>
      </c>
      <c r="K222" t="s">
        <v>18702</v>
      </c>
      <c r="L222" t="s">
        <v>19115</v>
      </c>
      <c r="N222" t="s">
        <v>18706</v>
      </c>
      <c r="O222" t="s">
        <v>18707</v>
      </c>
      <c r="P222" t="s">
        <v>18705</v>
      </c>
      <c r="Q222">
        <f t="shared" si="6"/>
        <v>3</v>
      </c>
      <c r="R222" t="str">
        <f t="shared" si="7"/>
        <v>NOISE</v>
      </c>
    </row>
    <row r="223" spans="1:18">
      <c r="A223" t="s">
        <v>19877</v>
      </c>
      <c r="B223">
        <v>364398</v>
      </c>
      <c r="C223" t="s">
        <v>19878</v>
      </c>
      <c r="D223" t="s">
        <v>19869</v>
      </c>
      <c r="E223">
        <v>164</v>
      </c>
      <c r="F223">
        <v>8</v>
      </c>
      <c r="G223">
        <v>188</v>
      </c>
      <c r="H223">
        <v>21</v>
      </c>
      <c r="I223" t="s">
        <v>18701</v>
      </c>
      <c r="K223" t="s">
        <v>18702</v>
      </c>
      <c r="L223" t="s">
        <v>19115</v>
      </c>
      <c r="N223" t="s">
        <v>18710</v>
      </c>
      <c r="O223" t="s">
        <v>18711</v>
      </c>
      <c r="P223" t="s">
        <v>18705</v>
      </c>
      <c r="Q223">
        <f t="shared" si="6"/>
        <v>3</v>
      </c>
      <c r="R223" t="str">
        <f t="shared" si="7"/>
        <v>NOISE</v>
      </c>
    </row>
    <row r="224" spans="1:18">
      <c r="A224" t="s">
        <v>19877</v>
      </c>
      <c r="B224">
        <v>403378</v>
      </c>
      <c r="C224" t="s">
        <v>19878</v>
      </c>
      <c r="D224" t="s">
        <v>19870</v>
      </c>
      <c r="E224">
        <v>34</v>
      </c>
      <c r="F224">
        <v>148</v>
      </c>
      <c r="G224">
        <v>37</v>
      </c>
      <c r="H224">
        <v>238</v>
      </c>
      <c r="I224" t="s">
        <v>18378</v>
      </c>
      <c r="J224" t="s">
        <v>18379</v>
      </c>
      <c r="K224" t="s">
        <v>18380</v>
      </c>
      <c r="L224" t="s">
        <v>19720</v>
      </c>
      <c r="M224" t="s">
        <v>18255</v>
      </c>
      <c r="N224" t="s">
        <v>18256</v>
      </c>
      <c r="O224" t="s">
        <v>18257</v>
      </c>
      <c r="P224" t="s">
        <v>18258</v>
      </c>
      <c r="Q224">
        <f t="shared" si="6"/>
        <v>9</v>
      </c>
      <c r="R224" t="str">
        <f t="shared" si="7"/>
        <v>NOISE</v>
      </c>
    </row>
    <row r="225" spans="1:18">
      <c r="A225" t="s">
        <v>19877</v>
      </c>
      <c r="B225">
        <v>403546</v>
      </c>
      <c r="C225" t="s">
        <v>19879</v>
      </c>
      <c r="D225" t="s">
        <v>19869</v>
      </c>
      <c r="E225">
        <v>169</v>
      </c>
      <c r="F225">
        <v>4</v>
      </c>
      <c r="G225">
        <v>261</v>
      </c>
      <c r="H225">
        <v>57</v>
      </c>
      <c r="I225" t="s">
        <v>18378</v>
      </c>
      <c r="J225" t="s">
        <v>18379</v>
      </c>
      <c r="K225" t="s">
        <v>18380</v>
      </c>
      <c r="L225" t="s">
        <v>19720</v>
      </c>
      <c r="M225" t="s">
        <v>18255</v>
      </c>
      <c r="N225" t="s">
        <v>18259</v>
      </c>
      <c r="O225" t="s">
        <v>18260</v>
      </c>
      <c r="P225" t="s">
        <v>18258</v>
      </c>
      <c r="Q225">
        <f t="shared" si="6"/>
        <v>9</v>
      </c>
      <c r="R225" t="str">
        <f t="shared" si="7"/>
        <v>NOISE</v>
      </c>
    </row>
    <row r="226" spans="1:18">
      <c r="A226" t="s">
        <v>19877</v>
      </c>
      <c r="B226">
        <v>403555</v>
      </c>
      <c r="C226" t="s">
        <v>19879</v>
      </c>
      <c r="D226" t="s">
        <v>19869</v>
      </c>
      <c r="E226">
        <v>163</v>
      </c>
      <c r="F226">
        <v>3</v>
      </c>
      <c r="G226">
        <v>254</v>
      </c>
      <c r="H226">
        <v>53</v>
      </c>
      <c r="I226" t="s">
        <v>18378</v>
      </c>
      <c r="J226" t="s">
        <v>18379</v>
      </c>
      <c r="K226" t="s">
        <v>18380</v>
      </c>
      <c r="L226" t="s">
        <v>19720</v>
      </c>
      <c r="M226" t="s">
        <v>18255</v>
      </c>
      <c r="N226" t="s">
        <v>18261</v>
      </c>
      <c r="O226" t="s">
        <v>18262</v>
      </c>
      <c r="P226" t="s">
        <v>18258</v>
      </c>
      <c r="Q226">
        <f t="shared" si="6"/>
        <v>9</v>
      </c>
      <c r="R226" t="str">
        <f t="shared" si="7"/>
        <v>NOISE</v>
      </c>
    </row>
    <row r="227" spans="1:18">
      <c r="A227" t="s">
        <v>19877</v>
      </c>
      <c r="B227">
        <v>403564</v>
      </c>
      <c r="C227" t="s">
        <v>19878</v>
      </c>
      <c r="D227" t="s">
        <v>19879</v>
      </c>
      <c r="E227">
        <v>172</v>
      </c>
      <c r="F227">
        <v>7</v>
      </c>
      <c r="G227">
        <v>262</v>
      </c>
      <c r="H227">
        <v>57</v>
      </c>
      <c r="I227" t="s">
        <v>18378</v>
      </c>
      <c r="J227" t="s">
        <v>18379</v>
      </c>
      <c r="K227" t="s">
        <v>18380</v>
      </c>
      <c r="L227" t="s">
        <v>19720</v>
      </c>
      <c r="M227" t="s">
        <v>18255</v>
      </c>
      <c r="N227" t="s">
        <v>18263</v>
      </c>
      <c r="O227" t="s">
        <v>18264</v>
      </c>
      <c r="P227" t="s">
        <v>18258</v>
      </c>
      <c r="Q227">
        <f t="shared" si="6"/>
        <v>9</v>
      </c>
      <c r="R227" t="str">
        <f t="shared" si="7"/>
        <v>NOISE</v>
      </c>
    </row>
    <row r="228" spans="1:18">
      <c r="A228" t="s">
        <v>19877</v>
      </c>
      <c r="B228">
        <v>403573</v>
      </c>
      <c r="C228" t="s">
        <v>19869</v>
      </c>
      <c r="D228" t="s">
        <v>19879</v>
      </c>
      <c r="E228">
        <v>175</v>
      </c>
      <c r="F228">
        <v>8</v>
      </c>
      <c r="G228">
        <v>254</v>
      </c>
      <c r="H228">
        <v>46</v>
      </c>
      <c r="I228" t="s">
        <v>18378</v>
      </c>
      <c r="J228" t="s">
        <v>18379</v>
      </c>
      <c r="K228" t="s">
        <v>18380</v>
      </c>
      <c r="L228" t="s">
        <v>19720</v>
      </c>
      <c r="M228" t="s">
        <v>18255</v>
      </c>
      <c r="N228" t="s">
        <v>18265</v>
      </c>
      <c r="O228" t="s">
        <v>18266</v>
      </c>
      <c r="P228" t="s">
        <v>18258</v>
      </c>
      <c r="Q228">
        <f t="shared" si="6"/>
        <v>9</v>
      </c>
      <c r="R228" t="str">
        <f t="shared" si="7"/>
        <v>NOISE</v>
      </c>
    </row>
    <row r="229" spans="1:18">
      <c r="A229" t="s">
        <v>19877</v>
      </c>
      <c r="B229">
        <v>403576</v>
      </c>
      <c r="C229" t="s">
        <v>19870</v>
      </c>
      <c r="D229" t="s">
        <v>19869</v>
      </c>
      <c r="E229">
        <v>173</v>
      </c>
      <c r="F229">
        <v>8</v>
      </c>
      <c r="G229">
        <v>250</v>
      </c>
      <c r="H229">
        <v>46</v>
      </c>
      <c r="I229" t="s">
        <v>18378</v>
      </c>
      <c r="J229" t="s">
        <v>18379</v>
      </c>
      <c r="K229" t="s">
        <v>18380</v>
      </c>
      <c r="L229" t="s">
        <v>19720</v>
      </c>
      <c r="M229" t="s">
        <v>18255</v>
      </c>
      <c r="N229" t="s">
        <v>18267</v>
      </c>
      <c r="O229" t="s">
        <v>18268</v>
      </c>
      <c r="P229" t="s">
        <v>18258</v>
      </c>
      <c r="Q229">
        <f t="shared" si="6"/>
        <v>9</v>
      </c>
      <c r="R229" t="str">
        <f t="shared" si="7"/>
        <v>NOISE</v>
      </c>
    </row>
    <row r="230" spans="1:18">
      <c r="A230" t="s">
        <v>19877</v>
      </c>
      <c r="B230">
        <v>403597</v>
      </c>
      <c r="C230" t="s">
        <v>19879</v>
      </c>
      <c r="D230" t="s">
        <v>19869</v>
      </c>
      <c r="E230">
        <v>172</v>
      </c>
      <c r="F230">
        <v>11</v>
      </c>
      <c r="G230">
        <v>249</v>
      </c>
      <c r="H230">
        <v>50</v>
      </c>
      <c r="I230" t="s">
        <v>18378</v>
      </c>
      <c r="J230" t="s">
        <v>18379</v>
      </c>
      <c r="K230" t="s">
        <v>18380</v>
      </c>
      <c r="L230" t="s">
        <v>19720</v>
      </c>
      <c r="M230" t="s">
        <v>18255</v>
      </c>
      <c r="N230" t="s">
        <v>18269</v>
      </c>
      <c r="O230" t="s">
        <v>18270</v>
      </c>
      <c r="P230" t="s">
        <v>18258</v>
      </c>
      <c r="Q230">
        <f t="shared" si="6"/>
        <v>9</v>
      </c>
      <c r="R230" t="str">
        <f t="shared" si="7"/>
        <v>NOISE</v>
      </c>
    </row>
    <row r="231" spans="1:18">
      <c r="A231" t="s">
        <v>19877</v>
      </c>
      <c r="B231">
        <v>403602</v>
      </c>
      <c r="C231" t="s">
        <v>19870</v>
      </c>
      <c r="D231" t="s">
        <v>19869</v>
      </c>
      <c r="E231">
        <v>163</v>
      </c>
      <c r="F231">
        <v>12</v>
      </c>
      <c r="G231">
        <v>253</v>
      </c>
      <c r="H231">
        <v>46</v>
      </c>
      <c r="I231" t="s">
        <v>18378</v>
      </c>
      <c r="J231" t="s">
        <v>18379</v>
      </c>
      <c r="K231" t="s">
        <v>18380</v>
      </c>
      <c r="L231" t="s">
        <v>19720</v>
      </c>
      <c r="M231" t="s">
        <v>18255</v>
      </c>
      <c r="N231" t="s">
        <v>18271</v>
      </c>
      <c r="O231" t="s">
        <v>18272</v>
      </c>
      <c r="P231" t="s">
        <v>18258</v>
      </c>
      <c r="Q231">
        <f t="shared" si="6"/>
        <v>9</v>
      </c>
      <c r="R231" t="str">
        <f t="shared" si="7"/>
        <v>NOISE</v>
      </c>
    </row>
    <row r="232" spans="1:18">
      <c r="A232" t="s">
        <v>19877</v>
      </c>
      <c r="B232">
        <v>403603</v>
      </c>
      <c r="C232" t="s">
        <v>19879</v>
      </c>
      <c r="D232" t="s">
        <v>19869</v>
      </c>
      <c r="E232">
        <v>162</v>
      </c>
      <c r="F232">
        <v>13</v>
      </c>
      <c r="G232">
        <v>246</v>
      </c>
      <c r="H232">
        <v>47</v>
      </c>
      <c r="I232" t="s">
        <v>18378</v>
      </c>
      <c r="J232" t="s">
        <v>18379</v>
      </c>
      <c r="K232" t="s">
        <v>18380</v>
      </c>
      <c r="L232" t="s">
        <v>19720</v>
      </c>
      <c r="M232" t="s">
        <v>18255</v>
      </c>
      <c r="N232" t="s">
        <v>18273</v>
      </c>
      <c r="O232" t="s">
        <v>18274</v>
      </c>
      <c r="P232" t="s">
        <v>18258</v>
      </c>
      <c r="Q232">
        <f t="shared" si="6"/>
        <v>9</v>
      </c>
      <c r="R232" t="str">
        <f t="shared" si="7"/>
        <v>NOISE</v>
      </c>
    </row>
    <row r="233" spans="1:18">
      <c r="A233" t="s">
        <v>19877</v>
      </c>
      <c r="B233">
        <v>432324</v>
      </c>
      <c r="C233" t="s">
        <v>19878</v>
      </c>
      <c r="D233" t="s">
        <v>19870</v>
      </c>
      <c r="E233">
        <v>66</v>
      </c>
      <c r="F233">
        <v>4</v>
      </c>
      <c r="G233">
        <v>21</v>
      </c>
      <c r="H233">
        <v>10</v>
      </c>
      <c r="P233" t="s">
        <v>19658</v>
      </c>
      <c r="Q233">
        <f t="shared" si="6"/>
        <v>1</v>
      </c>
      <c r="R233" t="str">
        <f t="shared" si="7"/>
        <v>NOISE</v>
      </c>
    </row>
    <row r="234" spans="1:18">
      <c r="A234" t="s">
        <v>19877</v>
      </c>
      <c r="B234">
        <v>462023</v>
      </c>
      <c r="C234" t="s">
        <v>19879</v>
      </c>
      <c r="D234" t="s">
        <v>19870</v>
      </c>
      <c r="E234">
        <v>13</v>
      </c>
      <c r="F234">
        <v>122</v>
      </c>
      <c r="G234">
        <v>34</v>
      </c>
      <c r="H234">
        <v>129</v>
      </c>
      <c r="I234" t="s">
        <v>19659</v>
      </c>
      <c r="K234" t="s">
        <v>19660</v>
      </c>
      <c r="L234" t="s">
        <v>19873</v>
      </c>
      <c r="M234" t="s">
        <v>19661</v>
      </c>
      <c r="N234" t="s">
        <v>19662</v>
      </c>
      <c r="O234" t="s">
        <v>19663</v>
      </c>
      <c r="P234" t="s">
        <v>19664</v>
      </c>
      <c r="Q234">
        <f t="shared" si="6"/>
        <v>1</v>
      </c>
      <c r="R234" t="str">
        <f t="shared" si="7"/>
        <v>NOISE</v>
      </c>
    </row>
    <row r="235" spans="1:18">
      <c r="A235" t="s">
        <v>19877</v>
      </c>
      <c r="B235">
        <v>707984</v>
      </c>
      <c r="C235" t="s">
        <v>19879</v>
      </c>
      <c r="D235" t="s">
        <v>19870</v>
      </c>
      <c r="E235">
        <v>16</v>
      </c>
      <c r="F235">
        <v>62</v>
      </c>
      <c r="G235">
        <v>12</v>
      </c>
      <c r="H235">
        <v>86</v>
      </c>
      <c r="I235" t="s">
        <v>19665</v>
      </c>
      <c r="J235" t="s">
        <v>19666</v>
      </c>
      <c r="K235" t="s">
        <v>19667</v>
      </c>
      <c r="L235" t="s">
        <v>19873</v>
      </c>
      <c r="M235" t="s">
        <v>19668</v>
      </c>
      <c r="N235" t="s">
        <v>13528</v>
      </c>
      <c r="O235" t="s">
        <v>13529</v>
      </c>
      <c r="P235" t="s">
        <v>19671</v>
      </c>
      <c r="Q235">
        <f t="shared" si="6"/>
        <v>1</v>
      </c>
      <c r="R235" t="str">
        <f t="shared" si="7"/>
        <v>NOISE</v>
      </c>
    </row>
    <row r="236" spans="1:18">
      <c r="A236" t="s">
        <v>19877</v>
      </c>
      <c r="B236">
        <v>746916</v>
      </c>
      <c r="C236" t="s">
        <v>19870</v>
      </c>
      <c r="D236" t="s">
        <v>19879</v>
      </c>
      <c r="E236">
        <v>26</v>
      </c>
      <c r="F236">
        <v>89</v>
      </c>
      <c r="G236">
        <v>17</v>
      </c>
      <c r="H236">
        <v>127</v>
      </c>
      <c r="P236" t="s">
        <v>11467</v>
      </c>
      <c r="Q236">
        <f t="shared" si="6"/>
        <v>1</v>
      </c>
      <c r="R236" t="str">
        <f t="shared" si="7"/>
        <v>NOISE</v>
      </c>
    </row>
    <row r="237" spans="1:18">
      <c r="A237" t="s">
        <v>19877</v>
      </c>
      <c r="B237">
        <v>767250</v>
      </c>
      <c r="C237" t="s">
        <v>19879</v>
      </c>
      <c r="D237" t="s">
        <v>19869</v>
      </c>
      <c r="E237">
        <v>146</v>
      </c>
      <c r="F237">
        <v>6</v>
      </c>
      <c r="G237">
        <v>189</v>
      </c>
      <c r="H237">
        <v>24</v>
      </c>
      <c r="I237" t="s">
        <v>18052</v>
      </c>
      <c r="J237" t="s">
        <v>18053</v>
      </c>
      <c r="K237" t="s">
        <v>18054</v>
      </c>
      <c r="L237" t="s">
        <v>19873</v>
      </c>
      <c r="M237" t="s">
        <v>18055</v>
      </c>
      <c r="N237" t="s">
        <v>10205</v>
      </c>
      <c r="O237" t="s">
        <v>12132</v>
      </c>
      <c r="P237" t="s">
        <v>18058</v>
      </c>
      <c r="Q237">
        <f t="shared" si="6"/>
        <v>12</v>
      </c>
      <c r="R237" t="str">
        <f t="shared" si="7"/>
        <v>NOISE</v>
      </c>
    </row>
    <row r="238" spans="1:18">
      <c r="A238" t="s">
        <v>19877</v>
      </c>
      <c r="B238">
        <v>767253</v>
      </c>
      <c r="C238" t="s">
        <v>19878</v>
      </c>
      <c r="D238" t="s">
        <v>19870</v>
      </c>
      <c r="E238">
        <v>150</v>
      </c>
      <c r="F238">
        <v>6</v>
      </c>
      <c r="G238">
        <v>182</v>
      </c>
      <c r="H238">
        <v>24</v>
      </c>
      <c r="I238" t="s">
        <v>18052</v>
      </c>
      <c r="J238" t="s">
        <v>18053</v>
      </c>
      <c r="K238" t="s">
        <v>18054</v>
      </c>
      <c r="L238" t="s">
        <v>19873</v>
      </c>
      <c r="M238" t="s">
        <v>18055</v>
      </c>
      <c r="N238" t="s">
        <v>18056</v>
      </c>
      <c r="O238" t="s">
        <v>18057</v>
      </c>
      <c r="P238" t="s">
        <v>18058</v>
      </c>
      <c r="Q238">
        <f t="shared" si="6"/>
        <v>12</v>
      </c>
      <c r="R238" t="str">
        <f t="shared" si="7"/>
        <v>NOISE</v>
      </c>
    </row>
    <row r="239" spans="1:18">
      <c r="A239" t="s">
        <v>19877</v>
      </c>
      <c r="B239">
        <v>767263</v>
      </c>
      <c r="C239" t="s">
        <v>19869</v>
      </c>
      <c r="D239" t="s">
        <v>19870</v>
      </c>
      <c r="E239">
        <v>158</v>
      </c>
      <c r="F239">
        <v>6</v>
      </c>
      <c r="G239">
        <v>194</v>
      </c>
      <c r="H239">
        <v>24</v>
      </c>
      <c r="I239" t="s">
        <v>18052</v>
      </c>
      <c r="J239" t="s">
        <v>18053</v>
      </c>
      <c r="K239" t="s">
        <v>18054</v>
      </c>
      <c r="L239" t="s">
        <v>19873</v>
      </c>
      <c r="M239" t="s">
        <v>18055</v>
      </c>
      <c r="N239" t="s">
        <v>18059</v>
      </c>
      <c r="O239" t="s">
        <v>18060</v>
      </c>
      <c r="P239" t="s">
        <v>18058</v>
      </c>
      <c r="Q239">
        <f t="shared" si="6"/>
        <v>12</v>
      </c>
      <c r="R239" t="str">
        <f t="shared" si="7"/>
        <v>NOISE</v>
      </c>
    </row>
    <row r="240" spans="1:18">
      <c r="A240" t="s">
        <v>19877</v>
      </c>
      <c r="B240">
        <v>767274</v>
      </c>
      <c r="C240" t="s">
        <v>19878</v>
      </c>
      <c r="D240" t="s">
        <v>19870</v>
      </c>
      <c r="E240">
        <v>158</v>
      </c>
      <c r="F240">
        <v>4</v>
      </c>
      <c r="G240">
        <v>200</v>
      </c>
      <c r="H240">
        <v>28</v>
      </c>
      <c r="I240" t="s">
        <v>18052</v>
      </c>
      <c r="J240" t="s">
        <v>18053</v>
      </c>
      <c r="K240" t="s">
        <v>18054</v>
      </c>
      <c r="L240" t="s">
        <v>19873</v>
      </c>
      <c r="M240" t="s">
        <v>18055</v>
      </c>
      <c r="N240" t="s">
        <v>18061</v>
      </c>
      <c r="O240" t="s">
        <v>18062</v>
      </c>
      <c r="P240" t="s">
        <v>18058</v>
      </c>
      <c r="Q240">
        <f t="shared" si="6"/>
        <v>12</v>
      </c>
      <c r="R240" t="str">
        <f t="shared" si="7"/>
        <v>NOISE</v>
      </c>
    </row>
    <row r="241" spans="1:18">
      <c r="A241" t="s">
        <v>19877</v>
      </c>
      <c r="B241">
        <v>767277</v>
      </c>
      <c r="C241" t="s">
        <v>19869</v>
      </c>
      <c r="D241" t="s">
        <v>19879</v>
      </c>
      <c r="E241">
        <v>155</v>
      </c>
      <c r="F241">
        <v>4</v>
      </c>
      <c r="G241">
        <v>194</v>
      </c>
      <c r="H241">
        <v>28</v>
      </c>
      <c r="I241" t="s">
        <v>18052</v>
      </c>
      <c r="J241" t="s">
        <v>18053</v>
      </c>
      <c r="K241" t="s">
        <v>18054</v>
      </c>
      <c r="L241" t="s">
        <v>19873</v>
      </c>
      <c r="M241" t="s">
        <v>18055</v>
      </c>
      <c r="N241" t="s">
        <v>18532</v>
      </c>
      <c r="O241" t="s">
        <v>18063</v>
      </c>
      <c r="P241" t="s">
        <v>18058</v>
      </c>
      <c r="Q241">
        <f t="shared" si="6"/>
        <v>12</v>
      </c>
      <c r="R241" t="str">
        <f t="shared" si="7"/>
        <v>NOISE</v>
      </c>
    </row>
    <row r="242" spans="1:18">
      <c r="A242" t="s">
        <v>19877</v>
      </c>
      <c r="B242">
        <v>767289</v>
      </c>
      <c r="C242" t="s">
        <v>19870</v>
      </c>
      <c r="D242" t="s">
        <v>19878</v>
      </c>
      <c r="E242">
        <v>161</v>
      </c>
      <c r="F242">
        <v>6</v>
      </c>
      <c r="G242">
        <v>207</v>
      </c>
      <c r="H242">
        <v>29</v>
      </c>
      <c r="I242" t="s">
        <v>18052</v>
      </c>
      <c r="J242" t="s">
        <v>18053</v>
      </c>
      <c r="K242" t="s">
        <v>18054</v>
      </c>
      <c r="L242" t="s">
        <v>19873</v>
      </c>
      <c r="M242" t="s">
        <v>18055</v>
      </c>
      <c r="N242" t="s">
        <v>18064</v>
      </c>
      <c r="O242" t="s">
        <v>18065</v>
      </c>
      <c r="P242" t="s">
        <v>18058</v>
      </c>
      <c r="Q242">
        <f t="shared" si="6"/>
        <v>12</v>
      </c>
      <c r="R242" t="str">
        <f t="shared" si="7"/>
        <v>NOISE</v>
      </c>
    </row>
    <row r="243" spans="1:18">
      <c r="A243" t="s">
        <v>19877</v>
      </c>
      <c r="B243">
        <v>767301</v>
      </c>
      <c r="C243" t="s">
        <v>19878</v>
      </c>
      <c r="D243" t="s">
        <v>19870</v>
      </c>
      <c r="E243">
        <v>153</v>
      </c>
      <c r="F243">
        <v>11</v>
      </c>
      <c r="G243">
        <v>207</v>
      </c>
      <c r="H243">
        <v>36</v>
      </c>
      <c r="I243" t="s">
        <v>18052</v>
      </c>
      <c r="J243" t="s">
        <v>18053</v>
      </c>
      <c r="K243" t="s">
        <v>18054</v>
      </c>
      <c r="L243" t="s">
        <v>19873</v>
      </c>
      <c r="M243" t="s">
        <v>18055</v>
      </c>
      <c r="N243" t="s">
        <v>18066</v>
      </c>
      <c r="O243" t="s">
        <v>18468</v>
      </c>
      <c r="P243" t="s">
        <v>18058</v>
      </c>
      <c r="Q243">
        <f t="shared" si="6"/>
        <v>12</v>
      </c>
      <c r="R243" t="str">
        <f t="shared" si="7"/>
        <v>NOISE</v>
      </c>
    </row>
    <row r="244" spans="1:18">
      <c r="A244" t="s">
        <v>19877</v>
      </c>
      <c r="B244">
        <v>767304</v>
      </c>
      <c r="C244" t="s">
        <v>19878</v>
      </c>
      <c r="D244" t="s">
        <v>19870</v>
      </c>
      <c r="E244">
        <v>154</v>
      </c>
      <c r="F244">
        <v>12</v>
      </c>
      <c r="G244">
        <v>207</v>
      </c>
      <c r="H244">
        <v>36</v>
      </c>
      <c r="I244" t="s">
        <v>18052</v>
      </c>
      <c r="J244" t="s">
        <v>18053</v>
      </c>
      <c r="K244" t="s">
        <v>18054</v>
      </c>
      <c r="L244" t="s">
        <v>19873</v>
      </c>
      <c r="M244" t="s">
        <v>18055</v>
      </c>
      <c r="N244" t="s">
        <v>18067</v>
      </c>
      <c r="O244" t="s">
        <v>18068</v>
      </c>
      <c r="P244" t="s">
        <v>18058</v>
      </c>
      <c r="Q244">
        <f t="shared" si="6"/>
        <v>12</v>
      </c>
      <c r="R244" t="str">
        <f t="shared" si="7"/>
        <v>NOISE</v>
      </c>
    </row>
    <row r="245" spans="1:18">
      <c r="A245" t="s">
        <v>19877</v>
      </c>
      <c r="B245">
        <v>767310</v>
      </c>
      <c r="C245" t="s">
        <v>19869</v>
      </c>
      <c r="D245" t="s">
        <v>19870</v>
      </c>
      <c r="E245">
        <v>151</v>
      </c>
      <c r="F245">
        <v>13</v>
      </c>
      <c r="G245">
        <v>207</v>
      </c>
      <c r="H245">
        <v>35</v>
      </c>
      <c r="I245" t="s">
        <v>18052</v>
      </c>
      <c r="J245" t="s">
        <v>18053</v>
      </c>
      <c r="K245" t="s">
        <v>18054</v>
      </c>
      <c r="L245" t="s">
        <v>19873</v>
      </c>
      <c r="M245" t="s">
        <v>18055</v>
      </c>
      <c r="N245" t="s">
        <v>18069</v>
      </c>
      <c r="O245" t="s">
        <v>18070</v>
      </c>
      <c r="P245" t="s">
        <v>18058</v>
      </c>
      <c r="Q245">
        <f t="shared" si="6"/>
        <v>12</v>
      </c>
      <c r="R245" t="str">
        <f t="shared" si="7"/>
        <v>NOISE</v>
      </c>
    </row>
    <row r="246" spans="1:18">
      <c r="A246" t="s">
        <v>19877</v>
      </c>
      <c r="B246">
        <v>767319</v>
      </c>
      <c r="C246" t="s">
        <v>19878</v>
      </c>
      <c r="D246" t="s">
        <v>19870</v>
      </c>
      <c r="E246">
        <v>142</v>
      </c>
      <c r="F246">
        <v>12</v>
      </c>
      <c r="G246">
        <v>204</v>
      </c>
      <c r="H246">
        <v>32</v>
      </c>
      <c r="I246" t="s">
        <v>18052</v>
      </c>
      <c r="J246" t="s">
        <v>18053</v>
      </c>
      <c r="K246" t="s">
        <v>18054</v>
      </c>
      <c r="L246" t="s">
        <v>19873</v>
      </c>
      <c r="M246" t="s">
        <v>18055</v>
      </c>
      <c r="N246" t="s">
        <v>18071</v>
      </c>
      <c r="O246" t="s">
        <v>18072</v>
      </c>
      <c r="P246" t="s">
        <v>18058</v>
      </c>
      <c r="Q246">
        <f t="shared" si="6"/>
        <v>12</v>
      </c>
      <c r="R246" t="str">
        <f t="shared" si="7"/>
        <v>NOISE</v>
      </c>
    </row>
    <row r="247" spans="1:18">
      <c r="A247" t="s">
        <v>19877</v>
      </c>
      <c r="B247">
        <v>767320</v>
      </c>
      <c r="C247" t="s">
        <v>19879</v>
      </c>
      <c r="D247" t="s">
        <v>19869</v>
      </c>
      <c r="E247">
        <v>143</v>
      </c>
      <c r="F247">
        <v>12</v>
      </c>
      <c r="G247">
        <v>210</v>
      </c>
      <c r="H247">
        <v>33</v>
      </c>
      <c r="I247" t="s">
        <v>18052</v>
      </c>
      <c r="J247" t="s">
        <v>18053</v>
      </c>
      <c r="K247" t="s">
        <v>18054</v>
      </c>
      <c r="L247" t="s">
        <v>19873</v>
      </c>
      <c r="M247" t="s">
        <v>18055</v>
      </c>
      <c r="N247" t="s">
        <v>18073</v>
      </c>
      <c r="O247" t="s">
        <v>18074</v>
      </c>
      <c r="P247" t="s">
        <v>18058</v>
      </c>
      <c r="Q247">
        <f t="shared" si="6"/>
        <v>12</v>
      </c>
      <c r="R247" t="str">
        <f t="shared" si="7"/>
        <v>NOISE</v>
      </c>
    </row>
    <row r="248" spans="1:18">
      <c r="A248" t="s">
        <v>19877</v>
      </c>
      <c r="B248">
        <v>767479</v>
      </c>
      <c r="C248" t="s">
        <v>19870</v>
      </c>
      <c r="D248" t="s">
        <v>19878</v>
      </c>
      <c r="E248">
        <v>172</v>
      </c>
      <c r="F248">
        <v>13</v>
      </c>
      <c r="G248">
        <v>218</v>
      </c>
      <c r="H248">
        <v>33</v>
      </c>
      <c r="I248" t="s">
        <v>18052</v>
      </c>
      <c r="J248" t="s">
        <v>18053</v>
      </c>
      <c r="K248" t="s">
        <v>18054</v>
      </c>
      <c r="L248" t="s">
        <v>19873</v>
      </c>
      <c r="M248" t="s">
        <v>18055</v>
      </c>
      <c r="N248" t="s">
        <v>18079</v>
      </c>
      <c r="O248" t="s">
        <v>18080</v>
      </c>
      <c r="P248" t="s">
        <v>18058</v>
      </c>
      <c r="Q248">
        <f t="shared" si="6"/>
        <v>12</v>
      </c>
      <c r="R248" t="str">
        <f t="shared" si="7"/>
        <v>NOISE</v>
      </c>
    </row>
    <row r="249" spans="1:18">
      <c r="A249" t="s">
        <v>19877</v>
      </c>
      <c r="B249">
        <v>921285</v>
      </c>
      <c r="C249" t="s">
        <v>19879</v>
      </c>
      <c r="D249" t="s">
        <v>19878</v>
      </c>
      <c r="E249">
        <v>116</v>
      </c>
      <c r="F249">
        <v>5</v>
      </c>
      <c r="G249">
        <v>127</v>
      </c>
      <c r="H249">
        <v>25</v>
      </c>
      <c r="I249" t="s">
        <v>19673</v>
      </c>
      <c r="K249" t="s">
        <v>19674</v>
      </c>
      <c r="L249" t="s">
        <v>19873</v>
      </c>
      <c r="M249" t="s">
        <v>19675</v>
      </c>
      <c r="N249" t="s">
        <v>19676</v>
      </c>
      <c r="O249" t="s">
        <v>19677</v>
      </c>
      <c r="P249" t="s">
        <v>19678</v>
      </c>
      <c r="Q249">
        <f t="shared" si="6"/>
        <v>1</v>
      </c>
      <c r="R249" t="str">
        <f t="shared" si="7"/>
        <v>NOISE</v>
      </c>
    </row>
    <row r="250" spans="1:18">
      <c r="A250" t="s">
        <v>19877</v>
      </c>
      <c r="B250">
        <v>925796</v>
      </c>
      <c r="C250" t="s">
        <v>19869</v>
      </c>
      <c r="D250" t="s">
        <v>19879</v>
      </c>
      <c r="E250">
        <v>155</v>
      </c>
      <c r="F250">
        <v>7</v>
      </c>
      <c r="G250">
        <v>169</v>
      </c>
      <c r="H250">
        <v>23</v>
      </c>
      <c r="I250" t="s">
        <v>17805</v>
      </c>
      <c r="J250" t="s">
        <v>17806</v>
      </c>
      <c r="K250" t="s">
        <v>17807</v>
      </c>
      <c r="L250" t="s">
        <v>19873</v>
      </c>
      <c r="M250" t="s">
        <v>17808</v>
      </c>
      <c r="N250" t="s">
        <v>17818</v>
      </c>
      <c r="O250" t="s">
        <v>17819</v>
      </c>
      <c r="P250" t="s">
        <v>17811</v>
      </c>
      <c r="Q250">
        <f t="shared" si="6"/>
        <v>27</v>
      </c>
      <c r="R250" t="str">
        <f t="shared" si="7"/>
        <v>NOISE</v>
      </c>
    </row>
    <row r="251" spans="1:18">
      <c r="A251" t="s">
        <v>19877</v>
      </c>
      <c r="B251">
        <v>925798</v>
      </c>
      <c r="C251" t="s">
        <v>19878</v>
      </c>
      <c r="D251" t="s">
        <v>19870</v>
      </c>
      <c r="E251">
        <v>154</v>
      </c>
      <c r="F251">
        <v>7</v>
      </c>
      <c r="G251">
        <v>174</v>
      </c>
      <c r="H251">
        <v>26</v>
      </c>
      <c r="I251" t="s">
        <v>17805</v>
      </c>
      <c r="J251" t="s">
        <v>17806</v>
      </c>
      <c r="K251" t="s">
        <v>17807</v>
      </c>
      <c r="L251" t="s">
        <v>19873</v>
      </c>
      <c r="M251" t="s">
        <v>17808</v>
      </c>
      <c r="N251" t="s">
        <v>17820</v>
      </c>
      <c r="O251" t="s">
        <v>17821</v>
      </c>
      <c r="P251" t="s">
        <v>17811</v>
      </c>
      <c r="Q251">
        <f t="shared" si="6"/>
        <v>27</v>
      </c>
      <c r="R251" t="str">
        <f t="shared" si="7"/>
        <v>NOISE</v>
      </c>
    </row>
    <row r="252" spans="1:18">
      <c r="A252" t="s">
        <v>19877</v>
      </c>
      <c r="B252">
        <v>925800</v>
      </c>
      <c r="C252" t="s">
        <v>19878</v>
      </c>
      <c r="D252" t="s">
        <v>19870</v>
      </c>
      <c r="E252">
        <v>146</v>
      </c>
      <c r="F252">
        <v>7</v>
      </c>
      <c r="G252">
        <v>173</v>
      </c>
      <c r="H252">
        <v>26</v>
      </c>
      <c r="I252" t="s">
        <v>17805</v>
      </c>
      <c r="J252" t="s">
        <v>17806</v>
      </c>
      <c r="K252" t="s">
        <v>17807</v>
      </c>
      <c r="L252" t="s">
        <v>19873</v>
      </c>
      <c r="M252" t="s">
        <v>17808</v>
      </c>
      <c r="N252" t="s">
        <v>17822</v>
      </c>
      <c r="O252" t="s">
        <v>17823</v>
      </c>
      <c r="P252" t="s">
        <v>17811</v>
      </c>
      <c r="Q252">
        <f t="shared" si="6"/>
        <v>27</v>
      </c>
      <c r="R252" t="str">
        <f t="shared" si="7"/>
        <v>NOISE</v>
      </c>
    </row>
    <row r="253" spans="1:18">
      <c r="A253" t="s">
        <v>19877</v>
      </c>
      <c r="B253">
        <v>925808</v>
      </c>
      <c r="C253" t="s">
        <v>19869</v>
      </c>
      <c r="D253" t="s">
        <v>19879</v>
      </c>
      <c r="E253">
        <v>147</v>
      </c>
      <c r="F253">
        <v>8</v>
      </c>
      <c r="G253">
        <v>169</v>
      </c>
      <c r="H253">
        <v>26</v>
      </c>
      <c r="I253" t="s">
        <v>17805</v>
      </c>
      <c r="J253" t="s">
        <v>17806</v>
      </c>
      <c r="K253" t="s">
        <v>17807</v>
      </c>
      <c r="L253" t="s">
        <v>19873</v>
      </c>
      <c r="M253" t="s">
        <v>17808</v>
      </c>
      <c r="N253" t="s">
        <v>17826</v>
      </c>
      <c r="O253" t="s">
        <v>17827</v>
      </c>
      <c r="P253" t="s">
        <v>17811</v>
      </c>
      <c r="Q253">
        <f t="shared" si="6"/>
        <v>27</v>
      </c>
      <c r="R253" t="str">
        <f t="shared" si="7"/>
        <v>NOISE</v>
      </c>
    </row>
    <row r="254" spans="1:18">
      <c r="A254" t="s">
        <v>19877</v>
      </c>
      <c r="B254">
        <v>925809</v>
      </c>
      <c r="C254" t="s">
        <v>19878</v>
      </c>
      <c r="D254" t="s">
        <v>19879</v>
      </c>
      <c r="E254">
        <v>145</v>
      </c>
      <c r="F254">
        <v>8</v>
      </c>
      <c r="G254">
        <v>174</v>
      </c>
      <c r="H254">
        <v>24</v>
      </c>
      <c r="I254" t="s">
        <v>17805</v>
      </c>
      <c r="J254" t="s">
        <v>17806</v>
      </c>
      <c r="K254" t="s">
        <v>17807</v>
      </c>
      <c r="L254" t="s">
        <v>19873</v>
      </c>
      <c r="M254" t="s">
        <v>17808</v>
      </c>
      <c r="N254" t="s">
        <v>17828</v>
      </c>
      <c r="O254" t="s">
        <v>17829</v>
      </c>
      <c r="P254" t="s">
        <v>17811</v>
      </c>
      <c r="Q254">
        <f t="shared" si="6"/>
        <v>27</v>
      </c>
      <c r="R254" t="str">
        <f t="shared" si="7"/>
        <v>NOISE</v>
      </c>
    </row>
    <row r="255" spans="1:18">
      <c r="A255" t="s">
        <v>19877</v>
      </c>
      <c r="B255">
        <v>925820</v>
      </c>
      <c r="C255" t="s">
        <v>19870</v>
      </c>
      <c r="D255" t="s">
        <v>19879</v>
      </c>
      <c r="E255">
        <v>151</v>
      </c>
      <c r="F255">
        <v>8</v>
      </c>
      <c r="G255">
        <v>176</v>
      </c>
      <c r="H255">
        <v>24</v>
      </c>
      <c r="I255" t="s">
        <v>17805</v>
      </c>
      <c r="J255" t="s">
        <v>17806</v>
      </c>
      <c r="K255" t="s">
        <v>17807</v>
      </c>
      <c r="L255" t="s">
        <v>19873</v>
      </c>
      <c r="M255" t="s">
        <v>17808</v>
      </c>
      <c r="N255" t="s">
        <v>17830</v>
      </c>
      <c r="O255" t="s">
        <v>17831</v>
      </c>
      <c r="P255" t="s">
        <v>17811</v>
      </c>
      <c r="Q255">
        <f t="shared" si="6"/>
        <v>27</v>
      </c>
      <c r="R255" t="str">
        <f t="shared" si="7"/>
        <v>NOISE</v>
      </c>
    </row>
    <row r="256" spans="1:18">
      <c r="A256" t="s">
        <v>19877</v>
      </c>
      <c r="B256">
        <v>926316</v>
      </c>
      <c r="C256" t="s">
        <v>19879</v>
      </c>
      <c r="D256" t="s">
        <v>19870</v>
      </c>
      <c r="E256">
        <v>178</v>
      </c>
      <c r="F256">
        <v>11</v>
      </c>
      <c r="G256">
        <v>228</v>
      </c>
      <c r="H256">
        <v>26</v>
      </c>
      <c r="I256" t="s">
        <v>17805</v>
      </c>
      <c r="J256" t="s">
        <v>17806</v>
      </c>
      <c r="K256" t="s">
        <v>17807</v>
      </c>
      <c r="L256" t="s">
        <v>19873</v>
      </c>
      <c r="M256" t="s">
        <v>17808</v>
      </c>
      <c r="N256" t="s">
        <v>17832</v>
      </c>
      <c r="O256" t="s">
        <v>17833</v>
      </c>
      <c r="P256" t="s">
        <v>17811</v>
      </c>
      <c r="Q256">
        <f t="shared" si="6"/>
        <v>27</v>
      </c>
      <c r="R256" t="str">
        <f t="shared" si="7"/>
        <v>NOISE</v>
      </c>
    </row>
    <row r="257" spans="1:18">
      <c r="A257" t="s">
        <v>19877</v>
      </c>
      <c r="B257">
        <v>926321</v>
      </c>
      <c r="C257" t="s">
        <v>19870</v>
      </c>
      <c r="D257" t="s">
        <v>19878</v>
      </c>
      <c r="E257">
        <v>177</v>
      </c>
      <c r="F257">
        <v>11</v>
      </c>
      <c r="G257">
        <v>222</v>
      </c>
      <c r="H257">
        <v>27</v>
      </c>
      <c r="I257" t="s">
        <v>17805</v>
      </c>
      <c r="J257" t="s">
        <v>17806</v>
      </c>
      <c r="K257" t="s">
        <v>17807</v>
      </c>
      <c r="L257" t="s">
        <v>19873</v>
      </c>
      <c r="M257" t="s">
        <v>17808</v>
      </c>
      <c r="N257" t="s">
        <v>17836</v>
      </c>
      <c r="O257" t="s">
        <v>17837</v>
      </c>
      <c r="P257" t="s">
        <v>17811</v>
      </c>
      <c r="Q257">
        <f t="shared" si="6"/>
        <v>27</v>
      </c>
      <c r="R257" t="str">
        <f t="shared" si="7"/>
        <v>NOISE</v>
      </c>
    </row>
    <row r="258" spans="1:18">
      <c r="A258" t="s">
        <v>19877</v>
      </c>
      <c r="B258">
        <v>926323</v>
      </c>
      <c r="C258" t="s">
        <v>19879</v>
      </c>
      <c r="D258" t="s">
        <v>19870</v>
      </c>
      <c r="E258">
        <v>176</v>
      </c>
      <c r="F258">
        <v>12</v>
      </c>
      <c r="G258">
        <v>227</v>
      </c>
      <c r="H258">
        <v>26</v>
      </c>
      <c r="I258" t="s">
        <v>17805</v>
      </c>
      <c r="J258" t="s">
        <v>17806</v>
      </c>
      <c r="K258" t="s">
        <v>17807</v>
      </c>
      <c r="L258" t="s">
        <v>19873</v>
      </c>
      <c r="M258" t="s">
        <v>17808</v>
      </c>
      <c r="N258" t="s">
        <v>17753</v>
      </c>
      <c r="O258" t="s">
        <v>17754</v>
      </c>
      <c r="P258" t="s">
        <v>17811</v>
      </c>
      <c r="Q258">
        <f t="shared" ref="Q258:Q321" si="8">COUNTIF($P$2:$P$1398, P258)</f>
        <v>27</v>
      </c>
      <c r="R258" t="str">
        <f t="shared" ref="R258:R321" si="9">IF(F258/SUM(E258:F258) &lt; 0.35, IF(H258/SUM(G258:H258) &gt;= 0.85, "HOM", IF(H258/SUM(G258:H258) &gt;= 0.35, "HET", "NOISE")), "NOISE")</f>
        <v>NOISE</v>
      </c>
    </row>
    <row r="259" spans="1:18">
      <c r="A259" t="s">
        <v>19877</v>
      </c>
      <c r="B259">
        <v>926344</v>
      </c>
      <c r="C259" t="s">
        <v>19879</v>
      </c>
      <c r="D259" t="s">
        <v>19878</v>
      </c>
      <c r="E259">
        <v>237</v>
      </c>
      <c r="F259">
        <v>16</v>
      </c>
      <c r="G259">
        <v>233</v>
      </c>
      <c r="H259">
        <v>40</v>
      </c>
      <c r="I259" t="s">
        <v>17805</v>
      </c>
      <c r="J259" t="s">
        <v>17806</v>
      </c>
      <c r="K259" t="s">
        <v>17807</v>
      </c>
      <c r="L259" t="s">
        <v>19873</v>
      </c>
      <c r="M259" t="s">
        <v>17808</v>
      </c>
      <c r="N259" t="s">
        <v>17755</v>
      </c>
      <c r="O259" t="s">
        <v>17756</v>
      </c>
      <c r="P259" t="s">
        <v>17811</v>
      </c>
      <c r="Q259">
        <f t="shared" si="8"/>
        <v>27</v>
      </c>
      <c r="R259" t="str">
        <f t="shared" si="9"/>
        <v>NOISE</v>
      </c>
    </row>
    <row r="260" spans="1:18">
      <c r="A260" t="s">
        <v>19877</v>
      </c>
      <c r="B260">
        <v>926448</v>
      </c>
      <c r="C260" t="s">
        <v>19869</v>
      </c>
      <c r="D260" t="s">
        <v>19879</v>
      </c>
      <c r="E260">
        <v>129</v>
      </c>
      <c r="F260">
        <v>10</v>
      </c>
      <c r="G260">
        <v>131</v>
      </c>
      <c r="H260">
        <v>19</v>
      </c>
      <c r="I260" t="s">
        <v>17805</v>
      </c>
      <c r="J260" t="s">
        <v>17806</v>
      </c>
      <c r="K260" t="s">
        <v>17807</v>
      </c>
      <c r="L260" t="s">
        <v>19873</v>
      </c>
      <c r="M260" t="s">
        <v>17808</v>
      </c>
      <c r="N260" t="s">
        <v>17757</v>
      </c>
      <c r="O260" t="s">
        <v>17758</v>
      </c>
      <c r="P260" t="s">
        <v>17811</v>
      </c>
      <c r="Q260">
        <f t="shared" si="8"/>
        <v>27</v>
      </c>
      <c r="R260" t="str">
        <f t="shared" si="9"/>
        <v>NOISE</v>
      </c>
    </row>
    <row r="261" spans="1:18">
      <c r="A261" t="s">
        <v>19877</v>
      </c>
      <c r="B261">
        <v>926705</v>
      </c>
      <c r="C261" t="s">
        <v>19879</v>
      </c>
      <c r="D261" t="s">
        <v>19869</v>
      </c>
      <c r="E261">
        <v>141</v>
      </c>
      <c r="F261">
        <v>7</v>
      </c>
      <c r="G261">
        <v>118</v>
      </c>
      <c r="H261">
        <v>22</v>
      </c>
      <c r="I261" t="s">
        <v>17805</v>
      </c>
      <c r="J261" t="s">
        <v>17806</v>
      </c>
      <c r="K261" t="s">
        <v>17807</v>
      </c>
      <c r="L261" t="s">
        <v>19873</v>
      </c>
      <c r="M261" t="s">
        <v>17808</v>
      </c>
      <c r="N261" t="s">
        <v>17759</v>
      </c>
      <c r="O261" t="s">
        <v>17760</v>
      </c>
      <c r="P261" t="s">
        <v>17811</v>
      </c>
      <c r="Q261">
        <f t="shared" si="8"/>
        <v>27</v>
      </c>
      <c r="R261" t="str">
        <f t="shared" si="9"/>
        <v>NOISE</v>
      </c>
    </row>
    <row r="262" spans="1:18">
      <c r="A262" t="s">
        <v>19877</v>
      </c>
      <c r="B262">
        <v>926707</v>
      </c>
      <c r="C262" t="s">
        <v>19869</v>
      </c>
      <c r="D262" t="s">
        <v>19879</v>
      </c>
      <c r="E262">
        <v>133</v>
      </c>
      <c r="F262">
        <v>8</v>
      </c>
      <c r="G262">
        <v>114</v>
      </c>
      <c r="H262">
        <v>23</v>
      </c>
      <c r="I262" t="s">
        <v>17805</v>
      </c>
      <c r="J262" t="s">
        <v>17806</v>
      </c>
      <c r="K262" t="s">
        <v>17807</v>
      </c>
      <c r="L262" t="s">
        <v>19873</v>
      </c>
      <c r="M262" t="s">
        <v>17808</v>
      </c>
      <c r="N262" t="s">
        <v>17761</v>
      </c>
      <c r="O262" t="s">
        <v>17762</v>
      </c>
      <c r="P262" t="s">
        <v>17811</v>
      </c>
      <c r="Q262">
        <f t="shared" si="8"/>
        <v>27</v>
      </c>
      <c r="R262" t="str">
        <f t="shared" si="9"/>
        <v>NOISE</v>
      </c>
    </row>
    <row r="263" spans="1:18">
      <c r="A263" t="s">
        <v>19877</v>
      </c>
      <c r="B263">
        <v>926710</v>
      </c>
      <c r="C263" t="s">
        <v>19870</v>
      </c>
      <c r="D263" t="s">
        <v>19879</v>
      </c>
      <c r="E263">
        <v>148</v>
      </c>
      <c r="F263">
        <v>7</v>
      </c>
      <c r="G263">
        <v>115</v>
      </c>
      <c r="H263">
        <v>24</v>
      </c>
      <c r="I263" t="s">
        <v>17805</v>
      </c>
      <c r="J263" t="s">
        <v>17806</v>
      </c>
      <c r="K263" t="s">
        <v>17807</v>
      </c>
      <c r="L263" t="s">
        <v>19873</v>
      </c>
      <c r="M263" t="s">
        <v>17808</v>
      </c>
      <c r="N263" t="s">
        <v>17763</v>
      </c>
      <c r="O263" t="s">
        <v>17764</v>
      </c>
      <c r="P263" t="s">
        <v>17811</v>
      </c>
      <c r="Q263">
        <f t="shared" si="8"/>
        <v>27</v>
      </c>
      <c r="R263" t="str">
        <f t="shared" si="9"/>
        <v>NOISE</v>
      </c>
    </row>
    <row r="264" spans="1:18">
      <c r="A264" t="s">
        <v>19877</v>
      </c>
      <c r="B264">
        <v>926717</v>
      </c>
      <c r="C264" t="s">
        <v>19869</v>
      </c>
      <c r="D264" t="s">
        <v>19879</v>
      </c>
      <c r="E264">
        <v>146</v>
      </c>
      <c r="F264">
        <v>5</v>
      </c>
      <c r="G264">
        <v>127</v>
      </c>
      <c r="H264">
        <v>20</v>
      </c>
      <c r="I264" t="s">
        <v>17805</v>
      </c>
      <c r="J264" t="s">
        <v>17806</v>
      </c>
      <c r="K264" t="s">
        <v>17807</v>
      </c>
      <c r="L264" t="s">
        <v>19873</v>
      </c>
      <c r="M264" t="s">
        <v>17808</v>
      </c>
      <c r="N264" t="s">
        <v>17765</v>
      </c>
      <c r="O264" t="s">
        <v>17766</v>
      </c>
      <c r="P264" t="s">
        <v>17811</v>
      </c>
      <c r="Q264">
        <f t="shared" si="8"/>
        <v>27</v>
      </c>
      <c r="R264" t="str">
        <f t="shared" si="9"/>
        <v>NOISE</v>
      </c>
    </row>
    <row r="265" spans="1:18">
      <c r="A265" t="s">
        <v>19877</v>
      </c>
      <c r="B265">
        <v>926719</v>
      </c>
      <c r="C265" t="s">
        <v>19879</v>
      </c>
      <c r="D265" t="s">
        <v>19878</v>
      </c>
      <c r="E265">
        <v>146</v>
      </c>
      <c r="F265">
        <v>5</v>
      </c>
      <c r="G265">
        <v>124</v>
      </c>
      <c r="H265">
        <v>21</v>
      </c>
      <c r="I265" t="s">
        <v>17805</v>
      </c>
      <c r="J265" t="s">
        <v>17806</v>
      </c>
      <c r="K265" t="s">
        <v>17807</v>
      </c>
      <c r="L265" t="s">
        <v>19873</v>
      </c>
      <c r="M265" t="s">
        <v>17808</v>
      </c>
      <c r="N265" t="s">
        <v>17767</v>
      </c>
      <c r="O265" t="s">
        <v>17768</v>
      </c>
      <c r="P265" t="s">
        <v>17811</v>
      </c>
      <c r="Q265">
        <f t="shared" si="8"/>
        <v>27</v>
      </c>
      <c r="R265" t="str">
        <f t="shared" si="9"/>
        <v>NOISE</v>
      </c>
    </row>
    <row r="266" spans="1:18">
      <c r="A266" t="s">
        <v>19877</v>
      </c>
      <c r="B266">
        <v>926720</v>
      </c>
      <c r="C266" t="s">
        <v>19879</v>
      </c>
      <c r="D266" t="s">
        <v>19869</v>
      </c>
      <c r="E266">
        <v>144</v>
      </c>
      <c r="F266">
        <v>5</v>
      </c>
      <c r="G266">
        <v>120</v>
      </c>
      <c r="H266">
        <v>20</v>
      </c>
      <c r="I266" t="s">
        <v>17805</v>
      </c>
      <c r="J266" t="s">
        <v>17806</v>
      </c>
      <c r="K266" t="s">
        <v>17807</v>
      </c>
      <c r="L266" t="s">
        <v>19873</v>
      </c>
      <c r="M266" t="s">
        <v>17808</v>
      </c>
      <c r="N266" t="s">
        <v>17769</v>
      </c>
      <c r="O266" t="s">
        <v>17770</v>
      </c>
      <c r="P266" t="s">
        <v>17811</v>
      </c>
      <c r="Q266">
        <f t="shared" si="8"/>
        <v>27</v>
      </c>
      <c r="R266" t="str">
        <f t="shared" si="9"/>
        <v>NOISE</v>
      </c>
    </row>
    <row r="267" spans="1:18">
      <c r="A267" t="s">
        <v>19877</v>
      </c>
      <c r="B267">
        <v>926723</v>
      </c>
      <c r="C267" t="s">
        <v>19870</v>
      </c>
      <c r="D267" t="s">
        <v>19879</v>
      </c>
      <c r="E267">
        <v>151</v>
      </c>
      <c r="F267">
        <v>5</v>
      </c>
      <c r="G267">
        <v>115</v>
      </c>
      <c r="H267">
        <v>21</v>
      </c>
      <c r="I267" t="s">
        <v>17805</v>
      </c>
      <c r="J267" t="s">
        <v>17806</v>
      </c>
      <c r="K267" t="s">
        <v>17807</v>
      </c>
      <c r="L267" t="s">
        <v>19873</v>
      </c>
      <c r="M267" t="s">
        <v>17808</v>
      </c>
      <c r="N267" t="s">
        <v>17771</v>
      </c>
      <c r="O267" t="s">
        <v>17772</v>
      </c>
      <c r="P267" t="s">
        <v>17811</v>
      </c>
      <c r="Q267">
        <f t="shared" si="8"/>
        <v>27</v>
      </c>
      <c r="R267" t="str">
        <f t="shared" si="9"/>
        <v>NOISE</v>
      </c>
    </row>
    <row r="268" spans="1:18">
      <c r="A268" t="s">
        <v>19877</v>
      </c>
      <c r="B268">
        <v>926740</v>
      </c>
      <c r="C268" t="s">
        <v>19870</v>
      </c>
      <c r="D268" t="s">
        <v>19878</v>
      </c>
      <c r="E268">
        <v>143</v>
      </c>
      <c r="F268">
        <v>7</v>
      </c>
      <c r="G268">
        <v>123</v>
      </c>
      <c r="H268">
        <v>32</v>
      </c>
      <c r="I268" t="s">
        <v>17805</v>
      </c>
      <c r="J268" t="s">
        <v>17806</v>
      </c>
      <c r="K268" t="s">
        <v>17807</v>
      </c>
      <c r="L268" t="s">
        <v>19873</v>
      </c>
      <c r="M268" t="s">
        <v>17808</v>
      </c>
      <c r="N268" t="s">
        <v>17773</v>
      </c>
      <c r="O268" t="s">
        <v>17774</v>
      </c>
      <c r="P268" t="s">
        <v>17811</v>
      </c>
      <c r="Q268">
        <f t="shared" si="8"/>
        <v>27</v>
      </c>
      <c r="R268" t="str">
        <f t="shared" si="9"/>
        <v>NOISE</v>
      </c>
    </row>
    <row r="269" spans="1:18">
      <c r="A269" t="s">
        <v>19877</v>
      </c>
      <c r="B269">
        <v>926744</v>
      </c>
      <c r="C269" t="s">
        <v>19870</v>
      </c>
      <c r="D269" t="s">
        <v>19879</v>
      </c>
      <c r="E269">
        <v>146</v>
      </c>
      <c r="F269">
        <v>7</v>
      </c>
      <c r="G269">
        <v>133</v>
      </c>
      <c r="H269">
        <v>31</v>
      </c>
      <c r="I269" t="s">
        <v>17805</v>
      </c>
      <c r="J269" t="s">
        <v>17806</v>
      </c>
      <c r="K269" t="s">
        <v>17807</v>
      </c>
      <c r="L269" t="s">
        <v>19873</v>
      </c>
      <c r="M269" t="s">
        <v>17808</v>
      </c>
      <c r="N269" t="s">
        <v>17775</v>
      </c>
      <c r="O269" t="s">
        <v>17776</v>
      </c>
      <c r="P269" t="s">
        <v>17811</v>
      </c>
      <c r="Q269">
        <f t="shared" si="8"/>
        <v>27</v>
      </c>
      <c r="R269" t="str">
        <f t="shared" si="9"/>
        <v>NOISE</v>
      </c>
    </row>
    <row r="270" spans="1:18">
      <c r="A270" t="s">
        <v>19877</v>
      </c>
      <c r="B270">
        <v>926747</v>
      </c>
      <c r="C270" t="s">
        <v>19869</v>
      </c>
      <c r="D270" t="s">
        <v>19879</v>
      </c>
      <c r="E270">
        <v>145</v>
      </c>
      <c r="F270">
        <v>8</v>
      </c>
      <c r="G270">
        <v>129</v>
      </c>
      <c r="H270">
        <v>33</v>
      </c>
      <c r="I270" t="s">
        <v>17805</v>
      </c>
      <c r="J270" t="s">
        <v>17806</v>
      </c>
      <c r="K270" t="s">
        <v>17807</v>
      </c>
      <c r="L270" t="s">
        <v>19873</v>
      </c>
      <c r="M270" t="s">
        <v>17808</v>
      </c>
      <c r="N270" t="s">
        <v>17777</v>
      </c>
      <c r="O270" t="s">
        <v>17778</v>
      </c>
      <c r="P270" t="s">
        <v>17811</v>
      </c>
      <c r="Q270">
        <f t="shared" si="8"/>
        <v>27</v>
      </c>
      <c r="R270" t="str">
        <f t="shared" si="9"/>
        <v>NOISE</v>
      </c>
    </row>
    <row r="271" spans="1:18">
      <c r="A271" t="s">
        <v>19877</v>
      </c>
      <c r="B271">
        <v>926754</v>
      </c>
      <c r="C271" t="s">
        <v>19870</v>
      </c>
      <c r="D271" t="s">
        <v>19878</v>
      </c>
      <c r="E271">
        <v>145</v>
      </c>
      <c r="F271">
        <v>11</v>
      </c>
      <c r="G271">
        <v>141</v>
      </c>
      <c r="H271">
        <v>35</v>
      </c>
      <c r="I271" t="s">
        <v>17805</v>
      </c>
      <c r="J271" t="s">
        <v>17806</v>
      </c>
      <c r="K271" t="s">
        <v>17807</v>
      </c>
      <c r="L271" t="s">
        <v>19873</v>
      </c>
      <c r="M271" t="s">
        <v>17808</v>
      </c>
      <c r="N271" t="s">
        <v>17779</v>
      </c>
      <c r="O271" t="s">
        <v>17780</v>
      </c>
      <c r="P271" t="s">
        <v>17811</v>
      </c>
      <c r="Q271">
        <f t="shared" si="8"/>
        <v>27</v>
      </c>
      <c r="R271" t="str">
        <f t="shared" si="9"/>
        <v>NOISE</v>
      </c>
    </row>
    <row r="272" spans="1:18">
      <c r="A272" t="s">
        <v>19877</v>
      </c>
      <c r="B272">
        <v>926759</v>
      </c>
      <c r="C272" t="s">
        <v>19878</v>
      </c>
      <c r="D272" t="s">
        <v>19870</v>
      </c>
      <c r="E272">
        <v>140</v>
      </c>
      <c r="F272">
        <v>10</v>
      </c>
      <c r="G272">
        <v>147</v>
      </c>
      <c r="H272">
        <v>36</v>
      </c>
      <c r="I272" t="s">
        <v>17805</v>
      </c>
      <c r="J272" t="s">
        <v>17806</v>
      </c>
      <c r="K272" t="s">
        <v>17807</v>
      </c>
      <c r="L272" t="s">
        <v>19873</v>
      </c>
      <c r="M272" t="s">
        <v>17808</v>
      </c>
      <c r="N272" t="s">
        <v>17781</v>
      </c>
      <c r="O272" t="s">
        <v>17782</v>
      </c>
      <c r="P272" t="s">
        <v>17811</v>
      </c>
      <c r="Q272">
        <f t="shared" si="8"/>
        <v>27</v>
      </c>
      <c r="R272" t="str">
        <f t="shared" si="9"/>
        <v>NOISE</v>
      </c>
    </row>
    <row r="273" spans="1:18">
      <c r="A273" t="s">
        <v>19877</v>
      </c>
      <c r="B273">
        <v>926764</v>
      </c>
      <c r="C273" t="s">
        <v>19879</v>
      </c>
      <c r="D273" t="s">
        <v>19870</v>
      </c>
      <c r="E273">
        <v>146</v>
      </c>
      <c r="F273">
        <v>12</v>
      </c>
      <c r="G273">
        <v>151</v>
      </c>
      <c r="H273">
        <v>35</v>
      </c>
      <c r="I273" t="s">
        <v>17805</v>
      </c>
      <c r="J273" t="s">
        <v>17806</v>
      </c>
      <c r="K273" t="s">
        <v>17807</v>
      </c>
      <c r="L273" t="s">
        <v>19873</v>
      </c>
      <c r="M273" t="s">
        <v>17808</v>
      </c>
      <c r="N273" t="s">
        <v>17783</v>
      </c>
      <c r="O273" t="s">
        <v>17784</v>
      </c>
      <c r="P273" t="s">
        <v>17811</v>
      </c>
      <c r="Q273">
        <f t="shared" si="8"/>
        <v>27</v>
      </c>
      <c r="R273" t="str">
        <f t="shared" si="9"/>
        <v>NOISE</v>
      </c>
    </row>
    <row r="274" spans="1:18">
      <c r="A274" t="s">
        <v>19877</v>
      </c>
      <c r="B274">
        <v>927220</v>
      </c>
      <c r="C274" t="s">
        <v>19878</v>
      </c>
      <c r="D274" t="s">
        <v>19870</v>
      </c>
      <c r="E274">
        <v>110</v>
      </c>
      <c r="F274">
        <v>6</v>
      </c>
      <c r="G274">
        <v>160</v>
      </c>
      <c r="H274">
        <v>20</v>
      </c>
      <c r="I274" t="s">
        <v>17805</v>
      </c>
      <c r="J274" t="s">
        <v>17806</v>
      </c>
      <c r="K274" t="s">
        <v>17807</v>
      </c>
      <c r="L274" t="s">
        <v>19873</v>
      </c>
      <c r="M274" t="s">
        <v>17808</v>
      </c>
      <c r="N274" t="s">
        <v>17785</v>
      </c>
      <c r="O274" t="s">
        <v>17786</v>
      </c>
      <c r="P274" t="s">
        <v>17811</v>
      </c>
      <c r="Q274">
        <f t="shared" si="8"/>
        <v>27</v>
      </c>
      <c r="R274" t="str">
        <f t="shared" si="9"/>
        <v>NOISE</v>
      </c>
    </row>
    <row r="275" spans="1:18">
      <c r="A275" t="s">
        <v>19877</v>
      </c>
      <c r="B275">
        <v>927230</v>
      </c>
      <c r="C275" t="s">
        <v>19878</v>
      </c>
      <c r="D275" t="s">
        <v>19869</v>
      </c>
      <c r="E275">
        <v>103</v>
      </c>
      <c r="F275">
        <v>8</v>
      </c>
      <c r="G275">
        <v>158</v>
      </c>
      <c r="H275">
        <v>19</v>
      </c>
      <c r="I275" t="s">
        <v>17805</v>
      </c>
      <c r="J275" t="s">
        <v>17806</v>
      </c>
      <c r="K275" t="s">
        <v>17807</v>
      </c>
      <c r="L275" t="s">
        <v>19873</v>
      </c>
      <c r="M275" t="s">
        <v>17808</v>
      </c>
      <c r="N275" t="s">
        <v>1533</v>
      </c>
      <c r="O275" t="s">
        <v>1534</v>
      </c>
      <c r="P275" t="s">
        <v>17811</v>
      </c>
      <c r="Q275">
        <f t="shared" si="8"/>
        <v>27</v>
      </c>
      <c r="R275" t="str">
        <f t="shared" si="9"/>
        <v>NOISE</v>
      </c>
    </row>
    <row r="276" spans="1:18">
      <c r="A276" t="s">
        <v>19877</v>
      </c>
      <c r="B276">
        <v>927270</v>
      </c>
      <c r="C276" t="s">
        <v>19879</v>
      </c>
      <c r="D276" t="s">
        <v>19878</v>
      </c>
      <c r="E276">
        <v>127</v>
      </c>
      <c r="F276">
        <v>10</v>
      </c>
      <c r="G276">
        <v>162</v>
      </c>
      <c r="H276">
        <v>19</v>
      </c>
      <c r="I276" t="s">
        <v>17805</v>
      </c>
      <c r="J276" t="s">
        <v>17806</v>
      </c>
      <c r="K276" t="s">
        <v>17807</v>
      </c>
      <c r="L276" t="s">
        <v>19873</v>
      </c>
      <c r="M276" t="s">
        <v>17808</v>
      </c>
      <c r="N276" t="s">
        <v>1535</v>
      </c>
      <c r="O276" t="s">
        <v>1536</v>
      </c>
      <c r="P276" t="s">
        <v>17811</v>
      </c>
      <c r="Q276">
        <f t="shared" si="8"/>
        <v>27</v>
      </c>
      <c r="R276" t="str">
        <f t="shared" si="9"/>
        <v>NOISE</v>
      </c>
    </row>
    <row r="277" spans="1:18">
      <c r="A277" t="s">
        <v>19877</v>
      </c>
      <c r="B277">
        <v>930240</v>
      </c>
      <c r="C277" t="s">
        <v>19878</v>
      </c>
      <c r="D277" t="s">
        <v>19870</v>
      </c>
      <c r="E277">
        <v>143</v>
      </c>
      <c r="F277">
        <v>12</v>
      </c>
      <c r="G277">
        <v>129</v>
      </c>
      <c r="H277">
        <v>23</v>
      </c>
      <c r="I277" t="s">
        <v>18275</v>
      </c>
      <c r="K277" t="s">
        <v>18276</v>
      </c>
      <c r="L277" t="s">
        <v>19873</v>
      </c>
      <c r="M277" t="s">
        <v>19004</v>
      </c>
      <c r="N277" t="s">
        <v>18292</v>
      </c>
      <c r="O277" t="s">
        <v>18293</v>
      </c>
      <c r="P277" t="s">
        <v>18279</v>
      </c>
      <c r="Q277">
        <f t="shared" si="8"/>
        <v>2</v>
      </c>
      <c r="R277" t="str">
        <f t="shared" si="9"/>
        <v>NOISE</v>
      </c>
    </row>
    <row r="278" spans="1:18">
      <c r="A278" t="s">
        <v>19877</v>
      </c>
      <c r="B278">
        <v>930244</v>
      </c>
      <c r="C278" t="s">
        <v>19870</v>
      </c>
      <c r="D278" t="s">
        <v>19869</v>
      </c>
      <c r="E278">
        <v>144</v>
      </c>
      <c r="F278">
        <v>12</v>
      </c>
      <c r="G278">
        <v>139</v>
      </c>
      <c r="H278">
        <v>21</v>
      </c>
      <c r="I278" t="s">
        <v>18275</v>
      </c>
      <c r="K278" t="s">
        <v>18276</v>
      </c>
      <c r="L278" t="s">
        <v>19873</v>
      </c>
      <c r="M278" t="s">
        <v>19004</v>
      </c>
      <c r="N278" t="s">
        <v>18294</v>
      </c>
      <c r="O278" t="s">
        <v>18295</v>
      </c>
      <c r="P278" t="s">
        <v>18279</v>
      </c>
      <c r="Q278">
        <f t="shared" si="8"/>
        <v>2</v>
      </c>
      <c r="R278" t="str">
        <f t="shared" si="9"/>
        <v>NOISE</v>
      </c>
    </row>
    <row r="279" spans="1:18">
      <c r="A279" t="s">
        <v>19877</v>
      </c>
      <c r="B279">
        <v>951594</v>
      </c>
      <c r="C279" t="s">
        <v>19869</v>
      </c>
      <c r="D279" t="s">
        <v>19879</v>
      </c>
      <c r="E279">
        <v>127</v>
      </c>
      <c r="F279">
        <v>10</v>
      </c>
      <c r="G279">
        <v>67</v>
      </c>
      <c r="H279">
        <v>11</v>
      </c>
      <c r="P279" t="s">
        <v>1134</v>
      </c>
      <c r="Q279">
        <f t="shared" si="8"/>
        <v>1</v>
      </c>
      <c r="R279" t="str">
        <f t="shared" si="9"/>
        <v>NOISE</v>
      </c>
    </row>
    <row r="280" spans="1:18">
      <c r="A280" t="s">
        <v>19877</v>
      </c>
      <c r="B280">
        <v>971256</v>
      </c>
      <c r="C280" t="s">
        <v>19870</v>
      </c>
      <c r="D280" t="s">
        <v>19879</v>
      </c>
      <c r="E280">
        <v>81</v>
      </c>
      <c r="F280">
        <v>6</v>
      </c>
      <c r="G280">
        <v>65</v>
      </c>
      <c r="H280">
        <v>11</v>
      </c>
      <c r="P280" t="s">
        <v>19679</v>
      </c>
      <c r="Q280">
        <f t="shared" si="8"/>
        <v>1</v>
      </c>
      <c r="R280" t="str">
        <f t="shared" si="9"/>
        <v>NOISE</v>
      </c>
    </row>
    <row r="281" spans="1:18">
      <c r="A281" t="s">
        <v>19877</v>
      </c>
      <c r="B281">
        <v>982069</v>
      </c>
      <c r="C281" t="s">
        <v>19870</v>
      </c>
      <c r="D281" t="s">
        <v>19879</v>
      </c>
      <c r="E281">
        <v>89</v>
      </c>
      <c r="F281">
        <v>5</v>
      </c>
      <c r="G281">
        <v>51</v>
      </c>
      <c r="H281">
        <v>11</v>
      </c>
      <c r="P281" t="s">
        <v>19680</v>
      </c>
      <c r="Q281">
        <f t="shared" si="8"/>
        <v>1</v>
      </c>
      <c r="R281" t="str">
        <f t="shared" si="9"/>
        <v>NOISE</v>
      </c>
    </row>
    <row r="282" spans="1:18">
      <c r="A282" t="s">
        <v>19877</v>
      </c>
      <c r="B282">
        <v>987907</v>
      </c>
      <c r="C282" t="s">
        <v>19869</v>
      </c>
      <c r="D282" t="s">
        <v>19879</v>
      </c>
      <c r="E282">
        <v>83</v>
      </c>
      <c r="F282">
        <v>5</v>
      </c>
      <c r="G282">
        <v>52</v>
      </c>
      <c r="H282">
        <v>26</v>
      </c>
      <c r="P282" t="s">
        <v>19881</v>
      </c>
      <c r="Q282">
        <f t="shared" si="8"/>
        <v>1</v>
      </c>
      <c r="R282" t="str">
        <f t="shared" si="9"/>
        <v>NOISE</v>
      </c>
    </row>
    <row r="283" spans="1:18">
      <c r="A283" t="s">
        <v>19877</v>
      </c>
      <c r="B283">
        <v>988917</v>
      </c>
      <c r="C283" t="s">
        <v>19869</v>
      </c>
      <c r="D283" t="s">
        <v>19879</v>
      </c>
      <c r="E283">
        <v>227</v>
      </c>
      <c r="F283">
        <v>13</v>
      </c>
      <c r="G283">
        <v>269</v>
      </c>
      <c r="H283">
        <v>29</v>
      </c>
      <c r="I283" t="s">
        <v>18712</v>
      </c>
      <c r="J283" t="s">
        <v>18713</v>
      </c>
      <c r="K283" t="s">
        <v>18714</v>
      </c>
      <c r="L283" t="s">
        <v>19720</v>
      </c>
      <c r="M283" t="s">
        <v>18715</v>
      </c>
      <c r="N283" t="s">
        <v>18716</v>
      </c>
      <c r="O283" t="s">
        <v>18717</v>
      </c>
      <c r="P283" t="s">
        <v>18718</v>
      </c>
      <c r="Q283">
        <f t="shared" si="8"/>
        <v>4</v>
      </c>
      <c r="R283" t="str">
        <f t="shared" si="9"/>
        <v>NOISE</v>
      </c>
    </row>
    <row r="284" spans="1:18">
      <c r="A284" t="s">
        <v>19877</v>
      </c>
      <c r="B284">
        <v>989386</v>
      </c>
      <c r="C284" t="s">
        <v>19879</v>
      </c>
      <c r="D284" t="s">
        <v>19870</v>
      </c>
      <c r="E284">
        <v>116</v>
      </c>
      <c r="F284">
        <v>2</v>
      </c>
      <c r="G284">
        <v>145</v>
      </c>
      <c r="H284">
        <v>19</v>
      </c>
      <c r="I284" t="s">
        <v>18712</v>
      </c>
      <c r="J284" t="s">
        <v>18713</v>
      </c>
      <c r="K284" t="s">
        <v>18714</v>
      </c>
      <c r="L284" t="s">
        <v>19720</v>
      </c>
      <c r="M284" t="s">
        <v>18715</v>
      </c>
      <c r="N284" t="s">
        <v>1135</v>
      </c>
      <c r="O284" t="s">
        <v>1136</v>
      </c>
      <c r="P284" t="s">
        <v>18718</v>
      </c>
      <c r="Q284">
        <f t="shared" si="8"/>
        <v>4</v>
      </c>
      <c r="R284" t="str">
        <f t="shared" si="9"/>
        <v>NOISE</v>
      </c>
    </row>
    <row r="285" spans="1:18">
      <c r="A285" t="s">
        <v>19877</v>
      </c>
      <c r="B285">
        <v>989389</v>
      </c>
      <c r="C285" t="s">
        <v>19879</v>
      </c>
      <c r="D285" t="s">
        <v>19870</v>
      </c>
      <c r="E285">
        <v>121</v>
      </c>
      <c r="F285">
        <v>1</v>
      </c>
      <c r="G285">
        <v>149</v>
      </c>
      <c r="H285">
        <v>19</v>
      </c>
      <c r="I285" t="s">
        <v>18712</v>
      </c>
      <c r="J285" t="s">
        <v>18713</v>
      </c>
      <c r="K285" t="s">
        <v>18714</v>
      </c>
      <c r="L285" t="s">
        <v>19720</v>
      </c>
      <c r="M285" t="s">
        <v>18715</v>
      </c>
      <c r="N285" t="s">
        <v>1137</v>
      </c>
      <c r="O285" t="s">
        <v>1620</v>
      </c>
      <c r="P285" t="s">
        <v>18718</v>
      </c>
      <c r="Q285">
        <f t="shared" si="8"/>
        <v>4</v>
      </c>
      <c r="R285" t="str">
        <f t="shared" si="9"/>
        <v>NOISE</v>
      </c>
    </row>
    <row r="286" spans="1:18">
      <c r="A286" t="s">
        <v>19877</v>
      </c>
      <c r="B286">
        <v>989390</v>
      </c>
      <c r="C286" t="s">
        <v>19870</v>
      </c>
      <c r="D286" t="s">
        <v>19878</v>
      </c>
      <c r="E286">
        <v>120</v>
      </c>
      <c r="F286">
        <v>1</v>
      </c>
      <c r="G286">
        <v>154</v>
      </c>
      <c r="H286">
        <v>18</v>
      </c>
      <c r="I286" t="s">
        <v>18712</v>
      </c>
      <c r="J286" t="s">
        <v>18713</v>
      </c>
      <c r="K286" t="s">
        <v>18714</v>
      </c>
      <c r="L286" t="s">
        <v>19720</v>
      </c>
      <c r="M286" t="s">
        <v>18715</v>
      </c>
      <c r="N286" t="s">
        <v>10429</v>
      </c>
      <c r="O286" t="s">
        <v>10430</v>
      </c>
      <c r="P286" t="s">
        <v>18718</v>
      </c>
      <c r="Q286">
        <f t="shared" si="8"/>
        <v>4</v>
      </c>
      <c r="R286" t="str">
        <f t="shared" si="9"/>
        <v>NOISE</v>
      </c>
    </row>
    <row r="287" spans="1:18">
      <c r="A287" t="s">
        <v>19877</v>
      </c>
      <c r="B287">
        <v>995036</v>
      </c>
      <c r="C287" t="s">
        <v>19869</v>
      </c>
      <c r="D287" t="s">
        <v>19879</v>
      </c>
      <c r="E287">
        <v>65</v>
      </c>
      <c r="F287">
        <v>4</v>
      </c>
      <c r="G287">
        <v>68</v>
      </c>
      <c r="H287">
        <v>10</v>
      </c>
      <c r="P287" t="s">
        <v>1138</v>
      </c>
      <c r="Q287">
        <f t="shared" si="8"/>
        <v>1</v>
      </c>
      <c r="R287" t="str">
        <f t="shared" si="9"/>
        <v>NOISE</v>
      </c>
    </row>
    <row r="288" spans="1:18">
      <c r="A288" t="s">
        <v>19877</v>
      </c>
      <c r="B288">
        <v>1012457</v>
      </c>
      <c r="C288" t="s">
        <v>19870</v>
      </c>
      <c r="D288" t="s">
        <v>19879</v>
      </c>
      <c r="E288">
        <v>22</v>
      </c>
      <c r="F288">
        <v>0</v>
      </c>
      <c r="G288">
        <v>104</v>
      </c>
      <c r="H288">
        <v>15</v>
      </c>
      <c r="I288" t="s">
        <v>1139</v>
      </c>
      <c r="K288" t="s">
        <v>18901</v>
      </c>
      <c r="L288" t="s">
        <v>19839</v>
      </c>
      <c r="M288" t="s">
        <v>18902</v>
      </c>
      <c r="P288" t="s">
        <v>1140</v>
      </c>
      <c r="Q288">
        <f t="shared" si="8"/>
        <v>1</v>
      </c>
      <c r="R288" t="str">
        <f t="shared" si="9"/>
        <v>NOISE</v>
      </c>
    </row>
    <row r="289" spans="1:18">
      <c r="A289" t="s">
        <v>19877</v>
      </c>
      <c r="B289">
        <v>1024349</v>
      </c>
      <c r="C289" t="s">
        <v>19870</v>
      </c>
      <c r="D289" t="s">
        <v>19878</v>
      </c>
      <c r="E289">
        <v>230</v>
      </c>
      <c r="F289">
        <v>19</v>
      </c>
      <c r="G289">
        <v>446</v>
      </c>
      <c r="H289">
        <v>78</v>
      </c>
      <c r="I289" t="s">
        <v>19837</v>
      </c>
      <c r="K289" t="s">
        <v>19838</v>
      </c>
      <c r="L289" t="s">
        <v>19839</v>
      </c>
      <c r="M289" t="s">
        <v>19840</v>
      </c>
      <c r="P289" t="s">
        <v>19841</v>
      </c>
      <c r="Q289">
        <f t="shared" si="8"/>
        <v>7</v>
      </c>
      <c r="R289" t="str">
        <f t="shared" si="9"/>
        <v>NOISE</v>
      </c>
    </row>
    <row r="290" spans="1:18">
      <c r="A290" t="s">
        <v>19877</v>
      </c>
      <c r="B290">
        <v>1024429</v>
      </c>
      <c r="C290" t="s">
        <v>19870</v>
      </c>
      <c r="D290" t="s">
        <v>19878</v>
      </c>
      <c r="E290">
        <v>245</v>
      </c>
      <c r="F290">
        <v>3</v>
      </c>
      <c r="G290">
        <v>345</v>
      </c>
      <c r="H290">
        <v>38</v>
      </c>
      <c r="I290" t="s">
        <v>19837</v>
      </c>
      <c r="K290" t="s">
        <v>19838</v>
      </c>
      <c r="L290" t="s">
        <v>19839</v>
      </c>
      <c r="M290" t="s">
        <v>19840</v>
      </c>
      <c r="P290" t="s">
        <v>19841</v>
      </c>
      <c r="Q290">
        <f t="shared" si="8"/>
        <v>7</v>
      </c>
      <c r="R290" t="str">
        <f t="shared" si="9"/>
        <v>NOISE</v>
      </c>
    </row>
    <row r="291" spans="1:18">
      <c r="A291" t="s">
        <v>19877</v>
      </c>
      <c r="B291">
        <v>1024487</v>
      </c>
      <c r="C291" t="s">
        <v>19869</v>
      </c>
      <c r="D291" t="s">
        <v>19878</v>
      </c>
      <c r="E291">
        <v>166</v>
      </c>
      <c r="F291">
        <v>8</v>
      </c>
      <c r="G291">
        <v>267</v>
      </c>
      <c r="H291">
        <v>60</v>
      </c>
      <c r="I291" t="s">
        <v>19837</v>
      </c>
      <c r="K291" t="s">
        <v>19838</v>
      </c>
      <c r="L291" t="s">
        <v>19839</v>
      </c>
      <c r="M291" t="s">
        <v>19840</v>
      </c>
      <c r="P291" t="s">
        <v>19841</v>
      </c>
      <c r="Q291">
        <f t="shared" si="8"/>
        <v>7</v>
      </c>
      <c r="R291" t="str">
        <f t="shared" si="9"/>
        <v>NOISE</v>
      </c>
    </row>
    <row r="292" spans="1:18">
      <c r="A292" t="s">
        <v>19877</v>
      </c>
      <c r="B292">
        <v>1024506</v>
      </c>
      <c r="C292" t="s">
        <v>19879</v>
      </c>
      <c r="D292" t="s">
        <v>19869</v>
      </c>
      <c r="E292">
        <v>158</v>
      </c>
      <c r="F292">
        <v>9</v>
      </c>
      <c r="G292">
        <v>275</v>
      </c>
      <c r="H292">
        <v>45</v>
      </c>
      <c r="I292" t="s">
        <v>19837</v>
      </c>
      <c r="K292" t="s">
        <v>19838</v>
      </c>
      <c r="L292" t="s">
        <v>19839</v>
      </c>
      <c r="M292" t="s">
        <v>19840</v>
      </c>
      <c r="P292" t="s">
        <v>19841</v>
      </c>
      <c r="Q292">
        <f t="shared" si="8"/>
        <v>7</v>
      </c>
      <c r="R292" t="str">
        <f t="shared" si="9"/>
        <v>NOISE</v>
      </c>
    </row>
    <row r="293" spans="1:18">
      <c r="A293" t="s">
        <v>19877</v>
      </c>
      <c r="B293">
        <v>1027028</v>
      </c>
      <c r="C293" t="s">
        <v>19869</v>
      </c>
      <c r="D293" t="s">
        <v>19879</v>
      </c>
      <c r="E293">
        <v>142</v>
      </c>
      <c r="F293">
        <v>10</v>
      </c>
      <c r="G293">
        <v>165</v>
      </c>
      <c r="H293">
        <v>19</v>
      </c>
      <c r="P293" t="s">
        <v>19841</v>
      </c>
      <c r="Q293">
        <f t="shared" si="8"/>
        <v>7</v>
      </c>
      <c r="R293" t="str">
        <f t="shared" si="9"/>
        <v>NOISE</v>
      </c>
    </row>
    <row r="294" spans="1:18">
      <c r="A294" t="s">
        <v>19877</v>
      </c>
      <c r="B294">
        <v>1027091</v>
      </c>
      <c r="C294" t="s">
        <v>19869</v>
      </c>
      <c r="D294" t="s">
        <v>19879</v>
      </c>
      <c r="E294">
        <v>151</v>
      </c>
      <c r="F294">
        <v>10</v>
      </c>
      <c r="G294">
        <v>165</v>
      </c>
      <c r="H294">
        <v>19</v>
      </c>
      <c r="P294" t="s">
        <v>19841</v>
      </c>
      <c r="Q294">
        <f t="shared" si="8"/>
        <v>7</v>
      </c>
      <c r="R294" t="str">
        <f t="shared" si="9"/>
        <v>NOISE</v>
      </c>
    </row>
    <row r="295" spans="1:18">
      <c r="A295" t="s">
        <v>19877</v>
      </c>
      <c r="B295">
        <v>1027093</v>
      </c>
      <c r="C295" t="s">
        <v>19869</v>
      </c>
      <c r="D295" t="s">
        <v>19879</v>
      </c>
      <c r="E295">
        <v>149</v>
      </c>
      <c r="F295">
        <v>10</v>
      </c>
      <c r="G295">
        <v>163</v>
      </c>
      <c r="H295">
        <v>19</v>
      </c>
      <c r="P295" t="s">
        <v>19841</v>
      </c>
      <c r="Q295">
        <f t="shared" si="8"/>
        <v>7</v>
      </c>
      <c r="R295" t="str">
        <f t="shared" si="9"/>
        <v>NOISE</v>
      </c>
    </row>
    <row r="296" spans="1:18">
      <c r="A296" t="s">
        <v>19877</v>
      </c>
      <c r="B296">
        <v>1146419</v>
      </c>
      <c r="C296" t="s">
        <v>19869</v>
      </c>
      <c r="D296" t="s">
        <v>19878</v>
      </c>
      <c r="E296">
        <v>45</v>
      </c>
      <c r="F296">
        <v>2</v>
      </c>
      <c r="G296">
        <v>58</v>
      </c>
      <c r="H296">
        <v>15</v>
      </c>
      <c r="P296" t="s">
        <v>19682</v>
      </c>
      <c r="Q296">
        <f t="shared" si="8"/>
        <v>1</v>
      </c>
      <c r="R296" t="str">
        <f t="shared" si="9"/>
        <v>NOISE</v>
      </c>
    </row>
    <row r="297" spans="1:18">
      <c r="A297" t="s">
        <v>19877</v>
      </c>
      <c r="B297">
        <v>1301987</v>
      </c>
      <c r="C297" t="s">
        <v>19879</v>
      </c>
      <c r="D297" t="s">
        <v>19870</v>
      </c>
      <c r="E297">
        <v>40</v>
      </c>
      <c r="F297">
        <v>2</v>
      </c>
      <c r="G297">
        <v>41</v>
      </c>
      <c r="H297">
        <v>7</v>
      </c>
      <c r="P297" t="s">
        <v>13541</v>
      </c>
      <c r="Q297">
        <f t="shared" si="8"/>
        <v>1</v>
      </c>
      <c r="R297" t="str">
        <f t="shared" si="9"/>
        <v>NOISE</v>
      </c>
    </row>
    <row r="298" spans="1:18">
      <c r="A298" t="s">
        <v>19877</v>
      </c>
      <c r="B298">
        <v>1362503</v>
      </c>
      <c r="C298" t="s">
        <v>19870</v>
      </c>
      <c r="D298" t="s">
        <v>19878</v>
      </c>
      <c r="E298">
        <v>144</v>
      </c>
      <c r="F298">
        <v>8</v>
      </c>
      <c r="G298">
        <v>182</v>
      </c>
      <c r="H298">
        <v>22</v>
      </c>
      <c r="P298" t="s">
        <v>19602</v>
      </c>
      <c r="Q298">
        <f t="shared" si="8"/>
        <v>1</v>
      </c>
      <c r="R298" t="str">
        <f t="shared" si="9"/>
        <v>NOISE</v>
      </c>
    </row>
    <row r="299" spans="1:18">
      <c r="A299" t="s">
        <v>19877</v>
      </c>
      <c r="B299">
        <v>1363089</v>
      </c>
      <c r="C299" t="s">
        <v>19869</v>
      </c>
      <c r="D299" t="s">
        <v>19870</v>
      </c>
      <c r="E299">
        <v>71</v>
      </c>
      <c r="F299">
        <v>5</v>
      </c>
      <c r="G299">
        <v>110</v>
      </c>
      <c r="H299">
        <v>15</v>
      </c>
      <c r="P299" t="s">
        <v>1141</v>
      </c>
      <c r="Q299">
        <f t="shared" si="8"/>
        <v>1</v>
      </c>
      <c r="R299" t="str">
        <f t="shared" si="9"/>
        <v>NOISE</v>
      </c>
    </row>
    <row r="300" spans="1:18">
      <c r="A300" t="s">
        <v>19877</v>
      </c>
      <c r="B300">
        <v>1463052</v>
      </c>
      <c r="C300" t="s">
        <v>19878</v>
      </c>
      <c r="D300" t="s">
        <v>19870</v>
      </c>
      <c r="E300">
        <v>122</v>
      </c>
      <c r="F300">
        <v>7</v>
      </c>
      <c r="G300">
        <v>139</v>
      </c>
      <c r="H300">
        <v>27</v>
      </c>
      <c r="I300" t="s">
        <v>19610</v>
      </c>
      <c r="J300" t="s">
        <v>19611</v>
      </c>
      <c r="K300" t="s">
        <v>19612</v>
      </c>
      <c r="L300" t="s">
        <v>19720</v>
      </c>
      <c r="M300" t="s">
        <v>19613</v>
      </c>
      <c r="N300" t="s">
        <v>19614</v>
      </c>
      <c r="O300" t="s">
        <v>19615</v>
      </c>
      <c r="P300" t="s">
        <v>19616</v>
      </c>
      <c r="Q300">
        <f t="shared" si="8"/>
        <v>2</v>
      </c>
      <c r="R300" t="str">
        <f t="shared" si="9"/>
        <v>NOISE</v>
      </c>
    </row>
    <row r="301" spans="1:18">
      <c r="A301" t="s">
        <v>19877</v>
      </c>
      <c r="B301">
        <v>1463057</v>
      </c>
      <c r="C301" t="s">
        <v>19870</v>
      </c>
      <c r="D301" t="s">
        <v>19869</v>
      </c>
      <c r="E301">
        <v>84</v>
      </c>
      <c r="F301">
        <v>6</v>
      </c>
      <c r="G301">
        <v>100</v>
      </c>
      <c r="H301">
        <v>17</v>
      </c>
      <c r="I301" t="s">
        <v>19610</v>
      </c>
      <c r="J301" t="s">
        <v>19611</v>
      </c>
      <c r="K301" t="s">
        <v>19612</v>
      </c>
      <c r="L301" t="s">
        <v>19720</v>
      </c>
      <c r="M301" t="s">
        <v>19613</v>
      </c>
      <c r="N301" t="s">
        <v>1142</v>
      </c>
      <c r="O301" t="s">
        <v>1143</v>
      </c>
      <c r="P301" t="s">
        <v>19616</v>
      </c>
      <c r="Q301">
        <f t="shared" si="8"/>
        <v>2</v>
      </c>
      <c r="R301" t="str">
        <f t="shared" si="9"/>
        <v>NOISE</v>
      </c>
    </row>
    <row r="302" spans="1:18">
      <c r="A302" t="s">
        <v>19877</v>
      </c>
      <c r="B302">
        <v>1486220</v>
      </c>
      <c r="C302" t="s">
        <v>19879</v>
      </c>
      <c r="D302" t="s">
        <v>19870</v>
      </c>
      <c r="E302">
        <v>110</v>
      </c>
      <c r="F302">
        <v>4</v>
      </c>
      <c r="G302">
        <v>125</v>
      </c>
      <c r="H302">
        <v>15</v>
      </c>
      <c r="P302" t="s">
        <v>1144</v>
      </c>
      <c r="Q302">
        <f t="shared" si="8"/>
        <v>1</v>
      </c>
      <c r="R302" t="str">
        <f t="shared" si="9"/>
        <v>NOISE</v>
      </c>
    </row>
    <row r="303" spans="1:18">
      <c r="A303" t="s">
        <v>19877</v>
      </c>
      <c r="B303">
        <v>1514480</v>
      </c>
      <c r="C303" t="s">
        <v>19870</v>
      </c>
      <c r="D303" t="s">
        <v>19869</v>
      </c>
      <c r="E303">
        <v>77</v>
      </c>
      <c r="F303">
        <v>2</v>
      </c>
      <c r="G303">
        <v>90</v>
      </c>
      <c r="H303">
        <v>13</v>
      </c>
      <c r="P303" t="s">
        <v>1145</v>
      </c>
      <c r="Q303">
        <f t="shared" si="8"/>
        <v>1</v>
      </c>
      <c r="R303" t="str">
        <f t="shared" si="9"/>
        <v>NOISE</v>
      </c>
    </row>
    <row r="304" spans="1:18">
      <c r="A304" t="s">
        <v>19877</v>
      </c>
      <c r="B304">
        <v>1577401</v>
      </c>
      <c r="C304" t="s">
        <v>19870</v>
      </c>
      <c r="D304" t="s">
        <v>19879</v>
      </c>
      <c r="E304">
        <v>70</v>
      </c>
      <c r="F304">
        <v>3</v>
      </c>
      <c r="G304">
        <v>55</v>
      </c>
      <c r="H304">
        <v>11</v>
      </c>
      <c r="P304" t="s">
        <v>19624</v>
      </c>
      <c r="Q304">
        <f t="shared" si="8"/>
        <v>1</v>
      </c>
      <c r="R304" t="str">
        <f t="shared" si="9"/>
        <v>NOISE</v>
      </c>
    </row>
    <row r="305" spans="1:18">
      <c r="A305" t="s">
        <v>19877</v>
      </c>
      <c r="B305">
        <v>1665337</v>
      </c>
      <c r="C305" t="s">
        <v>19879</v>
      </c>
      <c r="D305" t="s">
        <v>19869</v>
      </c>
      <c r="E305">
        <v>63</v>
      </c>
      <c r="F305">
        <v>4</v>
      </c>
      <c r="G305">
        <v>67</v>
      </c>
      <c r="H305">
        <v>16</v>
      </c>
      <c r="I305" t="s">
        <v>1146</v>
      </c>
      <c r="K305" t="s">
        <v>1147</v>
      </c>
      <c r="L305" t="s">
        <v>19909</v>
      </c>
      <c r="M305" t="s">
        <v>1148</v>
      </c>
      <c r="P305" t="s">
        <v>1149</v>
      </c>
      <c r="Q305">
        <f t="shared" si="8"/>
        <v>1</v>
      </c>
      <c r="R305" t="str">
        <f t="shared" si="9"/>
        <v>NOISE</v>
      </c>
    </row>
    <row r="306" spans="1:18">
      <c r="A306" t="s">
        <v>19877</v>
      </c>
      <c r="B306">
        <v>1679272</v>
      </c>
      <c r="C306" t="s">
        <v>19878</v>
      </c>
      <c r="D306" t="s">
        <v>19879</v>
      </c>
      <c r="E306">
        <v>19</v>
      </c>
      <c r="F306">
        <v>84</v>
      </c>
      <c r="G306">
        <v>8</v>
      </c>
      <c r="H306">
        <v>58</v>
      </c>
      <c r="I306" t="s">
        <v>16571</v>
      </c>
      <c r="K306" t="s">
        <v>16572</v>
      </c>
      <c r="L306" t="s">
        <v>19873</v>
      </c>
      <c r="N306" t="s">
        <v>16573</v>
      </c>
      <c r="O306" t="s">
        <v>16574</v>
      </c>
      <c r="P306" t="s">
        <v>16575</v>
      </c>
      <c r="Q306">
        <f t="shared" si="8"/>
        <v>1</v>
      </c>
      <c r="R306" t="str">
        <f t="shared" si="9"/>
        <v>NOISE</v>
      </c>
    </row>
    <row r="307" spans="1:18">
      <c r="A307" t="s">
        <v>19877</v>
      </c>
      <c r="B307">
        <v>1736149</v>
      </c>
      <c r="C307" t="s">
        <v>19869</v>
      </c>
      <c r="D307" t="s">
        <v>19879</v>
      </c>
      <c r="E307">
        <v>100</v>
      </c>
      <c r="F307">
        <v>7</v>
      </c>
      <c r="G307">
        <v>126</v>
      </c>
      <c r="H307">
        <v>18</v>
      </c>
      <c r="P307" t="s">
        <v>19631</v>
      </c>
      <c r="Q307">
        <f t="shared" si="8"/>
        <v>1</v>
      </c>
      <c r="R307" t="str">
        <f t="shared" si="9"/>
        <v>NOISE</v>
      </c>
    </row>
    <row r="308" spans="1:18">
      <c r="A308" t="s">
        <v>19877</v>
      </c>
      <c r="B308">
        <v>1770491</v>
      </c>
      <c r="C308" t="s">
        <v>19869</v>
      </c>
      <c r="D308" t="s">
        <v>19879</v>
      </c>
      <c r="E308">
        <v>65</v>
      </c>
      <c r="F308">
        <v>3</v>
      </c>
      <c r="G308">
        <v>19</v>
      </c>
      <c r="H308">
        <v>6</v>
      </c>
      <c r="P308" t="s">
        <v>19888</v>
      </c>
      <c r="Q308">
        <f t="shared" si="8"/>
        <v>2</v>
      </c>
      <c r="R308" t="str">
        <f t="shared" si="9"/>
        <v>NOISE</v>
      </c>
    </row>
    <row r="309" spans="1:18">
      <c r="A309" t="s">
        <v>19877</v>
      </c>
      <c r="B309">
        <v>1770566</v>
      </c>
      <c r="C309" t="s">
        <v>19870</v>
      </c>
      <c r="D309" t="s">
        <v>19879</v>
      </c>
      <c r="E309">
        <v>71</v>
      </c>
      <c r="F309">
        <v>5</v>
      </c>
      <c r="G309">
        <v>25</v>
      </c>
      <c r="H309">
        <v>11</v>
      </c>
      <c r="P309" t="s">
        <v>19888</v>
      </c>
      <c r="Q309">
        <f t="shared" si="8"/>
        <v>2</v>
      </c>
      <c r="R309" t="str">
        <f t="shared" si="9"/>
        <v>NOISE</v>
      </c>
    </row>
    <row r="310" spans="1:18">
      <c r="A310" t="s">
        <v>19877</v>
      </c>
      <c r="B310">
        <v>1825723</v>
      </c>
      <c r="C310" t="s">
        <v>19879</v>
      </c>
      <c r="D310" t="s">
        <v>19870</v>
      </c>
      <c r="E310">
        <v>73</v>
      </c>
      <c r="F310">
        <v>3</v>
      </c>
      <c r="G310">
        <v>85</v>
      </c>
      <c r="H310">
        <v>14</v>
      </c>
      <c r="I310" t="s">
        <v>17522</v>
      </c>
      <c r="J310" t="s">
        <v>17523</v>
      </c>
      <c r="K310" t="s">
        <v>17524</v>
      </c>
      <c r="L310" t="s">
        <v>19873</v>
      </c>
      <c r="M310" t="s">
        <v>17525</v>
      </c>
      <c r="N310" t="s">
        <v>1150</v>
      </c>
      <c r="O310" t="s">
        <v>1151</v>
      </c>
      <c r="P310" t="s">
        <v>17528</v>
      </c>
      <c r="Q310">
        <f t="shared" si="8"/>
        <v>3</v>
      </c>
      <c r="R310" t="str">
        <f t="shared" si="9"/>
        <v>NOISE</v>
      </c>
    </row>
    <row r="311" spans="1:18">
      <c r="A311" t="s">
        <v>19877</v>
      </c>
      <c r="B311">
        <v>1825725</v>
      </c>
      <c r="C311" t="s">
        <v>19870</v>
      </c>
      <c r="D311" t="s">
        <v>19879</v>
      </c>
      <c r="E311">
        <v>72</v>
      </c>
      <c r="F311">
        <v>2</v>
      </c>
      <c r="G311">
        <v>82</v>
      </c>
      <c r="H311">
        <v>14</v>
      </c>
      <c r="I311" t="s">
        <v>17522</v>
      </c>
      <c r="J311" t="s">
        <v>17523</v>
      </c>
      <c r="K311" t="s">
        <v>17524</v>
      </c>
      <c r="L311" t="s">
        <v>19873</v>
      </c>
      <c r="M311" t="s">
        <v>17525</v>
      </c>
      <c r="N311" t="s">
        <v>1152</v>
      </c>
      <c r="O311" t="s">
        <v>1153</v>
      </c>
      <c r="P311" t="s">
        <v>17528</v>
      </c>
      <c r="Q311">
        <f t="shared" si="8"/>
        <v>3</v>
      </c>
      <c r="R311" t="str">
        <f t="shared" si="9"/>
        <v>NOISE</v>
      </c>
    </row>
    <row r="312" spans="1:18">
      <c r="A312" t="s">
        <v>19877</v>
      </c>
      <c r="B312">
        <v>1827472</v>
      </c>
      <c r="C312" t="s">
        <v>19879</v>
      </c>
      <c r="D312" t="s">
        <v>19869</v>
      </c>
      <c r="E312">
        <v>49</v>
      </c>
      <c r="F312">
        <v>1</v>
      </c>
      <c r="G312">
        <v>65</v>
      </c>
      <c r="H312">
        <v>9</v>
      </c>
      <c r="I312" t="s">
        <v>17522</v>
      </c>
      <c r="J312" t="s">
        <v>17523</v>
      </c>
      <c r="K312" t="s">
        <v>17524</v>
      </c>
      <c r="L312" t="s">
        <v>19873</v>
      </c>
      <c r="M312" t="s">
        <v>17525</v>
      </c>
      <c r="N312" t="s">
        <v>1982</v>
      </c>
      <c r="O312" t="s">
        <v>19895</v>
      </c>
      <c r="P312" t="s">
        <v>17528</v>
      </c>
      <c r="Q312">
        <f t="shared" si="8"/>
        <v>3</v>
      </c>
      <c r="R312" t="str">
        <f t="shared" si="9"/>
        <v>NOISE</v>
      </c>
    </row>
    <row r="313" spans="1:18">
      <c r="A313" t="s">
        <v>19877</v>
      </c>
      <c r="B313">
        <v>1842874</v>
      </c>
      <c r="C313" t="s">
        <v>19878</v>
      </c>
      <c r="D313" t="s">
        <v>19870</v>
      </c>
      <c r="E313">
        <v>81</v>
      </c>
      <c r="F313">
        <v>5</v>
      </c>
      <c r="G313">
        <v>24</v>
      </c>
      <c r="H313">
        <v>11</v>
      </c>
      <c r="P313" t="s">
        <v>1154</v>
      </c>
      <c r="Q313">
        <f t="shared" si="8"/>
        <v>1</v>
      </c>
      <c r="R313" t="str">
        <f t="shared" si="9"/>
        <v>NOISE</v>
      </c>
    </row>
    <row r="314" spans="1:18">
      <c r="A314" t="s">
        <v>19877</v>
      </c>
      <c r="B314">
        <v>1848814</v>
      </c>
      <c r="C314" t="s">
        <v>19878</v>
      </c>
      <c r="D314" t="s">
        <v>19879</v>
      </c>
      <c r="E314">
        <v>113</v>
      </c>
      <c r="F314">
        <v>3</v>
      </c>
      <c r="G314">
        <v>102</v>
      </c>
      <c r="H314">
        <v>15</v>
      </c>
      <c r="I314" t="s">
        <v>1155</v>
      </c>
      <c r="K314" t="s">
        <v>1156</v>
      </c>
      <c r="L314" t="s">
        <v>19873</v>
      </c>
      <c r="N314" t="s">
        <v>1157</v>
      </c>
      <c r="O314" t="s">
        <v>1158</v>
      </c>
      <c r="P314" t="s">
        <v>1159</v>
      </c>
      <c r="Q314">
        <f t="shared" si="8"/>
        <v>1</v>
      </c>
      <c r="R314" t="str">
        <f t="shared" si="9"/>
        <v>NOISE</v>
      </c>
    </row>
    <row r="315" spans="1:18">
      <c r="A315" t="s">
        <v>19877</v>
      </c>
      <c r="B315">
        <v>1862388</v>
      </c>
      <c r="C315" t="s">
        <v>19869</v>
      </c>
      <c r="D315" t="s">
        <v>19879</v>
      </c>
      <c r="E315">
        <v>77</v>
      </c>
      <c r="F315">
        <v>5</v>
      </c>
      <c r="G315">
        <v>105</v>
      </c>
      <c r="H315">
        <v>13</v>
      </c>
      <c r="I315" t="s">
        <v>1160</v>
      </c>
      <c r="K315" t="s">
        <v>1161</v>
      </c>
      <c r="L315" t="s">
        <v>19873</v>
      </c>
      <c r="M315" t="s">
        <v>13822</v>
      </c>
      <c r="N315" t="s">
        <v>1162</v>
      </c>
      <c r="O315" t="s">
        <v>1163</v>
      </c>
      <c r="P315" t="s">
        <v>1164</v>
      </c>
      <c r="Q315">
        <f t="shared" si="8"/>
        <v>4</v>
      </c>
      <c r="R315" t="str">
        <f t="shared" si="9"/>
        <v>NOISE</v>
      </c>
    </row>
    <row r="316" spans="1:18">
      <c r="A316" t="s">
        <v>19877</v>
      </c>
      <c r="B316">
        <v>1862390</v>
      </c>
      <c r="C316" t="s">
        <v>19879</v>
      </c>
      <c r="D316" t="s">
        <v>19870</v>
      </c>
      <c r="E316">
        <v>79</v>
      </c>
      <c r="F316">
        <v>5</v>
      </c>
      <c r="G316">
        <v>108</v>
      </c>
      <c r="H316">
        <v>16</v>
      </c>
      <c r="I316" t="s">
        <v>1160</v>
      </c>
      <c r="K316" t="s">
        <v>1161</v>
      </c>
      <c r="L316" t="s">
        <v>19873</v>
      </c>
      <c r="M316" t="s">
        <v>13822</v>
      </c>
      <c r="N316" t="s">
        <v>1165</v>
      </c>
      <c r="O316" t="s">
        <v>1166</v>
      </c>
      <c r="P316" t="s">
        <v>1164</v>
      </c>
      <c r="Q316">
        <f t="shared" si="8"/>
        <v>4</v>
      </c>
      <c r="R316" t="str">
        <f t="shared" si="9"/>
        <v>NOISE</v>
      </c>
    </row>
    <row r="317" spans="1:18">
      <c r="A317" t="s">
        <v>19877</v>
      </c>
      <c r="B317">
        <v>1862395</v>
      </c>
      <c r="C317" t="s">
        <v>19878</v>
      </c>
      <c r="D317" t="s">
        <v>19869</v>
      </c>
      <c r="E317">
        <v>78</v>
      </c>
      <c r="F317">
        <v>5</v>
      </c>
      <c r="G317">
        <v>112</v>
      </c>
      <c r="H317">
        <v>15</v>
      </c>
      <c r="I317" t="s">
        <v>1160</v>
      </c>
      <c r="K317" t="s">
        <v>1161</v>
      </c>
      <c r="L317" t="s">
        <v>19873</v>
      </c>
      <c r="M317" t="s">
        <v>13822</v>
      </c>
      <c r="N317" t="s">
        <v>1167</v>
      </c>
      <c r="O317" t="s">
        <v>1168</v>
      </c>
      <c r="P317" t="s">
        <v>1164</v>
      </c>
      <c r="Q317">
        <f t="shared" si="8"/>
        <v>4</v>
      </c>
      <c r="R317" t="str">
        <f t="shared" si="9"/>
        <v>NOISE</v>
      </c>
    </row>
    <row r="318" spans="1:18">
      <c r="A318" t="s">
        <v>19877</v>
      </c>
      <c r="B318">
        <v>1862408</v>
      </c>
      <c r="C318" t="s">
        <v>19878</v>
      </c>
      <c r="D318" t="s">
        <v>19870</v>
      </c>
      <c r="E318">
        <v>81</v>
      </c>
      <c r="F318">
        <v>5</v>
      </c>
      <c r="G318">
        <v>97</v>
      </c>
      <c r="H318">
        <v>15</v>
      </c>
      <c r="I318" t="s">
        <v>1160</v>
      </c>
      <c r="K318" t="s">
        <v>1161</v>
      </c>
      <c r="L318" t="s">
        <v>19873</v>
      </c>
      <c r="M318" t="s">
        <v>13822</v>
      </c>
      <c r="N318" t="s">
        <v>1169</v>
      </c>
      <c r="O318" t="s">
        <v>11691</v>
      </c>
      <c r="P318" t="s">
        <v>1164</v>
      </c>
      <c r="Q318">
        <f t="shared" si="8"/>
        <v>4</v>
      </c>
      <c r="R318" t="str">
        <f t="shared" si="9"/>
        <v>NOISE</v>
      </c>
    </row>
    <row r="319" spans="1:18">
      <c r="A319" t="s">
        <v>19877</v>
      </c>
      <c r="B319">
        <v>1866220</v>
      </c>
      <c r="C319" t="s">
        <v>19879</v>
      </c>
      <c r="D319" t="s">
        <v>19870</v>
      </c>
      <c r="E319">
        <v>72</v>
      </c>
      <c r="F319">
        <v>5</v>
      </c>
      <c r="G319">
        <v>115</v>
      </c>
      <c r="H319">
        <v>18</v>
      </c>
      <c r="I319" t="s">
        <v>19555</v>
      </c>
      <c r="J319" t="s">
        <v>19556</v>
      </c>
      <c r="K319" t="s">
        <v>19557</v>
      </c>
      <c r="L319" t="s">
        <v>19873</v>
      </c>
      <c r="M319" t="s">
        <v>19558</v>
      </c>
      <c r="N319" t="s">
        <v>19559</v>
      </c>
      <c r="O319" t="s">
        <v>19560</v>
      </c>
      <c r="P319" t="s">
        <v>19561</v>
      </c>
      <c r="Q319">
        <f t="shared" si="8"/>
        <v>1</v>
      </c>
      <c r="R319" t="str">
        <f t="shared" si="9"/>
        <v>NOISE</v>
      </c>
    </row>
    <row r="320" spans="1:18">
      <c r="A320" t="s">
        <v>19877</v>
      </c>
      <c r="B320">
        <v>1896676</v>
      </c>
      <c r="C320" t="s">
        <v>19869</v>
      </c>
      <c r="D320" t="s">
        <v>19870</v>
      </c>
      <c r="E320">
        <v>111</v>
      </c>
      <c r="F320">
        <v>9</v>
      </c>
      <c r="G320">
        <v>84</v>
      </c>
      <c r="H320">
        <v>14</v>
      </c>
      <c r="P320" t="s">
        <v>1170</v>
      </c>
      <c r="Q320">
        <f t="shared" si="8"/>
        <v>1</v>
      </c>
      <c r="R320" t="str">
        <f t="shared" si="9"/>
        <v>NOISE</v>
      </c>
    </row>
    <row r="321" spans="1:18">
      <c r="A321" t="s">
        <v>19877</v>
      </c>
      <c r="B321">
        <v>1929540</v>
      </c>
      <c r="C321" t="s">
        <v>19869</v>
      </c>
      <c r="D321" t="s">
        <v>19878</v>
      </c>
      <c r="E321">
        <v>172</v>
      </c>
      <c r="F321">
        <v>13</v>
      </c>
      <c r="G321">
        <v>249</v>
      </c>
      <c r="H321">
        <v>28</v>
      </c>
      <c r="I321" t="s">
        <v>13485</v>
      </c>
      <c r="K321" t="s">
        <v>19445</v>
      </c>
      <c r="L321" t="s">
        <v>13486</v>
      </c>
      <c r="M321" t="s">
        <v>13487</v>
      </c>
      <c r="P321" t="s">
        <v>13488</v>
      </c>
      <c r="Q321">
        <f t="shared" si="8"/>
        <v>1</v>
      </c>
      <c r="R321" t="str">
        <f t="shared" si="9"/>
        <v>NOISE</v>
      </c>
    </row>
    <row r="322" spans="1:18">
      <c r="A322" t="s">
        <v>19877</v>
      </c>
      <c r="B322">
        <v>1951796</v>
      </c>
      <c r="C322" t="s">
        <v>19870</v>
      </c>
      <c r="D322" t="s">
        <v>19878</v>
      </c>
      <c r="E322">
        <v>138</v>
      </c>
      <c r="F322">
        <v>11</v>
      </c>
      <c r="G322">
        <v>276</v>
      </c>
      <c r="H322">
        <v>34</v>
      </c>
      <c r="I322" t="s">
        <v>18523</v>
      </c>
      <c r="J322" t="s">
        <v>18524</v>
      </c>
      <c r="K322" t="s">
        <v>18525</v>
      </c>
      <c r="L322" t="s">
        <v>19720</v>
      </c>
      <c r="M322" t="s">
        <v>18526</v>
      </c>
      <c r="N322" t="s">
        <v>18527</v>
      </c>
      <c r="O322" t="s">
        <v>18528</v>
      </c>
      <c r="P322" t="s">
        <v>18529</v>
      </c>
      <c r="Q322">
        <f t="shared" ref="Q322:Q385" si="10">COUNTIF($P$2:$P$1398, P322)</f>
        <v>2</v>
      </c>
      <c r="R322" t="str">
        <f t="shared" ref="R322:R385" si="11">IF(F322/SUM(E322:F322) &lt; 0.35, IF(H322/SUM(G322:H322) &gt;= 0.85, "HOM", IF(H322/SUM(G322:H322) &gt;= 0.35, "HET", "NOISE")), "NOISE")</f>
        <v>NOISE</v>
      </c>
    </row>
    <row r="323" spans="1:18">
      <c r="A323" t="s">
        <v>19877</v>
      </c>
      <c r="B323">
        <v>1951985</v>
      </c>
      <c r="C323" t="s">
        <v>19870</v>
      </c>
      <c r="D323" t="s">
        <v>19878</v>
      </c>
      <c r="E323">
        <v>251</v>
      </c>
      <c r="F323">
        <v>14</v>
      </c>
      <c r="G323">
        <v>451</v>
      </c>
      <c r="H323">
        <v>47</v>
      </c>
      <c r="I323" t="s">
        <v>18523</v>
      </c>
      <c r="J323" t="s">
        <v>18524</v>
      </c>
      <c r="K323" t="s">
        <v>18525</v>
      </c>
      <c r="L323" t="s">
        <v>19720</v>
      </c>
      <c r="M323" t="s">
        <v>18526</v>
      </c>
      <c r="N323" t="s">
        <v>6791</v>
      </c>
      <c r="O323" t="s">
        <v>10682</v>
      </c>
      <c r="P323" t="s">
        <v>18529</v>
      </c>
      <c r="Q323">
        <f t="shared" si="10"/>
        <v>2</v>
      </c>
      <c r="R323" t="str">
        <f t="shared" si="11"/>
        <v>NOISE</v>
      </c>
    </row>
    <row r="324" spans="1:18">
      <c r="A324" t="s">
        <v>19877</v>
      </c>
      <c r="B324">
        <v>1968621</v>
      </c>
      <c r="C324" t="s">
        <v>19879</v>
      </c>
      <c r="D324" t="s">
        <v>19878</v>
      </c>
      <c r="E324">
        <v>128</v>
      </c>
      <c r="F324">
        <v>5</v>
      </c>
      <c r="G324">
        <v>104</v>
      </c>
      <c r="H324">
        <v>15</v>
      </c>
      <c r="I324" t="s">
        <v>1171</v>
      </c>
      <c r="K324" t="s">
        <v>1172</v>
      </c>
      <c r="L324" t="s">
        <v>19873</v>
      </c>
      <c r="M324" t="s">
        <v>1173</v>
      </c>
      <c r="N324" t="s">
        <v>1174</v>
      </c>
      <c r="O324" t="s">
        <v>1175</v>
      </c>
      <c r="P324" t="s">
        <v>1176</v>
      </c>
      <c r="Q324">
        <f t="shared" si="10"/>
        <v>1</v>
      </c>
      <c r="R324" t="str">
        <f t="shared" si="11"/>
        <v>NOISE</v>
      </c>
    </row>
    <row r="325" spans="1:18">
      <c r="A325" t="s">
        <v>19877</v>
      </c>
      <c r="B325">
        <v>1984600</v>
      </c>
      <c r="C325" t="s">
        <v>19878</v>
      </c>
      <c r="D325" t="s">
        <v>19870</v>
      </c>
      <c r="E325">
        <v>119</v>
      </c>
      <c r="F325">
        <v>4</v>
      </c>
      <c r="G325">
        <v>163</v>
      </c>
      <c r="H325">
        <v>25</v>
      </c>
      <c r="I325" t="s">
        <v>1177</v>
      </c>
      <c r="K325" t="s">
        <v>1178</v>
      </c>
      <c r="L325" t="s">
        <v>19873</v>
      </c>
      <c r="M325" t="s">
        <v>1055</v>
      </c>
      <c r="N325" t="s">
        <v>1056</v>
      </c>
      <c r="O325" t="s">
        <v>1057</v>
      </c>
      <c r="P325" t="s">
        <v>1058</v>
      </c>
      <c r="Q325">
        <f t="shared" si="10"/>
        <v>1</v>
      </c>
      <c r="R325" t="str">
        <f t="shared" si="11"/>
        <v>NOISE</v>
      </c>
    </row>
    <row r="326" spans="1:18">
      <c r="A326" t="s">
        <v>19877</v>
      </c>
      <c r="B326">
        <v>2008670</v>
      </c>
      <c r="C326" t="s">
        <v>19878</v>
      </c>
      <c r="D326" t="s">
        <v>19870</v>
      </c>
      <c r="E326">
        <v>84</v>
      </c>
      <c r="F326">
        <v>5</v>
      </c>
      <c r="G326">
        <v>27</v>
      </c>
      <c r="H326">
        <v>6</v>
      </c>
      <c r="P326" t="s">
        <v>1059</v>
      </c>
      <c r="Q326">
        <f t="shared" si="10"/>
        <v>1</v>
      </c>
      <c r="R326" t="str">
        <f t="shared" si="11"/>
        <v>NOISE</v>
      </c>
    </row>
    <row r="327" spans="1:18">
      <c r="A327" t="s">
        <v>19877</v>
      </c>
      <c r="B327">
        <v>2034551</v>
      </c>
      <c r="C327" t="s">
        <v>19879</v>
      </c>
      <c r="D327" t="s">
        <v>19870</v>
      </c>
      <c r="E327">
        <v>94</v>
      </c>
      <c r="F327">
        <v>6</v>
      </c>
      <c r="G327">
        <v>60</v>
      </c>
      <c r="H327">
        <v>13</v>
      </c>
      <c r="P327" t="s">
        <v>19562</v>
      </c>
      <c r="Q327">
        <f t="shared" si="10"/>
        <v>1</v>
      </c>
      <c r="R327" t="str">
        <f t="shared" si="11"/>
        <v>NOISE</v>
      </c>
    </row>
    <row r="328" spans="1:18">
      <c r="A328" t="s">
        <v>19877</v>
      </c>
      <c r="B328">
        <v>2042837</v>
      </c>
      <c r="C328" t="s">
        <v>19878</v>
      </c>
      <c r="D328" t="s">
        <v>19870</v>
      </c>
      <c r="E328">
        <v>45</v>
      </c>
      <c r="F328">
        <v>2</v>
      </c>
      <c r="G328">
        <v>29</v>
      </c>
      <c r="H328">
        <v>7</v>
      </c>
      <c r="P328" t="s">
        <v>19563</v>
      </c>
      <c r="Q328">
        <f t="shared" si="10"/>
        <v>1</v>
      </c>
      <c r="R328" t="str">
        <f t="shared" si="11"/>
        <v>NOISE</v>
      </c>
    </row>
    <row r="329" spans="1:18">
      <c r="A329" t="s">
        <v>19877</v>
      </c>
      <c r="B329">
        <v>2071635</v>
      </c>
      <c r="C329" t="s">
        <v>19870</v>
      </c>
      <c r="D329" t="s">
        <v>19879</v>
      </c>
      <c r="E329">
        <v>68</v>
      </c>
      <c r="F329">
        <v>4</v>
      </c>
      <c r="G329">
        <v>77</v>
      </c>
      <c r="H329">
        <v>12</v>
      </c>
      <c r="P329" t="s">
        <v>1060</v>
      </c>
      <c r="Q329">
        <f t="shared" si="10"/>
        <v>1</v>
      </c>
      <c r="R329" t="str">
        <f t="shared" si="11"/>
        <v>NOISE</v>
      </c>
    </row>
    <row r="330" spans="1:18">
      <c r="A330" t="s">
        <v>19877</v>
      </c>
      <c r="B330">
        <v>2088218</v>
      </c>
      <c r="C330" t="s">
        <v>19870</v>
      </c>
      <c r="D330" t="s">
        <v>19878</v>
      </c>
      <c r="E330">
        <v>124</v>
      </c>
      <c r="F330">
        <v>10</v>
      </c>
      <c r="G330">
        <v>122</v>
      </c>
      <c r="H330">
        <v>18</v>
      </c>
      <c r="P330" t="s">
        <v>19565</v>
      </c>
      <c r="Q330">
        <f t="shared" si="10"/>
        <v>1</v>
      </c>
      <c r="R330" t="str">
        <f t="shared" si="11"/>
        <v>NOISE</v>
      </c>
    </row>
    <row r="331" spans="1:18">
      <c r="A331" t="s">
        <v>19877</v>
      </c>
      <c r="B331">
        <v>2091762</v>
      </c>
      <c r="C331" t="s">
        <v>19869</v>
      </c>
      <c r="D331" t="s">
        <v>19879</v>
      </c>
      <c r="E331">
        <v>135</v>
      </c>
      <c r="F331">
        <v>4</v>
      </c>
      <c r="G331">
        <v>123</v>
      </c>
      <c r="H331">
        <v>23</v>
      </c>
      <c r="P331" t="s">
        <v>1061</v>
      </c>
      <c r="Q331">
        <f t="shared" si="10"/>
        <v>1</v>
      </c>
      <c r="R331" t="str">
        <f t="shared" si="11"/>
        <v>NOISE</v>
      </c>
    </row>
    <row r="332" spans="1:18">
      <c r="A332" t="s">
        <v>19877</v>
      </c>
      <c r="B332">
        <v>2103920</v>
      </c>
      <c r="C332" t="s">
        <v>19879</v>
      </c>
      <c r="D332" t="s">
        <v>19878</v>
      </c>
      <c r="E332">
        <v>158</v>
      </c>
      <c r="F332">
        <v>12</v>
      </c>
      <c r="G332">
        <v>130</v>
      </c>
      <c r="H332">
        <v>20</v>
      </c>
      <c r="I332" t="s">
        <v>19567</v>
      </c>
      <c r="K332" t="s">
        <v>19568</v>
      </c>
      <c r="L332" t="s">
        <v>19873</v>
      </c>
      <c r="M332" t="s">
        <v>19569</v>
      </c>
      <c r="N332" t="s">
        <v>19570</v>
      </c>
      <c r="O332" t="s">
        <v>19571</v>
      </c>
      <c r="P332" t="s">
        <v>19572</v>
      </c>
      <c r="Q332">
        <f t="shared" si="10"/>
        <v>1</v>
      </c>
      <c r="R332" t="str">
        <f t="shared" si="11"/>
        <v>NOISE</v>
      </c>
    </row>
    <row r="333" spans="1:18">
      <c r="A333" t="s">
        <v>19877</v>
      </c>
      <c r="B333">
        <v>2130999</v>
      </c>
      <c r="C333" t="s">
        <v>19878</v>
      </c>
      <c r="D333" t="s">
        <v>19869</v>
      </c>
      <c r="E333">
        <v>109</v>
      </c>
      <c r="F333">
        <v>2</v>
      </c>
      <c r="G333">
        <v>122</v>
      </c>
      <c r="H333">
        <v>17</v>
      </c>
      <c r="P333" t="s">
        <v>1062</v>
      </c>
      <c r="Q333">
        <f t="shared" si="10"/>
        <v>1</v>
      </c>
      <c r="R333" t="str">
        <f t="shared" si="11"/>
        <v>NOISE</v>
      </c>
    </row>
    <row r="334" spans="1:18">
      <c r="A334" t="s">
        <v>19877</v>
      </c>
      <c r="B334">
        <v>2138861</v>
      </c>
      <c r="C334" t="s">
        <v>19870</v>
      </c>
      <c r="D334" t="s">
        <v>19869</v>
      </c>
      <c r="E334">
        <v>64</v>
      </c>
      <c r="F334">
        <v>4</v>
      </c>
      <c r="G334">
        <v>23</v>
      </c>
      <c r="H334">
        <v>6</v>
      </c>
      <c r="P334" t="s">
        <v>17894</v>
      </c>
      <c r="Q334">
        <f t="shared" si="10"/>
        <v>22</v>
      </c>
      <c r="R334" t="str">
        <f t="shared" si="11"/>
        <v>NOISE</v>
      </c>
    </row>
    <row r="335" spans="1:18">
      <c r="A335" t="s">
        <v>19877</v>
      </c>
      <c r="B335">
        <v>2138862</v>
      </c>
      <c r="C335" t="s">
        <v>19869</v>
      </c>
      <c r="D335" t="s">
        <v>19870</v>
      </c>
      <c r="E335">
        <v>67</v>
      </c>
      <c r="F335">
        <v>3</v>
      </c>
      <c r="G335">
        <v>24</v>
      </c>
      <c r="H335">
        <v>5</v>
      </c>
      <c r="P335" t="s">
        <v>17894</v>
      </c>
      <c r="Q335">
        <f t="shared" si="10"/>
        <v>22</v>
      </c>
      <c r="R335" t="str">
        <f t="shared" si="11"/>
        <v>NOISE</v>
      </c>
    </row>
    <row r="336" spans="1:18">
      <c r="A336" t="s">
        <v>19877</v>
      </c>
      <c r="B336">
        <v>2138863</v>
      </c>
      <c r="C336" t="s">
        <v>19870</v>
      </c>
      <c r="D336" t="s">
        <v>19869</v>
      </c>
      <c r="E336">
        <v>67</v>
      </c>
      <c r="F336">
        <v>4</v>
      </c>
      <c r="G336">
        <v>24</v>
      </c>
      <c r="H336">
        <v>6</v>
      </c>
      <c r="P336" t="s">
        <v>17894</v>
      </c>
      <c r="Q336">
        <f t="shared" si="10"/>
        <v>22</v>
      </c>
      <c r="R336" t="str">
        <f t="shared" si="11"/>
        <v>NOISE</v>
      </c>
    </row>
    <row r="337" spans="1:18">
      <c r="A337" t="s">
        <v>19877</v>
      </c>
      <c r="B337">
        <v>2141212</v>
      </c>
      <c r="C337" t="s">
        <v>19870</v>
      </c>
      <c r="D337" t="s">
        <v>19879</v>
      </c>
      <c r="E337">
        <v>176</v>
      </c>
      <c r="F337">
        <v>13</v>
      </c>
      <c r="G337">
        <v>164</v>
      </c>
      <c r="H337">
        <v>30</v>
      </c>
      <c r="P337" t="s">
        <v>17894</v>
      </c>
      <c r="Q337">
        <f t="shared" si="10"/>
        <v>22</v>
      </c>
      <c r="R337" t="str">
        <f t="shared" si="11"/>
        <v>NOISE</v>
      </c>
    </row>
    <row r="338" spans="1:18">
      <c r="A338" t="s">
        <v>19877</v>
      </c>
      <c r="B338">
        <v>2141336</v>
      </c>
      <c r="C338" t="s">
        <v>19879</v>
      </c>
      <c r="D338" t="s">
        <v>19869</v>
      </c>
      <c r="E338">
        <v>224</v>
      </c>
      <c r="F338">
        <v>19</v>
      </c>
      <c r="G338">
        <v>221</v>
      </c>
      <c r="H338">
        <v>28</v>
      </c>
      <c r="P338" t="s">
        <v>17894</v>
      </c>
      <c r="Q338">
        <f t="shared" si="10"/>
        <v>22</v>
      </c>
      <c r="R338" t="str">
        <f t="shared" si="11"/>
        <v>NOISE</v>
      </c>
    </row>
    <row r="339" spans="1:18">
      <c r="A339" t="s">
        <v>19877</v>
      </c>
      <c r="B339">
        <v>2141707</v>
      </c>
      <c r="C339" t="s">
        <v>19879</v>
      </c>
      <c r="D339" t="s">
        <v>19869</v>
      </c>
      <c r="E339">
        <v>130</v>
      </c>
      <c r="F339">
        <v>7</v>
      </c>
      <c r="G339">
        <v>205</v>
      </c>
      <c r="H339">
        <v>24</v>
      </c>
      <c r="I339" t="s">
        <v>17895</v>
      </c>
      <c r="L339" t="s">
        <v>19912</v>
      </c>
      <c r="M339" t="s">
        <v>17838</v>
      </c>
      <c r="P339" t="s">
        <v>17894</v>
      </c>
      <c r="Q339">
        <f t="shared" si="10"/>
        <v>22</v>
      </c>
      <c r="R339" t="str">
        <f t="shared" si="11"/>
        <v>NOISE</v>
      </c>
    </row>
    <row r="340" spans="1:18">
      <c r="A340" t="s">
        <v>19877</v>
      </c>
      <c r="B340">
        <v>2141851</v>
      </c>
      <c r="C340" t="s">
        <v>19878</v>
      </c>
      <c r="D340" t="s">
        <v>19879</v>
      </c>
      <c r="E340">
        <v>175</v>
      </c>
      <c r="F340">
        <v>15</v>
      </c>
      <c r="G340">
        <v>297</v>
      </c>
      <c r="H340">
        <v>32</v>
      </c>
      <c r="I340" t="s">
        <v>17895</v>
      </c>
      <c r="L340" t="s">
        <v>19912</v>
      </c>
      <c r="M340" t="s">
        <v>17838</v>
      </c>
      <c r="P340" t="s">
        <v>17894</v>
      </c>
      <c r="Q340">
        <f t="shared" si="10"/>
        <v>22</v>
      </c>
      <c r="R340" t="str">
        <f t="shared" si="11"/>
        <v>NOISE</v>
      </c>
    </row>
    <row r="341" spans="1:18">
      <c r="A341" t="s">
        <v>19877</v>
      </c>
      <c r="B341">
        <v>2141855</v>
      </c>
      <c r="C341" t="s">
        <v>19878</v>
      </c>
      <c r="D341" t="s">
        <v>19869</v>
      </c>
      <c r="E341">
        <v>179</v>
      </c>
      <c r="F341">
        <v>14</v>
      </c>
      <c r="G341">
        <v>320</v>
      </c>
      <c r="H341">
        <v>37</v>
      </c>
      <c r="I341" t="s">
        <v>17895</v>
      </c>
      <c r="L341" t="s">
        <v>19912</v>
      </c>
      <c r="M341" t="s">
        <v>17838</v>
      </c>
      <c r="P341" t="s">
        <v>17894</v>
      </c>
      <c r="Q341">
        <f t="shared" si="10"/>
        <v>22</v>
      </c>
      <c r="R341" t="str">
        <f t="shared" si="11"/>
        <v>NOISE</v>
      </c>
    </row>
    <row r="342" spans="1:18">
      <c r="A342" t="s">
        <v>19877</v>
      </c>
      <c r="B342">
        <v>2142128</v>
      </c>
      <c r="C342" t="s">
        <v>19870</v>
      </c>
      <c r="D342" t="s">
        <v>19878</v>
      </c>
      <c r="E342">
        <v>153</v>
      </c>
      <c r="F342">
        <v>9</v>
      </c>
      <c r="G342">
        <v>232</v>
      </c>
      <c r="H342">
        <v>26</v>
      </c>
      <c r="I342" t="s">
        <v>17895</v>
      </c>
      <c r="L342" t="s">
        <v>19912</v>
      </c>
      <c r="M342" t="s">
        <v>17838</v>
      </c>
      <c r="P342" t="s">
        <v>17894</v>
      </c>
      <c r="Q342">
        <f t="shared" si="10"/>
        <v>22</v>
      </c>
      <c r="R342" t="str">
        <f t="shared" si="11"/>
        <v>NOISE</v>
      </c>
    </row>
    <row r="343" spans="1:18">
      <c r="A343" t="s">
        <v>19877</v>
      </c>
      <c r="B343">
        <v>2142129</v>
      </c>
      <c r="C343" t="s">
        <v>19870</v>
      </c>
      <c r="D343" t="s">
        <v>19878</v>
      </c>
      <c r="E343">
        <v>149</v>
      </c>
      <c r="F343">
        <v>9</v>
      </c>
      <c r="G343">
        <v>228</v>
      </c>
      <c r="H343">
        <v>26</v>
      </c>
      <c r="I343" t="s">
        <v>17895</v>
      </c>
      <c r="L343" t="s">
        <v>19912</v>
      </c>
      <c r="M343" t="s">
        <v>17838</v>
      </c>
      <c r="P343" t="s">
        <v>17894</v>
      </c>
      <c r="Q343">
        <f t="shared" si="10"/>
        <v>22</v>
      </c>
      <c r="R343" t="str">
        <f t="shared" si="11"/>
        <v>NOISE</v>
      </c>
    </row>
    <row r="344" spans="1:18">
      <c r="A344" t="s">
        <v>19877</v>
      </c>
      <c r="B344">
        <v>2142131</v>
      </c>
      <c r="C344" t="s">
        <v>19879</v>
      </c>
      <c r="D344" t="s">
        <v>19878</v>
      </c>
      <c r="E344">
        <v>147</v>
      </c>
      <c r="F344">
        <v>10</v>
      </c>
      <c r="G344">
        <v>223</v>
      </c>
      <c r="H344">
        <v>31</v>
      </c>
      <c r="I344" t="s">
        <v>17895</v>
      </c>
      <c r="L344" t="s">
        <v>19912</v>
      </c>
      <c r="M344" t="s">
        <v>17838</v>
      </c>
      <c r="P344" t="s">
        <v>17894</v>
      </c>
      <c r="Q344">
        <f t="shared" si="10"/>
        <v>22</v>
      </c>
      <c r="R344" t="str">
        <f t="shared" si="11"/>
        <v>NOISE</v>
      </c>
    </row>
    <row r="345" spans="1:18">
      <c r="A345" t="s">
        <v>19877</v>
      </c>
      <c r="B345">
        <v>2142419</v>
      </c>
      <c r="C345" t="s">
        <v>19878</v>
      </c>
      <c r="D345" t="s">
        <v>19870</v>
      </c>
      <c r="E345">
        <v>91</v>
      </c>
      <c r="F345">
        <v>7</v>
      </c>
      <c r="G345">
        <v>74</v>
      </c>
      <c r="H345">
        <v>12</v>
      </c>
      <c r="I345" t="s">
        <v>17895</v>
      </c>
      <c r="L345" t="s">
        <v>19912</v>
      </c>
      <c r="M345" t="s">
        <v>17838</v>
      </c>
      <c r="P345" t="s">
        <v>17894</v>
      </c>
      <c r="Q345">
        <f t="shared" si="10"/>
        <v>22</v>
      </c>
      <c r="R345" t="str">
        <f t="shared" si="11"/>
        <v>NOISE</v>
      </c>
    </row>
    <row r="346" spans="1:18">
      <c r="A346" t="s">
        <v>19877</v>
      </c>
      <c r="B346">
        <v>2143421</v>
      </c>
      <c r="C346" t="s">
        <v>19879</v>
      </c>
      <c r="D346" t="s">
        <v>19869</v>
      </c>
      <c r="E346">
        <v>51</v>
      </c>
      <c r="F346">
        <v>3</v>
      </c>
      <c r="G346">
        <v>98</v>
      </c>
      <c r="H346">
        <v>17</v>
      </c>
      <c r="I346" t="s">
        <v>17839</v>
      </c>
      <c r="K346" t="s">
        <v>18151</v>
      </c>
      <c r="L346" t="s">
        <v>18152</v>
      </c>
      <c r="M346" t="s">
        <v>17840</v>
      </c>
      <c r="P346" t="s">
        <v>17894</v>
      </c>
      <c r="Q346">
        <f t="shared" si="10"/>
        <v>22</v>
      </c>
      <c r="R346" t="str">
        <f t="shared" si="11"/>
        <v>NOISE</v>
      </c>
    </row>
    <row r="347" spans="1:18">
      <c r="A347" t="s">
        <v>19877</v>
      </c>
      <c r="B347">
        <v>2143427</v>
      </c>
      <c r="C347" t="s">
        <v>19870</v>
      </c>
      <c r="D347" t="s">
        <v>19879</v>
      </c>
      <c r="E347">
        <v>56</v>
      </c>
      <c r="F347">
        <v>3</v>
      </c>
      <c r="G347">
        <v>92</v>
      </c>
      <c r="H347">
        <v>18</v>
      </c>
      <c r="I347" t="s">
        <v>17839</v>
      </c>
      <c r="K347" t="s">
        <v>18151</v>
      </c>
      <c r="L347" t="s">
        <v>18152</v>
      </c>
      <c r="M347" t="s">
        <v>17840</v>
      </c>
      <c r="P347" t="s">
        <v>17894</v>
      </c>
      <c r="Q347">
        <f t="shared" si="10"/>
        <v>22</v>
      </c>
      <c r="R347" t="str">
        <f t="shared" si="11"/>
        <v>NOISE</v>
      </c>
    </row>
    <row r="348" spans="1:18">
      <c r="A348" t="s">
        <v>19877</v>
      </c>
      <c r="B348">
        <v>2143432</v>
      </c>
      <c r="C348" t="s">
        <v>19870</v>
      </c>
      <c r="D348" t="s">
        <v>19869</v>
      </c>
      <c r="E348">
        <v>54</v>
      </c>
      <c r="F348">
        <v>3</v>
      </c>
      <c r="G348">
        <v>99</v>
      </c>
      <c r="H348">
        <v>18</v>
      </c>
      <c r="I348" t="s">
        <v>17839</v>
      </c>
      <c r="K348" t="s">
        <v>18151</v>
      </c>
      <c r="L348" t="s">
        <v>18152</v>
      </c>
      <c r="M348" t="s">
        <v>17840</v>
      </c>
      <c r="P348" t="s">
        <v>17894</v>
      </c>
      <c r="Q348">
        <f t="shared" si="10"/>
        <v>22</v>
      </c>
      <c r="R348" t="str">
        <f t="shared" si="11"/>
        <v>NOISE</v>
      </c>
    </row>
    <row r="349" spans="1:18">
      <c r="A349" t="s">
        <v>19877</v>
      </c>
      <c r="B349">
        <v>2143435</v>
      </c>
      <c r="C349" t="s">
        <v>19869</v>
      </c>
      <c r="D349" t="s">
        <v>19879</v>
      </c>
      <c r="E349">
        <v>51</v>
      </c>
      <c r="F349">
        <v>3</v>
      </c>
      <c r="G349">
        <v>101</v>
      </c>
      <c r="H349">
        <v>18</v>
      </c>
      <c r="I349" t="s">
        <v>17839</v>
      </c>
      <c r="K349" t="s">
        <v>18151</v>
      </c>
      <c r="L349" t="s">
        <v>18152</v>
      </c>
      <c r="M349" t="s">
        <v>17840</v>
      </c>
      <c r="P349" t="s">
        <v>17894</v>
      </c>
      <c r="Q349">
        <f t="shared" si="10"/>
        <v>22</v>
      </c>
      <c r="R349" t="str">
        <f t="shared" si="11"/>
        <v>NOISE</v>
      </c>
    </row>
    <row r="350" spans="1:18">
      <c r="A350" t="s">
        <v>19877</v>
      </c>
      <c r="B350">
        <v>2143598</v>
      </c>
      <c r="C350" t="s">
        <v>19870</v>
      </c>
      <c r="D350" t="s">
        <v>19879</v>
      </c>
      <c r="E350">
        <v>87</v>
      </c>
      <c r="F350">
        <v>5</v>
      </c>
      <c r="G350">
        <v>136</v>
      </c>
      <c r="H350">
        <v>25</v>
      </c>
      <c r="I350" t="s">
        <v>17839</v>
      </c>
      <c r="K350" t="s">
        <v>18151</v>
      </c>
      <c r="L350" t="s">
        <v>18152</v>
      </c>
      <c r="M350" t="s">
        <v>17840</v>
      </c>
      <c r="P350" t="s">
        <v>17894</v>
      </c>
      <c r="Q350">
        <f t="shared" si="10"/>
        <v>22</v>
      </c>
      <c r="R350" t="str">
        <f t="shared" si="11"/>
        <v>NOISE</v>
      </c>
    </row>
    <row r="351" spans="1:18">
      <c r="A351" t="s">
        <v>19877</v>
      </c>
      <c r="B351">
        <v>2143605</v>
      </c>
      <c r="C351" t="s">
        <v>19878</v>
      </c>
      <c r="D351" t="s">
        <v>19879</v>
      </c>
      <c r="E351">
        <v>85</v>
      </c>
      <c r="F351">
        <v>3</v>
      </c>
      <c r="G351">
        <v>141</v>
      </c>
      <c r="H351">
        <v>17</v>
      </c>
      <c r="I351" t="s">
        <v>17839</v>
      </c>
      <c r="K351" t="s">
        <v>18151</v>
      </c>
      <c r="L351" t="s">
        <v>18152</v>
      </c>
      <c r="M351" t="s">
        <v>17840</v>
      </c>
      <c r="P351" t="s">
        <v>17894</v>
      </c>
      <c r="Q351">
        <f t="shared" si="10"/>
        <v>22</v>
      </c>
      <c r="R351" t="str">
        <f t="shared" si="11"/>
        <v>NOISE</v>
      </c>
    </row>
    <row r="352" spans="1:18">
      <c r="A352" t="s">
        <v>19877</v>
      </c>
      <c r="B352">
        <v>2143606</v>
      </c>
      <c r="C352" t="s">
        <v>19870</v>
      </c>
      <c r="D352" t="s">
        <v>19878</v>
      </c>
      <c r="E352">
        <v>82</v>
      </c>
      <c r="F352">
        <v>3</v>
      </c>
      <c r="G352">
        <v>136</v>
      </c>
      <c r="H352">
        <v>19</v>
      </c>
      <c r="I352" t="s">
        <v>17839</v>
      </c>
      <c r="K352" t="s">
        <v>18151</v>
      </c>
      <c r="L352" t="s">
        <v>18152</v>
      </c>
      <c r="M352" t="s">
        <v>17840</v>
      </c>
      <c r="P352" t="s">
        <v>17894</v>
      </c>
      <c r="Q352">
        <f t="shared" si="10"/>
        <v>22</v>
      </c>
      <c r="R352" t="str">
        <f t="shared" si="11"/>
        <v>NOISE</v>
      </c>
    </row>
    <row r="353" spans="1:18">
      <c r="A353" t="s">
        <v>19877</v>
      </c>
      <c r="B353">
        <v>2143607</v>
      </c>
      <c r="C353" t="s">
        <v>19869</v>
      </c>
      <c r="D353" t="s">
        <v>19879</v>
      </c>
      <c r="E353">
        <v>81</v>
      </c>
      <c r="F353">
        <v>1</v>
      </c>
      <c r="G353">
        <v>139</v>
      </c>
      <c r="H353">
        <v>18</v>
      </c>
      <c r="I353" t="s">
        <v>17839</v>
      </c>
      <c r="K353" t="s">
        <v>18151</v>
      </c>
      <c r="L353" t="s">
        <v>18152</v>
      </c>
      <c r="M353" t="s">
        <v>17840</v>
      </c>
      <c r="P353" t="s">
        <v>17894</v>
      </c>
      <c r="Q353">
        <f t="shared" si="10"/>
        <v>22</v>
      </c>
      <c r="R353" t="str">
        <f t="shared" si="11"/>
        <v>NOISE</v>
      </c>
    </row>
    <row r="354" spans="1:18">
      <c r="A354" t="s">
        <v>19877</v>
      </c>
      <c r="B354">
        <v>2144357</v>
      </c>
      <c r="C354" t="s">
        <v>19879</v>
      </c>
      <c r="D354" t="s">
        <v>19869</v>
      </c>
      <c r="E354">
        <v>133</v>
      </c>
      <c r="F354">
        <v>9</v>
      </c>
      <c r="G354">
        <v>135</v>
      </c>
      <c r="H354">
        <v>20</v>
      </c>
      <c r="I354" t="s">
        <v>17839</v>
      </c>
      <c r="K354" t="s">
        <v>18151</v>
      </c>
      <c r="L354" t="s">
        <v>18152</v>
      </c>
      <c r="M354" t="s">
        <v>17840</v>
      </c>
      <c r="P354" t="s">
        <v>17894</v>
      </c>
      <c r="Q354">
        <f t="shared" si="10"/>
        <v>22</v>
      </c>
      <c r="R354" t="str">
        <f t="shared" si="11"/>
        <v>NOISE</v>
      </c>
    </row>
    <row r="355" spans="1:18">
      <c r="A355" t="s">
        <v>19877</v>
      </c>
      <c r="B355">
        <v>2144957</v>
      </c>
      <c r="C355" t="s">
        <v>19879</v>
      </c>
      <c r="D355" t="s">
        <v>19869</v>
      </c>
      <c r="E355">
        <v>189</v>
      </c>
      <c r="F355">
        <v>11</v>
      </c>
      <c r="G355">
        <v>251</v>
      </c>
      <c r="H355">
        <v>31</v>
      </c>
      <c r="I355" t="s">
        <v>17839</v>
      </c>
      <c r="K355" t="s">
        <v>18151</v>
      </c>
      <c r="L355" t="s">
        <v>18152</v>
      </c>
      <c r="M355" t="s">
        <v>17840</v>
      </c>
      <c r="P355" t="s">
        <v>17894</v>
      </c>
      <c r="Q355">
        <f t="shared" si="10"/>
        <v>22</v>
      </c>
      <c r="R355" t="str">
        <f t="shared" si="11"/>
        <v>NOISE</v>
      </c>
    </row>
    <row r="356" spans="1:18">
      <c r="A356" t="s">
        <v>19877</v>
      </c>
      <c r="B356">
        <v>2145097</v>
      </c>
      <c r="C356" t="s">
        <v>19869</v>
      </c>
      <c r="D356" t="s">
        <v>19879</v>
      </c>
      <c r="E356">
        <v>296</v>
      </c>
      <c r="F356">
        <v>27</v>
      </c>
      <c r="G356">
        <v>385</v>
      </c>
      <c r="H356">
        <v>66</v>
      </c>
      <c r="I356" t="s">
        <v>17839</v>
      </c>
      <c r="K356" t="s">
        <v>18151</v>
      </c>
      <c r="L356" t="s">
        <v>18152</v>
      </c>
      <c r="M356" t="s">
        <v>17840</v>
      </c>
      <c r="P356" t="s">
        <v>17793</v>
      </c>
      <c r="Q356">
        <f t="shared" si="10"/>
        <v>41</v>
      </c>
      <c r="R356" t="str">
        <f t="shared" si="11"/>
        <v>NOISE</v>
      </c>
    </row>
    <row r="357" spans="1:18">
      <c r="A357" t="s">
        <v>19877</v>
      </c>
      <c r="B357">
        <v>2145125</v>
      </c>
      <c r="C357" t="s">
        <v>19870</v>
      </c>
      <c r="D357" t="s">
        <v>19879</v>
      </c>
      <c r="E357">
        <v>240</v>
      </c>
      <c r="F357">
        <v>12</v>
      </c>
      <c r="G357">
        <v>341</v>
      </c>
      <c r="H357">
        <v>49</v>
      </c>
      <c r="I357" t="s">
        <v>17839</v>
      </c>
      <c r="K357" t="s">
        <v>18151</v>
      </c>
      <c r="L357" t="s">
        <v>18152</v>
      </c>
      <c r="M357" t="s">
        <v>17840</v>
      </c>
      <c r="P357" t="s">
        <v>17793</v>
      </c>
      <c r="Q357">
        <f t="shared" si="10"/>
        <v>41</v>
      </c>
      <c r="R357" t="str">
        <f t="shared" si="11"/>
        <v>NOISE</v>
      </c>
    </row>
    <row r="358" spans="1:18">
      <c r="A358" t="s">
        <v>19877</v>
      </c>
      <c r="B358">
        <v>2145132</v>
      </c>
      <c r="C358" t="s">
        <v>19878</v>
      </c>
      <c r="D358" t="s">
        <v>19879</v>
      </c>
      <c r="E358">
        <v>216</v>
      </c>
      <c r="F358">
        <v>18</v>
      </c>
      <c r="G358">
        <v>313</v>
      </c>
      <c r="H358">
        <v>49</v>
      </c>
      <c r="I358" t="s">
        <v>17839</v>
      </c>
      <c r="K358" t="s">
        <v>18151</v>
      </c>
      <c r="L358" t="s">
        <v>18152</v>
      </c>
      <c r="M358" t="s">
        <v>17840</v>
      </c>
      <c r="P358" t="s">
        <v>17793</v>
      </c>
      <c r="Q358">
        <f t="shared" si="10"/>
        <v>41</v>
      </c>
      <c r="R358" t="str">
        <f t="shared" si="11"/>
        <v>NOISE</v>
      </c>
    </row>
    <row r="359" spans="1:18">
      <c r="A359" t="s">
        <v>19877</v>
      </c>
      <c r="B359">
        <v>2145136</v>
      </c>
      <c r="C359" t="s">
        <v>19870</v>
      </c>
      <c r="D359" t="s">
        <v>19878</v>
      </c>
      <c r="E359">
        <v>214</v>
      </c>
      <c r="F359">
        <v>18</v>
      </c>
      <c r="G359">
        <v>305</v>
      </c>
      <c r="H359">
        <v>48</v>
      </c>
      <c r="I359" t="s">
        <v>17839</v>
      </c>
      <c r="K359" t="s">
        <v>18151</v>
      </c>
      <c r="L359" t="s">
        <v>18152</v>
      </c>
      <c r="M359" t="s">
        <v>17840</v>
      </c>
      <c r="P359" t="s">
        <v>17793</v>
      </c>
      <c r="Q359">
        <f t="shared" si="10"/>
        <v>41</v>
      </c>
      <c r="R359" t="str">
        <f t="shared" si="11"/>
        <v>NOISE</v>
      </c>
    </row>
    <row r="360" spans="1:18">
      <c r="A360" t="s">
        <v>19877</v>
      </c>
      <c r="B360">
        <v>2145144</v>
      </c>
      <c r="C360" t="s">
        <v>19878</v>
      </c>
      <c r="D360" t="s">
        <v>19870</v>
      </c>
      <c r="E360">
        <v>212</v>
      </c>
      <c r="F360">
        <v>14</v>
      </c>
      <c r="G360">
        <v>299</v>
      </c>
      <c r="H360">
        <v>48</v>
      </c>
      <c r="I360" t="s">
        <v>17839</v>
      </c>
      <c r="K360" t="s">
        <v>18151</v>
      </c>
      <c r="L360" t="s">
        <v>18152</v>
      </c>
      <c r="M360" t="s">
        <v>17840</v>
      </c>
      <c r="P360" t="s">
        <v>17793</v>
      </c>
      <c r="Q360">
        <f t="shared" si="10"/>
        <v>41</v>
      </c>
      <c r="R360" t="str">
        <f t="shared" si="11"/>
        <v>NOISE</v>
      </c>
    </row>
    <row r="361" spans="1:18">
      <c r="A361" t="s">
        <v>19877</v>
      </c>
      <c r="B361">
        <v>2145150</v>
      </c>
      <c r="C361" t="s">
        <v>19870</v>
      </c>
      <c r="D361" t="s">
        <v>19878</v>
      </c>
      <c r="E361">
        <v>221</v>
      </c>
      <c r="F361">
        <v>13</v>
      </c>
      <c r="G361">
        <v>304</v>
      </c>
      <c r="H361">
        <v>44</v>
      </c>
      <c r="I361" t="s">
        <v>17839</v>
      </c>
      <c r="K361" t="s">
        <v>18151</v>
      </c>
      <c r="L361" t="s">
        <v>18152</v>
      </c>
      <c r="M361" t="s">
        <v>17840</v>
      </c>
      <c r="P361" t="s">
        <v>17793</v>
      </c>
      <c r="Q361">
        <f t="shared" si="10"/>
        <v>41</v>
      </c>
      <c r="R361" t="str">
        <f t="shared" si="11"/>
        <v>NOISE</v>
      </c>
    </row>
    <row r="362" spans="1:18">
      <c r="A362" t="s">
        <v>19877</v>
      </c>
      <c r="B362">
        <v>2145151</v>
      </c>
      <c r="C362" t="s">
        <v>19870</v>
      </c>
      <c r="D362" t="s">
        <v>19878</v>
      </c>
      <c r="E362">
        <v>218</v>
      </c>
      <c r="F362">
        <v>12</v>
      </c>
      <c r="G362">
        <v>300</v>
      </c>
      <c r="H362">
        <v>45</v>
      </c>
      <c r="I362" t="s">
        <v>17839</v>
      </c>
      <c r="K362" t="s">
        <v>18151</v>
      </c>
      <c r="L362" t="s">
        <v>18152</v>
      </c>
      <c r="M362" t="s">
        <v>17840</v>
      </c>
      <c r="P362" t="s">
        <v>17793</v>
      </c>
      <c r="Q362">
        <f t="shared" si="10"/>
        <v>41</v>
      </c>
      <c r="R362" t="str">
        <f t="shared" si="11"/>
        <v>NOISE</v>
      </c>
    </row>
    <row r="363" spans="1:18">
      <c r="A363" t="s">
        <v>19877</v>
      </c>
      <c r="B363">
        <v>2145176</v>
      </c>
      <c r="C363" t="s">
        <v>19878</v>
      </c>
      <c r="D363" t="s">
        <v>19870</v>
      </c>
      <c r="E363">
        <v>166</v>
      </c>
      <c r="F363">
        <v>6</v>
      </c>
      <c r="G363">
        <v>265</v>
      </c>
      <c r="H363">
        <v>39</v>
      </c>
      <c r="I363" t="s">
        <v>17839</v>
      </c>
      <c r="K363" t="s">
        <v>18151</v>
      </c>
      <c r="L363" t="s">
        <v>18152</v>
      </c>
      <c r="M363" t="s">
        <v>17840</v>
      </c>
      <c r="P363" t="s">
        <v>17793</v>
      </c>
      <c r="Q363">
        <f t="shared" si="10"/>
        <v>41</v>
      </c>
      <c r="R363" t="str">
        <f t="shared" si="11"/>
        <v>NOISE</v>
      </c>
    </row>
    <row r="364" spans="1:18">
      <c r="A364" t="s">
        <v>19877</v>
      </c>
      <c r="B364">
        <v>2146326</v>
      </c>
      <c r="C364" t="s">
        <v>19878</v>
      </c>
      <c r="D364" t="s">
        <v>19870</v>
      </c>
      <c r="E364">
        <v>159</v>
      </c>
      <c r="F364">
        <v>10</v>
      </c>
      <c r="G364">
        <v>205</v>
      </c>
      <c r="H364">
        <v>53</v>
      </c>
      <c r="I364" t="s">
        <v>17895</v>
      </c>
      <c r="L364" t="s">
        <v>19912</v>
      </c>
      <c r="M364" t="s">
        <v>17838</v>
      </c>
      <c r="P364" t="s">
        <v>17793</v>
      </c>
      <c r="Q364">
        <f t="shared" si="10"/>
        <v>41</v>
      </c>
      <c r="R364" t="str">
        <f t="shared" si="11"/>
        <v>NOISE</v>
      </c>
    </row>
    <row r="365" spans="1:18">
      <c r="A365" t="s">
        <v>19877</v>
      </c>
      <c r="B365">
        <v>2146348</v>
      </c>
      <c r="C365" t="s">
        <v>19878</v>
      </c>
      <c r="D365" t="s">
        <v>19869</v>
      </c>
      <c r="E365">
        <v>139</v>
      </c>
      <c r="F365">
        <v>4</v>
      </c>
      <c r="G365">
        <v>205</v>
      </c>
      <c r="H365">
        <v>29</v>
      </c>
      <c r="I365" t="s">
        <v>17895</v>
      </c>
      <c r="L365" t="s">
        <v>19912</v>
      </c>
      <c r="M365" t="s">
        <v>17838</v>
      </c>
      <c r="P365" t="s">
        <v>17793</v>
      </c>
      <c r="Q365">
        <f t="shared" si="10"/>
        <v>41</v>
      </c>
      <c r="R365" t="str">
        <f t="shared" si="11"/>
        <v>NOISE</v>
      </c>
    </row>
    <row r="366" spans="1:18">
      <c r="A366" t="s">
        <v>19877</v>
      </c>
      <c r="B366">
        <v>2146357</v>
      </c>
      <c r="C366" t="s">
        <v>19879</v>
      </c>
      <c r="D366" t="s">
        <v>19869</v>
      </c>
      <c r="E366">
        <v>140</v>
      </c>
      <c r="F366">
        <v>7</v>
      </c>
      <c r="G366">
        <v>199</v>
      </c>
      <c r="H366">
        <v>31</v>
      </c>
      <c r="I366" t="s">
        <v>17895</v>
      </c>
      <c r="L366" t="s">
        <v>19912</v>
      </c>
      <c r="M366" t="s">
        <v>17838</v>
      </c>
      <c r="P366" t="s">
        <v>17793</v>
      </c>
      <c r="Q366">
        <f t="shared" si="10"/>
        <v>41</v>
      </c>
      <c r="R366" t="str">
        <f t="shared" si="11"/>
        <v>NOISE</v>
      </c>
    </row>
    <row r="367" spans="1:18">
      <c r="A367" t="s">
        <v>19877</v>
      </c>
      <c r="B367">
        <v>2146362</v>
      </c>
      <c r="C367" t="s">
        <v>19869</v>
      </c>
      <c r="D367" t="s">
        <v>19879</v>
      </c>
      <c r="E367">
        <v>135</v>
      </c>
      <c r="F367">
        <v>11</v>
      </c>
      <c r="G367">
        <v>187</v>
      </c>
      <c r="H367">
        <v>43</v>
      </c>
      <c r="I367" t="s">
        <v>17895</v>
      </c>
      <c r="L367" t="s">
        <v>19912</v>
      </c>
      <c r="M367" t="s">
        <v>17838</v>
      </c>
      <c r="P367" t="s">
        <v>17793</v>
      </c>
      <c r="Q367">
        <f t="shared" si="10"/>
        <v>41</v>
      </c>
      <c r="R367" t="str">
        <f t="shared" si="11"/>
        <v>NOISE</v>
      </c>
    </row>
    <row r="368" spans="1:18">
      <c r="A368" t="s">
        <v>19877</v>
      </c>
      <c r="B368">
        <v>2146407</v>
      </c>
      <c r="C368" t="s">
        <v>19870</v>
      </c>
      <c r="D368" t="s">
        <v>19879</v>
      </c>
      <c r="E368">
        <v>113</v>
      </c>
      <c r="F368">
        <v>9</v>
      </c>
      <c r="G368">
        <v>173</v>
      </c>
      <c r="H368">
        <v>22</v>
      </c>
      <c r="I368" t="s">
        <v>17895</v>
      </c>
      <c r="L368" t="s">
        <v>19912</v>
      </c>
      <c r="M368" t="s">
        <v>17838</v>
      </c>
      <c r="P368" t="s">
        <v>17793</v>
      </c>
      <c r="Q368">
        <f t="shared" si="10"/>
        <v>41</v>
      </c>
      <c r="R368" t="str">
        <f t="shared" si="11"/>
        <v>NOISE</v>
      </c>
    </row>
    <row r="369" spans="1:18">
      <c r="A369" t="s">
        <v>19877</v>
      </c>
      <c r="B369">
        <v>2148062</v>
      </c>
      <c r="C369" t="s">
        <v>19869</v>
      </c>
      <c r="D369" t="s">
        <v>19879</v>
      </c>
      <c r="E369">
        <v>278</v>
      </c>
      <c r="F369">
        <v>14</v>
      </c>
      <c r="G369">
        <v>573</v>
      </c>
      <c r="H369">
        <v>74</v>
      </c>
      <c r="I369" t="s">
        <v>17794</v>
      </c>
      <c r="L369" t="s">
        <v>19912</v>
      </c>
      <c r="M369" t="s">
        <v>17795</v>
      </c>
      <c r="P369" t="s">
        <v>17793</v>
      </c>
      <c r="Q369">
        <f t="shared" si="10"/>
        <v>41</v>
      </c>
      <c r="R369" t="str">
        <f t="shared" si="11"/>
        <v>NOISE</v>
      </c>
    </row>
    <row r="370" spans="1:18">
      <c r="A370" t="s">
        <v>19877</v>
      </c>
      <c r="B370">
        <v>2148135</v>
      </c>
      <c r="C370" t="s">
        <v>19869</v>
      </c>
      <c r="D370" t="s">
        <v>19879</v>
      </c>
      <c r="E370">
        <v>617</v>
      </c>
      <c r="F370">
        <v>50</v>
      </c>
      <c r="G370">
        <v>823</v>
      </c>
      <c r="H370">
        <v>120</v>
      </c>
      <c r="I370" t="s">
        <v>17794</v>
      </c>
      <c r="L370" t="s">
        <v>19912</v>
      </c>
      <c r="M370" t="s">
        <v>17795</v>
      </c>
      <c r="P370" t="s">
        <v>17793</v>
      </c>
      <c r="Q370">
        <f t="shared" si="10"/>
        <v>41</v>
      </c>
      <c r="R370" t="str">
        <f t="shared" si="11"/>
        <v>NOISE</v>
      </c>
    </row>
    <row r="371" spans="1:18">
      <c r="A371" t="s">
        <v>19877</v>
      </c>
      <c r="B371">
        <v>2148156</v>
      </c>
      <c r="C371" t="s">
        <v>19878</v>
      </c>
      <c r="D371" t="s">
        <v>19870</v>
      </c>
      <c r="E371">
        <v>656</v>
      </c>
      <c r="F371">
        <v>45</v>
      </c>
      <c r="G371">
        <v>894</v>
      </c>
      <c r="H371">
        <v>98</v>
      </c>
      <c r="I371" t="s">
        <v>17794</v>
      </c>
      <c r="L371" t="s">
        <v>19912</v>
      </c>
      <c r="M371" t="s">
        <v>17795</v>
      </c>
      <c r="P371" t="s">
        <v>17793</v>
      </c>
      <c r="Q371">
        <f t="shared" si="10"/>
        <v>41</v>
      </c>
      <c r="R371" t="str">
        <f t="shared" si="11"/>
        <v>NOISE</v>
      </c>
    </row>
    <row r="372" spans="1:18">
      <c r="A372" t="s">
        <v>19877</v>
      </c>
      <c r="B372">
        <v>2148296</v>
      </c>
      <c r="C372" t="s">
        <v>19879</v>
      </c>
      <c r="D372" t="s">
        <v>19869</v>
      </c>
      <c r="E372">
        <v>204</v>
      </c>
      <c r="F372">
        <v>14</v>
      </c>
      <c r="G372">
        <v>334</v>
      </c>
      <c r="H372">
        <v>38</v>
      </c>
      <c r="I372" t="s">
        <v>17794</v>
      </c>
      <c r="L372" t="s">
        <v>19912</v>
      </c>
      <c r="M372" t="s">
        <v>17795</v>
      </c>
      <c r="P372" t="s">
        <v>17793</v>
      </c>
      <c r="Q372">
        <f t="shared" si="10"/>
        <v>41</v>
      </c>
      <c r="R372" t="str">
        <f t="shared" si="11"/>
        <v>NOISE</v>
      </c>
    </row>
    <row r="373" spans="1:18">
      <c r="A373" t="s">
        <v>19877</v>
      </c>
      <c r="B373">
        <v>2149157</v>
      </c>
      <c r="C373" t="s">
        <v>19869</v>
      </c>
      <c r="D373" t="s">
        <v>19879</v>
      </c>
      <c r="E373">
        <v>2750</v>
      </c>
      <c r="F373">
        <v>264</v>
      </c>
      <c r="G373">
        <v>3743</v>
      </c>
      <c r="H373">
        <v>413</v>
      </c>
      <c r="I373" t="s">
        <v>17794</v>
      </c>
      <c r="L373" t="s">
        <v>19912</v>
      </c>
      <c r="M373" t="s">
        <v>17795</v>
      </c>
      <c r="P373" t="s">
        <v>17793</v>
      </c>
      <c r="Q373">
        <f t="shared" si="10"/>
        <v>41</v>
      </c>
      <c r="R373" t="str">
        <f t="shared" si="11"/>
        <v>NOISE</v>
      </c>
    </row>
    <row r="374" spans="1:18">
      <c r="A374" t="s">
        <v>19877</v>
      </c>
      <c r="B374">
        <v>2149160</v>
      </c>
      <c r="C374" t="s">
        <v>19870</v>
      </c>
      <c r="D374" t="s">
        <v>19879</v>
      </c>
      <c r="E374">
        <v>2847</v>
      </c>
      <c r="F374">
        <v>248</v>
      </c>
      <c r="G374">
        <v>3643</v>
      </c>
      <c r="H374">
        <v>396</v>
      </c>
      <c r="I374" t="s">
        <v>17794</v>
      </c>
      <c r="L374" t="s">
        <v>19912</v>
      </c>
      <c r="M374" t="s">
        <v>17795</v>
      </c>
      <c r="P374" t="s">
        <v>17793</v>
      </c>
      <c r="Q374">
        <f t="shared" si="10"/>
        <v>41</v>
      </c>
      <c r="R374" t="str">
        <f t="shared" si="11"/>
        <v>NOISE</v>
      </c>
    </row>
    <row r="375" spans="1:18">
      <c r="A375" t="s">
        <v>19877</v>
      </c>
      <c r="B375">
        <v>2149161</v>
      </c>
      <c r="C375" t="s">
        <v>19870</v>
      </c>
      <c r="D375" t="s">
        <v>19878</v>
      </c>
      <c r="E375">
        <v>2840</v>
      </c>
      <c r="F375">
        <v>250</v>
      </c>
      <c r="G375">
        <v>3673</v>
      </c>
      <c r="H375">
        <v>403</v>
      </c>
      <c r="I375" t="s">
        <v>17794</v>
      </c>
      <c r="L375" t="s">
        <v>19912</v>
      </c>
      <c r="M375" t="s">
        <v>17795</v>
      </c>
      <c r="P375" t="s">
        <v>17793</v>
      </c>
      <c r="Q375">
        <f t="shared" si="10"/>
        <v>41</v>
      </c>
      <c r="R375" t="str">
        <f t="shared" si="11"/>
        <v>NOISE</v>
      </c>
    </row>
    <row r="376" spans="1:18">
      <c r="A376" t="s">
        <v>19877</v>
      </c>
      <c r="B376">
        <v>2149349</v>
      </c>
      <c r="C376" t="s">
        <v>19869</v>
      </c>
      <c r="D376" t="s">
        <v>19879</v>
      </c>
      <c r="E376">
        <v>2386</v>
      </c>
      <c r="F376">
        <v>207</v>
      </c>
      <c r="G376">
        <v>4172</v>
      </c>
      <c r="H376">
        <v>457</v>
      </c>
      <c r="I376" t="s">
        <v>17794</v>
      </c>
      <c r="L376" t="s">
        <v>19912</v>
      </c>
      <c r="M376" t="s">
        <v>17795</v>
      </c>
      <c r="P376" t="s">
        <v>17793</v>
      </c>
      <c r="Q376">
        <f t="shared" si="10"/>
        <v>41</v>
      </c>
      <c r="R376" t="str">
        <f t="shared" si="11"/>
        <v>NOISE</v>
      </c>
    </row>
    <row r="377" spans="1:18">
      <c r="A377" t="s">
        <v>19877</v>
      </c>
      <c r="B377">
        <v>2149581</v>
      </c>
      <c r="C377" t="s">
        <v>19870</v>
      </c>
      <c r="D377" t="s">
        <v>19879</v>
      </c>
      <c r="E377">
        <v>99</v>
      </c>
      <c r="F377">
        <v>7</v>
      </c>
      <c r="G377">
        <v>137</v>
      </c>
      <c r="H377">
        <v>21</v>
      </c>
      <c r="I377" t="s">
        <v>19911</v>
      </c>
      <c r="L377" t="s">
        <v>19912</v>
      </c>
      <c r="M377" t="s">
        <v>19828</v>
      </c>
      <c r="P377" t="s">
        <v>17793</v>
      </c>
      <c r="Q377">
        <f t="shared" si="10"/>
        <v>41</v>
      </c>
      <c r="R377" t="str">
        <f t="shared" si="11"/>
        <v>NOISE</v>
      </c>
    </row>
    <row r="378" spans="1:18">
      <c r="A378" t="s">
        <v>19877</v>
      </c>
      <c r="B378">
        <v>2149626</v>
      </c>
      <c r="C378" t="s">
        <v>19878</v>
      </c>
      <c r="D378" t="s">
        <v>19869</v>
      </c>
      <c r="E378">
        <v>457</v>
      </c>
      <c r="F378">
        <v>34</v>
      </c>
      <c r="G378">
        <v>622</v>
      </c>
      <c r="H378">
        <v>87</v>
      </c>
      <c r="I378" t="s">
        <v>19911</v>
      </c>
      <c r="L378" t="s">
        <v>19912</v>
      </c>
      <c r="M378" t="s">
        <v>19828</v>
      </c>
      <c r="P378" t="s">
        <v>17793</v>
      </c>
      <c r="Q378">
        <f t="shared" si="10"/>
        <v>41</v>
      </c>
      <c r="R378" t="str">
        <f t="shared" si="11"/>
        <v>NOISE</v>
      </c>
    </row>
    <row r="379" spans="1:18">
      <c r="A379" t="s">
        <v>19877</v>
      </c>
      <c r="B379">
        <v>2149628</v>
      </c>
      <c r="C379" t="s">
        <v>19870</v>
      </c>
      <c r="D379" t="s">
        <v>19878</v>
      </c>
      <c r="E379">
        <v>468</v>
      </c>
      <c r="F379">
        <v>34</v>
      </c>
      <c r="G379">
        <v>646</v>
      </c>
      <c r="H379">
        <v>89</v>
      </c>
      <c r="I379" t="s">
        <v>19911</v>
      </c>
      <c r="L379" t="s">
        <v>19912</v>
      </c>
      <c r="M379" t="s">
        <v>19828</v>
      </c>
      <c r="P379" t="s">
        <v>17793</v>
      </c>
      <c r="Q379">
        <f t="shared" si="10"/>
        <v>41</v>
      </c>
      <c r="R379" t="str">
        <f t="shared" si="11"/>
        <v>NOISE</v>
      </c>
    </row>
    <row r="380" spans="1:18">
      <c r="A380" t="s">
        <v>19877</v>
      </c>
      <c r="B380">
        <v>2149760</v>
      </c>
      <c r="C380" t="s">
        <v>19879</v>
      </c>
      <c r="D380" t="s">
        <v>19878</v>
      </c>
      <c r="E380">
        <v>236</v>
      </c>
      <c r="F380">
        <v>13</v>
      </c>
      <c r="G380">
        <v>350</v>
      </c>
      <c r="H380">
        <v>51</v>
      </c>
      <c r="I380" t="s">
        <v>19911</v>
      </c>
      <c r="L380" t="s">
        <v>19912</v>
      </c>
      <c r="M380" t="s">
        <v>19828</v>
      </c>
      <c r="P380" t="s">
        <v>17793</v>
      </c>
      <c r="Q380">
        <f t="shared" si="10"/>
        <v>41</v>
      </c>
      <c r="R380" t="str">
        <f t="shared" si="11"/>
        <v>NOISE</v>
      </c>
    </row>
    <row r="381" spans="1:18">
      <c r="A381" t="s">
        <v>19877</v>
      </c>
      <c r="B381">
        <v>2149835</v>
      </c>
      <c r="C381" t="s">
        <v>19878</v>
      </c>
      <c r="D381" t="s">
        <v>19870</v>
      </c>
      <c r="E381">
        <v>207</v>
      </c>
      <c r="F381">
        <v>17</v>
      </c>
      <c r="G381">
        <v>214</v>
      </c>
      <c r="H381">
        <v>26</v>
      </c>
      <c r="I381" t="s">
        <v>19911</v>
      </c>
      <c r="L381" t="s">
        <v>19912</v>
      </c>
      <c r="M381" t="s">
        <v>19828</v>
      </c>
      <c r="P381" t="s">
        <v>17793</v>
      </c>
      <c r="Q381">
        <f t="shared" si="10"/>
        <v>41</v>
      </c>
      <c r="R381" t="str">
        <f t="shared" si="11"/>
        <v>NOISE</v>
      </c>
    </row>
    <row r="382" spans="1:18">
      <c r="A382" t="s">
        <v>19877</v>
      </c>
      <c r="B382">
        <v>2149934</v>
      </c>
      <c r="C382" t="s">
        <v>19878</v>
      </c>
      <c r="D382" t="s">
        <v>19870</v>
      </c>
      <c r="E382">
        <v>423</v>
      </c>
      <c r="F382">
        <v>38</v>
      </c>
      <c r="G382">
        <v>368</v>
      </c>
      <c r="H382">
        <v>46</v>
      </c>
      <c r="I382" t="s">
        <v>19911</v>
      </c>
      <c r="L382" t="s">
        <v>19912</v>
      </c>
      <c r="M382" t="s">
        <v>19828</v>
      </c>
      <c r="P382" t="s">
        <v>17793</v>
      </c>
      <c r="Q382">
        <f t="shared" si="10"/>
        <v>41</v>
      </c>
      <c r="R382" t="str">
        <f t="shared" si="11"/>
        <v>NOISE</v>
      </c>
    </row>
    <row r="383" spans="1:18">
      <c r="A383" t="s">
        <v>19877</v>
      </c>
      <c r="B383">
        <v>2149946</v>
      </c>
      <c r="C383" t="s">
        <v>19879</v>
      </c>
      <c r="D383" t="s">
        <v>19870</v>
      </c>
      <c r="E383">
        <v>430</v>
      </c>
      <c r="F383">
        <v>32</v>
      </c>
      <c r="G383">
        <v>401</v>
      </c>
      <c r="H383">
        <v>46</v>
      </c>
      <c r="I383" t="s">
        <v>19911</v>
      </c>
      <c r="L383" t="s">
        <v>19912</v>
      </c>
      <c r="M383" t="s">
        <v>19828</v>
      </c>
      <c r="P383" t="s">
        <v>17793</v>
      </c>
      <c r="Q383">
        <f t="shared" si="10"/>
        <v>41</v>
      </c>
      <c r="R383" t="str">
        <f t="shared" si="11"/>
        <v>NOISE</v>
      </c>
    </row>
    <row r="384" spans="1:18">
      <c r="A384" t="s">
        <v>19877</v>
      </c>
      <c r="B384">
        <v>2150099</v>
      </c>
      <c r="C384" t="s">
        <v>19869</v>
      </c>
      <c r="D384" t="s">
        <v>19879</v>
      </c>
      <c r="E384">
        <v>212</v>
      </c>
      <c r="F384">
        <v>8</v>
      </c>
      <c r="G384">
        <v>222</v>
      </c>
      <c r="H384">
        <v>63</v>
      </c>
      <c r="I384" t="s">
        <v>19911</v>
      </c>
      <c r="L384" t="s">
        <v>19912</v>
      </c>
      <c r="M384" t="s">
        <v>19828</v>
      </c>
      <c r="P384" t="s">
        <v>17793</v>
      </c>
      <c r="Q384">
        <f t="shared" si="10"/>
        <v>41</v>
      </c>
      <c r="R384" t="str">
        <f t="shared" si="11"/>
        <v>NOISE</v>
      </c>
    </row>
    <row r="385" spans="1:18">
      <c r="A385" t="s">
        <v>19877</v>
      </c>
      <c r="B385">
        <v>2150110</v>
      </c>
      <c r="C385" t="s">
        <v>19870</v>
      </c>
      <c r="D385" t="s">
        <v>19878</v>
      </c>
      <c r="E385">
        <v>224</v>
      </c>
      <c r="F385">
        <v>8</v>
      </c>
      <c r="G385">
        <v>232</v>
      </c>
      <c r="H385">
        <v>44</v>
      </c>
      <c r="I385" t="s">
        <v>19911</v>
      </c>
      <c r="L385" t="s">
        <v>19912</v>
      </c>
      <c r="M385" t="s">
        <v>19828</v>
      </c>
      <c r="P385" t="s">
        <v>17793</v>
      </c>
      <c r="Q385">
        <f t="shared" si="10"/>
        <v>41</v>
      </c>
      <c r="R385" t="str">
        <f t="shared" si="11"/>
        <v>NOISE</v>
      </c>
    </row>
    <row r="386" spans="1:18">
      <c r="A386" t="s">
        <v>19877</v>
      </c>
      <c r="B386">
        <v>2150119</v>
      </c>
      <c r="C386" t="s">
        <v>19878</v>
      </c>
      <c r="D386" t="s">
        <v>19879</v>
      </c>
      <c r="E386">
        <v>209</v>
      </c>
      <c r="F386">
        <v>6</v>
      </c>
      <c r="G386">
        <v>222</v>
      </c>
      <c r="H386">
        <v>30</v>
      </c>
      <c r="I386" t="s">
        <v>19911</v>
      </c>
      <c r="L386" t="s">
        <v>19912</v>
      </c>
      <c r="M386" t="s">
        <v>19828</v>
      </c>
      <c r="P386" t="s">
        <v>17793</v>
      </c>
      <c r="Q386">
        <f t="shared" ref="Q386:Q449" si="12">COUNTIF($P$2:$P$1398, P386)</f>
        <v>41</v>
      </c>
      <c r="R386" t="str">
        <f t="shared" ref="R386:R449" si="13">IF(F386/SUM(E386:F386) &lt; 0.35, IF(H386/SUM(G386:H386) &gt;= 0.85, "HOM", IF(H386/SUM(G386:H386) &gt;= 0.35, "HET", "NOISE")), "NOISE")</f>
        <v>NOISE</v>
      </c>
    </row>
    <row r="387" spans="1:18">
      <c r="A387" t="s">
        <v>19877</v>
      </c>
      <c r="B387">
        <v>2150121</v>
      </c>
      <c r="C387" t="s">
        <v>19878</v>
      </c>
      <c r="D387" t="s">
        <v>19879</v>
      </c>
      <c r="E387">
        <v>204</v>
      </c>
      <c r="F387">
        <v>8</v>
      </c>
      <c r="G387">
        <v>212</v>
      </c>
      <c r="H387">
        <v>31</v>
      </c>
      <c r="I387" t="s">
        <v>19911</v>
      </c>
      <c r="L387" t="s">
        <v>19912</v>
      </c>
      <c r="M387" t="s">
        <v>19828</v>
      </c>
      <c r="P387" t="s">
        <v>17793</v>
      </c>
      <c r="Q387">
        <f t="shared" si="12"/>
        <v>41</v>
      </c>
      <c r="R387" t="str">
        <f t="shared" si="13"/>
        <v>NOISE</v>
      </c>
    </row>
    <row r="388" spans="1:18">
      <c r="A388" t="s">
        <v>19877</v>
      </c>
      <c r="B388">
        <v>2150432</v>
      </c>
      <c r="C388" t="s">
        <v>19869</v>
      </c>
      <c r="D388" t="s">
        <v>19879</v>
      </c>
      <c r="E388">
        <v>62</v>
      </c>
      <c r="F388">
        <v>4</v>
      </c>
      <c r="G388">
        <v>48</v>
      </c>
      <c r="H388">
        <v>8</v>
      </c>
      <c r="I388" t="s">
        <v>19911</v>
      </c>
      <c r="L388" t="s">
        <v>19912</v>
      </c>
      <c r="M388" t="s">
        <v>19828</v>
      </c>
      <c r="P388" t="s">
        <v>17793</v>
      </c>
      <c r="Q388">
        <f t="shared" si="12"/>
        <v>41</v>
      </c>
      <c r="R388" t="str">
        <f t="shared" si="13"/>
        <v>NOISE</v>
      </c>
    </row>
    <row r="389" spans="1:18">
      <c r="A389" t="s">
        <v>19877</v>
      </c>
      <c r="B389">
        <v>2150434</v>
      </c>
      <c r="C389" t="s">
        <v>19870</v>
      </c>
      <c r="D389" t="s">
        <v>19879</v>
      </c>
      <c r="E389">
        <v>63</v>
      </c>
      <c r="F389">
        <v>4</v>
      </c>
      <c r="G389">
        <v>49</v>
      </c>
      <c r="H389">
        <v>8</v>
      </c>
      <c r="I389" t="s">
        <v>19911</v>
      </c>
      <c r="L389" t="s">
        <v>19912</v>
      </c>
      <c r="M389" t="s">
        <v>19828</v>
      </c>
      <c r="P389" t="s">
        <v>17793</v>
      </c>
      <c r="Q389">
        <f t="shared" si="12"/>
        <v>41</v>
      </c>
      <c r="R389" t="str">
        <f t="shared" si="13"/>
        <v>NOISE</v>
      </c>
    </row>
    <row r="390" spans="1:18">
      <c r="A390" t="s">
        <v>19877</v>
      </c>
      <c r="B390">
        <v>2151128</v>
      </c>
      <c r="C390" t="s">
        <v>19879</v>
      </c>
      <c r="D390" t="s">
        <v>19869</v>
      </c>
      <c r="E390">
        <v>37</v>
      </c>
      <c r="F390">
        <v>1</v>
      </c>
      <c r="G390">
        <v>37</v>
      </c>
      <c r="H390">
        <v>7</v>
      </c>
      <c r="I390" t="s">
        <v>19911</v>
      </c>
      <c r="L390" t="s">
        <v>19912</v>
      </c>
      <c r="M390" t="s">
        <v>19828</v>
      </c>
      <c r="P390" t="s">
        <v>17793</v>
      </c>
      <c r="Q390">
        <f t="shared" si="12"/>
        <v>41</v>
      </c>
      <c r="R390" t="str">
        <f t="shared" si="13"/>
        <v>NOISE</v>
      </c>
    </row>
    <row r="391" spans="1:18">
      <c r="A391" t="s">
        <v>19877</v>
      </c>
      <c r="B391">
        <v>2151133</v>
      </c>
      <c r="C391" t="s">
        <v>19878</v>
      </c>
      <c r="D391" t="s">
        <v>19879</v>
      </c>
      <c r="E391">
        <v>37</v>
      </c>
      <c r="F391">
        <v>1</v>
      </c>
      <c r="G391">
        <v>31</v>
      </c>
      <c r="H391">
        <v>9</v>
      </c>
      <c r="I391" t="s">
        <v>19911</v>
      </c>
      <c r="L391" t="s">
        <v>19912</v>
      </c>
      <c r="M391" t="s">
        <v>19828</v>
      </c>
      <c r="P391" t="s">
        <v>17793</v>
      </c>
      <c r="Q391">
        <f t="shared" si="12"/>
        <v>41</v>
      </c>
      <c r="R391" t="str">
        <f t="shared" si="13"/>
        <v>NOISE</v>
      </c>
    </row>
    <row r="392" spans="1:18">
      <c r="A392" t="s">
        <v>19877</v>
      </c>
      <c r="B392">
        <v>2151369</v>
      </c>
      <c r="C392" t="s">
        <v>19878</v>
      </c>
      <c r="D392" t="s">
        <v>19870</v>
      </c>
      <c r="E392">
        <v>24</v>
      </c>
      <c r="F392">
        <v>0</v>
      </c>
      <c r="G392">
        <v>69</v>
      </c>
      <c r="H392">
        <v>23</v>
      </c>
      <c r="I392" t="s">
        <v>19911</v>
      </c>
      <c r="L392" t="s">
        <v>19912</v>
      </c>
      <c r="M392" t="s">
        <v>19828</v>
      </c>
      <c r="P392" t="s">
        <v>17793</v>
      </c>
      <c r="Q392">
        <f t="shared" si="12"/>
        <v>41</v>
      </c>
      <c r="R392" t="str">
        <f t="shared" si="13"/>
        <v>NOISE</v>
      </c>
    </row>
    <row r="393" spans="1:18">
      <c r="A393" t="s">
        <v>19877</v>
      </c>
      <c r="B393">
        <v>2151419</v>
      </c>
      <c r="C393" t="s">
        <v>19869</v>
      </c>
      <c r="D393" t="s">
        <v>19878</v>
      </c>
      <c r="E393">
        <v>84</v>
      </c>
      <c r="F393">
        <v>4</v>
      </c>
      <c r="G393">
        <v>136</v>
      </c>
      <c r="H393">
        <v>19</v>
      </c>
      <c r="I393" t="s">
        <v>19911</v>
      </c>
      <c r="L393" t="s">
        <v>19912</v>
      </c>
      <c r="M393" t="s">
        <v>19828</v>
      </c>
      <c r="P393" t="s">
        <v>17793</v>
      </c>
      <c r="Q393">
        <f t="shared" si="12"/>
        <v>41</v>
      </c>
      <c r="R393" t="str">
        <f t="shared" si="13"/>
        <v>NOISE</v>
      </c>
    </row>
    <row r="394" spans="1:18">
      <c r="A394" t="s">
        <v>19877</v>
      </c>
      <c r="B394">
        <v>2151450</v>
      </c>
      <c r="C394" t="s">
        <v>19870</v>
      </c>
      <c r="D394" t="s">
        <v>19869</v>
      </c>
      <c r="E394">
        <v>157</v>
      </c>
      <c r="F394">
        <v>12</v>
      </c>
      <c r="G394">
        <v>205</v>
      </c>
      <c r="H394">
        <v>40</v>
      </c>
      <c r="I394" t="s">
        <v>19911</v>
      </c>
      <c r="L394" t="s">
        <v>19912</v>
      </c>
      <c r="M394" t="s">
        <v>19828</v>
      </c>
      <c r="P394" t="s">
        <v>17793</v>
      </c>
      <c r="Q394">
        <f t="shared" si="12"/>
        <v>41</v>
      </c>
      <c r="R394" t="str">
        <f t="shared" si="13"/>
        <v>NOISE</v>
      </c>
    </row>
    <row r="395" spans="1:18">
      <c r="A395" t="s">
        <v>19877</v>
      </c>
      <c r="B395">
        <v>2151491</v>
      </c>
      <c r="C395" t="s">
        <v>19879</v>
      </c>
      <c r="D395" t="s">
        <v>19878</v>
      </c>
      <c r="E395">
        <v>223</v>
      </c>
      <c r="F395">
        <v>18</v>
      </c>
      <c r="G395">
        <v>292</v>
      </c>
      <c r="H395">
        <v>49</v>
      </c>
      <c r="I395" t="s">
        <v>19911</v>
      </c>
      <c r="L395" t="s">
        <v>19912</v>
      </c>
      <c r="M395" t="s">
        <v>19828</v>
      </c>
      <c r="P395" t="s">
        <v>17793</v>
      </c>
      <c r="Q395">
        <f t="shared" si="12"/>
        <v>41</v>
      </c>
      <c r="R395" t="str">
        <f t="shared" si="13"/>
        <v>NOISE</v>
      </c>
    </row>
    <row r="396" spans="1:18">
      <c r="A396" t="s">
        <v>19877</v>
      </c>
      <c r="B396">
        <v>2151522</v>
      </c>
      <c r="C396" t="s">
        <v>19878</v>
      </c>
      <c r="D396" t="s">
        <v>19870</v>
      </c>
      <c r="E396">
        <v>259</v>
      </c>
      <c r="F396">
        <v>16</v>
      </c>
      <c r="G396">
        <v>367</v>
      </c>
      <c r="H396">
        <v>54</v>
      </c>
      <c r="I396" t="s">
        <v>19911</v>
      </c>
      <c r="L396" t="s">
        <v>19912</v>
      </c>
      <c r="M396" t="s">
        <v>19828</v>
      </c>
      <c r="P396" t="s">
        <v>17793</v>
      </c>
      <c r="Q396">
        <f t="shared" si="12"/>
        <v>41</v>
      </c>
      <c r="R396" t="str">
        <f t="shared" si="13"/>
        <v>NOISE</v>
      </c>
    </row>
    <row r="397" spans="1:18">
      <c r="A397" t="s">
        <v>19877</v>
      </c>
      <c r="B397">
        <v>2151658</v>
      </c>
      <c r="C397" t="s">
        <v>19879</v>
      </c>
      <c r="D397" t="s">
        <v>19869</v>
      </c>
      <c r="E397">
        <v>139</v>
      </c>
      <c r="F397">
        <v>11</v>
      </c>
      <c r="G397">
        <v>272</v>
      </c>
      <c r="H397">
        <v>35</v>
      </c>
      <c r="I397" t="s">
        <v>18252</v>
      </c>
      <c r="J397" t="s">
        <v>18253</v>
      </c>
      <c r="K397" t="s">
        <v>18254</v>
      </c>
      <c r="L397" t="s">
        <v>19774</v>
      </c>
      <c r="M397" t="s">
        <v>18154</v>
      </c>
      <c r="N397" t="s">
        <v>18155</v>
      </c>
      <c r="O397" t="s">
        <v>18156</v>
      </c>
      <c r="P397" t="s">
        <v>18157</v>
      </c>
      <c r="Q397">
        <f t="shared" si="12"/>
        <v>9</v>
      </c>
      <c r="R397" t="str">
        <f t="shared" si="13"/>
        <v>NOISE</v>
      </c>
    </row>
    <row r="398" spans="1:18">
      <c r="A398" t="s">
        <v>19877</v>
      </c>
      <c r="B398">
        <v>2151686</v>
      </c>
      <c r="C398" t="s">
        <v>19878</v>
      </c>
      <c r="D398" t="s">
        <v>19870</v>
      </c>
      <c r="E398">
        <v>122</v>
      </c>
      <c r="F398">
        <v>5</v>
      </c>
      <c r="G398">
        <v>225</v>
      </c>
      <c r="H398">
        <v>26</v>
      </c>
      <c r="I398" t="s">
        <v>18252</v>
      </c>
      <c r="J398" t="s">
        <v>18253</v>
      </c>
      <c r="K398" t="s">
        <v>18254</v>
      </c>
      <c r="L398" t="s">
        <v>19774</v>
      </c>
      <c r="M398" t="s">
        <v>18154</v>
      </c>
      <c r="N398" t="s">
        <v>1063</v>
      </c>
      <c r="O398" t="s">
        <v>1064</v>
      </c>
      <c r="P398" t="s">
        <v>18157</v>
      </c>
      <c r="Q398">
        <f t="shared" si="12"/>
        <v>9</v>
      </c>
      <c r="R398" t="str">
        <f t="shared" si="13"/>
        <v>NOISE</v>
      </c>
    </row>
    <row r="399" spans="1:18">
      <c r="A399" t="s">
        <v>19877</v>
      </c>
      <c r="B399">
        <v>2151834</v>
      </c>
      <c r="C399" t="s">
        <v>19878</v>
      </c>
      <c r="D399" t="s">
        <v>19869</v>
      </c>
      <c r="E399">
        <v>333</v>
      </c>
      <c r="F399">
        <v>23</v>
      </c>
      <c r="G399">
        <v>321</v>
      </c>
      <c r="H399">
        <v>38</v>
      </c>
      <c r="I399" t="s">
        <v>18252</v>
      </c>
      <c r="J399" t="s">
        <v>18253</v>
      </c>
      <c r="K399" t="s">
        <v>18254</v>
      </c>
      <c r="L399" t="s">
        <v>19774</v>
      </c>
      <c r="M399" t="s">
        <v>18154</v>
      </c>
      <c r="N399" t="s">
        <v>1065</v>
      </c>
      <c r="O399" t="s">
        <v>1066</v>
      </c>
      <c r="P399" t="s">
        <v>18157</v>
      </c>
      <c r="Q399">
        <f t="shared" si="12"/>
        <v>9</v>
      </c>
      <c r="R399" t="str">
        <f t="shared" si="13"/>
        <v>NOISE</v>
      </c>
    </row>
    <row r="400" spans="1:18">
      <c r="A400" t="s">
        <v>19877</v>
      </c>
      <c r="B400">
        <v>2151944</v>
      </c>
      <c r="C400" t="s">
        <v>19879</v>
      </c>
      <c r="D400" t="s">
        <v>19869</v>
      </c>
      <c r="E400">
        <v>267</v>
      </c>
      <c r="F400">
        <v>22</v>
      </c>
      <c r="G400">
        <v>338</v>
      </c>
      <c r="H400">
        <v>39</v>
      </c>
      <c r="I400" t="s">
        <v>18252</v>
      </c>
      <c r="J400" t="s">
        <v>18253</v>
      </c>
      <c r="K400" t="s">
        <v>18254</v>
      </c>
      <c r="L400" t="s">
        <v>19774</v>
      </c>
      <c r="M400" t="s">
        <v>18154</v>
      </c>
      <c r="N400" t="s">
        <v>1067</v>
      </c>
      <c r="O400" t="s">
        <v>4485</v>
      </c>
      <c r="P400" t="s">
        <v>18157</v>
      </c>
      <c r="Q400">
        <f t="shared" si="12"/>
        <v>9</v>
      </c>
      <c r="R400" t="str">
        <f t="shared" si="13"/>
        <v>NOISE</v>
      </c>
    </row>
    <row r="401" spans="1:18">
      <c r="A401" t="s">
        <v>19877</v>
      </c>
      <c r="B401">
        <v>2152070</v>
      </c>
      <c r="C401" t="s">
        <v>19879</v>
      </c>
      <c r="D401" t="s">
        <v>19878</v>
      </c>
      <c r="E401">
        <v>392</v>
      </c>
      <c r="F401">
        <v>22</v>
      </c>
      <c r="G401">
        <v>411</v>
      </c>
      <c r="H401">
        <v>49</v>
      </c>
      <c r="I401" t="s">
        <v>18252</v>
      </c>
      <c r="J401" t="s">
        <v>18253</v>
      </c>
      <c r="K401" t="s">
        <v>18254</v>
      </c>
      <c r="L401" t="s">
        <v>19774</v>
      </c>
      <c r="M401" t="s">
        <v>18154</v>
      </c>
      <c r="N401" t="s">
        <v>1068</v>
      </c>
      <c r="O401" t="s">
        <v>11949</v>
      </c>
      <c r="P401" t="s">
        <v>18157</v>
      </c>
      <c r="Q401">
        <f t="shared" si="12"/>
        <v>9</v>
      </c>
      <c r="R401" t="str">
        <f t="shared" si="13"/>
        <v>NOISE</v>
      </c>
    </row>
    <row r="402" spans="1:18">
      <c r="A402" t="s">
        <v>19877</v>
      </c>
      <c r="B402">
        <v>2152390</v>
      </c>
      <c r="C402" t="s">
        <v>19878</v>
      </c>
      <c r="D402" t="s">
        <v>19879</v>
      </c>
      <c r="E402">
        <v>256</v>
      </c>
      <c r="F402">
        <v>21</v>
      </c>
      <c r="G402">
        <v>364</v>
      </c>
      <c r="H402">
        <v>39</v>
      </c>
      <c r="I402" t="s">
        <v>18252</v>
      </c>
      <c r="J402" t="s">
        <v>18253</v>
      </c>
      <c r="K402" t="s">
        <v>18254</v>
      </c>
      <c r="L402" t="s">
        <v>19774</v>
      </c>
      <c r="M402" t="s">
        <v>18154</v>
      </c>
      <c r="N402" t="s">
        <v>3539</v>
      </c>
      <c r="O402" t="s">
        <v>3540</v>
      </c>
      <c r="P402" t="s">
        <v>18157</v>
      </c>
      <c r="Q402">
        <f t="shared" si="12"/>
        <v>9</v>
      </c>
      <c r="R402" t="str">
        <f t="shared" si="13"/>
        <v>NOISE</v>
      </c>
    </row>
    <row r="403" spans="1:18">
      <c r="A403" t="s">
        <v>19877</v>
      </c>
      <c r="B403">
        <v>2152626</v>
      </c>
      <c r="C403" t="s">
        <v>19869</v>
      </c>
      <c r="D403" t="s">
        <v>19879</v>
      </c>
      <c r="E403">
        <v>229</v>
      </c>
      <c r="F403">
        <v>18</v>
      </c>
      <c r="G403">
        <v>302</v>
      </c>
      <c r="H403">
        <v>35</v>
      </c>
      <c r="I403" t="s">
        <v>18252</v>
      </c>
      <c r="J403" t="s">
        <v>18253</v>
      </c>
      <c r="K403" t="s">
        <v>18254</v>
      </c>
      <c r="L403" t="s">
        <v>19774</v>
      </c>
      <c r="M403" t="s">
        <v>18154</v>
      </c>
      <c r="N403" t="s">
        <v>18162</v>
      </c>
      <c r="O403" t="s">
        <v>18163</v>
      </c>
      <c r="P403" t="s">
        <v>18157</v>
      </c>
      <c r="Q403">
        <f t="shared" si="12"/>
        <v>9</v>
      </c>
      <c r="R403" t="str">
        <f t="shared" si="13"/>
        <v>NOISE</v>
      </c>
    </row>
    <row r="404" spans="1:18">
      <c r="A404" t="s">
        <v>19877</v>
      </c>
      <c r="B404">
        <v>2152986</v>
      </c>
      <c r="C404" t="s">
        <v>19879</v>
      </c>
      <c r="D404" t="s">
        <v>19869</v>
      </c>
      <c r="E404">
        <v>196</v>
      </c>
      <c r="F404">
        <v>9</v>
      </c>
      <c r="G404">
        <v>438</v>
      </c>
      <c r="H404">
        <v>75</v>
      </c>
      <c r="I404" t="s">
        <v>18252</v>
      </c>
      <c r="J404" t="s">
        <v>18253</v>
      </c>
      <c r="K404" t="s">
        <v>18254</v>
      </c>
      <c r="L404" t="s">
        <v>19774</v>
      </c>
      <c r="M404" t="s">
        <v>18154</v>
      </c>
      <c r="N404" t="s">
        <v>18166</v>
      </c>
      <c r="O404" t="s">
        <v>18167</v>
      </c>
      <c r="P404" t="s">
        <v>18157</v>
      </c>
      <c r="Q404">
        <f t="shared" si="12"/>
        <v>9</v>
      </c>
      <c r="R404" t="str">
        <f t="shared" si="13"/>
        <v>NOISE</v>
      </c>
    </row>
    <row r="405" spans="1:18">
      <c r="A405" t="s">
        <v>19877</v>
      </c>
      <c r="B405">
        <v>2153086</v>
      </c>
      <c r="C405" t="s">
        <v>19879</v>
      </c>
      <c r="D405" t="s">
        <v>19870</v>
      </c>
      <c r="E405">
        <v>315</v>
      </c>
      <c r="F405">
        <v>17</v>
      </c>
      <c r="G405">
        <v>694</v>
      </c>
      <c r="H405">
        <v>89</v>
      </c>
      <c r="I405" t="s">
        <v>18252</v>
      </c>
      <c r="J405" t="s">
        <v>18253</v>
      </c>
      <c r="K405" t="s">
        <v>18254</v>
      </c>
      <c r="L405" t="s">
        <v>19774</v>
      </c>
      <c r="M405" t="s">
        <v>18154</v>
      </c>
      <c r="N405" t="s">
        <v>1069</v>
      </c>
      <c r="O405" t="s">
        <v>1070</v>
      </c>
      <c r="P405" t="s">
        <v>18157</v>
      </c>
      <c r="Q405">
        <f t="shared" si="12"/>
        <v>9</v>
      </c>
      <c r="R405" t="str">
        <f t="shared" si="13"/>
        <v>NOISE</v>
      </c>
    </row>
    <row r="406" spans="1:18">
      <c r="A406" t="s">
        <v>19877</v>
      </c>
      <c r="B406">
        <v>2153173</v>
      </c>
      <c r="C406" t="s">
        <v>19870</v>
      </c>
      <c r="D406" t="s">
        <v>19878</v>
      </c>
      <c r="E406">
        <v>168</v>
      </c>
      <c r="F406">
        <v>14</v>
      </c>
      <c r="G406">
        <v>399</v>
      </c>
      <c r="H406">
        <v>44</v>
      </c>
      <c r="I406" t="s">
        <v>19911</v>
      </c>
      <c r="L406" t="s">
        <v>19912</v>
      </c>
      <c r="M406" t="s">
        <v>19828</v>
      </c>
      <c r="P406" t="s">
        <v>19829</v>
      </c>
      <c r="Q406">
        <f t="shared" si="12"/>
        <v>4</v>
      </c>
      <c r="R406" t="str">
        <f t="shared" si="13"/>
        <v>NOISE</v>
      </c>
    </row>
    <row r="407" spans="1:18">
      <c r="A407" t="s">
        <v>19877</v>
      </c>
      <c r="B407">
        <v>2154748</v>
      </c>
      <c r="C407" t="s">
        <v>19869</v>
      </c>
      <c r="D407" t="s">
        <v>19879</v>
      </c>
      <c r="E407">
        <v>156</v>
      </c>
      <c r="F407">
        <v>6</v>
      </c>
      <c r="G407">
        <v>74</v>
      </c>
      <c r="H407">
        <v>10</v>
      </c>
      <c r="I407" t="s">
        <v>19911</v>
      </c>
      <c r="L407" t="s">
        <v>19912</v>
      </c>
      <c r="M407" t="s">
        <v>19828</v>
      </c>
      <c r="P407" t="s">
        <v>19829</v>
      </c>
      <c r="Q407">
        <f t="shared" si="12"/>
        <v>4</v>
      </c>
      <c r="R407" t="str">
        <f t="shared" si="13"/>
        <v>NOISE</v>
      </c>
    </row>
    <row r="408" spans="1:18">
      <c r="A408" t="s">
        <v>19877</v>
      </c>
      <c r="B408">
        <v>2155477</v>
      </c>
      <c r="C408" t="s">
        <v>19878</v>
      </c>
      <c r="D408" t="s">
        <v>19879</v>
      </c>
      <c r="E408">
        <v>99</v>
      </c>
      <c r="F408">
        <v>3</v>
      </c>
      <c r="G408">
        <v>92</v>
      </c>
      <c r="H408">
        <v>13</v>
      </c>
      <c r="I408" t="s">
        <v>19911</v>
      </c>
      <c r="L408" t="s">
        <v>19912</v>
      </c>
      <c r="M408" t="s">
        <v>19828</v>
      </c>
      <c r="P408" t="s">
        <v>19829</v>
      </c>
      <c r="Q408">
        <f t="shared" si="12"/>
        <v>4</v>
      </c>
      <c r="R408" t="str">
        <f t="shared" si="13"/>
        <v>NOISE</v>
      </c>
    </row>
    <row r="409" spans="1:18">
      <c r="A409" t="s">
        <v>19877</v>
      </c>
      <c r="B409">
        <v>2155514</v>
      </c>
      <c r="C409" t="s">
        <v>19869</v>
      </c>
      <c r="D409" t="s">
        <v>19879</v>
      </c>
      <c r="E409">
        <v>89</v>
      </c>
      <c r="F409">
        <v>5</v>
      </c>
      <c r="G409">
        <v>84</v>
      </c>
      <c r="H409">
        <v>12</v>
      </c>
      <c r="I409" t="s">
        <v>19911</v>
      </c>
      <c r="L409" t="s">
        <v>19912</v>
      </c>
      <c r="M409" t="s">
        <v>19828</v>
      </c>
      <c r="P409" t="s">
        <v>19829</v>
      </c>
      <c r="Q409">
        <f t="shared" si="12"/>
        <v>4</v>
      </c>
      <c r="R409" t="str">
        <f t="shared" si="13"/>
        <v>NOISE</v>
      </c>
    </row>
    <row r="410" spans="1:18">
      <c r="A410" t="s">
        <v>19877</v>
      </c>
      <c r="B410">
        <v>2168829</v>
      </c>
      <c r="C410" t="s">
        <v>19870</v>
      </c>
      <c r="D410" t="s">
        <v>19878</v>
      </c>
      <c r="E410">
        <v>157</v>
      </c>
      <c r="F410">
        <v>0</v>
      </c>
      <c r="G410">
        <v>166</v>
      </c>
      <c r="H410">
        <v>23</v>
      </c>
      <c r="I410" t="s">
        <v>7129</v>
      </c>
      <c r="L410" t="s">
        <v>19839</v>
      </c>
      <c r="M410" t="s">
        <v>7130</v>
      </c>
      <c r="P410" t="s">
        <v>19573</v>
      </c>
      <c r="Q410">
        <f t="shared" si="12"/>
        <v>1</v>
      </c>
      <c r="R410" t="str">
        <f t="shared" si="13"/>
        <v>NOISE</v>
      </c>
    </row>
    <row r="411" spans="1:18">
      <c r="A411" t="s">
        <v>19877</v>
      </c>
      <c r="B411">
        <v>2228697</v>
      </c>
      <c r="C411" t="s">
        <v>19878</v>
      </c>
      <c r="D411" t="s">
        <v>19870</v>
      </c>
      <c r="E411">
        <v>111</v>
      </c>
      <c r="F411">
        <v>2</v>
      </c>
      <c r="G411">
        <v>236</v>
      </c>
      <c r="H411">
        <v>42</v>
      </c>
      <c r="P411" t="s">
        <v>18471</v>
      </c>
      <c r="Q411">
        <f t="shared" si="12"/>
        <v>3</v>
      </c>
      <c r="R411" t="str">
        <f t="shared" si="13"/>
        <v>NOISE</v>
      </c>
    </row>
    <row r="412" spans="1:18">
      <c r="A412" t="s">
        <v>19877</v>
      </c>
      <c r="B412">
        <v>2228699</v>
      </c>
      <c r="C412" t="s">
        <v>19879</v>
      </c>
      <c r="D412" t="s">
        <v>19869</v>
      </c>
      <c r="E412">
        <v>115</v>
      </c>
      <c r="F412">
        <v>2</v>
      </c>
      <c r="G412">
        <v>233</v>
      </c>
      <c r="H412">
        <v>41</v>
      </c>
      <c r="P412" t="s">
        <v>18471</v>
      </c>
      <c r="Q412">
        <f t="shared" si="12"/>
        <v>3</v>
      </c>
      <c r="R412" t="str">
        <f t="shared" si="13"/>
        <v>NOISE</v>
      </c>
    </row>
    <row r="413" spans="1:18">
      <c r="A413" t="s">
        <v>19877</v>
      </c>
      <c r="B413">
        <v>2228701</v>
      </c>
      <c r="C413" t="s">
        <v>19869</v>
      </c>
      <c r="D413" t="s">
        <v>19878</v>
      </c>
      <c r="E413">
        <v>109</v>
      </c>
      <c r="F413">
        <v>1</v>
      </c>
      <c r="G413">
        <v>254</v>
      </c>
      <c r="H413">
        <v>42</v>
      </c>
      <c r="P413" t="s">
        <v>18471</v>
      </c>
      <c r="Q413">
        <f t="shared" si="12"/>
        <v>3</v>
      </c>
      <c r="R413" t="str">
        <f t="shared" si="13"/>
        <v>NOISE</v>
      </c>
    </row>
    <row r="414" spans="1:18">
      <c r="A414" t="s">
        <v>19882</v>
      </c>
      <c r="B414">
        <v>944</v>
      </c>
      <c r="C414" t="s">
        <v>19869</v>
      </c>
      <c r="D414" t="s">
        <v>19879</v>
      </c>
      <c r="E414">
        <v>136</v>
      </c>
      <c r="F414">
        <v>8</v>
      </c>
      <c r="G414">
        <v>204</v>
      </c>
      <c r="H414">
        <v>28</v>
      </c>
      <c r="P414" t="s">
        <v>18296</v>
      </c>
      <c r="Q414">
        <f t="shared" si="12"/>
        <v>9</v>
      </c>
      <c r="R414" t="str">
        <f t="shared" si="13"/>
        <v>NOISE</v>
      </c>
    </row>
    <row r="415" spans="1:18">
      <c r="A415" t="s">
        <v>19882</v>
      </c>
      <c r="B415">
        <v>945</v>
      </c>
      <c r="C415" t="s">
        <v>19878</v>
      </c>
      <c r="D415" t="s">
        <v>19870</v>
      </c>
      <c r="E415">
        <v>133</v>
      </c>
      <c r="F415">
        <v>7</v>
      </c>
      <c r="G415">
        <v>201</v>
      </c>
      <c r="H415">
        <v>28</v>
      </c>
      <c r="P415" t="s">
        <v>18296</v>
      </c>
      <c r="Q415">
        <f t="shared" si="12"/>
        <v>9</v>
      </c>
      <c r="R415" t="str">
        <f t="shared" si="13"/>
        <v>NOISE</v>
      </c>
    </row>
    <row r="416" spans="1:18">
      <c r="A416" t="s">
        <v>19882</v>
      </c>
      <c r="B416">
        <v>950</v>
      </c>
      <c r="C416" t="s">
        <v>19878</v>
      </c>
      <c r="D416" t="s">
        <v>19870</v>
      </c>
      <c r="E416">
        <v>149</v>
      </c>
      <c r="F416">
        <v>3</v>
      </c>
      <c r="G416">
        <v>213</v>
      </c>
      <c r="H416">
        <v>25</v>
      </c>
      <c r="P416" t="s">
        <v>18296</v>
      </c>
      <c r="Q416">
        <f t="shared" si="12"/>
        <v>9</v>
      </c>
      <c r="R416" t="str">
        <f t="shared" si="13"/>
        <v>NOISE</v>
      </c>
    </row>
    <row r="417" spans="1:18">
      <c r="A417" t="s">
        <v>19882</v>
      </c>
      <c r="B417">
        <v>2813</v>
      </c>
      <c r="C417" t="s">
        <v>19870</v>
      </c>
      <c r="D417" t="s">
        <v>19878</v>
      </c>
      <c r="E417">
        <v>575</v>
      </c>
      <c r="F417">
        <v>43</v>
      </c>
      <c r="G417">
        <v>961</v>
      </c>
      <c r="H417">
        <v>112</v>
      </c>
      <c r="P417" t="s">
        <v>18296</v>
      </c>
      <c r="Q417">
        <f t="shared" si="12"/>
        <v>9</v>
      </c>
      <c r="R417" t="str">
        <f t="shared" si="13"/>
        <v>NOISE</v>
      </c>
    </row>
    <row r="418" spans="1:18">
      <c r="A418" t="s">
        <v>19882</v>
      </c>
      <c r="B418">
        <v>2831</v>
      </c>
      <c r="C418" t="s">
        <v>19870</v>
      </c>
      <c r="D418" t="s">
        <v>19879</v>
      </c>
      <c r="E418">
        <v>566</v>
      </c>
      <c r="F418">
        <v>51</v>
      </c>
      <c r="G418">
        <v>948</v>
      </c>
      <c r="H418">
        <v>116</v>
      </c>
      <c r="P418" t="s">
        <v>18296</v>
      </c>
      <c r="Q418">
        <f t="shared" si="12"/>
        <v>9</v>
      </c>
      <c r="R418" t="str">
        <f t="shared" si="13"/>
        <v>NOISE</v>
      </c>
    </row>
    <row r="419" spans="1:18">
      <c r="A419" t="s">
        <v>19882</v>
      </c>
      <c r="B419">
        <v>2832</v>
      </c>
      <c r="C419" t="s">
        <v>19870</v>
      </c>
      <c r="D419" t="s">
        <v>19879</v>
      </c>
      <c r="E419">
        <v>565</v>
      </c>
      <c r="F419">
        <v>52</v>
      </c>
      <c r="G419">
        <v>946</v>
      </c>
      <c r="H419">
        <v>115</v>
      </c>
      <c r="P419" t="s">
        <v>18296</v>
      </c>
      <c r="Q419">
        <f t="shared" si="12"/>
        <v>9</v>
      </c>
      <c r="R419" t="str">
        <f t="shared" si="13"/>
        <v>NOISE</v>
      </c>
    </row>
    <row r="420" spans="1:18">
      <c r="A420" t="s">
        <v>19882</v>
      </c>
      <c r="B420">
        <v>2878</v>
      </c>
      <c r="C420" t="s">
        <v>19870</v>
      </c>
      <c r="D420" t="s">
        <v>19879</v>
      </c>
      <c r="E420">
        <v>567</v>
      </c>
      <c r="F420">
        <v>43</v>
      </c>
      <c r="G420">
        <v>967</v>
      </c>
      <c r="H420">
        <v>100</v>
      </c>
      <c r="P420" t="s">
        <v>18296</v>
      </c>
      <c r="Q420">
        <f t="shared" si="12"/>
        <v>9</v>
      </c>
      <c r="R420" t="str">
        <f t="shared" si="13"/>
        <v>NOISE</v>
      </c>
    </row>
    <row r="421" spans="1:18">
      <c r="A421" t="s">
        <v>19882</v>
      </c>
      <c r="B421">
        <v>3136</v>
      </c>
      <c r="C421" t="s">
        <v>19870</v>
      </c>
      <c r="D421" t="s">
        <v>19879</v>
      </c>
      <c r="E421">
        <v>610</v>
      </c>
      <c r="F421">
        <v>43</v>
      </c>
      <c r="G421">
        <v>1139</v>
      </c>
      <c r="H421">
        <v>115</v>
      </c>
      <c r="P421" t="s">
        <v>18296</v>
      </c>
      <c r="Q421">
        <f t="shared" si="12"/>
        <v>9</v>
      </c>
      <c r="R421" t="str">
        <f t="shared" si="13"/>
        <v>NOISE</v>
      </c>
    </row>
    <row r="422" spans="1:18">
      <c r="A422" t="s">
        <v>19882</v>
      </c>
      <c r="B422">
        <v>3140</v>
      </c>
      <c r="C422" t="s">
        <v>19879</v>
      </c>
      <c r="D422" t="s">
        <v>19869</v>
      </c>
      <c r="E422">
        <v>607</v>
      </c>
      <c r="F422">
        <v>47</v>
      </c>
      <c r="G422">
        <v>1157</v>
      </c>
      <c r="H422">
        <v>120</v>
      </c>
      <c r="P422" t="s">
        <v>18296</v>
      </c>
      <c r="Q422">
        <f t="shared" si="12"/>
        <v>9</v>
      </c>
      <c r="R422" t="str">
        <f t="shared" si="13"/>
        <v>NOISE</v>
      </c>
    </row>
    <row r="423" spans="1:18">
      <c r="A423" t="s">
        <v>19882</v>
      </c>
      <c r="B423">
        <v>13831</v>
      </c>
      <c r="C423" t="s">
        <v>19869</v>
      </c>
      <c r="D423" t="s">
        <v>19879</v>
      </c>
      <c r="E423">
        <v>138</v>
      </c>
      <c r="F423">
        <v>9</v>
      </c>
      <c r="G423">
        <v>172</v>
      </c>
      <c r="H423">
        <v>20</v>
      </c>
      <c r="I423" t="s">
        <v>19575</v>
      </c>
      <c r="J423" t="s">
        <v>19576</v>
      </c>
      <c r="K423" t="s">
        <v>19577</v>
      </c>
      <c r="L423" t="s">
        <v>19873</v>
      </c>
      <c r="M423" t="s">
        <v>19733</v>
      </c>
      <c r="N423" t="s">
        <v>19578</v>
      </c>
      <c r="O423" t="s">
        <v>19579</v>
      </c>
      <c r="P423" t="s">
        <v>19580</v>
      </c>
      <c r="Q423">
        <f t="shared" si="12"/>
        <v>1</v>
      </c>
      <c r="R423" t="str">
        <f t="shared" si="13"/>
        <v>NOISE</v>
      </c>
    </row>
    <row r="424" spans="1:18">
      <c r="A424" t="s">
        <v>19882</v>
      </c>
      <c r="B424">
        <v>94898</v>
      </c>
      <c r="C424" t="s">
        <v>19878</v>
      </c>
      <c r="D424" t="s">
        <v>19879</v>
      </c>
      <c r="E424">
        <v>78</v>
      </c>
      <c r="F424">
        <v>5</v>
      </c>
      <c r="G424">
        <v>68</v>
      </c>
      <c r="H424">
        <v>11</v>
      </c>
      <c r="P424" t="s">
        <v>1071</v>
      </c>
      <c r="Q424">
        <f t="shared" si="12"/>
        <v>1</v>
      </c>
      <c r="R424" t="str">
        <f t="shared" si="13"/>
        <v>NOISE</v>
      </c>
    </row>
    <row r="425" spans="1:18">
      <c r="A425" t="s">
        <v>19882</v>
      </c>
      <c r="B425">
        <v>107128</v>
      </c>
      <c r="C425" t="s">
        <v>19869</v>
      </c>
      <c r="D425" t="s">
        <v>19870</v>
      </c>
      <c r="E425">
        <v>70</v>
      </c>
      <c r="F425">
        <v>5</v>
      </c>
      <c r="G425">
        <v>42</v>
      </c>
      <c r="H425">
        <v>9</v>
      </c>
      <c r="P425" t="s">
        <v>19581</v>
      </c>
      <c r="Q425">
        <f t="shared" si="12"/>
        <v>1</v>
      </c>
      <c r="R425" t="str">
        <f t="shared" si="13"/>
        <v>NOISE</v>
      </c>
    </row>
    <row r="426" spans="1:18">
      <c r="A426" t="s">
        <v>19882</v>
      </c>
      <c r="B426">
        <v>129718</v>
      </c>
      <c r="C426" t="s">
        <v>19869</v>
      </c>
      <c r="D426" t="s">
        <v>19879</v>
      </c>
      <c r="E426">
        <v>11</v>
      </c>
      <c r="F426">
        <v>45</v>
      </c>
      <c r="G426">
        <v>9</v>
      </c>
      <c r="H426">
        <v>62</v>
      </c>
      <c r="P426" t="s">
        <v>19582</v>
      </c>
      <c r="Q426">
        <f t="shared" si="12"/>
        <v>2</v>
      </c>
      <c r="R426" t="str">
        <f t="shared" si="13"/>
        <v>NOISE</v>
      </c>
    </row>
    <row r="427" spans="1:18">
      <c r="A427" t="s">
        <v>19882</v>
      </c>
      <c r="B427">
        <v>129732</v>
      </c>
      <c r="C427" t="s">
        <v>19869</v>
      </c>
      <c r="D427" t="s">
        <v>19870</v>
      </c>
      <c r="E427">
        <v>13</v>
      </c>
      <c r="F427">
        <v>44</v>
      </c>
      <c r="G427">
        <v>3</v>
      </c>
      <c r="H427">
        <v>87</v>
      </c>
      <c r="P427" t="s">
        <v>19582</v>
      </c>
      <c r="Q427">
        <f t="shared" si="12"/>
        <v>2</v>
      </c>
      <c r="R427" t="str">
        <f t="shared" si="13"/>
        <v>NOISE</v>
      </c>
    </row>
    <row r="428" spans="1:18">
      <c r="A428" t="s">
        <v>19882</v>
      </c>
      <c r="B428">
        <v>154870</v>
      </c>
      <c r="C428" t="s">
        <v>19879</v>
      </c>
      <c r="D428" t="s">
        <v>19878</v>
      </c>
      <c r="E428">
        <v>83</v>
      </c>
      <c r="F428">
        <v>4</v>
      </c>
      <c r="G428">
        <v>82</v>
      </c>
      <c r="H428">
        <v>12</v>
      </c>
      <c r="P428" t="s">
        <v>16454</v>
      </c>
      <c r="Q428">
        <f t="shared" si="12"/>
        <v>1</v>
      </c>
      <c r="R428" t="str">
        <f t="shared" si="13"/>
        <v>NOISE</v>
      </c>
    </row>
    <row r="429" spans="1:18">
      <c r="A429" t="s">
        <v>19882</v>
      </c>
      <c r="B429">
        <v>198044</v>
      </c>
      <c r="C429" t="s">
        <v>19869</v>
      </c>
      <c r="D429" t="s">
        <v>19879</v>
      </c>
      <c r="E429">
        <v>67</v>
      </c>
      <c r="F429">
        <v>2</v>
      </c>
      <c r="G429">
        <v>98</v>
      </c>
      <c r="H429">
        <v>15</v>
      </c>
      <c r="P429" t="s">
        <v>1072</v>
      </c>
      <c r="Q429">
        <f t="shared" si="12"/>
        <v>1</v>
      </c>
      <c r="R429" t="str">
        <f t="shared" si="13"/>
        <v>NOISE</v>
      </c>
    </row>
    <row r="430" spans="1:18">
      <c r="A430" t="s">
        <v>19882</v>
      </c>
      <c r="B430">
        <v>229305</v>
      </c>
      <c r="C430" t="s">
        <v>19869</v>
      </c>
      <c r="D430" t="s">
        <v>19870</v>
      </c>
      <c r="E430">
        <v>94</v>
      </c>
      <c r="F430">
        <v>7</v>
      </c>
      <c r="G430">
        <v>120</v>
      </c>
      <c r="H430">
        <v>15</v>
      </c>
      <c r="I430" t="s">
        <v>16465</v>
      </c>
      <c r="K430" t="s">
        <v>16466</v>
      </c>
      <c r="L430" t="s">
        <v>19873</v>
      </c>
      <c r="N430" t="s">
        <v>16467</v>
      </c>
      <c r="O430" t="s">
        <v>16468</v>
      </c>
      <c r="P430" t="s">
        <v>16469</v>
      </c>
      <c r="Q430">
        <f t="shared" si="12"/>
        <v>1</v>
      </c>
      <c r="R430" t="str">
        <f t="shared" si="13"/>
        <v>NOISE</v>
      </c>
    </row>
    <row r="431" spans="1:18">
      <c r="A431" t="s">
        <v>19882</v>
      </c>
      <c r="B431">
        <v>236854</v>
      </c>
      <c r="C431" t="s">
        <v>19879</v>
      </c>
      <c r="D431" t="s">
        <v>19878</v>
      </c>
      <c r="E431">
        <v>153</v>
      </c>
      <c r="F431">
        <v>10</v>
      </c>
      <c r="G431">
        <v>196</v>
      </c>
      <c r="H431">
        <v>32</v>
      </c>
      <c r="I431" t="s">
        <v>19583</v>
      </c>
      <c r="J431" t="s">
        <v>19584</v>
      </c>
      <c r="K431" t="s">
        <v>19585</v>
      </c>
      <c r="L431" t="s">
        <v>19720</v>
      </c>
      <c r="M431" t="s">
        <v>19586</v>
      </c>
      <c r="N431" t="s">
        <v>19587</v>
      </c>
      <c r="O431" t="s">
        <v>19588</v>
      </c>
      <c r="P431" t="s">
        <v>19589</v>
      </c>
      <c r="Q431">
        <f t="shared" si="12"/>
        <v>1</v>
      </c>
      <c r="R431" t="str">
        <f t="shared" si="13"/>
        <v>NOISE</v>
      </c>
    </row>
    <row r="432" spans="1:18">
      <c r="A432" t="s">
        <v>19882</v>
      </c>
      <c r="B432">
        <v>239806</v>
      </c>
      <c r="C432" t="s">
        <v>19879</v>
      </c>
      <c r="D432" t="s">
        <v>19869</v>
      </c>
      <c r="E432">
        <v>128</v>
      </c>
      <c r="F432">
        <v>8</v>
      </c>
      <c r="G432">
        <v>146</v>
      </c>
      <c r="H432">
        <v>20</v>
      </c>
      <c r="I432" t="s">
        <v>19590</v>
      </c>
      <c r="K432" t="s">
        <v>19591</v>
      </c>
      <c r="L432" t="s">
        <v>19873</v>
      </c>
      <c r="M432" t="s">
        <v>19592</v>
      </c>
      <c r="N432" t="s">
        <v>19593</v>
      </c>
      <c r="O432" t="s">
        <v>19508</v>
      </c>
      <c r="P432" t="s">
        <v>19509</v>
      </c>
      <c r="Q432">
        <f t="shared" si="12"/>
        <v>1</v>
      </c>
      <c r="R432" t="str">
        <f t="shared" si="13"/>
        <v>NOISE</v>
      </c>
    </row>
    <row r="433" spans="1:18">
      <c r="A433" t="s">
        <v>19882</v>
      </c>
      <c r="B433">
        <v>271666</v>
      </c>
      <c r="C433" t="s">
        <v>19878</v>
      </c>
      <c r="D433" t="s">
        <v>19879</v>
      </c>
      <c r="E433">
        <v>93</v>
      </c>
      <c r="F433">
        <v>3</v>
      </c>
      <c r="G433">
        <v>77</v>
      </c>
      <c r="H433">
        <v>13</v>
      </c>
      <c r="P433" t="s">
        <v>19510</v>
      </c>
      <c r="Q433">
        <f t="shared" si="12"/>
        <v>1</v>
      </c>
      <c r="R433" t="str">
        <f t="shared" si="13"/>
        <v>NOISE</v>
      </c>
    </row>
    <row r="434" spans="1:18">
      <c r="A434" t="s">
        <v>19882</v>
      </c>
      <c r="B434">
        <v>313521</v>
      </c>
      <c r="C434" t="s">
        <v>19879</v>
      </c>
      <c r="D434" t="s">
        <v>19870</v>
      </c>
      <c r="E434">
        <v>102</v>
      </c>
      <c r="F434">
        <v>8</v>
      </c>
      <c r="G434">
        <v>115</v>
      </c>
      <c r="H434">
        <v>18</v>
      </c>
      <c r="P434" t="s">
        <v>19511</v>
      </c>
      <c r="Q434">
        <f t="shared" si="12"/>
        <v>1</v>
      </c>
      <c r="R434" t="str">
        <f t="shared" si="13"/>
        <v>NOISE</v>
      </c>
    </row>
    <row r="435" spans="1:18">
      <c r="A435" t="s">
        <v>19882</v>
      </c>
      <c r="B435">
        <v>318638</v>
      </c>
      <c r="C435" t="s">
        <v>19879</v>
      </c>
      <c r="D435" t="s">
        <v>19878</v>
      </c>
      <c r="E435">
        <v>108</v>
      </c>
      <c r="F435">
        <v>2</v>
      </c>
      <c r="G435">
        <v>152</v>
      </c>
      <c r="H435">
        <v>21</v>
      </c>
      <c r="I435" t="s">
        <v>19512</v>
      </c>
      <c r="J435" t="s">
        <v>19513</v>
      </c>
      <c r="K435" t="s">
        <v>19514</v>
      </c>
      <c r="L435" t="s">
        <v>19873</v>
      </c>
      <c r="M435" t="s">
        <v>19515</v>
      </c>
      <c r="N435" t="s">
        <v>1073</v>
      </c>
      <c r="O435" t="s">
        <v>1074</v>
      </c>
      <c r="P435" t="s">
        <v>19518</v>
      </c>
      <c r="Q435">
        <f t="shared" si="12"/>
        <v>2</v>
      </c>
      <c r="R435" t="str">
        <f t="shared" si="13"/>
        <v>NOISE</v>
      </c>
    </row>
    <row r="436" spans="1:18">
      <c r="A436" t="s">
        <v>19882</v>
      </c>
      <c r="B436">
        <v>319916</v>
      </c>
      <c r="C436" t="s">
        <v>19870</v>
      </c>
      <c r="D436" t="s">
        <v>19869</v>
      </c>
      <c r="E436">
        <v>114</v>
      </c>
      <c r="F436">
        <v>6</v>
      </c>
      <c r="G436">
        <v>79</v>
      </c>
      <c r="H436">
        <v>18</v>
      </c>
      <c r="I436" t="s">
        <v>19512</v>
      </c>
      <c r="J436" t="s">
        <v>19513</v>
      </c>
      <c r="K436" t="s">
        <v>19514</v>
      </c>
      <c r="L436" t="s">
        <v>19873</v>
      </c>
      <c r="M436" t="s">
        <v>19515</v>
      </c>
      <c r="N436" t="s">
        <v>19516</v>
      </c>
      <c r="O436" t="s">
        <v>19517</v>
      </c>
      <c r="P436" t="s">
        <v>19518</v>
      </c>
      <c r="Q436">
        <f t="shared" si="12"/>
        <v>2</v>
      </c>
      <c r="R436" t="str">
        <f t="shared" si="13"/>
        <v>NOISE</v>
      </c>
    </row>
    <row r="437" spans="1:18">
      <c r="A437" t="s">
        <v>19882</v>
      </c>
      <c r="B437">
        <v>397528</v>
      </c>
      <c r="C437" t="s">
        <v>19879</v>
      </c>
      <c r="D437" t="s">
        <v>19870</v>
      </c>
      <c r="E437">
        <v>116</v>
      </c>
      <c r="F437">
        <v>7</v>
      </c>
      <c r="G437">
        <v>58</v>
      </c>
      <c r="H437">
        <v>13</v>
      </c>
      <c r="P437" t="s">
        <v>19001</v>
      </c>
      <c r="Q437">
        <f t="shared" si="12"/>
        <v>1</v>
      </c>
      <c r="R437" t="str">
        <f t="shared" si="13"/>
        <v>NOISE</v>
      </c>
    </row>
    <row r="438" spans="1:18">
      <c r="A438" t="s">
        <v>19882</v>
      </c>
      <c r="B438">
        <v>419754</v>
      </c>
      <c r="C438" t="s">
        <v>19870</v>
      </c>
      <c r="D438" t="s">
        <v>19869</v>
      </c>
      <c r="E438">
        <v>78</v>
      </c>
      <c r="F438">
        <v>3</v>
      </c>
      <c r="G438">
        <v>144</v>
      </c>
      <c r="H438">
        <v>17</v>
      </c>
      <c r="I438" t="s">
        <v>19002</v>
      </c>
      <c r="K438" t="s">
        <v>19003</v>
      </c>
      <c r="L438" t="s">
        <v>19873</v>
      </c>
      <c r="M438" t="s">
        <v>19004</v>
      </c>
      <c r="N438" t="s">
        <v>19005</v>
      </c>
      <c r="O438" t="s">
        <v>19006</v>
      </c>
      <c r="P438" t="s">
        <v>19007</v>
      </c>
      <c r="Q438">
        <f t="shared" si="12"/>
        <v>1</v>
      </c>
      <c r="R438" t="str">
        <f t="shared" si="13"/>
        <v>NOISE</v>
      </c>
    </row>
    <row r="439" spans="1:18">
      <c r="A439" t="s">
        <v>19882</v>
      </c>
      <c r="B439">
        <v>511177</v>
      </c>
      <c r="C439" t="s">
        <v>19878</v>
      </c>
      <c r="D439" t="s">
        <v>19870</v>
      </c>
      <c r="E439">
        <v>31</v>
      </c>
      <c r="F439">
        <v>57</v>
      </c>
      <c r="G439">
        <v>8</v>
      </c>
      <c r="H439">
        <v>60</v>
      </c>
      <c r="P439" t="s">
        <v>1075</v>
      </c>
      <c r="Q439">
        <f t="shared" si="12"/>
        <v>1</v>
      </c>
      <c r="R439" t="str">
        <f t="shared" si="13"/>
        <v>NOISE</v>
      </c>
    </row>
    <row r="440" spans="1:18">
      <c r="A440" t="s">
        <v>19882</v>
      </c>
      <c r="B440">
        <v>517691</v>
      </c>
      <c r="C440" t="s">
        <v>19878</v>
      </c>
      <c r="D440" t="s">
        <v>19879</v>
      </c>
      <c r="E440">
        <v>82</v>
      </c>
      <c r="F440">
        <v>1</v>
      </c>
      <c r="G440">
        <v>52</v>
      </c>
      <c r="H440">
        <v>8</v>
      </c>
      <c r="P440" t="s">
        <v>1076</v>
      </c>
      <c r="Q440">
        <f t="shared" si="12"/>
        <v>1</v>
      </c>
      <c r="R440" t="str">
        <f t="shared" si="13"/>
        <v>NOISE</v>
      </c>
    </row>
    <row r="441" spans="1:18">
      <c r="A441" t="s">
        <v>19882</v>
      </c>
      <c r="B441">
        <v>523539</v>
      </c>
      <c r="C441" t="s">
        <v>19870</v>
      </c>
      <c r="D441" t="s">
        <v>19878</v>
      </c>
      <c r="E441">
        <v>21</v>
      </c>
      <c r="F441">
        <v>33</v>
      </c>
      <c r="G441">
        <v>6</v>
      </c>
      <c r="H441">
        <v>57</v>
      </c>
      <c r="P441" t="s">
        <v>18740</v>
      </c>
      <c r="Q441">
        <f t="shared" si="12"/>
        <v>3</v>
      </c>
      <c r="R441" t="str">
        <f t="shared" si="13"/>
        <v>NOISE</v>
      </c>
    </row>
    <row r="442" spans="1:18">
      <c r="A442" t="s">
        <v>19882</v>
      </c>
      <c r="B442">
        <v>523544</v>
      </c>
      <c r="C442" t="s">
        <v>19869</v>
      </c>
      <c r="D442" t="s">
        <v>19879</v>
      </c>
      <c r="E442">
        <v>21</v>
      </c>
      <c r="F442">
        <v>32</v>
      </c>
      <c r="G442">
        <v>4</v>
      </c>
      <c r="H442">
        <v>55</v>
      </c>
      <c r="P442" t="s">
        <v>18740</v>
      </c>
      <c r="Q442">
        <f t="shared" si="12"/>
        <v>3</v>
      </c>
      <c r="R442" t="str">
        <f t="shared" si="13"/>
        <v>NOISE</v>
      </c>
    </row>
    <row r="443" spans="1:18">
      <c r="A443" t="s">
        <v>19882</v>
      </c>
      <c r="B443">
        <v>524162</v>
      </c>
      <c r="C443" t="s">
        <v>19869</v>
      </c>
      <c r="D443" t="s">
        <v>19879</v>
      </c>
      <c r="E443">
        <v>71</v>
      </c>
      <c r="F443">
        <v>4</v>
      </c>
      <c r="G443">
        <v>78</v>
      </c>
      <c r="H443">
        <v>11</v>
      </c>
      <c r="P443" t="s">
        <v>18740</v>
      </c>
      <c r="Q443">
        <f t="shared" si="12"/>
        <v>3</v>
      </c>
      <c r="R443" t="str">
        <f t="shared" si="13"/>
        <v>NOISE</v>
      </c>
    </row>
    <row r="444" spans="1:18">
      <c r="A444" t="s">
        <v>19882</v>
      </c>
      <c r="B444">
        <v>549996</v>
      </c>
      <c r="C444" t="s">
        <v>19869</v>
      </c>
      <c r="D444" t="s">
        <v>19879</v>
      </c>
      <c r="E444">
        <v>109</v>
      </c>
      <c r="F444">
        <v>8</v>
      </c>
      <c r="G444">
        <v>143</v>
      </c>
      <c r="H444">
        <v>20</v>
      </c>
      <c r="P444" t="s">
        <v>1077</v>
      </c>
      <c r="Q444">
        <f t="shared" si="12"/>
        <v>1</v>
      </c>
      <c r="R444" t="str">
        <f t="shared" si="13"/>
        <v>NOISE</v>
      </c>
    </row>
    <row r="445" spans="1:18">
      <c r="A445" t="s">
        <v>19882</v>
      </c>
      <c r="B445">
        <v>610811</v>
      </c>
      <c r="C445" t="s">
        <v>19879</v>
      </c>
      <c r="D445" t="s">
        <v>19870</v>
      </c>
      <c r="E445">
        <v>132</v>
      </c>
      <c r="F445">
        <v>9</v>
      </c>
      <c r="G445">
        <v>85</v>
      </c>
      <c r="H445">
        <v>11</v>
      </c>
      <c r="I445" t="s">
        <v>1078</v>
      </c>
      <c r="K445" t="s">
        <v>1079</v>
      </c>
      <c r="L445" t="s">
        <v>19873</v>
      </c>
      <c r="M445" t="s">
        <v>1080</v>
      </c>
      <c r="N445" t="s">
        <v>1081</v>
      </c>
      <c r="O445" t="s">
        <v>13818</v>
      </c>
      <c r="P445" t="s">
        <v>1082</v>
      </c>
      <c r="Q445">
        <f t="shared" si="12"/>
        <v>1</v>
      </c>
      <c r="R445" t="str">
        <f t="shared" si="13"/>
        <v>NOISE</v>
      </c>
    </row>
    <row r="446" spans="1:18">
      <c r="A446" t="s">
        <v>19882</v>
      </c>
      <c r="B446">
        <v>645012</v>
      </c>
      <c r="C446" t="s">
        <v>19879</v>
      </c>
      <c r="D446" t="s">
        <v>19869</v>
      </c>
      <c r="E446">
        <v>189</v>
      </c>
      <c r="F446">
        <v>16</v>
      </c>
      <c r="G446">
        <v>370</v>
      </c>
      <c r="H446">
        <v>43</v>
      </c>
      <c r="I446" t="s">
        <v>19010</v>
      </c>
      <c r="J446" t="s">
        <v>19011</v>
      </c>
      <c r="K446" t="s">
        <v>19012</v>
      </c>
      <c r="L446" t="s">
        <v>19873</v>
      </c>
      <c r="M446" t="s">
        <v>19013</v>
      </c>
      <c r="N446" t="s">
        <v>19014</v>
      </c>
      <c r="O446" t="s">
        <v>19015</v>
      </c>
      <c r="P446" t="s">
        <v>19016</v>
      </c>
      <c r="Q446">
        <f t="shared" si="12"/>
        <v>6</v>
      </c>
      <c r="R446" t="str">
        <f t="shared" si="13"/>
        <v>NOISE</v>
      </c>
    </row>
    <row r="447" spans="1:18">
      <c r="A447" t="s">
        <v>19882</v>
      </c>
      <c r="B447">
        <v>645027</v>
      </c>
      <c r="C447" t="s">
        <v>19869</v>
      </c>
      <c r="D447" t="s">
        <v>19879</v>
      </c>
      <c r="E447">
        <v>218</v>
      </c>
      <c r="F447">
        <v>14</v>
      </c>
      <c r="G447">
        <v>410</v>
      </c>
      <c r="H447">
        <v>43</v>
      </c>
      <c r="I447" t="s">
        <v>19010</v>
      </c>
      <c r="J447" t="s">
        <v>19011</v>
      </c>
      <c r="K447" t="s">
        <v>19012</v>
      </c>
      <c r="L447" t="s">
        <v>19873</v>
      </c>
      <c r="M447" t="s">
        <v>19013</v>
      </c>
      <c r="N447" t="s">
        <v>1083</v>
      </c>
      <c r="O447" t="s">
        <v>4658</v>
      </c>
      <c r="P447" t="s">
        <v>19016</v>
      </c>
      <c r="Q447">
        <f t="shared" si="12"/>
        <v>6</v>
      </c>
      <c r="R447" t="str">
        <f t="shared" si="13"/>
        <v>NOISE</v>
      </c>
    </row>
    <row r="448" spans="1:18">
      <c r="A448" t="s">
        <v>19882</v>
      </c>
      <c r="B448">
        <v>645048</v>
      </c>
      <c r="C448" t="s">
        <v>19870</v>
      </c>
      <c r="D448" t="s">
        <v>19879</v>
      </c>
      <c r="E448">
        <v>233</v>
      </c>
      <c r="F448">
        <v>16</v>
      </c>
      <c r="G448">
        <v>436</v>
      </c>
      <c r="H448">
        <v>47</v>
      </c>
      <c r="I448" t="s">
        <v>19010</v>
      </c>
      <c r="J448" t="s">
        <v>19011</v>
      </c>
      <c r="K448" t="s">
        <v>19012</v>
      </c>
      <c r="L448" t="s">
        <v>19873</v>
      </c>
      <c r="M448" t="s">
        <v>19013</v>
      </c>
      <c r="N448" t="s">
        <v>1084</v>
      </c>
      <c r="O448" t="s">
        <v>1085</v>
      </c>
      <c r="P448" t="s">
        <v>19016</v>
      </c>
      <c r="Q448">
        <f t="shared" si="12"/>
        <v>6</v>
      </c>
      <c r="R448" t="str">
        <f t="shared" si="13"/>
        <v>NOISE</v>
      </c>
    </row>
    <row r="449" spans="1:18">
      <c r="A449" t="s">
        <v>19882</v>
      </c>
      <c r="B449">
        <v>645213</v>
      </c>
      <c r="C449" t="s">
        <v>19870</v>
      </c>
      <c r="D449" t="s">
        <v>19879</v>
      </c>
      <c r="E449">
        <v>180</v>
      </c>
      <c r="F449">
        <v>14</v>
      </c>
      <c r="G449">
        <v>270</v>
      </c>
      <c r="H449">
        <v>29</v>
      </c>
      <c r="I449" t="s">
        <v>19010</v>
      </c>
      <c r="J449" t="s">
        <v>19011</v>
      </c>
      <c r="K449" t="s">
        <v>19012</v>
      </c>
      <c r="L449" t="s">
        <v>19873</v>
      </c>
      <c r="M449" t="s">
        <v>19013</v>
      </c>
      <c r="N449" t="s">
        <v>1086</v>
      </c>
      <c r="O449" t="s">
        <v>1087</v>
      </c>
      <c r="P449" t="s">
        <v>19016</v>
      </c>
      <c r="Q449">
        <f t="shared" si="12"/>
        <v>6</v>
      </c>
      <c r="R449" t="str">
        <f t="shared" si="13"/>
        <v>NOISE</v>
      </c>
    </row>
    <row r="450" spans="1:18">
      <c r="A450" t="s">
        <v>19882</v>
      </c>
      <c r="B450">
        <v>645709</v>
      </c>
      <c r="C450" t="s">
        <v>19879</v>
      </c>
      <c r="D450" t="s">
        <v>19869</v>
      </c>
      <c r="E450">
        <v>163</v>
      </c>
      <c r="F450">
        <v>4</v>
      </c>
      <c r="G450">
        <v>344</v>
      </c>
      <c r="H450">
        <v>37</v>
      </c>
      <c r="I450" t="s">
        <v>19010</v>
      </c>
      <c r="J450" t="s">
        <v>19011</v>
      </c>
      <c r="K450" t="s">
        <v>19012</v>
      </c>
      <c r="L450" t="s">
        <v>19873</v>
      </c>
      <c r="M450" t="s">
        <v>19013</v>
      </c>
      <c r="N450" t="s">
        <v>9092</v>
      </c>
      <c r="O450" t="s">
        <v>9093</v>
      </c>
      <c r="P450" t="s">
        <v>19016</v>
      </c>
      <c r="Q450">
        <f t="shared" ref="Q450:Q513" si="14">COUNTIF($P$2:$P$1398, P450)</f>
        <v>6</v>
      </c>
      <c r="R450" t="str">
        <f t="shared" ref="R450:R513" si="15">IF(F450/SUM(E450:F450) &lt; 0.35, IF(H450/SUM(G450:H450) &gt;= 0.85, "HOM", IF(H450/SUM(G450:H450) &gt;= 0.35, "HET", "NOISE")), "NOISE")</f>
        <v>NOISE</v>
      </c>
    </row>
    <row r="451" spans="1:18">
      <c r="A451" t="s">
        <v>19882</v>
      </c>
      <c r="B451">
        <v>645717</v>
      </c>
      <c r="C451" t="s">
        <v>19878</v>
      </c>
      <c r="D451" t="s">
        <v>19870</v>
      </c>
      <c r="E451">
        <v>160</v>
      </c>
      <c r="F451">
        <v>13</v>
      </c>
      <c r="G451">
        <v>317</v>
      </c>
      <c r="H451">
        <v>49</v>
      </c>
      <c r="I451" t="s">
        <v>19010</v>
      </c>
      <c r="J451" t="s">
        <v>19011</v>
      </c>
      <c r="K451" t="s">
        <v>19012</v>
      </c>
      <c r="L451" t="s">
        <v>19873</v>
      </c>
      <c r="M451" t="s">
        <v>19013</v>
      </c>
      <c r="N451" t="s">
        <v>19017</v>
      </c>
      <c r="O451" t="s">
        <v>19018</v>
      </c>
      <c r="P451" t="s">
        <v>19016</v>
      </c>
      <c r="Q451">
        <f t="shared" si="14"/>
        <v>6</v>
      </c>
      <c r="R451" t="str">
        <f t="shared" si="15"/>
        <v>NOISE</v>
      </c>
    </row>
    <row r="452" spans="1:18">
      <c r="A452" t="s">
        <v>19882</v>
      </c>
      <c r="B452">
        <v>667208</v>
      </c>
      <c r="C452" t="s">
        <v>19870</v>
      </c>
      <c r="D452" t="s">
        <v>19878</v>
      </c>
      <c r="E452">
        <v>41</v>
      </c>
      <c r="F452">
        <v>2</v>
      </c>
      <c r="G452">
        <v>48</v>
      </c>
      <c r="H452">
        <v>8</v>
      </c>
      <c r="I452" t="s">
        <v>19539</v>
      </c>
      <c r="K452" t="s">
        <v>19540</v>
      </c>
      <c r="L452" t="s">
        <v>19873</v>
      </c>
      <c r="M452" t="s">
        <v>19541</v>
      </c>
      <c r="N452" t="s">
        <v>19542</v>
      </c>
      <c r="O452" t="s">
        <v>19543</v>
      </c>
      <c r="P452" t="s">
        <v>19544</v>
      </c>
      <c r="Q452">
        <f t="shared" si="14"/>
        <v>1</v>
      </c>
      <c r="R452" t="str">
        <f t="shared" si="15"/>
        <v>NOISE</v>
      </c>
    </row>
    <row r="453" spans="1:18">
      <c r="A453" t="s">
        <v>19882</v>
      </c>
      <c r="B453">
        <v>799943</v>
      </c>
      <c r="C453" t="s">
        <v>19869</v>
      </c>
      <c r="D453" t="s">
        <v>19879</v>
      </c>
      <c r="E453">
        <v>95</v>
      </c>
      <c r="F453">
        <v>7</v>
      </c>
      <c r="G453">
        <v>92</v>
      </c>
      <c r="H453">
        <v>18</v>
      </c>
      <c r="P453" t="s">
        <v>19547</v>
      </c>
      <c r="Q453">
        <f t="shared" si="14"/>
        <v>1</v>
      </c>
      <c r="R453" t="str">
        <f t="shared" si="15"/>
        <v>NOISE</v>
      </c>
    </row>
    <row r="454" spans="1:18">
      <c r="A454" t="s">
        <v>19882</v>
      </c>
      <c r="B454">
        <v>888745</v>
      </c>
      <c r="C454" t="s">
        <v>19878</v>
      </c>
      <c r="D454" t="s">
        <v>19870</v>
      </c>
      <c r="E454">
        <v>5</v>
      </c>
      <c r="F454">
        <v>65</v>
      </c>
      <c r="G454">
        <v>38</v>
      </c>
      <c r="H454">
        <v>185</v>
      </c>
      <c r="P454" t="s">
        <v>18081</v>
      </c>
      <c r="Q454">
        <f t="shared" si="14"/>
        <v>11</v>
      </c>
      <c r="R454" t="str">
        <f t="shared" si="15"/>
        <v>NOISE</v>
      </c>
    </row>
    <row r="455" spans="1:18">
      <c r="A455" t="s">
        <v>19882</v>
      </c>
      <c r="B455">
        <v>888746</v>
      </c>
      <c r="C455" t="s">
        <v>19870</v>
      </c>
      <c r="D455" t="s">
        <v>19869</v>
      </c>
      <c r="E455">
        <v>5</v>
      </c>
      <c r="F455">
        <v>64</v>
      </c>
      <c r="G455">
        <v>37</v>
      </c>
      <c r="H455">
        <v>182</v>
      </c>
      <c r="P455" t="s">
        <v>18081</v>
      </c>
      <c r="Q455">
        <f t="shared" si="14"/>
        <v>11</v>
      </c>
      <c r="R455" t="str">
        <f t="shared" si="15"/>
        <v>NOISE</v>
      </c>
    </row>
    <row r="456" spans="1:18">
      <c r="A456" t="s">
        <v>19882</v>
      </c>
      <c r="B456">
        <v>888749</v>
      </c>
      <c r="C456" t="s">
        <v>19869</v>
      </c>
      <c r="D456" t="s">
        <v>19879</v>
      </c>
      <c r="E456">
        <v>5</v>
      </c>
      <c r="F456">
        <v>63</v>
      </c>
      <c r="G456">
        <v>36</v>
      </c>
      <c r="H456">
        <v>173</v>
      </c>
      <c r="P456" t="s">
        <v>18081</v>
      </c>
      <c r="Q456">
        <f t="shared" si="14"/>
        <v>11</v>
      </c>
      <c r="R456" t="str">
        <f t="shared" si="15"/>
        <v>NOISE</v>
      </c>
    </row>
    <row r="457" spans="1:18">
      <c r="A457" t="s">
        <v>19882</v>
      </c>
      <c r="B457">
        <v>888759</v>
      </c>
      <c r="C457" t="s">
        <v>19870</v>
      </c>
      <c r="D457" t="s">
        <v>19878</v>
      </c>
      <c r="E457">
        <v>75</v>
      </c>
      <c r="F457">
        <v>1</v>
      </c>
      <c r="G457">
        <v>216</v>
      </c>
      <c r="H457">
        <v>31</v>
      </c>
      <c r="P457" t="s">
        <v>18081</v>
      </c>
      <c r="Q457">
        <f t="shared" si="14"/>
        <v>11</v>
      </c>
      <c r="R457" t="str">
        <f t="shared" si="15"/>
        <v>NOISE</v>
      </c>
    </row>
    <row r="458" spans="1:18">
      <c r="A458" t="s">
        <v>19882</v>
      </c>
      <c r="B458">
        <v>888775</v>
      </c>
      <c r="C458" t="s">
        <v>19869</v>
      </c>
      <c r="D458" t="s">
        <v>19879</v>
      </c>
      <c r="E458">
        <v>1</v>
      </c>
      <c r="F458">
        <v>71</v>
      </c>
      <c r="G458">
        <v>35</v>
      </c>
      <c r="H458">
        <v>163</v>
      </c>
      <c r="P458" t="s">
        <v>18081</v>
      </c>
      <c r="Q458">
        <f t="shared" si="14"/>
        <v>11</v>
      </c>
      <c r="R458" t="str">
        <f t="shared" si="15"/>
        <v>NOISE</v>
      </c>
    </row>
    <row r="459" spans="1:18">
      <c r="A459" t="s">
        <v>19882</v>
      </c>
      <c r="B459">
        <v>888779</v>
      </c>
      <c r="C459" t="s">
        <v>19869</v>
      </c>
      <c r="D459" t="s">
        <v>19879</v>
      </c>
      <c r="E459">
        <v>74</v>
      </c>
      <c r="F459">
        <v>1</v>
      </c>
      <c r="G459">
        <v>175</v>
      </c>
      <c r="H459">
        <v>28</v>
      </c>
      <c r="P459" t="s">
        <v>18081</v>
      </c>
      <c r="Q459">
        <f t="shared" si="14"/>
        <v>11</v>
      </c>
      <c r="R459" t="str">
        <f t="shared" si="15"/>
        <v>NOISE</v>
      </c>
    </row>
    <row r="460" spans="1:18">
      <c r="A460" t="s">
        <v>19882</v>
      </c>
      <c r="B460">
        <v>888792</v>
      </c>
      <c r="C460" t="s">
        <v>19869</v>
      </c>
      <c r="D460" t="s">
        <v>19879</v>
      </c>
      <c r="E460">
        <v>5</v>
      </c>
      <c r="F460">
        <v>63</v>
      </c>
      <c r="G460">
        <v>43</v>
      </c>
      <c r="H460">
        <v>121</v>
      </c>
      <c r="P460" t="s">
        <v>18081</v>
      </c>
      <c r="Q460">
        <f t="shared" si="14"/>
        <v>11</v>
      </c>
      <c r="R460" t="str">
        <f t="shared" si="15"/>
        <v>NOISE</v>
      </c>
    </row>
    <row r="461" spans="1:18">
      <c r="A461" t="s">
        <v>19882</v>
      </c>
      <c r="B461">
        <v>888796</v>
      </c>
      <c r="C461" t="s">
        <v>19870</v>
      </c>
      <c r="D461" t="s">
        <v>19878</v>
      </c>
      <c r="E461">
        <v>73</v>
      </c>
      <c r="F461">
        <v>1</v>
      </c>
      <c r="G461">
        <v>144</v>
      </c>
      <c r="H461">
        <v>24</v>
      </c>
      <c r="P461" t="s">
        <v>18081</v>
      </c>
      <c r="Q461">
        <f t="shared" si="14"/>
        <v>11</v>
      </c>
      <c r="R461" t="str">
        <f t="shared" si="15"/>
        <v>NOISE</v>
      </c>
    </row>
    <row r="462" spans="1:18">
      <c r="A462" t="s">
        <v>19882</v>
      </c>
      <c r="B462">
        <v>888803</v>
      </c>
      <c r="C462" t="s">
        <v>19870</v>
      </c>
      <c r="D462" t="s">
        <v>19878</v>
      </c>
      <c r="E462">
        <v>2</v>
      </c>
      <c r="F462">
        <v>67</v>
      </c>
      <c r="G462">
        <v>30</v>
      </c>
      <c r="H462">
        <v>126</v>
      </c>
      <c r="P462" t="s">
        <v>18081</v>
      </c>
      <c r="Q462">
        <f t="shared" si="14"/>
        <v>11</v>
      </c>
      <c r="R462" t="str">
        <f t="shared" si="15"/>
        <v>NOISE</v>
      </c>
    </row>
    <row r="463" spans="1:18">
      <c r="A463" t="s">
        <v>19882</v>
      </c>
      <c r="B463">
        <v>888841</v>
      </c>
      <c r="C463" t="s">
        <v>19878</v>
      </c>
      <c r="D463" t="s">
        <v>19869</v>
      </c>
      <c r="E463">
        <v>1</v>
      </c>
      <c r="F463">
        <v>61</v>
      </c>
      <c r="G463">
        <v>21</v>
      </c>
      <c r="H463">
        <v>81</v>
      </c>
      <c r="P463" t="s">
        <v>18081</v>
      </c>
      <c r="Q463">
        <f t="shared" si="14"/>
        <v>11</v>
      </c>
      <c r="R463" t="str">
        <f t="shared" si="15"/>
        <v>NOISE</v>
      </c>
    </row>
    <row r="464" spans="1:18">
      <c r="A464" t="s">
        <v>19882</v>
      </c>
      <c r="B464">
        <v>889441</v>
      </c>
      <c r="C464" t="s">
        <v>19870</v>
      </c>
      <c r="D464" t="s">
        <v>19869</v>
      </c>
      <c r="E464">
        <v>97</v>
      </c>
      <c r="F464">
        <v>6</v>
      </c>
      <c r="G464">
        <v>49</v>
      </c>
      <c r="H464">
        <v>12</v>
      </c>
      <c r="I464" t="s">
        <v>18082</v>
      </c>
      <c r="L464" t="s">
        <v>19834</v>
      </c>
      <c r="M464" t="s">
        <v>18083</v>
      </c>
      <c r="P464" t="s">
        <v>18081</v>
      </c>
      <c r="Q464">
        <f t="shared" si="14"/>
        <v>11</v>
      </c>
      <c r="R464" t="str">
        <f t="shared" si="15"/>
        <v>NOISE</v>
      </c>
    </row>
    <row r="465" spans="1:18">
      <c r="A465" t="s">
        <v>19882</v>
      </c>
      <c r="B465">
        <v>1186743</v>
      </c>
      <c r="C465" t="s">
        <v>19869</v>
      </c>
      <c r="D465" t="s">
        <v>19879</v>
      </c>
      <c r="E465">
        <v>94</v>
      </c>
      <c r="F465">
        <v>4</v>
      </c>
      <c r="G465">
        <v>32</v>
      </c>
      <c r="H465">
        <v>8</v>
      </c>
      <c r="P465" t="s">
        <v>1088</v>
      </c>
      <c r="Q465">
        <f t="shared" si="14"/>
        <v>1</v>
      </c>
      <c r="R465" t="str">
        <f t="shared" si="15"/>
        <v>NOISE</v>
      </c>
    </row>
    <row r="466" spans="1:18">
      <c r="A466" t="s">
        <v>19882</v>
      </c>
      <c r="B466">
        <v>1205472</v>
      </c>
      <c r="C466" t="s">
        <v>19879</v>
      </c>
      <c r="D466" t="s">
        <v>19870</v>
      </c>
      <c r="E466">
        <v>64</v>
      </c>
      <c r="F466">
        <v>3</v>
      </c>
      <c r="G466">
        <v>35</v>
      </c>
      <c r="H466">
        <v>17</v>
      </c>
      <c r="P466" t="s">
        <v>19549</v>
      </c>
      <c r="Q466">
        <f t="shared" si="14"/>
        <v>2</v>
      </c>
      <c r="R466" t="str">
        <f t="shared" si="15"/>
        <v>NOISE</v>
      </c>
    </row>
    <row r="467" spans="1:18">
      <c r="A467" t="s">
        <v>19882</v>
      </c>
      <c r="B467">
        <v>1205534</v>
      </c>
      <c r="C467" t="s">
        <v>19878</v>
      </c>
      <c r="D467" t="s">
        <v>19870</v>
      </c>
      <c r="E467">
        <v>45</v>
      </c>
      <c r="F467">
        <v>2</v>
      </c>
      <c r="G467">
        <v>28</v>
      </c>
      <c r="H467">
        <v>7</v>
      </c>
      <c r="P467" t="s">
        <v>19549</v>
      </c>
      <c r="Q467">
        <f t="shared" si="14"/>
        <v>2</v>
      </c>
      <c r="R467" t="str">
        <f t="shared" si="15"/>
        <v>NOISE</v>
      </c>
    </row>
    <row r="468" spans="1:18">
      <c r="A468" t="s">
        <v>19882</v>
      </c>
      <c r="B468">
        <v>1222714</v>
      </c>
      <c r="C468" t="s">
        <v>19869</v>
      </c>
      <c r="D468" t="s">
        <v>19879</v>
      </c>
      <c r="E468">
        <v>76</v>
      </c>
      <c r="F468">
        <v>4</v>
      </c>
      <c r="G468">
        <v>61</v>
      </c>
      <c r="H468">
        <v>12</v>
      </c>
      <c r="P468" t="s">
        <v>1089</v>
      </c>
      <c r="Q468">
        <f t="shared" si="14"/>
        <v>1</v>
      </c>
      <c r="R468" t="str">
        <f t="shared" si="15"/>
        <v>NOISE</v>
      </c>
    </row>
    <row r="469" spans="1:18">
      <c r="A469" t="s">
        <v>19882</v>
      </c>
      <c r="B469">
        <v>1260192</v>
      </c>
      <c r="C469" t="s">
        <v>19879</v>
      </c>
      <c r="D469" t="s">
        <v>19870</v>
      </c>
      <c r="E469">
        <v>146</v>
      </c>
      <c r="F469">
        <v>5</v>
      </c>
      <c r="G469">
        <v>65</v>
      </c>
      <c r="H469">
        <v>14</v>
      </c>
      <c r="P469" t="s">
        <v>1090</v>
      </c>
      <c r="Q469">
        <f t="shared" si="14"/>
        <v>1</v>
      </c>
      <c r="R469" t="str">
        <f t="shared" si="15"/>
        <v>NOISE</v>
      </c>
    </row>
    <row r="470" spans="1:18">
      <c r="A470" t="s">
        <v>19882</v>
      </c>
      <c r="B470">
        <v>1285371</v>
      </c>
      <c r="C470" t="s">
        <v>19869</v>
      </c>
      <c r="D470" t="s">
        <v>19870</v>
      </c>
      <c r="E470">
        <v>58</v>
      </c>
      <c r="F470">
        <v>2</v>
      </c>
      <c r="G470">
        <v>29</v>
      </c>
      <c r="H470">
        <v>7</v>
      </c>
      <c r="P470" t="s">
        <v>19460</v>
      </c>
      <c r="Q470">
        <f t="shared" si="14"/>
        <v>1</v>
      </c>
      <c r="R470" t="str">
        <f t="shared" si="15"/>
        <v>NOISE</v>
      </c>
    </row>
    <row r="471" spans="1:18">
      <c r="A471" t="s">
        <v>19882</v>
      </c>
      <c r="B471">
        <v>1301148</v>
      </c>
      <c r="C471" t="s">
        <v>19879</v>
      </c>
      <c r="D471" t="s">
        <v>19869</v>
      </c>
      <c r="E471">
        <v>142</v>
      </c>
      <c r="F471">
        <v>0</v>
      </c>
      <c r="G471">
        <v>284</v>
      </c>
      <c r="H471">
        <v>31</v>
      </c>
      <c r="I471" t="s">
        <v>18725</v>
      </c>
      <c r="J471" t="s">
        <v>18726</v>
      </c>
      <c r="K471" t="s">
        <v>18727</v>
      </c>
      <c r="L471" t="s">
        <v>19873</v>
      </c>
      <c r="M471" t="s">
        <v>18619</v>
      </c>
      <c r="N471" t="s">
        <v>1091</v>
      </c>
      <c r="O471" t="s">
        <v>14983</v>
      </c>
      <c r="P471" t="s">
        <v>18622</v>
      </c>
      <c r="Q471">
        <f t="shared" si="14"/>
        <v>1</v>
      </c>
      <c r="R471" t="str">
        <f t="shared" si="15"/>
        <v>NOISE</v>
      </c>
    </row>
    <row r="472" spans="1:18">
      <c r="A472" t="s">
        <v>19882</v>
      </c>
      <c r="B472">
        <v>1307671</v>
      </c>
      <c r="C472" t="s">
        <v>19870</v>
      </c>
      <c r="D472" t="s">
        <v>19879</v>
      </c>
      <c r="E472">
        <v>158</v>
      </c>
      <c r="F472">
        <v>0</v>
      </c>
      <c r="G472">
        <v>335</v>
      </c>
      <c r="H472">
        <v>36</v>
      </c>
      <c r="I472" t="s">
        <v>18538</v>
      </c>
      <c r="J472" t="s">
        <v>18539</v>
      </c>
      <c r="K472" t="s">
        <v>18540</v>
      </c>
      <c r="L472" t="s">
        <v>19720</v>
      </c>
      <c r="M472" t="s">
        <v>18541</v>
      </c>
      <c r="N472" t="s">
        <v>18549</v>
      </c>
      <c r="O472" t="s">
        <v>18550</v>
      </c>
      <c r="P472" t="s">
        <v>18544</v>
      </c>
      <c r="Q472">
        <f t="shared" si="14"/>
        <v>1</v>
      </c>
      <c r="R472" t="str">
        <f t="shared" si="15"/>
        <v>NOISE</v>
      </c>
    </row>
    <row r="473" spans="1:18">
      <c r="A473" t="s">
        <v>19882</v>
      </c>
      <c r="B473">
        <v>1408159</v>
      </c>
      <c r="C473" t="s">
        <v>19879</v>
      </c>
      <c r="D473" t="s">
        <v>19869</v>
      </c>
      <c r="E473">
        <v>154</v>
      </c>
      <c r="F473">
        <v>11</v>
      </c>
      <c r="G473">
        <v>102</v>
      </c>
      <c r="H473">
        <v>20</v>
      </c>
      <c r="I473" t="s">
        <v>19019</v>
      </c>
      <c r="J473" t="s">
        <v>19020</v>
      </c>
      <c r="K473" t="s">
        <v>19021</v>
      </c>
      <c r="L473" t="s">
        <v>19720</v>
      </c>
      <c r="M473" t="s">
        <v>19022</v>
      </c>
      <c r="N473" t="s">
        <v>19023</v>
      </c>
      <c r="O473" t="s">
        <v>19024</v>
      </c>
      <c r="P473" t="s">
        <v>19025</v>
      </c>
      <c r="Q473">
        <f t="shared" si="14"/>
        <v>2</v>
      </c>
      <c r="R473" t="str">
        <f t="shared" si="15"/>
        <v>NOISE</v>
      </c>
    </row>
    <row r="474" spans="1:18">
      <c r="A474" t="s">
        <v>19882</v>
      </c>
      <c r="B474">
        <v>1408160</v>
      </c>
      <c r="C474" t="s">
        <v>19878</v>
      </c>
      <c r="D474" t="s">
        <v>19870</v>
      </c>
      <c r="E474">
        <v>159</v>
      </c>
      <c r="F474">
        <v>10</v>
      </c>
      <c r="G474">
        <v>104</v>
      </c>
      <c r="H474">
        <v>19</v>
      </c>
      <c r="I474" t="s">
        <v>19019</v>
      </c>
      <c r="J474" t="s">
        <v>19020</v>
      </c>
      <c r="K474" t="s">
        <v>19021</v>
      </c>
      <c r="L474" t="s">
        <v>19720</v>
      </c>
      <c r="M474" t="s">
        <v>19022</v>
      </c>
      <c r="N474" t="s">
        <v>19026</v>
      </c>
      <c r="O474" t="s">
        <v>19027</v>
      </c>
      <c r="P474" t="s">
        <v>19025</v>
      </c>
      <c r="Q474">
        <f t="shared" si="14"/>
        <v>2</v>
      </c>
      <c r="R474" t="str">
        <f t="shared" si="15"/>
        <v>NOISE</v>
      </c>
    </row>
    <row r="475" spans="1:18">
      <c r="A475" t="s">
        <v>19882</v>
      </c>
      <c r="B475">
        <v>1542410</v>
      </c>
      <c r="C475" t="s">
        <v>19879</v>
      </c>
      <c r="D475" t="s">
        <v>19870</v>
      </c>
      <c r="E475">
        <v>129</v>
      </c>
      <c r="F475">
        <v>1</v>
      </c>
      <c r="G475">
        <v>116</v>
      </c>
      <c r="H475">
        <v>18</v>
      </c>
      <c r="P475" t="s">
        <v>19463</v>
      </c>
      <c r="Q475">
        <f t="shared" si="14"/>
        <v>1</v>
      </c>
      <c r="R475" t="str">
        <f t="shared" si="15"/>
        <v>NOISE</v>
      </c>
    </row>
    <row r="476" spans="1:18">
      <c r="A476" t="s">
        <v>19882</v>
      </c>
      <c r="B476">
        <v>1579597</v>
      </c>
      <c r="C476" t="s">
        <v>19870</v>
      </c>
      <c r="D476" t="s">
        <v>19869</v>
      </c>
      <c r="E476">
        <v>120</v>
      </c>
      <c r="F476">
        <v>7</v>
      </c>
      <c r="G476">
        <v>145</v>
      </c>
      <c r="H476">
        <v>24</v>
      </c>
      <c r="I476" t="s">
        <v>19464</v>
      </c>
      <c r="J476" t="s">
        <v>19465</v>
      </c>
      <c r="K476" t="s">
        <v>19466</v>
      </c>
      <c r="L476" t="s">
        <v>19720</v>
      </c>
      <c r="M476" t="s">
        <v>19467</v>
      </c>
      <c r="N476" t="s">
        <v>19468</v>
      </c>
      <c r="O476" t="s">
        <v>19469</v>
      </c>
      <c r="P476" t="s">
        <v>19470</v>
      </c>
      <c r="Q476">
        <f t="shared" si="14"/>
        <v>1</v>
      </c>
      <c r="R476" t="str">
        <f t="shared" si="15"/>
        <v>NOISE</v>
      </c>
    </row>
    <row r="477" spans="1:18">
      <c r="A477" t="s">
        <v>19882</v>
      </c>
      <c r="B477">
        <v>1620225</v>
      </c>
      <c r="C477" t="s">
        <v>19878</v>
      </c>
      <c r="D477" t="s">
        <v>19870</v>
      </c>
      <c r="E477">
        <v>93</v>
      </c>
      <c r="F477">
        <v>3</v>
      </c>
      <c r="G477">
        <v>26</v>
      </c>
      <c r="H477">
        <v>6</v>
      </c>
      <c r="P477" t="s">
        <v>1092</v>
      </c>
      <c r="Q477">
        <f t="shared" si="14"/>
        <v>1</v>
      </c>
      <c r="R477" t="str">
        <f t="shared" si="15"/>
        <v>NOISE</v>
      </c>
    </row>
    <row r="478" spans="1:18">
      <c r="A478" t="s">
        <v>19882</v>
      </c>
      <c r="B478">
        <v>1637138</v>
      </c>
      <c r="C478" t="s">
        <v>19879</v>
      </c>
      <c r="D478" t="s">
        <v>19869</v>
      </c>
      <c r="E478">
        <v>108</v>
      </c>
      <c r="F478">
        <v>2</v>
      </c>
      <c r="G478">
        <v>65</v>
      </c>
      <c r="H478">
        <v>16</v>
      </c>
      <c r="P478" t="s">
        <v>19471</v>
      </c>
      <c r="Q478">
        <f t="shared" si="14"/>
        <v>1</v>
      </c>
      <c r="R478" t="str">
        <f t="shared" si="15"/>
        <v>NOISE</v>
      </c>
    </row>
    <row r="479" spans="1:18">
      <c r="A479" t="s">
        <v>19882</v>
      </c>
      <c r="B479">
        <v>1702079</v>
      </c>
      <c r="C479" t="s">
        <v>19869</v>
      </c>
      <c r="D479" t="s">
        <v>19878</v>
      </c>
      <c r="E479">
        <v>83</v>
      </c>
      <c r="F479">
        <v>2</v>
      </c>
      <c r="G479">
        <v>44</v>
      </c>
      <c r="H479">
        <v>7</v>
      </c>
      <c r="I479" t="s">
        <v>1093</v>
      </c>
      <c r="J479" t="s">
        <v>1094</v>
      </c>
      <c r="K479" t="s">
        <v>1095</v>
      </c>
      <c r="L479" t="s">
        <v>19720</v>
      </c>
      <c r="M479" t="s">
        <v>1096</v>
      </c>
      <c r="N479" t="s">
        <v>1097</v>
      </c>
      <c r="O479" t="s">
        <v>1098</v>
      </c>
      <c r="P479" t="s">
        <v>1099</v>
      </c>
      <c r="Q479">
        <f t="shared" si="14"/>
        <v>1</v>
      </c>
      <c r="R479" t="str">
        <f t="shared" si="15"/>
        <v>NOISE</v>
      </c>
    </row>
    <row r="480" spans="1:18">
      <c r="A480" t="s">
        <v>19882</v>
      </c>
      <c r="B480">
        <v>1704223</v>
      </c>
      <c r="C480" t="s">
        <v>19870</v>
      </c>
      <c r="D480" t="s">
        <v>19878</v>
      </c>
      <c r="E480">
        <v>84</v>
      </c>
      <c r="F480">
        <v>3</v>
      </c>
      <c r="G480">
        <v>37</v>
      </c>
      <c r="H480">
        <v>8</v>
      </c>
      <c r="P480" t="s">
        <v>1100</v>
      </c>
      <c r="Q480">
        <f t="shared" si="14"/>
        <v>1</v>
      </c>
      <c r="R480" t="str">
        <f t="shared" si="15"/>
        <v>NOISE</v>
      </c>
    </row>
    <row r="481" spans="1:18">
      <c r="A481" t="s">
        <v>19882</v>
      </c>
      <c r="B481">
        <v>1789213</v>
      </c>
      <c r="C481" t="s">
        <v>19878</v>
      </c>
      <c r="D481" t="s">
        <v>19870</v>
      </c>
      <c r="E481">
        <v>11</v>
      </c>
      <c r="F481">
        <v>46</v>
      </c>
      <c r="G481">
        <v>10</v>
      </c>
      <c r="H481">
        <v>90</v>
      </c>
      <c r="P481" t="s">
        <v>19028</v>
      </c>
      <c r="Q481">
        <f t="shared" si="14"/>
        <v>10</v>
      </c>
      <c r="R481" t="str">
        <f t="shared" si="15"/>
        <v>NOISE</v>
      </c>
    </row>
    <row r="482" spans="1:18">
      <c r="A482" t="s">
        <v>19882</v>
      </c>
      <c r="B482">
        <v>1789440</v>
      </c>
      <c r="C482" t="s">
        <v>19879</v>
      </c>
      <c r="D482" t="s">
        <v>19878</v>
      </c>
      <c r="E482">
        <v>60</v>
      </c>
      <c r="F482">
        <v>3</v>
      </c>
      <c r="G482">
        <v>44</v>
      </c>
      <c r="H482">
        <v>10</v>
      </c>
      <c r="P482" t="s">
        <v>19028</v>
      </c>
      <c r="Q482">
        <f t="shared" si="14"/>
        <v>10</v>
      </c>
      <c r="R482" t="str">
        <f t="shared" si="15"/>
        <v>NOISE</v>
      </c>
    </row>
    <row r="483" spans="1:18">
      <c r="A483" t="s">
        <v>19882</v>
      </c>
      <c r="B483">
        <v>1789651</v>
      </c>
      <c r="C483" t="s">
        <v>19879</v>
      </c>
      <c r="D483" t="s">
        <v>19878</v>
      </c>
      <c r="E483">
        <v>144</v>
      </c>
      <c r="F483">
        <v>12</v>
      </c>
      <c r="G483">
        <v>235</v>
      </c>
      <c r="H483">
        <v>39</v>
      </c>
      <c r="P483" t="s">
        <v>19028</v>
      </c>
      <c r="Q483">
        <f t="shared" si="14"/>
        <v>10</v>
      </c>
      <c r="R483" t="str">
        <f t="shared" si="15"/>
        <v>NOISE</v>
      </c>
    </row>
    <row r="484" spans="1:18">
      <c r="A484" t="s">
        <v>19882</v>
      </c>
      <c r="B484">
        <v>1789821</v>
      </c>
      <c r="C484" t="s">
        <v>19869</v>
      </c>
      <c r="D484" t="s">
        <v>19878</v>
      </c>
      <c r="E484">
        <v>116</v>
      </c>
      <c r="F484">
        <v>9</v>
      </c>
      <c r="G484">
        <v>176</v>
      </c>
      <c r="H484">
        <v>23</v>
      </c>
      <c r="P484" t="s">
        <v>19028</v>
      </c>
      <c r="Q484">
        <f t="shared" si="14"/>
        <v>10</v>
      </c>
      <c r="R484" t="str">
        <f t="shared" si="15"/>
        <v>NOISE</v>
      </c>
    </row>
    <row r="485" spans="1:18">
      <c r="A485" t="s">
        <v>19882</v>
      </c>
      <c r="B485">
        <v>1789894</v>
      </c>
      <c r="C485" t="s">
        <v>19870</v>
      </c>
      <c r="D485" t="s">
        <v>19878</v>
      </c>
      <c r="E485">
        <v>130</v>
      </c>
      <c r="F485">
        <v>8</v>
      </c>
      <c r="G485">
        <v>169</v>
      </c>
      <c r="H485">
        <v>24</v>
      </c>
      <c r="P485" t="s">
        <v>19028</v>
      </c>
      <c r="Q485">
        <f t="shared" si="14"/>
        <v>10</v>
      </c>
      <c r="R485" t="str">
        <f t="shared" si="15"/>
        <v>NOISE</v>
      </c>
    </row>
    <row r="486" spans="1:18">
      <c r="A486" t="s">
        <v>19882</v>
      </c>
      <c r="B486">
        <v>1791213</v>
      </c>
      <c r="C486" t="s">
        <v>19869</v>
      </c>
      <c r="D486" t="s">
        <v>19878</v>
      </c>
      <c r="E486">
        <v>84</v>
      </c>
      <c r="F486">
        <v>6</v>
      </c>
      <c r="G486">
        <v>145</v>
      </c>
      <c r="H486">
        <v>22</v>
      </c>
      <c r="P486" t="s">
        <v>19028</v>
      </c>
      <c r="Q486">
        <f t="shared" si="14"/>
        <v>10</v>
      </c>
      <c r="R486" t="str">
        <f t="shared" si="15"/>
        <v>NOISE</v>
      </c>
    </row>
    <row r="487" spans="1:18">
      <c r="A487" t="s">
        <v>19882</v>
      </c>
      <c r="B487">
        <v>1791218</v>
      </c>
      <c r="C487" t="s">
        <v>19870</v>
      </c>
      <c r="D487" t="s">
        <v>19878</v>
      </c>
      <c r="E487">
        <v>86</v>
      </c>
      <c r="F487">
        <v>6</v>
      </c>
      <c r="G487">
        <v>155</v>
      </c>
      <c r="H487">
        <v>21</v>
      </c>
      <c r="P487" t="s">
        <v>19028</v>
      </c>
      <c r="Q487">
        <f t="shared" si="14"/>
        <v>10</v>
      </c>
      <c r="R487" t="str">
        <f t="shared" si="15"/>
        <v>NOISE</v>
      </c>
    </row>
    <row r="488" spans="1:18">
      <c r="A488" t="s">
        <v>19882</v>
      </c>
      <c r="B488">
        <v>1791234</v>
      </c>
      <c r="C488" t="s">
        <v>19879</v>
      </c>
      <c r="D488" t="s">
        <v>19878</v>
      </c>
      <c r="E488">
        <v>99</v>
      </c>
      <c r="F488">
        <v>5</v>
      </c>
      <c r="G488">
        <v>138</v>
      </c>
      <c r="H488">
        <v>19</v>
      </c>
      <c r="P488" t="s">
        <v>19028</v>
      </c>
      <c r="Q488">
        <f t="shared" si="14"/>
        <v>10</v>
      </c>
      <c r="R488" t="str">
        <f t="shared" si="15"/>
        <v>NOISE</v>
      </c>
    </row>
    <row r="489" spans="1:18">
      <c r="A489" t="s">
        <v>19882</v>
      </c>
      <c r="B489">
        <v>1791729</v>
      </c>
      <c r="C489" t="s">
        <v>19879</v>
      </c>
      <c r="D489" t="s">
        <v>19878</v>
      </c>
      <c r="E489">
        <v>149</v>
      </c>
      <c r="F489">
        <v>9</v>
      </c>
      <c r="G489">
        <v>271</v>
      </c>
      <c r="H489">
        <v>40</v>
      </c>
      <c r="P489" t="s">
        <v>19028</v>
      </c>
      <c r="Q489">
        <f t="shared" si="14"/>
        <v>10</v>
      </c>
      <c r="R489" t="str">
        <f t="shared" si="15"/>
        <v>NOISE</v>
      </c>
    </row>
    <row r="490" spans="1:18">
      <c r="A490" t="s">
        <v>19882</v>
      </c>
      <c r="B490">
        <v>1792931</v>
      </c>
      <c r="C490" t="s">
        <v>19869</v>
      </c>
      <c r="D490" t="s">
        <v>19879</v>
      </c>
      <c r="E490">
        <v>207</v>
      </c>
      <c r="F490">
        <v>14</v>
      </c>
      <c r="G490">
        <v>302</v>
      </c>
      <c r="H490">
        <v>33</v>
      </c>
      <c r="P490" t="s">
        <v>19028</v>
      </c>
      <c r="Q490">
        <f t="shared" si="14"/>
        <v>10</v>
      </c>
      <c r="R490" t="str">
        <f t="shared" si="15"/>
        <v>NOISE</v>
      </c>
    </row>
    <row r="491" spans="1:18">
      <c r="A491" t="s">
        <v>19882</v>
      </c>
      <c r="B491">
        <v>1795967</v>
      </c>
      <c r="C491" t="s">
        <v>19879</v>
      </c>
      <c r="D491" t="s">
        <v>19869</v>
      </c>
      <c r="E491">
        <v>225</v>
      </c>
      <c r="F491">
        <v>17</v>
      </c>
      <c r="G491">
        <v>346</v>
      </c>
      <c r="H491">
        <v>47</v>
      </c>
      <c r="I491" t="s">
        <v>19029</v>
      </c>
      <c r="K491" t="s">
        <v>18936</v>
      </c>
      <c r="L491" t="s">
        <v>19115</v>
      </c>
      <c r="M491" t="s">
        <v>18937</v>
      </c>
      <c r="N491" t="s">
        <v>18938</v>
      </c>
      <c r="O491" t="s">
        <v>18939</v>
      </c>
      <c r="P491" t="s">
        <v>18940</v>
      </c>
      <c r="Q491">
        <f t="shared" si="14"/>
        <v>2</v>
      </c>
      <c r="R491" t="str">
        <f t="shared" si="15"/>
        <v>NOISE</v>
      </c>
    </row>
    <row r="492" spans="1:18">
      <c r="A492" t="s">
        <v>19882</v>
      </c>
      <c r="B492">
        <v>1795969</v>
      </c>
      <c r="C492" t="s">
        <v>19878</v>
      </c>
      <c r="D492" t="s">
        <v>19870</v>
      </c>
      <c r="E492">
        <v>225</v>
      </c>
      <c r="F492">
        <v>19</v>
      </c>
      <c r="G492">
        <v>362</v>
      </c>
      <c r="H492">
        <v>48</v>
      </c>
      <c r="I492" t="s">
        <v>19029</v>
      </c>
      <c r="K492" t="s">
        <v>18936</v>
      </c>
      <c r="L492" t="s">
        <v>19115</v>
      </c>
      <c r="M492" t="s">
        <v>18937</v>
      </c>
      <c r="N492" t="s">
        <v>18941</v>
      </c>
      <c r="O492" t="s">
        <v>18942</v>
      </c>
      <c r="P492" t="s">
        <v>18940</v>
      </c>
      <c r="Q492">
        <f t="shared" si="14"/>
        <v>2</v>
      </c>
      <c r="R492" t="str">
        <f t="shared" si="15"/>
        <v>NOISE</v>
      </c>
    </row>
    <row r="493" spans="1:18">
      <c r="A493" t="s">
        <v>19884</v>
      </c>
      <c r="B493">
        <v>575</v>
      </c>
      <c r="C493" t="s">
        <v>19869</v>
      </c>
      <c r="D493" t="s">
        <v>19878</v>
      </c>
      <c r="E493">
        <v>47</v>
      </c>
      <c r="F493">
        <v>1</v>
      </c>
      <c r="G493">
        <v>85</v>
      </c>
      <c r="H493">
        <v>16</v>
      </c>
      <c r="P493" t="s">
        <v>19484</v>
      </c>
      <c r="Q493">
        <f t="shared" si="14"/>
        <v>2</v>
      </c>
      <c r="R493" t="str">
        <f t="shared" si="15"/>
        <v>NOISE</v>
      </c>
    </row>
    <row r="494" spans="1:18">
      <c r="A494" t="s">
        <v>19884</v>
      </c>
      <c r="B494">
        <v>587</v>
      </c>
      <c r="C494" t="s">
        <v>19869</v>
      </c>
      <c r="D494" t="s">
        <v>19878</v>
      </c>
      <c r="E494">
        <v>50</v>
      </c>
      <c r="F494">
        <v>1</v>
      </c>
      <c r="G494">
        <v>92</v>
      </c>
      <c r="H494">
        <v>23</v>
      </c>
      <c r="P494" t="s">
        <v>19484</v>
      </c>
      <c r="Q494">
        <f t="shared" si="14"/>
        <v>2</v>
      </c>
      <c r="R494" t="str">
        <f t="shared" si="15"/>
        <v>NOISE</v>
      </c>
    </row>
    <row r="495" spans="1:18">
      <c r="A495" t="s">
        <v>19884</v>
      </c>
      <c r="B495">
        <v>3897</v>
      </c>
      <c r="C495" t="s">
        <v>19879</v>
      </c>
      <c r="D495" t="s">
        <v>19870</v>
      </c>
      <c r="E495">
        <v>128</v>
      </c>
      <c r="F495">
        <v>9</v>
      </c>
      <c r="G495">
        <v>113</v>
      </c>
      <c r="H495">
        <v>15</v>
      </c>
      <c r="I495" t="s">
        <v>1101</v>
      </c>
      <c r="K495" t="s">
        <v>1102</v>
      </c>
      <c r="L495" t="s">
        <v>19873</v>
      </c>
      <c r="M495" t="s">
        <v>1103</v>
      </c>
      <c r="N495" t="s">
        <v>1104</v>
      </c>
      <c r="O495" t="s">
        <v>1105</v>
      </c>
      <c r="P495" t="s">
        <v>1106</v>
      </c>
      <c r="Q495">
        <f t="shared" si="14"/>
        <v>1</v>
      </c>
      <c r="R495" t="str">
        <f t="shared" si="15"/>
        <v>NOISE</v>
      </c>
    </row>
    <row r="496" spans="1:18">
      <c r="A496" t="s">
        <v>19884</v>
      </c>
      <c r="B496">
        <v>7330</v>
      </c>
      <c r="C496" t="s">
        <v>19869</v>
      </c>
      <c r="D496" t="s">
        <v>19879</v>
      </c>
      <c r="E496">
        <v>81</v>
      </c>
      <c r="F496">
        <v>5</v>
      </c>
      <c r="G496">
        <v>53</v>
      </c>
      <c r="H496">
        <v>16</v>
      </c>
      <c r="I496" t="s">
        <v>19485</v>
      </c>
      <c r="J496" t="s">
        <v>19486</v>
      </c>
      <c r="K496" t="s">
        <v>19487</v>
      </c>
      <c r="L496" t="s">
        <v>19720</v>
      </c>
      <c r="M496" t="s">
        <v>19488</v>
      </c>
      <c r="N496" t="s">
        <v>19489</v>
      </c>
      <c r="O496" t="s">
        <v>19490</v>
      </c>
      <c r="P496" t="s">
        <v>19491</v>
      </c>
      <c r="Q496">
        <f t="shared" si="14"/>
        <v>1</v>
      </c>
      <c r="R496" t="str">
        <f t="shared" si="15"/>
        <v>NOISE</v>
      </c>
    </row>
    <row r="497" spans="1:18">
      <c r="A497" t="s">
        <v>19884</v>
      </c>
      <c r="B497">
        <v>28128</v>
      </c>
      <c r="C497" t="s">
        <v>19879</v>
      </c>
      <c r="D497" t="s">
        <v>19878</v>
      </c>
      <c r="E497">
        <v>84</v>
      </c>
      <c r="F497">
        <v>2</v>
      </c>
      <c r="G497">
        <v>139</v>
      </c>
      <c r="H497">
        <v>18</v>
      </c>
      <c r="P497" t="s">
        <v>19492</v>
      </c>
      <c r="Q497">
        <f t="shared" si="14"/>
        <v>1</v>
      </c>
      <c r="R497" t="str">
        <f t="shared" si="15"/>
        <v>NOISE</v>
      </c>
    </row>
    <row r="498" spans="1:18">
      <c r="A498" t="s">
        <v>19884</v>
      </c>
      <c r="B498">
        <v>118403</v>
      </c>
      <c r="C498" t="s">
        <v>19870</v>
      </c>
      <c r="D498" t="s">
        <v>19879</v>
      </c>
      <c r="E498">
        <v>97</v>
      </c>
      <c r="F498">
        <v>4</v>
      </c>
      <c r="G498">
        <v>197</v>
      </c>
      <c r="H498">
        <v>31</v>
      </c>
      <c r="I498" t="s">
        <v>18629</v>
      </c>
      <c r="K498" t="s">
        <v>18630</v>
      </c>
      <c r="L498" t="s">
        <v>19873</v>
      </c>
      <c r="M498" t="s">
        <v>18631</v>
      </c>
      <c r="N498" t="s">
        <v>18637</v>
      </c>
      <c r="O498" t="s">
        <v>18638</v>
      </c>
      <c r="P498" t="s">
        <v>18634</v>
      </c>
      <c r="Q498">
        <f t="shared" si="14"/>
        <v>1</v>
      </c>
      <c r="R498" t="str">
        <f t="shared" si="15"/>
        <v>NOISE</v>
      </c>
    </row>
    <row r="499" spans="1:18">
      <c r="A499" t="s">
        <v>19884</v>
      </c>
      <c r="B499">
        <v>165345</v>
      </c>
      <c r="C499" t="s">
        <v>19870</v>
      </c>
      <c r="D499" t="s">
        <v>19869</v>
      </c>
      <c r="E499">
        <v>114</v>
      </c>
      <c r="F499">
        <v>9</v>
      </c>
      <c r="G499">
        <v>135</v>
      </c>
      <c r="H499">
        <v>27</v>
      </c>
      <c r="I499" t="s">
        <v>19500</v>
      </c>
      <c r="K499" t="s">
        <v>19501</v>
      </c>
      <c r="L499" t="s">
        <v>19873</v>
      </c>
      <c r="M499" t="s">
        <v>19502</v>
      </c>
      <c r="N499" t="s">
        <v>19503</v>
      </c>
      <c r="O499" t="s">
        <v>19504</v>
      </c>
      <c r="P499" t="s">
        <v>19505</v>
      </c>
      <c r="Q499">
        <f t="shared" si="14"/>
        <v>1</v>
      </c>
      <c r="R499" t="str">
        <f t="shared" si="15"/>
        <v>NOISE</v>
      </c>
    </row>
    <row r="500" spans="1:18">
      <c r="A500" t="s">
        <v>19884</v>
      </c>
      <c r="B500">
        <v>171732</v>
      </c>
      <c r="C500" t="s">
        <v>19869</v>
      </c>
      <c r="D500" t="s">
        <v>19870</v>
      </c>
      <c r="E500">
        <v>106</v>
      </c>
      <c r="F500">
        <v>8</v>
      </c>
      <c r="G500">
        <v>51</v>
      </c>
      <c r="H500">
        <v>18</v>
      </c>
      <c r="P500" t="s">
        <v>19507</v>
      </c>
      <c r="Q500">
        <f t="shared" si="14"/>
        <v>1</v>
      </c>
      <c r="R500" t="str">
        <f t="shared" si="15"/>
        <v>NOISE</v>
      </c>
    </row>
    <row r="501" spans="1:18">
      <c r="A501" t="s">
        <v>19884</v>
      </c>
      <c r="B501">
        <v>193427</v>
      </c>
      <c r="C501" t="s">
        <v>19869</v>
      </c>
      <c r="D501" t="s">
        <v>19870</v>
      </c>
      <c r="E501">
        <v>102</v>
      </c>
      <c r="F501">
        <v>7</v>
      </c>
      <c r="G501">
        <v>101</v>
      </c>
      <c r="H501">
        <v>17</v>
      </c>
      <c r="P501" t="s">
        <v>11297</v>
      </c>
      <c r="Q501">
        <f t="shared" si="14"/>
        <v>1</v>
      </c>
      <c r="R501" t="str">
        <f t="shared" si="15"/>
        <v>NOISE</v>
      </c>
    </row>
    <row r="502" spans="1:18">
      <c r="A502" t="s">
        <v>19884</v>
      </c>
      <c r="B502">
        <v>245470</v>
      </c>
      <c r="C502" t="s">
        <v>19878</v>
      </c>
      <c r="D502" t="s">
        <v>19879</v>
      </c>
      <c r="E502">
        <v>78</v>
      </c>
      <c r="F502">
        <v>5</v>
      </c>
      <c r="G502">
        <v>41</v>
      </c>
      <c r="H502">
        <v>7</v>
      </c>
      <c r="P502" t="s">
        <v>1107</v>
      </c>
      <c r="Q502">
        <f t="shared" si="14"/>
        <v>1</v>
      </c>
      <c r="R502" t="str">
        <f t="shared" si="15"/>
        <v>NOISE</v>
      </c>
    </row>
    <row r="503" spans="1:18">
      <c r="A503" t="s">
        <v>19884</v>
      </c>
      <c r="B503">
        <v>262841</v>
      </c>
      <c r="C503" t="s">
        <v>19879</v>
      </c>
      <c r="D503" t="s">
        <v>19870</v>
      </c>
      <c r="E503">
        <v>80</v>
      </c>
      <c r="F503">
        <v>1</v>
      </c>
      <c r="G503">
        <v>61</v>
      </c>
      <c r="H503">
        <v>9</v>
      </c>
      <c r="P503" t="s">
        <v>17529</v>
      </c>
      <c r="Q503">
        <f t="shared" si="14"/>
        <v>1</v>
      </c>
      <c r="R503" t="str">
        <f t="shared" si="15"/>
        <v>NOISE</v>
      </c>
    </row>
    <row r="504" spans="1:18">
      <c r="A504" t="s">
        <v>19884</v>
      </c>
      <c r="B504">
        <v>264192</v>
      </c>
      <c r="C504" t="s">
        <v>19879</v>
      </c>
      <c r="D504" t="s">
        <v>19878</v>
      </c>
      <c r="E504">
        <v>127</v>
      </c>
      <c r="F504">
        <v>6</v>
      </c>
      <c r="G504">
        <v>95</v>
      </c>
      <c r="H504">
        <v>13</v>
      </c>
      <c r="I504" t="s">
        <v>7162</v>
      </c>
      <c r="K504" t="s">
        <v>7163</v>
      </c>
      <c r="L504" t="s">
        <v>19873</v>
      </c>
      <c r="M504" t="s">
        <v>7164</v>
      </c>
      <c r="N504" t="s">
        <v>1108</v>
      </c>
      <c r="O504" t="s">
        <v>1109</v>
      </c>
      <c r="P504" t="s">
        <v>7167</v>
      </c>
      <c r="Q504">
        <f t="shared" si="14"/>
        <v>2</v>
      </c>
      <c r="R504" t="str">
        <f t="shared" si="15"/>
        <v>NOISE</v>
      </c>
    </row>
    <row r="505" spans="1:18">
      <c r="A505" t="s">
        <v>19884</v>
      </c>
      <c r="B505">
        <v>264198</v>
      </c>
      <c r="C505" t="s">
        <v>19869</v>
      </c>
      <c r="D505" t="s">
        <v>19879</v>
      </c>
      <c r="E505">
        <v>125</v>
      </c>
      <c r="F505">
        <v>4</v>
      </c>
      <c r="G505">
        <v>95</v>
      </c>
      <c r="H505">
        <v>12</v>
      </c>
      <c r="I505" t="s">
        <v>7162</v>
      </c>
      <c r="K505" t="s">
        <v>7163</v>
      </c>
      <c r="L505" t="s">
        <v>19873</v>
      </c>
      <c r="M505" t="s">
        <v>7164</v>
      </c>
      <c r="N505" t="s">
        <v>7168</v>
      </c>
      <c r="O505" t="s">
        <v>7424</v>
      </c>
      <c r="P505" t="s">
        <v>7167</v>
      </c>
      <c r="Q505">
        <f t="shared" si="14"/>
        <v>2</v>
      </c>
      <c r="R505" t="str">
        <f t="shared" si="15"/>
        <v>NOISE</v>
      </c>
    </row>
    <row r="506" spans="1:18">
      <c r="A506" t="s">
        <v>19884</v>
      </c>
      <c r="B506">
        <v>294625</v>
      </c>
      <c r="C506" t="s">
        <v>19869</v>
      </c>
      <c r="D506" t="s">
        <v>19870</v>
      </c>
      <c r="E506">
        <v>61</v>
      </c>
      <c r="F506">
        <v>1</v>
      </c>
      <c r="G506">
        <v>54</v>
      </c>
      <c r="H506">
        <v>11</v>
      </c>
      <c r="P506" t="s">
        <v>1110</v>
      </c>
      <c r="Q506">
        <f t="shared" si="14"/>
        <v>1</v>
      </c>
      <c r="R506" t="str">
        <f t="shared" si="15"/>
        <v>NOISE</v>
      </c>
    </row>
    <row r="507" spans="1:18">
      <c r="A507" t="s">
        <v>19884</v>
      </c>
      <c r="B507">
        <v>295801</v>
      </c>
      <c r="C507" t="s">
        <v>19870</v>
      </c>
      <c r="D507" t="s">
        <v>19878</v>
      </c>
      <c r="E507">
        <v>135</v>
      </c>
      <c r="F507">
        <v>11</v>
      </c>
      <c r="G507">
        <v>132</v>
      </c>
      <c r="H507">
        <v>16</v>
      </c>
      <c r="I507" t="s">
        <v>19410</v>
      </c>
      <c r="K507" t="s">
        <v>19411</v>
      </c>
      <c r="L507" t="s">
        <v>19873</v>
      </c>
      <c r="N507" t="s">
        <v>19412</v>
      </c>
      <c r="O507" t="s">
        <v>19413</v>
      </c>
      <c r="P507" t="s">
        <v>19414</v>
      </c>
      <c r="Q507">
        <f t="shared" si="14"/>
        <v>2</v>
      </c>
      <c r="R507" t="str">
        <f t="shared" si="15"/>
        <v>NOISE</v>
      </c>
    </row>
    <row r="508" spans="1:18">
      <c r="A508" t="s">
        <v>19884</v>
      </c>
      <c r="B508">
        <v>296643</v>
      </c>
      <c r="C508" t="s">
        <v>19878</v>
      </c>
      <c r="D508" t="s">
        <v>19870</v>
      </c>
      <c r="E508">
        <v>105</v>
      </c>
      <c r="F508">
        <v>8</v>
      </c>
      <c r="G508">
        <v>84</v>
      </c>
      <c r="H508">
        <v>17</v>
      </c>
      <c r="I508" t="s">
        <v>19410</v>
      </c>
      <c r="K508" t="s">
        <v>19411</v>
      </c>
      <c r="L508" t="s">
        <v>19873</v>
      </c>
      <c r="N508" t="s">
        <v>3269</v>
      </c>
      <c r="O508" t="s">
        <v>3270</v>
      </c>
      <c r="P508" t="s">
        <v>19414</v>
      </c>
      <c r="Q508">
        <f t="shared" si="14"/>
        <v>2</v>
      </c>
      <c r="R508" t="str">
        <f t="shared" si="15"/>
        <v>NOISE</v>
      </c>
    </row>
    <row r="509" spans="1:18">
      <c r="A509" t="s">
        <v>19884</v>
      </c>
      <c r="B509">
        <v>324789</v>
      </c>
      <c r="C509" t="s">
        <v>19869</v>
      </c>
      <c r="D509" t="s">
        <v>19879</v>
      </c>
      <c r="E509">
        <v>114</v>
      </c>
      <c r="F509">
        <v>3</v>
      </c>
      <c r="G509">
        <v>127</v>
      </c>
      <c r="H509">
        <v>16</v>
      </c>
      <c r="P509" t="s">
        <v>19425</v>
      </c>
      <c r="Q509">
        <f t="shared" si="14"/>
        <v>1</v>
      </c>
      <c r="R509" t="str">
        <f t="shared" si="15"/>
        <v>NOISE</v>
      </c>
    </row>
    <row r="510" spans="1:18">
      <c r="A510" t="s">
        <v>19884</v>
      </c>
      <c r="B510">
        <v>449926</v>
      </c>
      <c r="C510" t="s">
        <v>19869</v>
      </c>
      <c r="D510" t="s">
        <v>19879</v>
      </c>
      <c r="E510">
        <v>101</v>
      </c>
      <c r="F510">
        <v>2</v>
      </c>
      <c r="G510">
        <v>83</v>
      </c>
      <c r="H510">
        <v>13</v>
      </c>
      <c r="P510" t="s">
        <v>18741</v>
      </c>
      <c r="Q510">
        <f t="shared" si="14"/>
        <v>1</v>
      </c>
      <c r="R510" t="str">
        <f t="shared" si="15"/>
        <v>NOISE</v>
      </c>
    </row>
    <row r="511" spans="1:18">
      <c r="A511" t="s">
        <v>19884</v>
      </c>
      <c r="B511">
        <v>516645</v>
      </c>
      <c r="C511" t="s">
        <v>19869</v>
      </c>
      <c r="D511" t="s">
        <v>19879</v>
      </c>
      <c r="E511">
        <v>134</v>
      </c>
      <c r="F511">
        <v>3</v>
      </c>
      <c r="G511">
        <v>85</v>
      </c>
      <c r="H511">
        <v>11</v>
      </c>
      <c r="P511" t="s">
        <v>6569</v>
      </c>
      <c r="Q511">
        <f t="shared" si="14"/>
        <v>1</v>
      </c>
      <c r="R511" t="str">
        <f t="shared" si="15"/>
        <v>NOISE</v>
      </c>
    </row>
    <row r="512" spans="1:18">
      <c r="A512" t="s">
        <v>19884</v>
      </c>
      <c r="B512">
        <v>520971</v>
      </c>
      <c r="C512" t="s">
        <v>19878</v>
      </c>
      <c r="D512" t="s">
        <v>19879</v>
      </c>
      <c r="E512">
        <v>6</v>
      </c>
      <c r="F512">
        <v>17</v>
      </c>
      <c r="G512">
        <v>3</v>
      </c>
      <c r="H512">
        <v>38</v>
      </c>
      <c r="P512" t="s">
        <v>19436</v>
      </c>
      <c r="Q512">
        <f t="shared" si="14"/>
        <v>2</v>
      </c>
      <c r="R512" t="str">
        <f t="shared" si="15"/>
        <v>NOISE</v>
      </c>
    </row>
    <row r="513" spans="1:18">
      <c r="A513" t="s">
        <v>19884</v>
      </c>
      <c r="B513">
        <v>520973</v>
      </c>
      <c r="C513" t="s">
        <v>19878</v>
      </c>
      <c r="D513" t="s">
        <v>19870</v>
      </c>
      <c r="E513">
        <v>7</v>
      </c>
      <c r="F513">
        <v>18</v>
      </c>
      <c r="G513">
        <v>1</v>
      </c>
      <c r="H513">
        <v>38</v>
      </c>
      <c r="P513" t="s">
        <v>19436</v>
      </c>
      <c r="Q513">
        <f t="shared" si="14"/>
        <v>2</v>
      </c>
      <c r="R513" t="str">
        <f t="shared" si="15"/>
        <v>NOISE</v>
      </c>
    </row>
    <row r="514" spans="1:18">
      <c r="A514" t="s">
        <v>19884</v>
      </c>
      <c r="B514">
        <v>532493</v>
      </c>
      <c r="C514" t="s">
        <v>19870</v>
      </c>
      <c r="D514" t="s">
        <v>19878</v>
      </c>
      <c r="E514">
        <v>30</v>
      </c>
      <c r="F514">
        <v>1</v>
      </c>
      <c r="G514">
        <v>61</v>
      </c>
      <c r="H514">
        <v>20</v>
      </c>
      <c r="I514" t="s">
        <v>18489</v>
      </c>
      <c r="K514" t="s">
        <v>18490</v>
      </c>
      <c r="L514" t="s">
        <v>19873</v>
      </c>
      <c r="N514" t="s">
        <v>18966</v>
      </c>
      <c r="O514" t="s">
        <v>18494</v>
      </c>
      <c r="P514" t="s">
        <v>18493</v>
      </c>
      <c r="Q514">
        <f t="shared" ref="Q514:Q577" si="16">COUNTIF($P$2:$P$1398, P514)</f>
        <v>3</v>
      </c>
      <c r="R514" t="str">
        <f t="shared" ref="R514:R577" si="17">IF(F514/SUM(E514:F514) &lt; 0.35, IF(H514/SUM(G514:H514) &gt;= 0.85, "HOM", IF(H514/SUM(G514:H514) &gt;= 0.35, "HET", "NOISE")), "NOISE")</f>
        <v>NOISE</v>
      </c>
    </row>
    <row r="515" spans="1:18">
      <c r="A515" t="s">
        <v>19884</v>
      </c>
      <c r="B515">
        <v>533399</v>
      </c>
      <c r="C515" t="s">
        <v>19870</v>
      </c>
      <c r="D515" t="s">
        <v>19869</v>
      </c>
      <c r="E515">
        <v>76</v>
      </c>
      <c r="F515">
        <v>4</v>
      </c>
      <c r="G515">
        <v>195</v>
      </c>
      <c r="H515">
        <v>33</v>
      </c>
      <c r="I515" t="s">
        <v>18489</v>
      </c>
      <c r="K515" t="s">
        <v>18490</v>
      </c>
      <c r="L515" t="s">
        <v>19873</v>
      </c>
      <c r="N515" t="s">
        <v>18499</v>
      </c>
      <c r="O515" t="s">
        <v>18500</v>
      </c>
      <c r="P515" t="s">
        <v>18493</v>
      </c>
      <c r="Q515">
        <f t="shared" si="16"/>
        <v>3</v>
      </c>
      <c r="R515" t="str">
        <f t="shared" si="17"/>
        <v>NOISE</v>
      </c>
    </row>
    <row r="516" spans="1:18">
      <c r="A516" t="s">
        <v>19884</v>
      </c>
      <c r="B516">
        <v>533405</v>
      </c>
      <c r="C516" t="s">
        <v>19869</v>
      </c>
      <c r="D516" t="s">
        <v>19878</v>
      </c>
      <c r="E516">
        <v>72</v>
      </c>
      <c r="F516">
        <v>5</v>
      </c>
      <c r="G516">
        <v>183</v>
      </c>
      <c r="H516">
        <v>31</v>
      </c>
      <c r="I516" t="s">
        <v>18489</v>
      </c>
      <c r="K516" t="s">
        <v>18490</v>
      </c>
      <c r="L516" t="s">
        <v>19873</v>
      </c>
      <c r="N516" t="s">
        <v>18501</v>
      </c>
      <c r="O516" t="s">
        <v>18502</v>
      </c>
      <c r="P516" t="s">
        <v>18493</v>
      </c>
      <c r="Q516">
        <f t="shared" si="16"/>
        <v>3</v>
      </c>
      <c r="R516" t="str">
        <f t="shared" si="17"/>
        <v>NOISE</v>
      </c>
    </row>
    <row r="517" spans="1:18">
      <c r="A517" t="s">
        <v>19884</v>
      </c>
      <c r="B517">
        <v>586131</v>
      </c>
      <c r="C517" t="s">
        <v>19870</v>
      </c>
      <c r="D517" t="s">
        <v>19878</v>
      </c>
      <c r="E517">
        <v>68</v>
      </c>
      <c r="F517">
        <v>4</v>
      </c>
      <c r="G517">
        <v>82</v>
      </c>
      <c r="H517">
        <v>13</v>
      </c>
      <c r="I517" t="s">
        <v>19444</v>
      </c>
      <c r="K517" t="s">
        <v>19445</v>
      </c>
      <c r="L517" t="s">
        <v>19839</v>
      </c>
      <c r="M517" t="s">
        <v>19446</v>
      </c>
      <c r="P517" t="s">
        <v>19447</v>
      </c>
      <c r="Q517">
        <f t="shared" si="16"/>
        <v>1</v>
      </c>
      <c r="R517" t="str">
        <f t="shared" si="17"/>
        <v>NOISE</v>
      </c>
    </row>
    <row r="518" spans="1:18">
      <c r="A518" t="s">
        <v>19884</v>
      </c>
      <c r="B518">
        <v>625753</v>
      </c>
      <c r="C518" t="s">
        <v>19870</v>
      </c>
      <c r="D518" t="s">
        <v>19878</v>
      </c>
      <c r="E518">
        <v>121</v>
      </c>
      <c r="F518">
        <v>0</v>
      </c>
      <c r="G518">
        <v>128</v>
      </c>
      <c r="H518">
        <v>32</v>
      </c>
      <c r="P518" t="s">
        <v>18952</v>
      </c>
      <c r="Q518">
        <f t="shared" si="16"/>
        <v>2</v>
      </c>
      <c r="R518" t="str">
        <f t="shared" si="17"/>
        <v>NOISE</v>
      </c>
    </row>
    <row r="519" spans="1:18">
      <c r="A519" t="s">
        <v>19884</v>
      </c>
      <c r="B519">
        <v>625760</v>
      </c>
      <c r="C519" t="s">
        <v>19869</v>
      </c>
      <c r="D519" t="s">
        <v>19870</v>
      </c>
      <c r="E519">
        <v>128</v>
      </c>
      <c r="F519">
        <v>3</v>
      </c>
      <c r="G519">
        <v>102</v>
      </c>
      <c r="H519">
        <v>17</v>
      </c>
      <c r="P519" t="s">
        <v>18952</v>
      </c>
      <c r="Q519">
        <f t="shared" si="16"/>
        <v>2</v>
      </c>
      <c r="R519" t="str">
        <f t="shared" si="17"/>
        <v>NOISE</v>
      </c>
    </row>
    <row r="520" spans="1:18">
      <c r="A520" t="s">
        <v>19884</v>
      </c>
      <c r="B520">
        <v>672130</v>
      </c>
      <c r="C520" t="s">
        <v>19870</v>
      </c>
      <c r="D520" t="s">
        <v>19878</v>
      </c>
      <c r="E520">
        <v>138</v>
      </c>
      <c r="F520">
        <v>7</v>
      </c>
      <c r="G520">
        <v>229</v>
      </c>
      <c r="H520">
        <v>28</v>
      </c>
      <c r="I520" t="s">
        <v>18744</v>
      </c>
      <c r="K520" t="s">
        <v>18745</v>
      </c>
      <c r="L520" t="s">
        <v>19873</v>
      </c>
      <c r="M520" t="s">
        <v>18746</v>
      </c>
      <c r="N520" t="s">
        <v>18750</v>
      </c>
      <c r="O520" t="s">
        <v>18751</v>
      </c>
      <c r="P520" t="s">
        <v>18749</v>
      </c>
      <c r="Q520">
        <f t="shared" si="16"/>
        <v>1</v>
      </c>
      <c r="R520" t="str">
        <f t="shared" si="17"/>
        <v>NOISE</v>
      </c>
    </row>
    <row r="521" spans="1:18">
      <c r="A521" t="s">
        <v>19884</v>
      </c>
      <c r="B521">
        <v>678838</v>
      </c>
      <c r="C521" t="s">
        <v>19870</v>
      </c>
      <c r="D521" t="s">
        <v>19878</v>
      </c>
      <c r="E521">
        <v>13</v>
      </c>
      <c r="F521">
        <v>58</v>
      </c>
      <c r="G521">
        <v>2</v>
      </c>
      <c r="H521">
        <v>53</v>
      </c>
      <c r="I521" t="s">
        <v>18953</v>
      </c>
      <c r="K521" t="s">
        <v>18954</v>
      </c>
      <c r="L521" t="s">
        <v>18955</v>
      </c>
      <c r="M521" t="s">
        <v>18956</v>
      </c>
      <c r="P521" t="s">
        <v>18957</v>
      </c>
      <c r="Q521">
        <f t="shared" si="16"/>
        <v>2</v>
      </c>
      <c r="R521" t="str">
        <f t="shared" si="17"/>
        <v>NOISE</v>
      </c>
    </row>
    <row r="522" spans="1:18">
      <c r="A522" t="s">
        <v>19884</v>
      </c>
      <c r="B522">
        <v>678840</v>
      </c>
      <c r="C522" t="s">
        <v>19879</v>
      </c>
      <c r="D522" t="s">
        <v>19870</v>
      </c>
      <c r="E522">
        <v>13</v>
      </c>
      <c r="F522">
        <v>57</v>
      </c>
      <c r="G522">
        <v>2</v>
      </c>
      <c r="H522">
        <v>53</v>
      </c>
      <c r="I522" t="s">
        <v>18953</v>
      </c>
      <c r="K522" t="s">
        <v>18954</v>
      </c>
      <c r="L522" t="s">
        <v>18955</v>
      </c>
      <c r="M522" t="s">
        <v>18956</v>
      </c>
      <c r="P522" t="s">
        <v>18957</v>
      </c>
      <c r="Q522">
        <f t="shared" si="16"/>
        <v>2</v>
      </c>
      <c r="R522" t="str">
        <f t="shared" si="17"/>
        <v>NOISE</v>
      </c>
    </row>
    <row r="523" spans="1:18">
      <c r="A523" t="s">
        <v>19884</v>
      </c>
      <c r="B523">
        <v>762057</v>
      </c>
      <c r="C523" t="s">
        <v>19879</v>
      </c>
      <c r="D523" t="s">
        <v>19870</v>
      </c>
      <c r="E523">
        <v>166</v>
      </c>
      <c r="F523">
        <v>10</v>
      </c>
      <c r="G523">
        <v>194</v>
      </c>
      <c r="H523">
        <v>24</v>
      </c>
      <c r="P523" t="s">
        <v>18641</v>
      </c>
      <c r="Q523">
        <f t="shared" si="16"/>
        <v>4</v>
      </c>
      <c r="R523" t="str">
        <f t="shared" si="17"/>
        <v>NOISE</v>
      </c>
    </row>
    <row r="524" spans="1:18">
      <c r="A524" t="s">
        <v>19884</v>
      </c>
      <c r="B524">
        <v>762063</v>
      </c>
      <c r="C524" t="s">
        <v>19870</v>
      </c>
      <c r="D524" t="s">
        <v>19879</v>
      </c>
      <c r="E524">
        <v>162</v>
      </c>
      <c r="F524">
        <v>10</v>
      </c>
      <c r="G524">
        <v>186</v>
      </c>
      <c r="H524">
        <v>33</v>
      </c>
      <c r="P524" t="s">
        <v>18641</v>
      </c>
      <c r="Q524">
        <f t="shared" si="16"/>
        <v>4</v>
      </c>
      <c r="R524" t="str">
        <f t="shared" si="17"/>
        <v>NOISE</v>
      </c>
    </row>
    <row r="525" spans="1:18">
      <c r="A525" t="s">
        <v>19884</v>
      </c>
      <c r="B525">
        <v>762067</v>
      </c>
      <c r="C525" t="s">
        <v>19870</v>
      </c>
      <c r="D525" t="s">
        <v>19869</v>
      </c>
      <c r="E525">
        <v>165</v>
      </c>
      <c r="F525">
        <v>10</v>
      </c>
      <c r="G525">
        <v>188</v>
      </c>
      <c r="H525">
        <v>33</v>
      </c>
      <c r="P525" t="s">
        <v>18641</v>
      </c>
      <c r="Q525">
        <f t="shared" si="16"/>
        <v>4</v>
      </c>
      <c r="R525" t="str">
        <f t="shared" si="17"/>
        <v>NOISE</v>
      </c>
    </row>
    <row r="526" spans="1:18">
      <c r="A526" t="s">
        <v>19884</v>
      </c>
      <c r="B526">
        <v>762068</v>
      </c>
      <c r="C526" t="s">
        <v>19879</v>
      </c>
      <c r="D526" t="s">
        <v>19869</v>
      </c>
      <c r="E526">
        <v>165</v>
      </c>
      <c r="F526">
        <v>10</v>
      </c>
      <c r="G526">
        <v>190</v>
      </c>
      <c r="H526">
        <v>33</v>
      </c>
      <c r="P526" t="s">
        <v>18641</v>
      </c>
      <c r="Q526">
        <f t="shared" si="16"/>
        <v>4</v>
      </c>
      <c r="R526" t="str">
        <f t="shared" si="17"/>
        <v>NOISE</v>
      </c>
    </row>
    <row r="527" spans="1:18">
      <c r="A527" t="s">
        <v>19884</v>
      </c>
      <c r="B527">
        <v>800043</v>
      </c>
      <c r="C527" t="s">
        <v>19870</v>
      </c>
      <c r="D527" t="s">
        <v>19878</v>
      </c>
      <c r="E527">
        <v>109</v>
      </c>
      <c r="F527">
        <v>8</v>
      </c>
      <c r="G527">
        <v>140</v>
      </c>
      <c r="H527">
        <v>25</v>
      </c>
      <c r="P527" t="s">
        <v>19367</v>
      </c>
      <c r="Q527">
        <f t="shared" si="16"/>
        <v>1</v>
      </c>
      <c r="R527" t="str">
        <f t="shared" si="17"/>
        <v>NOISE</v>
      </c>
    </row>
    <row r="528" spans="1:18">
      <c r="A528" t="s">
        <v>19884</v>
      </c>
      <c r="B528">
        <v>811068</v>
      </c>
      <c r="C528" t="s">
        <v>19870</v>
      </c>
      <c r="D528" t="s">
        <v>19879</v>
      </c>
      <c r="E528">
        <v>109</v>
      </c>
      <c r="F528">
        <v>7</v>
      </c>
      <c r="G528">
        <v>93</v>
      </c>
      <c r="H528">
        <v>16</v>
      </c>
      <c r="P528" t="s">
        <v>6352</v>
      </c>
      <c r="Q528">
        <f t="shared" si="16"/>
        <v>1</v>
      </c>
      <c r="R528" t="str">
        <f t="shared" si="17"/>
        <v>NOISE</v>
      </c>
    </row>
    <row r="529" spans="1:18">
      <c r="A529" t="s">
        <v>19884</v>
      </c>
      <c r="B529">
        <v>833795</v>
      </c>
      <c r="C529" t="s">
        <v>19879</v>
      </c>
      <c r="D529" t="s">
        <v>19869</v>
      </c>
      <c r="E529">
        <v>147</v>
      </c>
      <c r="F529">
        <v>8</v>
      </c>
      <c r="G529">
        <v>164</v>
      </c>
      <c r="H529">
        <v>30</v>
      </c>
      <c r="I529" t="s">
        <v>18226</v>
      </c>
      <c r="J529" t="s">
        <v>18227</v>
      </c>
      <c r="K529" t="s">
        <v>18228</v>
      </c>
      <c r="L529" t="s">
        <v>19720</v>
      </c>
      <c r="M529" t="s">
        <v>18229</v>
      </c>
      <c r="N529" t="s">
        <v>18233</v>
      </c>
      <c r="O529" t="s">
        <v>18234</v>
      </c>
      <c r="P529" t="s">
        <v>18232</v>
      </c>
      <c r="Q529">
        <f t="shared" si="16"/>
        <v>9</v>
      </c>
      <c r="R529" t="str">
        <f t="shared" si="17"/>
        <v>NOISE</v>
      </c>
    </row>
    <row r="530" spans="1:18">
      <c r="A530" t="s">
        <v>19884</v>
      </c>
      <c r="B530">
        <v>833803</v>
      </c>
      <c r="C530" t="s">
        <v>19878</v>
      </c>
      <c r="D530" t="s">
        <v>19870</v>
      </c>
      <c r="E530">
        <v>139</v>
      </c>
      <c r="F530">
        <v>6</v>
      </c>
      <c r="G530">
        <v>163</v>
      </c>
      <c r="H530">
        <v>26</v>
      </c>
      <c r="I530" t="s">
        <v>18226</v>
      </c>
      <c r="J530" t="s">
        <v>18227</v>
      </c>
      <c r="K530" t="s">
        <v>18228</v>
      </c>
      <c r="L530" t="s">
        <v>19720</v>
      </c>
      <c r="M530" t="s">
        <v>18229</v>
      </c>
      <c r="N530" t="s">
        <v>18235</v>
      </c>
      <c r="O530" t="s">
        <v>18236</v>
      </c>
      <c r="P530" t="s">
        <v>18232</v>
      </c>
      <c r="Q530">
        <f t="shared" si="16"/>
        <v>9</v>
      </c>
      <c r="R530" t="str">
        <f t="shared" si="17"/>
        <v>NOISE</v>
      </c>
    </row>
    <row r="531" spans="1:18">
      <c r="A531" t="s">
        <v>19884</v>
      </c>
      <c r="B531">
        <v>833804</v>
      </c>
      <c r="C531" t="s">
        <v>19869</v>
      </c>
      <c r="D531" t="s">
        <v>19879</v>
      </c>
      <c r="E531">
        <v>138</v>
      </c>
      <c r="F531">
        <v>7</v>
      </c>
      <c r="G531">
        <v>160</v>
      </c>
      <c r="H531">
        <v>30</v>
      </c>
      <c r="I531" t="s">
        <v>18226</v>
      </c>
      <c r="J531" t="s">
        <v>18227</v>
      </c>
      <c r="K531" t="s">
        <v>18228</v>
      </c>
      <c r="L531" t="s">
        <v>19720</v>
      </c>
      <c r="M531" t="s">
        <v>18229</v>
      </c>
      <c r="N531" t="s">
        <v>18237</v>
      </c>
      <c r="O531" t="s">
        <v>18238</v>
      </c>
      <c r="P531" t="s">
        <v>18232</v>
      </c>
      <c r="Q531">
        <f t="shared" si="16"/>
        <v>9</v>
      </c>
      <c r="R531" t="str">
        <f t="shared" si="17"/>
        <v>NOISE</v>
      </c>
    </row>
    <row r="532" spans="1:18">
      <c r="A532" t="s">
        <v>19884</v>
      </c>
      <c r="B532">
        <v>833834</v>
      </c>
      <c r="C532" t="s">
        <v>19879</v>
      </c>
      <c r="D532" t="s">
        <v>19869</v>
      </c>
      <c r="E532">
        <v>142</v>
      </c>
      <c r="F532">
        <v>6</v>
      </c>
      <c r="G532">
        <v>171</v>
      </c>
      <c r="H532">
        <v>24</v>
      </c>
      <c r="I532" t="s">
        <v>18226</v>
      </c>
      <c r="J532" t="s">
        <v>18227</v>
      </c>
      <c r="K532" t="s">
        <v>18228</v>
      </c>
      <c r="L532" t="s">
        <v>19720</v>
      </c>
      <c r="M532" t="s">
        <v>18229</v>
      </c>
      <c r="N532" t="s">
        <v>1111</v>
      </c>
      <c r="O532" t="s">
        <v>1112</v>
      </c>
      <c r="P532" t="s">
        <v>18232</v>
      </c>
      <c r="Q532">
        <f t="shared" si="16"/>
        <v>9</v>
      </c>
      <c r="R532" t="str">
        <f t="shared" si="17"/>
        <v>NOISE</v>
      </c>
    </row>
    <row r="533" spans="1:18">
      <c r="A533" t="s">
        <v>19884</v>
      </c>
      <c r="B533">
        <v>833836</v>
      </c>
      <c r="C533" t="s">
        <v>19879</v>
      </c>
      <c r="D533" t="s">
        <v>19870</v>
      </c>
      <c r="E533">
        <v>142</v>
      </c>
      <c r="F533">
        <v>7</v>
      </c>
      <c r="G533">
        <v>176</v>
      </c>
      <c r="H533">
        <v>28</v>
      </c>
      <c r="I533" t="s">
        <v>18226</v>
      </c>
      <c r="J533" t="s">
        <v>18227</v>
      </c>
      <c r="K533" t="s">
        <v>18228</v>
      </c>
      <c r="L533" t="s">
        <v>19720</v>
      </c>
      <c r="M533" t="s">
        <v>18229</v>
      </c>
      <c r="N533" t="s">
        <v>1113</v>
      </c>
      <c r="O533" t="s">
        <v>1114</v>
      </c>
      <c r="P533" t="s">
        <v>18232</v>
      </c>
      <c r="Q533">
        <f t="shared" si="16"/>
        <v>9</v>
      </c>
      <c r="R533" t="str">
        <f t="shared" si="17"/>
        <v>NOISE</v>
      </c>
    </row>
    <row r="534" spans="1:18">
      <c r="A534" t="s">
        <v>19884</v>
      </c>
      <c r="B534">
        <v>833838</v>
      </c>
      <c r="C534" t="s">
        <v>19869</v>
      </c>
      <c r="D534" t="s">
        <v>19879</v>
      </c>
      <c r="E534">
        <v>140</v>
      </c>
      <c r="F534">
        <v>7</v>
      </c>
      <c r="G534">
        <v>169</v>
      </c>
      <c r="H534">
        <v>29</v>
      </c>
      <c r="I534" t="s">
        <v>18226</v>
      </c>
      <c r="J534" t="s">
        <v>18227</v>
      </c>
      <c r="K534" t="s">
        <v>18228</v>
      </c>
      <c r="L534" t="s">
        <v>19720</v>
      </c>
      <c r="M534" t="s">
        <v>18229</v>
      </c>
      <c r="N534" t="s">
        <v>3417</v>
      </c>
      <c r="O534" t="s">
        <v>4861</v>
      </c>
      <c r="P534" t="s">
        <v>18232</v>
      </c>
      <c r="Q534">
        <f t="shared" si="16"/>
        <v>9</v>
      </c>
      <c r="R534" t="str">
        <f t="shared" si="17"/>
        <v>NOISE</v>
      </c>
    </row>
    <row r="535" spans="1:18">
      <c r="A535" t="s">
        <v>19884</v>
      </c>
      <c r="B535">
        <v>833847</v>
      </c>
      <c r="C535" t="s">
        <v>19870</v>
      </c>
      <c r="D535" t="s">
        <v>19878</v>
      </c>
      <c r="E535">
        <v>134</v>
      </c>
      <c r="F535">
        <v>7</v>
      </c>
      <c r="G535">
        <v>176</v>
      </c>
      <c r="H535">
        <v>25</v>
      </c>
      <c r="I535" t="s">
        <v>18226</v>
      </c>
      <c r="J535" t="s">
        <v>18227</v>
      </c>
      <c r="K535" t="s">
        <v>18228</v>
      </c>
      <c r="L535" t="s">
        <v>19720</v>
      </c>
      <c r="M535" t="s">
        <v>18229</v>
      </c>
      <c r="N535" t="s">
        <v>1115</v>
      </c>
      <c r="O535" t="s">
        <v>1116</v>
      </c>
      <c r="P535" t="s">
        <v>18232</v>
      </c>
      <c r="Q535">
        <f t="shared" si="16"/>
        <v>9</v>
      </c>
      <c r="R535" t="str">
        <f t="shared" si="17"/>
        <v>NOISE</v>
      </c>
    </row>
    <row r="536" spans="1:18">
      <c r="A536" t="s">
        <v>19884</v>
      </c>
      <c r="B536">
        <v>833849</v>
      </c>
      <c r="C536" t="s">
        <v>19878</v>
      </c>
      <c r="D536" t="s">
        <v>19870</v>
      </c>
      <c r="E536">
        <v>131</v>
      </c>
      <c r="F536">
        <v>6</v>
      </c>
      <c r="G536">
        <v>178</v>
      </c>
      <c r="H536">
        <v>22</v>
      </c>
      <c r="I536" t="s">
        <v>18226</v>
      </c>
      <c r="J536" t="s">
        <v>18227</v>
      </c>
      <c r="K536" t="s">
        <v>18228</v>
      </c>
      <c r="L536" t="s">
        <v>19720</v>
      </c>
      <c r="M536" t="s">
        <v>18229</v>
      </c>
      <c r="N536" t="s">
        <v>1117</v>
      </c>
      <c r="O536" t="s">
        <v>1118</v>
      </c>
      <c r="P536" t="s">
        <v>18232</v>
      </c>
      <c r="Q536">
        <f t="shared" si="16"/>
        <v>9</v>
      </c>
      <c r="R536" t="str">
        <f t="shared" si="17"/>
        <v>NOISE</v>
      </c>
    </row>
    <row r="537" spans="1:18">
      <c r="A537" t="s">
        <v>19884</v>
      </c>
      <c r="B537">
        <v>833850</v>
      </c>
      <c r="C537" t="s">
        <v>19870</v>
      </c>
      <c r="D537" t="s">
        <v>19878</v>
      </c>
      <c r="E537">
        <v>133</v>
      </c>
      <c r="F537">
        <v>7</v>
      </c>
      <c r="G537">
        <v>176</v>
      </c>
      <c r="H537">
        <v>22</v>
      </c>
      <c r="I537" t="s">
        <v>18226</v>
      </c>
      <c r="J537" t="s">
        <v>18227</v>
      </c>
      <c r="K537" t="s">
        <v>18228</v>
      </c>
      <c r="L537" t="s">
        <v>19720</v>
      </c>
      <c r="M537" t="s">
        <v>18229</v>
      </c>
      <c r="N537" t="s">
        <v>3384</v>
      </c>
      <c r="O537" t="s">
        <v>1119</v>
      </c>
      <c r="P537" t="s">
        <v>18232</v>
      </c>
      <c r="Q537">
        <f t="shared" si="16"/>
        <v>9</v>
      </c>
      <c r="R537" t="str">
        <f t="shared" si="17"/>
        <v>NOISE</v>
      </c>
    </row>
    <row r="538" spans="1:18">
      <c r="A538" t="s">
        <v>19884</v>
      </c>
      <c r="B538">
        <v>847729</v>
      </c>
      <c r="C538" t="s">
        <v>19869</v>
      </c>
      <c r="D538" t="s">
        <v>19879</v>
      </c>
      <c r="E538">
        <v>59</v>
      </c>
      <c r="F538">
        <v>2</v>
      </c>
      <c r="G538">
        <v>31</v>
      </c>
      <c r="H538">
        <v>8</v>
      </c>
      <c r="I538" t="s">
        <v>19833</v>
      </c>
      <c r="L538" t="s">
        <v>19834</v>
      </c>
      <c r="M538" t="s">
        <v>19835</v>
      </c>
      <c r="P538" t="s">
        <v>19836</v>
      </c>
      <c r="Q538">
        <f t="shared" si="16"/>
        <v>8</v>
      </c>
      <c r="R538" t="str">
        <f t="shared" si="17"/>
        <v>NOISE</v>
      </c>
    </row>
    <row r="539" spans="1:18">
      <c r="A539" t="s">
        <v>19884</v>
      </c>
      <c r="B539">
        <v>847740</v>
      </c>
      <c r="C539" t="s">
        <v>19879</v>
      </c>
      <c r="D539" t="s">
        <v>19869</v>
      </c>
      <c r="E539">
        <v>57</v>
      </c>
      <c r="F539">
        <v>1</v>
      </c>
      <c r="G539">
        <v>29</v>
      </c>
      <c r="H539">
        <v>10</v>
      </c>
      <c r="I539" t="s">
        <v>19833</v>
      </c>
      <c r="L539" t="s">
        <v>19834</v>
      </c>
      <c r="M539" t="s">
        <v>19835</v>
      </c>
      <c r="P539" t="s">
        <v>19836</v>
      </c>
      <c r="Q539">
        <f t="shared" si="16"/>
        <v>8</v>
      </c>
      <c r="R539" t="str">
        <f t="shared" si="17"/>
        <v>NOISE</v>
      </c>
    </row>
    <row r="540" spans="1:18">
      <c r="A540" t="s">
        <v>19884</v>
      </c>
      <c r="B540">
        <v>847748</v>
      </c>
      <c r="C540" t="s">
        <v>19870</v>
      </c>
      <c r="D540" t="s">
        <v>19879</v>
      </c>
      <c r="E540">
        <v>58</v>
      </c>
      <c r="F540">
        <v>1</v>
      </c>
      <c r="G540">
        <v>36</v>
      </c>
      <c r="H540">
        <v>7</v>
      </c>
      <c r="I540" t="s">
        <v>19833</v>
      </c>
      <c r="L540" t="s">
        <v>19834</v>
      </c>
      <c r="M540" t="s">
        <v>19835</v>
      </c>
      <c r="P540" t="s">
        <v>19836</v>
      </c>
      <c r="Q540">
        <f t="shared" si="16"/>
        <v>8</v>
      </c>
      <c r="R540" t="str">
        <f t="shared" si="17"/>
        <v>NOISE</v>
      </c>
    </row>
    <row r="541" spans="1:18">
      <c r="A541" t="s">
        <v>19884</v>
      </c>
      <c r="B541">
        <v>848268</v>
      </c>
      <c r="C541" t="s">
        <v>19879</v>
      </c>
      <c r="D541" t="s">
        <v>19870</v>
      </c>
      <c r="E541">
        <v>51</v>
      </c>
      <c r="F541">
        <v>2</v>
      </c>
      <c r="G541">
        <v>39</v>
      </c>
      <c r="H541">
        <v>15</v>
      </c>
      <c r="I541" t="s">
        <v>19833</v>
      </c>
      <c r="L541" t="s">
        <v>19834</v>
      </c>
      <c r="M541" t="s">
        <v>19835</v>
      </c>
      <c r="P541" t="s">
        <v>19836</v>
      </c>
      <c r="Q541">
        <f t="shared" si="16"/>
        <v>8</v>
      </c>
      <c r="R541" t="str">
        <f t="shared" si="17"/>
        <v>NOISE</v>
      </c>
    </row>
    <row r="542" spans="1:18">
      <c r="A542" t="s">
        <v>19884</v>
      </c>
      <c r="B542">
        <v>849342</v>
      </c>
      <c r="C542" t="s">
        <v>19869</v>
      </c>
      <c r="D542" t="s">
        <v>19879</v>
      </c>
      <c r="E542">
        <v>117</v>
      </c>
      <c r="F542">
        <v>6</v>
      </c>
      <c r="G542">
        <v>214</v>
      </c>
      <c r="H542">
        <v>26</v>
      </c>
      <c r="I542" t="s">
        <v>19833</v>
      </c>
      <c r="L542" t="s">
        <v>19834</v>
      </c>
      <c r="M542" t="s">
        <v>19835</v>
      </c>
      <c r="P542" t="s">
        <v>19836</v>
      </c>
      <c r="Q542">
        <f t="shared" si="16"/>
        <v>8</v>
      </c>
      <c r="R542" t="str">
        <f t="shared" si="17"/>
        <v>NOISE</v>
      </c>
    </row>
    <row r="543" spans="1:18">
      <c r="A543" t="s">
        <v>19884</v>
      </c>
      <c r="B543">
        <v>849413</v>
      </c>
      <c r="C543" t="s">
        <v>19870</v>
      </c>
      <c r="D543" t="s">
        <v>19879</v>
      </c>
      <c r="E543">
        <v>225</v>
      </c>
      <c r="F543">
        <v>10</v>
      </c>
      <c r="G543">
        <v>305</v>
      </c>
      <c r="H543">
        <v>34</v>
      </c>
      <c r="I543" t="s">
        <v>19833</v>
      </c>
      <c r="L543" t="s">
        <v>19834</v>
      </c>
      <c r="M543" t="s">
        <v>19835</v>
      </c>
      <c r="P543" t="s">
        <v>19836</v>
      </c>
      <c r="Q543">
        <f t="shared" si="16"/>
        <v>8</v>
      </c>
      <c r="R543" t="str">
        <f t="shared" si="17"/>
        <v>NOISE</v>
      </c>
    </row>
    <row r="544" spans="1:18">
      <c r="A544" t="s">
        <v>19884</v>
      </c>
      <c r="B544">
        <v>849416</v>
      </c>
      <c r="C544" t="s">
        <v>19879</v>
      </c>
      <c r="D544" t="s">
        <v>19869</v>
      </c>
      <c r="E544">
        <v>224</v>
      </c>
      <c r="F544">
        <v>9</v>
      </c>
      <c r="G544">
        <v>295</v>
      </c>
      <c r="H544">
        <v>34</v>
      </c>
      <c r="I544" t="s">
        <v>19833</v>
      </c>
      <c r="L544" t="s">
        <v>19834</v>
      </c>
      <c r="M544" t="s">
        <v>19835</v>
      </c>
      <c r="P544" t="s">
        <v>19836</v>
      </c>
      <c r="Q544">
        <f t="shared" si="16"/>
        <v>8</v>
      </c>
      <c r="R544" t="str">
        <f t="shared" si="17"/>
        <v>NOISE</v>
      </c>
    </row>
    <row r="545" spans="1:18">
      <c r="A545" t="s">
        <v>19884</v>
      </c>
      <c r="B545">
        <v>849417</v>
      </c>
      <c r="C545" t="s">
        <v>19869</v>
      </c>
      <c r="D545" t="s">
        <v>19879</v>
      </c>
      <c r="E545">
        <v>221</v>
      </c>
      <c r="F545">
        <v>11</v>
      </c>
      <c r="G545">
        <v>297</v>
      </c>
      <c r="H545">
        <v>34</v>
      </c>
      <c r="I545" t="s">
        <v>19833</v>
      </c>
      <c r="L545" t="s">
        <v>19834</v>
      </c>
      <c r="M545" t="s">
        <v>19835</v>
      </c>
      <c r="P545" t="s">
        <v>19836</v>
      </c>
      <c r="Q545">
        <f t="shared" si="16"/>
        <v>8</v>
      </c>
      <c r="R545" t="str">
        <f t="shared" si="17"/>
        <v>NOISE</v>
      </c>
    </row>
    <row r="546" spans="1:18">
      <c r="A546" t="s">
        <v>19884</v>
      </c>
      <c r="B546">
        <v>849629</v>
      </c>
      <c r="C546" t="s">
        <v>19878</v>
      </c>
      <c r="D546" t="s">
        <v>19870</v>
      </c>
      <c r="E546">
        <v>223</v>
      </c>
      <c r="F546">
        <v>19</v>
      </c>
      <c r="G546">
        <v>317</v>
      </c>
      <c r="H546">
        <v>34</v>
      </c>
      <c r="I546" t="s">
        <v>19833</v>
      </c>
      <c r="L546" t="s">
        <v>19834</v>
      </c>
      <c r="M546" t="s">
        <v>19835</v>
      </c>
      <c r="P546" t="s">
        <v>18297</v>
      </c>
      <c r="Q546">
        <f t="shared" si="16"/>
        <v>4</v>
      </c>
      <c r="R546" t="str">
        <f t="shared" si="17"/>
        <v>NOISE</v>
      </c>
    </row>
    <row r="547" spans="1:18">
      <c r="A547" t="s">
        <v>19884</v>
      </c>
      <c r="B547">
        <v>849665</v>
      </c>
      <c r="C547" t="s">
        <v>19879</v>
      </c>
      <c r="D547" t="s">
        <v>19869</v>
      </c>
      <c r="E547">
        <v>265</v>
      </c>
      <c r="F547">
        <v>21</v>
      </c>
      <c r="G547">
        <v>370</v>
      </c>
      <c r="H547">
        <v>53</v>
      </c>
      <c r="I547" t="s">
        <v>19833</v>
      </c>
      <c r="L547" t="s">
        <v>19834</v>
      </c>
      <c r="M547" t="s">
        <v>19835</v>
      </c>
      <c r="P547" t="s">
        <v>18297</v>
      </c>
      <c r="Q547">
        <f t="shared" si="16"/>
        <v>4</v>
      </c>
      <c r="R547" t="str">
        <f t="shared" si="17"/>
        <v>NOISE</v>
      </c>
    </row>
    <row r="548" spans="1:18">
      <c r="A548" t="s">
        <v>19884</v>
      </c>
      <c r="B548">
        <v>849667</v>
      </c>
      <c r="C548" t="s">
        <v>19879</v>
      </c>
      <c r="D548" t="s">
        <v>19870</v>
      </c>
      <c r="E548">
        <v>265</v>
      </c>
      <c r="F548">
        <v>20</v>
      </c>
      <c r="G548">
        <v>358</v>
      </c>
      <c r="H548">
        <v>54</v>
      </c>
      <c r="I548" t="s">
        <v>19833</v>
      </c>
      <c r="L548" t="s">
        <v>19834</v>
      </c>
      <c r="M548" t="s">
        <v>19835</v>
      </c>
      <c r="P548" t="s">
        <v>18297</v>
      </c>
      <c r="Q548">
        <f t="shared" si="16"/>
        <v>4</v>
      </c>
      <c r="R548" t="str">
        <f t="shared" si="17"/>
        <v>NOISE</v>
      </c>
    </row>
    <row r="549" spans="1:18">
      <c r="A549" t="s">
        <v>19884</v>
      </c>
      <c r="B549">
        <v>849681</v>
      </c>
      <c r="C549" t="s">
        <v>19869</v>
      </c>
      <c r="D549" t="s">
        <v>19879</v>
      </c>
      <c r="E549">
        <v>257</v>
      </c>
      <c r="F549">
        <v>22</v>
      </c>
      <c r="G549">
        <v>307</v>
      </c>
      <c r="H549">
        <v>55</v>
      </c>
      <c r="I549" t="s">
        <v>19833</v>
      </c>
      <c r="L549" t="s">
        <v>19834</v>
      </c>
      <c r="M549" t="s">
        <v>19835</v>
      </c>
      <c r="P549" t="s">
        <v>18297</v>
      </c>
      <c r="Q549">
        <f t="shared" si="16"/>
        <v>4</v>
      </c>
      <c r="R549" t="str">
        <f t="shared" si="17"/>
        <v>NOISE</v>
      </c>
    </row>
    <row r="550" spans="1:18">
      <c r="A550" t="s">
        <v>19884</v>
      </c>
      <c r="B550">
        <v>850789</v>
      </c>
      <c r="C550" t="s">
        <v>19869</v>
      </c>
      <c r="D550" t="s">
        <v>19879</v>
      </c>
      <c r="E550">
        <v>117</v>
      </c>
      <c r="F550">
        <v>8</v>
      </c>
      <c r="G550">
        <v>113</v>
      </c>
      <c r="H550">
        <v>15</v>
      </c>
      <c r="I550" t="s">
        <v>18968</v>
      </c>
      <c r="K550" t="s">
        <v>18969</v>
      </c>
      <c r="L550" t="s">
        <v>18970</v>
      </c>
      <c r="M550" t="s">
        <v>18889</v>
      </c>
      <c r="N550" t="s">
        <v>18890</v>
      </c>
      <c r="O550" t="s">
        <v>18891</v>
      </c>
      <c r="P550" t="s">
        <v>18892</v>
      </c>
      <c r="Q550">
        <f t="shared" si="16"/>
        <v>1</v>
      </c>
      <c r="R550" t="str">
        <f t="shared" si="17"/>
        <v>NOISE</v>
      </c>
    </row>
    <row r="551" spans="1:18">
      <c r="A551" t="s">
        <v>19884</v>
      </c>
      <c r="B551">
        <v>872970</v>
      </c>
      <c r="C551" t="s">
        <v>19870</v>
      </c>
      <c r="D551" t="s">
        <v>19879</v>
      </c>
      <c r="E551">
        <v>62</v>
      </c>
      <c r="F551">
        <v>1</v>
      </c>
      <c r="G551">
        <v>57</v>
      </c>
      <c r="H551">
        <v>14</v>
      </c>
      <c r="P551" t="s">
        <v>11163</v>
      </c>
      <c r="Q551">
        <f t="shared" si="16"/>
        <v>1</v>
      </c>
      <c r="R551" t="str">
        <f t="shared" si="17"/>
        <v>NOISE</v>
      </c>
    </row>
    <row r="552" spans="1:18">
      <c r="A552" t="s">
        <v>19884</v>
      </c>
      <c r="B552">
        <v>887787</v>
      </c>
      <c r="C552" t="s">
        <v>19870</v>
      </c>
      <c r="D552" t="s">
        <v>19879</v>
      </c>
      <c r="E552">
        <v>164</v>
      </c>
      <c r="F552">
        <v>13</v>
      </c>
      <c r="G552">
        <v>142</v>
      </c>
      <c r="H552">
        <v>18</v>
      </c>
      <c r="P552" t="s">
        <v>18895</v>
      </c>
      <c r="Q552">
        <f t="shared" si="16"/>
        <v>1</v>
      </c>
      <c r="R552" t="str">
        <f t="shared" si="17"/>
        <v>NOISE</v>
      </c>
    </row>
    <row r="553" spans="1:18">
      <c r="A553" t="s">
        <v>19884</v>
      </c>
      <c r="B553">
        <v>890333</v>
      </c>
      <c r="C553" t="s">
        <v>19878</v>
      </c>
      <c r="D553" t="s">
        <v>19870</v>
      </c>
      <c r="E553">
        <v>75</v>
      </c>
      <c r="F553">
        <v>5</v>
      </c>
      <c r="G553">
        <v>44</v>
      </c>
      <c r="H553">
        <v>12</v>
      </c>
      <c r="P553" t="s">
        <v>1120</v>
      </c>
      <c r="Q553">
        <f t="shared" si="16"/>
        <v>1</v>
      </c>
      <c r="R553" t="str">
        <f t="shared" si="17"/>
        <v>NOISE</v>
      </c>
    </row>
    <row r="554" spans="1:18">
      <c r="A554" t="s">
        <v>19884</v>
      </c>
      <c r="B554">
        <v>896000</v>
      </c>
      <c r="C554" t="s">
        <v>19878</v>
      </c>
      <c r="D554" t="s">
        <v>19870</v>
      </c>
      <c r="E554">
        <v>147</v>
      </c>
      <c r="F554">
        <v>7</v>
      </c>
      <c r="G554">
        <v>200</v>
      </c>
      <c r="H554">
        <v>30</v>
      </c>
      <c r="I554" t="s">
        <v>942</v>
      </c>
      <c r="K554" t="s">
        <v>943</v>
      </c>
      <c r="L554" t="s">
        <v>19873</v>
      </c>
      <c r="M554" t="s">
        <v>944</v>
      </c>
      <c r="N554" t="s">
        <v>945</v>
      </c>
      <c r="O554" t="s">
        <v>946</v>
      </c>
      <c r="P554" t="s">
        <v>947</v>
      </c>
      <c r="Q554">
        <f t="shared" si="16"/>
        <v>1</v>
      </c>
      <c r="R554" t="str">
        <f t="shared" si="17"/>
        <v>NOISE</v>
      </c>
    </row>
    <row r="555" spans="1:18">
      <c r="A555" t="s">
        <v>19884</v>
      </c>
      <c r="B555">
        <v>896806</v>
      </c>
      <c r="C555" t="s">
        <v>19870</v>
      </c>
      <c r="D555" t="s">
        <v>19879</v>
      </c>
      <c r="E555">
        <v>87</v>
      </c>
      <c r="F555">
        <v>5</v>
      </c>
      <c r="G555">
        <v>74</v>
      </c>
      <c r="H555">
        <v>12</v>
      </c>
      <c r="P555" t="s">
        <v>948</v>
      </c>
      <c r="Q555">
        <f t="shared" si="16"/>
        <v>2</v>
      </c>
      <c r="R555" t="str">
        <f t="shared" si="17"/>
        <v>NOISE</v>
      </c>
    </row>
    <row r="556" spans="1:18">
      <c r="A556" t="s">
        <v>19884</v>
      </c>
      <c r="B556">
        <v>897084</v>
      </c>
      <c r="C556" t="s">
        <v>19869</v>
      </c>
      <c r="D556" t="s">
        <v>19870</v>
      </c>
      <c r="E556">
        <v>66</v>
      </c>
      <c r="F556">
        <v>0</v>
      </c>
      <c r="G556">
        <v>49</v>
      </c>
      <c r="H556">
        <v>10</v>
      </c>
      <c r="P556" t="s">
        <v>948</v>
      </c>
      <c r="Q556">
        <f t="shared" si="16"/>
        <v>2</v>
      </c>
      <c r="R556" t="str">
        <f t="shared" si="17"/>
        <v>NOISE</v>
      </c>
    </row>
    <row r="557" spans="1:18">
      <c r="A557" t="s">
        <v>19884</v>
      </c>
      <c r="B557">
        <v>897718</v>
      </c>
      <c r="C557" t="s">
        <v>19869</v>
      </c>
      <c r="D557" t="s">
        <v>19879</v>
      </c>
      <c r="E557">
        <v>101</v>
      </c>
      <c r="F557">
        <v>8</v>
      </c>
      <c r="G557">
        <v>106</v>
      </c>
      <c r="H557">
        <v>21</v>
      </c>
      <c r="I557" t="s">
        <v>18642</v>
      </c>
      <c r="K557" t="s">
        <v>18643</v>
      </c>
      <c r="L557" t="s">
        <v>18644</v>
      </c>
      <c r="M557" t="s">
        <v>18645</v>
      </c>
      <c r="N557" t="s">
        <v>18646</v>
      </c>
      <c r="O557" t="s">
        <v>18647</v>
      </c>
      <c r="P557" t="s">
        <v>18648</v>
      </c>
      <c r="Q557">
        <f t="shared" si="16"/>
        <v>2</v>
      </c>
      <c r="R557" t="str">
        <f t="shared" si="17"/>
        <v>NOISE</v>
      </c>
    </row>
    <row r="558" spans="1:18">
      <c r="A558" t="s">
        <v>19884</v>
      </c>
      <c r="B558">
        <v>898314</v>
      </c>
      <c r="C558" t="s">
        <v>19879</v>
      </c>
      <c r="D558" t="s">
        <v>19870</v>
      </c>
      <c r="E558">
        <v>62</v>
      </c>
      <c r="F558">
        <v>1</v>
      </c>
      <c r="G558">
        <v>36</v>
      </c>
      <c r="H558">
        <v>8</v>
      </c>
      <c r="I558" t="s">
        <v>18642</v>
      </c>
      <c r="K558" t="s">
        <v>18643</v>
      </c>
      <c r="L558" t="s">
        <v>18644</v>
      </c>
      <c r="M558" t="s">
        <v>18645</v>
      </c>
      <c r="N558" t="s">
        <v>18653</v>
      </c>
      <c r="O558" t="s">
        <v>18654</v>
      </c>
      <c r="P558" t="s">
        <v>18648</v>
      </c>
      <c r="Q558">
        <f t="shared" si="16"/>
        <v>2</v>
      </c>
      <c r="R558" t="str">
        <f t="shared" si="17"/>
        <v>NOISE</v>
      </c>
    </row>
    <row r="559" spans="1:18">
      <c r="A559" t="s">
        <v>19884</v>
      </c>
      <c r="B559">
        <v>898569</v>
      </c>
      <c r="C559" t="s">
        <v>19870</v>
      </c>
      <c r="D559" t="s">
        <v>19878</v>
      </c>
      <c r="E559">
        <v>38</v>
      </c>
      <c r="F559">
        <v>96</v>
      </c>
      <c r="G559">
        <v>18</v>
      </c>
      <c r="H559">
        <v>113</v>
      </c>
      <c r="I559" t="s">
        <v>18503</v>
      </c>
      <c r="K559" t="s">
        <v>18381</v>
      </c>
      <c r="L559" t="s">
        <v>19873</v>
      </c>
      <c r="N559" t="s">
        <v>18389</v>
      </c>
      <c r="O559" t="s">
        <v>18390</v>
      </c>
      <c r="P559" t="s">
        <v>18384</v>
      </c>
      <c r="Q559">
        <f t="shared" si="16"/>
        <v>1</v>
      </c>
      <c r="R559" t="str">
        <f t="shared" si="17"/>
        <v>NOISE</v>
      </c>
    </row>
    <row r="560" spans="1:18">
      <c r="A560" t="s">
        <v>19884</v>
      </c>
      <c r="B560">
        <v>903744</v>
      </c>
      <c r="C560" t="s">
        <v>19870</v>
      </c>
      <c r="D560" t="s">
        <v>19869</v>
      </c>
      <c r="E560">
        <v>134</v>
      </c>
      <c r="F560">
        <v>9</v>
      </c>
      <c r="G560">
        <v>135</v>
      </c>
      <c r="H560">
        <v>29</v>
      </c>
      <c r="I560" t="s">
        <v>19377</v>
      </c>
      <c r="K560" t="s">
        <v>19378</v>
      </c>
      <c r="L560" t="s">
        <v>19873</v>
      </c>
      <c r="M560" t="s">
        <v>19379</v>
      </c>
      <c r="N560" t="s">
        <v>19380</v>
      </c>
      <c r="O560" t="s">
        <v>19381</v>
      </c>
      <c r="P560" t="s">
        <v>19382</v>
      </c>
      <c r="Q560">
        <f t="shared" si="16"/>
        <v>1</v>
      </c>
      <c r="R560" t="str">
        <f t="shared" si="17"/>
        <v>NOISE</v>
      </c>
    </row>
    <row r="561" spans="1:18">
      <c r="A561" t="s">
        <v>19884</v>
      </c>
      <c r="B561">
        <v>907441</v>
      </c>
      <c r="C561" t="s">
        <v>19870</v>
      </c>
      <c r="D561" t="s">
        <v>19879</v>
      </c>
      <c r="E561">
        <v>106</v>
      </c>
      <c r="F561">
        <v>4</v>
      </c>
      <c r="G561">
        <v>61</v>
      </c>
      <c r="H561">
        <v>10</v>
      </c>
      <c r="P561" t="s">
        <v>19383</v>
      </c>
      <c r="Q561">
        <f t="shared" si="16"/>
        <v>1</v>
      </c>
      <c r="R561" t="str">
        <f t="shared" si="17"/>
        <v>NOISE</v>
      </c>
    </row>
    <row r="562" spans="1:18">
      <c r="A562" t="s">
        <v>19884</v>
      </c>
      <c r="B562">
        <v>981862</v>
      </c>
      <c r="C562" t="s">
        <v>19878</v>
      </c>
      <c r="D562" t="s">
        <v>19870</v>
      </c>
      <c r="E562">
        <v>79</v>
      </c>
      <c r="F562">
        <v>2</v>
      </c>
      <c r="G562">
        <v>52</v>
      </c>
      <c r="H562">
        <v>12</v>
      </c>
      <c r="P562" t="s">
        <v>19386</v>
      </c>
      <c r="Q562">
        <f t="shared" si="16"/>
        <v>1</v>
      </c>
      <c r="R562" t="str">
        <f t="shared" si="17"/>
        <v>NOISE</v>
      </c>
    </row>
    <row r="563" spans="1:18">
      <c r="A563" t="s">
        <v>19884</v>
      </c>
      <c r="B563">
        <v>1120679</v>
      </c>
      <c r="C563" t="s">
        <v>19878</v>
      </c>
      <c r="D563" t="s">
        <v>19870</v>
      </c>
      <c r="E563">
        <v>34</v>
      </c>
      <c r="F563">
        <v>0</v>
      </c>
      <c r="G563">
        <v>35</v>
      </c>
      <c r="H563">
        <v>7</v>
      </c>
      <c r="P563" t="s">
        <v>18896</v>
      </c>
      <c r="Q563">
        <f t="shared" si="16"/>
        <v>2</v>
      </c>
      <c r="R563" t="str">
        <f t="shared" si="17"/>
        <v>NOISE</v>
      </c>
    </row>
    <row r="564" spans="1:18">
      <c r="A564" t="s">
        <v>19884</v>
      </c>
      <c r="B564">
        <v>1120701</v>
      </c>
      <c r="C564" t="s">
        <v>19870</v>
      </c>
      <c r="D564" t="s">
        <v>19879</v>
      </c>
      <c r="E564">
        <v>33</v>
      </c>
      <c r="F564">
        <v>0</v>
      </c>
      <c r="G564">
        <v>30</v>
      </c>
      <c r="H564">
        <v>7</v>
      </c>
      <c r="P564" t="s">
        <v>18896</v>
      </c>
      <c r="Q564">
        <f t="shared" si="16"/>
        <v>2</v>
      </c>
      <c r="R564" t="str">
        <f t="shared" si="17"/>
        <v>NOISE</v>
      </c>
    </row>
    <row r="565" spans="1:18">
      <c r="A565" t="s">
        <v>19884</v>
      </c>
      <c r="B565">
        <v>1127035</v>
      </c>
      <c r="C565" t="s">
        <v>19869</v>
      </c>
      <c r="D565" t="s">
        <v>19879</v>
      </c>
      <c r="E565">
        <v>94</v>
      </c>
      <c r="F565">
        <v>7</v>
      </c>
      <c r="G565">
        <v>44</v>
      </c>
      <c r="H565">
        <v>13</v>
      </c>
      <c r="P565" t="s">
        <v>19388</v>
      </c>
      <c r="Q565">
        <f t="shared" si="16"/>
        <v>1</v>
      </c>
      <c r="R565" t="str">
        <f t="shared" si="17"/>
        <v>NOISE</v>
      </c>
    </row>
    <row r="566" spans="1:18">
      <c r="A566" t="s">
        <v>19884</v>
      </c>
      <c r="B566">
        <v>1164463</v>
      </c>
      <c r="C566" t="s">
        <v>19878</v>
      </c>
      <c r="D566" t="s">
        <v>19870</v>
      </c>
      <c r="E566">
        <v>81</v>
      </c>
      <c r="F566">
        <v>6</v>
      </c>
      <c r="G566">
        <v>95</v>
      </c>
      <c r="H566">
        <v>23</v>
      </c>
      <c r="P566" t="s">
        <v>19390</v>
      </c>
      <c r="Q566">
        <f t="shared" si="16"/>
        <v>1</v>
      </c>
      <c r="R566" t="str">
        <f t="shared" si="17"/>
        <v>NOISE</v>
      </c>
    </row>
    <row r="567" spans="1:18">
      <c r="A567" t="s">
        <v>19884</v>
      </c>
      <c r="B567">
        <v>1178764</v>
      </c>
      <c r="C567" t="s">
        <v>19879</v>
      </c>
      <c r="D567" t="s">
        <v>19878</v>
      </c>
      <c r="E567">
        <v>55</v>
      </c>
      <c r="F567">
        <v>1</v>
      </c>
      <c r="G567">
        <v>105</v>
      </c>
      <c r="H567">
        <v>18</v>
      </c>
      <c r="I567" t="s">
        <v>7742</v>
      </c>
      <c r="K567" t="s">
        <v>19302</v>
      </c>
      <c r="L567" t="s">
        <v>19839</v>
      </c>
      <c r="M567" t="s">
        <v>19303</v>
      </c>
      <c r="P567" t="s">
        <v>17413</v>
      </c>
      <c r="Q567">
        <f t="shared" si="16"/>
        <v>4</v>
      </c>
      <c r="R567" t="str">
        <f t="shared" si="17"/>
        <v>NOISE</v>
      </c>
    </row>
    <row r="568" spans="1:18">
      <c r="A568" t="s">
        <v>19884</v>
      </c>
      <c r="B568">
        <v>1178765</v>
      </c>
      <c r="C568" t="s">
        <v>19879</v>
      </c>
      <c r="D568" t="s">
        <v>19870</v>
      </c>
      <c r="E568">
        <v>56</v>
      </c>
      <c r="F568">
        <v>1</v>
      </c>
      <c r="G568">
        <v>100</v>
      </c>
      <c r="H568">
        <v>22</v>
      </c>
      <c r="I568" t="s">
        <v>7742</v>
      </c>
      <c r="K568" t="s">
        <v>19302</v>
      </c>
      <c r="L568" t="s">
        <v>19839</v>
      </c>
      <c r="M568" t="s">
        <v>19303</v>
      </c>
      <c r="P568" t="s">
        <v>17413</v>
      </c>
      <c r="Q568">
        <f t="shared" si="16"/>
        <v>4</v>
      </c>
      <c r="R568" t="str">
        <f t="shared" si="17"/>
        <v>NOISE</v>
      </c>
    </row>
    <row r="569" spans="1:18">
      <c r="A569" t="s">
        <v>19884</v>
      </c>
      <c r="B569">
        <v>1178779</v>
      </c>
      <c r="C569" t="s">
        <v>19879</v>
      </c>
      <c r="D569" t="s">
        <v>19869</v>
      </c>
      <c r="E569">
        <v>55</v>
      </c>
      <c r="F569">
        <v>0</v>
      </c>
      <c r="G569">
        <v>95</v>
      </c>
      <c r="H569">
        <v>16</v>
      </c>
      <c r="I569" t="s">
        <v>7742</v>
      </c>
      <c r="K569" t="s">
        <v>19302</v>
      </c>
      <c r="L569" t="s">
        <v>19839</v>
      </c>
      <c r="M569" t="s">
        <v>19303</v>
      </c>
      <c r="P569" t="s">
        <v>17413</v>
      </c>
      <c r="Q569">
        <f t="shared" si="16"/>
        <v>4</v>
      </c>
      <c r="R569" t="str">
        <f t="shared" si="17"/>
        <v>NOISE</v>
      </c>
    </row>
    <row r="570" spans="1:18">
      <c r="A570" t="s">
        <v>19884</v>
      </c>
      <c r="B570">
        <v>1178819</v>
      </c>
      <c r="C570" t="s">
        <v>19878</v>
      </c>
      <c r="D570" t="s">
        <v>19870</v>
      </c>
      <c r="E570">
        <v>61</v>
      </c>
      <c r="F570">
        <v>2</v>
      </c>
      <c r="G570">
        <v>74</v>
      </c>
      <c r="H570">
        <v>13</v>
      </c>
      <c r="I570" t="s">
        <v>7742</v>
      </c>
      <c r="K570" t="s">
        <v>19302</v>
      </c>
      <c r="L570" t="s">
        <v>19839</v>
      </c>
      <c r="M570" t="s">
        <v>19303</v>
      </c>
      <c r="P570" t="s">
        <v>17413</v>
      </c>
      <c r="Q570">
        <f t="shared" si="16"/>
        <v>4</v>
      </c>
      <c r="R570" t="str">
        <f t="shared" si="17"/>
        <v>NOISE</v>
      </c>
    </row>
    <row r="571" spans="1:18">
      <c r="A571" t="s">
        <v>19884</v>
      </c>
      <c r="B571">
        <v>1194605</v>
      </c>
      <c r="C571" t="s">
        <v>19869</v>
      </c>
      <c r="D571" t="s">
        <v>19879</v>
      </c>
      <c r="E571">
        <v>81</v>
      </c>
      <c r="F571">
        <v>5</v>
      </c>
      <c r="G571">
        <v>62</v>
      </c>
      <c r="H571">
        <v>11</v>
      </c>
      <c r="I571" t="s">
        <v>18013</v>
      </c>
      <c r="L571" t="s">
        <v>19912</v>
      </c>
      <c r="M571" t="s">
        <v>18014</v>
      </c>
      <c r="P571" t="s">
        <v>17938</v>
      </c>
      <c r="Q571">
        <f t="shared" si="16"/>
        <v>20</v>
      </c>
      <c r="R571" t="str">
        <f t="shared" si="17"/>
        <v>NOISE</v>
      </c>
    </row>
    <row r="572" spans="1:18">
      <c r="A572" t="s">
        <v>19884</v>
      </c>
      <c r="B572">
        <v>1194942</v>
      </c>
      <c r="C572" t="s">
        <v>19879</v>
      </c>
      <c r="D572" t="s">
        <v>19869</v>
      </c>
      <c r="E572">
        <v>109</v>
      </c>
      <c r="F572">
        <v>6</v>
      </c>
      <c r="G572">
        <v>121</v>
      </c>
      <c r="H572">
        <v>17</v>
      </c>
      <c r="I572" t="s">
        <v>18013</v>
      </c>
      <c r="L572" t="s">
        <v>19912</v>
      </c>
      <c r="M572" t="s">
        <v>18014</v>
      </c>
      <c r="P572" t="s">
        <v>17938</v>
      </c>
      <c r="Q572">
        <f t="shared" si="16"/>
        <v>20</v>
      </c>
      <c r="R572" t="str">
        <f t="shared" si="17"/>
        <v>NOISE</v>
      </c>
    </row>
    <row r="573" spans="1:18">
      <c r="A573" t="s">
        <v>19884</v>
      </c>
      <c r="B573">
        <v>1195215</v>
      </c>
      <c r="C573" t="s">
        <v>19879</v>
      </c>
      <c r="D573" t="s">
        <v>19870</v>
      </c>
      <c r="E573">
        <v>140</v>
      </c>
      <c r="F573">
        <v>11</v>
      </c>
      <c r="G573">
        <v>104</v>
      </c>
      <c r="H573">
        <v>14</v>
      </c>
      <c r="I573" t="s">
        <v>18013</v>
      </c>
      <c r="L573" t="s">
        <v>19912</v>
      </c>
      <c r="M573" t="s">
        <v>18014</v>
      </c>
      <c r="P573" t="s">
        <v>17938</v>
      </c>
      <c r="Q573">
        <f t="shared" si="16"/>
        <v>20</v>
      </c>
      <c r="R573" t="str">
        <f t="shared" si="17"/>
        <v>NOISE</v>
      </c>
    </row>
    <row r="574" spans="1:18">
      <c r="A574" t="s">
        <v>19884</v>
      </c>
      <c r="B574">
        <v>1195824</v>
      </c>
      <c r="C574" t="s">
        <v>19878</v>
      </c>
      <c r="D574" t="s">
        <v>19879</v>
      </c>
      <c r="E574">
        <v>305</v>
      </c>
      <c r="F574">
        <v>27</v>
      </c>
      <c r="G574">
        <v>513</v>
      </c>
      <c r="H574">
        <v>62</v>
      </c>
      <c r="I574" t="s">
        <v>17939</v>
      </c>
      <c r="K574" t="s">
        <v>18151</v>
      </c>
      <c r="L574" t="s">
        <v>18152</v>
      </c>
      <c r="M574" t="s">
        <v>17848</v>
      </c>
      <c r="P574" t="s">
        <v>17938</v>
      </c>
      <c r="Q574">
        <f t="shared" si="16"/>
        <v>20</v>
      </c>
      <c r="R574" t="str">
        <f t="shared" si="17"/>
        <v>NOISE</v>
      </c>
    </row>
    <row r="575" spans="1:18">
      <c r="A575" t="s">
        <v>19884</v>
      </c>
      <c r="B575">
        <v>1195948</v>
      </c>
      <c r="C575" t="s">
        <v>19879</v>
      </c>
      <c r="D575" t="s">
        <v>19869</v>
      </c>
      <c r="E575">
        <v>193</v>
      </c>
      <c r="F575">
        <v>17</v>
      </c>
      <c r="G575">
        <v>293</v>
      </c>
      <c r="H575">
        <v>38</v>
      </c>
      <c r="I575" t="s">
        <v>17939</v>
      </c>
      <c r="K575" t="s">
        <v>18151</v>
      </c>
      <c r="L575" t="s">
        <v>18152</v>
      </c>
      <c r="M575" t="s">
        <v>17848</v>
      </c>
      <c r="P575" t="s">
        <v>17938</v>
      </c>
      <c r="Q575">
        <f t="shared" si="16"/>
        <v>20</v>
      </c>
      <c r="R575" t="str">
        <f t="shared" si="17"/>
        <v>NOISE</v>
      </c>
    </row>
    <row r="576" spans="1:18">
      <c r="A576" t="s">
        <v>19884</v>
      </c>
      <c r="B576">
        <v>1195961</v>
      </c>
      <c r="C576" t="s">
        <v>19869</v>
      </c>
      <c r="D576" t="s">
        <v>19879</v>
      </c>
      <c r="E576">
        <v>207</v>
      </c>
      <c r="F576">
        <v>13</v>
      </c>
      <c r="G576">
        <v>292</v>
      </c>
      <c r="H576">
        <v>43</v>
      </c>
      <c r="I576" t="s">
        <v>17939</v>
      </c>
      <c r="K576" t="s">
        <v>18151</v>
      </c>
      <c r="L576" t="s">
        <v>18152</v>
      </c>
      <c r="M576" t="s">
        <v>17848</v>
      </c>
      <c r="P576" t="s">
        <v>17938</v>
      </c>
      <c r="Q576">
        <f t="shared" si="16"/>
        <v>20</v>
      </c>
      <c r="R576" t="str">
        <f t="shared" si="17"/>
        <v>NOISE</v>
      </c>
    </row>
    <row r="577" spans="1:18">
      <c r="A577" t="s">
        <v>19884</v>
      </c>
      <c r="B577">
        <v>1196042</v>
      </c>
      <c r="C577" t="s">
        <v>19878</v>
      </c>
      <c r="D577" t="s">
        <v>19870</v>
      </c>
      <c r="E577">
        <v>300</v>
      </c>
      <c r="F577">
        <v>22</v>
      </c>
      <c r="G577">
        <v>420</v>
      </c>
      <c r="H577">
        <v>52</v>
      </c>
      <c r="I577" t="s">
        <v>17939</v>
      </c>
      <c r="K577" t="s">
        <v>18151</v>
      </c>
      <c r="L577" t="s">
        <v>18152</v>
      </c>
      <c r="M577" t="s">
        <v>17848</v>
      </c>
      <c r="P577" t="s">
        <v>17938</v>
      </c>
      <c r="Q577">
        <f t="shared" si="16"/>
        <v>20</v>
      </c>
      <c r="R577" t="str">
        <f t="shared" si="17"/>
        <v>NOISE</v>
      </c>
    </row>
    <row r="578" spans="1:18">
      <c r="A578" t="s">
        <v>19884</v>
      </c>
      <c r="B578">
        <v>1196084</v>
      </c>
      <c r="C578" t="s">
        <v>19870</v>
      </c>
      <c r="D578" t="s">
        <v>19878</v>
      </c>
      <c r="E578">
        <v>262</v>
      </c>
      <c r="F578">
        <v>22</v>
      </c>
      <c r="G578">
        <v>418</v>
      </c>
      <c r="H578">
        <v>45</v>
      </c>
      <c r="I578" t="s">
        <v>17939</v>
      </c>
      <c r="K578" t="s">
        <v>18151</v>
      </c>
      <c r="L578" t="s">
        <v>18152</v>
      </c>
      <c r="M578" t="s">
        <v>17848</v>
      </c>
      <c r="P578" t="s">
        <v>17938</v>
      </c>
      <c r="Q578">
        <f t="shared" ref="Q578:Q641" si="18">COUNTIF($P$2:$P$1398, P578)</f>
        <v>20</v>
      </c>
      <c r="R578" t="str">
        <f t="shared" ref="R578:R641" si="19">IF(F578/SUM(E578:F578) &lt; 0.35, IF(H578/SUM(G578:H578) &gt;= 0.85, "HOM", IF(H578/SUM(G578:H578) &gt;= 0.35, "HET", "NOISE")), "NOISE")</f>
        <v>NOISE</v>
      </c>
    </row>
    <row r="579" spans="1:18">
      <c r="A579" t="s">
        <v>19884</v>
      </c>
      <c r="B579">
        <v>1196086</v>
      </c>
      <c r="C579" t="s">
        <v>19879</v>
      </c>
      <c r="D579" t="s">
        <v>19869</v>
      </c>
      <c r="E579">
        <v>259</v>
      </c>
      <c r="F579">
        <v>22</v>
      </c>
      <c r="G579">
        <v>404</v>
      </c>
      <c r="H579">
        <v>45</v>
      </c>
      <c r="I579" t="s">
        <v>17939</v>
      </c>
      <c r="K579" t="s">
        <v>18151</v>
      </c>
      <c r="L579" t="s">
        <v>18152</v>
      </c>
      <c r="M579" t="s">
        <v>17848</v>
      </c>
      <c r="P579" t="s">
        <v>17938</v>
      </c>
      <c r="Q579">
        <f t="shared" si="18"/>
        <v>20</v>
      </c>
      <c r="R579" t="str">
        <f t="shared" si="19"/>
        <v>NOISE</v>
      </c>
    </row>
    <row r="580" spans="1:18">
      <c r="A580" t="s">
        <v>19884</v>
      </c>
      <c r="B580">
        <v>1196295</v>
      </c>
      <c r="C580" t="s">
        <v>19870</v>
      </c>
      <c r="D580" t="s">
        <v>19879</v>
      </c>
      <c r="E580">
        <v>162</v>
      </c>
      <c r="F580">
        <v>12</v>
      </c>
      <c r="G580">
        <v>279</v>
      </c>
      <c r="H580">
        <v>31</v>
      </c>
      <c r="I580" t="s">
        <v>17939</v>
      </c>
      <c r="K580" t="s">
        <v>18151</v>
      </c>
      <c r="L580" t="s">
        <v>18152</v>
      </c>
      <c r="M580" t="s">
        <v>17848</v>
      </c>
      <c r="P580" t="s">
        <v>17938</v>
      </c>
      <c r="Q580">
        <f t="shared" si="18"/>
        <v>20</v>
      </c>
      <c r="R580" t="str">
        <f t="shared" si="19"/>
        <v>NOISE</v>
      </c>
    </row>
    <row r="581" spans="1:18">
      <c r="A581" t="s">
        <v>19884</v>
      </c>
      <c r="B581">
        <v>1196731</v>
      </c>
      <c r="C581" t="s">
        <v>19879</v>
      </c>
      <c r="D581" t="s">
        <v>19869</v>
      </c>
      <c r="E581">
        <v>100</v>
      </c>
      <c r="F581">
        <v>7</v>
      </c>
      <c r="G581">
        <v>108</v>
      </c>
      <c r="H581">
        <v>14</v>
      </c>
      <c r="I581" t="s">
        <v>17939</v>
      </c>
      <c r="K581" t="s">
        <v>18151</v>
      </c>
      <c r="L581" t="s">
        <v>18152</v>
      </c>
      <c r="M581" t="s">
        <v>17848</v>
      </c>
      <c r="P581" t="s">
        <v>17938</v>
      </c>
      <c r="Q581">
        <f t="shared" si="18"/>
        <v>20</v>
      </c>
      <c r="R581" t="str">
        <f t="shared" si="19"/>
        <v>NOISE</v>
      </c>
    </row>
    <row r="582" spans="1:18">
      <c r="A582" t="s">
        <v>19884</v>
      </c>
      <c r="B582">
        <v>1196861</v>
      </c>
      <c r="C582" t="s">
        <v>19879</v>
      </c>
      <c r="D582" t="s">
        <v>19870</v>
      </c>
      <c r="E582">
        <v>138</v>
      </c>
      <c r="F582">
        <v>4</v>
      </c>
      <c r="G582">
        <v>148</v>
      </c>
      <c r="H582">
        <v>20</v>
      </c>
      <c r="I582" t="s">
        <v>17939</v>
      </c>
      <c r="K582" t="s">
        <v>18151</v>
      </c>
      <c r="L582" t="s">
        <v>18152</v>
      </c>
      <c r="M582" t="s">
        <v>17848</v>
      </c>
      <c r="P582" t="s">
        <v>17938</v>
      </c>
      <c r="Q582">
        <f t="shared" si="18"/>
        <v>20</v>
      </c>
      <c r="R582" t="str">
        <f t="shared" si="19"/>
        <v>NOISE</v>
      </c>
    </row>
    <row r="583" spans="1:18">
      <c r="A583" t="s">
        <v>19884</v>
      </c>
      <c r="B583">
        <v>1196953</v>
      </c>
      <c r="C583" t="s">
        <v>19869</v>
      </c>
      <c r="D583" t="s">
        <v>19879</v>
      </c>
      <c r="E583">
        <v>193</v>
      </c>
      <c r="F583">
        <v>7</v>
      </c>
      <c r="G583">
        <v>280</v>
      </c>
      <c r="H583">
        <v>33</v>
      </c>
      <c r="I583" t="s">
        <v>17939</v>
      </c>
      <c r="K583" t="s">
        <v>18151</v>
      </c>
      <c r="L583" t="s">
        <v>18152</v>
      </c>
      <c r="M583" t="s">
        <v>17848</v>
      </c>
      <c r="P583" t="s">
        <v>17938</v>
      </c>
      <c r="Q583">
        <f t="shared" si="18"/>
        <v>20</v>
      </c>
      <c r="R583" t="str">
        <f t="shared" si="19"/>
        <v>NOISE</v>
      </c>
    </row>
    <row r="584" spans="1:18">
      <c r="A584" t="s">
        <v>19884</v>
      </c>
      <c r="B584">
        <v>1197005</v>
      </c>
      <c r="C584" t="s">
        <v>19869</v>
      </c>
      <c r="D584" t="s">
        <v>19879</v>
      </c>
      <c r="E584">
        <v>218</v>
      </c>
      <c r="F584">
        <v>11</v>
      </c>
      <c r="G584">
        <v>302</v>
      </c>
      <c r="H584">
        <v>47</v>
      </c>
      <c r="I584" t="s">
        <v>17939</v>
      </c>
      <c r="K584" t="s">
        <v>18151</v>
      </c>
      <c r="L584" t="s">
        <v>18152</v>
      </c>
      <c r="M584" t="s">
        <v>17848</v>
      </c>
      <c r="P584" t="s">
        <v>17938</v>
      </c>
      <c r="Q584">
        <f t="shared" si="18"/>
        <v>20</v>
      </c>
      <c r="R584" t="str">
        <f t="shared" si="19"/>
        <v>NOISE</v>
      </c>
    </row>
    <row r="585" spans="1:18">
      <c r="A585" t="s">
        <v>19884</v>
      </c>
      <c r="B585">
        <v>1197014</v>
      </c>
      <c r="C585" t="s">
        <v>19879</v>
      </c>
      <c r="D585" t="s">
        <v>19878</v>
      </c>
      <c r="E585">
        <v>210</v>
      </c>
      <c r="F585">
        <v>13</v>
      </c>
      <c r="G585">
        <v>298</v>
      </c>
      <c r="H585">
        <v>45</v>
      </c>
      <c r="I585" t="s">
        <v>17939</v>
      </c>
      <c r="K585" t="s">
        <v>18151</v>
      </c>
      <c r="L585" t="s">
        <v>18152</v>
      </c>
      <c r="M585" t="s">
        <v>17848</v>
      </c>
      <c r="P585" t="s">
        <v>17938</v>
      </c>
      <c r="Q585">
        <f t="shared" si="18"/>
        <v>20</v>
      </c>
      <c r="R585" t="str">
        <f t="shared" si="19"/>
        <v>NOISE</v>
      </c>
    </row>
    <row r="586" spans="1:18">
      <c r="A586" t="s">
        <v>19884</v>
      </c>
      <c r="B586">
        <v>1197016</v>
      </c>
      <c r="C586" t="s">
        <v>19879</v>
      </c>
      <c r="D586" t="s">
        <v>19870</v>
      </c>
      <c r="E586">
        <v>172</v>
      </c>
      <c r="F586">
        <v>14</v>
      </c>
      <c r="G586">
        <v>265</v>
      </c>
      <c r="H586">
        <v>46</v>
      </c>
      <c r="I586" t="s">
        <v>17939</v>
      </c>
      <c r="K586" t="s">
        <v>18151</v>
      </c>
      <c r="L586" t="s">
        <v>18152</v>
      </c>
      <c r="M586" t="s">
        <v>17848</v>
      </c>
      <c r="P586" t="s">
        <v>17938</v>
      </c>
      <c r="Q586">
        <f t="shared" si="18"/>
        <v>20</v>
      </c>
      <c r="R586" t="str">
        <f t="shared" si="19"/>
        <v>NOISE</v>
      </c>
    </row>
    <row r="587" spans="1:18">
      <c r="A587" t="s">
        <v>19884</v>
      </c>
      <c r="B587">
        <v>1197105</v>
      </c>
      <c r="C587" t="s">
        <v>19878</v>
      </c>
      <c r="D587" t="s">
        <v>19879</v>
      </c>
      <c r="E587">
        <v>212</v>
      </c>
      <c r="F587">
        <v>10</v>
      </c>
      <c r="G587">
        <v>261</v>
      </c>
      <c r="H587">
        <v>45</v>
      </c>
      <c r="I587" t="s">
        <v>17939</v>
      </c>
      <c r="K587" t="s">
        <v>18151</v>
      </c>
      <c r="L587" t="s">
        <v>18152</v>
      </c>
      <c r="M587" t="s">
        <v>17848</v>
      </c>
      <c r="P587" t="s">
        <v>17938</v>
      </c>
      <c r="Q587">
        <f t="shared" si="18"/>
        <v>20</v>
      </c>
      <c r="R587" t="str">
        <f t="shared" si="19"/>
        <v>NOISE</v>
      </c>
    </row>
    <row r="588" spans="1:18">
      <c r="A588" t="s">
        <v>19884</v>
      </c>
      <c r="B588">
        <v>1197398</v>
      </c>
      <c r="C588" t="s">
        <v>19869</v>
      </c>
      <c r="D588" t="s">
        <v>19878</v>
      </c>
      <c r="E588">
        <v>183</v>
      </c>
      <c r="F588">
        <v>7</v>
      </c>
      <c r="G588">
        <v>198</v>
      </c>
      <c r="H588">
        <v>36</v>
      </c>
      <c r="I588" t="s">
        <v>17939</v>
      </c>
      <c r="K588" t="s">
        <v>18151</v>
      </c>
      <c r="L588" t="s">
        <v>18152</v>
      </c>
      <c r="M588" t="s">
        <v>17848</v>
      </c>
      <c r="P588" t="s">
        <v>17938</v>
      </c>
      <c r="Q588">
        <f t="shared" si="18"/>
        <v>20</v>
      </c>
      <c r="R588" t="str">
        <f t="shared" si="19"/>
        <v>NOISE</v>
      </c>
    </row>
    <row r="589" spans="1:18">
      <c r="A589" t="s">
        <v>19884</v>
      </c>
      <c r="B589">
        <v>1197651</v>
      </c>
      <c r="C589" t="s">
        <v>19878</v>
      </c>
      <c r="D589" t="s">
        <v>19869</v>
      </c>
      <c r="E589">
        <v>143</v>
      </c>
      <c r="F589">
        <v>12</v>
      </c>
      <c r="G589">
        <v>255</v>
      </c>
      <c r="H589">
        <v>47</v>
      </c>
      <c r="I589" t="s">
        <v>17939</v>
      </c>
      <c r="K589" t="s">
        <v>18151</v>
      </c>
      <c r="L589" t="s">
        <v>18152</v>
      </c>
      <c r="M589" t="s">
        <v>17848</v>
      </c>
      <c r="P589" t="s">
        <v>17938</v>
      </c>
      <c r="Q589">
        <f t="shared" si="18"/>
        <v>20</v>
      </c>
      <c r="R589" t="str">
        <f t="shared" si="19"/>
        <v>NOISE</v>
      </c>
    </row>
    <row r="590" spans="1:18">
      <c r="A590" t="s">
        <v>19884</v>
      </c>
      <c r="B590">
        <v>1198251</v>
      </c>
      <c r="C590" t="s">
        <v>19869</v>
      </c>
      <c r="D590" t="s">
        <v>19879</v>
      </c>
      <c r="E590">
        <v>118</v>
      </c>
      <c r="F590">
        <v>9</v>
      </c>
      <c r="G590">
        <v>157</v>
      </c>
      <c r="H590">
        <v>18</v>
      </c>
      <c r="I590" t="s">
        <v>17939</v>
      </c>
      <c r="K590" t="s">
        <v>18151</v>
      </c>
      <c r="L590" t="s">
        <v>18152</v>
      </c>
      <c r="M590" t="s">
        <v>17848</v>
      </c>
      <c r="P590" t="s">
        <v>17938</v>
      </c>
      <c r="Q590">
        <f t="shared" si="18"/>
        <v>20</v>
      </c>
      <c r="R590" t="str">
        <f t="shared" si="19"/>
        <v>NOISE</v>
      </c>
    </row>
    <row r="591" spans="1:18">
      <c r="A591" t="s">
        <v>19884</v>
      </c>
      <c r="B591">
        <v>1199449</v>
      </c>
      <c r="C591" t="s">
        <v>19878</v>
      </c>
      <c r="D591" t="s">
        <v>19870</v>
      </c>
      <c r="E591">
        <v>204</v>
      </c>
      <c r="F591">
        <v>12</v>
      </c>
      <c r="G591">
        <v>203</v>
      </c>
      <c r="H591">
        <v>23</v>
      </c>
      <c r="I591" t="s">
        <v>18013</v>
      </c>
      <c r="L591" t="s">
        <v>19912</v>
      </c>
      <c r="M591" t="s">
        <v>18014</v>
      </c>
      <c r="P591" t="s">
        <v>18015</v>
      </c>
      <c r="Q591">
        <f t="shared" si="18"/>
        <v>10</v>
      </c>
      <c r="R591" t="str">
        <f t="shared" si="19"/>
        <v>NOISE</v>
      </c>
    </row>
    <row r="592" spans="1:18">
      <c r="A592" t="s">
        <v>19884</v>
      </c>
      <c r="B592">
        <v>1199726</v>
      </c>
      <c r="C592" t="s">
        <v>19870</v>
      </c>
      <c r="D592" t="s">
        <v>19878</v>
      </c>
      <c r="E592">
        <v>164</v>
      </c>
      <c r="F592">
        <v>9</v>
      </c>
      <c r="G592">
        <v>162</v>
      </c>
      <c r="H592">
        <v>23</v>
      </c>
      <c r="I592" t="s">
        <v>18013</v>
      </c>
      <c r="L592" t="s">
        <v>19912</v>
      </c>
      <c r="M592" t="s">
        <v>18014</v>
      </c>
      <c r="P592" t="s">
        <v>18015</v>
      </c>
      <c r="Q592">
        <f t="shared" si="18"/>
        <v>10</v>
      </c>
      <c r="R592" t="str">
        <f t="shared" si="19"/>
        <v>NOISE</v>
      </c>
    </row>
    <row r="593" spans="1:18">
      <c r="A593" t="s">
        <v>19884</v>
      </c>
      <c r="B593">
        <v>1199783</v>
      </c>
      <c r="C593" t="s">
        <v>19879</v>
      </c>
      <c r="D593" t="s">
        <v>19869</v>
      </c>
      <c r="E593">
        <v>267</v>
      </c>
      <c r="F593">
        <v>22</v>
      </c>
      <c r="G593">
        <v>341</v>
      </c>
      <c r="H593">
        <v>43</v>
      </c>
      <c r="I593" t="s">
        <v>18013</v>
      </c>
      <c r="L593" t="s">
        <v>19912</v>
      </c>
      <c r="M593" t="s">
        <v>18014</v>
      </c>
      <c r="P593" t="s">
        <v>18015</v>
      </c>
      <c r="Q593">
        <f t="shared" si="18"/>
        <v>10</v>
      </c>
      <c r="R593" t="str">
        <f t="shared" si="19"/>
        <v>NOISE</v>
      </c>
    </row>
    <row r="594" spans="1:18">
      <c r="A594" t="s">
        <v>19884</v>
      </c>
      <c r="B594">
        <v>1199845</v>
      </c>
      <c r="C594" t="s">
        <v>19869</v>
      </c>
      <c r="D594" t="s">
        <v>19879</v>
      </c>
      <c r="E594">
        <v>366</v>
      </c>
      <c r="F594">
        <v>23</v>
      </c>
      <c r="G594">
        <v>434</v>
      </c>
      <c r="H594">
        <v>51</v>
      </c>
      <c r="I594" t="s">
        <v>18013</v>
      </c>
      <c r="L594" t="s">
        <v>19912</v>
      </c>
      <c r="M594" t="s">
        <v>18014</v>
      </c>
      <c r="P594" t="s">
        <v>18015</v>
      </c>
      <c r="Q594">
        <f t="shared" si="18"/>
        <v>10</v>
      </c>
      <c r="R594" t="str">
        <f t="shared" si="19"/>
        <v>NOISE</v>
      </c>
    </row>
    <row r="595" spans="1:18">
      <c r="A595" t="s">
        <v>19884</v>
      </c>
      <c r="B595">
        <v>1200470</v>
      </c>
      <c r="C595" t="s">
        <v>19870</v>
      </c>
      <c r="D595" t="s">
        <v>19878</v>
      </c>
      <c r="E595">
        <v>186</v>
      </c>
      <c r="F595">
        <v>9</v>
      </c>
      <c r="G595">
        <v>168</v>
      </c>
      <c r="H595">
        <v>21</v>
      </c>
      <c r="I595" t="s">
        <v>18013</v>
      </c>
      <c r="L595" t="s">
        <v>19912</v>
      </c>
      <c r="M595" t="s">
        <v>18014</v>
      </c>
      <c r="P595" t="s">
        <v>18015</v>
      </c>
      <c r="Q595">
        <f t="shared" si="18"/>
        <v>10</v>
      </c>
      <c r="R595" t="str">
        <f t="shared" si="19"/>
        <v>NOISE</v>
      </c>
    </row>
    <row r="596" spans="1:18">
      <c r="A596" t="s">
        <v>19884</v>
      </c>
      <c r="B596">
        <v>1200884</v>
      </c>
      <c r="C596" t="s">
        <v>19869</v>
      </c>
      <c r="D596" t="s">
        <v>19879</v>
      </c>
      <c r="E596">
        <v>556</v>
      </c>
      <c r="F596">
        <v>23</v>
      </c>
      <c r="G596">
        <v>624</v>
      </c>
      <c r="H596">
        <v>69</v>
      </c>
      <c r="I596" t="s">
        <v>18016</v>
      </c>
      <c r="L596" t="s">
        <v>19912</v>
      </c>
      <c r="M596" t="s">
        <v>18017</v>
      </c>
      <c r="P596" t="s">
        <v>18015</v>
      </c>
      <c r="Q596">
        <f t="shared" si="18"/>
        <v>10</v>
      </c>
      <c r="R596" t="str">
        <f t="shared" si="19"/>
        <v>NOISE</v>
      </c>
    </row>
    <row r="597" spans="1:18">
      <c r="A597" t="s">
        <v>19884</v>
      </c>
      <c r="B597">
        <v>1203417</v>
      </c>
      <c r="C597" t="s">
        <v>19870</v>
      </c>
      <c r="D597" t="s">
        <v>19878</v>
      </c>
      <c r="E597">
        <v>76</v>
      </c>
      <c r="F597">
        <v>4</v>
      </c>
      <c r="G597">
        <v>129</v>
      </c>
      <c r="H597">
        <v>18</v>
      </c>
      <c r="I597" t="s">
        <v>19842</v>
      </c>
      <c r="L597" t="s">
        <v>19912</v>
      </c>
      <c r="M597" t="s">
        <v>19843</v>
      </c>
      <c r="P597" t="s">
        <v>18015</v>
      </c>
      <c r="Q597">
        <f t="shared" si="18"/>
        <v>10</v>
      </c>
      <c r="R597" t="str">
        <f t="shared" si="19"/>
        <v>NOISE</v>
      </c>
    </row>
    <row r="598" spans="1:18">
      <c r="A598" t="s">
        <v>19884</v>
      </c>
      <c r="B598">
        <v>1204454</v>
      </c>
      <c r="C598" t="s">
        <v>19878</v>
      </c>
      <c r="D598" t="s">
        <v>19869</v>
      </c>
      <c r="E598">
        <v>164</v>
      </c>
      <c r="F598">
        <v>12</v>
      </c>
      <c r="G598">
        <v>295</v>
      </c>
      <c r="H598">
        <v>46</v>
      </c>
      <c r="I598" t="s">
        <v>19842</v>
      </c>
      <c r="L598" t="s">
        <v>19912</v>
      </c>
      <c r="M598" t="s">
        <v>19843</v>
      </c>
      <c r="P598" t="s">
        <v>18015</v>
      </c>
      <c r="Q598">
        <f t="shared" si="18"/>
        <v>10</v>
      </c>
      <c r="R598" t="str">
        <f t="shared" si="19"/>
        <v>NOISE</v>
      </c>
    </row>
    <row r="599" spans="1:18">
      <c r="A599" t="s">
        <v>19884</v>
      </c>
      <c r="B599">
        <v>1204563</v>
      </c>
      <c r="C599" t="s">
        <v>19869</v>
      </c>
      <c r="D599" t="s">
        <v>19879</v>
      </c>
      <c r="E599">
        <v>171</v>
      </c>
      <c r="F599">
        <v>11</v>
      </c>
      <c r="G599">
        <v>314</v>
      </c>
      <c r="H599">
        <v>40</v>
      </c>
      <c r="I599" t="s">
        <v>19842</v>
      </c>
      <c r="L599" t="s">
        <v>19912</v>
      </c>
      <c r="M599" t="s">
        <v>19843</v>
      </c>
      <c r="P599" t="s">
        <v>18015</v>
      </c>
      <c r="Q599">
        <f t="shared" si="18"/>
        <v>10</v>
      </c>
      <c r="R599" t="str">
        <f t="shared" si="19"/>
        <v>NOISE</v>
      </c>
    </row>
    <row r="600" spans="1:18">
      <c r="A600" t="s">
        <v>19884</v>
      </c>
      <c r="B600">
        <v>1204614</v>
      </c>
      <c r="C600" t="s">
        <v>19869</v>
      </c>
      <c r="D600" t="s">
        <v>19878</v>
      </c>
      <c r="E600">
        <v>174</v>
      </c>
      <c r="F600">
        <v>12</v>
      </c>
      <c r="G600">
        <v>247</v>
      </c>
      <c r="H600">
        <v>29</v>
      </c>
      <c r="I600" t="s">
        <v>19842</v>
      </c>
      <c r="L600" t="s">
        <v>19912</v>
      </c>
      <c r="M600" t="s">
        <v>19843</v>
      </c>
      <c r="P600" t="s">
        <v>18015</v>
      </c>
      <c r="Q600">
        <f t="shared" si="18"/>
        <v>10</v>
      </c>
      <c r="R600" t="str">
        <f t="shared" si="19"/>
        <v>NOISE</v>
      </c>
    </row>
    <row r="601" spans="1:18">
      <c r="A601" t="s">
        <v>19884</v>
      </c>
      <c r="B601">
        <v>1205253</v>
      </c>
      <c r="C601" t="s">
        <v>19869</v>
      </c>
      <c r="D601" t="s">
        <v>19879</v>
      </c>
      <c r="E601">
        <v>155</v>
      </c>
      <c r="F601">
        <v>11</v>
      </c>
      <c r="G601">
        <v>154</v>
      </c>
      <c r="H601">
        <v>19</v>
      </c>
      <c r="I601" t="s">
        <v>18298</v>
      </c>
      <c r="J601" t="s">
        <v>18299</v>
      </c>
      <c r="K601" t="s">
        <v>18300</v>
      </c>
      <c r="L601" t="s">
        <v>19774</v>
      </c>
      <c r="M601" t="s">
        <v>18301</v>
      </c>
      <c r="N601" t="s">
        <v>18302</v>
      </c>
      <c r="O601" t="s">
        <v>18303</v>
      </c>
      <c r="P601" t="s">
        <v>18304</v>
      </c>
      <c r="Q601">
        <f t="shared" si="18"/>
        <v>5</v>
      </c>
      <c r="R601" t="str">
        <f t="shared" si="19"/>
        <v>NOISE</v>
      </c>
    </row>
    <row r="602" spans="1:18">
      <c r="A602" t="s">
        <v>19884</v>
      </c>
      <c r="B602">
        <v>1205295</v>
      </c>
      <c r="C602" t="s">
        <v>19878</v>
      </c>
      <c r="D602" t="s">
        <v>19870</v>
      </c>
      <c r="E602">
        <v>121</v>
      </c>
      <c r="F602">
        <v>7</v>
      </c>
      <c r="G602">
        <v>149</v>
      </c>
      <c r="H602">
        <v>18</v>
      </c>
      <c r="I602" t="s">
        <v>18298</v>
      </c>
      <c r="J602" t="s">
        <v>18299</v>
      </c>
      <c r="K602" t="s">
        <v>18300</v>
      </c>
      <c r="L602" t="s">
        <v>19774</v>
      </c>
      <c r="M602" t="s">
        <v>18301</v>
      </c>
      <c r="N602" t="s">
        <v>18305</v>
      </c>
      <c r="O602" t="s">
        <v>18306</v>
      </c>
      <c r="P602" t="s">
        <v>18304</v>
      </c>
      <c r="Q602">
        <f t="shared" si="18"/>
        <v>5</v>
      </c>
      <c r="R602" t="str">
        <f t="shared" si="19"/>
        <v>NOISE</v>
      </c>
    </row>
    <row r="603" spans="1:18">
      <c r="A603" t="s">
        <v>19884</v>
      </c>
      <c r="B603">
        <v>1205717</v>
      </c>
      <c r="C603" t="s">
        <v>19879</v>
      </c>
      <c r="D603" t="s">
        <v>19869</v>
      </c>
      <c r="E603">
        <v>204</v>
      </c>
      <c r="F603">
        <v>11</v>
      </c>
      <c r="G603">
        <v>277</v>
      </c>
      <c r="H603">
        <v>37</v>
      </c>
      <c r="I603" t="s">
        <v>18298</v>
      </c>
      <c r="J603" t="s">
        <v>18299</v>
      </c>
      <c r="K603" t="s">
        <v>18300</v>
      </c>
      <c r="L603" t="s">
        <v>19774</v>
      </c>
      <c r="M603" t="s">
        <v>18301</v>
      </c>
      <c r="N603" t="s">
        <v>949</v>
      </c>
      <c r="O603" t="s">
        <v>950</v>
      </c>
      <c r="P603" t="s">
        <v>18304</v>
      </c>
      <c r="Q603">
        <f t="shared" si="18"/>
        <v>5</v>
      </c>
      <c r="R603" t="str">
        <f t="shared" si="19"/>
        <v>NOISE</v>
      </c>
    </row>
    <row r="604" spans="1:18">
      <c r="A604" t="s">
        <v>19884</v>
      </c>
      <c r="B604">
        <v>1205719</v>
      </c>
      <c r="C604" t="s">
        <v>19878</v>
      </c>
      <c r="D604" t="s">
        <v>19870</v>
      </c>
      <c r="E604">
        <v>209</v>
      </c>
      <c r="F604">
        <v>11</v>
      </c>
      <c r="G604">
        <v>283</v>
      </c>
      <c r="H604">
        <v>37</v>
      </c>
      <c r="I604" t="s">
        <v>18298</v>
      </c>
      <c r="J604" t="s">
        <v>18299</v>
      </c>
      <c r="K604" t="s">
        <v>18300</v>
      </c>
      <c r="L604" t="s">
        <v>19774</v>
      </c>
      <c r="M604" t="s">
        <v>18301</v>
      </c>
      <c r="N604" t="s">
        <v>951</v>
      </c>
      <c r="O604" t="s">
        <v>952</v>
      </c>
      <c r="P604" t="s">
        <v>18304</v>
      </c>
      <c r="Q604">
        <f t="shared" si="18"/>
        <v>5</v>
      </c>
      <c r="R604" t="str">
        <f t="shared" si="19"/>
        <v>NOISE</v>
      </c>
    </row>
    <row r="605" spans="1:18">
      <c r="A605" t="s">
        <v>19884</v>
      </c>
      <c r="B605">
        <v>1205761</v>
      </c>
      <c r="C605" t="s">
        <v>19879</v>
      </c>
      <c r="D605" t="s">
        <v>19878</v>
      </c>
      <c r="E605">
        <v>229</v>
      </c>
      <c r="F605">
        <v>14</v>
      </c>
      <c r="G605">
        <v>323</v>
      </c>
      <c r="H605">
        <v>37</v>
      </c>
      <c r="I605" t="s">
        <v>18298</v>
      </c>
      <c r="J605" t="s">
        <v>18299</v>
      </c>
      <c r="K605" t="s">
        <v>18300</v>
      </c>
      <c r="L605" t="s">
        <v>19774</v>
      </c>
      <c r="M605" t="s">
        <v>18301</v>
      </c>
      <c r="N605" t="s">
        <v>18311</v>
      </c>
      <c r="O605" t="s">
        <v>18312</v>
      </c>
      <c r="P605" t="s">
        <v>18304</v>
      </c>
      <c r="Q605">
        <f t="shared" si="18"/>
        <v>5</v>
      </c>
      <c r="R605" t="str">
        <f t="shared" si="19"/>
        <v>NOISE</v>
      </c>
    </row>
    <row r="606" spans="1:18">
      <c r="A606" t="s">
        <v>19884</v>
      </c>
      <c r="B606">
        <v>1206403</v>
      </c>
      <c r="C606" t="s">
        <v>19878</v>
      </c>
      <c r="D606" t="s">
        <v>19870</v>
      </c>
      <c r="E606">
        <v>182</v>
      </c>
      <c r="F606">
        <v>14</v>
      </c>
      <c r="G606">
        <v>218</v>
      </c>
      <c r="H606">
        <v>24</v>
      </c>
      <c r="I606" t="s">
        <v>19842</v>
      </c>
      <c r="L606" t="s">
        <v>19912</v>
      </c>
      <c r="M606" t="s">
        <v>19843</v>
      </c>
      <c r="P606" t="s">
        <v>19844</v>
      </c>
      <c r="Q606">
        <f t="shared" si="18"/>
        <v>20</v>
      </c>
      <c r="R606" t="str">
        <f t="shared" si="19"/>
        <v>NOISE</v>
      </c>
    </row>
    <row r="607" spans="1:18">
      <c r="A607" t="s">
        <v>19884</v>
      </c>
      <c r="B607">
        <v>1206408</v>
      </c>
      <c r="C607" t="s">
        <v>19879</v>
      </c>
      <c r="D607" t="s">
        <v>19869</v>
      </c>
      <c r="E607">
        <v>174</v>
      </c>
      <c r="F607">
        <v>13</v>
      </c>
      <c r="G607">
        <v>198</v>
      </c>
      <c r="H607">
        <v>23</v>
      </c>
      <c r="I607" t="s">
        <v>19842</v>
      </c>
      <c r="L607" t="s">
        <v>19912</v>
      </c>
      <c r="M607" t="s">
        <v>19843</v>
      </c>
      <c r="P607" t="s">
        <v>19844</v>
      </c>
      <c r="Q607">
        <f t="shared" si="18"/>
        <v>20</v>
      </c>
      <c r="R607" t="str">
        <f t="shared" si="19"/>
        <v>NOISE</v>
      </c>
    </row>
    <row r="608" spans="1:18">
      <c r="A608" t="s">
        <v>19884</v>
      </c>
      <c r="B608">
        <v>1206446</v>
      </c>
      <c r="C608" t="s">
        <v>19879</v>
      </c>
      <c r="D608" t="s">
        <v>19869</v>
      </c>
      <c r="E608">
        <v>143</v>
      </c>
      <c r="F608">
        <v>11</v>
      </c>
      <c r="G608">
        <v>195</v>
      </c>
      <c r="H608">
        <v>22</v>
      </c>
      <c r="I608" t="s">
        <v>19842</v>
      </c>
      <c r="L608" t="s">
        <v>19912</v>
      </c>
      <c r="M608" t="s">
        <v>19843</v>
      </c>
      <c r="P608" t="s">
        <v>19844</v>
      </c>
      <c r="Q608">
        <f t="shared" si="18"/>
        <v>20</v>
      </c>
      <c r="R608" t="str">
        <f t="shared" si="19"/>
        <v>NOISE</v>
      </c>
    </row>
    <row r="609" spans="1:18">
      <c r="A609" t="s">
        <v>19884</v>
      </c>
      <c r="B609">
        <v>1206786</v>
      </c>
      <c r="C609" t="s">
        <v>19870</v>
      </c>
      <c r="D609" t="s">
        <v>19879</v>
      </c>
      <c r="E609">
        <v>154</v>
      </c>
      <c r="F609">
        <v>9</v>
      </c>
      <c r="G609">
        <v>268</v>
      </c>
      <c r="H609">
        <v>50</v>
      </c>
      <c r="I609" t="s">
        <v>19842</v>
      </c>
      <c r="L609" t="s">
        <v>19912</v>
      </c>
      <c r="M609" t="s">
        <v>19843</v>
      </c>
      <c r="P609" t="s">
        <v>19844</v>
      </c>
      <c r="Q609">
        <f t="shared" si="18"/>
        <v>20</v>
      </c>
      <c r="R609" t="str">
        <f t="shared" si="19"/>
        <v>NOISE</v>
      </c>
    </row>
    <row r="610" spans="1:18">
      <c r="A610" t="s">
        <v>19884</v>
      </c>
      <c r="B610">
        <v>1207089</v>
      </c>
      <c r="C610" t="s">
        <v>19878</v>
      </c>
      <c r="D610" t="s">
        <v>19870</v>
      </c>
      <c r="E610">
        <v>112</v>
      </c>
      <c r="F610">
        <v>6</v>
      </c>
      <c r="G610">
        <v>132</v>
      </c>
      <c r="H610">
        <v>16</v>
      </c>
      <c r="I610" t="s">
        <v>19842</v>
      </c>
      <c r="L610" t="s">
        <v>19912</v>
      </c>
      <c r="M610" t="s">
        <v>19843</v>
      </c>
      <c r="P610" t="s">
        <v>19844</v>
      </c>
      <c r="Q610">
        <f t="shared" si="18"/>
        <v>20</v>
      </c>
      <c r="R610" t="str">
        <f t="shared" si="19"/>
        <v>NOISE</v>
      </c>
    </row>
    <row r="611" spans="1:18">
      <c r="A611" t="s">
        <v>19884</v>
      </c>
      <c r="B611">
        <v>1207116</v>
      </c>
      <c r="C611" t="s">
        <v>19870</v>
      </c>
      <c r="D611" t="s">
        <v>19878</v>
      </c>
      <c r="E611">
        <v>98</v>
      </c>
      <c r="F611">
        <v>5</v>
      </c>
      <c r="G611">
        <v>73</v>
      </c>
      <c r="H611">
        <v>10</v>
      </c>
      <c r="I611" t="s">
        <v>19842</v>
      </c>
      <c r="L611" t="s">
        <v>19912</v>
      </c>
      <c r="M611" t="s">
        <v>19843</v>
      </c>
      <c r="P611" t="s">
        <v>19844</v>
      </c>
      <c r="Q611">
        <f t="shared" si="18"/>
        <v>20</v>
      </c>
      <c r="R611" t="str">
        <f t="shared" si="19"/>
        <v>NOISE</v>
      </c>
    </row>
    <row r="612" spans="1:18">
      <c r="A612" t="s">
        <v>19884</v>
      </c>
      <c r="B612">
        <v>1207134</v>
      </c>
      <c r="C612" t="s">
        <v>19878</v>
      </c>
      <c r="D612" t="s">
        <v>19879</v>
      </c>
      <c r="E612">
        <v>89</v>
      </c>
      <c r="F612">
        <v>2</v>
      </c>
      <c r="G612">
        <v>59</v>
      </c>
      <c r="H612">
        <v>11</v>
      </c>
      <c r="I612" t="s">
        <v>19842</v>
      </c>
      <c r="L612" t="s">
        <v>19912</v>
      </c>
      <c r="M612" t="s">
        <v>19843</v>
      </c>
      <c r="P612" t="s">
        <v>19844</v>
      </c>
      <c r="Q612">
        <f t="shared" si="18"/>
        <v>20</v>
      </c>
      <c r="R612" t="str">
        <f t="shared" si="19"/>
        <v>NOISE</v>
      </c>
    </row>
    <row r="613" spans="1:18">
      <c r="A613" t="s">
        <v>19884</v>
      </c>
      <c r="B613">
        <v>1207666</v>
      </c>
      <c r="C613" t="s">
        <v>19879</v>
      </c>
      <c r="D613" t="s">
        <v>19869</v>
      </c>
      <c r="E613">
        <v>73</v>
      </c>
      <c r="F613">
        <v>1</v>
      </c>
      <c r="G613">
        <v>31</v>
      </c>
      <c r="H613">
        <v>6</v>
      </c>
      <c r="I613" t="s">
        <v>19842</v>
      </c>
      <c r="L613" t="s">
        <v>19912</v>
      </c>
      <c r="M613" t="s">
        <v>19843</v>
      </c>
      <c r="P613" t="s">
        <v>19844</v>
      </c>
      <c r="Q613">
        <f t="shared" si="18"/>
        <v>20</v>
      </c>
      <c r="R613" t="str">
        <f t="shared" si="19"/>
        <v>NOISE</v>
      </c>
    </row>
    <row r="614" spans="1:18">
      <c r="A614" t="s">
        <v>19884</v>
      </c>
      <c r="B614">
        <v>1207696</v>
      </c>
      <c r="C614" t="s">
        <v>19879</v>
      </c>
      <c r="D614" t="s">
        <v>19869</v>
      </c>
      <c r="E614">
        <v>79</v>
      </c>
      <c r="F614">
        <v>2</v>
      </c>
      <c r="G614">
        <v>33</v>
      </c>
      <c r="H614">
        <v>7</v>
      </c>
      <c r="I614" t="s">
        <v>19842</v>
      </c>
      <c r="L614" t="s">
        <v>19912</v>
      </c>
      <c r="M614" t="s">
        <v>19843</v>
      </c>
      <c r="P614" t="s">
        <v>19844</v>
      </c>
      <c r="Q614">
        <f t="shared" si="18"/>
        <v>20</v>
      </c>
      <c r="R614" t="str">
        <f t="shared" si="19"/>
        <v>NOISE</v>
      </c>
    </row>
    <row r="615" spans="1:18">
      <c r="A615" t="s">
        <v>19884</v>
      </c>
      <c r="B615">
        <v>1207973</v>
      </c>
      <c r="C615" t="s">
        <v>19878</v>
      </c>
      <c r="D615" t="s">
        <v>19870</v>
      </c>
      <c r="E615">
        <v>69</v>
      </c>
      <c r="F615">
        <v>4</v>
      </c>
      <c r="G615">
        <v>51</v>
      </c>
      <c r="H615">
        <v>9</v>
      </c>
      <c r="I615" t="s">
        <v>19842</v>
      </c>
      <c r="L615" t="s">
        <v>19912</v>
      </c>
      <c r="M615" t="s">
        <v>19843</v>
      </c>
      <c r="P615" t="s">
        <v>19844</v>
      </c>
      <c r="Q615">
        <f t="shared" si="18"/>
        <v>20</v>
      </c>
      <c r="R615" t="str">
        <f t="shared" si="19"/>
        <v>NOISE</v>
      </c>
    </row>
    <row r="616" spans="1:18">
      <c r="A616" t="s">
        <v>19884</v>
      </c>
      <c r="B616">
        <v>1207987</v>
      </c>
      <c r="C616" t="s">
        <v>19870</v>
      </c>
      <c r="D616" t="s">
        <v>19879</v>
      </c>
      <c r="E616">
        <v>77</v>
      </c>
      <c r="F616">
        <v>4</v>
      </c>
      <c r="G616">
        <v>57</v>
      </c>
      <c r="H616">
        <v>13</v>
      </c>
      <c r="I616" t="s">
        <v>19842</v>
      </c>
      <c r="L616" t="s">
        <v>19912</v>
      </c>
      <c r="M616" t="s">
        <v>19843</v>
      </c>
      <c r="P616" t="s">
        <v>19844</v>
      </c>
      <c r="Q616">
        <f t="shared" si="18"/>
        <v>20</v>
      </c>
      <c r="R616" t="str">
        <f t="shared" si="19"/>
        <v>NOISE</v>
      </c>
    </row>
    <row r="617" spans="1:18">
      <c r="A617" t="s">
        <v>19884</v>
      </c>
      <c r="B617">
        <v>1208708</v>
      </c>
      <c r="C617" t="s">
        <v>19879</v>
      </c>
      <c r="D617" t="s">
        <v>19869</v>
      </c>
      <c r="E617">
        <v>76</v>
      </c>
      <c r="F617">
        <v>5</v>
      </c>
      <c r="G617">
        <v>97</v>
      </c>
      <c r="H617">
        <v>14</v>
      </c>
      <c r="I617" t="s">
        <v>19842</v>
      </c>
      <c r="L617" t="s">
        <v>19912</v>
      </c>
      <c r="M617" t="s">
        <v>19843</v>
      </c>
      <c r="P617" t="s">
        <v>19844</v>
      </c>
      <c r="Q617">
        <f t="shared" si="18"/>
        <v>20</v>
      </c>
      <c r="R617" t="str">
        <f t="shared" si="19"/>
        <v>NOISE</v>
      </c>
    </row>
    <row r="618" spans="1:18">
      <c r="A618" t="s">
        <v>19884</v>
      </c>
      <c r="B618">
        <v>1208765</v>
      </c>
      <c r="C618" t="s">
        <v>19869</v>
      </c>
      <c r="D618" t="s">
        <v>19870</v>
      </c>
      <c r="E618">
        <v>69</v>
      </c>
      <c r="F618">
        <v>2</v>
      </c>
      <c r="G618">
        <v>97</v>
      </c>
      <c r="H618">
        <v>28</v>
      </c>
      <c r="I618" t="s">
        <v>19842</v>
      </c>
      <c r="L618" t="s">
        <v>19912</v>
      </c>
      <c r="M618" t="s">
        <v>19843</v>
      </c>
      <c r="P618" t="s">
        <v>19844</v>
      </c>
      <c r="Q618">
        <f t="shared" si="18"/>
        <v>20</v>
      </c>
      <c r="R618" t="str">
        <f t="shared" si="19"/>
        <v>NOISE</v>
      </c>
    </row>
    <row r="619" spans="1:18">
      <c r="A619" t="s">
        <v>19884</v>
      </c>
      <c r="B619">
        <v>1208775</v>
      </c>
      <c r="C619" t="s">
        <v>19878</v>
      </c>
      <c r="D619" t="s">
        <v>19879</v>
      </c>
      <c r="E619">
        <v>80</v>
      </c>
      <c r="F619">
        <v>1</v>
      </c>
      <c r="G619">
        <v>147</v>
      </c>
      <c r="H619">
        <v>18</v>
      </c>
      <c r="I619" t="s">
        <v>19842</v>
      </c>
      <c r="L619" t="s">
        <v>19912</v>
      </c>
      <c r="M619" t="s">
        <v>19843</v>
      </c>
      <c r="P619" t="s">
        <v>19844</v>
      </c>
      <c r="Q619">
        <f t="shared" si="18"/>
        <v>20</v>
      </c>
      <c r="R619" t="str">
        <f t="shared" si="19"/>
        <v>NOISE</v>
      </c>
    </row>
    <row r="620" spans="1:18">
      <c r="A620" t="s">
        <v>19884</v>
      </c>
      <c r="B620">
        <v>1208897</v>
      </c>
      <c r="C620" t="s">
        <v>19878</v>
      </c>
      <c r="D620" t="s">
        <v>19870</v>
      </c>
      <c r="E620">
        <v>111</v>
      </c>
      <c r="F620">
        <v>9</v>
      </c>
      <c r="G620">
        <v>199</v>
      </c>
      <c r="H620">
        <v>55</v>
      </c>
      <c r="P620" t="s">
        <v>19844</v>
      </c>
      <c r="Q620">
        <f t="shared" si="18"/>
        <v>20</v>
      </c>
      <c r="R620" t="str">
        <f t="shared" si="19"/>
        <v>NOISE</v>
      </c>
    </row>
    <row r="621" spans="1:18">
      <c r="A621" t="s">
        <v>19884</v>
      </c>
      <c r="B621">
        <v>1208907</v>
      </c>
      <c r="C621" t="s">
        <v>19878</v>
      </c>
      <c r="D621" t="s">
        <v>19870</v>
      </c>
      <c r="E621">
        <v>121</v>
      </c>
      <c r="F621">
        <v>5</v>
      </c>
      <c r="G621">
        <v>221</v>
      </c>
      <c r="H621">
        <v>44</v>
      </c>
      <c r="P621" t="s">
        <v>19844</v>
      </c>
      <c r="Q621">
        <f t="shared" si="18"/>
        <v>20</v>
      </c>
      <c r="R621" t="str">
        <f t="shared" si="19"/>
        <v>NOISE</v>
      </c>
    </row>
    <row r="622" spans="1:18">
      <c r="A622" t="s">
        <v>19884</v>
      </c>
      <c r="B622">
        <v>1208912</v>
      </c>
      <c r="C622" t="s">
        <v>19869</v>
      </c>
      <c r="D622" t="s">
        <v>19879</v>
      </c>
      <c r="E622">
        <v>123</v>
      </c>
      <c r="F622">
        <v>5</v>
      </c>
      <c r="G622">
        <v>228</v>
      </c>
      <c r="H622">
        <v>43</v>
      </c>
      <c r="P622" t="s">
        <v>19844</v>
      </c>
      <c r="Q622">
        <f t="shared" si="18"/>
        <v>20</v>
      </c>
      <c r="R622" t="str">
        <f t="shared" si="19"/>
        <v>NOISE</v>
      </c>
    </row>
    <row r="623" spans="1:18">
      <c r="A623" t="s">
        <v>19884</v>
      </c>
      <c r="B623">
        <v>1208988</v>
      </c>
      <c r="C623" t="s">
        <v>19878</v>
      </c>
      <c r="D623" t="s">
        <v>19870</v>
      </c>
      <c r="E623">
        <v>135</v>
      </c>
      <c r="F623">
        <v>6</v>
      </c>
      <c r="G623">
        <v>209</v>
      </c>
      <c r="H623">
        <v>26</v>
      </c>
      <c r="P623" t="s">
        <v>19844</v>
      </c>
      <c r="Q623">
        <f t="shared" si="18"/>
        <v>20</v>
      </c>
      <c r="R623" t="str">
        <f t="shared" si="19"/>
        <v>NOISE</v>
      </c>
    </row>
    <row r="624" spans="1:18">
      <c r="A624" t="s">
        <v>19884</v>
      </c>
      <c r="B624">
        <v>1208993</v>
      </c>
      <c r="C624" t="s">
        <v>19878</v>
      </c>
      <c r="D624" t="s">
        <v>19870</v>
      </c>
      <c r="E624">
        <v>143</v>
      </c>
      <c r="F624">
        <v>2</v>
      </c>
      <c r="G624">
        <v>232</v>
      </c>
      <c r="H624">
        <v>26</v>
      </c>
      <c r="P624" t="s">
        <v>19844</v>
      </c>
      <c r="Q624">
        <f t="shared" si="18"/>
        <v>20</v>
      </c>
      <c r="R624" t="str">
        <f t="shared" si="19"/>
        <v>NOISE</v>
      </c>
    </row>
    <row r="625" spans="1:18">
      <c r="A625" t="s">
        <v>19884</v>
      </c>
      <c r="B625">
        <v>1209051</v>
      </c>
      <c r="C625" t="s">
        <v>19879</v>
      </c>
      <c r="D625" t="s">
        <v>19870</v>
      </c>
      <c r="E625">
        <v>139</v>
      </c>
      <c r="F625">
        <v>8</v>
      </c>
      <c r="G625">
        <v>262</v>
      </c>
      <c r="H625">
        <v>31</v>
      </c>
      <c r="P625" t="s">
        <v>19844</v>
      </c>
      <c r="Q625">
        <f t="shared" si="18"/>
        <v>20</v>
      </c>
      <c r="R625" t="str">
        <f t="shared" si="19"/>
        <v>NOISE</v>
      </c>
    </row>
    <row r="626" spans="1:18">
      <c r="A626" t="s">
        <v>19884</v>
      </c>
      <c r="B626">
        <v>1217432</v>
      </c>
      <c r="C626" t="s">
        <v>19870</v>
      </c>
      <c r="D626" t="s">
        <v>19879</v>
      </c>
      <c r="E626">
        <v>81</v>
      </c>
      <c r="F626">
        <v>5</v>
      </c>
      <c r="G626">
        <v>14</v>
      </c>
      <c r="H626">
        <v>4</v>
      </c>
      <c r="P626" t="s">
        <v>19391</v>
      </c>
      <c r="Q626">
        <f t="shared" si="18"/>
        <v>1</v>
      </c>
      <c r="R626" t="str">
        <f t="shared" si="19"/>
        <v>NOISE</v>
      </c>
    </row>
    <row r="627" spans="1:18">
      <c r="A627" t="s">
        <v>19884</v>
      </c>
      <c r="B627">
        <v>1259511</v>
      </c>
      <c r="C627" t="s">
        <v>19879</v>
      </c>
      <c r="D627" t="s">
        <v>19870</v>
      </c>
      <c r="E627">
        <v>120</v>
      </c>
      <c r="F627">
        <v>6</v>
      </c>
      <c r="G627">
        <v>120</v>
      </c>
      <c r="H627">
        <v>21</v>
      </c>
      <c r="P627" t="s">
        <v>7631</v>
      </c>
      <c r="Q627">
        <f t="shared" si="18"/>
        <v>1</v>
      </c>
      <c r="R627" t="str">
        <f t="shared" si="19"/>
        <v>NOISE</v>
      </c>
    </row>
    <row r="628" spans="1:18">
      <c r="A628" t="s">
        <v>19884</v>
      </c>
      <c r="B628">
        <v>1295366</v>
      </c>
      <c r="C628" t="s">
        <v>19869</v>
      </c>
      <c r="D628" t="s">
        <v>19879</v>
      </c>
      <c r="E628">
        <v>16</v>
      </c>
      <c r="F628">
        <v>32</v>
      </c>
      <c r="G628">
        <v>6</v>
      </c>
      <c r="H628">
        <v>66</v>
      </c>
      <c r="P628" t="s">
        <v>19399</v>
      </c>
      <c r="Q628">
        <f t="shared" si="18"/>
        <v>1</v>
      </c>
      <c r="R628" t="str">
        <f t="shared" si="19"/>
        <v>NOISE</v>
      </c>
    </row>
    <row r="629" spans="1:18">
      <c r="A629" t="s">
        <v>19884</v>
      </c>
      <c r="B629">
        <v>1298995</v>
      </c>
      <c r="C629" t="s">
        <v>19878</v>
      </c>
      <c r="D629" t="s">
        <v>19870</v>
      </c>
      <c r="E629">
        <v>138</v>
      </c>
      <c r="F629">
        <v>8</v>
      </c>
      <c r="G629">
        <v>156</v>
      </c>
      <c r="H629">
        <v>27</v>
      </c>
      <c r="P629" t="s">
        <v>18897</v>
      </c>
      <c r="Q629">
        <f t="shared" si="18"/>
        <v>2</v>
      </c>
      <c r="R629" t="str">
        <f t="shared" si="19"/>
        <v>NOISE</v>
      </c>
    </row>
    <row r="630" spans="1:18">
      <c r="A630" t="s">
        <v>19884</v>
      </c>
      <c r="B630">
        <v>1298999</v>
      </c>
      <c r="C630" t="s">
        <v>19869</v>
      </c>
      <c r="D630" t="s">
        <v>19878</v>
      </c>
      <c r="E630">
        <v>130</v>
      </c>
      <c r="F630">
        <v>10</v>
      </c>
      <c r="G630">
        <v>156</v>
      </c>
      <c r="H630">
        <v>26</v>
      </c>
      <c r="P630" t="s">
        <v>18897</v>
      </c>
      <c r="Q630">
        <f t="shared" si="18"/>
        <v>2</v>
      </c>
      <c r="R630" t="str">
        <f t="shared" si="19"/>
        <v>NOISE</v>
      </c>
    </row>
    <row r="631" spans="1:18">
      <c r="A631" t="s">
        <v>19884</v>
      </c>
      <c r="B631">
        <v>1370140</v>
      </c>
      <c r="C631" t="s">
        <v>19869</v>
      </c>
      <c r="D631" t="s">
        <v>19870</v>
      </c>
      <c r="E631">
        <v>124</v>
      </c>
      <c r="F631">
        <v>9</v>
      </c>
      <c r="G631">
        <v>96</v>
      </c>
      <c r="H631">
        <v>26</v>
      </c>
      <c r="I631" t="s">
        <v>3038</v>
      </c>
      <c r="K631" t="s">
        <v>3039</v>
      </c>
      <c r="L631" t="s">
        <v>19873</v>
      </c>
      <c r="M631" t="s">
        <v>3040</v>
      </c>
      <c r="N631" t="s">
        <v>953</v>
      </c>
      <c r="O631" t="s">
        <v>954</v>
      </c>
      <c r="P631" t="s">
        <v>2862</v>
      </c>
      <c r="Q631">
        <f t="shared" si="18"/>
        <v>1</v>
      </c>
      <c r="R631" t="str">
        <f t="shared" si="19"/>
        <v>NOISE</v>
      </c>
    </row>
    <row r="632" spans="1:18">
      <c r="A632" t="s">
        <v>19884</v>
      </c>
      <c r="B632">
        <v>1406913</v>
      </c>
      <c r="C632" t="s">
        <v>19870</v>
      </c>
      <c r="D632" t="s">
        <v>19878</v>
      </c>
      <c r="E632">
        <v>30</v>
      </c>
      <c r="F632">
        <v>1</v>
      </c>
      <c r="G632">
        <v>16</v>
      </c>
      <c r="H632">
        <v>5</v>
      </c>
      <c r="P632" t="s">
        <v>19885</v>
      </c>
      <c r="Q632">
        <f t="shared" si="18"/>
        <v>1</v>
      </c>
      <c r="R632" t="str">
        <f t="shared" si="19"/>
        <v>NOISE</v>
      </c>
    </row>
    <row r="633" spans="1:18">
      <c r="A633" t="s">
        <v>19884</v>
      </c>
      <c r="B633">
        <v>1437639</v>
      </c>
      <c r="C633" t="s">
        <v>19878</v>
      </c>
      <c r="D633" t="s">
        <v>19870</v>
      </c>
      <c r="E633">
        <v>143</v>
      </c>
      <c r="F633">
        <v>12</v>
      </c>
      <c r="G633">
        <v>112</v>
      </c>
      <c r="H633">
        <v>20</v>
      </c>
      <c r="P633" t="s">
        <v>18898</v>
      </c>
      <c r="Q633">
        <f t="shared" si="18"/>
        <v>1</v>
      </c>
      <c r="R633" t="str">
        <f t="shared" si="19"/>
        <v>NOISE</v>
      </c>
    </row>
    <row r="634" spans="1:18">
      <c r="A634" t="s">
        <v>19884</v>
      </c>
      <c r="B634">
        <v>1453184</v>
      </c>
      <c r="C634" t="s">
        <v>19878</v>
      </c>
      <c r="D634" t="s">
        <v>19870</v>
      </c>
      <c r="E634">
        <v>83</v>
      </c>
      <c r="F634">
        <v>3</v>
      </c>
      <c r="G634">
        <v>94</v>
      </c>
      <c r="H634">
        <v>18</v>
      </c>
      <c r="P634" t="s">
        <v>19405</v>
      </c>
      <c r="Q634">
        <f t="shared" si="18"/>
        <v>1</v>
      </c>
      <c r="R634" t="str">
        <f t="shared" si="19"/>
        <v>NOISE</v>
      </c>
    </row>
    <row r="635" spans="1:18">
      <c r="A635" t="s">
        <v>19884</v>
      </c>
      <c r="B635">
        <v>1465405</v>
      </c>
      <c r="C635" t="s">
        <v>19869</v>
      </c>
      <c r="D635" t="s">
        <v>19870</v>
      </c>
      <c r="E635">
        <v>76</v>
      </c>
      <c r="F635">
        <v>4</v>
      </c>
      <c r="G635">
        <v>119</v>
      </c>
      <c r="H635">
        <v>22</v>
      </c>
      <c r="P635" t="s">
        <v>19407</v>
      </c>
      <c r="Q635">
        <f t="shared" si="18"/>
        <v>1</v>
      </c>
      <c r="R635" t="str">
        <f t="shared" si="19"/>
        <v>NOISE</v>
      </c>
    </row>
    <row r="636" spans="1:18">
      <c r="A636" t="s">
        <v>19884</v>
      </c>
      <c r="B636">
        <v>1597488</v>
      </c>
      <c r="C636" t="s">
        <v>19870</v>
      </c>
      <c r="D636" t="s">
        <v>19869</v>
      </c>
      <c r="E636">
        <v>69</v>
      </c>
      <c r="F636">
        <v>1</v>
      </c>
      <c r="G636">
        <v>120</v>
      </c>
      <c r="H636">
        <v>18</v>
      </c>
      <c r="I636" t="s">
        <v>18655</v>
      </c>
      <c r="J636" t="s">
        <v>18656</v>
      </c>
      <c r="K636" t="s">
        <v>18657</v>
      </c>
      <c r="L636" t="s">
        <v>19873</v>
      </c>
      <c r="M636" t="s">
        <v>18658</v>
      </c>
      <c r="N636" t="s">
        <v>18659</v>
      </c>
      <c r="O636" t="s">
        <v>18660</v>
      </c>
      <c r="P636" t="s">
        <v>18661</v>
      </c>
      <c r="Q636">
        <f t="shared" si="18"/>
        <v>2</v>
      </c>
      <c r="R636" t="str">
        <f t="shared" si="19"/>
        <v>NOISE</v>
      </c>
    </row>
    <row r="637" spans="1:18">
      <c r="A637" t="s">
        <v>19884</v>
      </c>
      <c r="B637">
        <v>1597921</v>
      </c>
      <c r="C637" t="s">
        <v>19878</v>
      </c>
      <c r="D637" t="s">
        <v>19870</v>
      </c>
      <c r="E637">
        <v>83</v>
      </c>
      <c r="F637">
        <v>5</v>
      </c>
      <c r="G637">
        <v>135</v>
      </c>
      <c r="H637">
        <v>35</v>
      </c>
      <c r="I637" t="s">
        <v>18655</v>
      </c>
      <c r="J637" t="s">
        <v>18656</v>
      </c>
      <c r="K637" t="s">
        <v>18657</v>
      </c>
      <c r="L637" t="s">
        <v>19873</v>
      </c>
      <c r="M637" t="s">
        <v>18658</v>
      </c>
      <c r="N637" t="s">
        <v>18664</v>
      </c>
      <c r="O637" t="s">
        <v>18665</v>
      </c>
      <c r="P637" t="s">
        <v>18661</v>
      </c>
      <c r="Q637">
        <f t="shared" si="18"/>
        <v>2</v>
      </c>
      <c r="R637" t="str">
        <f t="shared" si="19"/>
        <v>NOISE</v>
      </c>
    </row>
    <row r="638" spans="1:18">
      <c r="A638" t="s">
        <v>19884</v>
      </c>
      <c r="B638">
        <v>1599979</v>
      </c>
      <c r="C638" t="s">
        <v>19878</v>
      </c>
      <c r="D638" t="s">
        <v>19879</v>
      </c>
      <c r="E638">
        <v>80</v>
      </c>
      <c r="F638">
        <v>6</v>
      </c>
      <c r="G638">
        <v>106</v>
      </c>
      <c r="H638">
        <v>30</v>
      </c>
      <c r="P638" t="s">
        <v>18668</v>
      </c>
      <c r="Q638">
        <f t="shared" si="18"/>
        <v>2</v>
      </c>
      <c r="R638" t="str">
        <f t="shared" si="19"/>
        <v>NOISE</v>
      </c>
    </row>
    <row r="639" spans="1:18">
      <c r="A639" t="s">
        <v>19884</v>
      </c>
      <c r="B639">
        <v>1599990</v>
      </c>
      <c r="C639" t="s">
        <v>19878</v>
      </c>
      <c r="D639" t="s">
        <v>19869</v>
      </c>
      <c r="E639">
        <v>77</v>
      </c>
      <c r="F639">
        <v>4</v>
      </c>
      <c r="G639">
        <v>101</v>
      </c>
      <c r="H639">
        <v>17</v>
      </c>
      <c r="P639" t="s">
        <v>18668</v>
      </c>
      <c r="Q639">
        <f t="shared" si="18"/>
        <v>2</v>
      </c>
      <c r="R639" t="str">
        <f t="shared" si="19"/>
        <v>NOISE</v>
      </c>
    </row>
    <row r="640" spans="1:18">
      <c r="A640" t="s">
        <v>19884</v>
      </c>
      <c r="B640">
        <v>1601233</v>
      </c>
      <c r="C640" t="s">
        <v>19869</v>
      </c>
      <c r="D640" t="s">
        <v>19879</v>
      </c>
      <c r="E640">
        <v>56</v>
      </c>
      <c r="F640">
        <v>2</v>
      </c>
      <c r="G640">
        <v>66</v>
      </c>
      <c r="H640">
        <v>12</v>
      </c>
      <c r="P640" t="s">
        <v>18669</v>
      </c>
      <c r="Q640">
        <f t="shared" si="18"/>
        <v>7</v>
      </c>
      <c r="R640" t="str">
        <f t="shared" si="19"/>
        <v>NOISE</v>
      </c>
    </row>
    <row r="641" spans="1:18">
      <c r="A641" t="s">
        <v>19884</v>
      </c>
      <c r="B641">
        <v>1601265</v>
      </c>
      <c r="C641" t="s">
        <v>19879</v>
      </c>
      <c r="D641" t="s">
        <v>19869</v>
      </c>
      <c r="E641">
        <v>54</v>
      </c>
      <c r="F641">
        <v>1</v>
      </c>
      <c r="G641">
        <v>65</v>
      </c>
      <c r="H641">
        <v>12</v>
      </c>
      <c r="P641" t="s">
        <v>18669</v>
      </c>
      <c r="Q641">
        <f t="shared" si="18"/>
        <v>7</v>
      </c>
      <c r="R641" t="str">
        <f t="shared" si="19"/>
        <v>NOISE</v>
      </c>
    </row>
    <row r="642" spans="1:18">
      <c r="A642" t="s">
        <v>19884</v>
      </c>
      <c r="B642">
        <v>1602216</v>
      </c>
      <c r="C642" t="s">
        <v>19879</v>
      </c>
      <c r="D642" t="s">
        <v>19870</v>
      </c>
      <c r="E642">
        <v>73</v>
      </c>
      <c r="F642">
        <v>2</v>
      </c>
      <c r="G642">
        <v>72</v>
      </c>
      <c r="H642">
        <v>11</v>
      </c>
      <c r="P642" t="s">
        <v>18669</v>
      </c>
      <c r="Q642">
        <f t="shared" ref="Q642:Q705" si="20">COUNTIF($P$2:$P$1398, P642)</f>
        <v>7</v>
      </c>
      <c r="R642" t="str">
        <f t="shared" ref="R642:R705" si="21">IF(F642/SUM(E642:F642) &lt; 0.35, IF(H642/SUM(G642:H642) &gt;= 0.85, "HOM", IF(H642/SUM(G642:H642) &gt;= 0.35, "HET", "NOISE")), "NOISE")</f>
        <v>NOISE</v>
      </c>
    </row>
    <row r="643" spans="1:18">
      <c r="A643" t="s">
        <v>19884</v>
      </c>
      <c r="B643">
        <v>1602217</v>
      </c>
      <c r="C643" t="s">
        <v>19879</v>
      </c>
      <c r="D643" t="s">
        <v>19870</v>
      </c>
      <c r="E643">
        <v>76</v>
      </c>
      <c r="F643">
        <v>3</v>
      </c>
      <c r="G643">
        <v>72</v>
      </c>
      <c r="H643">
        <v>11</v>
      </c>
      <c r="P643" t="s">
        <v>18669</v>
      </c>
      <c r="Q643">
        <f t="shared" si="20"/>
        <v>7</v>
      </c>
      <c r="R643" t="str">
        <f t="shared" si="21"/>
        <v>NOISE</v>
      </c>
    </row>
    <row r="644" spans="1:18">
      <c r="A644" t="s">
        <v>19884</v>
      </c>
      <c r="B644">
        <v>1602220</v>
      </c>
      <c r="C644" t="s">
        <v>19869</v>
      </c>
      <c r="D644" t="s">
        <v>19879</v>
      </c>
      <c r="E644">
        <v>71</v>
      </c>
      <c r="F644">
        <v>2</v>
      </c>
      <c r="G644">
        <v>71</v>
      </c>
      <c r="H644">
        <v>11</v>
      </c>
      <c r="P644" t="s">
        <v>18669</v>
      </c>
      <c r="Q644">
        <f t="shared" si="20"/>
        <v>7</v>
      </c>
      <c r="R644" t="str">
        <f t="shared" si="21"/>
        <v>NOISE</v>
      </c>
    </row>
    <row r="645" spans="1:18">
      <c r="A645" t="s">
        <v>19884</v>
      </c>
      <c r="B645">
        <v>1602221</v>
      </c>
      <c r="C645" t="s">
        <v>19869</v>
      </c>
      <c r="D645" t="s">
        <v>19870</v>
      </c>
      <c r="E645">
        <v>73</v>
      </c>
      <c r="F645">
        <v>2</v>
      </c>
      <c r="G645">
        <v>71</v>
      </c>
      <c r="H645">
        <v>10</v>
      </c>
      <c r="P645" t="s">
        <v>18669</v>
      </c>
      <c r="Q645">
        <f t="shared" si="20"/>
        <v>7</v>
      </c>
      <c r="R645" t="str">
        <f t="shared" si="21"/>
        <v>NOISE</v>
      </c>
    </row>
    <row r="646" spans="1:18">
      <c r="A646" t="s">
        <v>19884</v>
      </c>
      <c r="B646">
        <v>1602222</v>
      </c>
      <c r="C646" t="s">
        <v>19878</v>
      </c>
      <c r="D646" t="s">
        <v>19870</v>
      </c>
      <c r="E646">
        <v>73</v>
      </c>
      <c r="F646">
        <v>3</v>
      </c>
      <c r="G646">
        <v>68</v>
      </c>
      <c r="H646">
        <v>10</v>
      </c>
      <c r="P646" t="s">
        <v>18669</v>
      </c>
      <c r="Q646">
        <f t="shared" si="20"/>
        <v>7</v>
      </c>
      <c r="R646" t="str">
        <f t="shared" si="21"/>
        <v>NOISE</v>
      </c>
    </row>
    <row r="647" spans="1:18">
      <c r="A647" t="s">
        <v>19318</v>
      </c>
      <c r="B647">
        <v>253</v>
      </c>
      <c r="C647" t="s">
        <v>19870</v>
      </c>
      <c r="D647" t="s">
        <v>19878</v>
      </c>
      <c r="E647">
        <v>120</v>
      </c>
      <c r="F647">
        <v>7</v>
      </c>
      <c r="G647">
        <v>164</v>
      </c>
      <c r="H647">
        <v>21</v>
      </c>
      <c r="P647" t="s">
        <v>18250</v>
      </c>
      <c r="Q647">
        <f t="shared" si="20"/>
        <v>9</v>
      </c>
      <c r="R647" t="str">
        <f t="shared" si="21"/>
        <v>NOISE</v>
      </c>
    </row>
    <row r="648" spans="1:18">
      <c r="A648" t="s">
        <v>19318</v>
      </c>
      <c r="B648">
        <v>256</v>
      </c>
      <c r="C648" t="s">
        <v>19879</v>
      </c>
      <c r="D648" t="s">
        <v>19878</v>
      </c>
      <c r="E648">
        <v>121</v>
      </c>
      <c r="F648">
        <v>8</v>
      </c>
      <c r="G648">
        <v>168</v>
      </c>
      <c r="H648">
        <v>22</v>
      </c>
      <c r="P648" t="s">
        <v>18250</v>
      </c>
      <c r="Q648">
        <f t="shared" si="20"/>
        <v>9</v>
      </c>
      <c r="R648" t="str">
        <f t="shared" si="21"/>
        <v>NOISE</v>
      </c>
    </row>
    <row r="649" spans="1:18">
      <c r="A649" t="s">
        <v>19318</v>
      </c>
      <c r="B649">
        <v>259</v>
      </c>
      <c r="C649" t="s">
        <v>19879</v>
      </c>
      <c r="D649" t="s">
        <v>19869</v>
      </c>
      <c r="E649">
        <v>125</v>
      </c>
      <c r="F649">
        <v>7</v>
      </c>
      <c r="G649">
        <v>180</v>
      </c>
      <c r="H649">
        <v>21</v>
      </c>
      <c r="P649" t="s">
        <v>18250</v>
      </c>
      <c r="Q649">
        <f t="shared" si="20"/>
        <v>9</v>
      </c>
      <c r="R649" t="str">
        <f t="shared" si="21"/>
        <v>NOISE</v>
      </c>
    </row>
    <row r="650" spans="1:18">
      <c r="A650" t="s">
        <v>19318</v>
      </c>
      <c r="B650">
        <v>288</v>
      </c>
      <c r="C650" t="s">
        <v>19879</v>
      </c>
      <c r="D650" t="s">
        <v>19869</v>
      </c>
      <c r="E650">
        <v>131</v>
      </c>
      <c r="F650">
        <v>5</v>
      </c>
      <c r="G650">
        <v>205</v>
      </c>
      <c r="H650">
        <v>46</v>
      </c>
      <c r="P650" t="s">
        <v>18250</v>
      </c>
      <c r="Q650">
        <f t="shared" si="20"/>
        <v>9</v>
      </c>
      <c r="R650" t="str">
        <f t="shared" si="21"/>
        <v>NOISE</v>
      </c>
    </row>
    <row r="651" spans="1:18">
      <c r="A651" t="s">
        <v>19318</v>
      </c>
      <c r="B651">
        <v>303</v>
      </c>
      <c r="C651" t="s">
        <v>19870</v>
      </c>
      <c r="D651" t="s">
        <v>19879</v>
      </c>
      <c r="E651">
        <v>148</v>
      </c>
      <c r="F651">
        <v>5</v>
      </c>
      <c r="G651">
        <v>254</v>
      </c>
      <c r="H651">
        <v>42</v>
      </c>
      <c r="P651" t="s">
        <v>18250</v>
      </c>
      <c r="Q651">
        <f t="shared" si="20"/>
        <v>9</v>
      </c>
      <c r="R651" t="str">
        <f t="shared" si="21"/>
        <v>NOISE</v>
      </c>
    </row>
    <row r="652" spans="1:18">
      <c r="A652" t="s">
        <v>19318</v>
      </c>
      <c r="B652">
        <v>304</v>
      </c>
      <c r="C652" t="s">
        <v>19870</v>
      </c>
      <c r="D652" t="s">
        <v>19879</v>
      </c>
      <c r="E652">
        <v>154</v>
      </c>
      <c r="F652">
        <v>6</v>
      </c>
      <c r="G652">
        <v>251</v>
      </c>
      <c r="H652">
        <v>44</v>
      </c>
      <c r="P652" t="s">
        <v>18250</v>
      </c>
      <c r="Q652">
        <f t="shared" si="20"/>
        <v>9</v>
      </c>
      <c r="R652" t="str">
        <f t="shared" si="21"/>
        <v>NOISE</v>
      </c>
    </row>
    <row r="653" spans="1:18">
      <c r="A653" t="s">
        <v>19318</v>
      </c>
      <c r="B653">
        <v>305</v>
      </c>
      <c r="C653" t="s">
        <v>19870</v>
      </c>
      <c r="D653" t="s">
        <v>19879</v>
      </c>
      <c r="E653">
        <v>157</v>
      </c>
      <c r="F653">
        <v>5</v>
      </c>
      <c r="G653">
        <v>263</v>
      </c>
      <c r="H653">
        <v>41</v>
      </c>
      <c r="P653" t="s">
        <v>18250</v>
      </c>
      <c r="Q653">
        <f t="shared" si="20"/>
        <v>9</v>
      </c>
      <c r="R653" t="str">
        <f t="shared" si="21"/>
        <v>NOISE</v>
      </c>
    </row>
    <row r="654" spans="1:18">
      <c r="A654" t="s">
        <v>19318</v>
      </c>
      <c r="B654">
        <v>306</v>
      </c>
      <c r="C654" t="s">
        <v>19870</v>
      </c>
      <c r="D654" t="s">
        <v>19879</v>
      </c>
      <c r="E654">
        <v>156</v>
      </c>
      <c r="F654">
        <v>5</v>
      </c>
      <c r="G654">
        <v>268</v>
      </c>
      <c r="H654">
        <v>42</v>
      </c>
      <c r="P654" t="s">
        <v>18250</v>
      </c>
      <c r="Q654">
        <f t="shared" si="20"/>
        <v>9</v>
      </c>
      <c r="R654" t="str">
        <f t="shared" si="21"/>
        <v>NOISE</v>
      </c>
    </row>
    <row r="655" spans="1:18">
      <c r="A655" t="s">
        <v>19318</v>
      </c>
      <c r="B655">
        <v>307</v>
      </c>
      <c r="C655" t="s">
        <v>19878</v>
      </c>
      <c r="D655" t="s">
        <v>19879</v>
      </c>
      <c r="E655">
        <v>157</v>
      </c>
      <c r="F655">
        <v>4</v>
      </c>
      <c r="G655">
        <v>265</v>
      </c>
      <c r="H655">
        <v>41</v>
      </c>
      <c r="P655" t="s">
        <v>18250</v>
      </c>
      <c r="Q655">
        <f t="shared" si="20"/>
        <v>9</v>
      </c>
      <c r="R655" t="str">
        <f t="shared" si="21"/>
        <v>NOISE</v>
      </c>
    </row>
    <row r="656" spans="1:18">
      <c r="A656" t="s">
        <v>19318</v>
      </c>
      <c r="B656">
        <v>6511</v>
      </c>
      <c r="C656" t="s">
        <v>19869</v>
      </c>
      <c r="D656" t="s">
        <v>19870</v>
      </c>
      <c r="E656">
        <v>75</v>
      </c>
      <c r="F656">
        <v>2</v>
      </c>
      <c r="G656">
        <v>77</v>
      </c>
      <c r="H656">
        <v>13</v>
      </c>
      <c r="P656" t="s">
        <v>19325</v>
      </c>
      <c r="Q656">
        <f t="shared" si="20"/>
        <v>1</v>
      </c>
      <c r="R656" t="str">
        <f t="shared" si="21"/>
        <v>NOISE</v>
      </c>
    </row>
    <row r="657" spans="1:18">
      <c r="A657" t="s">
        <v>19318</v>
      </c>
      <c r="B657">
        <v>33147</v>
      </c>
      <c r="C657" t="s">
        <v>19869</v>
      </c>
      <c r="D657" t="s">
        <v>19879</v>
      </c>
      <c r="E657">
        <v>88</v>
      </c>
      <c r="F657">
        <v>5</v>
      </c>
      <c r="G657">
        <v>36</v>
      </c>
      <c r="H657">
        <v>14</v>
      </c>
      <c r="P657" t="s">
        <v>19326</v>
      </c>
      <c r="Q657">
        <f t="shared" si="20"/>
        <v>1</v>
      </c>
      <c r="R657" t="str">
        <f t="shared" si="21"/>
        <v>NOISE</v>
      </c>
    </row>
    <row r="658" spans="1:18">
      <c r="A658" t="s">
        <v>19318</v>
      </c>
      <c r="B658">
        <v>89236</v>
      </c>
      <c r="C658" t="s">
        <v>19878</v>
      </c>
      <c r="D658" t="s">
        <v>19879</v>
      </c>
      <c r="E658">
        <v>73</v>
      </c>
      <c r="F658">
        <v>2</v>
      </c>
      <c r="G658">
        <v>27</v>
      </c>
      <c r="H658">
        <v>6</v>
      </c>
      <c r="P658" t="s">
        <v>955</v>
      </c>
      <c r="Q658">
        <f t="shared" si="20"/>
        <v>1</v>
      </c>
      <c r="R658" t="str">
        <f t="shared" si="21"/>
        <v>NOISE</v>
      </c>
    </row>
    <row r="659" spans="1:18">
      <c r="A659" t="s">
        <v>19318</v>
      </c>
      <c r="B659">
        <v>123326</v>
      </c>
      <c r="C659" t="s">
        <v>19878</v>
      </c>
      <c r="D659" t="s">
        <v>19879</v>
      </c>
      <c r="E659">
        <v>104</v>
      </c>
      <c r="F659">
        <v>7</v>
      </c>
      <c r="G659">
        <v>146</v>
      </c>
      <c r="H659">
        <v>17</v>
      </c>
      <c r="P659" t="s">
        <v>956</v>
      </c>
      <c r="Q659">
        <f t="shared" si="20"/>
        <v>1</v>
      </c>
      <c r="R659" t="str">
        <f t="shared" si="21"/>
        <v>NOISE</v>
      </c>
    </row>
    <row r="660" spans="1:18">
      <c r="A660" t="s">
        <v>19318</v>
      </c>
      <c r="B660">
        <v>176057</v>
      </c>
      <c r="C660" t="s">
        <v>19869</v>
      </c>
      <c r="D660" t="s">
        <v>19879</v>
      </c>
      <c r="E660">
        <v>132</v>
      </c>
      <c r="F660">
        <v>8</v>
      </c>
      <c r="G660">
        <v>144</v>
      </c>
      <c r="H660">
        <v>64</v>
      </c>
      <c r="P660" t="s">
        <v>19327</v>
      </c>
      <c r="Q660">
        <f t="shared" si="20"/>
        <v>1</v>
      </c>
      <c r="R660" t="str">
        <f t="shared" si="21"/>
        <v>NOISE</v>
      </c>
    </row>
    <row r="661" spans="1:18">
      <c r="A661" t="s">
        <v>19318</v>
      </c>
      <c r="B661">
        <v>204655</v>
      </c>
      <c r="C661" t="s">
        <v>19869</v>
      </c>
      <c r="D661" t="s">
        <v>19870</v>
      </c>
      <c r="E661">
        <v>85</v>
      </c>
      <c r="F661">
        <v>4</v>
      </c>
      <c r="G661">
        <v>112</v>
      </c>
      <c r="H661">
        <v>15</v>
      </c>
      <c r="P661" t="s">
        <v>19328</v>
      </c>
      <c r="Q661">
        <f t="shared" si="20"/>
        <v>1</v>
      </c>
      <c r="R661" t="str">
        <f t="shared" si="21"/>
        <v>NOISE</v>
      </c>
    </row>
    <row r="662" spans="1:18">
      <c r="A662" t="s">
        <v>19318</v>
      </c>
      <c r="B662">
        <v>234749</v>
      </c>
      <c r="C662" t="s">
        <v>19870</v>
      </c>
      <c r="D662" t="s">
        <v>19869</v>
      </c>
      <c r="E662">
        <v>90</v>
      </c>
      <c r="F662">
        <v>2</v>
      </c>
      <c r="G662">
        <v>91</v>
      </c>
      <c r="H662">
        <v>12</v>
      </c>
      <c r="P662" t="s">
        <v>15528</v>
      </c>
      <c r="Q662">
        <f t="shared" si="20"/>
        <v>2</v>
      </c>
      <c r="R662" t="str">
        <f t="shared" si="21"/>
        <v>NOISE</v>
      </c>
    </row>
    <row r="663" spans="1:18">
      <c r="A663" t="s">
        <v>19318</v>
      </c>
      <c r="B663">
        <v>234750</v>
      </c>
      <c r="C663" t="s">
        <v>19879</v>
      </c>
      <c r="D663" t="s">
        <v>19878</v>
      </c>
      <c r="E663">
        <v>94</v>
      </c>
      <c r="F663">
        <v>2</v>
      </c>
      <c r="G663">
        <v>90</v>
      </c>
      <c r="H663">
        <v>13</v>
      </c>
      <c r="P663" t="s">
        <v>15528</v>
      </c>
      <c r="Q663">
        <f t="shared" si="20"/>
        <v>2</v>
      </c>
      <c r="R663" t="str">
        <f t="shared" si="21"/>
        <v>NOISE</v>
      </c>
    </row>
    <row r="664" spans="1:18">
      <c r="A664" t="s">
        <v>19318</v>
      </c>
      <c r="B664">
        <v>235983</v>
      </c>
      <c r="C664" t="s">
        <v>19870</v>
      </c>
      <c r="D664" t="s">
        <v>19878</v>
      </c>
      <c r="E664">
        <v>96</v>
      </c>
      <c r="F664">
        <v>4</v>
      </c>
      <c r="G664">
        <v>85</v>
      </c>
      <c r="H664">
        <v>18</v>
      </c>
      <c r="I664" t="s">
        <v>18339</v>
      </c>
      <c r="K664" t="s">
        <v>18340</v>
      </c>
      <c r="L664" t="s">
        <v>19873</v>
      </c>
      <c r="M664" t="s">
        <v>18341</v>
      </c>
      <c r="N664" t="s">
        <v>18342</v>
      </c>
      <c r="O664" t="s">
        <v>18343</v>
      </c>
      <c r="P664" t="s">
        <v>18344</v>
      </c>
      <c r="Q664">
        <f t="shared" si="20"/>
        <v>9</v>
      </c>
      <c r="R664" t="str">
        <f t="shared" si="21"/>
        <v>NOISE</v>
      </c>
    </row>
    <row r="665" spans="1:18">
      <c r="A665" t="s">
        <v>19318</v>
      </c>
      <c r="B665">
        <v>235984</v>
      </c>
      <c r="C665" t="s">
        <v>19870</v>
      </c>
      <c r="D665" t="s">
        <v>19878</v>
      </c>
      <c r="E665">
        <v>97</v>
      </c>
      <c r="F665">
        <v>2</v>
      </c>
      <c r="G665">
        <v>86</v>
      </c>
      <c r="H665">
        <v>18</v>
      </c>
      <c r="I665" t="s">
        <v>18339</v>
      </c>
      <c r="K665" t="s">
        <v>18340</v>
      </c>
      <c r="L665" t="s">
        <v>19873</v>
      </c>
      <c r="M665" t="s">
        <v>18341</v>
      </c>
      <c r="N665" t="s">
        <v>18345</v>
      </c>
      <c r="O665" t="s">
        <v>18346</v>
      </c>
      <c r="P665" t="s">
        <v>18344</v>
      </c>
      <c r="Q665">
        <f t="shared" si="20"/>
        <v>9</v>
      </c>
      <c r="R665" t="str">
        <f t="shared" si="21"/>
        <v>NOISE</v>
      </c>
    </row>
    <row r="666" spans="1:18">
      <c r="A666" t="s">
        <v>19318</v>
      </c>
      <c r="B666">
        <v>235989</v>
      </c>
      <c r="C666" t="s">
        <v>19870</v>
      </c>
      <c r="D666" t="s">
        <v>19869</v>
      </c>
      <c r="E666">
        <v>99</v>
      </c>
      <c r="F666">
        <v>1</v>
      </c>
      <c r="G666">
        <v>80</v>
      </c>
      <c r="H666">
        <v>13</v>
      </c>
      <c r="I666" t="s">
        <v>18339</v>
      </c>
      <c r="K666" t="s">
        <v>18340</v>
      </c>
      <c r="L666" t="s">
        <v>19873</v>
      </c>
      <c r="M666" t="s">
        <v>18341</v>
      </c>
      <c r="N666" t="s">
        <v>18347</v>
      </c>
      <c r="O666" t="s">
        <v>18348</v>
      </c>
      <c r="P666" t="s">
        <v>18344</v>
      </c>
      <c r="Q666">
        <f t="shared" si="20"/>
        <v>9</v>
      </c>
      <c r="R666" t="str">
        <f t="shared" si="21"/>
        <v>NOISE</v>
      </c>
    </row>
    <row r="667" spans="1:18">
      <c r="A667" t="s">
        <v>19318</v>
      </c>
      <c r="B667">
        <v>235991</v>
      </c>
      <c r="C667" t="s">
        <v>19878</v>
      </c>
      <c r="D667" t="s">
        <v>19870</v>
      </c>
      <c r="E667">
        <v>92</v>
      </c>
      <c r="F667">
        <v>1</v>
      </c>
      <c r="G667">
        <v>83</v>
      </c>
      <c r="H667">
        <v>13</v>
      </c>
      <c r="I667" t="s">
        <v>18339</v>
      </c>
      <c r="K667" t="s">
        <v>18340</v>
      </c>
      <c r="L667" t="s">
        <v>19873</v>
      </c>
      <c r="M667" t="s">
        <v>18341</v>
      </c>
      <c r="N667" t="s">
        <v>18349</v>
      </c>
      <c r="O667" t="s">
        <v>18350</v>
      </c>
      <c r="P667" t="s">
        <v>18344</v>
      </c>
      <c r="Q667">
        <f t="shared" si="20"/>
        <v>9</v>
      </c>
      <c r="R667" t="str">
        <f t="shared" si="21"/>
        <v>NOISE</v>
      </c>
    </row>
    <row r="668" spans="1:18">
      <c r="A668" t="s">
        <v>19318</v>
      </c>
      <c r="B668">
        <v>235993</v>
      </c>
      <c r="C668" t="s">
        <v>19879</v>
      </c>
      <c r="D668" t="s">
        <v>19878</v>
      </c>
      <c r="E668">
        <v>92</v>
      </c>
      <c r="F668">
        <v>1</v>
      </c>
      <c r="G668">
        <v>83</v>
      </c>
      <c r="H668">
        <v>13</v>
      </c>
      <c r="I668" t="s">
        <v>18339</v>
      </c>
      <c r="K668" t="s">
        <v>18340</v>
      </c>
      <c r="L668" t="s">
        <v>19873</v>
      </c>
      <c r="M668" t="s">
        <v>18341</v>
      </c>
      <c r="N668" t="s">
        <v>18351</v>
      </c>
      <c r="O668" t="s">
        <v>18352</v>
      </c>
      <c r="P668" t="s">
        <v>18344</v>
      </c>
      <c r="Q668">
        <f t="shared" si="20"/>
        <v>9</v>
      </c>
      <c r="R668" t="str">
        <f t="shared" si="21"/>
        <v>NOISE</v>
      </c>
    </row>
    <row r="669" spans="1:18">
      <c r="A669" t="s">
        <v>19318</v>
      </c>
      <c r="B669">
        <v>235997</v>
      </c>
      <c r="C669" t="s">
        <v>19878</v>
      </c>
      <c r="D669" t="s">
        <v>19870</v>
      </c>
      <c r="E669">
        <v>89</v>
      </c>
      <c r="F669">
        <v>1</v>
      </c>
      <c r="G669">
        <v>86</v>
      </c>
      <c r="H669">
        <v>13</v>
      </c>
      <c r="I669" t="s">
        <v>18339</v>
      </c>
      <c r="K669" t="s">
        <v>18340</v>
      </c>
      <c r="L669" t="s">
        <v>19873</v>
      </c>
      <c r="M669" t="s">
        <v>18341</v>
      </c>
      <c r="N669" t="s">
        <v>18353</v>
      </c>
      <c r="O669" t="s">
        <v>18354</v>
      </c>
      <c r="P669" t="s">
        <v>18344</v>
      </c>
      <c r="Q669">
        <f t="shared" si="20"/>
        <v>9</v>
      </c>
      <c r="R669" t="str">
        <f t="shared" si="21"/>
        <v>NOISE</v>
      </c>
    </row>
    <row r="670" spans="1:18">
      <c r="A670" t="s">
        <v>19318</v>
      </c>
      <c r="B670">
        <v>236001</v>
      </c>
      <c r="C670" t="s">
        <v>19878</v>
      </c>
      <c r="D670" t="s">
        <v>19870</v>
      </c>
      <c r="E670">
        <v>97</v>
      </c>
      <c r="F670">
        <v>0</v>
      </c>
      <c r="G670">
        <v>87</v>
      </c>
      <c r="H670">
        <v>12</v>
      </c>
      <c r="I670" t="s">
        <v>18339</v>
      </c>
      <c r="K670" t="s">
        <v>18340</v>
      </c>
      <c r="L670" t="s">
        <v>19873</v>
      </c>
      <c r="M670" t="s">
        <v>18341</v>
      </c>
      <c r="N670" t="s">
        <v>18355</v>
      </c>
      <c r="O670" t="s">
        <v>18356</v>
      </c>
      <c r="P670" t="s">
        <v>18344</v>
      </c>
      <c r="Q670">
        <f t="shared" si="20"/>
        <v>9</v>
      </c>
      <c r="R670" t="str">
        <f t="shared" si="21"/>
        <v>NOISE</v>
      </c>
    </row>
    <row r="671" spans="1:18">
      <c r="A671" t="s">
        <v>19318</v>
      </c>
      <c r="B671">
        <v>236004</v>
      </c>
      <c r="C671" t="s">
        <v>19879</v>
      </c>
      <c r="D671" t="s">
        <v>19870</v>
      </c>
      <c r="E671">
        <v>93</v>
      </c>
      <c r="F671">
        <v>1</v>
      </c>
      <c r="G671">
        <v>88</v>
      </c>
      <c r="H671">
        <v>13</v>
      </c>
      <c r="I671" t="s">
        <v>18339</v>
      </c>
      <c r="K671" t="s">
        <v>18340</v>
      </c>
      <c r="L671" t="s">
        <v>19873</v>
      </c>
      <c r="M671" t="s">
        <v>18341</v>
      </c>
      <c r="N671" t="s">
        <v>18357</v>
      </c>
      <c r="O671" t="s">
        <v>18358</v>
      </c>
      <c r="P671" t="s">
        <v>18344</v>
      </c>
      <c r="Q671">
        <f t="shared" si="20"/>
        <v>9</v>
      </c>
      <c r="R671" t="str">
        <f t="shared" si="21"/>
        <v>NOISE</v>
      </c>
    </row>
    <row r="672" spans="1:18">
      <c r="A672" t="s">
        <v>19318</v>
      </c>
      <c r="B672">
        <v>236037</v>
      </c>
      <c r="C672" t="s">
        <v>19878</v>
      </c>
      <c r="D672" t="s">
        <v>19870</v>
      </c>
      <c r="E672">
        <v>139</v>
      </c>
      <c r="F672">
        <v>2</v>
      </c>
      <c r="G672">
        <v>105</v>
      </c>
      <c r="H672">
        <v>13</v>
      </c>
      <c r="I672" t="s">
        <v>18339</v>
      </c>
      <c r="K672" t="s">
        <v>18340</v>
      </c>
      <c r="L672" t="s">
        <v>19873</v>
      </c>
      <c r="M672" t="s">
        <v>18341</v>
      </c>
      <c r="N672" t="s">
        <v>957</v>
      </c>
      <c r="O672" t="s">
        <v>17606</v>
      </c>
      <c r="P672" t="s">
        <v>18344</v>
      </c>
      <c r="Q672">
        <f t="shared" si="20"/>
        <v>9</v>
      </c>
      <c r="R672" t="str">
        <f t="shared" si="21"/>
        <v>NOISE</v>
      </c>
    </row>
    <row r="673" spans="1:18">
      <c r="A673" t="s">
        <v>19318</v>
      </c>
      <c r="B673">
        <v>258198</v>
      </c>
      <c r="C673" t="s">
        <v>19869</v>
      </c>
      <c r="D673" t="s">
        <v>19879</v>
      </c>
      <c r="E673">
        <v>93</v>
      </c>
      <c r="F673">
        <v>6</v>
      </c>
      <c r="G673">
        <v>84</v>
      </c>
      <c r="H673">
        <v>25</v>
      </c>
      <c r="P673" t="s">
        <v>18754</v>
      </c>
      <c r="Q673">
        <f t="shared" si="20"/>
        <v>2</v>
      </c>
      <c r="R673" t="str">
        <f t="shared" si="21"/>
        <v>NOISE</v>
      </c>
    </row>
    <row r="674" spans="1:18">
      <c r="A674" t="s">
        <v>19318</v>
      </c>
      <c r="B674">
        <v>258207</v>
      </c>
      <c r="C674" t="s">
        <v>19879</v>
      </c>
      <c r="D674" t="s">
        <v>19870</v>
      </c>
      <c r="E674">
        <v>89</v>
      </c>
      <c r="F674">
        <v>0</v>
      </c>
      <c r="G674">
        <v>75</v>
      </c>
      <c r="H674">
        <v>15</v>
      </c>
      <c r="P674" t="s">
        <v>18754</v>
      </c>
      <c r="Q674">
        <f t="shared" si="20"/>
        <v>2</v>
      </c>
      <c r="R674" t="str">
        <f t="shared" si="21"/>
        <v>NOISE</v>
      </c>
    </row>
    <row r="675" spans="1:18">
      <c r="A675" t="s">
        <v>19318</v>
      </c>
      <c r="B675">
        <v>296923</v>
      </c>
      <c r="C675" t="s">
        <v>19869</v>
      </c>
      <c r="D675" t="s">
        <v>19879</v>
      </c>
      <c r="E675">
        <v>79</v>
      </c>
      <c r="F675">
        <v>3</v>
      </c>
      <c r="G675">
        <v>71</v>
      </c>
      <c r="H675">
        <v>12</v>
      </c>
      <c r="I675" t="s">
        <v>15530</v>
      </c>
      <c r="K675" t="s">
        <v>15434</v>
      </c>
      <c r="L675" t="s">
        <v>19115</v>
      </c>
      <c r="N675" t="s">
        <v>958</v>
      </c>
      <c r="O675" t="s">
        <v>959</v>
      </c>
      <c r="P675" t="s">
        <v>15437</v>
      </c>
      <c r="Q675">
        <f t="shared" si="20"/>
        <v>1</v>
      </c>
      <c r="R675" t="str">
        <f t="shared" si="21"/>
        <v>NOISE</v>
      </c>
    </row>
    <row r="676" spans="1:18">
      <c r="A676" t="s">
        <v>19318</v>
      </c>
      <c r="B676">
        <v>299192</v>
      </c>
      <c r="C676" t="s">
        <v>19878</v>
      </c>
      <c r="D676" t="s">
        <v>19870</v>
      </c>
      <c r="E676">
        <v>134</v>
      </c>
      <c r="F676">
        <v>3</v>
      </c>
      <c r="G676">
        <v>243</v>
      </c>
      <c r="H676">
        <v>35</v>
      </c>
      <c r="P676" t="s">
        <v>19330</v>
      </c>
      <c r="Q676">
        <f t="shared" si="20"/>
        <v>1</v>
      </c>
      <c r="R676" t="str">
        <f t="shared" si="21"/>
        <v>NOISE</v>
      </c>
    </row>
    <row r="677" spans="1:18">
      <c r="A677" t="s">
        <v>19318</v>
      </c>
      <c r="B677">
        <v>330113</v>
      </c>
      <c r="C677" t="s">
        <v>19870</v>
      </c>
      <c r="D677" t="s">
        <v>19879</v>
      </c>
      <c r="E677">
        <v>142</v>
      </c>
      <c r="F677">
        <v>7</v>
      </c>
      <c r="G677">
        <v>95</v>
      </c>
      <c r="H677">
        <v>20</v>
      </c>
      <c r="P677" t="s">
        <v>960</v>
      </c>
      <c r="Q677">
        <f t="shared" si="20"/>
        <v>1</v>
      </c>
      <c r="R677" t="str">
        <f t="shared" si="21"/>
        <v>NOISE</v>
      </c>
    </row>
    <row r="678" spans="1:18">
      <c r="A678" t="s">
        <v>19318</v>
      </c>
      <c r="B678">
        <v>330195</v>
      </c>
      <c r="C678" t="s">
        <v>19869</v>
      </c>
      <c r="D678" t="s">
        <v>19879</v>
      </c>
      <c r="E678">
        <v>71</v>
      </c>
      <c r="F678">
        <v>4</v>
      </c>
      <c r="G678">
        <v>57</v>
      </c>
      <c r="H678">
        <v>15</v>
      </c>
      <c r="P678" t="s">
        <v>18670</v>
      </c>
      <c r="Q678">
        <f t="shared" si="20"/>
        <v>8</v>
      </c>
      <c r="R678" t="str">
        <f t="shared" si="21"/>
        <v>NOISE</v>
      </c>
    </row>
    <row r="679" spans="1:18">
      <c r="A679" t="s">
        <v>19318</v>
      </c>
      <c r="B679">
        <v>330196</v>
      </c>
      <c r="C679" t="s">
        <v>19870</v>
      </c>
      <c r="D679" t="s">
        <v>19878</v>
      </c>
      <c r="E679">
        <v>71</v>
      </c>
      <c r="F679">
        <v>4</v>
      </c>
      <c r="G679">
        <v>56</v>
      </c>
      <c r="H679">
        <v>13</v>
      </c>
      <c r="P679" t="s">
        <v>18670</v>
      </c>
      <c r="Q679">
        <f t="shared" si="20"/>
        <v>8</v>
      </c>
      <c r="R679" t="str">
        <f t="shared" si="21"/>
        <v>NOISE</v>
      </c>
    </row>
    <row r="680" spans="1:18">
      <c r="A680" t="s">
        <v>19318</v>
      </c>
      <c r="B680">
        <v>330207</v>
      </c>
      <c r="C680" t="s">
        <v>19879</v>
      </c>
      <c r="D680" t="s">
        <v>19869</v>
      </c>
      <c r="E680">
        <v>73</v>
      </c>
      <c r="F680">
        <v>3</v>
      </c>
      <c r="G680">
        <v>61</v>
      </c>
      <c r="H680">
        <v>15</v>
      </c>
      <c r="P680" t="s">
        <v>18670</v>
      </c>
      <c r="Q680">
        <f t="shared" si="20"/>
        <v>8</v>
      </c>
      <c r="R680" t="str">
        <f t="shared" si="21"/>
        <v>NOISE</v>
      </c>
    </row>
    <row r="681" spans="1:18">
      <c r="A681" t="s">
        <v>19318</v>
      </c>
      <c r="B681">
        <v>330208</v>
      </c>
      <c r="C681" t="s">
        <v>19870</v>
      </c>
      <c r="D681" t="s">
        <v>19878</v>
      </c>
      <c r="E681">
        <v>74</v>
      </c>
      <c r="F681">
        <v>4</v>
      </c>
      <c r="G681">
        <v>63</v>
      </c>
      <c r="H681">
        <v>16</v>
      </c>
      <c r="P681" t="s">
        <v>18670</v>
      </c>
      <c r="Q681">
        <f t="shared" si="20"/>
        <v>8</v>
      </c>
      <c r="R681" t="str">
        <f t="shared" si="21"/>
        <v>NOISE</v>
      </c>
    </row>
    <row r="682" spans="1:18">
      <c r="A682" t="s">
        <v>19318</v>
      </c>
      <c r="B682">
        <v>330209</v>
      </c>
      <c r="C682" t="s">
        <v>19879</v>
      </c>
      <c r="D682" t="s">
        <v>19870</v>
      </c>
      <c r="E682">
        <v>74</v>
      </c>
      <c r="F682">
        <v>4</v>
      </c>
      <c r="G682">
        <v>59</v>
      </c>
      <c r="H682">
        <v>16</v>
      </c>
      <c r="P682" t="s">
        <v>18670</v>
      </c>
      <c r="Q682">
        <f t="shared" si="20"/>
        <v>8</v>
      </c>
      <c r="R682" t="str">
        <f t="shared" si="21"/>
        <v>NOISE</v>
      </c>
    </row>
    <row r="683" spans="1:18">
      <c r="A683" t="s">
        <v>19318</v>
      </c>
      <c r="B683">
        <v>330213</v>
      </c>
      <c r="C683" t="s">
        <v>19870</v>
      </c>
      <c r="D683" t="s">
        <v>19878</v>
      </c>
      <c r="E683">
        <v>65</v>
      </c>
      <c r="F683">
        <v>4</v>
      </c>
      <c r="G683">
        <v>62</v>
      </c>
      <c r="H683">
        <v>20</v>
      </c>
      <c r="P683" t="s">
        <v>18670</v>
      </c>
      <c r="Q683">
        <f t="shared" si="20"/>
        <v>8</v>
      </c>
      <c r="R683" t="str">
        <f t="shared" si="21"/>
        <v>NOISE</v>
      </c>
    </row>
    <row r="684" spans="1:18">
      <c r="A684" t="s">
        <v>19318</v>
      </c>
      <c r="B684">
        <v>330226</v>
      </c>
      <c r="C684" t="s">
        <v>19870</v>
      </c>
      <c r="D684" t="s">
        <v>19879</v>
      </c>
      <c r="E684">
        <v>73</v>
      </c>
      <c r="F684">
        <v>5</v>
      </c>
      <c r="G684">
        <v>59</v>
      </c>
      <c r="H684">
        <v>20</v>
      </c>
      <c r="P684" t="s">
        <v>18670</v>
      </c>
      <c r="Q684">
        <f t="shared" si="20"/>
        <v>8</v>
      </c>
      <c r="R684" t="str">
        <f t="shared" si="21"/>
        <v>NOISE</v>
      </c>
    </row>
    <row r="685" spans="1:18">
      <c r="A685" t="s">
        <v>19318</v>
      </c>
      <c r="B685">
        <v>330233</v>
      </c>
      <c r="C685" t="s">
        <v>19879</v>
      </c>
      <c r="D685" t="s">
        <v>19870</v>
      </c>
      <c r="E685">
        <v>76</v>
      </c>
      <c r="F685">
        <v>5</v>
      </c>
      <c r="G685">
        <v>61</v>
      </c>
      <c r="H685">
        <v>22</v>
      </c>
      <c r="P685" t="s">
        <v>18670</v>
      </c>
      <c r="Q685">
        <f t="shared" si="20"/>
        <v>8</v>
      </c>
      <c r="R685" t="str">
        <f t="shared" si="21"/>
        <v>NOISE</v>
      </c>
    </row>
    <row r="686" spans="1:18">
      <c r="A686" t="s">
        <v>19318</v>
      </c>
      <c r="B686">
        <v>371078</v>
      </c>
      <c r="C686" t="s">
        <v>19878</v>
      </c>
      <c r="D686" t="s">
        <v>19870</v>
      </c>
      <c r="E686">
        <v>79</v>
      </c>
      <c r="F686">
        <v>5</v>
      </c>
      <c r="G686">
        <v>153</v>
      </c>
      <c r="H686">
        <v>27</v>
      </c>
      <c r="P686" t="s">
        <v>18671</v>
      </c>
      <c r="Q686">
        <f t="shared" si="20"/>
        <v>6</v>
      </c>
      <c r="R686" t="str">
        <f t="shared" si="21"/>
        <v>NOISE</v>
      </c>
    </row>
    <row r="687" spans="1:18">
      <c r="A687" t="s">
        <v>19318</v>
      </c>
      <c r="B687">
        <v>371351</v>
      </c>
      <c r="C687" t="s">
        <v>19869</v>
      </c>
      <c r="D687" t="s">
        <v>19879</v>
      </c>
      <c r="E687">
        <v>55</v>
      </c>
      <c r="F687">
        <v>3</v>
      </c>
      <c r="G687">
        <v>89</v>
      </c>
      <c r="H687">
        <v>13</v>
      </c>
      <c r="I687" t="s">
        <v>18672</v>
      </c>
      <c r="L687" t="s">
        <v>19834</v>
      </c>
      <c r="M687" t="s">
        <v>18573</v>
      </c>
      <c r="P687" t="s">
        <v>18671</v>
      </c>
      <c r="Q687">
        <f t="shared" si="20"/>
        <v>6</v>
      </c>
      <c r="R687" t="str">
        <f t="shared" si="21"/>
        <v>NOISE</v>
      </c>
    </row>
    <row r="688" spans="1:18">
      <c r="A688" t="s">
        <v>19318</v>
      </c>
      <c r="B688">
        <v>371800</v>
      </c>
      <c r="C688" t="s">
        <v>19878</v>
      </c>
      <c r="D688" t="s">
        <v>19870</v>
      </c>
      <c r="E688">
        <v>72</v>
      </c>
      <c r="F688">
        <v>3</v>
      </c>
      <c r="G688">
        <v>49</v>
      </c>
      <c r="H688">
        <v>13</v>
      </c>
      <c r="I688" t="s">
        <v>18672</v>
      </c>
      <c r="L688" t="s">
        <v>19834</v>
      </c>
      <c r="M688" t="s">
        <v>18573</v>
      </c>
      <c r="P688" t="s">
        <v>18671</v>
      </c>
      <c r="Q688">
        <f t="shared" si="20"/>
        <v>6</v>
      </c>
      <c r="R688" t="str">
        <f t="shared" si="21"/>
        <v>NOISE</v>
      </c>
    </row>
    <row r="689" spans="1:18">
      <c r="A689" t="s">
        <v>19318</v>
      </c>
      <c r="B689">
        <v>371807</v>
      </c>
      <c r="C689" t="s">
        <v>19870</v>
      </c>
      <c r="D689" t="s">
        <v>19869</v>
      </c>
      <c r="E689">
        <v>74</v>
      </c>
      <c r="F689">
        <v>2</v>
      </c>
      <c r="G689">
        <v>48</v>
      </c>
      <c r="H689">
        <v>11</v>
      </c>
      <c r="I689" t="s">
        <v>18672</v>
      </c>
      <c r="L689" t="s">
        <v>19834</v>
      </c>
      <c r="M689" t="s">
        <v>18573</v>
      </c>
      <c r="P689" t="s">
        <v>18671</v>
      </c>
      <c r="Q689">
        <f t="shared" si="20"/>
        <v>6</v>
      </c>
      <c r="R689" t="str">
        <f t="shared" si="21"/>
        <v>NOISE</v>
      </c>
    </row>
    <row r="690" spans="1:18">
      <c r="A690" t="s">
        <v>19318</v>
      </c>
      <c r="B690">
        <v>371867</v>
      </c>
      <c r="C690" t="s">
        <v>19879</v>
      </c>
      <c r="D690" t="s">
        <v>19870</v>
      </c>
      <c r="E690">
        <v>101</v>
      </c>
      <c r="F690">
        <v>4</v>
      </c>
      <c r="G690">
        <v>52</v>
      </c>
      <c r="H690">
        <v>9</v>
      </c>
      <c r="I690" t="s">
        <v>18672</v>
      </c>
      <c r="L690" t="s">
        <v>19834</v>
      </c>
      <c r="M690" t="s">
        <v>18573</v>
      </c>
      <c r="P690" t="s">
        <v>18671</v>
      </c>
      <c r="Q690">
        <f t="shared" si="20"/>
        <v>6</v>
      </c>
      <c r="R690" t="str">
        <f t="shared" si="21"/>
        <v>NOISE</v>
      </c>
    </row>
    <row r="691" spans="1:18">
      <c r="A691" t="s">
        <v>19318</v>
      </c>
      <c r="B691">
        <v>371868</v>
      </c>
      <c r="C691" t="s">
        <v>19878</v>
      </c>
      <c r="D691" t="s">
        <v>19869</v>
      </c>
      <c r="E691">
        <v>107</v>
      </c>
      <c r="F691">
        <v>2</v>
      </c>
      <c r="G691">
        <v>54</v>
      </c>
      <c r="H691">
        <v>9</v>
      </c>
      <c r="I691" t="s">
        <v>18672</v>
      </c>
      <c r="L691" t="s">
        <v>19834</v>
      </c>
      <c r="M691" t="s">
        <v>18573</v>
      </c>
      <c r="P691" t="s">
        <v>18671</v>
      </c>
      <c r="Q691">
        <f t="shared" si="20"/>
        <v>6</v>
      </c>
      <c r="R691" t="str">
        <f t="shared" si="21"/>
        <v>NOISE</v>
      </c>
    </row>
    <row r="692" spans="1:18">
      <c r="A692" t="s">
        <v>19318</v>
      </c>
      <c r="B692">
        <v>372826</v>
      </c>
      <c r="C692" t="s">
        <v>19879</v>
      </c>
      <c r="D692" t="s">
        <v>19878</v>
      </c>
      <c r="E692">
        <v>64</v>
      </c>
      <c r="F692">
        <v>3</v>
      </c>
      <c r="G692">
        <v>58</v>
      </c>
      <c r="H692">
        <v>15</v>
      </c>
      <c r="I692" t="s">
        <v>18672</v>
      </c>
      <c r="L692" t="s">
        <v>19834</v>
      </c>
      <c r="M692" t="s">
        <v>18573</v>
      </c>
      <c r="P692" t="s">
        <v>18395</v>
      </c>
      <c r="Q692">
        <f t="shared" si="20"/>
        <v>5</v>
      </c>
      <c r="R692" t="str">
        <f t="shared" si="21"/>
        <v>NOISE</v>
      </c>
    </row>
    <row r="693" spans="1:18">
      <c r="A693" t="s">
        <v>19318</v>
      </c>
      <c r="B693">
        <v>372831</v>
      </c>
      <c r="C693" t="s">
        <v>19879</v>
      </c>
      <c r="D693" t="s">
        <v>19870</v>
      </c>
      <c r="E693">
        <v>60</v>
      </c>
      <c r="F693">
        <v>3</v>
      </c>
      <c r="G693">
        <v>59</v>
      </c>
      <c r="H693">
        <v>12</v>
      </c>
      <c r="I693" t="s">
        <v>18672</v>
      </c>
      <c r="L693" t="s">
        <v>19834</v>
      </c>
      <c r="M693" t="s">
        <v>18573</v>
      </c>
      <c r="P693" t="s">
        <v>18395</v>
      </c>
      <c r="Q693">
        <f t="shared" si="20"/>
        <v>5</v>
      </c>
      <c r="R693" t="str">
        <f t="shared" si="21"/>
        <v>NOISE</v>
      </c>
    </row>
    <row r="694" spans="1:18">
      <c r="A694" t="s">
        <v>19318</v>
      </c>
      <c r="B694">
        <v>372833</v>
      </c>
      <c r="C694" t="s">
        <v>19870</v>
      </c>
      <c r="D694" t="s">
        <v>19879</v>
      </c>
      <c r="E694">
        <v>67</v>
      </c>
      <c r="F694">
        <v>3</v>
      </c>
      <c r="G694">
        <v>64</v>
      </c>
      <c r="H694">
        <v>15</v>
      </c>
      <c r="I694" t="s">
        <v>18672</v>
      </c>
      <c r="L694" t="s">
        <v>19834</v>
      </c>
      <c r="M694" t="s">
        <v>18573</v>
      </c>
      <c r="P694" t="s">
        <v>18395</v>
      </c>
      <c r="Q694">
        <f t="shared" si="20"/>
        <v>5</v>
      </c>
      <c r="R694" t="str">
        <f t="shared" si="21"/>
        <v>NOISE</v>
      </c>
    </row>
    <row r="695" spans="1:18">
      <c r="A695" t="s">
        <v>19318</v>
      </c>
      <c r="B695">
        <v>372851</v>
      </c>
      <c r="C695" t="s">
        <v>19869</v>
      </c>
      <c r="D695" t="s">
        <v>19879</v>
      </c>
      <c r="E695">
        <v>66</v>
      </c>
      <c r="F695">
        <v>4</v>
      </c>
      <c r="G695">
        <v>72</v>
      </c>
      <c r="H695">
        <v>20</v>
      </c>
      <c r="I695" t="s">
        <v>18672</v>
      </c>
      <c r="L695" t="s">
        <v>19834</v>
      </c>
      <c r="M695" t="s">
        <v>18573</v>
      </c>
      <c r="P695" t="s">
        <v>18395</v>
      </c>
      <c r="Q695">
        <f t="shared" si="20"/>
        <v>5</v>
      </c>
      <c r="R695" t="str">
        <f t="shared" si="21"/>
        <v>NOISE</v>
      </c>
    </row>
    <row r="696" spans="1:18">
      <c r="A696" t="s">
        <v>19318</v>
      </c>
      <c r="B696">
        <v>372893</v>
      </c>
      <c r="C696" t="s">
        <v>19870</v>
      </c>
      <c r="D696" t="s">
        <v>19878</v>
      </c>
      <c r="E696">
        <v>73</v>
      </c>
      <c r="F696">
        <v>4</v>
      </c>
      <c r="G696">
        <v>98</v>
      </c>
      <c r="H696">
        <v>31</v>
      </c>
      <c r="I696" t="s">
        <v>18672</v>
      </c>
      <c r="L696" t="s">
        <v>19834</v>
      </c>
      <c r="M696" t="s">
        <v>18573</v>
      </c>
      <c r="P696" t="s">
        <v>18395</v>
      </c>
      <c r="Q696">
        <f t="shared" si="20"/>
        <v>5</v>
      </c>
      <c r="R696" t="str">
        <f t="shared" si="21"/>
        <v>NOISE</v>
      </c>
    </row>
    <row r="697" spans="1:18">
      <c r="A697" t="s">
        <v>19318</v>
      </c>
      <c r="B697">
        <v>384344</v>
      </c>
      <c r="C697" t="s">
        <v>19879</v>
      </c>
      <c r="D697" t="s">
        <v>19870</v>
      </c>
      <c r="E697">
        <v>114</v>
      </c>
      <c r="F697">
        <v>4</v>
      </c>
      <c r="G697">
        <v>90</v>
      </c>
      <c r="H697">
        <v>13</v>
      </c>
      <c r="P697" t="s">
        <v>961</v>
      </c>
      <c r="Q697">
        <f t="shared" si="20"/>
        <v>1</v>
      </c>
      <c r="R697" t="str">
        <f t="shared" si="21"/>
        <v>NOISE</v>
      </c>
    </row>
    <row r="698" spans="1:18">
      <c r="A698" t="s">
        <v>19318</v>
      </c>
      <c r="B698">
        <v>399433</v>
      </c>
      <c r="C698" t="s">
        <v>19869</v>
      </c>
      <c r="D698" t="s">
        <v>19870</v>
      </c>
      <c r="E698">
        <v>70</v>
      </c>
      <c r="F698">
        <v>3</v>
      </c>
      <c r="G698">
        <v>99</v>
      </c>
      <c r="H698">
        <v>14</v>
      </c>
      <c r="I698" t="s">
        <v>15472</v>
      </c>
      <c r="J698" t="s">
        <v>15473</v>
      </c>
      <c r="K698" t="s">
        <v>15474</v>
      </c>
      <c r="L698" t="s">
        <v>19873</v>
      </c>
      <c r="M698" t="s">
        <v>15475</v>
      </c>
      <c r="N698" t="s">
        <v>11962</v>
      </c>
      <c r="O698" t="s">
        <v>962</v>
      </c>
      <c r="P698" t="s">
        <v>15478</v>
      </c>
      <c r="Q698">
        <f t="shared" si="20"/>
        <v>5</v>
      </c>
      <c r="R698" t="str">
        <f t="shared" si="21"/>
        <v>NOISE</v>
      </c>
    </row>
    <row r="699" spans="1:18">
      <c r="A699" t="s">
        <v>19318</v>
      </c>
      <c r="B699">
        <v>399439</v>
      </c>
      <c r="C699" t="s">
        <v>19879</v>
      </c>
      <c r="D699" t="s">
        <v>19870</v>
      </c>
      <c r="E699">
        <v>73</v>
      </c>
      <c r="F699">
        <v>3</v>
      </c>
      <c r="G699">
        <v>102</v>
      </c>
      <c r="H699">
        <v>14</v>
      </c>
      <c r="I699" t="s">
        <v>15472</v>
      </c>
      <c r="J699" t="s">
        <v>15473</v>
      </c>
      <c r="K699" t="s">
        <v>15474</v>
      </c>
      <c r="L699" t="s">
        <v>19873</v>
      </c>
      <c r="M699" t="s">
        <v>15475</v>
      </c>
      <c r="N699" t="s">
        <v>9494</v>
      </c>
      <c r="O699" t="s">
        <v>963</v>
      </c>
      <c r="P699" t="s">
        <v>15478</v>
      </c>
      <c r="Q699">
        <f t="shared" si="20"/>
        <v>5</v>
      </c>
      <c r="R699" t="str">
        <f t="shared" si="21"/>
        <v>NOISE</v>
      </c>
    </row>
    <row r="700" spans="1:18">
      <c r="A700" t="s">
        <v>19318</v>
      </c>
      <c r="B700">
        <v>399441</v>
      </c>
      <c r="C700" t="s">
        <v>19869</v>
      </c>
      <c r="D700" t="s">
        <v>19879</v>
      </c>
      <c r="E700">
        <v>72</v>
      </c>
      <c r="F700">
        <v>3</v>
      </c>
      <c r="G700">
        <v>102</v>
      </c>
      <c r="H700">
        <v>14</v>
      </c>
      <c r="I700" t="s">
        <v>15472</v>
      </c>
      <c r="J700" t="s">
        <v>15473</v>
      </c>
      <c r="K700" t="s">
        <v>15474</v>
      </c>
      <c r="L700" t="s">
        <v>19873</v>
      </c>
      <c r="M700" t="s">
        <v>15475</v>
      </c>
      <c r="N700" t="s">
        <v>964</v>
      </c>
      <c r="O700" t="s">
        <v>965</v>
      </c>
      <c r="P700" t="s">
        <v>15478</v>
      </c>
      <c r="Q700">
        <f t="shared" si="20"/>
        <v>5</v>
      </c>
      <c r="R700" t="str">
        <f t="shared" si="21"/>
        <v>NOISE</v>
      </c>
    </row>
    <row r="701" spans="1:18">
      <c r="A701" t="s">
        <v>19318</v>
      </c>
      <c r="B701">
        <v>399442</v>
      </c>
      <c r="C701" t="s">
        <v>19870</v>
      </c>
      <c r="D701" t="s">
        <v>19879</v>
      </c>
      <c r="E701">
        <v>66</v>
      </c>
      <c r="F701">
        <v>3</v>
      </c>
      <c r="G701">
        <v>101</v>
      </c>
      <c r="H701">
        <v>13</v>
      </c>
      <c r="I701" t="s">
        <v>15472</v>
      </c>
      <c r="J701" t="s">
        <v>15473</v>
      </c>
      <c r="K701" t="s">
        <v>15474</v>
      </c>
      <c r="L701" t="s">
        <v>19873</v>
      </c>
      <c r="M701" t="s">
        <v>15475</v>
      </c>
      <c r="N701" t="s">
        <v>7092</v>
      </c>
      <c r="O701" t="s">
        <v>966</v>
      </c>
      <c r="P701" t="s">
        <v>15478</v>
      </c>
      <c r="Q701">
        <f t="shared" si="20"/>
        <v>5</v>
      </c>
      <c r="R701" t="str">
        <f t="shared" si="21"/>
        <v>NOISE</v>
      </c>
    </row>
    <row r="702" spans="1:18">
      <c r="A702" t="s">
        <v>19318</v>
      </c>
      <c r="B702">
        <v>399445</v>
      </c>
      <c r="C702" t="s">
        <v>19870</v>
      </c>
      <c r="D702" t="s">
        <v>19879</v>
      </c>
      <c r="E702">
        <v>64</v>
      </c>
      <c r="F702">
        <v>3</v>
      </c>
      <c r="G702">
        <v>98</v>
      </c>
      <c r="H702">
        <v>13</v>
      </c>
      <c r="I702" t="s">
        <v>15472</v>
      </c>
      <c r="J702" t="s">
        <v>15473</v>
      </c>
      <c r="K702" t="s">
        <v>15474</v>
      </c>
      <c r="L702" t="s">
        <v>19873</v>
      </c>
      <c r="M702" t="s">
        <v>15475</v>
      </c>
      <c r="N702" t="s">
        <v>18069</v>
      </c>
      <c r="O702" t="s">
        <v>967</v>
      </c>
      <c r="P702" t="s">
        <v>15478</v>
      </c>
      <c r="Q702">
        <f t="shared" si="20"/>
        <v>5</v>
      </c>
      <c r="R702" t="str">
        <f t="shared" si="21"/>
        <v>NOISE</v>
      </c>
    </row>
    <row r="703" spans="1:18">
      <c r="A703" t="s">
        <v>19318</v>
      </c>
      <c r="B703">
        <v>401013</v>
      </c>
      <c r="C703" t="s">
        <v>19879</v>
      </c>
      <c r="D703" t="s">
        <v>19869</v>
      </c>
      <c r="E703">
        <v>70</v>
      </c>
      <c r="F703">
        <v>4</v>
      </c>
      <c r="G703">
        <v>124</v>
      </c>
      <c r="H703">
        <v>15</v>
      </c>
      <c r="I703" t="s">
        <v>18755</v>
      </c>
      <c r="J703" t="s">
        <v>18756</v>
      </c>
      <c r="K703" t="s">
        <v>18757</v>
      </c>
      <c r="L703" t="s">
        <v>19720</v>
      </c>
      <c r="M703" t="s">
        <v>18758</v>
      </c>
      <c r="N703" t="s">
        <v>18759</v>
      </c>
      <c r="O703" t="s">
        <v>18760</v>
      </c>
      <c r="P703" t="s">
        <v>18761</v>
      </c>
      <c r="Q703">
        <f t="shared" si="20"/>
        <v>1</v>
      </c>
      <c r="R703" t="str">
        <f t="shared" si="21"/>
        <v>NOISE</v>
      </c>
    </row>
    <row r="704" spans="1:18">
      <c r="A704" t="s">
        <v>19318</v>
      </c>
      <c r="B704">
        <v>500815</v>
      </c>
      <c r="C704" t="s">
        <v>19869</v>
      </c>
      <c r="D704" t="s">
        <v>19879</v>
      </c>
      <c r="E704">
        <v>62</v>
      </c>
      <c r="F704">
        <v>3</v>
      </c>
      <c r="G704">
        <v>55</v>
      </c>
      <c r="H704">
        <v>9</v>
      </c>
      <c r="I704" t="s">
        <v>18900</v>
      </c>
      <c r="K704" t="s">
        <v>18901</v>
      </c>
      <c r="L704" t="s">
        <v>19839</v>
      </c>
      <c r="M704" t="s">
        <v>18902</v>
      </c>
      <c r="P704" t="s">
        <v>18903</v>
      </c>
      <c r="Q704">
        <f t="shared" si="20"/>
        <v>2</v>
      </c>
      <c r="R704" t="str">
        <f t="shared" si="21"/>
        <v>NOISE</v>
      </c>
    </row>
    <row r="705" spans="1:18">
      <c r="A705" t="s">
        <v>19318</v>
      </c>
      <c r="B705">
        <v>500864</v>
      </c>
      <c r="C705" t="s">
        <v>19878</v>
      </c>
      <c r="D705" t="s">
        <v>19879</v>
      </c>
      <c r="E705">
        <v>76</v>
      </c>
      <c r="F705">
        <v>5</v>
      </c>
      <c r="G705">
        <v>50</v>
      </c>
      <c r="H705">
        <v>9</v>
      </c>
      <c r="I705" t="s">
        <v>18900</v>
      </c>
      <c r="K705" t="s">
        <v>18901</v>
      </c>
      <c r="L705" t="s">
        <v>19839</v>
      </c>
      <c r="M705" t="s">
        <v>18902</v>
      </c>
      <c r="P705" t="s">
        <v>18903</v>
      </c>
      <c r="Q705">
        <f t="shared" si="20"/>
        <v>2</v>
      </c>
      <c r="R705" t="str">
        <f t="shared" si="21"/>
        <v>NOISE</v>
      </c>
    </row>
    <row r="706" spans="1:18">
      <c r="A706" t="s">
        <v>19318</v>
      </c>
      <c r="B706">
        <v>522142</v>
      </c>
      <c r="C706" t="s">
        <v>19869</v>
      </c>
      <c r="D706" t="s">
        <v>19879</v>
      </c>
      <c r="E706">
        <v>58</v>
      </c>
      <c r="F706">
        <v>2</v>
      </c>
      <c r="G706">
        <v>24</v>
      </c>
      <c r="H706">
        <v>9</v>
      </c>
      <c r="P706" t="s">
        <v>18904</v>
      </c>
      <c r="Q706">
        <f t="shared" ref="Q706:Q769" si="22">COUNTIF($P$2:$P$1398, P706)</f>
        <v>2</v>
      </c>
      <c r="R706" t="str">
        <f t="shared" ref="R706:R769" si="23">IF(F706/SUM(E706:F706) &lt; 0.35, IF(H706/SUM(G706:H706) &gt;= 0.85, "HOM", IF(H706/SUM(G706:H706) &gt;= 0.35, "HET", "NOISE")), "NOISE")</f>
        <v>NOISE</v>
      </c>
    </row>
    <row r="707" spans="1:18">
      <c r="A707" t="s">
        <v>19318</v>
      </c>
      <c r="B707">
        <v>522159</v>
      </c>
      <c r="C707" t="s">
        <v>19879</v>
      </c>
      <c r="D707" t="s">
        <v>19878</v>
      </c>
      <c r="E707">
        <v>62</v>
      </c>
      <c r="F707">
        <v>3</v>
      </c>
      <c r="G707">
        <v>46</v>
      </c>
      <c r="H707">
        <v>19</v>
      </c>
      <c r="P707" t="s">
        <v>18904</v>
      </c>
      <c r="Q707">
        <f t="shared" si="22"/>
        <v>2</v>
      </c>
      <c r="R707" t="str">
        <f t="shared" si="23"/>
        <v>NOISE</v>
      </c>
    </row>
    <row r="708" spans="1:18">
      <c r="A708" t="s">
        <v>19318</v>
      </c>
      <c r="B708">
        <v>544181</v>
      </c>
      <c r="C708" t="s">
        <v>19869</v>
      </c>
      <c r="D708" t="s">
        <v>19879</v>
      </c>
      <c r="E708">
        <v>140</v>
      </c>
      <c r="F708">
        <v>4</v>
      </c>
      <c r="G708">
        <v>151</v>
      </c>
      <c r="H708">
        <v>19</v>
      </c>
      <c r="P708" t="s">
        <v>18552</v>
      </c>
      <c r="Q708">
        <f t="shared" si="22"/>
        <v>3</v>
      </c>
      <c r="R708" t="str">
        <f t="shared" si="23"/>
        <v>NOISE</v>
      </c>
    </row>
    <row r="709" spans="1:18">
      <c r="A709" t="s">
        <v>19318</v>
      </c>
      <c r="B709">
        <v>544190</v>
      </c>
      <c r="C709" t="s">
        <v>19869</v>
      </c>
      <c r="D709" t="s">
        <v>19870</v>
      </c>
      <c r="E709">
        <v>131</v>
      </c>
      <c r="F709">
        <v>6</v>
      </c>
      <c r="G709">
        <v>143</v>
      </c>
      <c r="H709">
        <v>20</v>
      </c>
      <c r="P709" t="s">
        <v>18552</v>
      </c>
      <c r="Q709">
        <f t="shared" si="22"/>
        <v>3</v>
      </c>
      <c r="R709" t="str">
        <f t="shared" si="23"/>
        <v>NOISE</v>
      </c>
    </row>
    <row r="710" spans="1:18">
      <c r="A710" t="s">
        <v>19318</v>
      </c>
      <c r="B710">
        <v>544197</v>
      </c>
      <c r="C710" t="s">
        <v>19869</v>
      </c>
      <c r="D710" t="s">
        <v>19870</v>
      </c>
      <c r="E710">
        <v>126</v>
      </c>
      <c r="F710">
        <v>7</v>
      </c>
      <c r="G710">
        <v>136</v>
      </c>
      <c r="H710">
        <v>19</v>
      </c>
      <c r="P710" t="s">
        <v>18552</v>
      </c>
      <c r="Q710">
        <f t="shared" si="22"/>
        <v>3</v>
      </c>
      <c r="R710" t="str">
        <f t="shared" si="23"/>
        <v>NOISE</v>
      </c>
    </row>
    <row r="711" spans="1:18">
      <c r="A711" t="s">
        <v>19318</v>
      </c>
      <c r="B711">
        <v>611167</v>
      </c>
      <c r="C711" t="s">
        <v>19879</v>
      </c>
      <c r="D711" t="s">
        <v>19878</v>
      </c>
      <c r="E711">
        <v>60</v>
      </c>
      <c r="F711">
        <v>4</v>
      </c>
      <c r="G711">
        <v>49</v>
      </c>
      <c r="H711">
        <v>8</v>
      </c>
      <c r="P711" t="s">
        <v>968</v>
      </c>
      <c r="Q711">
        <f t="shared" si="22"/>
        <v>1</v>
      </c>
      <c r="R711" t="str">
        <f t="shared" si="23"/>
        <v>NOISE</v>
      </c>
    </row>
    <row r="712" spans="1:18">
      <c r="A712" t="s">
        <v>19318</v>
      </c>
      <c r="B712">
        <v>667710</v>
      </c>
      <c r="C712" t="s">
        <v>19870</v>
      </c>
      <c r="D712" t="s">
        <v>19878</v>
      </c>
      <c r="E712">
        <v>60</v>
      </c>
      <c r="F712">
        <v>1</v>
      </c>
      <c r="G712">
        <v>34</v>
      </c>
      <c r="H712">
        <v>6</v>
      </c>
      <c r="P712" t="s">
        <v>969</v>
      </c>
      <c r="Q712">
        <f t="shared" si="22"/>
        <v>1</v>
      </c>
      <c r="R712" t="str">
        <f t="shared" si="23"/>
        <v>NOISE</v>
      </c>
    </row>
    <row r="713" spans="1:18">
      <c r="A713" t="s">
        <v>19318</v>
      </c>
      <c r="B713">
        <v>673216</v>
      </c>
      <c r="C713" t="s">
        <v>19879</v>
      </c>
      <c r="D713" t="s">
        <v>19870</v>
      </c>
      <c r="E713">
        <v>164</v>
      </c>
      <c r="F713">
        <v>14</v>
      </c>
      <c r="G713">
        <v>188</v>
      </c>
      <c r="H713">
        <v>39</v>
      </c>
      <c r="I713" t="s">
        <v>18574</v>
      </c>
      <c r="K713" t="s">
        <v>18575</v>
      </c>
      <c r="L713" t="s">
        <v>19873</v>
      </c>
      <c r="N713" t="s">
        <v>18579</v>
      </c>
      <c r="O713" t="s">
        <v>18580</v>
      </c>
      <c r="P713" t="s">
        <v>18578</v>
      </c>
      <c r="Q713">
        <f t="shared" si="22"/>
        <v>3</v>
      </c>
      <c r="R713" t="str">
        <f t="shared" si="23"/>
        <v>NOISE</v>
      </c>
    </row>
    <row r="714" spans="1:18">
      <c r="A714" t="s">
        <v>19318</v>
      </c>
      <c r="B714">
        <v>673220</v>
      </c>
      <c r="C714" t="s">
        <v>19869</v>
      </c>
      <c r="D714" t="s">
        <v>19879</v>
      </c>
      <c r="E714">
        <v>173</v>
      </c>
      <c r="F714">
        <v>13</v>
      </c>
      <c r="G714">
        <v>208</v>
      </c>
      <c r="H714">
        <v>33</v>
      </c>
      <c r="I714" t="s">
        <v>18574</v>
      </c>
      <c r="K714" t="s">
        <v>18575</v>
      </c>
      <c r="L714" t="s">
        <v>19873</v>
      </c>
      <c r="N714" t="s">
        <v>18581</v>
      </c>
      <c r="O714" t="s">
        <v>18582</v>
      </c>
      <c r="P714" t="s">
        <v>18578</v>
      </c>
      <c r="Q714">
        <f t="shared" si="22"/>
        <v>3</v>
      </c>
      <c r="R714" t="str">
        <f t="shared" si="23"/>
        <v>NOISE</v>
      </c>
    </row>
    <row r="715" spans="1:18">
      <c r="A715" t="s">
        <v>19318</v>
      </c>
      <c r="B715">
        <v>673221</v>
      </c>
      <c r="C715" t="s">
        <v>19869</v>
      </c>
      <c r="D715" t="s">
        <v>19879</v>
      </c>
      <c r="E715">
        <v>175</v>
      </c>
      <c r="F715">
        <v>12</v>
      </c>
      <c r="G715">
        <v>212</v>
      </c>
      <c r="H715">
        <v>33</v>
      </c>
      <c r="I715" t="s">
        <v>18574</v>
      </c>
      <c r="K715" t="s">
        <v>18575</v>
      </c>
      <c r="L715" t="s">
        <v>19873</v>
      </c>
      <c r="N715" t="s">
        <v>18583</v>
      </c>
      <c r="O715" t="s">
        <v>18584</v>
      </c>
      <c r="P715" t="s">
        <v>18578</v>
      </c>
      <c r="Q715">
        <f t="shared" si="22"/>
        <v>3</v>
      </c>
      <c r="R715" t="str">
        <f t="shared" si="23"/>
        <v>NOISE</v>
      </c>
    </row>
    <row r="716" spans="1:18">
      <c r="A716" t="s">
        <v>19318</v>
      </c>
      <c r="B716">
        <v>678940</v>
      </c>
      <c r="C716" t="s">
        <v>19870</v>
      </c>
      <c r="D716" t="s">
        <v>19879</v>
      </c>
      <c r="E716">
        <v>134</v>
      </c>
      <c r="F716">
        <v>1</v>
      </c>
      <c r="G716">
        <v>75</v>
      </c>
      <c r="H716">
        <v>11</v>
      </c>
      <c r="P716" t="s">
        <v>19345</v>
      </c>
      <c r="Q716">
        <f t="shared" si="22"/>
        <v>1</v>
      </c>
      <c r="R716" t="str">
        <f t="shared" si="23"/>
        <v>NOISE</v>
      </c>
    </row>
    <row r="717" spans="1:18">
      <c r="A717" t="s">
        <v>19318</v>
      </c>
      <c r="B717">
        <v>691228</v>
      </c>
      <c r="C717" t="s">
        <v>19879</v>
      </c>
      <c r="D717" t="s">
        <v>19870</v>
      </c>
      <c r="E717">
        <v>105</v>
      </c>
      <c r="F717">
        <v>3</v>
      </c>
      <c r="G717">
        <v>80</v>
      </c>
      <c r="H717">
        <v>15</v>
      </c>
      <c r="P717" t="s">
        <v>19346</v>
      </c>
      <c r="Q717">
        <f t="shared" si="22"/>
        <v>2</v>
      </c>
      <c r="R717" t="str">
        <f t="shared" si="23"/>
        <v>NOISE</v>
      </c>
    </row>
    <row r="718" spans="1:18">
      <c r="A718" t="s">
        <v>19318</v>
      </c>
      <c r="B718">
        <v>691230</v>
      </c>
      <c r="C718" t="s">
        <v>19869</v>
      </c>
      <c r="D718" t="s">
        <v>19879</v>
      </c>
      <c r="E718">
        <v>77</v>
      </c>
      <c r="F718">
        <v>3</v>
      </c>
      <c r="G718">
        <v>51</v>
      </c>
      <c r="H718">
        <v>15</v>
      </c>
      <c r="P718" t="s">
        <v>19346</v>
      </c>
      <c r="Q718">
        <f t="shared" si="22"/>
        <v>2</v>
      </c>
      <c r="R718" t="str">
        <f t="shared" si="23"/>
        <v>NOISE</v>
      </c>
    </row>
    <row r="719" spans="1:18">
      <c r="A719" t="s">
        <v>19318</v>
      </c>
      <c r="B719">
        <v>699331</v>
      </c>
      <c r="C719" t="s">
        <v>19870</v>
      </c>
      <c r="D719" t="s">
        <v>19878</v>
      </c>
      <c r="E719">
        <v>72</v>
      </c>
      <c r="F719">
        <v>2</v>
      </c>
      <c r="G719">
        <v>64</v>
      </c>
      <c r="H719">
        <v>9</v>
      </c>
      <c r="P719" t="s">
        <v>970</v>
      </c>
      <c r="Q719">
        <f t="shared" si="22"/>
        <v>1</v>
      </c>
      <c r="R719" t="str">
        <f t="shared" si="23"/>
        <v>NOISE</v>
      </c>
    </row>
    <row r="720" spans="1:18">
      <c r="A720" t="s">
        <v>19318</v>
      </c>
      <c r="B720">
        <v>722533</v>
      </c>
      <c r="C720" t="s">
        <v>19869</v>
      </c>
      <c r="D720" t="s">
        <v>19879</v>
      </c>
      <c r="E720">
        <v>122</v>
      </c>
      <c r="F720">
        <v>6</v>
      </c>
      <c r="G720">
        <v>70</v>
      </c>
      <c r="H720">
        <v>19</v>
      </c>
      <c r="P720" t="s">
        <v>17841</v>
      </c>
      <c r="Q720">
        <f t="shared" si="22"/>
        <v>23</v>
      </c>
      <c r="R720" t="str">
        <f t="shared" si="23"/>
        <v>NOISE</v>
      </c>
    </row>
    <row r="721" spans="1:18">
      <c r="A721" t="s">
        <v>19318</v>
      </c>
      <c r="B721">
        <v>722536</v>
      </c>
      <c r="C721" t="s">
        <v>19879</v>
      </c>
      <c r="D721" t="s">
        <v>19869</v>
      </c>
      <c r="E721">
        <v>121</v>
      </c>
      <c r="F721">
        <v>7</v>
      </c>
      <c r="G721">
        <v>70</v>
      </c>
      <c r="H721">
        <v>18</v>
      </c>
      <c r="P721" t="s">
        <v>17841</v>
      </c>
      <c r="Q721">
        <f t="shared" si="22"/>
        <v>23</v>
      </c>
      <c r="R721" t="str">
        <f t="shared" si="23"/>
        <v>NOISE</v>
      </c>
    </row>
    <row r="722" spans="1:18">
      <c r="A722" t="s">
        <v>19318</v>
      </c>
      <c r="B722">
        <v>722537</v>
      </c>
      <c r="C722" t="s">
        <v>19869</v>
      </c>
      <c r="D722" t="s">
        <v>19870</v>
      </c>
      <c r="E722">
        <v>119</v>
      </c>
      <c r="F722">
        <v>6</v>
      </c>
      <c r="G722">
        <v>70</v>
      </c>
      <c r="H722">
        <v>18</v>
      </c>
      <c r="P722" t="s">
        <v>17841</v>
      </c>
      <c r="Q722">
        <f t="shared" si="22"/>
        <v>23</v>
      </c>
      <c r="R722" t="str">
        <f t="shared" si="23"/>
        <v>NOISE</v>
      </c>
    </row>
    <row r="723" spans="1:18">
      <c r="A723" t="s">
        <v>19318</v>
      </c>
      <c r="B723">
        <v>722540</v>
      </c>
      <c r="C723" t="s">
        <v>19878</v>
      </c>
      <c r="D723" t="s">
        <v>19870</v>
      </c>
      <c r="E723">
        <v>121</v>
      </c>
      <c r="F723">
        <v>6</v>
      </c>
      <c r="G723">
        <v>68</v>
      </c>
      <c r="H723">
        <v>17</v>
      </c>
      <c r="P723" t="s">
        <v>17841</v>
      </c>
      <c r="Q723">
        <f t="shared" si="22"/>
        <v>23</v>
      </c>
      <c r="R723" t="str">
        <f t="shared" si="23"/>
        <v>NOISE</v>
      </c>
    </row>
    <row r="724" spans="1:18">
      <c r="A724" t="s">
        <v>19318</v>
      </c>
      <c r="B724">
        <v>722918</v>
      </c>
      <c r="C724" t="s">
        <v>19878</v>
      </c>
      <c r="D724" t="s">
        <v>19870</v>
      </c>
      <c r="E724">
        <v>205</v>
      </c>
      <c r="F724">
        <v>13</v>
      </c>
      <c r="G724">
        <v>168</v>
      </c>
      <c r="H724">
        <v>61</v>
      </c>
      <c r="P724" t="s">
        <v>17841</v>
      </c>
      <c r="Q724">
        <f t="shared" si="22"/>
        <v>23</v>
      </c>
      <c r="R724" t="str">
        <f t="shared" si="23"/>
        <v>NOISE</v>
      </c>
    </row>
    <row r="725" spans="1:18">
      <c r="A725" t="s">
        <v>19318</v>
      </c>
      <c r="B725">
        <v>723353</v>
      </c>
      <c r="C725" t="s">
        <v>19879</v>
      </c>
      <c r="D725" t="s">
        <v>19870</v>
      </c>
      <c r="E725">
        <v>137</v>
      </c>
      <c r="F725">
        <v>8</v>
      </c>
      <c r="G725">
        <v>151</v>
      </c>
      <c r="H725">
        <v>18</v>
      </c>
      <c r="I725" t="s">
        <v>17842</v>
      </c>
      <c r="L725" t="s">
        <v>19912</v>
      </c>
      <c r="M725" t="s">
        <v>17843</v>
      </c>
      <c r="P725" t="s">
        <v>17841</v>
      </c>
      <c r="Q725">
        <f t="shared" si="22"/>
        <v>23</v>
      </c>
      <c r="R725" t="str">
        <f t="shared" si="23"/>
        <v>NOISE</v>
      </c>
    </row>
    <row r="726" spans="1:18">
      <c r="A726" t="s">
        <v>19318</v>
      </c>
      <c r="B726">
        <v>723358</v>
      </c>
      <c r="C726" t="s">
        <v>19879</v>
      </c>
      <c r="D726" t="s">
        <v>19869</v>
      </c>
      <c r="E726">
        <v>145</v>
      </c>
      <c r="F726">
        <v>9</v>
      </c>
      <c r="G726">
        <v>157</v>
      </c>
      <c r="H726">
        <v>19</v>
      </c>
      <c r="I726" t="s">
        <v>17842</v>
      </c>
      <c r="L726" t="s">
        <v>19912</v>
      </c>
      <c r="M726" t="s">
        <v>17843</v>
      </c>
      <c r="P726" t="s">
        <v>17841</v>
      </c>
      <c r="Q726">
        <f t="shared" si="22"/>
        <v>23</v>
      </c>
      <c r="R726" t="str">
        <f t="shared" si="23"/>
        <v>NOISE</v>
      </c>
    </row>
    <row r="727" spans="1:18">
      <c r="A727" t="s">
        <v>19318</v>
      </c>
      <c r="B727">
        <v>723532</v>
      </c>
      <c r="C727" t="s">
        <v>19879</v>
      </c>
      <c r="D727" t="s">
        <v>19870</v>
      </c>
      <c r="E727">
        <v>154</v>
      </c>
      <c r="F727">
        <v>9</v>
      </c>
      <c r="G727">
        <v>147</v>
      </c>
      <c r="H727">
        <v>17</v>
      </c>
      <c r="I727" t="s">
        <v>17842</v>
      </c>
      <c r="L727" t="s">
        <v>19912</v>
      </c>
      <c r="M727" t="s">
        <v>17843</v>
      </c>
      <c r="P727" t="s">
        <v>17841</v>
      </c>
      <c r="Q727">
        <f t="shared" si="22"/>
        <v>23</v>
      </c>
      <c r="R727" t="str">
        <f t="shared" si="23"/>
        <v>NOISE</v>
      </c>
    </row>
    <row r="728" spans="1:18">
      <c r="A728" t="s">
        <v>19318</v>
      </c>
      <c r="B728">
        <v>723590</v>
      </c>
      <c r="C728" t="s">
        <v>19878</v>
      </c>
      <c r="D728" t="s">
        <v>19870</v>
      </c>
      <c r="E728">
        <v>138</v>
      </c>
      <c r="F728">
        <v>4</v>
      </c>
      <c r="G728">
        <v>134</v>
      </c>
      <c r="H728">
        <v>17</v>
      </c>
      <c r="I728" t="s">
        <v>17842</v>
      </c>
      <c r="L728" t="s">
        <v>19912</v>
      </c>
      <c r="M728" t="s">
        <v>17843</v>
      </c>
      <c r="P728" t="s">
        <v>17841</v>
      </c>
      <c r="Q728">
        <f t="shared" si="22"/>
        <v>23</v>
      </c>
      <c r="R728" t="str">
        <f t="shared" si="23"/>
        <v>NOISE</v>
      </c>
    </row>
    <row r="729" spans="1:18">
      <c r="A729" t="s">
        <v>19318</v>
      </c>
      <c r="B729">
        <v>723593</v>
      </c>
      <c r="C729" t="s">
        <v>19879</v>
      </c>
      <c r="D729" t="s">
        <v>19869</v>
      </c>
      <c r="E729">
        <v>131</v>
      </c>
      <c r="F729">
        <v>9</v>
      </c>
      <c r="G729">
        <v>124</v>
      </c>
      <c r="H729">
        <v>29</v>
      </c>
      <c r="I729" t="s">
        <v>17842</v>
      </c>
      <c r="L729" t="s">
        <v>19912</v>
      </c>
      <c r="M729" t="s">
        <v>17843</v>
      </c>
      <c r="P729" t="s">
        <v>17841</v>
      </c>
      <c r="Q729">
        <f t="shared" si="22"/>
        <v>23</v>
      </c>
      <c r="R729" t="str">
        <f t="shared" si="23"/>
        <v>NOISE</v>
      </c>
    </row>
    <row r="730" spans="1:18">
      <c r="A730" t="s">
        <v>19318</v>
      </c>
      <c r="B730">
        <v>723720</v>
      </c>
      <c r="C730" t="s">
        <v>19878</v>
      </c>
      <c r="D730" t="s">
        <v>19879</v>
      </c>
      <c r="E730">
        <v>144</v>
      </c>
      <c r="F730">
        <v>12</v>
      </c>
      <c r="G730">
        <v>86</v>
      </c>
      <c r="H730">
        <v>16</v>
      </c>
      <c r="I730" t="s">
        <v>17842</v>
      </c>
      <c r="L730" t="s">
        <v>19912</v>
      </c>
      <c r="M730" t="s">
        <v>17843</v>
      </c>
      <c r="P730" t="s">
        <v>17841</v>
      </c>
      <c r="Q730">
        <f t="shared" si="22"/>
        <v>23</v>
      </c>
      <c r="R730" t="str">
        <f t="shared" si="23"/>
        <v>NOISE</v>
      </c>
    </row>
    <row r="731" spans="1:18">
      <c r="A731" t="s">
        <v>19318</v>
      </c>
      <c r="B731">
        <v>724149</v>
      </c>
      <c r="C731" t="s">
        <v>19870</v>
      </c>
      <c r="D731" t="s">
        <v>19878</v>
      </c>
      <c r="E731">
        <v>80</v>
      </c>
      <c r="F731">
        <v>2</v>
      </c>
      <c r="G731">
        <v>58</v>
      </c>
      <c r="H731">
        <v>14</v>
      </c>
      <c r="I731" t="s">
        <v>17842</v>
      </c>
      <c r="L731" t="s">
        <v>19912</v>
      </c>
      <c r="M731" t="s">
        <v>17843</v>
      </c>
      <c r="P731" t="s">
        <v>17841</v>
      </c>
      <c r="Q731">
        <f t="shared" si="22"/>
        <v>23</v>
      </c>
      <c r="R731" t="str">
        <f t="shared" si="23"/>
        <v>NOISE</v>
      </c>
    </row>
    <row r="732" spans="1:18">
      <c r="A732" t="s">
        <v>19318</v>
      </c>
      <c r="B732">
        <v>724152</v>
      </c>
      <c r="C732" t="s">
        <v>19870</v>
      </c>
      <c r="D732" t="s">
        <v>19869</v>
      </c>
      <c r="E732">
        <v>81</v>
      </c>
      <c r="F732">
        <v>2</v>
      </c>
      <c r="G732">
        <v>58</v>
      </c>
      <c r="H732">
        <v>14</v>
      </c>
      <c r="I732" t="s">
        <v>17842</v>
      </c>
      <c r="L732" t="s">
        <v>19912</v>
      </c>
      <c r="M732" t="s">
        <v>17843</v>
      </c>
      <c r="P732" t="s">
        <v>17841</v>
      </c>
      <c r="Q732">
        <f t="shared" si="22"/>
        <v>23</v>
      </c>
      <c r="R732" t="str">
        <f t="shared" si="23"/>
        <v>NOISE</v>
      </c>
    </row>
    <row r="733" spans="1:18">
      <c r="A733" t="s">
        <v>19318</v>
      </c>
      <c r="B733">
        <v>724418</v>
      </c>
      <c r="C733" t="s">
        <v>19879</v>
      </c>
      <c r="D733" t="s">
        <v>19869</v>
      </c>
      <c r="E733">
        <v>182</v>
      </c>
      <c r="F733">
        <v>11</v>
      </c>
      <c r="G733">
        <v>122</v>
      </c>
      <c r="H733">
        <v>16</v>
      </c>
      <c r="I733" t="s">
        <v>17842</v>
      </c>
      <c r="L733" t="s">
        <v>19912</v>
      </c>
      <c r="M733" t="s">
        <v>17843</v>
      </c>
      <c r="P733" t="s">
        <v>17841</v>
      </c>
      <c r="Q733">
        <f t="shared" si="22"/>
        <v>23</v>
      </c>
      <c r="R733" t="str">
        <f t="shared" si="23"/>
        <v>NOISE</v>
      </c>
    </row>
    <row r="734" spans="1:18">
      <c r="A734" t="s">
        <v>19318</v>
      </c>
      <c r="B734">
        <v>724419</v>
      </c>
      <c r="C734" t="s">
        <v>19869</v>
      </c>
      <c r="D734" t="s">
        <v>19870</v>
      </c>
      <c r="E734">
        <v>169</v>
      </c>
      <c r="F734">
        <v>12</v>
      </c>
      <c r="G734">
        <v>117</v>
      </c>
      <c r="H734">
        <v>16</v>
      </c>
      <c r="I734" t="s">
        <v>17842</v>
      </c>
      <c r="L734" t="s">
        <v>19912</v>
      </c>
      <c r="M734" t="s">
        <v>17843</v>
      </c>
      <c r="P734" t="s">
        <v>17841</v>
      </c>
      <c r="Q734">
        <f t="shared" si="22"/>
        <v>23</v>
      </c>
      <c r="R734" t="str">
        <f t="shared" si="23"/>
        <v>NOISE</v>
      </c>
    </row>
    <row r="735" spans="1:18">
      <c r="A735" t="s">
        <v>19318</v>
      </c>
      <c r="B735">
        <v>724420</v>
      </c>
      <c r="C735" t="s">
        <v>19878</v>
      </c>
      <c r="D735" t="s">
        <v>19870</v>
      </c>
      <c r="E735">
        <v>184</v>
      </c>
      <c r="F735">
        <v>11</v>
      </c>
      <c r="G735">
        <v>117</v>
      </c>
      <c r="H735">
        <v>16</v>
      </c>
      <c r="I735" t="s">
        <v>17842</v>
      </c>
      <c r="L735" t="s">
        <v>19912</v>
      </c>
      <c r="M735" t="s">
        <v>17843</v>
      </c>
      <c r="P735" t="s">
        <v>17841</v>
      </c>
      <c r="Q735">
        <f t="shared" si="22"/>
        <v>23</v>
      </c>
      <c r="R735" t="str">
        <f t="shared" si="23"/>
        <v>NOISE</v>
      </c>
    </row>
    <row r="736" spans="1:18">
      <c r="A736" t="s">
        <v>19318</v>
      </c>
      <c r="B736">
        <v>724580</v>
      </c>
      <c r="C736" t="s">
        <v>19879</v>
      </c>
      <c r="D736" t="s">
        <v>19869</v>
      </c>
      <c r="E736">
        <v>162</v>
      </c>
      <c r="F736">
        <v>9</v>
      </c>
      <c r="G736">
        <v>147</v>
      </c>
      <c r="H736">
        <v>21</v>
      </c>
      <c r="I736" t="s">
        <v>18084</v>
      </c>
      <c r="K736" t="s">
        <v>18151</v>
      </c>
      <c r="L736" t="s">
        <v>18152</v>
      </c>
      <c r="M736" t="s">
        <v>18085</v>
      </c>
      <c r="P736" t="s">
        <v>17841</v>
      </c>
      <c r="Q736">
        <f t="shared" si="22"/>
        <v>23</v>
      </c>
      <c r="R736" t="str">
        <f t="shared" si="23"/>
        <v>NOISE</v>
      </c>
    </row>
    <row r="737" spans="1:18">
      <c r="A737" t="s">
        <v>19318</v>
      </c>
      <c r="B737">
        <v>724693</v>
      </c>
      <c r="C737" t="s">
        <v>19879</v>
      </c>
      <c r="D737" t="s">
        <v>19869</v>
      </c>
      <c r="E737">
        <v>247</v>
      </c>
      <c r="F737">
        <v>11</v>
      </c>
      <c r="G737">
        <v>287</v>
      </c>
      <c r="H737">
        <v>32</v>
      </c>
      <c r="I737" t="s">
        <v>18084</v>
      </c>
      <c r="K737" t="s">
        <v>18151</v>
      </c>
      <c r="L737" t="s">
        <v>18152</v>
      </c>
      <c r="M737" t="s">
        <v>18085</v>
      </c>
      <c r="P737" t="s">
        <v>17841</v>
      </c>
      <c r="Q737">
        <f t="shared" si="22"/>
        <v>23</v>
      </c>
      <c r="R737" t="str">
        <f t="shared" si="23"/>
        <v>NOISE</v>
      </c>
    </row>
    <row r="738" spans="1:18">
      <c r="A738" t="s">
        <v>19318</v>
      </c>
      <c r="B738">
        <v>724805</v>
      </c>
      <c r="C738" t="s">
        <v>19869</v>
      </c>
      <c r="D738" t="s">
        <v>19878</v>
      </c>
      <c r="E738">
        <v>194</v>
      </c>
      <c r="F738">
        <v>14</v>
      </c>
      <c r="G738">
        <v>214</v>
      </c>
      <c r="H738">
        <v>28</v>
      </c>
      <c r="I738" t="s">
        <v>18084</v>
      </c>
      <c r="K738" t="s">
        <v>18151</v>
      </c>
      <c r="L738" t="s">
        <v>18152</v>
      </c>
      <c r="M738" t="s">
        <v>18085</v>
      </c>
      <c r="P738" t="s">
        <v>17841</v>
      </c>
      <c r="Q738">
        <f t="shared" si="22"/>
        <v>23</v>
      </c>
      <c r="R738" t="str">
        <f t="shared" si="23"/>
        <v>NOISE</v>
      </c>
    </row>
    <row r="739" spans="1:18">
      <c r="A739" t="s">
        <v>19318</v>
      </c>
      <c r="B739">
        <v>724841</v>
      </c>
      <c r="C739" t="s">
        <v>19879</v>
      </c>
      <c r="D739" t="s">
        <v>19869</v>
      </c>
      <c r="E739">
        <v>212</v>
      </c>
      <c r="F739">
        <v>6</v>
      </c>
      <c r="G739">
        <v>221</v>
      </c>
      <c r="H739">
        <v>30</v>
      </c>
      <c r="I739" t="s">
        <v>18084</v>
      </c>
      <c r="K739" t="s">
        <v>18151</v>
      </c>
      <c r="L739" t="s">
        <v>18152</v>
      </c>
      <c r="M739" t="s">
        <v>18085</v>
      </c>
      <c r="P739" t="s">
        <v>17841</v>
      </c>
      <c r="Q739">
        <f t="shared" si="22"/>
        <v>23</v>
      </c>
      <c r="R739" t="str">
        <f t="shared" si="23"/>
        <v>NOISE</v>
      </c>
    </row>
    <row r="740" spans="1:18">
      <c r="A740" t="s">
        <v>19318</v>
      </c>
      <c r="B740">
        <v>724853</v>
      </c>
      <c r="C740" t="s">
        <v>19879</v>
      </c>
      <c r="D740" t="s">
        <v>19869</v>
      </c>
      <c r="E740">
        <v>202</v>
      </c>
      <c r="F740">
        <v>17</v>
      </c>
      <c r="G740">
        <v>218</v>
      </c>
      <c r="H740">
        <v>28</v>
      </c>
      <c r="I740" t="s">
        <v>18084</v>
      </c>
      <c r="K740" t="s">
        <v>18151</v>
      </c>
      <c r="L740" t="s">
        <v>18152</v>
      </c>
      <c r="M740" t="s">
        <v>18085</v>
      </c>
      <c r="P740" t="s">
        <v>17841</v>
      </c>
      <c r="Q740">
        <f t="shared" si="22"/>
        <v>23</v>
      </c>
      <c r="R740" t="str">
        <f t="shared" si="23"/>
        <v>NOISE</v>
      </c>
    </row>
    <row r="741" spans="1:18">
      <c r="A741" t="s">
        <v>19318</v>
      </c>
      <c r="B741">
        <v>725030</v>
      </c>
      <c r="C741" t="s">
        <v>19878</v>
      </c>
      <c r="D741" t="s">
        <v>19870</v>
      </c>
      <c r="E741">
        <v>301</v>
      </c>
      <c r="F741">
        <v>13</v>
      </c>
      <c r="G741">
        <v>359</v>
      </c>
      <c r="H741">
        <v>46</v>
      </c>
      <c r="I741" t="s">
        <v>18084</v>
      </c>
      <c r="K741" t="s">
        <v>18151</v>
      </c>
      <c r="L741" t="s">
        <v>18152</v>
      </c>
      <c r="M741" t="s">
        <v>18085</v>
      </c>
      <c r="P741" t="s">
        <v>17841</v>
      </c>
      <c r="Q741">
        <f t="shared" si="22"/>
        <v>23</v>
      </c>
      <c r="R741" t="str">
        <f t="shared" si="23"/>
        <v>NOISE</v>
      </c>
    </row>
    <row r="742" spans="1:18">
      <c r="A742" t="s">
        <v>19318</v>
      </c>
      <c r="B742">
        <v>725132</v>
      </c>
      <c r="C742" t="s">
        <v>19878</v>
      </c>
      <c r="D742" t="s">
        <v>19870</v>
      </c>
      <c r="E742">
        <v>330</v>
      </c>
      <c r="F742">
        <v>21</v>
      </c>
      <c r="G742">
        <v>439</v>
      </c>
      <c r="H742">
        <v>47</v>
      </c>
      <c r="I742" t="s">
        <v>18084</v>
      </c>
      <c r="K742" t="s">
        <v>18151</v>
      </c>
      <c r="L742" t="s">
        <v>18152</v>
      </c>
      <c r="M742" t="s">
        <v>18085</v>
      </c>
      <c r="P742" t="s">
        <v>17841</v>
      </c>
      <c r="Q742">
        <f t="shared" si="22"/>
        <v>23</v>
      </c>
      <c r="R742" t="str">
        <f t="shared" si="23"/>
        <v>NOISE</v>
      </c>
    </row>
    <row r="743" spans="1:18">
      <c r="A743" t="s">
        <v>19318</v>
      </c>
      <c r="B743">
        <v>725681</v>
      </c>
      <c r="C743" t="s">
        <v>19869</v>
      </c>
      <c r="D743" t="s">
        <v>19879</v>
      </c>
      <c r="E743">
        <v>261</v>
      </c>
      <c r="F743">
        <v>23</v>
      </c>
      <c r="G743">
        <v>269</v>
      </c>
      <c r="H743">
        <v>49</v>
      </c>
      <c r="I743" t="s">
        <v>18084</v>
      </c>
      <c r="K743" t="s">
        <v>18151</v>
      </c>
      <c r="L743" t="s">
        <v>18152</v>
      </c>
      <c r="M743" t="s">
        <v>18085</v>
      </c>
      <c r="P743" t="s">
        <v>18086</v>
      </c>
      <c r="Q743">
        <f t="shared" si="22"/>
        <v>6</v>
      </c>
      <c r="R743" t="str">
        <f t="shared" si="23"/>
        <v>NOISE</v>
      </c>
    </row>
    <row r="744" spans="1:18">
      <c r="A744" t="s">
        <v>19318</v>
      </c>
      <c r="B744">
        <v>725948</v>
      </c>
      <c r="C744" t="s">
        <v>19878</v>
      </c>
      <c r="D744" t="s">
        <v>19870</v>
      </c>
      <c r="E744">
        <v>53</v>
      </c>
      <c r="F744">
        <v>2</v>
      </c>
      <c r="G744">
        <v>35</v>
      </c>
      <c r="H744">
        <v>13</v>
      </c>
      <c r="I744" t="s">
        <v>18084</v>
      </c>
      <c r="K744" t="s">
        <v>18151</v>
      </c>
      <c r="L744" t="s">
        <v>18152</v>
      </c>
      <c r="M744" t="s">
        <v>18085</v>
      </c>
      <c r="P744" t="s">
        <v>18086</v>
      </c>
      <c r="Q744">
        <f t="shared" si="22"/>
        <v>6</v>
      </c>
      <c r="R744" t="str">
        <f t="shared" si="23"/>
        <v>NOISE</v>
      </c>
    </row>
    <row r="745" spans="1:18">
      <c r="A745" t="s">
        <v>19318</v>
      </c>
      <c r="B745">
        <v>727741</v>
      </c>
      <c r="C745" t="s">
        <v>19879</v>
      </c>
      <c r="D745" t="s">
        <v>19870</v>
      </c>
      <c r="E745">
        <v>77</v>
      </c>
      <c r="F745">
        <v>0</v>
      </c>
      <c r="G745">
        <v>117</v>
      </c>
      <c r="H745">
        <v>17</v>
      </c>
      <c r="I745" t="s">
        <v>17849</v>
      </c>
      <c r="K745" t="s">
        <v>17850</v>
      </c>
      <c r="L745" t="s">
        <v>18970</v>
      </c>
      <c r="M745" t="s">
        <v>17851</v>
      </c>
      <c r="N745" t="s">
        <v>17852</v>
      </c>
      <c r="O745" t="s">
        <v>17853</v>
      </c>
      <c r="P745" t="s">
        <v>17854</v>
      </c>
      <c r="Q745">
        <f t="shared" si="22"/>
        <v>20</v>
      </c>
      <c r="R745" t="str">
        <f t="shared" si="23"/>
        <v>NOISE</v>
      </c>
    </row>
    <row r="746" spans="1:18">
      <c r="A746" t="s">
        <v>19318</v>
      </c>
      <c r="B746">
        <v>727744</v>
      </c>
      <c r="C746" t="s">
        <v>19879</v>
      </c>
      <c r="D746" t="s">
        <v>19878</v>
      </c>
      <c r="E746">
        <v>78</v>
      </c>
      <c r="F746">
        <v>0</v>
      </c>
      <c r="G746">
        <v>117</v>
      </c>
      <c r="H746">
        <v>18</v>
      </c>
      <c r="I746" t="s">
        <v>17849</v>
      </c>
      <c r="K746" t="s">
        <v>17850</v>
      </c>
      <c r="L746" t="s">
        <v>18970</v>
      </c>
      <c r="M746" t="s">
        <v>17851</v>
      </c>
      <c r="N746" t="s">
        <v>17855</v>
      </c>
      <c r="O746" t="s">
        <v>17856</v>
      </c>
      <c r="P746" t="s">
        <v>17854</v>
      </c>
      <c r="Q746">
        <f t="shared" si="22"/>
        <v>20</v>
      </c>
      <c r="R746" t="str">
        <f t="shared" si="23"/>
        <v>NOISE</v>
      </c>
    </row>
    <row r="747" spans="1:18">
      <c r="A747" t="s">
        <v>19318</v>
      </c>
      <c r="B747">
        <v>727745</v>
      </c>
      <c r="C747" t="s">
        <v>19879</v>
      </c>
      <c r="D747" t="s">
        <v>19878</v>
      </c>
      <c r="E747">
        <v>76</v>
      </c>
      <c r="F747">
        <v>0</v>
      </c>
      <c r="G747">
        <v>119</v>
      </c>
      <c r="H747">
        <v>18</v>
      </c>
      <c r="I747" t="s">
        <v>17849</v>
      </c>
      <c r="K747" t="s">
        <v>17850</v>
      </c>
      <c r="L747" t="s">
        <v>18970</v>
      </c>
      <c r="M747" t="s">
        <v>17851</v>
      </c>
      <c r="N747" t="s">
        <v>17857</v>
      </c>
      <c r="O747" t="s">
        <v>18352</v>
      </c>
      <c r="P747" t="s">
        <v>17854</v>
      </c>
      <c r="Q747">
        <f t="shared" si="22"/>
        <v>20</v>
      </c>
      <c r="R747" t="str">
        <f t="shared" si="23"/>
        <v>NOISE</v>
      </c>
    </row>
    <row r="748" spans="1:18">
      <c r="A748" t="s">
        <v>19318</v>
      </c>
      <c r="B748">
        <v>727759</v>
      </c>
      <c r="C748" t="s">
        <v>19870</v>
      </c>
      <c r="D748" t="s">
        <v>19869</v>
      </c>
      <c r="E748">
        <v>83</v>
      </c>
      <c r="F748">
        <v>5</v>
      </c>
      <c r="G748">
        <v>106</v>
      </c>
      <c r="H748">
        <v>30</v>
      </c>
      <c r="I748" t="s">
        <v>17849</v>
      </c>
      <c r="K748" t="s">
        <v>17850</v>
      </c>
      <c r="L748" t="s">
        <v>18970</v>
      </c>
      <c r="M748" t="s">
        <v>17851</v>
      </c>
      <c r="N748" t="s">
        <v>17858</v>
      </c>
      <c r="O748" t="s">
        <v>17859</v>
      </c>
      <c r="P748" t="s">
        <v>17854</v>
      </c>
      <c r="Q748">
        <f t="shared" si="22"/>
        <v>20</v>
      </c>
      <c r="R748" t="str">
        <f t="shared" si="23"/>
        <v>NOISE</v>
      </c>
    </row>
    <row r="749" spans="1:18">
      <c r="A749" t="s">
        <v>19318</v>
      </c>
      <c r="B749">
        <v>727761</v>
      </c>
      <c r="C749" t="s">
        <v>19878</v>
      </c>
      <c r="D749" t="s">
        <v>19870</v>
      </c>
      <c r="E749">
        <v>82</v>
      </c>
      <c r="F749">
        <v>5</v>
      </c>
      <c r="G749">
        <v>107</v>
      </c>
      <c r="H749">
        <v>30</v>
      </c>
      <c r="I749" t="s">
        <v>17849</v>
      </c>
      <c r="K749" t="s">
        <v>17850</v>
      </c>
      <c r="L749" t="s">
        <v>18970</v>
      </c>
      <c r="M749" t="s">
        <v>17851</v>
      </c>
      <c r="N749" t="s">
        <v>17860</v>
      </c>
      <c r="O749" t="s">
        <v>17861</v>
      </c>
      <c r="P749" t="s">
        <v>17854</v>
      </c>
      <c r="Q749">
        <f t="shared" si="22"/>
        <v>20</v>
      </c>
      <c r="R749" t="str">
        <f t="shared" si="23"/>
        <v>NOISE</v>
      </c>
    </row>
    <row r="750" spans="1:18">
      <c r="A750" t="s">
        <v>19318</v>
      </c>
      <c r="B750">
        <v>727768</v>
      </c>
      <c r="C750" t="s">
        <v>19878</v>
      </c>
      <c r="D750" t="s">
        <v>19870</v>
      </c>
      <c r="E750">
        <v>86</v>
      </c>
      <c r="F750">
        <v>5</v>
      </c>
      <c r="G750">
        <v>102</v>
      </c>
      <c r="H750">
        <v>32</v>
      </c>
      <c r="I750" t="s">
        <v>17849</v>
      </c>
      <c r="K750" t="s">
        <v>17850</v>
      </c>
      <c r="L750" t="s">
        <v>18970</v>
      </c>
      <c r="M750" t="s">
        <v>17851</v>
      </c>
      <c r="N750" t="s">
        <v>18140</v>
      </c>
      <c r="O750" t="s">
        <v>17862</v>
      </c>
      <c r="P750" t="s">
        <v>17854</v>
      </c>
      <c r="Q750">
        <f t="shared" si="22"/>
        <v>20</v>
      </c>
      <c r="R750" t="str">
        <f t="shared" si="23"/>
        <v>NOISE</v>
      </c>
    </row>
    <row r="751" spans="1:18">
      <c r="A751" t="s">
        <v>19318</v>
      </c>
      <c r="B751">
        <v>727770</v>
      </c>
      <c r="C751" t="s">
        <v>19879</v>
      </c>
      <c r="D751" t="s">
        <v>19869</v>
      </c>
      <c r="E751">
        <v>86</v>
      </c>
      <c r="F751">
        <v>5</v>
      </c>
      <c r="G751">
        <v>105</v>
      </c>
      <c r="H751">
        <v>33</v>
      </c>
      <c r="I751" t="s">
        <v>17849</v>
      </c>
      <c r="K751" t="s">
        <v>17850</v>
      </c>
      <c r="L751" t="s">
        <v>18970</v>
      </c>
      <c r="M751" t="s">
        <v>17851</v>
      </c>
      <c r="N751" t="s">
        <v>17863</v>
      </c>
      <c r="O751" t="s">
        <v>17864</v>
      </c>
      <c r="P751" t="s">
        <v>17854</v>
      </c>
      <c r="Q751">
        <f t="shared" si="22"/>
        <v>20</v>
      </c>
      <c r="R751" t="str">
        <f t="shared" si="23"/>
        <v>NOISE</v>
      </c>
    </row>
    <row r="752" spans="1:18">
      <c r="A752" t="s">
        <v>19318</v>
      </c>
      <c r="B752">
        <v>727783</v>
      </c>
      <c r="C752" t="s">
        <v>19878</v>
      </c>
      <c r="D752" t="s">
        <v>19870</v>
      </c>
      <c r="E752">
        <v>81</v>
      </c>
      <c r="F752">
        <v>5</v>
      </c>
      <c r="G752">
        <v>92</v>
      </c>
      <c r="H752">
        <v>33</v>
      </c>
      <c r="I752" t="s">
        <v>17849</v>
      </c>
      <c r="K752" t="s">
        <v>17850</v>
      </c>
      <c r="L752" t="s">
        <v>18970</v>
      </c>
      <c r="M752" t="s">
        <v>17851</v>
      </c>
      <c r="N752" t="s">
        <v>17865</v>
      </c>
      <c r="O752" t="s">
        <v>17866</v>
      </c>
      <c r="P752" t="s">
        <v>17854</v>
      </c>
      <c r="Q752">
        <f t="shared" si="22"/>
        <v>20</v>
      </c>
      <c r="R752" t="str">
        <f t="shared" si="23"/>
        <v>NOISE</v>
      </c>
    </row>
    <row r="753" spans="1:18">
      <c r="A753" t="s">
        <v>19318</v>
      </c>
      <c r="B753">
        <v>727785</v>
      </c>
      <c r="C753" t="s">
        <v>19878</v>
      </c>
      <c r="D753" t="s">
        <v>19870</v>
      </c>
      <c r="E753">
        <v>80</v>
      </c>
      <c r="F753">
        <v>5</v>
      </c>
      <c r="G753">
        <v>90</v>
      </c>
      <c r="H753">
        <v>32</v>
      </c>
      <c r="I753" t="s">
        <v>17849</v>
      </c>
      <c r="K753" t="s">
        <v>17850</v>
      </c>
      <c r="L753" t="s">
        <v>18970</v>
      </c>
      <c r="M753" t="s">
        <v>17851</v>
      </c>
      <c r="N753" t="s">
        <v>17867</v>
      </c>
      <c r="O753" t="s">
        <v>17868</v>
      </c>
      <c r="P753" t="s">
        <v>17854</v>
      </c>
      <c r="Q753">
        <f t="shared" si="22"/>
        <v>20</v>
      </c>
      <c r="R753" t="str">
        <f t="shared" si="23"/>
        <v>NOISE</v>
      </c>
    </row>
    <row r="754" spans="1:18">
      <c r="A754" t="s">
        <v>19318</v>
      </c>
      <c r="B754">
        <v>727789</v>
      </c>
      <c r="C754" t="s">
        <v>19879</v>
      </c>
      <c r="D754" t="s">
        <v>19869</v>
      </c>
      <c r="E754">
        <v>77</v>
      </c>
      <c r="F754">
        <v>5</v>
      </c>
      <c r="G754">
        <v>89</v>
      </c>
      <c r="H754">
        <v>33</v>
      </c>
      <c r="I754" t="s">
        <v>17849</v>
      </c>
      <c r="K754" t="s">
        <v>17850</v>
      </c>
      <c r="L754" t="s">
        <v>18970</v>
      </c>
      <c r="M754" t="s">
        <v>17851</v>
      </c>
      <c r="N754" t="s">
        <v>17869</v>
      </c>
      <c r="O754" t="s">
        <v>17870</v>
      </c>
      <c r="P754" t="s">
        <v>17854</v>
      </c>
      <c r="Q754">
        <f t="shared" si="22"/>
        <v>20</v>
      </c>
      <c r="R754" t="str">
        <f t="shared" si="23"/>
        <v>NOISE</v>
      </c>
    </row>
    <row r="755" spans="1:18">
      <c r="A755" t="s">
        <v>19318</v>
      </c>
      <c r="B755">
        <v>727790</v>
      </c>
      <c r="C755" t="s">
        <v>19878</v>
      </c>
      <c r="D755" t="s">
        <v>19879</v>
      </c>
      <c r="E755">
        <v>79</v>
      </c>
      <c r="F755">
        <v>5</v>
      </c>
      <c r="G755">
        <v>96</v>
      </c>
      <c r="H755">
        <v>33</v>
      </c>
      <c r="I755" t="s">
        <v>17849</v>
      </c>
      <c r="K755" t="s">
        <v>17850</v>
      </c>
      <c r="L755" t="s">
        <v>18970</v>
      </c>
      <c r="M755" t="s">
        <v>17851</v>
      </c>
      <c r="N755" t="s">
        <v>17871</v>
      </c>
      <c r="O755" t="s">
        <v>17872</v>
      </c>
      <c r="P755" t="s">
        <v>17854</v>
      </c>
      <c r="Q755">
        <f t="shared" si="22"/>
        <v>20</v>
      </c>
      <c r="R755" t="str">
        <f t="shared" si="23"/>
        <v>NOISE</v>
      </c>
    </row>
    <row r="756" spans="1:18">
      <c r="A756" t="s">
        <v>19318</v>
      </c>
      <c r="B756">
        <v>727791</v>
      </c>
      <c r="C756" t="s">
        <v>19879</v>
      </c>
      <c r="D756" t="s">
        <v>19870</v>
      </c>
      <c r="E756">
        <v>79</v>
      </c>
      <c r="F756">
        <v>5</v>
      </c>
      <c r="G756">
        <v>95</v>
      </c>
      <c r="H756">
        <v>33</v>
      </c>
      <c r="I756" t="s">
        <v>17849</v>
      </c>
      <c r="K756" t="s">
        <v>17850</v>
      </c>
      <c r="L756" t="s">
        <v>18970</v>
      </c>
      <c r="M756" t="s">
        <v>17851</v>
      </c>
      <c r="N756" t="s">
        <v>17873</v>
      </c>
      <c r="O756" t="s">
        <v>17874</v>
      </c>
      <c r="P756" t="s">
        <v>17854</v>
      </c>
      <c r="Q756">
        <f t="shared" si="22"/>
        <v>20</v>
      </c>
      <c r="R756" t="str">
        <f t="shared" si="23"/>
        <v>NOISE</v>
      </c>
    </row>
    <row r="757" spans="1:18">
      <c r="A757" t="s">
        <v>19318</v>
      </c>
      <c r="B757">
        <v>727792</v>
      </c>
      <c r="C757" t="s">
        <v>19879</v>
      </c>
      <c r="D757" t="s">
        <v>19869</v>
      </c>
      <c r="E757">
        <v>77</v>
      </c>
      <c r="F757">
        <v>5</v>
      </c>
      <c r="G757">
        <v>97</v>
      </c>
      <c r="H757">
        <v>32</v>
      </c>
      <c r="I757" t="s">
        <v>17849</v>
      </c>
      <c r="K757" t="s">
        <v>17850</v>
      </c>
      <c r="L757" t="s">
        <v>18970</v>
      </c>
      <c r="M757" t="s">
        <v>17851</v>
      </c>
      <c r="N757" t="s">
        <v>17875</v>
      </c>
      <c r="O757" t="s">
        <v>17876</v>
      </c>
      <c r="P757" t="s">
        <v>17854</v>
      </c>
      <c r="Q757">
        <f t="shared" si="22"/>
        <v>20</v>
      </c>
      <c r="R757" t="str">
        <f t="shared" si="23"/>
        <v>NOISE</v>
      </c>
    </row>
    <row r="758" spans="1:18">
      <c r="A758" t="s">
        <v>19318</v>
      </c>
      <c r="B758">
        <v>727797</v>
      </c>
      <c r="C758" t="s">
        <v>19870</v>
      </c>
      <c r="D758" t="s">
        <v>19878</v>
      </c>
      <c r="E758">
        <v>76</v>
      </c>
      <c r="F758">
        <v>5</v>
      </c>
      <c r="G758">
        <v>97</v>
      </c>
      <c r="H758">
        <v>35</v>
      </c>
      <c r="I758" t="s">
        <v>17849</v>
      </c>
      <c r="K758" t="s">
        <v>17850</v>
      </c>
      <c r="L758" t="s">
        <v>18970</v>
      </c>
      <c r="M758" t="s">
        <v>17851</v>
      </c>
      <c r="N758" t="s">
        <v>17877</v>
      </c>
      <c r="O758" t="s">
        <v>17878</v>
      </c>
      <c r="P758" t="s">
        <v>17854</v>
      </c>
      <c r="Q758">
        <f t="shared" si="22"/>
        <v>20</v>
      </c>
      <c r="R758" t="str">
        <f t="shared" si="23"/>
        <v>NOISE</v>
      </c>
    </row>
    <row r="759" spans="1:18">
      <c r="A759" t="s">
        <v>19318</v>
      </c>
      <c r="B759">
        <v>727799</v>
      </c>
      <c r="C759" t="s">
        <v>19878</v>
      </c>
      <c r="D759" t="s">
        <v>19870</v>
      </c>
      <c r="E759">
        <v>75</v>
      </c>
      <c r="F759">
        <v>5</v>
      </c>
      <c r="G759">
        <v>95</v>
      </c>
      <c r="H759">
        <v>35</v>
      </c>
      <c r="I759" t="s">
        <v>17849</v>
      </c>
      <c r="K759" t="s">
        <v>17850</v>
      </c>
      <c r="L759" t="s">
        <v>18970</v>
      </c>
      <c r="M759" t="s">
        <v>17851</v>
      </c>
      <c r="N759" t="s">
        <v>17879</v>
      </c>
      <c r="O759" t="s">
        <v>17880</v>
      </c>
      <c r="P759" t="s">
        <v>17854</v>
      </c>
      <c r="Q759">
        <f t="shared" si="22"/>
        <v>20</v>
      </c>
      <c r="R759" t="str">
        <f t="shared" si="23"/>
        <v>NOISE</v>
      </c>
    </row>
    <row r="760" spans="1:18">
      <c r="A760" t="s">
        <v>19318</v>
      </c>
      <c r="B760">
        <v>727804</v>
      </c>
      <c r="C760" t="s">
        <v>19878</v>
      </c>
      <c r="D760" t="s">
        <v>19869</v>
      </c>
      <c r="E760">
        <v>78</v>
      </c>
      <c r="F760">
        <v>4</v>
      </c>
      <c r="G760">
        <v>98</v>
      </c>
      <c r="H760">
        <v>34</v>
      </c>
      <c r="I760" t="s">
        <v>17849</v>
      </c>
      <c r="K760" t="s">
        <v>17850</v>
      </c>
      <c r="L760" t="s">
        <v>18970</v>
      </c>
      <c r="M760" t="s">
        <v>17851</v>
      </c>
      <c r="N760" t="s">
        <v>17881</v>
      </c>
      <c r="O760" t="s">
        <v>17882</v>
      </c>
      <c r="P760" t="s">
        <v>17854</v>
      </c>
      <c r="Q760">
        <f t="shared" si="22"/>
        <v>20</v>
      </c>
      <c r="R760" t="str">
        <f t="shared" si="23"/>
        <v>NOISE</v>
      </c>
    </row>
    <row r="761" spans="1:18">
      <c r="A761" t="s">
        <v>19318</v>
      </c>
      <c r="B761">
        <v>727809</v>
      </c>
      <c r="C761" t="s">
        <v>19879</v>
      </c>
      <c r="D761" t="s">
        <v>19870</v>
      </c>
      <c r="E761">
        <v>82</v>
      </c>
      <c r="F761">
        <v>5</v>
      </c>
      <c r="G761">
        <v>95</v>
      </c>
      <c r="H761">
        <v>35</v>
      </c>
      <c r="I761" t="s">
        <v>17849</v>
      </c>
      <c r="K761" t="s">
        <v>17850</v>
      </c>
      <c r="L761" t="s">
        <v>18970</v>
      </c>
      <c r="M761" t="s">
        <v>17851</v>
      </c>
      <c r="N761" t="s">
        <v>17883</v>
      </c>
      <c r="O761" t="s">
        <v>17884</v>
      </c>
      <c r="P761" t="s">
        <v>17854</v>
      </c>
      <c r="Q761">
        <f t="shared" si="22"/>
        <v>20</v>
      </c>
      <c r="R761" t="str">
        <f t="shared" si="23"/>
        <v>NOISE</v>
      </c>
    </row>
    <row r="762" spans="1:18">
      <c r="A762" t="s">
        <v>19318</v>
      </c>
      <c r="B762">
        <v>727810</v>
      </c>
      <c r="C762" t="s">
        <v>19869</v>
      </c>
      <c r="D762" t="s">
        <v>19879</v>
      </c>
      <c r="E762">
        <v>79</v>
      </c>
      <c r="F762">
        <v>5</v>
      </c>
      <c r="G762">
        <v>93</v>
      </c>
      <c r="H762">
        <v>35</v>
      </c>
      <c r="I762" t="s">
        <v>17849</v>
      </c>
      <c r="K762" t="s">
        <v>17850</v>
      </c>
      <c r="L762" t="s">
        <v>18970</v>
      </c>
      <c r="M762" t="s">
        <v>17851</v>
      </c>
      <c r="N762" t="s">
        <v>17885</v>
      </c>
      <c r="O762" t="s">
        <v>17886</v>
      </c>
      <c r="P762" t="s">
        <v>17854</v>
      </c>
      <c r="Q762">
        <f t="shared" si="22"/>
        <v>20</v>
      </c>
      <c r="R762" t="str">
        <f t="shared" si="23"/>
        <v>NOISE</v>
      </c>
    </row>
    <row r="763" spans="1:18">
      <c r="A763" t="s">
        <v>19318</v>
      </c>
      <c r="B763">
        <v>727813</v>
      </c>
      <c r="C763" t="s">
        <v>19870</v>
      </c>
      <c r="D763" t="s">
        <v>19879</v>
      </c>
      <c r="E763">
        <v>82</v>
      </c>
      <c r="F763">
        <v>5</v>
      </c>
      <c r="G763">
        <v>92</v>
      </c>
      <c r="H763">
        <v>34</v>
      </c>
      <c r="I763" t="s">
        <v>17849</v>
      </c>
      <c r="K763" t="s">
        <v>17850</v>
      </c>
      <c r="L763" t="s">
        <v>18970</v>
      </c>
      <c r="M763" t="s">
        <v>17851</v>
      </c>
      <c r="N763" t="s">
        <v>17887</v>
      </c>
      <c r="O763" t="s">
        <v>17888</v>
      </c>
      <c r="P763" t="s">
        <v>17854</v>
      </c>
      <c r="Q763">
        <f t="shared" si="22"/>
        <v>20</v>
      </c>
      <c r="R763" t="str">
        <f t="shared" si="23"/>
        <v>NOISE</v>
      </c>
    </row>
    <row r="764" spans="1:18">
      <c r="A764" t="s">
        <v>19318</v>
      </c>
      <c r="B764">
        <v>727814</v>
      </c>
      <c r="C764" t="s">
        <v>19869</v>
      </c>
      <c r="D764" t="s">
        <v>19879</v>
      </c>
      <c r="E764">
        <v>80</v>
      </c>
      <c r="F764">
        <v>5</v>
      </c>
      <c r="G764">
        <v>90</v>
      </c>
      <c r="H764">
        <v>34</v>
      </c>
      <c r="I764" t="s">
        <v>17849</v>
      </c>
      <c r="K764" t="s">
        <v>17850</v>
      </c>
      <c r="L764" t="s">
        <v>18970</v>
      </c>
      <c r="M764" t="s">
        <v>17851</v>
      </c>
      <c r="N764" t="s">
        <v>17889</v>
      </c>
      <c r="O764" t="s">
        <v>17890</v>
      </c>
      <c r="P764" t="s">
        <v>17854</v>
      </c>
      <c r="Q764">
        <f t="shared" si="22"/>
        <v>20</v>
      </c>
      <c r="R764" t="str">
        <f t="shared" si="23"/>
        <v>NOISE</v>
      </c>
    </row>
    <row r="765" spans="1:18">
      <c r="A765" t="s">
        <v>19318</v>
      </c>
      <c r="B765">
        <v>730876</v>
      </c>
      <c r="C765" t="s">
        <v>19869</v>
      </c>
      <c r="D765" t="s">
        <v>19879</v>
      </c>
      <c r="E765">
        <v>79</v>
      </c>
      <c r="F765">
        <v>4</v>
      </c>
      <c r="G765">
        <v>228</v>
      </c>
      <c r="H765">
        <v>25</v>
      </c>
      <c r="P765" t="s">
        <v>18086</v>
      </c>
      <c r="Q765">
        <f t="shared" si="22"/>
        <v>6</v>
      </c>
      <c r="R765" t="str">
        <f t="shared" si="23"/>
        <v>NOISE</v>
      </c>
    </row>
    <row r="766" spans="1:18">
      <c r="A766" t="s">
        <v>19318</v>
      </c>
      <c r="B766">
        <v>730878</v>
      </c>
      <c r="C766" t="s">
        <v>19870</v>
      </c>
      <c r="D766" t="s">
        <v>19878</v>
      </c>
      <c r="E766">
        <v>78</v>
      </c>
      <c r="F766">
        <v>2</v>
      </c>
      <c r="G766">
        <v>202</v>
      </c>
      <c r="H766">
        <v>25</v>
      </c>
      <c r="P766" t="s">
        <v>18086</v>
      </c>
      <c r="Q766">
        <f t="shared" si="22"/>
        <v>6</v>
      </c>
      <c r="R766" t="str">
        <f t="shared" si="23"/>
        <v>NOISE</v>
      </c>
    </row>
    <row r="767" spans="1:18">
      <c r="A767" t="s">
        <v>19318</v>
      </c>
      <c r="B767">
        <v>730881</v>
      </c>
      <c r="C767" t="s">
        <v>19870</v>
      </c>
      <c r="D767" t="s">
        <v>19879</v>
      </c>
      <c r="E767">
        <v>81</v>
      </c>
      <c r="F767">
        <v>2</v>
      </c>
      <c r="G767">
        <v>203</v>
      </c>
      <c r="H767">
        <v>24</v>
      </c>
      <c r="P767" t="s">
        <v>18086</v>
      </c>
      <c r="Q767">
        <f t="shared" si="22"/>
        <v>6</v>
      </c>
      <c r="R767" t="str">
        <f t="shared" si="23"/>
        <v>NOISE</v>
      </c>
    </row>
    <row r="768" spans="1:18">
      <c r="A768" t="s">
        <v>19318</v>
      </c>
      <c r="B768">
        <v>780442</v>
      </c>
      <c r="C768" t="s">
        <v>19870</v>
      </c>
      <c r="D768" t="s">
        <v>19878</v>
      </c>
      <c r="E768">
        <v>75</v>
      </c>
      <c r="F768">
        <v>1</v>
      </c>
      <c r="G768">
        <v>54</v>
      </c>
      <c r="H768">
        <v>11</v>
      </c>
      <c r="P768" t="s">
        <v>971</v>
      </c>
      <c r="Q768">
        <f t="shared" si="22"/>
        <v>1</v>
      </c>
      <c r="R768" t="str">
        <f t="shared" si="23"/>
        <v>NOISE</v>
      </c>
    </row>
    <row r="769" spans="1:18">
      <c r="A769" t="s">
        <v>19318</v>
      </c>
      <c r="B769">
        <v>858468</v>
      </c>
      <c r="C769" t="s">
        <v>19878</v>
      </c>
      <c r="D769" t="s">
        <v>19870</v>
      </c>
      <c r="E769">
        <v>25</v>
      </c>
      <c r="F769">
        <v>63</v>
      </c>
      <c r="G769">
        <v>9</v>
      </c>
      <c r="H769">
        <v>93</v>
      </c>
      <c r="P769" t="s">
        <v>19263</v>
      </c>
      <c r="Q769">
        <f t="shared" si="22"/>
        <v>1</v>
      </c>
      <c r="R769" t="str">
        <f t="shared" si="23"/>
        <v>NOISE</v>
      </c>
    </row>
    <row r="770" spans="1:18">
      <c r="A770" t="s">
        <v>19318</v>
      </c>
      <c r="B770">
        <v>861995</v>
      </c>
      <c r="C770" t="s">
        <v>19869</v>
      </c>
      <c r="D770" t="s">
        <v>19879</v>
      </c>
      <c r="E770">
        <v>64</v>
      </c>
      <c r="F770">
        <v>2</v>
      </c>
      <c r="G770">
        <v>58</v>
      </c>
      <c r="H770">
        <v>12</v>
      </c>
      <c r="P770" t="s">
        <v>19264</v>
      </c>
      <c r="Q770">
        <f t="shared" ref="Q770:Q833" si="24">COUNTIF($P$2:$P$1398, P770)</f>
        <v>2</v>
      </c>
      <c r="R770" t="str">
        <f t="shared" ref="R770:R833" si="25">IF(F770/SUM(E770:F770) &lt; 0.35, IF(H770/SUM(G770:H770) &gt;= 0.85, "HOM", IF(H770/SUM(G770:H770) &gt;= 0.35, "HET", "NOISE")), "NOISE")</f>
        <v>NOISE</v>
      </c>
    </row>
    <row r="771" spans="1:18">
      <c r="A771" t="s">
        <v>19318</v>
      </c>
      <c r="B771">
        <v>862395</v>
      </c>
      <c r="C771" t="s">
        <v>19878</v>
      </c>
      <c r="D771" t="s">
        <v>19879</v>
      </c>
      <c r="E771">
        <v>86</v>
      </c>
      <c r="F771">
        <v>5</v>
      </c>
      <c r="G771">
        <v>41</v>
      </c>
      <c r="H771">
        <v>12</v>
      </c>
      <c r="P771" t="s">
        <v>19264</v>
      </c>
      <c r="Q771">
        <f t="shared" si="24"/>
        <v>2</v>
      </c>
      <c r="R771" t="str">
        <f t="shared" si="25"/>
        <v>NOISE</v>
      </c>
    </row>
    <row r="772" spans="1:18">
      <c r="A772" t="s">
        <v>19318</v>
      </c>
      <c r="B772">
        <v>889627</v>
      </c>
      <c r="C772" t="s">
        <v>19870</v>
      </c>
      <c r="D772" t="s">
        <v>19879</v>
      </c>
      <c r="E772">
        <v>105</v>
      </c>
      <c r="F772">
        <v>8</v>
      </c>
      <c r="G772">
        <v>97</v>
      </c>
      <c r="H772">
        <v>15</v>
      </c>
      <c r="I772" t="s">
        <v>19265</v>
      </c>
      <c r="J772" t="s">
        <v>19266</v>
      </c>
      <c r="K772" t="s">
        <v>19267</v>
      </c>
      <c r="L772" t="s">
        <v>19720</v>
      </c>
      <c r="M772" t="s">
        <v>19268</v>
      </c>
      <c r="N772" t="s">
        <v>19269</v>
      </c>
      <c r="O772" t="s">
        <v>19270</v>
      </c>
      <c r="P772" t="s">
        <v>19271</v>
      </c>
      <c r="Q772">
        <f t="shared" si="24"/>
        <v>1</v>
      </c>
      <c r="R772" t="str">
        <f t="shared" si="25"/>
        <v>NOISE</v>
      </c>
    </row>
    <row r="773" spans="1:18">
      <c r="A773" t="s">
        <v>19318</v>
      </c>
      <c r="B773">
        <v>1014732</v>
      </c>
      <c r="C773" t="s">
        <v>19870</v>
      </c>
      <c r="D773" t="s">
        <v>19869</v>
      </c>
      <c r="E773">
        <v>93</v>
      </c>
      <c r="F773">
        <v>5</v>
      </c>
      <c r="G773">
        <v>152</v>
      </c>
      <c r="H773">
        <v>24</v>
      </c>
      <c r="I773" t="s">
        <v>19273</v>
      </c>
      <c r="K773" t="s">
        <v>19274</v>
      </c>
      <c r="L773" t="s">
        <v>19873</v>
      </c>
      <c r="M773" t="s">
        <v>19275</v>
      </c>
      <c r="N773" t="s">
        <v>19276</v>
      </c>
      <c r="O773" t="s">
        <v>19277</v>
      </c>
      <c r="P773" t="s">
        <v>19278</v>
      </c>
      <c r="Q773">
        <f t="shared" si="24"/>
        <v>1</v>
      </c>
      <c r="R773" t="str">
        <f t="shared" si="25"/>
        <v>NOISE</v>
      </c>
    </row>
    <row r="774" spans="1:18">
      <c r="A774" t="s">
        <v>19318</v>
      </c>
      <c r="B774">
        <v>1077595</v>
      </c>
      <c r="C774" t="s">
        <v>19879</v>
      </c>
      <c r="D774" t="s">
        <v>19869</v>
      </c>
      <c r="E774">
        <v>87</v>
      </c>
      <c r="F774">
        <v>1</v>
      </c>
      <c r="G774">
        <v>55</v>
      </c>
      <c r="H774">
        <v>8</v>
      </c>
      <c r="P774" t="s">
        <v>972</v>
      </c>
      <c r="Q774">
        <f t="shared" si="24"/>
        <v>1</v>
      </c>
      <c r="R774" t="str">
        <f t="shared" si="25"/>
        <v>NOISE</v>
      </c>
    </row>
    <row r="775" spans="1:18">
      <c r="A775" t="s">
        <v>19318</v>
      </c>
      <c r="B775">
        <v>1085649</v>
      </c>
      <c r="C775" t="s">
        <v>19878</v>
      </c>
      <c r="D775" t="s">
        <v>19870</v>
      </c>
      <c r="E775">
        <v>123</v>
      </c>
      <c r="F775">
        <v>8</v>
      </c>
      <c r="G775">
        <v>162</v>
      </c>
      <c r="H775">
        <v>21</v>
      </c>
      <c r="P775" t="s">
        <v>19279</v>
      </c>
      <c r="Q775">
        <f t="shared" si="24"/>
        <v>1</v>
      </c>
      <c r="R775" t="str">
        <f t="shared" si="25"/>
        <v>NOISE</v>
      </c>
    </row>
    <row r="776" spans="1:18">
      <c r="A776" t="s">
        <v>19318</v>
      </c>
      <c r="B776">
        <v>1087031</v>
      </c>
      <c r="C776" t="s">
        <v>19870</v>
      </c>
      <c r="D776" t="s">
        <v>19878</v>
      </c>
      <c r="E776">
        <v>146</v>
      </c>
      <c r="F776">
        <v>11</v>
      </c>
      <c r="G776">
        <v>159</v>
      </c>
      <c r="H776">
        <v>22</v>
      </c>
      <c r="P776" t="s">
        <v>15198</v>
      </c>
      <c r="Q776">
        <f t="shared" si="24"/>
        <v>1</v>
      </c>
      <c r="R776" t="str">
        <f t="shared" si="25"/>
        <v>NOISE</v>
      </c>
    </row>
    <row r="777" spans="1:18">
      <c r="A777" t="s">
        <v>19318</v>
      </c>
      <c r="B777">
        <v>1098150</v>
      </c>
      <c r="C777" t="s">
        <v>19869</v>
      </c>
      <c r="D777" t="s">
        <v>19879</v>
      </c>
      <c r="E777">
        <v>97</v>
      </c>
      <c r="F777">
        <v>6</v>
      </c>
      <c r="G777">
        <v>81</v>
      </c>
      <c r="H777">
        <v>12</v>
      </c>
      <c r="I777" t="s">
        <v>12812</v>
      </c>
      <c r="K777" t="s">
        <v>12813</v>
      </c>
      <c r="L777" t="s">
        <v>19873</v>
      </c>
      <c r="M777" t="s">
        <v>12814</v>
      </c>
      <c r="N777" t="s">
        <v>12818</v>
      </c>
      <c r="O777" t="s">
        <v>12819</v>
      </c>
      <c r="P777" t="s">
        <v>12817</v>
      </c>
      <c r="Q777">
        <f t="shared" si="24"/>
        <v>1</v>
      </c>
      <c r="R777" t="str">
        <f t="shared" si="25"/>
        <v>NOISE</v>
      </c>
    </row>
    <row r="778" spans="1:18">
      <c r="A778" t="s">
        <v>19318</v>
      </c>
      <c r="B778">
        <v>1183543</v>
      </c>
      <c r="C778" t="s">
        <v>19869</v>
      </c>
      <c r="D778" t="s">
        <v>19879</v>
      </c>
      <c r="E778">
        <v>94</v>
      </c>
      <c r="F778">
        <v>7</v>
      </c>
      <c r="G778">
        <v>132</v>
      </c>
      <c r="H778">
        <v>22</v>
      </c>
      <c r="P778" t="s">
        <v>18396</v>
      </c>
      <c r="Q778">
        <f t="shared" si="24"/>
        <v>12</v>
      </c>
      <c r="R778" t="str">
        <f t="shared" si="25"/>
        <v>NOISE</v>
      </c>
    </row>
    <row r="779" spans="1:18">
      <c r="A779" t="s">
        <v>19318</v>
      </c>
      <c r="B779">
        <v>1183548</v>
      </c>
      <c r="C779" t="s">
        <v>19879</v>
      </c>
      <c r="D779" t="s">
        <v>19870</v>
      </c>
      <c r="E779">
        <v>91</v>
      </c>
      <c r="F779">
        <v>7</v>
      </c>
      <c r="G779">
        <v>135</v>
      </c>
      <c r="H779">
        <v>22</v>
      </c>
      <c r="P779" t="s">
        <v>18396</v>
      </c>
      <c r="Q779">
        <f t="shared" si="24"/>
        <v>12</v>
      </c>
      <c r="R779" t="str">
        <f t="shared" si="25"/>
        <v>NOISE</v>
      </c>
    </row>
    <row r="780" spans="1:18">
      <c r="A780" t="s">
        <v>19318</v>
      </c>
      <c r="B780">
        <v>1183912</v>
      </c>
      <c r="C780" t="s">
        <v>19870</v>
      </c>
      <c r="D780" t="s">
        <v>19878</v>
      </c>
      <c r="E780">
        <v>6</v>
      </c>
      <c r="F780">
        <v>47</v>
      </c>
      <c r="G780">
        <v>44</v>
      </c>
      <c r="H780">
        <v>24</v>
      </c>
      <c r="P780" t="s">
        <v>18396</v>
      </c>
      <c r="Q780">
        <f t="shared" si="24"/>
        <v>12</v>
      </c>
      <c r="R780" t="str">
        <f t="shared" si="25"/>
        <v>NOISE</v>
      </c>
    </row>
    <row r="781" spans="1:18">
      <c r="A781" t="s">
        <v>19318</v>
      </c>
      <c r="B781">
        <v>1183941</v>
      </c>
      <c r="C781" t="s">
        <v>19879</v>
      </c>
      <c r="D781" t="s">
        <v>19870</v>
      </c>
      <c r="E781">
        <v>6</v>
      </c>
      <c r="F781">
        <v>55</v>
      </c>
      <c r="G781">
        <v>37</v>
      </c>
      <c r="H781">
        <v>43</v>
      </c>
      <c r="P781" t="s">
        <v>18396</v>
      </c>
      <c r="Q781">
        <f t="shared" si="24"/>
        <v>12</v>
      </c>
      <c r="R781" t="str">
        <f t="shared" si="25"/>
        <v>NOISE</v>
      </c>
    </row>
    <row r="782" spans="1:18">
      <c r="A782" t="s">
        <v>19318</v>
      </c>
      <c r="B782">
        <v>1184250</v>
      </c>
      <c r="C782" t="s">
        <v>19870</v>
      </c>
      <c r="D782" t="s">
        <v>19878</v>
      </c>
      <c r="E782">
        <v>113</v>
      </c>
      <c r="F782">
        <v>2</v>
      </c>
      <c r="G782">
        <v>236</v>
      </c>
      <c r="H782">
        <v>32</v>
      </c>
      <c r="P782" t="s">
        <v>18396</v>
      </c>
      <c r="Q782">
        <f t="shared" si="24"/>
        <v>12</v>
      </c>
      <c r="R782" t="str">
        <f t="shared" si="25"/>
        <v>NOISE</v>
      </c>
    </row>
    <row r="783" spans="1:18">
      <c r="A783" t="s">
        <v>19318</v>
      </c>
      <c r="B783">
        <v>1184343</v>
      </c>
      <c r="C783" t="s">
        <v>19869</v>
      </c>
      <c r="D783" t="s">
        <v>19870</v>
      </c>
      <c r="E783">
        <v>48</v>
      </c>
      <c r="F783">
        <v>1</v>
      </c>
      <c r="G783">
        <v>84</v>
      </c>
      <c r="H783">
        <v>12</v>
      </c>
      <c r="P783" t="s">
        <v>18396</v>
      </c>
      <c r="Q783">
        <f t="shared" si="24"/>
        <v>12</v>
      </c>
      <c r="R783" t="str">
        <f t="shared" si="25"/>
        <v>NOISE</v>
      </c>
    </row>
    <row r="784" spans="1:18">
      <c r="A784" t="s">
        <v>19318</v>
      </c>
      <c r="B784">
        <v>1184445</v>
      </c>
      <c r="C784" t="s">
        <v>19878</v>
      </c>
      <c r="D784" t="s">
        <v>19870</v>
      </c>
      <c r="E784">
        <v>121</v>
      </c>
      <c r="F784">
        <v>9</v>
      </c>
      <c r="G784">
        <v>175</v>
      </c>
      <c r="H784">
        <v>30</v>
      </c>
      <c r="P784" t="s">
        <v>18396</v>
      </c>
      <c r="Q784">
        <f t="shared" si="24"/>
        <v>12</v>
      </c>
      <c r="R784" t="str">
        <f t="shared" si="25"/>
        <v>NOISE</v>
      </c>
    </row>
    <row r="785" spans="1:18">
      <c r="A785" t="s">
        <v>19318</v>
      </c>
      <c r="B785">
        <v>1184604</v>
      </c>
      <c r="C785" t="s">
        <v>19879</v>
      </c>
      <c r="D785" t="s">
        <v>19869</v>
      </c>
      <c r="E785">
        <v>125</v>
      </c>
      <c r="F785">
        <v>10</v>
      </c>
      <c r="G785">
        <v>267</v>
      </c>
      <c r="H785">
        <v>33</v>
      </c>
      <c r="P785" t="s">
        <v>18396</v>
      </c>
      <c r="Q785">
        <f t="shared" si="24"/>
        <v>12</v>
      </c>
      <c r="R785" t="str">
        <f t="shared" si="25"/>
        <v>NOISE</v>
      </c>
    </row>
    <row r="786" spans="1:18">
      <c r="A786" t="s">
        <v>19318</v>
      </c>
      <c r="B786">
        <v>1185882</v>
      </c>
      <c r="C786" t="s">
        <v>19878</v>
      </c>
      <c r="D786" t="s">
        <v>19870</v>
      </c>
      <c r="E786">
        <v>53</v>
      </c>
      <c r="F786">
        <v>1</v>
      </c>
      <c r="G786">
        <v>110</v>
      </c>
      <c r="H786">
        <v>16</v>
      </c>
      <c r="P786" t="s">
        <v>18396</v>
      </c>
      <c r="Q786">
        <f t="shared" si="24"/>
        <v>12</v>
      </c>
      <c r="R786" t="str">
        <f t="shared" si="25"/>
        <v>NOISE</v>
      </c>
    </row>
    <row r="787" spans="1:18">
      <c r="A787" t="s">
        <v>19318</v>
      </c>
      <c r="B787">
        <v>1185978</v>
      </c>
      <c r="C787" t="s">
        <v>19869</v>
      </c>
      <c r="D787" t="s">
        <v>19870</v>
      </c>
      <c r="E787">
        <v>84</v>
      </c>
      <c r="F787">
        <v>2</v>
      </c>
      <c r="G787">
        <v>140</v>
      </c>
      <c r="H787">
        <v>17</v>
      </c>
      <c r="P787" t="s">
        <v>18396</v>
      </c>
      <c r="Q787">
        <f t="shared" si="24"/>
        <v>12</v>
      </c>
      <c r="R787" t="str">
        <f t="shared" si="25"/>
        <v>NOISE</v>
      </c>
    </row>
    <row r="788" spans="1:18">
      <c r="A788" t="s">
        <v>19318</v>
      </c>
      <c r="B788">
        <v>1186808</v>
      </c>
      <c r="C788" t="s">
        <v>19869</v>
      </c>
      <c r="D788" t="s">
        <v>19878</v>
      </c>
      <c r="E788">
        <v>190</v>
      </c>
      <c r="F788">
        <v>13</v>
      </c>
      <c r="G788">
        <v>389</v>
      </c>
      <c r="H788">
        <v>47</v>
      </c>
      <c r="P788" t="s">
        <v>18396</v>
      </c>
      <c r="Q788">
        <f t="shared" si="24"/>
        <v>12</v>
      </c>
      <c r="R788" t="str">
        <f t="shared" si="25"/>
        <v>NOISE</v>
      </c>
    </row>
    <row r="789" spans="1:18">
      <c r="A789" t="s">
        <v>19318</v>
      </c>
      <c r="B789">
        <v>1186809</v>
      </c>
      <c r="C789" t="s">
        <v>19869</v>
      </c>
      <c r="D789" t="s">
        <v>19879</v>
      </c>
      <c r="E789">
        <v>193</v>
      </c>
      <c r="F789">
        <v>13</v>
      </c>
      <c r="G789">
        <v>398</v>
      </c>
      <c r="H789">
        <v>42</v>
      </c>
      <c r="P789" t="s">
        <v>18396</v>
      </c>
      <c r="Q789">
        <f t="shared" si="24"/>
        <v>12</v>
      </c>
      <c r="R789" t="str">
        <f t="shared" si="25"/>
        <v>NOISE</v>
      </c>
    </row>
    <row r="790" spans="1:18">
      <c r="A790" t="s">
        <v>19318</v>
      </c>
      <c r="B790">
        <v>1190371</v>
      </c>
      <c r="C790" t="s">
        <v>19879</v>
      </c>
      <c r="D790" t="s">
        <v>19870</v>
      </c>
      <c r="E790">
        <v>139</v>
      </c>
      <c r="F790">
        <v>4</v>
      </c>
      <c r="G790">
        <v>205</v>
      </c>
      <c r="H790">
        <v>33</v>
      </c>
      <c r="P790" t="s">
        <v>18553</v>
      </c>
      <c r="Q790">
        <f t="shared" si="24"/>
        <v>5</v>
      </c>
      <c r="R790" t="str">
        <f t="shared" si="25"/>
        <v>NOISE</v>
      </c>
    </row>
    <row r="791" spans="1:18">
      <c r="A791" t="s">
        <v>19318</v>
      </c>
      <c r="B791">
        <v>1190445</v>
      </c>
      <c r="C791" t="s">
        <v>19878</v>
      </c>
      <c r="D791" t="s">
        <v>19870</v>
      </c>
      <c r="E791">
        <v>143</v>
      </c>
      <c r="F791">
        <v>7</v>
      </c>
      <c r="G791">
        <v>220</v>
      </c>
      <c r="H791">
        <v>39</v>
      </c>
      <c r="P791" t="s">
        <v>18553</v>
      </c>
      <c r="Q791">
        <f t="shared" si="24"/>
        <v>5</v>
      </c>
      <c r="R791" t="str">
        <f t="shared" si="25"/>
        <v>NOISE</v>
      </c>
    </row>
    <row r="792" spans="1:18">
      <c r="A792" t="s">
        <v>19318</v>
      </c>
      <c r="B792">
        <v>1190476</v>
      </c>
      <c r="C792" t="s">
        <v>19878</v>
      </c>
      <c r="D792" t="s">
        <v>19870</v>
      </c>
      <c r="E792">
        <v>80</v>
      </c>
      <c r="F792">
        <v>3</v>
      </c>
      <c r="G792">
        <v>168</v>
      </c>
      <c r="H792">
        <v>36</v>
      </c>
      <c r="P792" t="s">
        <v>18553</v>
      </c>
      <c r="Q792">
        <f t="shared" si="24"/>
        <v>5</v>
      </c>
      <c r="R792" t="str">
        <f t="shared" si="25"/>
        <v>NOISE</v>
      </c>
    </row>
    <row r="793" spans="1:18">
      <c r="A793" t="s">
        <v>19318</v>
      </c>
      <c r="B793">
        <v>1190501</v>
      </c>
      <c r="C793" t="s">
        <v>19869</v>
      </c>
      <c r="D793" t="s">
        <v>19879</v>
      </c>
      <c r="E793">
        <v>47</v>
      </c>
      <c r="F793">
        <v>2</v>
      </c>
      <c r="G793">
        <v>130</v>
      </c>
      <c r="H793">
        <v>33</v>
      </c>
      <c r="P793" t="s">
        <v>18553</v>
      </c>
      <c r="Q793">
        <f t="shared" si="24"/>
        <v>5</v>
      </c>
      <c r="R793" t="str">
        <f t="shared" si="25"/>
        <v>NOISE</v>
      </c>
    </row>
    <row r="794" spans="1:18">
      <c r="A794" t="s">
        <v>19318</v>
      </c>
      <c r="B794">
        <v>1190531</v>
      </c>
      <c r="C794" t="s">
        <v>19879</v>
      </c>
      <c r="D794" t="s">
        <v>19869</v>
      </c>
      <c r="E794">
        <v>29</v>
      </c>
      <c r="F794">
        <v>1</v>
      </c>
      <c r="G794">
        <v>107</v>
      </c>
      <c r="H794">
        <v>21</v>
      </c>
      <c r="P794" t="s">
        <v>18553</v>
      </c>
      <c r="Q794">
        <f t="shared" si="24"/>
        <v>5</v>
      </c>
      <c r="R794" t="str">
        <f t="shared" si="25"/>
        <v>NOISE</v>
      </c>
    </row>
    <row r="795" spans="1:18">
      <c r="A795" t="s">
        <v>19889</v>
      </c>
      <c r="B795">
        <v>4845</v>
      </c>
      <c r="C795" t="s">
        <v>19878</v>
      </c>
      <c r="D795" t="s">
        <v>19870</v>
      </c>
      <c r="E795">
        <v>58</v>
      </c>
      <c r="F795">
        <v>2</v>
      </c>
      <c r="G795">
        <v>41</v>
      </c>
      <c r="H795">
        <v>7</v>
      </c>
      <c r="P795" t="s">
        <v>973</v>
      </c>
      <c r="Q795">
        <f t="shared" si="24"/>
        <v>1</v>
      </c>
      <c r="R795" t="str">
        <f t="shared" si="25"/>
        <v>NOISE</v>
      </c>
    </row>
    <row r="796" spans="1:18">
      <c r="A796" t="s">
        <v>19889</v>
      </c>
      <c r="B796">
        <v>86707</v>
      </c>
      <c r="C796" t="s">
        <v>19869</v>
      </c>
      <c r="D796" t="s">
        <v>19879</v>
      </c>
      <c r="E796">
        <v>147</v>
      </c>
      <c r="F796">
        <v>12</v>
      </c>
      <c r="G796">
        <v>208</v>
      </c>
      <c r="H796">
        <v>23</v>
      </c>
      <c r="P796" t="s">
        <v>19287</v>
      </c>
      <c r="Q796">
        <f t="shared" si="24"/>
        <v>1</v>
      </c>
      <c r="R796" t="str">
        <f t="shared" si="25"/>
        <v>NOISE</v>
      </c>
    </row>
    <row r="797" spans="1:18">
      <c r="A797" t="s">
        <v>19889</v>
      </c>
      <c r="B797">
        <v>112197</v>
      </c>
      <c r="C797" t="s">
        <v>19870</v>
      </c>
      <c r="D797" t="s">
        <v>19878</v>
      </c>
      <c r="E797">
        <v>125</v>
      </c>
      <c r="F797">
        <v>9</v>
      </c>
      <c r="G797">
        <v>158</v>
      </c>
      <c r="H797">
        <v>23</v>
      </c>
      <c r="P797" t="s">
        <v>974</v>
      </c>
      <c r="Q797">
        <f t="shared" si="24"/>
        <v>1</v>
      </c>
      <c r="R797" t="str">
        <f t="shared" si="25"/>
        <v>NOISE</v>
      </c>
    </row>
    <row r="798" spans="1:18">
      <c r="A798" t="s">
        <v>19889</v>
      </c>
      <c r="B798">
        <v>122264</v>
      </c>
      <c r="C798" t="s">
        <v>19870</v>
      </c>
      <c r="D798" t="s">
        <v>19878</v>
      </c>
      <c r="E798">
        <v>112</v>
      </c>
      <c r="F798">
        <v>4</v>
      </c>
      <c r="G798">
        <v>67</v>
      </c>
      <c r="H798">
        <v>23</v>
      </c>
      <c r="P798" t="s">
        <v>19288</v>
      </c>
      <c r="Q798">
        <f t="shared" si="24"/>
        <v>1</v>
      </c>
      <c r="R798" t="str">
        <f t="shared" si="25"/>
        <v>NOISE</v>
      </c>
    </row>
    <row r="799" spans="1:18">
      <c r="A799" t="s">
        <v>19889</v>
      </c>
      <c r="B799">
        <v>122278</v>
      </c>
      <c r="C799" t="s">
        <v>19869</v>
      </c>
      <c r="D799" t="s">
        <v>19870</v>
      </c>
      <c r="E799">
        <v>82</v>
      </c>
      <c r="F799">
        <v>3</v>
      </c>
      <c r="G799">
        <v>60</v>
      </c>
      <c r="H799">
        <v>15</v>
      </c>
      <c r="P799" t="s">
        <v>19289</v>
      </c>
      <c r="Q799">
        <f t="shared" si="24"/>
        <v>1</v>
      </c>
      <c r="R799" t="str">
        <f t="shared" si="25"/>
        <v>NOISE</v>
      </c>
    </row>
    <row r="800" spans="1:18">
      <c r="A800" t="s">
        <v>19889</v>
      </c>
      <c r="B800">
        <v>190970</v>
      </c>
      <c r="C800" t="s">
        <v>19870</v>
      </c>
      <c r="D800" t="s">
        <v>19869</v>
      </c>
      <c r="E800">
        <v>100</v>
      </c>
      <c r="F800">
        <v>7</v>
      </c>
      <c r="G800">
        <v>66</v>
      </c>
      <c r="H800">
        <v>10</v>
      </c>
      <c r="P800" t="s">
        <v>17446</v>
      </c>
      <c r="Q800">
        <f t="shared" si="24"/>
        <v>1</v>
      </c>
      <c r="R800" t="str">
        <f t="shared" si="25"/>
        <v>NOISE</v>
      </c>
    </row>
    <row r="801" spans="1:18">
      <c r="A801" t="s">
        <v>19889</v>
      </c>
      <c r="B801">
        <v>193106</v>
      </c>
      <c r="C801" t="s">
        <v>19879</v>
      </c>
      <c r="D801" t="s">
        <v>19869</v>
      </c>
      <c r="E801">
        <v>80</v>
      </c>
      <c r="F801">
        <v>1</v>
      </c>
      <c r="G801">
        <v>175</v>
      </c>
      <c r="H801">
        <v>20</v>
      </c>
      <c r="I801" t="s">
        <v>17750</v>
      </c>
      <c r="J801" t="s">
        <v>17751</v>
      </c>
      <c r="K801" t="s">
        <v>17752</v>
      </c>
      <c r="L801" t="s">
        <v>19873</v>
      </c>
      <c r="M801" t="s">
        <v>17533</v>
      </c>
      <c r="N801" t="s">
        <v>17541</v>
      </c>
      <c r="O801" t="s">
        <v>18212</v>
      </c>
      <c r="P801" t="s">
        <v>17536</v>
      </c>
      <c r="Q801">
        <f t="shared" si="24"/>
        <v>20</v>
      </c>
      <c r="R801" t="str">
        <f t="shared" si="25"/>
        <v>NOISE</v>
      </c>
    </row>
    <row r="802" spans="1:18">
      <c r="A802" t="s">
        <v>19889</v>
      </c>
      <c r="B802">
        <v>193163</v>
      </c>
      <c r="C802" t="s">
        <v>19879</v>
      </c>
      <c r="D802" t="s">
        <v>19870</v>
      </c>
      <c r="E802">
        <v>97</v>
      </c>
      <c r="F802">
        <v>7</v>
      </c>
      <c r="G802">
        <v>216</v>
      </c>
      <c r="H802">
        <v>73</v>
      </c>
      <c r="I802" t="s">
        <v>17750</v>
      </c>
      <c r="J802" t="s">
        <v>17751</v>
      </c>
      <c r="K802" t="s">
        <v>17752</v>
      </c>
      <c r="L802" t="s">
        <v>19873</v>
      </c>
      <c r="M802" t="s">
        <v>17533</v>
      </c>
      <c r="N802" t="s">
        <v>17544</v>
      </c>
      <c r="O802" t="s">
        <v>17545</v>
      </c>
      <c r="P802" t="s">
        <v>17536</v>
      </c>
      <c r="Q802">
        <f t="shared" si="24"/>
        <v>20</v>
      </c>
      <c r="R802" t="str">
        <f t="shared" si="25"/>
        <v>NOISE</v>
      </c>
    </row>
    <row r="803" spans="1:18">
      <c r="A803" t="s">
        <v>19889</v>
      </c>
      <c r="B803">
        <v>193167</v>
      </c>
      <c r="C803" t="s">
        <v>19878</v>
      </c>
      <c r="D803" t="s">
        <v>19870</v>
      </c>
      <c r="E803">
        <v>93</v>
      </c>
      <c r="F803">
        <v>6</v>
      </c>
      <c r="G803">
        <v>196</v>
      </c>
      <c r="H803">
        <v>71</v>
      </c>
      <c r="I803" t="s">
        <v>17750</v>
      </c>
      <c r="J803" t="s">
        <v>17751</v>
      </c>
      <c r="K803" t="s">
        <v>17752</v>
      </c>
      <c r="L803" t="s">
        <v>19873</v>
      </c>
      <c r="M803" t="s">
        <v>17533</v>
      </c>
      <c r="N803" t="s">
        <v>17546</v>
      </c>
      <c r="O803" t="s">
        <v>17547</v>
      </c>
      <c r="P803" t="s">
        <v>17536</v>
      </c>
      <c r="Q803">
        <f t="shared" si="24"/>
        <v>20</v>
      </c>
      <c r="R803" t="str">
        <f t="shared" si="25"/>
        <v>NOISE</v>
      </c>
    </row>
    <row r="804" spans="1:18">
      <c r="A804" t="s">
        <v>19889</v>
      </c>
      <c r="B804">
        <v>193274</v>
      </c>
      <c r="C804" t="s">
        <v>19869</v>
      </c>
      <c r="D804" t="s">
        <v>19870</v>
      </c>
      <c r="E804">
        <v>91</v>
      </c>
      <c r="F804">
        <v>4</v>
      </c>
      <c r="G804">
        <v>262</v>
      </c>
      <c r="H804">
        <v>30</v>
      </c>
      <c r="I804" t="s">
        <v>17750</v>
      </c>
      <c r="J804" t="s">
        <v>17751</v>
      </c>
      <c r="K804" t="s">
        <v>17752</v>
      </c>
      <c r="L804" t="s">
        <v>19873</v>
      </c>
      <c r="M804" t="s">
        <v>17533</v>
      </c>
      <c r="N804" t="s">
        <v>17548</v>
      </c>
      <c r="O804" t="s">
        <v>17549</v>
      </c>
      <c r="P804" t="s">
        <v>17536</v>
      </c>
      <c r="Q804">
        <f t="shared" si="24"/>
        <v>20</v>
      </c>
      <c r="R804" t="str">
        <f t="shared" si="25"/>
        <v>NOISE</v>
      </c>
    </row>
    <row r="805" spans="1:18">
      <c r="A805" t="s">
        <v>19889</v>
      </c>
      <c r="B805">
        <v>193379</v>
      </c>
      <c r="C805" t="s">
        <v>19870</v>
      </c>
      <c r="D805" t="s">
        <v>19869</v>
      </c>
      <c r="E805">
        <v>139</v>
      </c>
      <c r="F805">
        <v>4</v>
      </c>
      <c r="G805">
        <v>260</v>
      </c>
      <c r="H805">
        <v>29</v>
      </c>
      <c r="I805" t="s">
        <v>17750</v>
      </c>
      <c r="J805" t="s">
        <v>17751</v>
      </c>
      <c r="K805" t="s">
        <v>17752</v>
      </c>
      <c r="L805" t="s">
        <v>19873</v>
      </c>
      <c r="M805" t="s">
        <v>17533</v>
      </c>
      <c r="N805" t="s">
        <v>17570</v>
      </c>
      <c r="O805" t="s">
        <v>17571</v>
      </c>
      <c r="P805" t="s">
        <v>17536</v>
      </c>
      <c r="Q805">
        <f t="shared" si="24"/>
        <v>20</v>
      </c>
      <c r="R805" t="str">
        <f t="shared" si="25"/>
        <v>NOISE</v>
      </c>
    </row>
    <row r="806" spans="1:18">
      <c r="A806" t="s">
        <v>19889</v>
      </c>
      <c r="B806">
        <v>193383</v>
      </c>
      <c r="C806" t="s">
        <v>19869</v>
      </c>
      <c r="D806" t="s">
        <v>19878</v>
      </c>
      <c r="E806">
        <v>129</v>
      </c>
      <c r="F806">
        <v>4</v>
      </c>
      <c r="G806">
        <v>251</v>
      </c>
      <c r="H806">
        <v>28</v>
      </c>
      <c r="I806" t="s">
        <v>17750</v>
      </c>
      <c r="J806" t="s">
        <v>17751</v>
      </c>
      <c r="K806" t="s">
        <v>17752</v>
      </c>
      <c r="L806" t="s">
        <v>19873</v>
      </c>
      <c r="M806" t="s">
        <v>17533</v>
      </c>
      <c r="N806" t="s">
        <v>17572</v>
      </c>
      <c r="O806" t="s">
        <v>17573</v>
      </c>
      <c r="P806" t="s">
        <v>17536</v>
      </c>
      <c r="Q806">
        <f t="shared" si="24"/>
        <v>20</v>
      </c>
      <c r="R806" t="str">
        <f t="shared" si="25"/>
        <v>NOISE</v>
      </c>
    </row>
    <row r="807" spans="1:18">
      <c r="A807" t="s">
        <v>19889</v>
      </c>
      <c r="B807">
        <v>193391</v>
      </c>
      <c r="C807" t="s">
        <v>19870</v>
      </c>
      <c r="D807" t="s">
        <v>19878</v>
      </c>
      <c r="E807">
        <v>131</v>
      </c>
      <c r="F807">
        <v>5</v>
      </c>
      <c r="G807">
        <v>242</v>
      </c>
      <c r="H807">
        <v>31</v>
      </c>
      <c r="I807" t="s">
        <v>17750</v>
      </c>
      <c r="J807" t="s">
        <v>17751</v>
      </c>
      <c r="K807" t="s">
        <v>17752</v>
      </c>
      <c r="L807" t="s">
        <v>19873</v>
      </c>
      <c r="M807" t="s">
        <v>17533</v>
      </c>
      <c r="N807" t="s">
        <v>17574</v>
      </c>
      <c r="O807" t="s">
        <v>17575</v>
      </c>
      <c r="P807" t="s">
        <v>17536</v>
      </c>
      <c r="Q807">
        <f t="shared" si="24"/>
        <v>20</v>
      </c>
      <c r="R807" t="str">
        <f t="shared" si="25"/>
        <v>NOISE</v>
      </c>
    </row>
    <row r="808" spans="1:18">
      <c r="A808" t="s">
        <v>19889</v>
      </c>
      <c r="B808">
        <v>193460</v>
      </c>
      <c r="C808" t="s">
        <v>19869</v>
      </c>
      <c r="D808" t="s">
        <v>19879</v>
      </c>
      <c r="E808">
        <v>118</v>
      </c>
      <c r="F808">
        <v>9</v>
      </c>
      <c r="G808">
        <v>283</v>
      </c>
      <c r="H808">
        <v>59</v>
      </c>
      <c r="I808" t="s">
        <v>17750</v>
      </c>
      <c r="J808" t="s">
        <v>17751</v>
      </c>
      <c r="K808" t="s">
        <v>17752</v>
      </c>
      <c r="L808" t="s">
        <v>19873</v>
      </c>
      <c r="M808" t="s">
        <v>17533</v>
      </c>
      <c r="N808" t="s">
        <v>17576</v>
      </c>
      <c r="O808" t="s">
        <v>17577</v>
      </c>
      <c r="P808" t="s">
        <v>17536</v>
      </c>
      <c r="Q808">
        <f t="shared" si="24"/>
        <v>20</v>
      </c>
      <c r="R808" t="str">
        <f t="shared" si="25"/>
        <v>NOISE</v>
      </c>
    </row>
    <row r="809" spans="1:18">
      <c r="A809" t="s">
        <v>19889</v>
      </c>
      <c r="B809">
        <v>193463</v>
      </c>
      <c r="C809" t="s">
        <v>19878</v>
      </c>
      <c r="D809" t="s">
        <v>19870</v>
      </c>
      <c r="E809">
        <v>114</v>
      </c>
      <c r="F809">
        <v>9</v>
      </c>
      <c r="G809">
        <v>280</v>
      </c>
      <c r="H809">
        <v>58</v>
      </c>
      <c r="I809" t="s">
        <v>17750</v>
      </c>
      <c r="J809" t="s">
        <v>17751</v>
      </c>
      <c r="K809" t="s">
        <v>17752</v>
      </c>
      <c r="L809" t="s">
        <v>19873</v>
      </c>
      <c r="M809" t="s">
        <v>17533</v>
      </c>
      <c r="N809" t="s">
        <v>17578</v>
      </c>
      <c r="O809" t="s">
        <v>17579</v>
      </c>
      <c r="P809" t="s">
        <v>17536</v>
      </c>
      <c r="Q809">
        <f t="shared" si="24"/>
        <v>20</v>
      </c>
      <c r="R809" t="str">
        <f t="shared" si="25"/>
        <v>NOISE</v>
      </c>
    </row>
    <row r="810" spans="1:18">
      <c r="A810" t="s">
        <v>19889</v>
      </c>
      <c r="B810">
        <v>193475</v>
      </c>
      <c r="C810" t="s">
        <v>19879</v>
      </c>
      <c r="D810" t="s">
        <v>19870</v>
      </c>
      <c r="E810">
        <v>113</v>
      </c>
      <c r="F810">
        <v>9</v>
      </c>
      <c r="G810">
        <v>266</v>
      </c>
      <c r="H810">
        <v>45</v>
      </c>
      <c r="I810" t="s">
        <v>17750</v>
      </c>
      <c r="J810" t="s">
        <v>17751</v>
      </c>
      <c r="K810" t="s">
        <v>17752</v>
      </c>
      <c r="L810" t="s">
        <v>19873</v>
      </c>
      <c r="M810" t="s">
        <v>17533</v>
      </c>
      <c r="N810" t="s">
        <v>17580</v>
      </c>
      <c r="O810" t="s">
        <v>17581</v>
      </c>
      <c r="P810" t="s">
        <v>17536</v>
      </c>
      <c r="Q810">
        <f t="shared" si="24"/>
        <v>20</v>
      </c>
      <c r="R810" t="str">
        <f t="shared" si="25"/>
        <v>NOISE</v>
      </c>
    </row>
    <row r="811" spans="1:18">
      <c r="A811" t="s">
        <v>19889</v>
      </c>
      <c r="B811">
        <v>193484</v>
      </c>
      <c r="C811" t="s">
        <v>19879</v>
      </c>
      <c r="D811" t="s">
        <v>19869</v>
      </c>
      <c r="E811">
        <v>115</v>
      </c>
      <c r="F811">
        <v>7</v>
      </c>
      <c r="G811">
        <v>277</v>
      </c>
      <c r="H811">
        <v>42</v>
      </c>
      <c r="I811" t="s">
        <v>17750</v>
      </c>
      <c r="J811" t="s">
        <v>17751</v>
      </c>
      <c r="K811" t="s">
        <v>17752</v>
      </c>
      <c r="L811" t="s">
        <v>19873</v>
      </c>
      <c r="M811" t="s">
        <v>17533</v>
      </c>
      <c r="N811" t="s">
        <v>17582</v>
      </c>
      <c r="O811" t="s">
        <v>17583</v>
      </c>
      <c r="P811" t="s">
        <v>17536</v>
      </c>
      <c r="Q811">
        <f t="shared" si="24"/>
        <v>20</v>
      </c>
      <c r="R811" t="str">
        <f t="shared" si="25"/>
        <v>NOISE</v>
      </c>
    </row>
    <row r="812" spans="1:18">
      <c r="A812" t="s">
        <v>19889</v>
      </c>
      <c r="B812">
        <v>193490</v>
      </c>
      <c r="C812" t="s">
        <v>19870</v>
      </c>
      <c r="D812" t="s">
        <v>19869</v>
      </c>
      <c r="E812">
        <v>111</v>
      </c>
      <c r="F812">
        <v>6</v>
      </c>
      <c r="G812">
        <v>272</v>
      </c>
      <c r="H812">
        <v>41</v>
      </c>
      <c r="I812" t="s">
        <v>17750</v>
      </c>
      <c r="J812" t="s">
        <v>17751</v>
      </c>
      <c r="K812" t="s">
        <v>17752</v>
      </c>
      <c r="L812" t="s">
        <v>19873</v>
      </c>
      <c r="M812" t="s">
        <v>17533</v>
      </c>
      <c r="N812" t="s">
        <v>17584</v>
      </c>
      <c r="O812" t="s">
        <v>17585</v>
      </c>
      <c r="P812" t="s">
        <v>17536</v>
      </c>
      <c r="Q812">
        <f t="shared" si="24"/>
        <v>20</v>
      </c>
      <c r="R812" t="str">
        <f t="shared" si="25"/>
        <v>NOISE</v>
      </c>
    </row>
    <row r="813" spans="1:18">
      <c r="A813" t="s">
        <v>19889</v>
      </c>
      <c r="B813">
        <v>193493</v>
      </c>
      <c r="C813" t="s">
        <v>19869</v>
      </c>
      <c r="D813" t="s">
        <v>19879</v>
      </c>
      <c r="E813">
        <v>107</v>
      </c>
      <c r="F813">
        <v>6</v>
      </c>
      <c r="G813">
        <v>276</v>
      </c>
      <c r="H813">
        <v>40</v>
      </c>
      <c r="I813" t="s">
        <v>17750</v>
      </c>
      <c r="J813" t="s">
        <v>17751</v>
      </c>
      <c r="K813" t="s">
        <v>17752</v>
      </c>
      <c r="L813" t="s">
        <v>19873</v>
      </c>
      <c r="M813" t="s">
        <v>17533</v>
      </c>
      <c r="N813" t="s">
        <v>17586</v>
      </c>
      <c r="O813" t="s">
        <v>18266</v>
      </c>
      <c r="P813" t="s">
        <v>17536</v>
      </c>
      <c r="Q813">
        <f t="shared" si="24"/>
        <v>20</v>
      </c>
      <c r="R813" t="str">
        <f t="shared" si="25"/>
        <v>NOISE</v>
      </c>
    </row>
    <row r="814" spans="1:18">
      <c r="A814" t="s">
        <v>19889</v>
      </c>
      <c r="B814">
        <v>193499</v>
      </c>
      <c r="C814" t="s">
        <v>19870</v>
      </c>
      <c r="D814" t="s">
        <v>19878</v>
      </c>
      <c r="E814">
        <v>105</v>
      </c>
      <c r="F814">
        <v>8</v>
      </c>
      <c r="G814">
        <v>297</v>
      </c>
      <c r="H814">
        <v>40</v>
      </c>
      <c r="I814" t="s">
        <v>17750</v>
      </c>
      <c r="J814" t="s">
        <v>17751</v>
      </c>
      <c r="K814" t="s">
        <v>17752</v>
      </c>
      <c r="L814" t="s">
        <v>19873</v>
      </c>
      <c r="M814" t="s">
        <v>17533</v>
      </c>
      <c r="N814" t="s">
        <v>17587</v>
      </c>
      <c r="O814" t="s">
        <v>17588</v>
      </c>
      <c r="P814" t="s">
        <v>17536</v>
      </c>
      <c r="Q814">
        <f t="shared" si="24"/>
        <v>20</v>
      </c>
      <c r="R814" t="str">
        <f t="shared" si="25"/>
        <v>NOISE</v>
      </c>
    </row>
    <row r="815" spans="1:18">
      <c r="A815" t="s">
        <v>19889</v>
      </c>
      <c r="B815">
        <v>193523</v>
      </c>
      <c r="C815" t="s">
        <v>19879</v>
      </c>
      <c r="D815" t="s">
        <v>19869</v>
      </c>
      <c r="E815">
        <v>102</v>
      </c>
      <c r="F815">
        <v>7</v>
      </c>
      <c r="G815">
        <v>277</v>
      </c>
      <c r="H815">
        <v>42</v>
      </c>
      <c r="I815" t="s">
        <v>17750</v>
      </c>
      <c r="J815" t="s">
        <v>17751</v>
      </c>
      <c r="K815" t="s">
        <v>17752</v>
      </c>
      <c r="L815" t="s">
        <v>19873</v>
      </c>
      <c r="M815" t="s">
        <v>17533</v>
      </c>
      <c r="N815" t="s">
        <v>17589</v>
      </c>
      <c r="O815" t="s">
        <v>18274</v>
      </c>
      <c r="P815" t="s">
        <v>17536</v>
      </c>
      <c r="Q815">
        <f t="shared" si="24"/>
        <v>20</v>
      </c>
      <c r="R815" t="str">
        <f t="shared" si="25"/>
        <v>NOISE</v>
      </c>
    </row>
    <row r="816" spans="1:18">
      <c r="A816" t="s">
        <v>19889</v>
      </c>
      <c r="B816">
        <v>193532</v>
      </c>
      <c r="C816" t="s">
        <v>19879</v>
      </c>
      <c r="D816" t="s">
        <v>19870</v>
      </c>
      <c r="E816">
        <v>110</v>
      </c>
      <c r="F816">
        <v>8</v>
      </c>
      <c r="G816">
        <v>285</v>
      </c>
      <c r="H816">
        <v>46</v>
      </c>
      <c r="I816" t="s">
        <v>17750</v>
      </c>
      <c r="J816" t="s">
        <v>17751</v>
      </c>
      <c r="K816" t="s">
        <v>17752</v>
      </c>
      <c r="L816" t="s">
        <v>19873</v>
      </c>
      <c r="M816" t="s">
        <v>17533</v>
      </c>
      <c r="N816" t="s">
        <v>17590</v>
      </c>
      <c r="O816" t="s">
        <v>17591</v>
      </c>
      <c r="P816" t="s">
        <v>17536</v>
      </c>
      <c r="Q816">
        <f t="shared" si="24"/>
        <v>20</v>
      </c>
      <c r="R816" t="str">
        <f t="shared" si="25"/>
        <v>NOISE</v>
      </c>
    </row>
    <row r="817" spans="1:18">
      <c r="A817" t="s">
        <v>19889</v>
      </c>
      <c r="B817">
        <v>193538</v>
      </c>
      <c r="C817" t="s">
        <v>19870</v>
      </c>
      <c r="D817" t="s">
        <v>19878</v>
      </c>
      <c r="E817">
        <v>111</v>
      </c>
      <c r="F817">
        <v>9</v>
      </c>
      <c r="G817">
        <v>303</v>
      </c>
      <c r="H817">
        <v>42</v>
      </c>
      <c r="I817" t="s">
        <v>17750</v>
      </c>
      <c r="J817" t="s">
        <v>17751</v>
      </c>
      <c r="K817" t="s">
        <v>17752</v>
      </c>
      <c r="L817" t="s">
        <v>19873</v>
      </c>
      <c r="M817" t="s">
        <v>17533</v>
      </c>
      <c r="N817" t="s">
        <v>17592</v>
      </c>
      <c r="O817" t="s">
        <v>17593</v>
      </c>
      <c r="P817" t="s">
        <v>17536</v>
      </c>
      <c r="Q817">
        <f t="shared" si="24"/>
        <v>20</v>
      </c>
      <c r="R817" t="str">
        <f t="shared" si="25"/>
        <v>NOISE</v>
      </c>
    </row>
    <row r="818" spans="1:18">
      <c r="A818" t="s">
        <v>19889</v>
      </c>
      <c r="B818">
        <v>193544</v>
      </c>
      <c r="C818" t="s">
        <v>19878</v>
      </c>
      <c r="D818" t="s">
        <v>19879</v>
      </c>
      <c r="E818">
        <v>115</v>
      </c>
      <c r="F818">
        <v>9</v>
      </c>
      <c r="G818">
        <v>290</v>
      </c>
      <c r="H818">
        <v>41</v>
      </c>
      <c r="I818" t="s">
        <v>17750</v>
      </c>
      <c r="J818" t="s">
        <v>17751</v>
      </c>
      <c r="K818" t="s">
        <v>17752</v>
      </c>
      <c r="L818" t="s">
        <v>19873</v>
      </c>
      <c r="M818" t="s">
        <v>17533</v>
      </c>
      <c r="N818" t="s">
        <v>17594</v>
      </c>
      <c r="O818" t="s">
        <v>17595</v>
      </c>
      <c r="P818" t="s">
        <v>17536</v>
      </c>
      <c r="Q818">
        <f t="shared" si="24"/>
        <v>20</v>
      </c>
      <c r="R818" t="str">
        <f t="shared" si="25"/>
        <v>NOISE</v>
      </c>
    </row>
    <row r="819" spans="1:18">
      <c r="A819" t="s">
        <v>19889</v>
      </c>
      <c r="B819">
        <v>193607</v>
      </c>
      <c r="C819" t="s">
        <v>19869</v>
      </c>
      <c r="D819" t="s">
        <v>19870</v>
      </c>
      <c r="E819">
        <v>139</v>
      </c>
      <c r="F819">
        <v>7</v>
      </c>
      <c r="G819">
        <v>310</v>
      </c>
      <c r="H819">
        <v>37</v>
      </c>
      <c r="I819" t="s">
        <v>17750</v>
      </c>
      <c r="J819" t="s">
        <v>17751</v>
      </c>
      <c r="K819" t="s">
        <v>17752</v>
      </c>
      <c r="L819" t="s">
        <v>19873</v>
      </c>
      <c r="M819" t="s">
        <v>17533</v>
      </c>
      <c r="N819" t="s">
        <v>17603</v>
      </c>
      <c r="O819" t="s">
        <v>17604</v>
      </c>
      <c r="P819" t="s">
        <v>17536</v>
      </c>
      <c r="Q819">
        <f t="shared" si="24"/>
        <v>20</v>
      </c>
      <c r="R819" t="str">
        <f t="shared" si="25"/>
        <v>NOISE</v>
      </c>
    </row>
    <row r="820" spans="1:18">
      <c r="A820" t="s">
        <v>19889</v>
      </c>
      <c r="B820">
        <v>193958</v>
      </c>
      <c r="C820" t="s">
        <v>19878</v>
      </c>
      <c r="D820" t="s">
        <v>19870</v>
      </c>
      <c r="E820">
        <v>135</v>
      </c>
      <c r="F820">
        <v>1</v>
      </c>
      <c r="G820">
        <v>354</v>
      </c>
      <c r="H820">
        <v>48</v>
      </c>
      <c r="I820" t="s">
        <v>17750</v>
      </c>
      <c r="J820" t="s">
        <v>17751</v>
      </c>
      <c r="K820" t="s">
        <v>17752</v>
      </c>
      <c r="L820" t="s">
        <v>19873</v>
      </c>
      <c r="M820" t="s">
        <v>17533</v>
      </c>
      <c r="N820" t="s">
        <v>17639</v>
      </c>
      <c r="O820" t="s">
        <v>17640</v>
      </c>
      <c r="P820" t="s">
        <v>17536</v>
      </c>
      <c r="Q820">
        <f t="shared" si="24"/>
        <v>20</v>
      </c>
      <c r="R820" t="str">
        <f t="shared" si="25"/>
        <v>NOISE</v>
      </c>
    </row>
    <row r="821" spans="1:18">
      <c r="A821" t="s">
        <v>19889</v>
      </c>
      <c r="B821">
        <v>194171</v>
      </c>
      <c r="C821" t="s">
        <v>19879</v>
      </c>
      <c r="D821" t="s">
        <v>19869</v>
      </c>
      <c r="E821">
        <v>163</v>
      </c>
      <c r="F821">
        <v>5</v>
      </c>
      <c r="G821">
        <v>278</v>
      </c>
      <c r="H821">
        <v>30</v>
      </c>
      <c r="P821" t="s">
        <v>18914</v>
      </c>
      <c r="Q821">
        <f t="shared" si="24"/>
        <v>1</v>
      </c>
      <c r="R821" t="str">
        <f t="shared" si="25"/>
        <v>NOISE</v>
      </c>
    </row>
    <row r="822" spans="1:18">
      <c r="A822" t="s">
        <v>19889</v>
      </c>
      <c r="B822">
        <v>199502</v>
      </c>
      <c r="C822" t="s">
        <v>19869</v>
      </c>
      <c r="D822" t="s">
        <v>19878</v>
      </c>
      <c r="E822">
        <v>89</v>
      </c>
      <c r="F822">
        <v>4</v>
      </c>
      <c r="G822">
        <v>101</v>
      </c>
      <c r="H822">
        <v>15</v>
      </c>
      <c r="I822" t="s">
        <v>975</v>
      </c>
      <c r="K822" t="s">
        <v>976</v>
      </c>
      <c r="L822" t="s">
        <v>19873</v>
      </c>
      <c r="M822" t="s">
        <v>18819</v>
      </c>
      <c r="N822" t="s">
        <v>977</v>
      </c>
      <c r="O822" t="s">
        <v>978</v>
      </c>
      <c r="P822" t="s">
        <v>979</v>
      </c>
      <c r="Q822">
        <f t="shared" si="24"/>
        <v>3</v>
      </c>
      <c r="R822" t="str">
        <f t="shared" si="25"/>
        <v>NOISE</v>
      </c>
    </row>
    <row r="823" spans="1:18">
      <c r="A823" t="s">
        <v>19889</v>
      </c>
      <c r="B823">
        <v>199503</v>
      </c>
      <c r="C823" t="s">
        <v>19869</v>
      </c>
      <c r="D823" t="s">
        <v>19879</v>
      </c>
      <c r="E823">
        <v>88</v>
      </c>
      <c r="F823">
        <v>5</v>
      </c>
      <c r="G823">
        <v>101</v>
      </c>
      <c r="H823">
        <v>15</v>
      </c>
      <c r="I823" t="s">
        <v>975</v>
      </c>
      <c r="K823" t="s">
        <v>976</v>
      </c>
      <c r="L823" t="s">
        <v>19873</v>
      </c>
      <c r="M823" t="s">
        <v>18819</v>
      </c>
      <c r="N823" t="s">
        <v>980</v>
      </c>
      <c r="O823" t="s">
        <v>11427</v>
      </c>
      <c r="P823" t="s">
        <v>979</v>
      </c>
      <c r="Q823">
        <f t="shared" si="24"/>
        <v>3</v>
      </c>
      <c r="R823" t="str">
        <f t="shared" si="25"/>
        <v>NOISE</v>
      </c>
    </row>
    <row r="824" spans="1:18">
      <c r="A824" t="s">
        <v>19889</v>
      </c>
      <c r="B824">
        <v>199508</v>
      </c>
      <c r="C824" t="s">
        <v>19878</v>
      </c>
      <c r="D824" t="s">
        <v>19870</v>
      </c>
      <c r="E824">
        <v>86</v>
      </c>
      <c r="F824">
        <v>5</v>
      </c>
      <c r="G824">
        <v>102</v>
      </c>
      <c r="H824">
        <v>15</v>
      </c>
      <c r="I824" t="s">
        <v>975</v>
      </c>
      <c r="K824" t="s">
        <v>976</v>
      </c>
      <c r="L824" t="s">
        <v>19873</v>
      </c>
      <c r="M824" t="s">
        <v>18819</v>
      </c>
      <c r="N824" t="s">
        <v>981</v>
      </c>
      <c r="O824" t="s">
        <v>982</v>
      </c>
      <c r="P824" t="s">
        <v>979</v>
      </c>
      <c r="Q824">
        <f t="shared" si="24"/>
        <v>3</v>
      </c>
      <c r="R824" t="str">
        <f t="shared" si="25"/>
        <v>NOISE</v>
      </c>
    </row>
    <row r="825" spans="1:18">
      <c r="A825" t="s">
        <v>19889</v>
      </c>
      <c r="B825">
        <v>200496</v>
      </c>
      <c r="C825" t="s">
        <v>19870</v>
      </c>
      <c r="D825" t="s">
        <v>19878</v>
      </c>
      <c r="E825">
        <v>111</v>
      </c>
      <c r="F825">
        <v>0</v>
      </c>
      <c r="G825">
        <v>210</v>
      </c>
      <c r="H825">
        <v>29</v>
      </c>
      <c r="P825" t="s">
        <v>19291</v>
      </c>
      <c r="Q825">
        <f t="shared" si="24"/>
        <v>1</v>
      </c>
      <c r="R825" t="str">
        <f t="shared" si="25"/>
        <v>NOISE</v>
      </c>
    </row>
    <row r="826" spans="1:18">
      <c r="A826" t="s">
        <v>19889</v>
      </c>
      <c r="B826">
        <v>200839</v>
      </c>
      <c r="C826" t="s">
        <v>19869</v>
      </c>
      <c r="D826" t="s">
        <v>19879</v>
      </c>
      <c r="E826">
        <v>50</v>
      </c>
      <c r="F826">
        <v>3</v>
      </c>
      <c r="G826">
        <v>98</v>
      </c>
      <c r="H826">
        <v>16</v>
      </c>
      <c r="I826" t="s">
        <v>18020</v>
      </c>
      <c r="J826" t="s">
        <v>18021</v>
      </c>
      <c r="K826" t="s">
        <v>18022</v>
      </c>
      <c r="L826" t="s">
        <v>19873</v>
      </c>
      <c r="M826" t="s">
        <v>18023</v>
      </c>
      <c r="N826" t="s">
        <v>18033</v>
      </c>
      <c r="O826" t="s">
        <v>18007</v>
      </c>
      <c r="P826" t="s">
        <v>18025</v>
      </c>
      <c r="Q826">
        <f t="shared" si="24"/>
        <v>5</v>
      </c>
      <c r="R826" t="str">
        <f t="shared" si="25"/>
        <v>NOISE</v>
      </c>
    </row>
    <row r="827" spans="1:18">
      <c r="A827" t="s">
        <v>19889</v>
      </c>
      <c r="B827">
        <v>201320</v>
      </c>
      <c r="C827" t="s">
        <v>19869</v>
      </c>
      <c r="D827" t="s">
        <v>19879</v>
      </c>
      <c r="E827">
        <v>110</v>
      </c>
      <c r="F827">
        <v>7</v>
      </c>
      <c r="G827">
        <v>211</v>
      </c>
      <c r="H827">
        <v>25</v>
      </c>
      <c r="I827" t="s">
        <v>18020</v>
      </c>
      <c r="J827" t="s">
        <v>18021</v>
      </c>
      <c r="K827" t="s">
        <v>18022</v>
      </c>
      <c r="L827" t="s">
        <v>19873</v>
      </c>
      <c r="M827" t="s">
        <v>18023</v>
      </c>
      <c r="N827" t="s">
        <v>18044</v>
      </c>
      <c r="O827" t="s">
        <v>18045</v>
      </c>
      <c r="P827" t="s">
        <v>18025</v>
      </c>
      <c r="Q827">
        <f t="shared" si="24"/>
        <v>5</v>
      </c>
      <c r="R827" t="str">
        <f t="shared" si="25"/>
        <v>NOISE</v>
      </c>
    </row>
    <row r="828" spans="1:18">
      <c r="A828" t="s">
        <v>19889</v>
      </c>
      <c r="B828">
        <v>201622</v>
      </c>
      <c r="C828" t="s">
        <v>19879</v>
      </c>
      <c r="D828" t="s">
        <v>19870</v>
      </c>
      <c r="E828">
        <v>138</v>
      </c>
      <c r="F828">
        <v>11</v>
      </c>
      <c r="G828">
        <v>205</v>
      </c>
      <c r="H828">
        <v>45</v>
      </c>
      <c r="I828" t="s">
        <v>18020</v>
      </c>
      <c r="J828" t="s">
        <v>18021</v>
      </c>
      <c r="K828" t="s">
        <v>18022</v>
      </c>
      <c r="L828" t="s">
        <v>19873</v>
      </c>
      <c r="M828" t="s">
        <v>18023</v>
      </c>
      <c r="N828" t="s">
        <v>18046</v>
      </c>
      <c r="O828" t="s">
        <v>18047</v>
      </c>
      <c r="P828" t="s">
        <v>18025</v>
      </c>
      <c r="Q828">
        <f t="shared" si="24"/>
        <v>5</v>
      </c>
      <c r="R828" t="str">
        <f t="shared" si="25"/>
        <v>NOISE</v>
      </c>
    </row>
    <row r="829" spans="1:18">
      <c r="A829" t="s">
        <v>19889</v>
      </c>
      <c r="B829">
        <v>201631</v>
      </c>
      <c r="C829" t="s">
        <v>19870</v>
      </c>
      <c r="D829" t="s">
        <v>19878</v>
      </c>
      <c r="E829">
        <v>143</v>
      </c>
      <c r="F829">
        <v>9</v>
      </c>
      <c r="G829">
        <v>179</v>
      </c>
      <c r="H829">
        <v>33</v>
      </c>
      <c r="I829" t="s">
        <v>18020</v>
      </c>
      <c r="J829" t="s">
        <v>18021</v>
      </c>
      <c r="K829" t="s">
        <v>18022</v>
      </c>
      <c r="L829" t="s">
        <v>19873</v>
      </c>
      <c r="M829" t="s">
        <v>18023</v>
      </c>
      <c r="N829" t="s">
        <v>18048</v>
      </c>
      <c r="O829" t="s">
        <v>18049</v>
      </c>
      <c r="P829" t="s">
        <v>18025</v>
      </c>
      <c r="Q829">
        <f t="shared" si="24"/>
        <v>5</v>
      </c>
      <c r="R829" t="str">
        <f t="shared" si="25"/>
        <v>NOISE</v>
      </c>
    </row>
    <row r="830" spans="1:18">
      <c r="A830" t="s">
        <v>19889</v>
      </c>
      <c r="B830">
        <v>201634</v>
      </c>
      <c r="C830" t="s">
        <v>19870</v>
      </c>
      <c r="D830" t="s">
        <v>19879</v>
      </c>
      <c r="E830">
        <v>137</v>
      </c>
      <c r="F830">
        <v>8</v>
      </c>
      <c r="G830">
        <v>180</v>
      </c>
      <c r="H830">
        <v>34</v>
      </c>
      <c r="I830" t="s">
        <v>18020</v>
      </c>
      <c r="J830" t="s">
        <v>18021</v>
      </c>
      <c r="K830" t="s">
        <v>18022</v>
      </c>
      <c r="L830" t="s">
        <v>19873</v>
      </c>
      <c r="M830" t="s">
        <v>18023</v>
      </c>
      <c r="N830" t="s">
        <v>18050</v>
      </c>
      <c r="O830" t="s">
        <v>18051</v>
      </c>
      <c r="P830" t="s">
        <v>18025</v>
      </c>
      <c r="Q830">
        <f t="shared" si="24"/>
        <v>5</v>
      </c>
      <c r="R830" t="str">
        <f t="shared" si="25"/>
        <v>NOISE</v>
      </c>
    </row>
    <row r="831" spans="1:18">
      <c r="A831" t="s">
        <v>19889</v>
      </c>
      <c r="B831">
        <v>212371</v>
      </c>
      <c r="C831" t="s">
        <v>19879</v>
      </c>
      <c r="D831" t="s">
        <v>19878</v>
      </c>
      <c r="E831">
        <v>97</v>
      </c>
      <c r="F831">
        <v>7</v>
      </c>
      <c r="G831">
        <v>52</v>
      </c>
      <c r="H831">
        <v>10</v>
      </c>
      <c r="I831" t="s">
        <v>983</v>
      </c>
      <c r="K831" t="s">
        <v>984</v>
      </c>
      <c r="L831" t="s">
        <v>19873</v>
      </c>
      <c r="N831" t="s">
        <v>985</v>
      </c>
      <c r="O831" t="s">
        <v>13585</v>
      </c>
      <c r="P831" t="s">
        <v>986</v>
      </c>
      <c r="Q831">
        <f t="shared" si="24"/>
        <v>1</v>
      </c>
      <c r="R831" t="str">
        <f t="shared" si="25"/>
        <v>NOISE</v>
      </c>
    </row>
    <row r="832" spans="1:18">
      <c r="A832" t="s">
        <v>19889</v>
      </c>
      <c r="B832">
        <v>216928</v>
      </c>
      <c r="C832" t="s">
        <v>19870</v>
      </c>
      <c r="D832" t="s">
        <v>19878</v>
      </c>
      <c r="E832">
        <v>147</v>
      </c>
      <c r="F832">
        <v>11</v>
      </c>
      <c r="G832">
        <v>190</v>
      </c>
      <c r="H832">
        <v>35</v>
      </c>
      <c r="P832" t="s">
        <v>19292</v>
      </c>
      <c r="Q832">
        <f t="shared" si="24"/>
        <v>1</v>
      </c>
      <c r="R832" t="str">
        <f t="shared" si="25"/>
        <v>NOISE</v>
      </c>
    </row>
    <row r="833" spans="1:18">
      <c r="A833" t="s">
        <v>19889</v>
      </c>
      <c r="B833">
        <v>251053</v>
      </c>
      <c r="C833" t="s">
        <v>19878</v>
      </c>
      <c r="D833" t="s">
        <v>19879</v>
      </c>
      <c r="E833">
        <v>96</v>
      </c>
      <c r="F833">
        <v>4</v>
      </c>
      <c r="G833">
        <v>65</v>
      </c>
      <c r="H833">
        <v>15</v>
      </c>
      <c r="P833" t="s">
        <v>19298</v>
      </c>
      <c r="Q833">
        <f t="shared" si="24"/>
        <v>1</v>
      </c>
      <c r="R833" t="str">
        <f t="shared" si="25"/>
        <v>NOISE</v>
      </c>
    </row>
    <row r="834" spans="1:18">
      <c r="A834" t="s">
        <v>19889</v>
      </c>
      <c r="B834">
        <v>320909</v>
      </c>
      <c r="C834" t="s">
        <v>19869</v>
      </c>
      <c r="D834" t="s">
        <v>19870</v>
      </c>
      <c r="E834">
        <v>84</v>
      </c>
      <c r="F834">
        <v>5</v>
      </c>
      <c r="G834">
        <v>48</v>
      </c>
      <c r="H834">
        <v>10</v>
      </c>
      <c r="P834" t="s">
        <v>19300</v>
      </c>
      <c r="Q834">
        <f t="shared" ref="Q834:Q897" si="26">COUNTIF($P$2:$P$1398, P834)</f>
        <v>1</v>
      </c>
      <c r="R834" t="str">
        <f t="shared" ref="R834:R897" si="27">IF(F834/SUM(E834:F834) &lt; 0.35, IF(H834/SUM(G834:H834) &gt;= 0.85, "HOM", IF(H834/SUM(G834:H834) &gt;= 0.35, "HET", "NOISE")), "NOISE")</f>
        <v>NOISE</v>
      </c>
    </row>
    <row r="835" spans="1:18">
      <c r="A835" t="s">
        <v>19889</v>
      </c>
      <c r="B835">
        <v>325513</v>
      </c>
      <c r="C835" t="s">
        <v>19870</v>
      </c>
      <c r="D835" t="s">
        <v>19879</v>
      </c>
      <c r="E835">
        <v>142</v>
      </c>
      <c r="F835">
        <v>11</v>
      </c>
      <c r="G835">
        <v>278</v>
      </c>
      <c r="H835">
        <v>48</v>
      </c>
      <c r="I835" t="s">
        <v>19301</v>
      </c>
      <c r="K835" t="s">
        <v>19302</v>
      </c>
      <c r="L835" t="s">
        <v>19839</v>
      </c>
      <c r="M835" t="s">
        <v>19303</v>
      </c>
      <c r="P835" t="s">
        <v>19304</v>
      </c>
      <c r="Q835">
        <f t="shared" si="26"/>
        <v>3</v>
      </c>
      <c r="R835" t="str">
        <f t="shared" si="27"/>
        <v>NOISE</v>
      </c>
    </row>
    <row r="836" spans="1:18">
      <c r="A836" t="s">
        <v>19889</v>
      </c>
      <c r="B836">
        <v>325803</v>
      </c>
      <c r="C836" t="s">
        <v>19870</v>
      </c>
      <c r="D836" t="s">
        <v>19879</v>
      </c>
      <c r="E836">
        <v>169</v>
      </c>
      <c r="F836">
        <v>11</v>
      </c>
      <c r="G836">
        <v>147</v>
      </c>
      <c r="H836">
        <v>19</v>
      </c>
      <c r="I836" t="s">
        <v>19301</v>
      </c>
      <c r="K836" t="s">
        <v>19302</v>
      </c>
      <c r="L836" t="s">
        <v>19839</v>
      </c>
      <c r="M836" t="s">
        <v>19303</v>
      </c>
      <c r="P836" t="s">
        <v>19304</v>
      </c>
      <c r="Q836">
        <f t="shared" si="26"/>
        <v>3</v>
      </c>
      <c r="R836" t="str">
        <f t="shared" si="27"/>
        <v>NOISE</v>
      </c>
    </row>
    <row r="837" spans="1:18">
      <c r="A837" t="s">
        <v>19889</v>
      </c>
      <c r="B837">
        <v>325810</v>
      </c>
      <c r="C837" t="s">
        <v>19878</v>
      </c>
      <c r="D837" t="s">
        <v>19870</v>
      </c>
      <c r="E837">
        <v>172</v>
      </c>
      <c r="F837">
        <v>7</v>
      </c>
      <c r="G837">
        <v>149</v>
      </c>
      <c r="H837">
        <v>18</v>
      </c>
      <c r="I837" t="s">
        <v>19301</v>
      </c>
      <c r="K837" t="s">
        <v>19302</v>
      </c>
      <c r="L837" t="s">
        <v>19839</v>
      </c>
      <c r="M837" t="s">
        <v>19303</v>
      </c>
      <c r="P837" t="s">
        <v>19304</v>
      </c>
      <c r="Q837">
        <f t="shared" si="26"/>
        <v>3</v>
      </c>
      <c r="R837" t="str">
        <f t="shared" si="27"/>
        <v>NOISE</v>
      </c>
    </row>
    <row r="838" spans="1:18">
      <c r="A838" t="s">
        <v>19889</v>
      </c>
      <c r="B838">
        <v>430577</v>
      </c>
      <c r="C838" t="s">
        <v>19870</v>
      </c>
      <c r="D838" t="s">
        <v>19879</v>
      </c>
      <c r="E838">
        <v>93</v>
      </c>
      <c r="F838">
        <v>3</v>
      </c>
      <c r="G838">
        <v>58</v>
      </c>
      <c r="H838">
        <v>9</v>
      </c>
      <c r="P838" t="s">
        <v>987</v>
      </c>
      <c r="Q838">
        <f t="shared" si="26"/>
        <v>1</v>
      </c>
      <c r="R838" t="str">
        <f t="shared" si="27"/>
        <v>NOISE</v>
      </c>
    </row>
    <row r="839" spans="1:18">
      <c r="A839" t="s">
        <v>19889</v>
      </c>
      <c r="B839">
        <v>480024</v>
      </c>
      <c r="C839" t="s">
        <v>19870</v>
      </c>
      <c r="D839" t="s">
        <v>19878</v>
      </c>
      <c r="E839">
        <v>134</v>
      </c>
      <c r="F839">
        <v>4</v>
      </c>
      <c r="G839">
        <v>181</v>
      </c>
      <c r="H839">
        <v>25</v>
      </c>
      <c r="I839" t="s">
        <v>12553</v>
      </c>
      <c r="K839" t="s">
        <v>12554</v>
      </c>
      <c r="L839" t="s">
        <v>19873</v>
      </c>
      <c r="N839" t="s">
        <v>12557</v>
      </c>
      <c r="O839" t="s">
        <v>12558</v>
      </c>
      <c r="P839" t="s">
        <v>12556</v>
      </c>
      <c r="Q839">
        <f t="shared" si="26"/>
        <v>1</v>
      </c>
      <c r="R839" t="str">
        <f t="shared" si="27"/>
        <v>NOISE</v>
      </c>
    </row>
    <row r="840" spans="1:18">
      <c r="A840" t="s">
        <v>19889</v>
      </c>
      <c r="B840">
        <v>483996</v>
      </c>
      <c r="C840" t="s">
        <v>19879</v>
      </c>
      <c r="D840" t="s">
        <v>19870</v>
      </c>
      <c r="E840">
        <v>73</v>
      </c>
      <c r="F840">
        <v>5</v>
      </c>
      <c r="G840">
        <v>70</v>
      </c>
      <c r="H840">
        <v>16</v>
      </c>
      <c r="P840" t="s">
        <v>19312</v>
      </c>
      <c r="Q840">
        <f t="shared" si="26"/>
        <v>1</v>
      </c>
      <c r="R840" t="str">
        <f t="shared" si="27"/>
        <v>NOISE</v>
      </c>
    </row>
    <row r="841" spans="1:18">
      <c r="A841" t="s">
        <v>19889</v>
      </c>
      <c r="B841">
        <v>515638</v>
      </c>
      <c r="C841" t="s">
        <v>19879</v>
      </c>
      <c r="D841" t="s">
        <v>19869</v>
      </c>
      <c r="E841">
        <v>137</v>
      </c>
      <c r="F841">
        <v>8</v>
      </c>
      <c r="G841">
        <v>104</v>
      </c>
      <c r="H841">
        <v>13</v>
      </c>
      <c r="P841" t="s">
        <v>14937</v>
      </c>
      <c r="Q841">
        <f t="shared" si="26"/>
        <v>1</v>
      </c>
      <c r="R841" t="str">
        <f t="shared" si="27"/>
        <v>NOISE</v>
      </c>
    </row>
    <row r="842" spans="1:18">
      <c r="A842" t="s">
        <v>19889</v>
      </c>
      <c r="B842">
        <v>529936</v>
      </c>
      <c r="C842" t="s">
        <v>19879</v>
      </c>
      <c r="D842" t="s">
        <v>19878</v>
      </c>
      <c r="E842">
        <v>80</v>
      </c>
      <c r="F842">
        <v>1</v>
      </c>
      <c r="G842">
        <v>96</v>
      </c>
      <c r="H842">
        <v>13</v>
      </c>
      <c r="I842" t="s">
        <v>7499</v>
      </c>
      <c r="J842" t="s">
        <v>7500</v>
      </c>
      <c r="K842" t="s">
        <v>7501</v>
      </c>
      <c r="L842" t="s">
        <v>19873</v>
      </c>
      <c r="M842" t="s">
        <v>7502</v>
      </c>
      <c r="N842" t="s">
        <v>16167</v>
      </c>
      <c r="O842" t="s">
        <v>6002</v>
      </c>
      <c r="P842" t="s">
        <v>7505</v>
      </c>
      <c r="Q842">
        <f t="shared" si="26"/>
        <v>1</v>
      </c>
      <c r="R842" t="str">
        <f t="shared" si="27"/>
        <v>NOISE</v>
      </c>
    </row>
    <row r="843" spans="1:18">
      <c r="A843" t="s">
        <v>19889</v>
      </c>
      <c r="B843">
        <v>557227</v>
      </c>
      <c r="C843" t="s">
        <v>19878</v>
      </c>
      <c r="D843" t="s">
        <v>19879</v>
      </c>
      <c r="E843">
        <v>166</v>
      </c>
      <c r="F843">
        <v>4</v>
      </c>
      <c r="G843">
        <v>330</v>
      </c>
      <c r="H843">
        <v>38</v>
      </c>
      <c r="I843" t="s">
        <v>18924</v>
      </c>
      <c r="K843" t="s">
        <v>18925</v>
      </c>
      <c r="L843" t="s">
        <v>19839</v>
      </c>
      <c r="M843" t="s">
        <v>18926</v>
      </c>
      <c r="P843" t="s">
        <v>18927</v>
      </c>
      <c r="Q843">
        <f t="shared" si="26"/>
        <v>1</v>
      </c>
      <c r="R843" t="str">
        <f t="shared" si="27"/>
        <v>NOISE</v>
      </c>
    </row>
    <row r="844" spans="1:18">
      <c r="A844" t="s">
        <v>19889</v>
      </c>
      <c r="B844">
        <v>561197</v>
      </c>
      <c r="C844" t="s">
        <v>19869</v>
      </c>
      <c r="D844" t="s">
        <v>19879</v>
      </c>
      <c r="E844">
        <v>125</v>
      </c>
      <c r="F844">
        <v>7</v>
      </c>
      <c r="G844">
        <v>94</v>
      </c>
      <c r="H844">
        <v>19</v>
      </c>
      <c r="P844" t="s">
        <v>18767</v>
      </c>
      <c r="Q844">
        <f t="shared" si="26"/>
        <v>2</v>
      </c>
      <c r="R844" t="str">
        <f t="shared" si="27"/>
        <v>NOISE</v>
      </c>
    </row>
    <row r="845" spans="1:18">
      <c r="A845" t="s">
        <v>19889</v>
      </c>
      <c r="B845">
        <v>561214</v>
      </c>
      <c r="C845" t="s">
        <v>19870</v>
      </c>
      <c r="D845" t="s">
        <v>19879</v>
      </c>
      <c r="E845">
        <v>132</v>
      </c>
      <c r="F845">
        <v>5</v>
      </c>
      <c r="G845">
        <v>95</v>
      </c>
      <c r="H845">
        <v>12</v>
      </c>
      <c r="P845" t="s">
        <v>18767</v>
      </c>
      <c r="Q845">
        <f t="shared" si="26"/>
        <v>2</v>
      </c>
      <c r="R845" t="str">
        <f t="shared" si="27"/>
        <v>NOISE</v>
      </c>
    </row>
    <row r="846" spans="1:18">
      <c r="A846" t="s">
        <v>19889</v>
      </c>
      <c r="B846">
        <v>561771</v>
      </c>
      <c r="C846" t="s">
        <v>19870</v>
      </c>
      <c r="D846" t="s">
        <v>19878</v>
      </c>
      <c r="E846">
        <v>173</v>
      </c>
      <c r="F846">
        <v>11</v>
      </c>
      <c r="G846">
        <v>165</v>
      </c>
      <c r="H846">
        <v>21</v>
      </c>
      <c r="I846" t="s">
        <v>6235</v>
      </c>
      <c r="K846" t="s">
        <v>6236</v>
      </c>
      <c r="L846" t="s">
        <v>19873</v>
      </c>
      <c r="N846" t="s">
        <v>6064</v>
      </c>
      <c r="O846" t="s">
        <v>6065</v>
      </c>
      <c r="P846" t="s">
        <v>6066</v>
      </c>
      <c r="Q846">
        <f t="shared" si="26"/>
        <v>2</v>
      </c>
      <c r="R846" t="str">
        <f t="shared" si="27"/>
        <v>NOISE</v>
      </c>
    </row>
    <row r="847" spans="1:18">
      <c r="A847" t="s">
        <v>19889</v>
      </c>
      <c r="B847">
        <v>562212</v>
      </c>
      <c r="C847" t="s">
        <v>19869</v>
      </c>
      <c r="D847" t="s">
        <v>19879</v>
      </c>
      <c r="E847">
        <v>151</v>
      </c>
      <c r="F847">
        <v>5</v>
      </c>
      <c r="G847">
        <v>109</v>
      </c>
      <c r="H847">
        <v>14</v>
      </c>
      <c r="I847" t="s">
        <v>6235</v>
      </c>
      <c r="K847" t="s">
        <v>6236</v>
      </c>
      <c r="L847" t="s">
        <v>19873</v>
      </c>
      <c r="N847" t="s">
        <v>988</v>
      </c>
      <c r="O847" t="s">
        <v>989</v>
      </c>
      <c r="P847" t="s">
        <v>6066</v>
      </c>
      <c r="Q847">
        <f t="shared" si="26"/>
        <v>2</v>
      </c>
      <c r="R847" t="str">
        <f t="shared" si="27"/>
        <v>NOISE</v>
      </c>
    </row>
    <row r="848" spans="1:18">
      <c r="A848" t="s">
        <v>19889</v>
      </c>
      <c r="B848">
        <v>630793</v>
      </c>
      <c r="C848" t="s">
        <v>19879</v>
      </c>
      <c r="D848" t="s">
        <v>19878</v>
      </c>
      <c r="E848">
        <v>155</v>
      </c>
      <c r="F848">
        <v>5</v>
      </c>
      <c r="G848">
        <v>262</v>
      </c>
      <c r="H848">
        <v>31</v>
      </c>
      <c r="I848" t="s">
        <v>9476</v>
      </c>
      <c r="J848" t="s">
        <v>9477</v>
      </c>
      <c r="K848" t="s">
        <v>9478</v>
      </c>
      <c r="L848" t="s">
        <v>19873</v>
      </c>
      <c r="M848" t="s">
        <v>9479</v>
      </c>
      <c r="N848" t="s">
        <v>9816</v>
      </c>
      <c r="O848" t="s">
        <v>990</v>
      </c>
      <c r="P848" t="s">
        <v>9482</v>
      </c>
      <c r="Q848">
        <f t="shared" si="26"/>
        <v>1</v>
      </c>
      <c r="R848" t="str">
        <f t="shared" si="27"/>
        <v>NOISE</v>
      </c>
    </row>
    <row r="849" spans="1:18">
      <c r="A849" t="s">
        <v>19889</v>
      </c>
      <c r="B849">
        <v>704916</v>
      </c>
      <c r="C849" t="s">
        <v>19878</v>
      </c>
      <c r="D849" t="s">
        <v>19870</v>
      </c>
      <c r="E849">
        <v>92</v>
      </c>
      <c r="F849">
        <v>5</v>
      </c>
      <c r="G849">
        <v>111</v>
      </c>
      <c r="H849">
        <v>15</v>
      </c>
      <c r="P849" t="s">
        <v>14856</v>
      </c>
      <c r="Q849">
        <f t="shared" si="26"/>
        <v>1</v>
      </c>
      <c r="R849" t="str">
        <f t="shared" si="27"/>
        <v>NOISE</v>
      </c>
    </row>
    <row r="850" spans="1:18">
      <c r="A850" t="s">
        <v>19889</v>
      </c>
      <c r="B850">
        <v>784220</v>
      </c>
      <c r="C850" t="s">
        <v>19869</v>
      </c>
      <c r="D850" t="s">
        <v>19879</v>
      </c>
      <c r="E850">
        <v>72</v>
      </c>
      <c r="F850">
        <v>3</v>
      </c>
      <c r="G850">
        <v>160</v>
      </c>
      <c r="H850">
        <v>28</v>
      </c>
      <c r="I850" t="s">
        <v>18768</v>
      </c>
      <c r="J850" t="s">
        <v>18769</v>
      </c>
      <c r="K850" t="s">
        <v>18770</v>
      </c>
      <c r="L850" t="s">
        <v>19720</v>
      </c>
      <c r="M850" t="s">
        <v>18771</v>
      </c>
      <c r="N850" t="s">
        <v>18772</v>
      </c>
      <c r="O850" t="s">
        <v>18773</v>
      </c>
      <c r="P850" t="s">
        <v>18774</v>
      </c>
      <c r="Q850">
        <f t="shared" si="26"/>
        <v>3</v>
      </c>
      <c r="R850" t="str">
        <f t="shared" si="27"/>
        <v>NOISE</v>
      </c>
    </row>
    <row r="851" spans="1:18">
      <c r="A851" t="s">
        <v>19889</v>
      </c>
      <c r="B851">
        <v>784229</v>
      </c>
      <c r="C851" t="s">
        <v>19878</v>
      </c>
      <c r="D851" t="s">
        <v>19870</v>
      </c>
      <c r="E851">
        <v>108</v>
      </c>
      <c r="F851">
        <v>5</v>
      </c>
      <c r="G851">
        <v>225</v>
      </c>
      <c r="H851">
        <v>38</v>
      </c>
      <c r="I851" t="s">
        <v>18768</v>
      </c>
      <c r="J851" t="s">
        <v>18769</v>
      </c>
      <c r="K851" t="s">
        <v>18770</v>
      </c>
      <c r="L851" t="s">
        <v>19720</v>
      </c>
      <c r="M851" t="s">
        <v>18771</v>
      </c>
      <c r="N851" t="s">
        <v>18775</v>
      </c>
      <c r="O851" t="s">
        <v>18776</v>
      </c>
      <c r="P851" t="s">
        <v>18774</v>
      </c>
      <c r="Q851">
        <f t="shared" si="26"/>
        <v>3</v>
      </c>
      <c r="R851" t="str">
        <f t="shared" si="27"/>
        <v>NOISE</v>
      </c>
    </row>
    <row r="852" spans="1:18">
      <c r="A852" t="s">
        <v>19889</v>
      </c>
      <c r="B852">
        <v>784231</v>
      </c>
      <c r="C852" t="s">
        <v>19879</v>
      </c>
      <c r="D852" t="s">
        <v>19869</v>
      </c>
      <c r="E852">
        <v>116</v>
      </c>
      <c r="F852">
        <v>5</v>
      </c>
      <c r="G852">
        <v>218</v>
      </c>
      <c r="H852">
        <v>42</v>
      </c>
      <c r="I852" t="s">
        <v>18768</v>
      </c>
      <c r="J852" t="s">
        <v>18769</v>
      </c>
      <c r="K852" t="s">
        <v>18770</v>
      </c>
      <c r="L852" t="s">
        <v>19720</v>
      </c>
      <c r="M852" t="s">
        <v>18771</v>
      </c>
      <c r="N852" t="s">
        <v>18777</v>
      </c>
      <c r="O852" t="s">
        <v>18778</v>
      </c>
      <c r="P852" t="s">
        <v>18774</v>
      </c>
      <c r="Q852">
        <f t="shared" si="26"/>
        <v>3</v>
      </c>
      <c r="R852" t="str">
        <f t="shared" si="27"/>
        <v>NOISE</v>
      </c>
    </row>
    <row r="853" spans="1:18">
      <c r="A853" t="s">
        <v>19889</v>
      </c>
      <c r="B853">
        <v>792806</v>
      </c>
      <c r="C853" t="s">
        <v>19870</v>
      </c>
      <c r="D853" t="s">
        <v>19879</v>
      </c>
      <c r="E853">
        <v>161</v>
      </c>
      <c r="F853">
        <v>13</v>
      </c>
      <c r="G853">
        <v>424</v>
      </c>
      <c r="H853">
        <v>47</v>
      </c>
      <c r="I853" t="s">
        <v>17940</v>
      </c>
      <c r="J853" t="s">
        <v>17941</v>
      </c>
      <c r="K853" t="s">
        <v>17942</v>
      </c>
      <c r="L853" t="s">
        <v>19720</v>
      </c>
      <c r="M853" t="s">
        <v>17943</v>
      </c>
      <c r="N853" t="s">
        <v>17944</v>
      </c>
      <c r="O853" t="s">
        <v>17945</v>
      </c>
      <c r="P853" t="s">
        <v>17946</v>
      </c>
      <c r="Q853">
        <f t="shared" si="26"/>
        <v>11</v>
      </c>
      <c r="R853" t="str">
        <f t="shared" si="27"/>
        <v>NOISE</v>
      </c>
    </row>
    <row r="854" spans="1:18">
      <c r="A854" t="s">
        <v>19889</v>
      </c>
      <c r="B854">
        <v>792809</v>
      </c>
      <c r="C854" t="s">
        <v>19869</v>
      </c>
      <c r="D854" t="s">
        <v>19879</v>
      </c>
      <c r="E854">
        <v>170</v>
      </c>
      <c r="F854">
        <v>12</v>
      </c>
      <c r="G854">
        <v>442</v>
      </c>
      <c r="H854">
        <v>46</v>
      </c>
      <c r="I854" t="s">
        <v>17940</v>
      </c>
      <c r="J854" t="s">
        <v>17941</v>
      </c>
      <c r="K854" t="s">
        <v>17942</v>
      </c>
      <c r="L854" t="s">
        <v>19720</v>
      </c>
      <c r="M854" t="s">
        <v>17943</v>
      </c>
      <c r="N854" t="s">
        <v>17947</v>
      </c>
      <c r="O854" t="s">
        <v>17948</v>
      </c>
      <c r="P854" t="s">
        <v>17946</v>
      </c>
      <c r="Q854">
        <f t="shared" si="26"/>
        <v>11</v>
      </c>
      <c r="R854" t="str">
        <f t="shared" si="27"/>
        <v>NOISE</v>
      </c>
    </row>
    <row r="855" spans="1:18">
      <c r="A855" t="s">
        <v>19889</v>
      </c>
      <c r="B855">
        <v>792827</v>
      </c>
      <c r="C855" t="s">
        <v>19870</v>
      </c>
      <c r="D855" t="s">
        <v>19878</v>
      </c>
      <c r="E855">
        <v>184</v>
      </c>
      <c r="F855">
        <v>12</v>
      </c>
      <c r="G855">
        <v>464</v>
      </c>
      <c r="H855">
        <v>60</v>
      </c>
      <c r="I855" t="s">
        <v>17940</v>
      </c>
      <c r="J855" t="s">
        <v>17941</v>
      </c>
      <c r="K855" t="s">
        <v>17942</v>
      </c>
      <c r="L855" t="s">
        <v>19720</v>
      </c>
      <c r="M855" t="s">
        <v>17943</v>
      </c>
      <c r="N855" t="s">
        <v>17951</v>
      </c>
      <c r="O855" t="s">
        <v>17952</v>
      </c>
      <c r="P855" t="s">
        <v>17946</v>
      </c>
      <c r="Q855">
        <f t="shared" si="26"/>
        <v>11</v>
      </c>
      <c r="R855" t="str">
        <f t="shared" si="27"/>
        <v>NOISE</v>
      </c>
    </row>
    <row r="856" spans="1:18">
      <c r="A856" t="s">
        <v>19889</v>
      </c>
      <c r="B856">
        <v>792830</v>
      </c>
      <c r="C856" t="s">
        <v>19879</v>
      </c>
      <c r="D856" t="s">
        <v>19870</v>
      </c>
      <c r="E856">
        <v>179</v>
      </c>
      <c r="F856">
        <v>14</v>
      </c>
      <c r="G856">
        <v>436</v>
      </c>
      <c r="H856">
        <v>69</v>
      </c>
      <c r="I856" t="s">
        <v>17940</v>
      </c>
      <c r="J856" t="s">
        <v>17941</v>
      </c>
      <c r="K856" t="s">
        <v>17942</v>
      </c>
      <c r="L856" t="s">
        <v>19720</v>
      </c>
      <c r="M856" t="s">
        <v>17943</v>
      </c>
      <c r="N856" t="s">
        <v>17953</v>
      </c>
      <c r="O856" t="s">
        <v>17954</v>
      </c>
      <c r="P856" t="s">
        <v>17946</v>
      </c>
      <c r="Q856">
        <f t="shared" si="26"/>
        <v>11</v>
      </c>
      <c r="R856" t="str">
        <f t="shared" si="27"/>
        <v>NOISE</v>
      </c>
    </row>
    <row r="857" spans="1:18">
      <c r="A857" t="s">
        <v>19889</v>
      </c>
      <c r="B857">
        <v>792839</v>
      </c>
      <c r="C857" t="s">
        <v>19870</v>
      </c>
      <c r="D857" t="s">
        <v>19879</v>
      </c>
      <c r="E857">
        <v>188</v>
      </c>
      <c r="F857">
        <v>13</v>
      </c>
      <c r="G857">
        <v>457</v>
      </c>
      <c r="H857">
        <v>66</v>
      </c>
      <c r="I857" t="s">
        <v>17940</v>
      </c>
      <c r="J857" t="s">
        <v>17941</v>
      </c>
      <c r="K857" t="s">
        <v>17942</v>
      </c>
      <c r="L857" t="s">
        <v>19720</v>
      </c>
      <c r="M857" t="s">
        <v>17943</v>
      </c>
      <c r="N857" t="s">
        <v>17955</v>
      </c>
      <c r="O857" t="s">
        <v>17956</v>
      </c>
      <c r="P857" t="s">
        <v>17946</v>
      </c>
      <c r="Q857">
        <f t="shared" si="26"/>
        <v>11</v>
      </c>
      <c r="R857" t="str">
        <f t="shared" si="27"/>
        <v>NOISE</v>
      </c>
    </row>
    <row r="858" spans="1:18">
      <c r="A858" t="s">
        <v>19889</v>
      </c>
      <c r="B858">
        <v>792842</v>
      </c>
      <c r="C858" t="s">
        <v>19870</v>
      </c>
      <c r="D858" t="s">
        <v>19879</v>
      </c>
      <c r="E858">
        <v>183</v>
      </c>
      <c r="F858">
        <v>13</v>
      </c>
      <c r="G858">
        <v>480</v>
      </c>
      <c r="H858">
        <v>64</v>
      </c>
      <c r="I858" t="s">
        <v>17940</v>
      </c>
      <c r="J858" t="s">
        <v>17941</v>
      </c>
      <c r="K858" t="s">
        <v>17942</v>
      </c>
      <c r="L858" t="s">
        <v>19720</v>
      </c>
      <c r="M858" t="s">
        <v>17943</v>
      </c>
      <c r="N858" t="s">
        <v>17957</v>
      </c>
      <c r="O858" t="s">
        <v>17958</v>
      </c>
      <c r="P858" t="s">
        <v>17946</v>
      </c>
      <c r="Q858">
        <f t="shared" si="26"/>
        <v>11</v>
      </c>
      <c r="R858" t="str">
        <f t="shared" si="27"/>
        <v>NOISE</v>
      </c>
    </row>
    <row r="859" spans="1:18">
      <c r="A859" t="s">
        <v>19889</v>
      </c>
      <c r="B859">
        <v>792905</v>
      </c>
      <c r="C859" t="s">
        <v>19879</v>
      </c>
      <c r="D859" t="s">
        <v>19869</v>
      </c>
      <c r="E859">
        <v>154</v>
      </c>
      <c r="F859">
        <v>6</v>
      </c>
      <c r="G859">
        <v>483</v>
      </c>
      <c r="H859">
        <v>52</v>
      </c>
      <c r="I859" t="s">
        <v>17940</v>
      </c>
      <c r="J859" t="s">
        <v>17941</v>
      </c>
      <c r="K859" t="s">
        <v>17942</v>
      </c>
      <c r="L859" t="s">
        <v>19720</v>
      </c>
      <c r="M859" t="s">
        <v>17943</v>
      </c>
      <c r="N859" t="s">
        <v>991</v>
      </c>
      <c r="O859" t="s">
        <v>992</v>
      </c>
      <c r="P859" t="s">
        <v>17946</v>
      </c>
      <c r="Q859">
        <f t="shared" si="26"/>
        <v>11</v>
      </c>
      <c r="R859" t="str">
        <f t="shared" si="27"/>
        <v>NOISE</v>
      </c>
    </row>
    <row r="860" spans="1:18">
      <c r="A860" t="s">
        <v>19889</v>
      </c>
      <c r="B860">
        <v>792908</v>
      </c>
      <c r="C860" t="s">
        <v>19870</v>
      </c>
      <c r="D860" t="s">
        <v>19878</v>
      </c>
      <c r="E860">
        <v>154</v>
      </c>
      <c r="F860">
        <v>7</v>
      </c>
      <c r="G860">
        <v>460</v>
      </c>
      <c r="H860">
        <v>56</v>
      </c>
      <c r="I860" t="s">
        <v>17940</v>
      </c>
      <c r="J860" t="s">
        <v>17941</v>
      </c>
      <c r="K860" t="s">
        <v>17942</v>
      </c>
      <c r="L860" t="s">
        <v>19720</v>
      </c>
      <c r="M860" t="s">
        <v>17943</v>
      </c>
      <c r="N860" t="s">
        <v>17959</v>
      </c>
      <c r="O860" t="s">
        <v>17960</v>
      </c>
      <c r="P860" t="s">
        <v>17946</v>
      </c>
      <c r="Q860">
        <f t="shared" si="26"/>
        <v>11</v>
      </c>
      <c r="R860" t="str">
        <f t="shared" si="27"/>
        <v>NOISE</v>
      </c>
    </row>
    <row r="861" spans="1:18">
      <c r="A861" t="s">
        <v>19889</v>
      </c>
      <c r="B861">
        <v>793001</v>
      </c>
      <c r="C861" t="s">
        <v>19870</v>
      </c>
      <c r="D861" t="s">
        <v>19878</v>
      </c>
      <c r="E861">
        <v>86</v>
      </c>
      <c r="F861">
        <v>6</v>
      </c>
      <c r="G861">
        <v>302</v>
      </c>
      <c r="H861">
        <v>33</v>
      </c>
      <c r="I861" t="s">
        <v>17940</v>
      </c>
      <c r="J861" t="s">
        <v>17941</v>
      </c>
      <c r="K861" t="s">
        <v>17942</v>
      </c>
      <c r="L861" t="s">
        <v>19720</v>
      </c>
      <c r="M861" t="s">
        <v>17943</v>
      </c>
      <c r="N861" t="s">
        <v>5851</v>
      </c>
      <c r="O861" t="s">
        <v>993</v>
      </c>
      <c r="P861" t="s">
        <v>17946</v>
      </c>
      <c r="Q861">
        <f t="shared" si="26"/>
        <v>11</v>
      </c>
      <c r="R861" t="str">
        <f t="shared" si="27"/>
        <v>NOISE</v>
      </c>
    </row>
    <row r="862" spans="1:18">
      <c r="A862" t="s">
        <v>19889</v>
      </c>
      <c r="B862">
        <v>793130</v>
      </c>
      <c r="C862" t="s">
        <v>19879</v>
      </c>
      <c r="D862" t="s">
        <v>19870</v>
      </c>
      <c r="E862">
        <v>180</v>
      </c>
      <c r="F862">
        <v>14</v>
      </c>
      <c r="G862">
        <v>463</v>
      </c>
      <c r="H862">
        <v>60</v>
      </c>
      <c r="I862" t="s">
        <v>17940</v>
      </c>
      <c r="J862" t="s">
        <v>17941</v>
      </c>
      <c r="K862" t="s">
        <v>17942</v>
      </c>
      <c r="L862" t="s">
        <v>19720</v>
      </c>
      <c r="M862" t="s">
        <v>17943</v>
      </c>
      <c r="N862" t="s">
        <v>17965</v>
      </c>
      <c r="O862" t="s">
        <v>17966</v>
      </c>
      <c r="P862" t="s">
        <v>17946</v>
      </c>
      <c r="Q862">
        <f t="shared" si="26"/>
        <v>11</v>
      </c>
      <c r="R862" t="str">
        <f t="shared" si="27"/>
        <v>NOISE</v>
      </c>
    </row>
    <row r="863" spans="1:18">
      <c r="A863" t="s">
        <v>19889</v>
      </c>
      <c r="B863">
        <v>793354</v>
      </c>
      <c r="C863" t="s">
        <v>19879</v>
      </c>
      <c r="D863" t="s">
        <v>19870</v>
      </c>
      <c r="E863">
        <v>151</v>
      </c>
      <c r="F863">
        <v>6</v>
      </c>
      <c r="G863">
        <v>456</v>
      </c>
      <c r="H863">
        <v>54</v>
      </c>
      <c r="I863" t="s">
        <v>17940</v>
      </c>
      <c r="J863" t="s">
        <v>17941</v>
      </c>
      <c r="K863" t="s">
        <v>17942</v>
      </c>
      <c r="L863" t="s">
        <v>19720</v>
      </c>
      <c r="M863" t="s">
        <v>17943</v>
      </c>
      <c r="N863" t="s">
        <v>994</v>
      </c>
      <c r="O863" t="s">
        <v>995</v>
      </c>
      <c r="P863" t="s">
        <v>17946</v>
      </c>
      <c r="Q863">
        <f t="shared" si="26"/>
        <v>11</v>
      </c>
      <c r="R863" t="str">
        <f t="shared" si="27"/>
        <v>NOISE</v>
      </c>
    </row>
    <row r="864" spans="1:18">
      <c r="A864" t="s">
        <v>19889</v>
      </c>
      <c r="B864">
        <v>799310</v>
      </c>
      <c r="C864" t="s">
        <v>19879</v>
      </c>
      <c r="D864" t="s">
        <v>19878</v>
      </c>
      <c r="E864">
        <v>51</v>
      </c>
      <c r="F864">
        <v>3</v>
      </c>
      <c r="G864">
        <v>110</v>
      </c>
      <c r="H864">
        <v>16</v>
      </c>
      <c r="I864" t="s">
        <v>18435</v>
      </c>
      <c r="J864" t="s">
        <v>18436</v>
      </c>
      <c r="K864" t="s">
        <v>18321</v>
      </c>
      <c r="L864" t="s">
        <v>19720</v>
      </c>
      <c r="M864" t="s">
        <v>18322</v>
      </c>
      <c r="N864" t="s">
        <v>18323</v>
      </c>
      <c r="O864" t="s">
        <v>18324</v>
      </c>
      <c r="P864" t="s">
        <v>18325</v>
      </c>
      <c r="Q864">
        <f t="shared" si="26"/>
        <v>10</v>
      </c>
      <c r="R864" t="str">
        <f t="shared" si="27"/>
        <v>NOISE</v>
      </c>
    </row>
    <row r="865" spans="1:18">
      <c r="A865" t="s">
        <v>19889</v>
      </c>
      <c r="B865">
        <v>799323</v>
      </c>
      <c r="C865" t="s">
        <v>19879</v>
      </c>
      <c r="D865" t="s">
        <v>19878</v>
      </c>
      <c r="E865">
        <v>49</v>
      </c>
      <c r="F865">
        <v>3</v>
      </c>
      <c r="G865">
        <v>117</v>
      </c>
      <c r="H865">
        <v>15</v>
      </c>
      <c r="I865" t="s">
        <v>18435</v>
      </c>
      <c r="J865" t="s">
        <v>18436</v>
      </c>
      <c r="K865" t="s">
        <v>18321</v>
      </c>
      <c r="L865" t="s">
        <v>19720</v>
      </c>
      <c r="M865" t="s">
        <v>18322</v>
      </c>
      <c r="N865" t="s">
        <v>996</v>
      </c>
      <c r="O865" t="s">
        <v>997</v>
      </c>
      <c r="P865" t="s">
        <v>18325</v>
      </c>
      <c r="Q865">
        <f t="shared" si="26"/>
        <v>10</v>
      </c>
      <c r="R865" t="str">
        <f t="shared" si="27"/>
        <v>NOISE</v>
      </c>
    </row>
    <row r="866" spans="1:18">
      <c r="A866" t="s">
        <v>19889</v>
      </c>
      <c r="B866">
        <v>799801</v>
      </c>
      <c r="C866" t="s">
        <v>19878</v>
      </c>
      <c r="D866" t="s">
        <v>19870</v>
      </c>
      <c r="E866">
        <v>32</v>
      </c>
      <c r="F866">
        <v>1</v>
      </c>
      <c r="G866">
        <v>94</v>
      </c>
      <c r="H866">
        <v>14</v>
      </c>
      <c r="I866" t="s">
        <v>18435</v>
      </c>
      <c r="J866" t="s">
        <v>18436</v>
      </c>
      <c r="K866" t="s">
        <v>18321</v>
      </c>
      <c r="L866" t="s">
        <v>19720</v>
      </c>
      <c r="M866" t="s">
        <v>18322</v>
      </c>
      <c r="N866" t="s">
        <v>998</v>
      </c>
      <c r="O866" t="s">
        <v>7543</v>
      </c>
      <c r="P866" t="s">
        <v>18325</v>
      </c>
      <c r="Q866">
        <f t="shared" si="26"/>
        <v>10</v>
      </c>
      <c r="R866" t="str">
        <f t="shared" si="27"/>
        <v>NOISE</v>
      </c>
    </row>
    <row r="867" spans="1:18">
      <c r="A867" t="s">
        <v>19889</v>
      </c>
      <c r="B867">
        <v>800092</v>
      </c>
      <c r="C867" t="s">
        <v>19870</v>
      </c>
      <c r="D867" t="s">
        <v>19879</v>
      </c>
      <c r="E867">
        <v>42</v>
      </c>
      <c r="F867">
        <v>1</v>
      </c>
      <c r="G867">
        <v>131</v>
      </c>
      <c r="H867">
        <v>19</v>
      </c>
      <c r="I867" t="s">
        <v>18435</v>
      </c>
      <c r="J867" t="s">
        <v>18436</v>
      </c>
      <c r="K867" t="s">
        <v>18321</v>
      </c>
      <c r="L867" t="s">
        <v>19720</v>
      </c>
      <c r="M867" t="s">
        <v>18322</v>
      </c>
      <c r="N867" t="s">
        <v>999</v>
      </c>
      <c r="O867" t="s">
        <v>1000</v>
      </c>
      <c r="P867" t="s">
        <v>18325</v>
      </c>
      <c r="Q867">
        <f t="shared" si="26"/>
        <v>10</v>
      </c>
      <c r="R867" t="str">
        <f t="shared" si="27"/>
        <v>NOISE</v>
      </c>
    </row>
    <row r="868" spans="1:18">
      <c r="A868" t="s">
        <v>19889</v>
      </c>
      <c r="B868">
        <v>800665</v>
      </c>
      <c r="C868" t="s">
        <v>19878</v>
      </c>
      <c r="D868" t="s">
        <v>19870</v>
      </c>
      <c r="E868">
        <v>92</v>
      </c>
      <c r="F868">
        <v>7</v>
      </c>
      <c r="G868">
        <v>200</v>
      </c>
      <c r="H868">
        <v>44</v>
      </c>
      <c r="I868" t="s">
        <v>18435</v>
      </c>
      <c r="J868" t="s">
        <v>18436</v>
      </c>
      <c r="K868" t="s">
        <v>18321</v>
      </c>
      <c r="L868" t="s">
        <v>19720</v>
      </c>
      <c r="M868" t="s">
        <v>18322</v>
      </c>
      <c r="N868" t="s">
        <v>18328</v>
      </c>
      <c r="O868" t="s">
        <v>18329</v>
      </c>
      <c r="P868" t="s">
        <v>18325</v>
      </c>
      <c r="Q868">
        <f t="shared" si="26"/>
        <v>10</v>
      </c>
      <c r="R868" t="str">
        <f t="shared" si="27"/>
        <v>NOISE</v>
      </c>
    </row>
    <row r="869" spans="1:18">
      <c r="A869" t="s">
        <v>19889</v>
      </c>
      <c r="B869">
        <v>800677</v>
      </c>
      <c r="C869" t="s">
        <v>19878</v>
      </c>
      <c r="D869" t="s">
        <v>19870</v>
      </c>
      <c r="E869">
        <v>121</v>
      </c>
      <c r="F869">
        <v>4</v>
      </c>
      <c r="G869">
        <v>247</v>
      </c>
      <c r="H869">
        <v>30</v>
      </c>
      <c r="I869" t="s">
        <v>18435</v>
      </c>
      <c r="J869" t="s">
        <v>18436</v>
      </c>
      <c r="K869" t="s">
        <v>18321</v>
      </c>
      <c r="L869" t="s">
        <v>19720</v>
      </c>
      <c r="M869" t="s">
        <v>18322</v>
      </c>
      <c r="N869" t="s">
        <v>1001</v>
      </c>
      <c r="O869" t="s">
        <v>1002</v>
      </c>
      <c r="P869" t="s">
        <v>18325</v>
      </c>
      <c r="Q869">
        <f t="shared" si="26"/>
        <v>10</v>
      </c>
      <c r="R869" t="str">
        <f t="shared" si="27"/>
        <v>NOISE</v>
      </c>
    </row>
    <row r="870" spans="1:18">
      <c r="A870" t="s">
        <v>19889</v>
      </c>
      <c r="B870">
        <v>800800</v>
      </c>
      <c r="C870" t="s">
        <v>19878</v>
      </c>
      <c r="D870" t="s">
        <v>19870</v>
      </c>
      <c r="E870">
        <v>73</v>
      </c>
      <c r="F870">
        <v>2</v>
      </c>
      <c r="G870">
        <v>179</v>
      </c>
      <c r="H870">
        <v>27</v>
      </c>
      <c r="I870" t="s">
        <v>18435</v>
      </c>
      <c r="J870" t="s">
        <v>18436</v>
      </c>
      <c r="K870" t="s">
        <v>18321</v>
      </c>
      <c r="L870" t="s">
        <v>19720</v>
      </c>
      <c r="M870" t="s">
        <v>18322</v>
      </c>
      <c r="N870" t="s">
        <v>18330</v>
      </c>
      <c r="O870" t="s">
        <v>18331</v>
      </c>
      <c r="P870" t="s">
        <v>18325</v>
      </c>
      <c r="Q870">
        <f t="shared" si="26"/>
        <v>10</v>
      </c>
      <c r="R870" t="str">
        <f t="shared" si="27"/>
        <v>NOISE</v>
      </c>
    </row>
    <row r="871" spans="1:18">
      <c r="A871" t="s">
        <v>19889</v>
      </c>
      <c r="B871">
        <v>801217</v>
      </c>
      <c r="C871" t="s">
        <v>19878</v>
      </c>
      <c r="D871" t="s">
        <v>19870</v>
      </c>
      <c r="E871">
        <v>262</v>
      </c>
      <c r="F871">
        <v>20</v>
      </c>
      <c r="G871">
        <v>648</v>
      </c>
      <c r="H871">
        <v>99</v>
      </c>
      <c r="I871" t="s">
        <v>18435</v>
      </c>
      <c r="J871" t="s">
        <v>18436</v>
      </c>
      <c r="K871" t="s">
        <v>18321</v>
      </c>
      <c r="L871" t="s">
        <v>19720</v>
      </c>
      <c r="M871" t="s">
        <v>18322</v>
      </c>
      <c r="N871" t="s">
        <v>18332</v>
      </c>
      <c r="O871" t="s">
        <v>18333</v>
      </c>
      <c r="P871" t="s">
        <v>18325</v>
      </c>
      <c r="Q871">
        <f t="shared" si="26"/>
        <v>10</v>
      </c>
      <c r="R871" t="str">
        <f t="shared" si="27"/>
        <v>NOISE</v>
      </c>
    </row>
    <row r="872" spans="1:18">
      <c r="A872" t="s">
        <v>19889</v>
      </c>
      <c r="B872">
        <v>801220</v>
      </c>
      <c r="C872" t="s">
        <v>19878</v>
      </c>
      <c r="D872" t="s">
        <v>19870</v>
      </c>
      <c r="E872">
        <v>258</v>
      </c>
      <c r="F872">
        <v>20</v>
      </c>
      <c r="G872">
        <v>644</v>
      </c>
      <c r="H872">
        <v>104</v>
      </c>
      <c r="I872" t="s">
        <v>18435</v>
      </c>
      <c r="J872" t="s">
        <v>18436</v>
      </c>
      <c r="K872" t="s">
        <v>18321</v>
      </c>
      <c r="L872" t="s">
        <v>19720</v>
      </c>
      <c r="M872" t="s">
        <v>18322</v>
      </c>
      <c r="N872" t="s">
        <v>18334</v>
      </c>
      <c r="O872" t="s">
        <v>18335</v>
      </c>
      <c r="P872" t="s">
        <v>18325</v>
      </c>
      <c r="Q872">
        <f t="shared" si="26"/>
        <v>10</v>
      </c>
      <c r="R872" t="str">
        <f t="shared" si="27"/>
        <v>NOISE</v>
      </c>
    </row>
    <row r="873" spans="1:18">
      <c r="A873" t="s">
        <v>19889</v>
      </c>
      <c r="B873">
        <v>801301</v>
      </c>
      <c r="C873" t="s">
        <v>19869</v>
      </c>
      <c r="D873" t="s">
        <v>19879</v>
      </c>
      <c r="E873">
        <v>141</v>
      </c>
      <c r="F873">
        <v>7</v>
      </c>
      <c r="G873">
        <v>280</v>
      </c>
      <c r="H873">
        <v>51</v>
      </c>
      <c r="I873" t="s">
        <v>18435</v>
      </c>
      <c r="J873" t="s">
        <v>18436</v>
      </c>
      <c r="K873" t="s">
        <v>18321</v>
      </c>
      <c r="L873" t="s">
        <v>19720</v>
      </c>
      <c r="M873" t="s">
        <v>18322</v>
      </c>
      <c r="N873" t="s">
        <v>18336</v>
      </c>
      <c r="O873" t="s">
        <v>18337</v>
      </c>
      <c r="P873" t="s">
        <v>18325</v>
      </c>
      <c r="Q873">
        <f t="shared" si="26"/>
        <v>10</v>
      </c>
      <c r="R873" t="str">
        <f t="shared" si="27"/>
        <v>NOISE</v>
      </c>
    </row>
    <row r="874" spans="1:18">
      <c r="A874" t="s">
        <v>19889</v>
      </c>
      <c r="B874">
        <v>819259</v>
      </c>
      <c r="C874" t="s">
        <v>19869</v>
      </c>
      <c r="D874" t="s">
        <v>19879</v>
      </c>
      <c r="E874">
        <v>71</v>
      </c>
      <c r="F874">
        <v>0</v>
      </c>
      <c r="G874">
        <v>79</v>
      </c>
      <c r="H874">
        <v>12</v>
      </c>
      <c r="P874" t="s">
        <v>4286</v>
      </c>
      <c r="Q874">
        <f t="shared" si="26"/>
        <v>1</v>
      </c>
      <c r="R874" t="str">
        <f t="shared" si="27"/>
        <v>NOISE</v>
      </c>
    </row>
    <row r="875" spans="1:18">
      <c r="A875" t="s">
        <v>19889</v>
      </c>
      <c r="B875">
        <v>824730</v>
      </c>
      <c r="C875" t="s">
        <v>19879</v>
      </c>
      <c r="D875" t="s">
        <v>19870</v>
      </c>
      <c r="E875">
        <v>55</v>
      </c>
      <c r="F875">
        <v>1</v>
      </c>
      <c r="G875">
        <v>73</v>
      </c>
      <c r="H875">
        <v>17</v>
      </c>
      <c r="P875" t="s">
        <v>14794</v>
      </c>
      <c r="Q875">
        <f t="shared" si="26"/>
        <v>2</v>
      </c>
      <c r="R875" t="str">
        <f t="shared" si="27"/>
        <v>NOISE</v>
      </c>
    </row>
    <row r="876" spans="1:18">
      <c r="A876" t="s">
        <v>19889</v>
      </c>
      <c r="B876">
        <v>824734</v>
      </c>
      <c r="C876" t="s">
        <v>19869</v>
      </c>
      <c r="D876" t="s">
        <v>19879</v>
      </c>
      <c r="E876">
        <v>54</v>
      </c>
      <c r="F876">
        <v>0</v>
      </c>
      <c r="G876">
        <v>66</v>
      </c>
      <c r="H876">
        <v>14</v>
      </c>
      <c r="P876" t="s">
        <v>14794</v>
      </c>
      <c r="Q876">
        <f t="shared" si="26"/>
        <v>2</v>
      </c>
      <c r="R876" t="str">
        <f t="shared" si="27"/>
        <v>NOISE</v>
      </c>
    </row>
    <row r="877" spans="1:18">
      <c r="A877" t="s">
        <v>19889</v>
      </c>
      <c r="B877">
        <v>860506</v>
      </c>
      <c r="C877" t="s">
        <v>19879</v>
      </c>
      <c r="D877" t="s">
        <v>19869</v>
      </c>
      <c r="E877">
        <v>99</v>
      </c>
      <c r="F877">
        <v>1</v>
      </c>
      <c r="G877">
        <v>213</v>
      </c>
      <c r="H877">
        <v>24</v>
      </c>
      <c r="P877" t="s">
        <v>18174</v>
      </c>
      <c r="Q877">
        <f t="shared" si="26"/>
        <v>7</v>
      </c>
      <c r="R877" t="str">
        <f t="shared" si="27"/>
        <v>NOISE</v>
      </c>
    </row>
    <row r="878" spans="1:18">
      <c r="A878" t="s">
        <v>19889</v>
      </c>
      <c r="B878">
        <v>860538</v>
      </c>
      <c r="C878" t="s">
        <v>19870</v>
      </c>
      <c r="D878" t="s">
        <v>19879</v>
      </c>
      <c r="E878">
        <v>107</v>
      </c>
      <c r="F878">
        <v>5</v>
      </c>
      <c r="G878">
        <v>167</v>
      </c>
      <c r="H878">
        <v>24</v>
      </c>
      <c r="P878" t="s">
        <v>18174</v>
      </c>
      <c r="Q878">
        <f t="shared" si="26"/>
        <v>7</v>
      </c>
      <c r="R878" t="str">
        <f t="shared" si="27"/>
        <v>NOISE</v>
      </c>
    </row>
    <row r="879" spans="1:18">
      <c r="A879" t="s">
        <v>19889</v>
      </c>
      <c r="B879">
        <v>860561</v>
      </c>
      <c r="C879" t="s">
        <v>19869</v>
      </c>
      <c r="D879" t="s">
        <v>19879</v>
      </c>
      <c r="E879">
        <v>96</v>
      </c>
      <c r="F879">
        <v>6</v>
      </c>
      <c r="G879">
        <v>164</v>
      </c>
      <c r="H879">
        <v>21</v>
      </c>
      <c r="P879" t="s">
        <v>18174</v>
      </c>
      <c r="Q879">
        <f t="shared" si="26"/>
        <v>7</v>
      </c>
      <c r="R879" t="str">
        <f t="shared" si="27"/>
        <v>NOISE</v>
      </c>
    </row>
    <row r="880" spans="1:18">
      <c r="A880" t="s">
        <v>19889</v>
      </c>
      <c r="B880">
        <v>862589</v>
      </c>
      <c r="C880" t="s">
        <v>19878</v>
      </c>
      <c r="D880" t="s">
        <v>19879</v>
      </c>
      <c r="E880">
        <v>252</v>
      </c>
      <c r="F880">
        <v>20</v>
      </c>
      <c r="G880">
        <v>419</v>
      </c>
      <c r="H880">
        <v>64</v>
      </c>
      <c r="I880" t="s">
        <v>18175</v>
      </c>
      <c r="L880" t="s">
        <v>19912</v>
      </c>
      <c r="M880" t="s">
        <v>18176</v>
      </c>
      <c r="P880" t="s">
        <v>18174</v>
      </c>
      <c r="Q880">
        <f t="shared" si="26"/>
        <v>7</v>
      </c>
      <c r="R880" t="str">
        <f t="shared" si="27"/>
        <v>NOISE</v>
      </c>
    </row>
    <row r="881" spans="1:18">
      <c r="A881" t="s">
        <v>19889</v>
      </c>
      <c r="B881">
        <v>862771</v>
      </c>
      <c r="C881" t="s">
        <v>19869</v>
      </c>
      <c r="D881" t="s">
        <v>19879</v>
      </c>
      <c r="E881">
        <v>216</v>
      </c>
      <c r="F881">
        <v>18</v>
      </c>
      <c r="G881">
        <v>441</v>
      </c>
      <c r="H881">
        <v>47</v>
      </c>
      <c r="I881" t="s">
        <v>18175</v>
      </c>
      <c r="L881" t="s">
        <v>19912</v>
      </c>
      <c r="M881" t="s">
        <v>18176</v>
      </c>
      <c r="P881" t="s">
        <v>18174</v>
      </c>
      <c r="Q881">
        <f t="shared" si="26"/>
        <v>7</v>
      </c>
      <c r="R881" t="str">
        <f t="shared" si="27"/>
        <v>NOISE</v>
      </c>
    </row>
    <row r="882" spans="1:18">
      <c r="A882" t="s">
        <v>19889</v>
      </c>
      <c r="B882">
        <v>862875</v>
      </c>
      <c r="C882" t="s">
        <v>19870</v>
      </c>
      <c r="D882" t="s">
        <v>19869</v>
      </c>
      <c r="E882">
        <v>221</v>
      </c>
      <c r="F882">
        <v>17</v>
      </c>
      <c r="G882">
        <v>400</v>
      </c>
      <c r="H882">
        <v>42</v>
      </c>
      <c r="I882" t="s">
        <v>18175</v>
      </c>
      <c r="L882" t="s">
        <v>19912</v>
      </c>
      <c r="M882" t="s">
        <v>18176</v>
      </c>
      <c r="P882" t="s">
        <v>18174</v>
      </c>
      <c r="Q882">
        <f t="shared" si="26"/>
        <v>7</v>
      </c>
      <c r="R882" t="str">
        <f t="shared" si="27"/>
        <v>NOISE</v>
      </c>
    </row>
    <row r="883" spans="1:18">
      <c r="A883" t="s">
        <v>19889</v>
      </c>
      <c r="B883">
        <v>862937</v>
      </c>
      <c r="C883" t="s">
        <v>19879</v>
      </c>
      <c r="D883" t="s">
        <v>19869</v>
      </c>
      <c r="E883">
        <v>169</v>
      </c>
      <c r="F883">
        <v>10</v>
      </c>
      <c r="G883">
        <v>266</v>
      </c>
      <c r="H883">
        <v>49</v>
      </c>
      <c r="I883" t="s">
        <v>18175</v>
      </c>
      <c r="L883" t="s">
        <v>19912</v>
      </c>
      <c r="M883" t="s">
        <v>18176</v>
      </c>
      <c r="P883" t="s">
        <v>18174</v>
      </c>
      <c r="Q883">
        <f t="shared" si="26"/>
        <v>7</v>
      </c>
      <c r="R883" t="str">
        <f t="shared" si="27"/>
        <v>NOISE</v>
      </c>
    </row>
    <row r="884" spans="1:18">
      <c r="A884" t="s">
        <v>19889</v>
      </c>
      <c r="B884">
        <v>864338</v>
      </c>
      <c r="C884" t="s">
        <v>19869</v>
      </c>
      <c r="D884" t="s">
        <v>19879</v>
      </c>
      <c r="E884">
        <v>72</v>
      </c>
      <c r="F884">
        <v>4</v>
      </c>
      <c r="G884">
        <v>88</v>
      </c>
      <c r="H884">
        <v>17</v>
      </c>
      <c r="I884" t="s">
        <v>18585</v>
      </c>
      <c r="K884" t="s">
        <v>18586</v>
      </c>
      <c r="L884" t="s">
        <v>18587</v>
      </c>
      <c r="M884" t="s">
        <v>18588</v>
      </c>
      <c r="N884" t="s">
        <v>18592</v>
      </c>
      <c r="O884" t="s">
        <v>19032</v>
      </c>
      <c r="P884" t="s">
        <v>18591</v>
      </c>
      <c r="Q884">
        <f t="shared" si="26"/>
        <v>2</v>
      </c>
      <c r="R884" t="str">
        <f t="shared" si="27"/>
        <v>NOISE</v>
      </c>
    </row>
    <row r="885" spans="1:18">
      <c r="A885" t="s">
        <v>19889</v>
      </c>
      <c r="B885">
        <v>864584</v>
      </c>
      <c r="C885" t="s">
        <v>19878</v>
      </c>
      <c r="D885" t="s">
        <v>19870</v>
      </c>
      <c r="E885">
        <v>115</v>
      </c>
      <c r="F885">
        <v>9</v>
      </c>
      <c r="G885">
        <v>190</v>
      </c>
      <c r="H885">
        <v>25</v>
      </c>
      <c r="I885" t="s">
        <v>18585</v>
      </c>
      <c r="K885" t="s">
        <v>18586</v>
      </c>
      <c r="L885" t="s">
        <v>18587</v>
      </c>
      <c r="M885" t="s">
        <v>18588</v>
      </c>
      <c r="N885" t="s">
        <v>18595</v>
      </c>
      <c r="O885" t="s">
        <v>18596</v>
      </c>
      <c r="P885" t="s">
        <v>18591</v>
      </c>
      <c r="Q885">
        <f t="shared" si="26"/>
        <v>2</v>
      </c>
      <c r="R885" t="str">
        <f t="shared" si="27"/>
        <v>NOISE</v>
      </c>
    </row>
    <row r="886" spans="1:18">
      <c r="A886" t="s">
        <v>19889</v>
      </c>
      <c r="B886">
        <v>865026</v>
      </c>
      <c r="C886" t="s">
        <v>19878</v>
      </c>
      <c r="D886" t="s">
        <v>19869</v>
      </c>
      <c r="E886">
        <v>196</v>
      </c>
      <c r="F886">
        <v>16</v>
      </c>
      <c r="G886">
        <v>232</v>
      </c>
      <c r="H886">
        <v>40</v>
      </c>
      <c r="I886" t="s">
        <v>18175</v>
      </c>
      <c r="L886" t="s">
        <v>19912</v>
      </c>
      <c r="M886" t="s">
        <v>18176</v>
      </c>
      <c r="P886" t="s">
        <v>17787</v>
      </c>
      <c r="Q886">
        <f t="shared" si="26"/>
        <v>25</v>
      </c>
      <c r="R886" t="str">
        <f t="shared" si="27"/>
        <v>NOISE</v>
      </c>
    </row>
    <row r="887" spans="1:18">
      <c r="A887" t="s">
        <v>19889</v>
      </c>
      <c r="B887">
        <v>865074</v>
      </c>
      <c r="C887" t="s">
        <v>19879</v>
      </c>
      <c r="D887" t="s">
        <v>19869</v>
      </c>
      <c r="E887">
        <v>116</v>
      </c>
      <c r="F887">
        <v>9</v>
      </c>
      <c r="G887">
        <v>159</v>
      </c>
      <c r="H887">
        <v>31</v>
      </c>
      <c r="I887" t="s">
        <v>18175</v>
      </c>
      <c r="L887" t="s">
        <v>19912</v>
      </c>
      <c r="M887" t="s">
        <v>18176</v>
      </c>
      <c r="P887" t="s">
        <v>17787</v>
      </c>
      <c r="Q887">
        <f t="shared" si="26"/>
        <v>25</v>
      </c>
      <c r="R887" t="str">
        <f t="shared" si="27"/>
        <v>NOISE</v>
      </c>
    </row>
    <row r="888" spans="1:18">
      <c r="A888" t="s">
        <v>19889</v>
      </c>
      <c r="B888">
        <v>865080</v>
      </c>
      <c r="C888" t="s">
        <v>19869</v>
      </c>
      <c r="D888" t="s">
        <v>19879</v>
      </c>
      <c r="E888">
        <v>107</v>
      </c>
      <c r="F888">
        <v>8</v>
      </c>
      <c r="G888">
        <v>153</v>
      </c>
      <c r="H888">
        <v>19</v>
      </c>
      <c r="I888" t="s">
        <v>18175</v>
      </c>
      <c r="L888" t="s">
        <v>19912</v>
      </c>
      <c r="M888" t="s">
        <v>18176</v>
      </c>
      <c r="P888" t="s">
        <v>17787</v>
      </c>
      <c r="Q888">
        <f t="shared" si="26"/>
        <v>25</v>
      </c>
      <c r="R888" t="str">
        <f t="shared" si="27"/>
        <v>NOISE</v>
      </c>
    </row>
    <row r="889" spans="1:18">
      <c r="A889" t="s">
        <v>19889</v>
      </c>
      <c r="B889">
        <v>865082</v>
      </c>
      <c r="C889" t="s">
        <v>19879</v>
      </c>
      <c r="D889" t="s">
        <v>19869</v>
      </c>
      <c r="E889">
        <v>110</v>
      </c>
      <c r="F889">
        <v>7</v>
      </c>
      <c r="G889">
        <v>143</v>
      </c>
      <c r="H889">
        <v>20</v>
      </c>
      <c r="I889" t="s">
        <v>18175</v>
      </c>
      <c r="L889" t="s">
        <v>19912</v>
      </c>
      <c r="M889" t="s">
        <v>18176</v>
      </c>
      <c r="P889" t="s">
        <v>17787</v>
      </c>
      <c r="Q889">
        <f t="shared" si="26"/>
        <v>25</v>
      </c>
      <c r="R889" t="str">
        <f t="shared" si="27"/>
        <v>NOISE</v>
      </c>
    </row>
    <row r="890" spans="1:18">
      <c r="A890" t="s">
        <v>19889</v>
      </c>
      <c r="B890">
        <v>866220</v>
      </c>
      <c r="C890" t="s">
        <v>19879</v>
      </c>
      <c r="D890" t="s">
        <v>19878</v>
      </c>
      <c r="E890">
        <v>141</v>
      </c>
      <c r="F890">
        <v>10</v>
      </c>
      <c r="G890">
        <v>175</v>
      </c>
      <c r="H890">
        <v>31</v>
      </c>
      <c r="I890" t="s">
        <v>18175</v>
      </c>
      <c r="L890" t="s">
        <v>19912</v>
      </c>
      <c r="M890" t="s">
        <v>18176</v>
      </c>
      <c r="P890" t="s">
        <v>17787</v>
      </c>
      <c r="Q890">
        <f t="shared" si="26"/>
        <v>25</v>
      </c>
      <c r="R890" t="str">
        <f t="shared" si="27"/>
        <v>NOISE</v>
      </c>
    </row>
    <row r="891" spans="1:18">
      <c r="A891" t="s">
        <v>19889</v>
      </c>
      <c r="B891">
        <v>866472</v>
      </c>
      <c r="C891" t="s">
        <v>19878</v>
      </c>
      <c r="D891" t="s">
        <v>19870</v>
      </c>
      <c r="E891">
        <v>101</v>
      </c>
      <c r="F891">
        <v>5</v>
      </c>
      <c r="G891">
        <v>41</v>
      </c>
      <c r="H891">
        <v>8</v>
      </c>
      <c r="I891" t="s">
        <v>18175</v>
      </c>
      <c r="L891" t="s">
        <v>19912</v>
      </c>
      <c r="M891" t="s">
        <v>18176</v>
      </c>
      <c r="P891" t="s">
        <v>17787</v>
      </c>
      <c r="Q891">
        <f t="shared" si="26"/>
        <v>25</v>
      </c>
      <c r="R891" t="str">
        <f t="shared" si="27"/>
        <v>NOISE</v>
      </c>
    </row>
    <row r="892" spans="1:18">
      <c r="A892" t="s">
        <v>19889</v>
      </c>
      <c r="B892">
        <v>867088</v>
      </c>
      <c r="C892" t="s">
        <v>19878</v>
      </c>
      <c r="D892" t="s">
        <v>19870</v>
      </c>
      <c r="E892">
        <v>22</v>
      </c>
      <c r="F892">
        <v>69</v>
      </c>
      <c r="G892">
        <v>28</v>
      </c>
      <c r="H892">
        <v>177</v>
      </c>
      <c r="I892" t="s">
        <v>17788</v>
      </c>
      <c r="L892" t="s">
        <v>19912</v>
      </c>
      <c r="M892" t="s">
        <v>17789</v>
      </c>
      <c r="P892" t="s">
        <v>17787</v>
      </c>
      <c r="Q892">
        <f t="shared" si="26"/>
        <v>25</v>
      </c>
      <c r="R892" t="str">
        <f t="shared" si="27"/>
        <v>NOISE</v>
      </c>
    </row>
    <row r="893" spans="1:18">
      <c r="A893" t="s">
        <v>19889</v>
      </c>
      <c r="B893">
        <v>867217</v>
      </c>
      <c r="C893" t="s">
        <v>19869</v>
      </c>
      <c r="D893" t="s">
        <v>19879</v>
      </c>
      <c r="E893">
        <v>283</v>
      </c>
      <c r="F893">
        <v>24</v>
      </c>
      <c r="G893">
        <v>430</v>
      </c>
      <c r="H893">
        <v>74</v>
      </c>
      <c r="I893" t="s">
        <v>17788</v>
      </c>
      <c r="L893" t="s">
        <v>19912</v>
      </c>
      <c r="M893" t="s">
        <v>17789</v>
      </c>
      <c r="P893" t="s">
        <v>17787</v>
      </c>
      <c r="Q893">
        <f t="shared" si="26"/>
        <v>25</v>
      </c>
      <c r="R893" t="str">
        <f t="shared" si="27"/>
        <v>NOISE</v>
      </c>
    </row>
    <row r="894" spans="1:18">
      <c r="A894" t="s">
        <v>19889</v>
      </c>
      <c r="B894">
        <v>867224</v>
      </c>
      <c r="C894" t="s">
        <v>19879</v>
      </c>
      <c r="D894" t="s">
        <v>19870</v>
      </c>
      <c r="E894">
        <v>313</v>
      </c>
      <c r="F894">
        <v>28</v>
      </c>
      <c r="G894">
        <v>466</v>
      </c>
      <c r="H894">
        <v>79</v>
      </c>
      <c r="I894" t="s">
        <v>17788</v>
      </c>
      <c r="L894" t="s">
        <v>19912</v>
      </c>
      <c r="M894" t="s">
        <v>17789</v>
      </c>
      <c r="P894" t="s">
        <v>17787</v>
      </c>
      <c r="Q894">
        <f t="shared" si="26"/>
        <v>25</v>
      </c>
      <c r="R894" t="str">
        <f t="shared" si="27"/>
        <v>NOISE</v>
      </c>
    </row>
    <row r="895" spans="1:18">
      <c r="A895" t="s">
        <v>19889</v>
      </c>
      <c r="B895">
        <v>867227</v>
      </c>
      <c r="C895" t="s">
        <v>19878</v>
      </c>
      <c r="D895" t="s">
        <v>19870</v>
      </c>
      <c r="E895">
        <v>321</v>
      </c>
      <c r="F895">
        <v>28</v>
      </c>
      <c r="G895">
        <v>499</v>
      </c>
      <c r="H895">
        <v>79</v>
      </c>
      <c r="I895" t="s">
        <v>17788</v>
      </c>
      <c r="L895" t="s">
        <v>19912</v>
      </c>
      <c r="M895" t="s">
        <v>17789</v>
      </c>
      <c r="P895" t="s">
        <v>17787</v>
      </c>
      <c r="Q895">
        <f t="shared" si="26"/>
        <v>25</v>
      </c>
      <c r="R895" t="str">
        <f t="shared" si="27"/>
        <v>NOISE</v>
      </c>
    </row>
    <row r="896" spans="1:18">
      <c r="A896" t="s">
        <v>19889</v>
      </c>
      <c r="B896">
        <v>867439</v>
      </c>
      <c r="C896" t="s">
        <v>19878</v>
      </c>
      <c r="D896" t="s">
        <v>19870</v>
      </c>
      <c r="E896">
        <v>55</v>
      </c>
      <c r="F896">
        <v>0</v>
      </c>
      <c r="G896">
        <v>95</v>
      </c>
      <c r="H896">
        <v>20</v>
      </c>
      <c r="I896" t="s">
        <v>17788</v>
      </c>
      <c r="L896" t="s">
        <v>19912</v>
      </c>
      <c r="M896" t="s">
        <v>17789</v>
      </c>
      <c r="P896" t="s">
        <v>17787</v>
      </c>
      <c r="Q896">
        <f t="shared" si="26"/>
        <v>25</v>
      </c>
      <c r="R896" t="str">
        <f t="shared" si="27"/>
        <v>NOISE</v>
      </c>
    </row>
    <row r="897" spans="1:18">
      <c r="A897" t="s">
        <v>19889</v>
      </c>
      <c r="B897">
        <v>867914</v>
      </c>
      <c r="C897" t="s">
        <v>19870</v>
      </c>
      <c r="D897" t="s">
        <v>19878</v>
      </c>
      <c r="E897">
        <v>19</v>
      </c>
      <c r="F897">
        <v>159</v>
      </c>
      <c r="G897">
        <v>52</v>
      </c>
      <c r="H897">
        <v>234</v>
      </c>
      <c r="I897" t="s">
        <v>17788</v>
      </c>
      <c r="L897" t="s">
        <v>19912</v>
      </c>
      <c r="M897" t="s">
        <v>17789</v>
      </c>
      <c r="P897" t="s">
        <v>17787</v>
      </c>
      <c r="Q897">
        <f t="shared" si="26"/>
        <v>25</v>
      </c>
      <c r="R897" t="str">
        <f t="shared" si="27"/>
        <v>NOISE</v>
      </c>
    </row>
    <row r="898" spans="1:18">
      <c r="A898" t="s">
        <v>19889</v>
      </c>
      <c r="B898">
        <v>868665</v>
      </c>
      <c r="C898" t="s">
        <v>19878</v>
      </c>
      <c r="D898" t="s">
        <v>19870</v>
      </c>
      <c r="E898">
        <v>218</v>
      </c>
      <c r="F898">
        <v>9</v>
      </c>
      <c r="G898">
        <v>200</v>
      </c>
      <c r="H898">
        <v>23</v>
      </c>
      <c r="I898" t="s">
        <v>17788</v>
      </c>
      <c r="L898" t="s">
        <v>19912</v>
      </c>
      <c r="M898" t="s">
        <v>17789</v>
      </c>
      <c r="P898" t="s">
        <v>17787</v>
      </c>
      <c r="Q898">
        <f t="shared" ref="Q898:Q961" si="28">COUNTIF($P$2:$P$1398, P898)</f>
        <v>25</v>
      </c>
      <c r="R898" t="str">
        <f t="shared" ref="R898:R961" si="29">IF(F898/SUM(E898:F898) &lt; 0.35, IF(H898/SUM(G898:H898) &gt;= 0.85, "HOM", IF(H898/SUM(G898:H898) &gt;= 0.35, "HET", "NOISE")), "NOISE")</f>
        <v>NOISE</v>
      </c>
    </row>
    <row r="899" spans="1:18">
      <c r="A899" t="s">
        <v>19889</v>
      </c>
      <c r="B899">
        <v>869053</v>
      </c>
      <c r="C899" t="s">
        <v>19870</v>
      </c>
      <c r="D899" t="s">
        <v>19879</v>
      </c>
      <c r="E899">
        <v>110</v>
      </c>
      <c r="F899">
        <v>6</v>
      </c>
      <c r="G899">
        <v>117</v>
      </c>
      <c r="H899">
        <v>15</v>
      </c>
      <c r="I899" t="s">
        <v>17844</v>
      </c>
      <c r="L899" t="s">
        <v>19912</v>
      </c>
      <c r="M899" t="s">
        <v>17845</v>
      </c>
      <c r="P899" t="s">
        <v>17787</v>
      </c>
      <c r="Q899">
        <f t="shared" si="28"/>
        <v>25</v>
      </c>
      <c r="R899" t="str">
        <f t="shared" si="29"/>
        <v>NOISE</v>
      </c>
    </row>
    <row r="900" spans="1:18">
      <c r="A900" t="s">
        <v>19889</v>
      </c>
      <c r="B900">
        <v>869674</v>
      </c>
      <c r="C900" t="s">
        <v>19879</v>
      </c>
      <c r="D900" t="s">
        <v>19869</v>
      </c>
      <c r="E900">
        <v>74</v>
      </c>
      <c r="F900">
        <v>5</v>
      </c>
      <c r="G900">
        <v>111</v>
      </c>
      <c r="H900">
        <v>22</v>
      </c>
      <c r="I900" t="s">
        <v>17844</v>
      </c>
      <c r="L900" t="s">
        <v>19912</v>
      </c>
      <c r="M900" t="s">
        <v>17845</v>
      </c>
      <c r="P900" t="s">
        <v>17787</v>
      </c>
      <c r="Q900">
        <f t="shared" si="28"/>
        <v>25</v>
      </c>
      <c r="R900" t="str">
        <f t="shared" si="29"/>
        <v>NOISE</v>
      </c>
    </row>
    <row r="901" spans="1:18">
      <c r="A901" t="s">
        <v>19889</v>
      </c>
      <c r="B901">
        <v>869675</v>
      </c>
      <c r="C901" t="s">
        <v>19869</v>
      </c>
      <c r="D901" t="s">
        <v>19870</v>
      </c>
      <c r="E901">
        <v>77</v>
      </c>
      <c r="F901">
        <v>4</v>
      </c>
      <c r="G901">
        <v>114</v>
      </c>
      <c r="H901">
        <v>21</v>
      </c>
      <c r="I901" t="s">
        <v>17844</v>
      </c>
      <c r="L901" t="s">
        <v>19912</v>
      </c>
      <c r="M901" t="s">
        <v>17845</v>
      </c>
      <c r="P901" t="s">
        <v>17787</v>
      </c>
      <c r="Q901">
        <f t="shared" si="28"/>
        <v>25</v>
      </c>
      <c r="R901" t="str">
        <f t="shared" si="29"/>
        <v>NOISE</v>
      </c>
    </row>
    <row r="902" spans="1:18">
      <c r="A902" t="s">
        <v>19889</v>
      </c>
      <c r="B902">
        <v>869845</v>
      </c>
      <c r="C902" t="s">
        <v>19870</v>
      </c>
      <c r="D902" t="s">
        <v>19878</v>
      </c>
      <c r="E902">
        <v>192</v>
      </c>
      <c r="F902">
        <v>10</v>
      </c>
      <c r="G902">
        <v>327</v>
      </c>
      <c r="H902">
        <v>40</v>
      </c>
      <c r="I902" t="s">
        <v>17844</v>
      </c>
      <c r="L902" t="s">
        <v>19912</v>
      </c>
      <c r="M902" t="s">
        <v>17845</v>
      </c>
      <c r="P902" t="s">
        <v>17787</v>
      </c>
      <c r="Q902">
        <f t="shared" si="28"/>
        <v>25</v>
      </c>
      <c r="R902" t="str">
        <f t="shared" si="29"/>
        <v>NOISE</v>
      </c>
    </row>
    <row r="903" spans="1:18">
      <c r="A903" t="s">
        <v>19889</v>
      </c>
      <c r="B903">
        <v>869935</v>
      </c>
      <c r="C903" t="s">
        <v>19869</v>
      </c>
      <c r="D903" t="s">
        <v>19879</v>
      </c>
      <c r="E903">
        <v>156</v>
      </c>
      <c r="F903">
        <v>12</v>
      </c>
      <c r="G903">
        <v>329</v>
      </c>
      <c r="H903">
        <v>36</v>
      </c>
      <c r="I903" t="s">
        <v>17844</v>
      </c>
      <c r="L903" t="s">
        <v>19912</v>
      </c>
      <c r="M903" t="s">
        <v>17845</v>
      </c>
      <c r="P903" t="s">
        <v>17787</v>
      </c>
      <c r="Q903">
        <f t="shared" si="28"/>
        <v>25</v>
      </c>
      <c r="R903" t="str">
        <f t="shared" si="29"/>
        <v>NOISE</v>
      </c>
    </row>
    <row r="904" spans="1:18">
      <c r="A904" t="s">
        <v>19889</v>
      </c>
      <c r="B904">
        <v>869981</v>
      </c>
      <c r="C904" t="s">
        <v>19879</v>
      </c>
      <c r="D904" t="s">
        <v>19869</v>
      </c>
      <c r="E904">
        <v>143</v>
      </c>
      <c r="F904">
        <v>10</v>
      </c>
      <c r="G904">
        <v>245</v>
      </c>
      <c r="H904">
        <v>32</v>
      </c>
      <c r="I904" t="s">
        <v>17844</v>
      </c>
      <c r="L904" t="s">
        <v>19912</v>
      </c>
      <c r="M904" t="s">
        <v>17845</v>
      </c>
      <c r="P904" t="s">
        <v>17787</v>
      </c>
      <c r="Q904">
        <f t="shared" si="28"/>
        <v>25</v>
      </c>
      <c r="R904" t="str">
        <f t="shared" si="29"/>
        <v>NOISE</v>
      </c>
    </row>
    <row r="905" spans="1:18">
      <c r="A905" t="s">
        <v>19889</v>
      </c>
      <c r="B905">
        <v>869982</v>
      </c>
      <c r="C905" t="s">
        <v>19870</v>
      </c>
      <c r="D905" t="s">
        <v>19879</v>
      </c>
      <c r="E905">
        <v>146</v>
      </c>
      <c r="F905">
        <v>10</v>
      </c>
      <c r="G905">
        <v>249</v>
      </c>
      <c r="H905">
        <v>30</v>
      </c>
      <c r="I905" t="s">
        <v>17844</v>
      </c>
      <c r="L905" t="s">
        <v>19912</v>
      </c>
      <c r="M905" t="s">
        <v>17845</v>
      </c>
      <c r="P905" t="s">
        <v>17787</v>
      </c>
      <c r="Q905">
        <f t="shared" si="28"/>
        <v>25</v>
      </c>
      <c r="R905" t="str">
        <f t="shared" si="29"/>
        <v>NOISE</v>
      </c>
    </row>
    <row r="906" spans="1:18">
      <c r="A906" t="s">
        <v>19889</v>
      </c>
      <c r="B906">
        <v>869985</v>
      </c>
      <c r="C906" t="s">
        <v>19869</v>
      </c>
      <c r="D906" t="s">
        <v>19879</v>
      </c>
      <c r="E906">
        <v>135</v>
      </c>
      <c r="F906">
        <v>11</v>
      </c>
      <c r="G906">
        <v>245</v>
      </c>
      <c r="H906">
        <v>31</v>
      </c>
      <c r="I906" t="s">
        <v>17844</v>
      </c>
      <c r="L906" t="s">
        <v>19912</v>
      </c>
      <c r="M906" t="s">
        <v>17845</v>
      </c>
      <c r="P906" t="s">
        <v>17787</v>
      </c>
      <c r="Q906">
        <f t="shared" si="28"/>
        <v>25</v>
      </c>
      <c r="R906" t="str">
        <f t="shared" si="29"/>
        <v>NOISE</v>
      </c>
    </row>
    <row r="907" spans="1:18">
      <c r="A907" t="s">
        <v>19889</v>
      </c>
      <c r="B907">
        <v>869995</v>
      </c>
      <c r="C907" t="s">
        <v>19878</v>
      </c>
      <c r="D907" t="s">
        <v>19879</v>
      </c>
      <c r="E907">
        <v>125</v>
      </c>
      <c r="F907">
        <v>8</v>
      </c>
      <c r="G907">
        <v>238</v>
      </c>
      <c r="H907">
        <v>26</v>
      </c>
      <c r="I907" t="s">
        <v>17844</v>
      </c>
      <c r="L907" t="s">
        <v>19912</v>
      </c>
      <c r="M907" t="s">
        <v>17845</v>
      </c>
      <c r="P907" t="s">
        <v>17787</v>
      </c>
      <c r="Q907">
        <f t="shared" si="28"/>
        <v>25</v>
      </c>
      <c r="R907" t="str">
        <f t="shared" si="29"/>
        <v>NOISE</v>
      </c>
    </row>
    <row r="908" spans="1:18">
      <c r="A908" t="s">
        <v>19889</v>
      </c>
      <c r="B908">
        <v>870398</v>
      </c>
      <c r="C908" t="s">
        <v>19879</v>
      </c>
      <c r="D908" t="s">
        <v>19869</v>
      </c>
      <c r="E908">
        <v>75</v>
      </c>
      <c r="F908">
        <v>2</v>
      </c>
      <c r="G908">
        <v>134</v>
      </c>
      <c r="H908">
        <v>17</v>
      </c>
      <c r="I908" t="s">
        <v>17844</v>
      </c>
      <c r="L908" t="s">
        <v>19912</v>
      </c>
      <c r="M908" t="s">
        <v>17845</v>
      </c>
      <c r="P908" t="s">
        <v>17787</v>
      </c>
      <c r="Q908">
        <f t="shared" si="28"/>
        <v>25</v>
      </c>
      <c r="R908" t="str">
        <f t="shared" si="29"/>
        <v>NOISE</v>
      </c>
    </row>
    <row r="909" spans="1:18">
      <c r="A909" t="s">
        <v>19889</v>
      </c>
      <c r="B909">
        <v>870401</v>
      </c>
      <c r="C909" t="s">
        <v>19869</v>
      </c>
      <c r="D909" t="s">
        <v>19879</v>
      </c>
      <c r="E909">
        <v>68</v>
      </c>
      <c r="F909">
        <v>2</v>
      </c>
      <c r="G909">
        <v>122</v>
      </c>
      <c r="H909">
        <v>18</v>
      </c>
      <c r="I909" t="s">
        <v>17844</v>
      </c>
      <c r="L909" t="s">
        <v>19912</v>
      </c>
      <c r="M909" t="s">
        <v>17845</v>
      </c>
      <c r="P909" t="s">
        <v>17787</v>
      </c>
      <c r="Q909">
        <f t="shared" si="28"/>
        <v>25</v>
      </c>
      <c r="R909" t="str">
        <f t="shared" si="29"/>
        <v>NOISE</v>
      </c>
    </row>
    <row r="910" spans="1:18">
      <c r="A910" t="s">
        <v>19889</v>
      </c>
      <c r="B910">
        <v>870415</v>
      </c>
      <c r="C910" t="s">
        <v>19870</v>
      </c>
      <c r="D910" t="s">
        <v>19878</v>
      </c>
      <c r="E910">
        <v>74</v>
      </c>
      <c r="F910">
        <v>5</v>
      </c>
      <c r="G910">
        <v>120</v>
      </c>
      <c r="H910">
        <v>21</v>
      </c>
      <c r="I910" t="s">
        <v>17844</v>
      </c>
      <c r="L910" t="s">
        <v>19912</v>
      </c>
      <c r="M910" t="s">
        <v>17845</v>
      </c>
      <c r="P910" t="s">
        <v>17787</v>
      </c>
      <c r="Q910">
        <f t="shared" si="28"/>
        <v>25</v>
      </c>
      <c r="R910" t="str">
        <f t="shared" si="29"/>
        <v>NOISE</v>
      </c>
    </row>
    <row r="911" spans="1:18">
      <c r="A911" t="s">
        <v>19889</v>
      </c>
      <c r="B911">
        <v>871123</v>
      </c>
      <c r="C911" t="s">
        <v>19878</v>
      </c>
      <c r="D911" t="s">
        <v>19870</v>
      </c>
      <c r="E911">
        <v>276</v>
      </c>
      <c r="F911">
        <v>11</v>
      </c>
      <c r="G911">
        <v>383</v>
      </c>
      <c r="H911">
        <v>42</v>
      </c>
      <c r="I911" t="s">
        <v>17847</v>
      </c>
      <c r="K911" t="s">
        <v>18151</v>
      </c>
      <c r="L911" t="s">
        <v>18152</v>
      </c>
      <c r="M911" t="s">
        <v>17798</v>
      </c>
      <c r="P911" t="s">
        <v>17846</v>
      </c>
      <c r="Q911">
        <f t="shared" si="28"/>
        <v>22</v>
      </c>
      <c r="R911" t="str">
        <f t="shared" si="29"/>
        <v>NOISE</v>
      </c>
    </row>
    <row r="912" spans="1:18">
      <c r="A912" t="s">
        <v>19889</v>
      </c>
      <c r="B912">
        <v>871134</v>
      </c>
      <c r="C912" t="s">
        <v>19878</v>
      </c>
      <c r="D912" t="s">
        <v>19870</v>
      </c>
      <c r="E912">
        <v>259</v>
      </c>
      <c r="F912">
        <v>15</v>
      </c>
      <c r="G912">
        <v>363</v>
      </c>
      <c r="H912">
        <v>41</v>
      </c>
      <c r="I912" t="s">
        <v>17847</v>
      </c>
      <c r="K912" t="s">
        <v>18151</v>
      </c>
      <c r="L912" t="s">
        <v>18152</v>
      </c>
      <c r="M912" t="s">
        <v>17798</v>
      </c>
      <c r="P912" t="s">
        <v>17846</v>
      </c>
      <c r="Q912">
        <f t="shared" si="28"/>
        <v>22</v>
      </c>
      <c r="R912" t="str">
        <f t="shared" si="29"/>
        <v>NOISE</v>
      </c>
    </row>
    <row r="913" spans="1:18">
      <c r="A913" t="s">
        <v>19889</v>
      </c>
      <c r="B913">
        <v>871400</v>
      </c>
      <c r="C913" t="s">
        <v>19869</v>
      </c>
      <c r="D913" t="s">
        <v>19879</v>
      </c>
      <c r="E913">
        <v>190</v>
      </c>
      <c r="F913">
        <v>13</v>
      </c>
      <c r="G913">
        <v>427</v>
      </c>
      <c r="H913">
        <v>49</v>
      </c>
      <c r="I913" t="s">
        <v>17847</v>
      </c>
      <c r="K913" t="s">
        <v>18151</v>
      </c>
      <c r="L913" t="s">
        <v>18152</v>
      </c>
      <c r="M913" t="s">
        <v>17798</v>
      </c>
      <c r="P913" t="s">
        <v>17846</v>
      </c>
      <c r="Q913">
        <f t="shared" si="28"/>
        <v>22</v>
      </c>
      <c r="R913" t="str">
        <f t="shared" si="29"/>
        <v>NOISE</v>
      </c>
    </row>
    <row r="914" spans="1:18">
      <c r="A914" t="s">
        <v>19889</v>
      </c>
      <c r="B914">
        <v>871480</v>
      </c>
      <c r="C914" t="s">
        <v>19879</v>
      </c>
      <c r="D914" t="s">
        <v>19878</v>
      </c>
      <c r="E914">
        <v>234</v>
      </c>
      <c r="F914">
        <v>10</v>
      </c>
      <c r="G914">
        <v>390</v>
      </c>
      <c r="H914">
        <v>52</v>
      </c>
      <c r="I914" t="s">
        <v>17847</v>
      </c>
      <c r="K914" t="s">
        <v>18151</v>
      </c>
      <c r="L914" t="s">
        <v>18152</v>
      </c>
      <c r="M914" t="s">
        <v>17798</v>
      </c>
      <c r="P914" t="s">
        <v>17846</v>
      </c>
      <c r="Q914">
        <f t="shared" si="28"/>
        <v>22</v>
      </c>
      <c r="R914" t="str">
        <f t="shared" si="29"/>
        <v>NOISE</v>
      </c>
    </row>
    <row r="915" spans="1:18">
      <c r="A915" t="s">
        <v>19889</v>
      </c>
      <c r="B915">
        <v>873090</v>
      </c>
      <c r="C915" t="s">
        <v>19870</v>
      </c>
      <c r="D915" t="s">
        <v>19878</v>
      </c>
      <c r="E915">
        <v>161</v>
      </c>
      <c r="F915">
        <v>8</v>
      </c>
      <c r="G915">
        <v>260</v>
      </c>
      <c r="H915">
        <v>33</v>
      </c>
      <c r="I915" t="s">
        <v>17847</v>
      </c>
      <c r="K915" t="s">
        <v>18151</v>
      </c>
      <c r="L915" t="s">
        <v>18152</v>
      </c>
      <c r="M915" t="s">
        <v>17798</v>
      </c>
      <c r="P915" t="s">
        <v>17846</v>
      </c>
      <c r="Q915">
        <f t="shared" si="28"/>
        <v>22</v>
      </c>
      <c r="R915" t="str">
        <f t="shared" si="29"/>
        <v>NOISE</v>
      </c>
    </row>
    <row r="916" spans="1:18">
      <c r="A916" t="s">
        <v>19889</v>
      </c>
      <c r="B916">
        <v>873098</v>
      </c>
      <c r="C916" t="s">
        <v>19870</v>
      </c>
      <c r="D916" t="s">
        <v>19878</v>
      </c>
      <c r="E916">
        <v>150</v>
      </c>
      <c r="F916">
        <v>8</v>
      </c>
      <c r="G916">
        <v>223</v>
      </c>
      <c r="H916">
        <v>31</v>
      </c>
      <c r="I916" t="s">
        <v>17847</v>
      </c>
      <c r="K916" t="s">
        <v>18151</v>
      </c>
      <c r="L916" t="s">
        <v>18152</v>
      </c>
      <c r="M916" t="s">
        <v>17798</v>
      </c>
      <c r="P916" t="s">
        <v>17846</v>
      </c>
      <c r="Q916">
        <f t="shared" si="28"/>
        <v>22</v>
      </c>
      <c r="R916" t="str">
        <f t="shared" si="29"/>
        <v>NOISE</v>
      </c>
    </row>
    <row r="917" spans="1:18">
      <c r="A917" t="s">
        <v>19889</v>
      </c>
      <c r="B917">
        <v>873103</v>
      </c>
      <c r="C917" t="s">
        <v>19879</v>
      </c>
      <c r="D917" t="s">
        <v>19869</v>
      </c>
      <c r="E917">
        <v>150</v>
      </c>
      <c r="F917">
        <v>8</v>
      </c>
      <c r="G917">
        <v>231</v>
      </c>
      <c r="H917">
        <v>26</v>
      </c>
      <c r="I917" t="s">
        <v>17847</v>
      </c>
      <c r="K917" t="s">
        <v>18151</v>
      </c>
      <c r="L917" t="s">
        <v>18152</v>
      </c>
      <c r="M917" t="s">
        <v>17798</v>
      </c>
      <c r="P917" t="s">
        <v>17846</v>
      </c>
      <c r="Q917">
        <f t="shared" si="28"/>
        <v>22</v>
      </c>
      <c r="R917" t="str">
        <f t="shared" si="29"/>
        <v>NOISE</v>
      </c>
    </row>
    <row r="918" spans="1:18">
      <c r="A918" t="s">
        <v>19889</v>
      </c>
      <c r="B918">
        <v>873105</v>
      </c>
      <c r="C918" t="s">
        <v>19870</v>
      </c>
      <c r="D918" t="s">
        <v>19879</v>
      </c>
      <c r="E918">
        <v>146</v>
      </c>
      <c r="F918">
        <v>8</v>
      </c>
      <c r="G918">
        <v>239</v>
      </c>
      <c r="H918">
        <v>28</v>
      </c>
      <c r="I918" t="s">
        <v>17847</v>
      </c>
      <c r="K918" t="s">
        <v>18151</v>
      </c>
      <c r="L918" t="s">
        <v>18152</v>
      </c>
      <c r="M918" t="s">
        <v>17798</v>
      </c>
      <c r="P918" t="s">
        <v>17846</v>
      </c>
      <c r="Q918">
        <f t="shared" si="28"/>
        <v>22</v>
      </c>
      <c r="R918" t="str">
        <f t="shared" si="29"/>
        <v>NOISE</v>
      </c>
    </row>
    <row r="919" spans="1:18">
      <c r="A919" t="s">
        <v>19889</v>
      </c>
      <c r="B919">
        <v>873107</v>
      </c>
      <c r="C919" t="s">
        <v>19870</v>
      </c>
      <c r="D919" t="s">
        <v>19879</v>
      </c>
      <c r="E919">
        <v>145</v>
      </c>
      <c r="F919">
        <v>8</v>
      </c>
      <c r="G919">
        <v>237</v>
      </c>
      <c r="H919">
        <v>32</v>
      </c>
      <c r="I919" t="s">
        <v>17847</v>
      </c>
      <c r="K919" t="s">
        <v>18151</v>
      </c>
      <c r="L919" t="s">
        <v>18152</v>
      </c>
      <c r="M919" t="s">
        <v>17798</v>
      </c>
      <c r="P919" t="s">
        <v>17846</v>
      </c>
      <c r="Q919">
        <f t="shared" si="28"/>
        <v>22</v>
      </c>
      <c r="R919" t="str">
        <f t="shared" si="29"/>
        <v>NOISE</v>
      </c>
    </row>
    <row r="920" spans="1:18">
      <c r="A920" t="s">
        <v>19889</v>
      </c>
      <c r="B920">
        <v>873425</v>
      </c>
      <c r="C920" t="s">
        <v>19869</v>
      </c>
      <c r="D920" t="s">
        <v>19879</v>
      </c>
      <c r="E920">
        <v>220</v>
      </c>
      <c r="F920">
        <v>19</v>
      </c>
      <c r="G920">
        <v>278</v>
      </c>
      <c r="H920">
        <v>55</v>
      </c>
      <c r="I920" t="s">
        <v>17847</v>
      </c>
      <c r="K920" t="s">
        <v>18151</v>
      </c>
      <c r="L920" t="s">
        <v>18152</v>
      </c>
      <c r="M920" t="s">
        <v>17798</v>
      </c>
      <c r="P920" t="s">
        <v>17846</v>
      </c>
      <c r="Q920">
        <f t="shared" si="28"/>
        <v>22</v>
      </c>
      <c r="R920" t="str">
        <f t="shared" si="29"/>
        <v>NOISE</v>
      </c>
    </row>
    <row r="921" spans="1:18">
      <c r="A921" t="s">
        <v>19889</v>
      </c>
      <c r="B921">
        <v>873459</v>
      </c>
      <c r="C921" t="s">
        <v>19870</v>
      </c>
      <c r="D921" t="s">
        <v>19878</v>
      </c>
      <c r="E921">
        <v>206</v>
      </c>
      <c r="F921">
        <v>7</v>
      </c>
      <c r="G921">
        <v>238</v>
      </c>
      <c r="H921">
        <v>60</v>
      </c>
      <c r="I921" t="s">
        <v>17847</v>
      </c>
      <c r="K921" t="s">
        <v>18151</v>
      </c>
      <c r="L921" t="s">
        <v>18152</v>
      </c>
      <c r="M921" t="s">
        <v>17798</v>
      </c>
      <c r="P921" t="s">
        <v>17846</v>
      </c>
      <c r="Q921">
        <f t="shared" si="28"/>
        <v>22</v>
      </c>
      <c r="R921" t="str">
        <f t="shared" si="29"/>
        <v>NOISE</v>
      </c>
    </row>
    <row r="922" spans="1:18">
      <c r="A922" t="s">
        <v>19889</v>
      </c>
      <c r="B922">
        <v>873461</v>
      </c>
      <c r="C922" t="s">
        <v>19879</v>
      </c>
      <c r="D922" t="s">
        <v>19869</v>
      </c>
      <c r="E922">
        <v>208</v>
      </c>
      <c r="F922">
        <v>7</v>
      </c>
      <c r="G922">
        <v>239</v>
      </c>
      <c r="H922">
        <v>59</v>
      </c>
      <c r="I922" t="s">
        <v>17847</v>
      </c>
      <c r="K922" t="s">
        <v>18151</v>
      </c>
      <c r="L922" t="s">
        <v>18152</v>
      </c>
      <c r="M922" t="s">
        <v>17798</v>
      </c>
      <c r="P922" t="s">
        <v>17846</v>
      </c>
      <c r="Q922">
        <f t="shared" si="28"/>
        <v>22</v>
      </c>
      <c r="R922" t="str">
        <f t="shared" si="29"/>
        <v>NOISE</v>
      </c>
    </row>
    <row r="923" spans="1:18">
      <c r="A923" t="s">
        <v>19889</v>
      </c>
      <c r="B923">
        <v>873670</v>
      </c>
      <c r="C923" t="s">
        <v>19869</v>
      </c>
      <c r="D923" t="s">
        <v>19870</v>
      </c>
      <c r="E923">
        <v>301</v>
      </c>
      <c r="F923">
        <v>27</v>
      </c>
      <c r="G923">
        <v>360</v>
      </c>
      <c r="H923">
        <v>46</v>
      </c>
      <c r="I923" t="s">
        <v>17847</v>
      </c>
      <c r="K923" t="s">
        <v>18151</v>
      </c>
      <c r="L923" t="s">
        <v>18152</v>
      </c>
      <c r="M923" t="s">
        <v>17798</v>
      </c>
      <c r="P923" t="s">
        <v>17846</v>
      </c>
      <c r="Q923">
        <f t="shared" si="28"/>
        <v>22</v>
      </c>
      <c r="R923" t="str">
        <f t="shared" si="29"/>
        <v>NOISE</v>
      </c>
    </row>
    <row r="924" spans="1:18">
      <c r="A924" t="s">
        <v>19889</v>
      </c>
      <c r="B924">
        <v>873700</v>
      </c>
      <c r="C924" t="s">
        <v>19870</v>
      </c>
      <c r="D924" t="s">
        <v>19878</v>
      </c>
      <c r="E924">
        <v>237</v>
      </c>
      <c r="F924">
        <v>6</v>
      </c>
      <c r="G924">
        <v>302</v>
      </c>
      <c r="H924">
        <v>36</v>
      </c>
      <c r="I924" t="s">
        <v>17847</v>
      </c>
      <c r="K924" t="s">
        <v>18151</v>
      </c>
      <c r="L924" t="s">
        <v>18152</v>
      </c>
      <c r="M924" t="s">
        <v>17798</v>
      </c>
      <c r="P924" t="s">
        <v>17846</v>
      </c>
      <c r="Q924">
        <f t="shared" si="28"/>
        <v>22</v>
      </c>
      <c r="R924" t="str">
        <f t="shared" si="29"/>
        <v>NOISE</v>
      </c>
    </row>
    <row r="925" spans="1:18">
      <c r="A925" t="s">
        <v>19889</v>
      </c>
      <c r="B925">
        <v>873831</v>
      </c>
      <c r="C925" t="s">
        <v>19878</v>
      </c>
      <c r="D925" t="s">
        <v>19879</v>
      </c>
      <c r="E925">
        <v>226</v>
      </c>
      <c r="F925">
        <v>17</v>
      </c>
      <c r="G925">
        <v>244</v>
      </c>
      <c r="H925">
        <v>40</v>
      </c>
      <c r="I925" t="s">
        <v>17847</v>
      </c>
      <c r="K925" t="s">
        <v>18151</v>
      </c>
      <c r="L925" t="s">
        <v>18152</v>
      </c>
      <c r="M925" t="s">
        <v>17798</v>
      </c>
      <c r="P925" t="s">
        <v>17846</v>
      </c>
      <c r="Q925">
        <f t="shared" si="28"/>
        <v>22</v>
      </c>
      <c r="R925" t="str">
        <f t="shared" si="29"/>
        <v>NOISE</v>
      </c>
    </row>
    <row r="926" spans="1:18">
      <c r="A926" t="s">
        <v>19889</v>
      </c>
      <c r="B926">
        <v>873869</v>
      </c>
      <c r="C926" t="s">
        <v>19878</v>
      </c>
      <c r="D926" t="s">
        <v>19869</v>
      </c>
      <c r="E926">
        <v>219</v>
      </c>
      <c r="F926">
        <v>17</v>
      </c>
      <c r="G926">
        <v>243</v>
      </c>
      <c r="H926">
        <v>30</v>
      </c>
      <c r="I926" t="s">
        <v>17847</v>
      </c>
      <c r="K926" t="s">
        <v>18151</v>
      </c>
      <c r="L926" t="s">
        <v>18152</v>
      </c>
      <c r="M926" t="s">
        <v>17798</v>
      </c>
      <c r="P926" t="s">
        <v>17846</v>
      </c>
      <c r="Q926">
        <f t="shared" si="28"/>
        <v>22</v>
      </c>
      <c r="R926" t="str">
        <f t="shared" si="29"/>
        <v>NOISE</v>
      </c>
    </row>
    <row r="927" spans="1:18">
      <c r="A927" t="s">
        <v>19889</v>
      </c>
      <c r="B927">
        <v>874294</v>
      </c>
      <c r="C927" t="s">
        <v>19870</v>
      </c>
      <c r="D927" t="s">
        <v>19879</v>
      </c>
      <c r="E927">
        <v>127</v>
      </c>
      <c r="F927">
        <v>8</v>
      </c>
      <c r="G927">
        <v>127</v>
      </c>
      <c r="H927">
        <v>17</v>
      </c>
      <c r="I927" t="s">
        <v>17844</v>
      </c>
      <c r="L927" t="s">
        <v>19912</v>
      </c>
      <c r="M927" t="s">
        <v>17845</v>
      </c>
      <c r="P927" t="s">
        <v>17846</v>
      </c>
      <c r="Q927">
        <f t="shared" si="28"/>
        <v>22</v>
      </c>
      <c r="R927" t="str">
        <f t="shared" si="29"/>
        <v>NOISE</v>
      </c>
    </row>
    <row r="928" spans="1:18">
      <c r="A928" t="s">
        <v>19889</v>
      </c>
      <c r="B928">
        <v>874457</v>
      </c>
      <c r="C928" t="s">
        <v>19869</v>
      </c>
      <c r="D928" t="s">
        <v>19879</v>
      </c>
      <c r="E928">
        <v>111</v>
      </c>
      <c r="F928">
        <v>4</v>
      </c>
      <c r="G928">
        <v>92</v>
      </c>
      <c r="H928">
        <v>13</v>
      </c>
      <c r="I928" t="s">
        <v>17844</v>
      </c>
      <c r="L928" t="s">
        <v>19912</v>
      </c>
      <c r="M928" t="s">
        <v>17845</v>
      </c>
      <c r="P928" t="s">
        <v>17846</v>
      </c>
      <c r="Q928">
        <f t="shared" si="28"/>
        <v>22</v>
      </c>
      <c r="R928" t="str">
        <f t="shared" si="29"/>
        <v>NOISE</v>
      </c>
    </row>
    <row r="929" spans="1:18">
      <c r="A929" t="s">
        <v>19889</v>
      </c>
      <c r="B929">
        <v>874577</v>
      </c>
      <c r="C929" t="s">
        <v>19878</v>
      </c>
      <c r="D929" t="s">
        <v>19870</v>
      </c>
      <c r="E929">
        <v>149</v>
      </c>
      <c r="F929">
        <v>0</v>
      </c>
      <c r="G929">
        <v>114</v>
      </c>
      <c r="H929">
        <v>18</v>
      </c>
      <c r="I929" t="s">
        <v>17844</v>
      </c>
      <c r="L929" t="s">
        <v>19912</v>
      </c>
      <c r="M929" t="s">
        <v>17845</v>
      </c>
      <c r="P929" t="s">
        <v>17846</v>
      </c>
      <c r="Q929">
        <f t="shared" si="28"/>
        <v>22</v>
      </c>
      <c r="R929" t="str">
        <f t="shared" si="29"/>
        <v>NOISE</v>
      </c>
    </row>
    <row r="930" spans="1:18">
      <c r="A930" t="s">
        <v>19889</v>
      </c>
      <c r="B930">
        <v>875002</v>
      </c>
      <c r="C930" t="s">
        <v>19870</v>
      </c>
      <c r="D930" t="s">
        <v>19878</v>
      </c>
      <c r="E930">
        <v>195</v>
      </c>
      <c r="F930">
        <v>17</v>
      </c>
      <c r="G930">
        <v>198</v>
      </c>
      <c r="H930">
        <v>50</v>
      </c>
      <c r="I930" t="s">
        <v>17844</v>
      </c>
      <c r="L930" t="s">
        <v>19912</v>
      </c>
      <c r="M930" t="s">
        <v>17845</v>
      </c>
      <c r="P930" t="s">
        <v>17846</v>
      </c>
      <c r="Q930">
        <f t="shared" si="28"/>
        <v>22</v>
      </c>
      <c r="R930" t="str">
        <f t="shared" si="29"/>
        <v>NOISE</v>
      </c>
    </row>
    <row r="931" spans="1:18">
      <c r="A931" t="s">
        <v>19889</v>
      </c>
      <c r="B931">
        <v>875251</v>
      </c>
      <c r="C931" t="s">
        <v>19879</v>
      </c>
      <c r="D931" t="s">
        <v>19869</v>
      </c>
      <c r="E931">
        <v>200</v>
      </c>
      <c r="F931">
        <v>16</v>
      </c>
      <c r="G931">
        <v>242</v>
      </c>
      <c r="H931">
        <v>60</v>
      </c>
      <c r="I931" t="s">
        <v>17844</v>
      </c>
      <c r="L931" t="s">
        <v>19912</v>
      </c>
      <c r="M931" t="s">
        <v>17845</v>
      </c>
      <c r="P931" t="s">
        <v>17846</v>
      </c>
      <c r="Q931">
        <f t="shared" si="28"/>
        <v>22</v>
      </c>
      <c r="R931" t="str">
        <f t="shared" si="29"/>
        <v>NOISE</v>
      </c>
    </row>
    <row r="932" spans="1:18">
      <c r="A932" t="s">
        <v>19889</v>
      </c>
      <c r="B932">
        <v>875254</v>
      </c>
      <c r="C932" t="s">
        <v>19870</v>
      </c>
      <c r="D932" t="s">
        <v>19879</v>
      </c>
      <c r="E932">
        <v>197</v>
      </c>
      <c r="F932">
        <v>17</v>
      </c>
      <c r="G932">
        <v>238</v>
      </c>
      <c r="H932">
        <v>53</v>
      </c>
      <c r="I932" t="s">
        <v>17844</v>
      </c>
      <c r="L932" t="s">
        <v>19912</v>
      </c>
      <c r="M932" t="s">
        <v>17845</v>
      </c>
      <c r="P932" t="s">
        <v>17846</v>
      </c>
      <c r="Q932">
        <f t="shared" si="28"/>
        <v>22</v>
      </c>
      <c r="R932" t="str">
        <f t="shared" si="29"/>
        <v>NOISE</v>
      </c>
    </row>
    <row r="933" spans="1:18">
      <c r="A933" t="s">
        <v>19889</v>
      </c>
      <c r="B933">
        <v>890199</v>
      </c>
      <c r="C933" t="s">
        <v>19869</v>
      </c>
      <c r="D933" t="s">
        <v>19879</v>
      </c>
      <c r="E933">
        <v>106</v>
      </c>
      <c r="F933">
        <v>8</v>
      </c>
      <c r="G933">
        <v>92</v>
      </c>
      <c r="H933">
        <v>12</v>
      </c>
      <c r="P933" t="s">
        <v>19238</v>
      </c>
      <c r="Q933">
        <f t="shared" si="28"/>
        <v>1</v>
      </c>
      <c r="R933" t="str">
        <f t="shared" si="29"/>
        <v>NOISE</v>
      </c>
    </row>
    <row r="934" spans="1:18">
      <c r="A934" t="s">
        <v>19889</v>
      </c>
      <c r="B934">
        <v>898399</v>
      </c>
      <c r="C934" t="s">
        <v>19870</v>
      </c>
      <c r="D934" t="s">
        <v>19878</v>
      </c>
      <c r="E934">
        <v>156</v>
      </c>
      <c r="F934">
        <v>12</v>
      </c>
      <c r="G934">
        <v>134</v>
      </c>
      <c r="H934">
        <v>26</v>
      </c>
      <c r="P934" t="s">
        <v>8549</v>
      </c>
      <c r="Q934">
        <f t="shared" si="28"/>
        <v>3</v>
      </c>
      <c r="R934" t="str">
        <f t="shared" si="29"/>
        <v>NOISE</v>
      </c>
    </row>
    <row r="935" spans="1:18">
      <c r="A935" t="s">
        <v>19889</v>
      </c>
      <c r="B935">
        <v>898413</v>
      </c>
      <c r="C935" t="s">
        <v>19879</v>
      </c>
      <c r="D935" t="s">
        <v>19869</v>
      </c>
      <c r="E935">
        <v>169</v>
      </c>
      <c r="F935">
        <v>7</v>
      </c>
      <c r="G935">
        <v>115</v>
      </c>
      <c r="H935">
        <v>21</v>
      </c>
      <c r="P935" t="s">
        <v>8549</v>
      </c>
      <c r="Q935">
        <f t="shared" si="28"/>
        <v>3</v>
      </c>
      <c r="R935" t="str">
        <f t="shared" si="29"/>
        <v>NOISE</v>
      </c>
    </row>
    <row r="936" spans="1:18">
      <c r="A936" t="s">
        <v>19889</v>
      </c>
      <c r="B936">
        <v>898433</v>
      </c>
      <c r="C936" t="s">
        <v>19879</v>
      </c>
      <c r="D936" t="s">
        <v>19869</v>
      </c>
      <c r="E936">
        <v>174</v>
      </c>
      <c r="F936">
        <v>4</v>
      </c>
      <c r="G936">
        <v>117</v>
      </c>
      <c r="H936">
        <v>15</v>
      </c>
      <c r="P936" t="s">
        <v>8549</v>
      </c>
      <c r="Q936">
        <f t="shared" si="28"/>
        <v>3</v>
      </c>
      <c r="R936" t="str">
        <f t="shared" si="29"/>
        <v>NOISE</v>
      </c>
    </row>
    <row r="937" spans="1:18">
      <c r="A937" t="s">
        <v>19889</v>
      </c>
      <c r="B937">
        <v>898719</v>
      </c>
      <c r="C937" t="s">
        <v>19878</v>
      </c>
      <c r="D937" t="s">
        <v>19870</v>
      </c>
      <c r="E937">
        <v>165</v>
      </c>
      <c r="F937">
        <v>14</v>
      </c>
      <c r="G937">
        <v>157</v>
      </c>
      <c r="H937">
        <v>21</v>
      </c>
      <c r="I937" t="s">
        <v>17900</v>
      </c>
      <c r="J937" t="s">
        <v>17901</v>
      </c>
      <c r="K937" t="s">
        <v>17902</v>
      </c>
      <c r="L937" t="s">
        <v>19720</v>
      </c>
      <c r="M937" t="s">
        <v>17903</v>
      </c>
      <c r="N937" t="s">
        <v>17904</v>
      </c>
      <c r="O937" t="s">
        <v>17905</v>
      </c>
      <c r="P937" t="s">
        <v>17906</v>
      </c>
      <c r="Q937">
        <f t="shared" si="28"/>
        <v>26</v>
      </c>
      <c r="R937" t="str">
        <f t="shared" si="29"/>
        <v>NOISE</v>
      </c>
    </row>
    <row r="938" spans="1:18">
      <c r="A938" t="s">
        <v>19889</v>
      </c>
      <c r="B938">
        <v>899985</v>
      </c>
      <c r="C938" t="s">
        <v>19870</v>
      </c>
      <c r="D938" t="s">
        <v>19879</v>
      </c>
      <c r="E938">
        <v>97</v>
      </c>
      <c r="F938">
        <v>7</v>
      </c>
      <c r="G938">
        <v>198</v>
      </c>
      <c r="H938">
        <v>43</v>
      </c>
      <c r="I938" t="s">
        <v>17900</v>
      </c>
      <c r="J938" t="s">
        <v>17901</v>
      </c>
      <c r="K938" t="s">
        <v>17902</v>
      </c>
      <c r="L938" t="s">
        <v>19720</v>
      </c>
      <c r="M938" t="s">
        <v>17903</v>
      </c>
      <c r="N938" t="s">
        <v>17907</v>
      </c>
      <c r="O938" t="s">
        <v>17908</v>
      </c>
      <c r="P938" t="s">
        <v>17906</v>
      </c>
      <c r="Q938">
        <f t="shared" si="28"/>
        <v>26</v>
      </c>
      <c r="R938" t="str">
        <f t="shared" si="29"/>
        <v>NOISE</v>
      </c>
    </row>
    <row r="939" spans="1:18">
      <c r="A939" t="s">
        <v>19889</v>
      </c>
      <c r="B939">
        <v>899988</v>
      </c>
      <c r="C939" t="s">
        <v>19879</v>
      </c>
      <c r="D939" t="s">
        <v>19869</v>
      </c>
      <c r="E939">
        <v>93</v>
      </c>
      <c r="F939">
        <v>7</v>
      </c>
      <c r="G939">
        <v>199</v>
      </c>
      <c r="H939">
        <v>43</v>
      </c>
      <c r="I939" t="s">
        <v>17900</v>
      </c>
      <c r="J939" t="s">
        <v>17901</v>
      </c>
      <c r="K939" t="s">
        <v>17902</v>
      </c>
      <c r="L939" t="s">
        <v>19720</v>
      </c>
      <c r="M939" t="s">
        <v>17903</v>
      </c>
      <c r="N939" t="s">
        <v>17909</v>
      </c>
      <c r="O939" t="s">
        <v>17910</v>
      </c>
      <c r="P939" t="s">
        <v>17906</v>
      </c>
      <c r="Q939">
        <f t="shared" si="28"/>
        <v>26</v>
      </c>
      <c r="R939" t="str">
        <f t="shared" si="29"/>
        <v>NOISE</v>
      </c>
    </row>
    <row r="940" spans="1:18">
      <c r="A940" t="s">
        <v>19889</v>
      </c>
      <c r="B940">
        <v>900096</v>
      </c>
      <c r="C940" t="s">
        <v>19879</v>
      </c>
      <c r="D940" t="s">
        <v>19869</v>
      </c>
      <c r="E940">
        <v>83</v>
      </c>
      <c r="F940">
        <v>3</v>
      </c>
      <c r="G940">
        <v>178</v>
      </c>
      <c r="H940">
        <v>27</v>
      </c>
      <c r="I940" t="s">
        <v>17900</v>
      </c>
      <c r="J940" t="s">
        <v>17901</v>
      </c>
      <c r="K940" t="s">
        <v>17902</v>
      </c>
      <c r="L940" t="s">
        <v>19720</v>
      </c>
      <c r="M940" t="s">
        <v>17903</v>
      </c>
      <c r="N940" t="s">
        <v>1003</v>
      </c>
      <c r="O940" t="s">
        <v>1004</v>
      </c>
      <c r="P940" t="s">
        <v>17906</v>
      </c>
      <c r="Q940">
        <f t="shared" si="28"/>
        <v>26</v>
      </c>
      <c r="R940" t="str">
        <f t="shared" si="29"/>
        <v>NOISE</v>
      </c>
    </row>
    <row r="941" spans="1:18">
      <c r="A941" t="s">
        <v>19889</v>
      </c>
      <c r="B941">
        <v>900129</v>
      </c>
      <c r="C941" t="s">
        <v>19879</v>
      </c>
      <c r="D941" t="s">
        <v>19878</v>
      </c>
      <c r="E941">
        <v>92</v>
      </c>
      <c r="F941">
        <v>7</v>
      </c>
      <c r="G941">
        <v>195</v>
      </c>
      <c r="H941">
        <v>23</v>
      </c>
      <c r="I941" t="s">
        <v>17900</v>
      </c>
      <c r="J941" t="s">
        <v>17901</v>
      </c>
      <c r="K941" t="s">
        <v>17902</v>
      </c>
      <c r="L941" t="s">
        <v>19720</v>
      </c>
      <c r="M941" t="s">
        <v>17903</v>
      </c>
      <c r="N941" t="s">
        <v>1005</v>
      </c>
      <c r="O941" t="s">
        <v>1006</v>
      </c>
      <c r="P941" t="s">
        <v>17906</v>
      </c>
      <c r="Q941">
        <f t="shared" si="28"/>
        <v>26</v>
      </c>
      <c r="R941" t="str">
        <f t="shared" si="29"/>
        <v>NOISE</v>
      </c>
    </row>
    <row r="942" spans="1:18">
      <c r="A942" t="s">
        <v>19889</v>
      </c>
      <c r="B942">
        <v>900154</v>
      </c>
      <c r="C942" t="s">
        <v>19878</v>
      </c>
      <c r="D942" t="s">
        <v>19869</v>
      </c>
      <c r="E942">
        <v>84</v>
      </c>
      <c r="F942">
        <v>3</v>
      </c>
      <c r="G942">
        <v>182</v>
      </c>
      <c r="H942">
        <v>32</v>
      </c>
      <c r="I942" t="s">
        <v>17900</v>
      </c>
      <c r="J942" t="s">
        <v>17901</v>
      </c>
      <c r="K942" t="s">
        <v>17902</v>
      </c>
      <c r="L942" t="s">
        <v>19720</v>
      </c>
      <c r="M942" t="s">
        <v>17903</v>
      </c>
      <c r="N942" t="s">
        <v>17911</v>
      </c>
      <c r="O942" t="s">
        <v>17912</v>
      </c>
      <c r="P942" t="s">
        <v>17906</v>
      </c>
      <c r="Q942">
        <f t="shared" si="28"/>
        <v>26</v>
      </c>
      <c r="R942" t="str">
        <f t="shared" si="29"/>
        <v>NOISE</v>
      </c>
    </row>
    <row r="943" spans="1:18">
      <c r="A943" t="s">
        <v>19889</v>
      </c>
      <c r="B943">
        <v>900176</v>
      </c>
      <c r="C943" t="s">
        <v>19870</v>
      </c>
      <c r="D943" t="s">
        <v>19878</v>
      </c>
      <c r="E943">
        <v>74</v>
      </c>
      <c r="F943">
        <v>4</v>
      </c>
      <c r="G943">
        <v>176</v>
      </c>
      <c r="H943">
        <v>27</v>
      </c>
      <c r="I943" t="s">
        <v>17900</v>
      </c>
      <c r="J943" t="s">
        <v>17901</v>
      </c>
      <c r="K943" t="s">
        <v>17902</v>
      </c>
      <c r="L943" t="s">
        <v>19720</v>
      </c>
      <c r="M943" t="s">
        <v>17903</v>
      </c>
      <c r="N943" t="s">
        <v>17913</v>
      </c>
      <c r="O943" t="s">
        <v>17914</v>
      </c>
      <c r="P943" t="s">
        <v>17906</v>
      </c>
      <c r="Q943">
        <f t="shared" si="28"/>
        <v>26</v>
      </c>
      <c r="R943" t="str">
        <f t="shared" si="29"/>
        <v>NOISE</v>
      </c>
    </row>
    <row r="944" spans="1:18">
      <c r="A944" t="s">
        <v>19889</v>
      </c>
      <c r="B944">
        <v>900603</v>
      </c>
      <c r="C944" t="s">
        <v>19869</v>
      </c>
      <c r="D944" t="s">
        <v>19870</v>
      </c>
      <c r="E944">
        <v>81</v>
      </c>
      <c r="F944">
        <v>5</v>
      </c>
      <c r="G944">
        <v>237</v>
      </c>
      <c r="H944">
        <v>38</v>
      </c>
      <c r="I944" t="s">
        <v>17900</v>
      </c>
      <c r="J944" t="s">
        <v>17901</v>
      </c>
      <c r="K944" t="s">
        <v>17902</v>
      </c>
      <c r="L944" t="s">
        <v>19720</v>
      </c>
      <c r="M944" t="s">
        <v>17903</v>
      </c>
      <c r="N944" t="s">
        <v>1007</v>
      </c>
      <c r="O944" t="s">
        <v>1008</v>
      </c>
      <c r="P944" t="s">
        <v>17906</v>
      </c>
      <c r="Q944">
        <f t="shared" si="28"/>
        <v>26</v>
      </c>
      <c r="R944" t="str">
        <f t="shared" si="29"/>
        <v>NOISE</v>
      </c>
    </row>
    <row r="945" spans="1:18">
      <c r="A945" t="s">
        <v>19889</v>
      </c>
      <c r="B945">
        <v>900606</v>
      </c>
      <c r="C945" t="s">
        <v>19870</v>
      </c>
      <c r="D945" t="s">
        <v>19879</v>
      </c>
      <c r="E945">
        <v>94</v>
      </c>
      <c r="F945">
        <v>3</v>
      </c>
      <c r="G945">
        <v>269</v>
      </c>
      <c r="H945">
        <v>36</v>
      </c>
      <c r="I945" t="s">
        <v>17900</v>
      </c>
      <c r="J945" t="s">
        <v>17901</v>
      </c>
      <c r="K945" t="s">
        <v>17902</v>
      </c>
      <c r="L945" t="s">
        <v>19720</v>
      </c>
      <c r="M945" t="s">
        <v>17903</v>
      </c>
      <c r="N945" t="s">
        <v>17915</v>
      </c>
      <c r="O945" t="s">
        <v>17916</v>
      </c>
      <c r="P945" t="s">
        <v>17906</v>
      </c>
      <c r="Q945">
        <f t="shared" si="28"/>
        <v>26</v>
      </c>
      <c r="R945" t="str">
        <f t="shared" si="29"/>
        <v>NOISE</v>
      </c>
    </row>
    <row r="946" spans="1:18">
      <c r="A946" t="s">
        <v>19889</v>
      </c>
      <c r="B946">
        <v>900769</v>
      </c>
      <c r="C946" t="s">
        <v>19870</v>
      </c>
      <c r="D946" t="s">
        <v>19878</v>
      </c>
      <c r="E946">
        <v>96</v>
      </c>
      <c r="F946">
        <v>5</v>
      </c>
      <c r="G946">
        <v>260</v>
      </c>
      <c r="H946">
        <v>29</v>
      </c>
      <c r="I946" t="s">
        <v>17900</v>
      </c>
      <c r="J946" t="s">
        <v>17901</v>
      </c>
      <c r="K946" t="s">
        <v>17902</v>
      </c>
      <c r="L946" t="s">
        <v>19720</v>
      </c>
      <c r="M946" t="s">
        <v>17903</v>
      </c>
      <c r="N946" t="s">
        <v>1854</v>
      </c>
      <c r="O946" t="s">
        <v>1855</v>
      </c>
      <c r="P946" t="s">
        <v>17906</v>
      </c>
      <c r="Q946">
        <f t="shared" si="28"/>
        <v>26</v>
      </c>
      <c r="R946" t="str">
        <f t="shared" si="29"/>
        <v>NOISE</v>
      </c>
    </row>
    <row r="947" spans="1:18">
      <c r="A947" t="s">
        <v>19889</v>
      </c>
      <c r="B947">
        <v>900843</v>
      </c>
      <c r="C947" t="s">
        <v>19878</v>
      </c>
      <c r="D947" t="s">
        <v>19870</v>
      </c>
      <c r="E947">
        <v>94</v>
      </c>
      <c r="F947">
        <v>5</v>
      </c>
      <c r="G947">
        <v>263</v>
      </c>
      <c r="H947">
        <v>33</v>
      </c>
      <c r="I947" t="s">
        <v>17900</v>
      </c>
      <c r="J947" t="s">
        <v>17901</v>
      </c>
      <c r="K947" t="s">
        <v>17902</v>
      </c>
      <c r="L947" t="s">
        <v>19720</v>
      </c>
      <c r="M947" t="s">
        <v>17903</v>
      </c>
      <c r="N947" t="s">
        <v>1858</v>
      </c>
      <c r="O947" t="s">
        <v>1859</v>
      </c>
      <c r="P947" t="s">
        <v>17906</v>
      </c>
      <c r="Q947">
        <f t="shared" si="28"/>
        <v>26</v>
      </c>
      <c r="R947" t="str">
        <f t="shared" si="29"/>
        <v>NOISE</v>
      </c>
    </row>
    <row r="948" spans="1:18">
      <c r="A948" t="s">
        <v>19889</v>
      </c>
      <c r="B948">
        <v>900846</v>
      </c>
      <c r="C948" t="s">
        <v>19869</v>
      </c>
      <c r="D948" t="s">
        <v>19879</v>
      </c>
      <c r="E948">
        <v>95</v>
      </c>
      <c r="F948">
        <v>6</v>
      </c>
      <c r="G948">
        <v>257</v>
      </c>
      <c r="H948">
        <v>30</v>
      </c>
      <c r="I948" t="s">
        <v>17900</v>
      </c>
      <c r="J948" t="s">
        <v>17901</v>
      </c>
      <c r="K948" t="s">
        <v>17902</v>
      </c>
      <c r="L948" t="s">
        <v>19720</v>
      </c>
      <c r="M948" t="s">
        <v>17903</v>
      </c>
      <c r="N948" t="s">
        <v>1860</v>
      </c>
      <c r="O948" t="s">
        <v>1861</v>
      </c>
      <c r="P948" t="s">
        <v>17906</v>
      </c>
      <c r="Q948">
        <f t="shared" si="28"/>
        <v>26</v>
      </c>
      <c r="R948" t="str">
        <f t="shared" si="29"/>
        <v>NOISE</v>
      </c>
    </row>
    <row r="949" spans="1:18">
      <c r="A949" t="s">
        <v>19889</v>
      </c>
      <c r="B949">
        <v>900852</v>
      </c>
      <c r="C949" t="s">
        <v>19870</v>
      </c>
      <c r="D949" t="s">
        <v>19879</v>
      </c>
      <c r="E949">
        <v>92</v>
      </c>
      <c r="F949">
        <v>5</v>
      </c>
      <c r="G949">
        <v>243</v>
      </c>
      <c r="H949">
        <v>36</v>
      </c>
      <c r="I949" t="s">
        <v>17900</v>
      </c>
      <c r="J949" t="s">
        <v>17901</v>
      </c>
      <c r="K949" t="s">
        <v>17902</v>
      </c>
      <c r="L949" t="s">
        <v>19720</v>
      </c>
      <c r="M949" t="s">
        <v>17903</v>
      </c>
      <c r="N949" t="s">
        <v>1862</v>
      </c>
      <c r="O949" t="s">
        <v>1863</v>
      </c>
      <c r="P949" t="s">
        <v>17906</v>
      </c>
      <c r="Q949">
        <f t="shared" si="28"/>
        <v>26</v>
      </c>
      <c r="R949" t="str">
        <f t="shared" si="29"/>
        <v>NOISE</v>
      </c>
    </row>
    <row r="950" spans="1:18">
      <c r="A950" t="s">
        <v>19889</v>
      </c>
      <c r="B950">
        <v>901062</v>
      </c>
      <c r="C950" t="s">
        <v>19879</v>
      </c>
      <c r="D950" t="s">
        <v>19869</v>
      </c>
      <c r="E950">
        <v>105</v>
      </c>
      <c r="F950">
        <v>8</v>
      </c>
      <c r="G950">
        <v>263</v>
      </c>
      <c r="H950">
        <v>41</v>
      </c>
      <c r="I950" t="s">
        <v>17900</v>
      </c>
      <c r="J950" t="s">
        <v>17901</v>
      </c>
      <c r="K950" t="s">
        <v>17902</v>
      </c>
      <c r="L950" t="s">
        <v>19720</v>
      </c>
      <c r="M950" t="s">
        <v>17903</v>
      </c>
      <c r="N950" t="s">
        <v>17919</v>
      </c>
      <c r="O950" t="s">
        <v>17920</v>
      </c>
      <c r="P950" t="s">
        <v>17906</v>
      </c>
      <c r="Q950">
        <f t="shared" si="28"/>
        <v>26</v>
      </c>
      <c r="R950" t="str">
        <f t="shared" si="29"/>
        <v>NOISE</v>
      </c>
    </row>
    <row r="951" spans="1:18">
      <c r="A951" t="s">
        <v>19889</v>
      </c>
      <c r="B951">
        <v>901167</v>
      </c>
      <c r="C951" t="s">
        <v>19878</v>
      </c>
      <c r="D951" t="s">
        <v>19870</v>
      </c>
      <c r="E951">
        <v>84</v>
      </c>
      <c r="F951">
        <v>4</v>
      </c>
      <c r="G951">
        <v>191</v>
      </c>
      <c r="H951">
        <v>23</v>
      </c>
      <c r="I951" t="s">
        <v>17900</v>
      </c>
      <c r="J951" t="s">
        <v>17901</v>
      </c>
      <c r="K951" t="s">
        <v>17902</v>
      </c>
      <c r="L951" t="s">
        <v>19720</v>
      </c>
      <c r="M951" t="s">
        <v>17903</v>
      </c>
      <c r="N951" t="s">
        <v>17921</v>
      </c>
      <c r="O951" t="s">
        <v>17922</v>
      </c>
      <c r="P951" t="s">
        <v>17906</v>
      </c>
      <c r="Q951">
        <f t="shared" si="28"/>
        <v>26</v>
      </c>
      <c r="R951" t="str">
        <f t="shared" si="29"/>
        <v>NOISE</v>
      </c>
    </row>
    <row r="952" spans="1:18">
      <c r="A952" t="s">
        <v>19889</v>
      </c>
      <c r="B952">
        <v>901404</v>
      </c>
      <c r="C952" t="s">
        <v>19879</v>
      </c>
      <c r="D952" t="s">
        <v>19869</v>
      </c>
      <c r="E952">
        <v>111</v>
      </c>
      <c r="F952">
        <v>8</v>
      </c>
      <c r="G952">
        <v>219</v>
      </c>
      <c r="H952">
        <v>30</v>
      </c>
      <c r="I952" t="s">
        <v>17900</v>
      </c>
      <c r="J952" t="s">
        <v>17901</v>
      </c>
      <c r="K952" t="s">
        <v>17902</v>
      </c>
      <c r="L952" t="s">
        <v>19720</v>
      </c>
      <c r="M952" t="s">
        <v>17903</v>
      </c>
      <c r="N952" t="s">
        <v>17923</v>
      </c>
      <c r="O952" t="s">
        <v>17924</v>
      </c>
      <c r="P952" t="s">
        <v>17906</v>
      </c>
      <c r="Q952">
        <f t="shared" si="28"/>
        <v>26</v>
      </c>
      <c r="R952" t="str">
        <f t="shared" si="29"/>
        <v>NOISE</v>
      </c>
    </row>
    <row r="953" spans="1:18">
      <c r="A953" t="s">
        <v>19889</v>
      </c>
      <c r="B953">
        <v>903045</v>
      </c>
      <c r="C953" t="s">
        <v>19878</v>
      </c>
      <c r="D953" t="s">
        <v>19870</v>
      </c>
      <c r="E953">
        <v>84</v>
      </c>
      <c r="F953">
        <v>5</v>
      </c>
      <c r="G953">
        <v>160</v>
      </c>
      <c r="H953">
        <v>21</v>
      </c>
      <c r="I953" t="s">
        <v>17900</v>
      </c>
      <c r="J953" t="s">
        <v>17901</v>
      </c>
      <c r="K953" t="s">
        <v>17902</v>
      </c>
      <c r="L953" t="s">
        <v>19720</v>
      </c>
      <c r="M953" t="s">
        <v>17903</v>
      </c>
      <c r="N953" t="s">
        <v>1009</v>
      </c>
      <c r="O953" t="s">
        <v>1010</v>
      </c>
      <c r="P953" t="s">
        <v>17906</v>
      </c>
      <c r="Q953">
        <f t="shared" si="28"/>
        <v>26</v>
      </c>
      <c r="R953" t="str">
        <f t="shared" si="29"/>
        <v>NOISE</v>
      </c>
    </row>
    <row r="954" spans="1:18">
      <c r="A954" t="s">
        <v>19889</v>
      </c>
      <c r="B954">
        <v>903057</v>
      </c>
      <c r="C954" t="s">
        <v>19879</v>
      </c>
      <c r="D954" t="s">
        <v>19869</v>
      </c>
      <c r="E954">
        <v>84</v>
      </c>
      <c r="F954">
        <v>3</v>
      </c>
      <c r="G954">
        <v>151</v>
      </c>
      <c r="H954">
        <v>20</v>
      </c>
      <c r="I954" t="s">
        <v>17900</v>
      </c>
      <c r="J954" t="s">
        <v>17901</v>
      </c>
      <c r="K954" t="s">
        <v>17902</v>
      </c>
      <c r="L954" t="s">
        <v>19720</v>
      </c>
      <c r="M954" t="s">
        <v>17903</v>
      </c>
      <c r="N954" t="s">
        <v>1011</v>
      </c>
      <c r="O954" t="s">
        <v>1012</v>
      </c>
      <c r="P954" t="s">
        <v>17906</v>
      </c>
      <c r="Q954">
        <f t="shared" si="28"/>
        <v>26</v>
      </c>
      <c r="R954" t="str">
        <f t="shared" si="29"/>
        <v>NOISE</v>
      </c>
    </row>
    <row r="955" spans="1:18">
      <c r="A955" t="s">
        <v>19889</v>
      </c>
      <c r="B955">
        <v>903060</v>
      </c>
      <c r="C955" t="s">
        <v>19879</v>
      </c>
      <c r="D955" t="s">
        <v>19870</v>
      </c>
      <c r="E955">
        <v>82</v>
      </c>
      <c r="F955">
        <v>3</v>
      </c>
      <c r="G955">
        <v>152</v>
      </c>
      <c r="H955">
        <v>19</v>
      </c>
      <c r="I955" t="s">
        <v>17900</v>
      </c>
      <c r="J955" t="s">
        <v>17901</v>
      </c>
      <c r="K955" t="s">
        <v>17902</v>
      </c>
      <c r="L955" t="s">
        <v>19720</v>
      </c>
      <c r="M955" t="s">
        <v>17903</v>
      </c>
      <c r="N955" t="s">
        <v>1013</v>
      </c>
      <c r="O955" t="s">
        <v>1014</v>
      </c>
      <c r="P955" t="s">
        <v>17906</v>
      </c>
      <c r="Q955">
        <f t="shared" si="28"/>
        <v>26</v>
      </c>
      <c r="R955" t="str">
        <f t="shared" si="29"/>
        <v>NOISE</v>
      </c>
    </row>
    <row r="956" spans="1:18">
      <c r="A956" t="s">
        <v>19889</v>
      </c>
      <c r="B956">
        <v>903310</v>
      </c>
      <c r="C956" t="s">
        <v>19870</v>
      </c>
      <c r="D956" t="s">
        <v>19879</v>
      </c>
      <c r="E956">
        <v>97</v>
      </c>
      <c r="F956">
        <v>7</v>
      </c>
      <c r="G956">
        <v>195</v>
      </c>
      <c r="H956">
        <v>34</v>
      </c>
      <c r="I956" t="s">
        <v>17900</v>
      </c>
      <c r="J956" t="s">
        <v>17901</v>
      </c>
      <c r="K956" t="s">
        <v>17902</v>
      </c>
      <c r="L956" t="s">
        <v>19720</v>
      </c>
      <c r="M956" t="s">
        <v>17903</v>
      </c>
      <c r="N956" t="s">
        <v>1015</v>
      </c>
      <c r="O956" t="s">
        <v>1016</v>
      </c>
      <c r="P956" t="s">
        <v>17906</v>
      </c>
      <c r="Q956">
        <f t="shared" si="28"/>
        <v>26</v>
      </c>
      <c r="R956" t="str">
        <f t="shared" si="29"/>
        <v>NOISE</v>
      </c>
    </row>
    <row r="957" spans="1:18">
      <c r="A957" t="s">
        <v>19889</v>
      </c>
      <c r="B957">
        <v>903318</v>
      </c>
      <c r="C957" t="s">
        <v>19879</v>
      </c>
      <c r="D957" t="s">
        <v>19870</v>
      </c>
      <c r="E957">
        <v>93</v>
      </c>
      <c r="F957">
        <v>6</v>
      </c>
      <c r="G957">
        <v>174</v>
      </c>
      <c r="H957">
        <v>36</v>
      </c>
      <c r="I957" t="s">
        <v>17900</v>
      </c>
      <c r="J957" t="s">
        <v>17901</v>
      </c>
      <c r="K957" t="s">
        <v>17902</v>
      </c>
      <c r="L957" t="s">
        <v>19720</v>
      </c>
      <c r="M957" t="s">
        <v>17903</v>
      </c>
      <c r="N957" t="s">
        <v>17965</v>
      </c>
      <c r="O957" t="s">
        <v>17966</v>
      </c>
      <c r="P957" t="s">
        <v>17906</v>
      </c>
      <c r="Q957">
        <f t="shared" si="28"/>
        <v>26</v>
      </c>
      <c r="R957" t="str">
        <f t="shared" si="29"/>
        <v>NOISE</v>
      </c>
    </row>
    <row r="958" spans="1:18">
      <c r="A958" t="s">
        <v>19889</v>
      </c>
      <c r="B958">
        <v>903348</v>
      </c>
      <c r="C958" t="s">
        <v>19879</v>
      </c>
      <c r="D958" t="s">
        <v>19869</v>
      </c>
      <c r="E958">
        <v>100</v>
      </c>
      <c r="F958">
        <v>6</v>
      </c>
      <c r="G958">
        <v>199</v>
      </c>
      <c r="H958">
        <v>36</v>
      </c>
      <c r="I958" t="s">
        <v>17900</v>
      </c>
      <c r="J958" t="s">
        <v>17901</v>
      </c>
      <c r="K958" t="s">
        <v>17902</v>
      </c>
      <c r="L958" t="s">
        <v>19720</v>
      </c>
      <c r="M958" t="s">
        <v>17903</v>
      </c>
      <c r="N958" t="s">
        <v>17927</v>
      </c>
      <c r="O958" t="s">
        <v>17928</v>
      </c>
      <c r="P958" t="s">
        <v>17906</v>
      </c>
      <c r="Q958">
        <f t="shared" si="28"/>
        <v>26</v>
      </c>
      <c r="R958" t="str">
        <f t="shared" si="29"/>
        <v>NOISE</v>
      </c>
    </row>
    <row r="959" spans="1:18">
      <c r="A959" t="s">
        <v>19889</v>
      </c>
      <c r="B959">
        <v>903399</v>
      </c>
      <c r="C959" t="s">
        <v>19869</v>
      </c>
      <c r="D959" t="s">
        <v>19879</v>
      </c>
      <c r="E959">
        <v>110</v>
      </c>
      <c r="F959">
        <v>9</v>
      </c>
      <c r="G959">
        <v>188</v>
      </c>
      <c r="H959">
        <v>44</v>
      </c>
      <c r="I959" t="s">
        <v>17900</v>
      </c>
      <c r="J959" t="s">
        <v>17901</v>
      </c>
      <c r="K959" t="s">
        <v>17902</v>
      </c>
      <c r="L959" t="s">
        <v>19720</v>
      </c>
      <c r="M959" t="s">
        <v>17903</v>
      </c>
      <c r="N959" t="s">
        <v>17930</v>
      </c>
      <c r="O959" t="s">
        <v>17931</v>
      </c>
      <c r="P959" t="s">
        <v>17906</v>
      </c>
      <c r="Q959">
        <f t="shared" si="28"/>
        <v>26</v>
      </c>
      <c r="R959" t="str">
        <f t="shared" si="29"/>
        <v>NOISE</v>
      </c>
    </row>
    <row r="960" spans="1:18">
      <c r="A960" t="s">
        <v>19889</v>
      </c>
      <c r="B960">
        <v>903402</v>
      </c>
      <c r="C960" t="s">
        <v>19870</v>
      </c>
      <c r="D960" t="s">
        <v>19879</v>
      </c>
      <c r="E960">
        <v>114</v>
      </c>
      <c r="F960">
        <v>8</v>
      </c>
      <c r="G960">
        <v>204</v>
      </c>
      <c r="H960">
        <v>34</v>
      </c>
      <c r="I960" t="s">
        <v>17900</v>
      </c>
      <c r="J960" t="s">
        <v>17901</v>
      </c>
      <c r="K960" t="s">
        <v>17902</v>
      </c>
      <c r="L960" t="s">
        <v>19720</v>
      </c>
      <c r="M960" t="s">
        <v>17903</v>
      </c>
      <c r="N960" t="s">
        <v>17932</v>
      </c>
      <c r="O960" t="s">
        <v>17933</v>
      </c>
      <c r="P960" t="s">
        <v>17906</v>
      </c>
      <c r="Q960">
        <f t="shared" si="28"/>
        <v>26</v>
      </c>
      <c r="R960" t="str">
        <f t="shared" si="29"/>
        <v>NOISE</v>
      </c>
    </row>
    <row r="961" spans="1:18">
      <c r="A961" t="s">
        <v>19889</v>
      </c>
      <c r="B961">
        <v>903447</v>
      </c>
      <c r="C961" t="s">
        <v>19870</v>
      </c>
      <c r="D961" t="s">
        <v>19869</v>
      </c>
      <c r="E961">
        <v>92</v>
      </c>
      <c r="F961">
        <v>7</v>
      </c>
      <c r="G961">
        <v>166</v>
      </c>
      <c r="H961">
        <v>24</v>
      </c>
      <c r="I961" t="s">
        <v>17900</v>
      </c>
      <c r="J961" t="s">
        <v>17901</v>
      </c>
      <c r="K961" t="s">
        <v>17902</v>
      </c>
      <c r="L961" t="s">
        <v>19720</v>
      </c>
      <c r="M961" t="s">
        <v>17903</v>
      </c>
      <c r="N961" t="s">
        <v>5851</v>
      </c>
      <c r="O961" t="s">
        <v>1017</v>
      </c>
      <c r="P961" t="s">
        <v>17906</v>
      </c>
      <c r="Q961">
        <f t="shared" si="28"/>
        <v>26</v>
      </c>
      <c r="R961" t="str">
        <f t="shared" si="29"/>
        <v>NOISE</v>
      </c>
    </row>
    <row r="962" spans="1:18">
      <c r="A962" t="s">
        <v>19889</v>
      </c>
      <c r="B962">
        <v>903456</v>
      </c>
      <c r="C962" t="s">
        <v>19869</v>
      </c>
      <c r="D962" t="s">
        <v>19879</v>
      </c>
      <c r="E962">
        <v>94</v>
      </c>
      <c r="F962">
        <v>3</v>
      </c>
      <c r="G962">
        <v>180</v>
      </c>
      <c r="H962">
        <v>24</v>
      </c>
      <c r="I962" t="s">
        <v>17900</v>
      </c>
      <c r="J962" t="s">
        <v>17901</v>
      </c>
      <c r="K962" t="s">
        <v>17902</v>
      </c>
      <c r="L962" t="s">
        <v>19720</v>
      </c>
      <c r="M962" t="s">
        <v>17903</v>
      </c>
      <c r="N962" t="s">
        <v>19147</v>
      </c>
      <c r="O962" t="s">
        <v>19148</v>
      </c>
      <c r="P962" t="s">
        <v>17906</v>
      </c>
      <c r="Q962">
        <f t="shared" ref="Q962:Q1025" si="30">COUNTIF($P$2:$P$1398, P962)</f>
        <v>26</v>
      </c>
      <c r="R962" t="str">
        <f t="shared" ref="R962:R1025" si="31">IF(F962/SUM(E962:F962) &lt; 0.35, IF(H962/SUM(G962:H962) &gt;= 0.85, "HOM", IF(H962/SUM(G962:H962) &gt;= 0.35, "HET", "NOISE")), "NOISE")</f>
        <v>NOISE</v>
      </c>
    </row>
    <row r="963" spans="1:18">
      <c r="A963" t="s">
        <v>19889</v>
      </c>
      <c r="B963">
        <v>920362</v>
      </c>
      <c r="C963" t="s">
        <v>19870</v>
      </c>
      <c r="D963" t="s">
        <v>19878</v>
      </c>
      <c r="E963">
        <v>92</v>
      </c>
      <c r="F963">
        <v>7</v>
      </c>
      <c r="G963">
        <v>99</v>
      </c>
      <c r="H963">
        <v>16</v>
      </c>
      <c r="P963" t="s">
        <v>1018</v>
      </c>
      <c r="Q963">
        <f t="shared" si="30"/>
        <v>1</v>
      </c>
      <c r="R963" t="str">
        <f t="shared" si="31"/>
        <v>NOISE</v>
      </c>
    </row>
    <row r="964" spans="1:18">
      <c r="A964" t="s">
        <v>19889</v>
      </c>
      <c r="B964">
        <v>934219</v>
      </c>
      <c r="C964" t="s">
        <v>19879</v>
      </c>
      <c r="D964" t="s">
        <v>19869</v>
      </c>
      <c r="E964">
        <v>114</v>
      </c>
      <c r="F964">
        <v>8</v>
      </c>
      <c r="G964">
        <v>124</v>
      </c>
      <c r="H964">
        <v>18</v>
      </c>
      <c r="I964" t="s">
        <v>19239</v>
      </c>
      <c r="K964" t="s">
        <v>19240</v>
      </c>
      <c r="L964" t="s">
        <v>19873</v>
      </c>
      <c r="N964" t="s">
        <v>19241</v>
      </c>
      <c r="O964" t="s">
        <v>19242</v>
      </c>
      <c r="P964" t="s">
        <v>19243</v>
      </c>
      <c r="Q964">
        <f t="shared" si="30"/>
        <v>2</v>
      </c>
      <c r="R964" t="str">
        <f t="shared" si="31"/>
        <v>NOISE</v>
      </c>
    </row>
    <row r="965" spans="1:18">
      <c r="A965" t="s">
        <v>19889</v>
      </c>
      <c r="B965">
        <v>934693</v>
      </c>
      <c r="C965" t="s">
        <v>19879</v>
      </c>
      <c r="D965" t="s">
        <v>19869</v>
      </c>
      <c r="E965">
        <v>76</v>
      </c>
      <c r="F965">
        <v>5</v>
      </c>
      <c r="G965">
        <v>59</v>
      </c>
      <c r="H965">
        <v>11</v>
      </c>
      <c r="I965" t="s">
        <v>19239</v>
      </c>
      <c r="K965" t="s">
        <v>19240</v>
      </c>
      <c r="L965" t="s">
        <v>19873</v>
      </c>
      <c r="N965" t="s">
        <v>1019</v>
      </c>
      <c r="O965" t="s">
        <v>17583</v>
      </c>
      <c r="P965" t="s">
        <v>19243</v>
      </c>
      <c r="Q965">
        <f t="shared" si="30"/>
        <v>2</v>
      </c>
      <c r="R965" t="str">
        <f t="shared" si="31"/>
        <v>NOISE</v>
      </c>
    </row>
    <row r="966" spans="1:18">
      <c r="A966" t="s">
        <v>19889</v>
      </c>
      <c r="B966">
        <v>937084</v>
      </c>
      <c r="C966" t="s">
        <v>19869</v>
      </c>
      <c r="D966" t="s">
        <v>19879</v>
      </c>
      <c r="E966">
        <v>87</v>
      </c>
      <c r="F966">
        <v>6</v>
      </c>
      <c r="G966">
        <v>70</v>
      </c>
      <c r="H966">
        <v>22</v>
      </c>
      <c r="P966" t="s">
        <v>19890</v>
      </c>
      <c r="Q966">
        <f t="shared" si="30"/>
        <v>1</v>
      </c>
      <c r="R966" t="str">
        <f t="shared" si="31"/>
        <v>NOISE</v>
      </c>
    </row>
    <row r="967" spans="1:18">
      <c r="A967" t="s">
        <v>19889</v>
      </c>
      <c r="B967">
        <v>951120</v>
      </c>
      <c r="C967" t="s">
        <v>19879</v>
      </c>
      <c r="D967" t="s">
        <v>19869</v>
      </c>
      <c r="E967">
        <v>157</v>
      </c>
      <c r="F967">
        <v>9</v>
      </c>
      <c r="G967">
        <v>102</v>
      </c>
      <c r="H967">
        <v>14</v>
      </c>
      <c r="I967" t="s">
        <v>9413</v>
      </c>
      <c r="K967" t="s">
        <v>9414</v>
      </c>
      <c r="L967" t="s">
        <v>19873</v>
      </c>
      <c r="N967" t="s">
        <v>1020</v>
      </c>
      <c r="O967" t="s">
        <v>8194</v>
      </c>
      <c r="P967" t="s">
        <v>9416</v>
      </c>
      <c r="Q967">
        <f t="shared" si="30"/>
        <v>1</v>
      </c>
      <c r="R967" t="str">
        <f t="shared" si="31"/>
        <v>NOISE</v>
      </c>
    </row>
    <row r="968" spans="1:18">
      <c r="A968" t="s">
        <v>19889</v>
      </c>
      <c r="B968">
        <v>959589</v>
      </c>
      <c r="C968" t="s">
        <v>19879</v>
      </c>
      <c r="D968" t="s">
        <v>19869</v>
      </c>
      <c r="E968">
        <v>41</v>
      </c>
      <c r="F968">
        <v>2</v>
      </c>
      <c r="G968">
        <v>22</v>
      </c>
      <c r="H968">
        <v>6</v>
      </c>
      <c r="P968" t="s">
        <v>18928</v>
      </c>
      <c r="Q968">
        <f t="shared" si="30"/>
        <v>1</v>
      </c>
      <c r="R968" t="str">
        <f t="shared" si="31"/>
        <v>NOISE</v>
      </c>
    </row>
    <row r="969" spans="1:18">
      <c r="A969" t="s">
        <v>19889</v>
      </c>
      <c r="B969">
        <v>973025</v>
      </c>
      <c r="C969" t="s">
        <v>19879</v>
      </c>
      <c r="D969" t="s">
        <v>19870</v>
      </c>
      <c r="E969">
        <v>94</v>
      </c>
      <c r="F969">
        <v>7</v>
      </c>
      <c r="G969">
        <v>176</v>
      </c>
      <c r="H969">
        <v>27</v>
      </c>
      <c r="I969" t="s">
        <v>17796</v>
      </c>
      <c r="J969" t="s">
        <v>17797</v>
      </c>
      <c r="K969" t="s">
        <v>17647</v>
      </c>
      <c r="L969" t="s">
        <v>19720</v>
      </c>
      <c r="M969" t="s">
        <v>17648</v>
      </c>
      <c r="N969" t="s">
        <v>17652</v>
      </c>
      <c r="O969" t="s">
        <v>17653</v>
      </c>
      <c r="P969" t="s">
        <v>17651</v>
      </c>
      <c r="Q969">
        <f t="shared" si="30"/>
        <v>58</v>
      </c>
      <c r="R969" t="str">
        <f t="shared" si="31"/>
        <v>NOISE</v>
      </c>
    </row>
    <row r="970" spans="1:18">
      <c r="A970" t="s">
        <v>19889</v>
      </c>
      <c r="B970">
        <v>973268</v>
      </c>
      <c r="C970" t="s">
        <v>19878</v>
      </c>
      <c r="D970" t="s">
        <v>19870</v>
      </c>
      <c r="E970">
        <v>92</v>
      </c>
      <c r="F970">
        <v>6</v>
      </c>
      <c r="G970">
        <v>290</v>
      </c>
      <c r="H970">
        <v>31</v>
      </c>
      <c r="I970" t="s">
        <v>17796</v>
      </c>
      <c r="J970" t="s">
        <v>17797</v>
      </c>
      <c r="K970" t="s">
        <v>17647</v>
      </c>
      <c r="L970" t="s">
        <v>19720</v>
      </c>
      <c r="M970" t="s">
        <v>17648</v>
      </c>
      <c r="N970" t="s">
        <v>1021</v>
      </c>
      <c r="O970" t="s">
        <v>1022</v>
      </c>
      <c r="P970" t="s">
        <v>17651</v>
      </c>
      <c r="Q970">
        <f t="shared" si="30"/>
        <v>58</v>
      </c>
      <c r="R970" t="str">
        <f t="shared" si="31"/>
        <v>NOISE</v>
      </c>
    </row>
    <row r="971" spans="1:18">
      <c r="A971" t="s">
        <v>19889</v>
      </c>
      <c r="B971">
        <v>973274</v>
      </c>
      <c r="C971" t="s">
        <v>19869</v>
      </c>
      <c r="D971" t="s">
        <v>19870</v>
      </c>
      <c r="E971">
        <v>94</v>
      </c>
      <c r="F971">
        <v>7</v>
      </c>
      <c r="G971">
        <v>278</v>
      </c>
      <c r="H971">
        <v>38</v>
      </c>
      <c r="I971" t="s">
        <v>17796</v>
      </c>
      <c r="J971" t="s">
        <v>17797</v>
      </c>
      <c r="K971" t="s">
        <v>17647</v>
      </c>
      <c r="L971" t="s">
        <v>19720</v>
      </c>
      <c r="M971" t="s">
        <v>17648</v>
      </c>
      <c r="N971" t="s">
        <v>1023</v>
      </c>
      <c r="O971" t="s">
        <v>1024</v>
      </c>
      <c r="P971" t="s">
        <v>17651</v>
      </c>
      <c r="Q971">
        <f t="shared" si="30"/>
        <v>58</v>
      </c>
      <c r="R971" t="str">
        <f t="shared" si="31"/>
        <v>NOISE</v>
      </c>
    </row>
    <row r="972" spans="1:18">
      <c r="A972" t="s">
        <v>19889</v>
      </c>
      <c r="B972">
        <v>973649</v>
      </c>
      <c r="C972" t="s">
        <v>19878</v>
      </c>
      <c r="D972" t="s">
        <v>19870</v>
      </c>
      <c r="E972">
        <v>63</v>
      </c>
      <c r="F972">
        <v>4</v>
      </c>
      <c r="G972">
        <v>166</v>
      </c>
      <c r="H972">
        <v>30</v>
      </c>
      <c r="I972" t="s">
        <v>17796</v>
      </c>
      <c r="J972" t="s">
        <v>17797</v>
      </c>
      <c r="K972" t="s">
        <v>17647</v>
      </c>
      <c r="L972" t="s">
        <v>19720</v>
      </c>
      <c r="M972" t="s">
        <v>17648</v>
      </c>
      <c r="N972" t="s">
        <v>17656</v>
      </c>
      <c r="O972" t="s">
        <v>17657</v>
      </c>
      <c r="P972" t="s">
        <v>17651</v>
      </c>
      <c r="Q972">
        <f t="shared" si="30"/>
        <v>58</v>
      </c>
      <c r="R972" t="str">
        <f t="shared" si="31"/>
        <v>NOISE</v>
      </c>
    </row>
    <row r="973" spans="1:18">
      <c r="A973" t="s">
        <v>19889</v>
      </c>
      <c r="B973">
        <v>974567</v>
      </c>
      <c r="C973" t="s">
        <v>19878</v>
      </c>
      <c r="D973" t="s">
        <v>19870</v>
      </c>
      <c r="E973">
        <v>43</v>
      </c>
      <c r="F973">
        <v>2</v>
      </c>
      <c r="G973">
        <v>62</v>
      </c>
      <c r="H973">
        <v>14</v>
      </c>
      <c r="I973" t="s">
        <v>17796</v>
      </c>
      <c r="J973" t="s">
        <v>17797</v>
      </c>
      <c r="K973" t="s">
        <v>17647</v>
      </c>
      <c r="L973" t="s">
        <v>19720</v>
      </c>
      <c r="M973" t="s">
        <v>17648</v>
      </c>
      <c r="N973" t="s">
        <v>1025</v>
      </c>
      <c r="O973" t="s">
        <v>1026</v>
      </c>
      <c r="P973" t="s">
        <v>17651</v>
      </c>
      <c r="Q973">
        <f t="shared" si="30"/>
        <v>58</v>
      </c>
      <c r="R973" t="str">
        <f t="shared" si="31"/>
        <v>NOISE</v>
      </c>
    </row>
    <row r="974" spans="1:18">
      <c r="A974" t="s">
        <v>19889</v>
      </c>
      <c r="B974">
        <v>974570</v>
      </c>
      <c r="C974" t="s">
        <v>19870</v>
      </c>
      <c r="D974" t="s">
        <v>19869</v>
      </c>
      <c r="E974">
        <v>40</v>
      </c>
      <c r="F974">
        <v>2</v>
      </c>
      <c r="G974">
        <v>65</v>
      </c>
      <c r="H974">
        <v>10</v>
      </c>
      <c r="I974" t="s">
        <v>17796</v>
      </c>
      <c r="J974" t="s">
        <v>17797</v>
      </c>
      <c r="K974" t="s">
        <v>17647</v>
      </c>
      <c r="L974" t="s">
        <v>19720</v>
      </c>
      <c r="M974" t="s">
        <v>17648</v>
      </c>
      <c r="N974" t="s">
        <v>1027</v>
      </c>
      <c r="O974" t="s">
        <v>1028</v>
      </c>
      <c r="P974" t="s">
        <v>17651</v>
      </c>
      <c r="Q974">
        <f t="shared" si="30"/>
        <v>58</v>
      </c>
      <c r="R974" t="str">
        <f t="shared" si="31"/>
        <v>NOISE</v>
      </c>
    </row>
    <row r="975" spans="1:18">
      <c r="A975" t="s">
        <v>19889</v>
      </c>
      <c r="B975">
        <v>974573</v>
      </c>
      <c r="C975" t="s">
        <v>19878</v>
      </c>
      <c r="D975" t="s">
        <v>19870</v>
      </c>
      <c r="E975">
        <v>40</v>
      </c>
      <c r="F975">
        <v>2</v>
      </c>
      <c r="G975">
        <v>62</v>
      </c>
      <c r="H975">
        <v>14</v>
      </c>
      <c r="I975" t="s">
        <v>17796</v>
      </c>
      <c r="J975" t="s">
        <v>17797</v>
      </c>
      <c r="K975" t="s">
        <v>17647</v>
      </c>
      <c r="L975" t="s">
        <v>19720</v>
      </c>
      <c r="M975" t="s">
        <v>17648</v>
      </c>
      <c r="N975" t="s">
        <v>1029</v>
      </c>
      <c r="O975" t="s">
        <v>1030</v>
      </c>
      <c r="P975" t="s">
        <v>17651</v>
      </c>
      <c r="Q975">
        <f t="shared" si="30"/>
        <v>58</v>
      </c>
      <c r="R975" t="str">
        <f t="shared" si="31"/>
        <v>NOISE</v>
      </c>
    </row>
    <row r="976" spans="1:18">
      <c r="A976" t="s">
        <v>19889</v>
      </c>
      <c r="B976">
        <v>974700</v>
      </c>
      <c r="C976" t="s">
        <v>19878</v>
      </c>
      <c r="D976" t="s">
        <v>19870</v>
      </c>
      <c r="E976">
        <v>52</v>
      </c>
      <c r="F976">
        <v>3</v>
      </c>
      <c r="G976">
        <v>115</v>
      </c>
      <c r="H976">
        <v>18</v>
      </c>
      <c r="I976" t="s">
        <v>17796</v>
      </c>
      <c r="J976" t="s">
        <v>17797</v>
      </c>
      <c r="K976" t="s">
        <v>17647</v>
      </c>
      <c r="L976" t="s">
        <v>19720</v>
      </c>
      <c r="M976" t="s">
        <v>17648</v>
      </c>
      <c r="N976" t="s">
        <v>17660</v>
      </c>
      <c r="O976" t="s">
        <v>17661</v>
      </c>
      <c r="P976" t="s">
        <v>17651</v>
      </c>
      <c r="Q976">
        <f t="shared" si="30"/>
        <v>58</v>
      </c>
      <c r="R976" t="str">
        <f t="shared" si="31"/>
        <v>NOISE</v>
      </c>
    </row>
    <row r="977" spans="1:18">
      <c r="A977" t="s">
        <v>19889</v>
      </c>
      <c r="B977">
        <v>974701</v>
      </c>
      <c r="C977" t="s">
        <v>19878</v>
      </c>
      <c r="D977" t="s">
        <v>19879</v>
      </c>
      <c r="E977">
        <v>49</v>
      </c>
      <c r="F977">
        <v>2</v>
      </c>
      <c r="G977">
        <v>104</v>
      </c>
      <c r="H977">
        <v>17</v>
      </c>
      <c r="I977" t="s">
        <v>17796</v>
      </c>
      <c r="J977" t="s">
        <v>17797</v>
      </c>
      <c r="K977" t="s">
        <v>17647</v>
      </c>
      <c r="L977" t="s">
        <v>19720</v>
      </c>
      <c r="M977" t="s">
        <v>17648</v>
      </c>
      <c r="N977" t="s">
        <v>17662</v>
      </c>
      <c r="O977" t="s">
        <v>17663</v>
      </c>
      <c r="P977" t="s">
        <v>17651</v>
      </c>
      <c r="Q977">
        <f t="shared" si="30"/>
        <v>58</v>
      </c>
      <c r="R977" t="str">
        <f t="shared" si="31"/>
        <v>NOISE</v>
      </c>
    </row>
    <row r="978" spans="1:18">
      <c r="A978" t="s">
        <v>19889</v>
      </c>
      <c r="B978">
        <v>974702</v>
      </c>
      <c r="C978" t="s">
        <v>19879</v>
      </c>
      <c r="D978" t="s">
        <v>19878</v>
      </c>
      <c r="E978">
        <v>54</v>
      </c>
      <c r="F978">
        <v>1</v>
      </c>
      <c r="G978">
        <v>110</v>
      </c>
      <c r="H978">
        <v>16</v>
      </c>
      <c r="I978" t="s">
        <v>17796</v>
      </c>
      <c r="J978" t="s">
        <v>17797</v>
      </c>
      <c r="K978" t="s">
        <v>17647</v>
      </c>
      <c r="L978" t="s">
        <v>19720</v>
      </c>
      <c r="M978" t="s">
        <v>17648</v>
      </c>
      <c r="N978" t="s">
        <v>17664</v>
      </c>
      <c r="O978" t="s">
        <v>17665</v>
      </c>
      <c r="P978" t="s">
        <v>17651</v>
      </c>
      <c r="Q978">
        <f t="shared" si="30"/>
        <v>58</v>
      </c>
      <c r="R978" t="str">
        <f t="shared" si="31"/>
        <v>NOISE</v>
      </c>
    </row>
    <row r="979" spans="1:18">
      <c r="A979" t="s">
        <v>19889</v>
      </c>
      <c r="B979">
        <v>974708</v>
      </c>
      <c r="C979" t="s">
        <v>19879</v>
      </c>
      <c r="D979" t="s">
        <v>19878</v>
      </c>
      <c r="E979">
        <v>50</v>
      </c>
      <c r="F979">
        <v>1</v>
      </c>
      <c r="G979">
        <v>99</v>
      </c>
      <c r="H979">
        <v>15</v>
      </c>
      <c r="I979" t="s">
        <v>17796</v>
      </c>
      <c r="J979" t="s">
        <v>17797</v>
      </c>
      <c r="K979" t="s">
        <v>17647</v>
      </c>
      <c r="L979" t="s">
        <v>19720</v>
      </c>
      <c r="M979" t="s">
        <v>17648</v>
      </c>
      <c r="N979" t="s">
        <v>17668</v>
      </c>
      <c r="O979" t="s">
        <v>17669</v>
      </c>
      <c r="P979" t="s">
        <v>17651</v>
      </c>
      <c r="Q979">
        <f t="shared" si="30"/>
        <v>58</v>
      </c>
      <c r="R979" t="str">
        <f t="shared" si="31"/>
        <v>NOISE</v>
      </c>
    </row>
    <row r="980" spans="1:18">
      <c r="A980" t="s">
        <v>19889</v>
      </c>
      <c r="B980">
        <v>974711</v>
      </c>
      <c r="C980" t="s">
        <v>19878</v>
      </c>
      <c r="D980" t="s">
        <v>19870</v>
      </c>
      <c r="E980">
        <v>53</v>
      </c>
      <c r="F980">
        <v>0</v>
      </c>
      <c r="G980">
        <v>108</v>
      </c>
      <c r="H980">
        <v>15</v>
      </c>
      <c r="I980" t="s">
        <v>17796</v>
      </c>
      <c r="J980" t="s">
        <v>17797</v>
      </c>
      <c r="K980" t="s">
        <v>17647</v>
      </c>
      <c r="L980" t="s">
        <v>19720</v>
      </c>
      <c r="M980" t="s">
        <v>17648</v>
      </c>
      <c r="N980" t="s">
        <v>17670</v>
      </c>
      <c r="O980" t="s">
        <v>17671</v>
      </c>
      <c r="P980" t="s">
        <v>17651</v>
      </c>
      <c r="Q980">
        <f t="shared" si="30"/>
        <v>58</v>
      </c>
      <c r="R980" t="str">
        <f t="shared" si="31"/>
        <v>NOISE</v>
      </c>
    </row>
    <row r="981" spans="1:18">
      <c r="A981" t="s">
        <v>19889</v>
      </c>
      <c r="B981">
        <v>974837</v>
      </c>
      <c r="C981" t="s">
        <v>19870</v>
      </c>
      <c r="D981" t="s">
        <v>19879</v>
      </c>
      <c r="E981">
        <v>50</v>
      </c>
      <c r="F981">
        <v>3</v>
      </c>
      <c r="G981">
        <v>124</v>
      </c>
      <c r="H981">
        <v>31</v>
      </c>
      <c r="I981" t="s">
        <v>17796</v>
      </c>
      <c r="J981" t="s">
        <v>17797</v>
      </c>
      <c r="K981" t="s">
        <v>17647</v>
      </c>
      <c r="L981" t="s">
        <v>19720</v>
      </c>
      <c r="M981" t="s">
        <v>17648</v>
      </c>
      <c r="N981" t="s">
        <v>17672</v>
      </c>
      <c r="O981" t="s">
        <v>17673</v>
      </c>
      <c r="P981" t="s">
        <v>17651</v>
      </c>
      <c r="Q981">
        <f t="shared" si="30"/>
        <v>58</v>
      </c>
      <c r="R981" t="str">
        <f t="shared" si="31"/>
        <v>NOISE</v>
      </c>
    </row>
    <row r="982" spans="1:18">
      <c r="A982" t="s">
        <v>19889</v>
      </c>
      <c r="B982">
        <v>974840</v>
      </c>
      <c r="C982" t="s">
        <v>19869</v>
      </c>
      <c r="D982" t="s">
        <v>19879</v>
      </c>
      <c r="E982">
        <v>52</v>
      </c>
      <c r="F982">
        <v>0</v>
      </c>
      <c r="G982">
        <v>144</v>
      </c>
      <c r="H982">
        <v>21</v>
      </c>
      <c r="I982" t="s">
        <v>17796</v>
      </c>
      <c r="J982" t="s">
        <v>17797</v>
      </c>
      <c r="K982" t="s">
        <v>17647</v>
      </c>
      <c r="L982" t="s">
        <v>19720</v>
      </c>
      <c r="M982" t="s">
        <v>17648</v>
      </c>
      <c r="N982" t="s">
        <v>1031</v>
      </c>
      <c r="O982" t="s">
        <v>1032</v>
      </c>
      <c r="P982" t="s">
        <v>17651</v>
      </c>
      <c r="Q982">
        <f t="shared" si="30"/>
        <v>58</v>
      </c>
      <c r="R982" t="str">
        <f t="shared" si="31"/>
        <v>NOISE</v>
      </c>
    </row>
    <row r="983" spans="1:18">
      <c r="A983" t="s">
        <v>19889</v>
      </c>
      <c r="B983">
        <v>974843</v>
      </c>
      <c r="C983" t="s">
        <v>19879</v>
      </c>
      <c r="D983" t="s">
        <v>19870</v>
      </c>
      <c r="E983">
        <v>49</v>
      </c>
      <c r="F983">
        <v>0</v>
      </c>
      <c r="G983">
        <v>139</v>
      </c>
      <c r="H983">
        <v>22</v>
      </c>
      <c r="I983" t="s">
        <v>17796</v>
      </c>
      <c r="J983" t="s">
        <v>17797</v>
      </c>
      <c r="K983" t="s">
        <v>17647</v>
      </c>
      <c r="L983" t="s">
        <v>19720</v>
      </c>
      <c r="M983" t="s">
        <v>17648</v>
      </c>
      <c r="N983" t="s">
        <v>1033</v>
      </c>
      <c r="O983" t="s">
        <v>1034</v>
      </c>
      <c r="P983" t="s">
        <v>17651</v>
      </c>
      <c r="Q983">
        <f t="shared" si="30"/>
        <v>58</v>
      </c>
      <c r="R983" t="str">
        <f t="shared" si="31"/>
        <v>NOISE</v>
      </c>
    </row>
    <row r="984" spans="1:18">
      <c r="A984" t="s">
        <v>19889</v>
      </c>
      <c r="B984">
        <v>974846</v>
      </c>
      <c r="C984" t="s">
        <v>19870</v>
      </c>
      <c r="D984" t="s">
        <v>19878</v>
      </c>
      <c r="E984">
        <v>51</v>
      </c>
      <c r="F984">
        <v>1</v>
      </c>
      <c r="G984">
        <v>140</v>
      </c>
      <c r="H984">
        <v>23</v>
      </c>
      <c r="I984" t="s">
        <v>17796</v>
      </c>
      <c r="J984" t="s">
        <v>17797</v>
      </c>
      <c r="K984" t="s">
        <v>17647</v>
      </c>
      <c r="L984" t="s">
        <v>19720</v>
      </c>
      <c r="M984" t="s">
        <v>17648</v>
      </c>
      <c r="N984" t="s">
        <v>17674</v>
      </c>
      <c r="O984" t="s">
        <v>17675</v>
      </c>
      <c r="P984" t="s">
        <v>17651</v>
      </c>
      <c r="Q984">
        <f t="shared" si="30"/>
        <v>58</v>
      </c>
      <c r="R984" t="str">
        <f t="shared" si="31"/>
        <v>NOISE</v>
      </c>
    </row>
    <row r="985" spans="1:18">
      <c r="A985" t="s">
        <v>19889</v>
      </c>
      <c r="B985">
        <v>974849</v>
      </c>
      <c r="C985" t="s">
        <v>19870</v>
      </c>
      <c r="D985" t="s">
        <v>19879</v>
      </c>
      <c r="E985">
        <v>52</v>
      </c>
      <c r="F985">
        <v>1</v>
      </c>
      <c r="G985">
        <v>133</v>
      </c>
      <c r="H985">
        <v>24</v>
      </c>
      <c r="I985" t="s">
        <v>17796</v>
      </c>
      <c r="J985" t="s">
        <v>17797</v>
      </c>
      <c r="K985" t="s">
        <v>17647</v>
      </c>
      <c r="L985" t="s">
        <v>19720</v>
      </c>
      <c r="M985" t="s">
        <v>17648</v>
      </c>
      <c r="N985" t="s">
        <v>17676</v>
      </c>
      <c r="O985" t="s">
        <v>17677</v>
      </c>
      <c r="P985" t="s">
        <v>17651</v>
      </c>
      <c r="Q985">
        <f t="shared" si="30"/>
        <v>58</v>
      </c>
      <c r="R985" t="str">
        <f t="shared" si="31"/>
        <v>NOISE</v>
      </c>
    </row>
    <row r="986" spans="1:18">
      <c r="A986" t="s">
        <v>19889</v>
      </c>
      <c r="B986">
        <v>974852</v>
      </c>
      <c r="C986" t="s">
        <v>19870</v>
      </c>
      <c r="D986" t="s">
        <v>19878</v>
      </c>
      <c r="E986">
        <v>54</v>
      </c>
      <c r="F986">
        <v>0</v>
      </c>
      <c r="G986">
        <v>146</v>
      </c>
      <c r="H986">
        <v>20</v>
      </c>
      <c r="I986" t="s">
        <v>17796</v>
      </c>
      <c r="J986" t="s">
        <v>17797</v>
      </c>
      <c r="K986" t="s">
        <v>17647</v>
      </c>
      <c r="L986" t="s">
        <v>19720</v>
      </c>
      <c r="M986" t="s">
        <v>17648</v>
      </c>
      <c r="N986" t="s">
        <v>1035</v>
      </c>
      <c r="O986" t="s">
        <v>1036</v>
      </c>
      <c r="P986" t="s">
        <v>17651</v>
      </c>
      <c r="Q986">
        <f t="shared" si="30"/>
        <v>58</v>
      </c>
      <c r="R986" t="str">
        <f t="shared" si="31"/>
        <v>NOISE</v>
      </c>
    </row>
    <row r="987" spans="1:18">
      <c r="A987" t="s">
        <v>19889</v>
      </c>
      <c r="B987">
        <v>975038</v>
      </c>
      <c r="C987" t="s">
        <v>19870</v>
      </c>
      <c r="D987" t="s">
        <v>19879</v>
      </c>
      <c r="E987">
        <v>123</v>
      </c>
      <c r="F987">
        <v>7</v>
      </c>
      <c r="G987">
        <v>281</v>
      </c>
      <c r="H987">
        <v>33</v>
      </c>
      <c r="I987" t="s">
        <v>17796</v>
      </c>
      <c r="J987" t="s">
        <v>17797</v>
      </c>
      <c r="K987" t="s">
        <v>17647</v>
      </c>
      <c r="L987" t="s">
        <v>19720</v>
      </c>
      <c r="M987" t="s">
        <v>17648</v>
      </c>
      <c r="N987" t="s">
        <v>1037</v>
      </c>
      <c r="O987" t="s">
        <v>1038</v>
      </c>
      <c r="P987" t="s">
        <v>17651</v>
      </c>
      <c r="Q987">
        <f t="shared" si="30"/>
        <v>58</v>
      </c>
      <c r="R987" t="str">
        <f t="shared" si="31"/>
        <v>NOISE</v>
      </c>
    </row>
    <row r="988" spans="1:18">
      <c r="A988" t="s">
        <v>19889</v>
      </c>
      <c r="B988">
        <v>975061</v>
      </c>
      <c r="C988" t="s">
        <v>19870</v>
      </c>
      <c r="D988" t="s">
        <v>19879</v>
      </c>
      <c r="E988">
        <v>137</v>
      </c>
      <c r="F988">
        <v>11</v>
      </c>
      <c r="G988">
        <v>346</v>
      </c>
      <c r="H988">
        <v>41</v>
      </c>
      <c r="I988" t="s">
        <v>17796</v>
      </c>
      <c r="J988" t="s">
        <v>17797</v>
      </c>
      <c r="K988" t="s">
        <v>17647</v>
      </c>
      <c r="L988" t="s">
        <v>19720</v>
      </c>
      <c r="M988" t="s">
        <v>17648</v>
      </c>
      <c r="N988" t="s">
        <v>17678</v>
      </c>
      <c r="O988" t="s">
        <v>17679</v>
      </c>
      <c r="P988" t="s">
        <v>17651</v>
      </c>
      <c r="Q988">
        <f t="shared" si="30"/>
        <v>58</v>
      </c>
      <c r="R988" t="str">
        <f t="shared" si="31"/>
        <v>NOISE</v>
      </c>
    </row>
    <row r="989" spans="1:18">
      <c r="A989" t="s">
        <v>19889</v>
      </c>
      <c r="B989">
        <v>975277</v>
      </c>
      <c r="C989" t="s">
        <v>19870</v>
      </c>
      <c r="D989" t="s">
        <v>19879</v>
      </c>
      <c r="E989">
        <v>137</v>
      </c>
      <c r="F989">
        <v>10</v>
      </c>
      <c r="G989">
        <v>324</v>
      </c>
      <c r="H989">
        <v>38</v>
      </c>
      <c r="I989" t="s">
        <v>17796</v>
      </c>
      <c r="J989" t="s">
        <v>17797</v>
      </c>
      <c r="K989" t="s">
        <v>17647</v>
      </c>
      <c r="L989" t="s">
        <v>19720</v>
      </c>
      <c r="M989" t="s">
        <v>17648</v>
      </c>
      <c r="N989" t="s">
        <v>1039</v>
      </c>
      <c r="O989" t="s">
        <v>1040</v>
      </c>
      <c r="P989" t="s">
        <v>17651</v>
      </c>
      <c r="Q989">
        <f t="shared" si="30"/>
        <v>58</v>
      </c>
      <c r="R989" t="str">
        <f t="shared" si="31"/>
        <v>NOISE</v>
      </c>
    </row>
    <row r="990" spans="1:18">
      <c r="A990" t="s">
        <v>19889</v>
      </c>
      <c r="B990">
        <v>975347</v>
      </c>
      <c r="C990" t="s">
        <v>19878</v>
      </c>
      <c r="D990" t="s">
        <v>19870</v>
      </c>
      <c r="E990">
        <v>93</v>
      </c>
      <c r="F990">
        <v>6</v>
      </c>
      <c r="G990">
        <v>227</v>
      </c>
      <c r="H990">
        <v>44</v>
      </c>
      <c r="I990" t="s">
        <v>17796</v>
      </c>
      <c r="J990" t="s">
        <v>17797</v>
      </c>
      <c r="K990" t="s">
        <v>17647</v>
      </c>
      <c r="L990" t="s">
        <v>19720</v>
      </c>
      <c r="M990" t="s">
        <v>17648</v>
      </c>
      <c r="N990" t="s">
        <v>17680</v>
      </c>
      <c r="O990" t="s">
        <v>17681</v>
      </c>
      <c r="P990" t="s">
        <v>17651</v>
      </c>
      <c r="Q990">
        <f t="shared" si="30"/>
        <v>58</v>
      </c>
      <c r="R990" t="str">
        <f t="shared" si="31"/>
        <v>NOISE</v>
      </c>
    </row>
    <row r="991" spans="1:18">
      <c r="A991" t="s">
        <v>19889</v>
      </c>
      <c r="B991">
        <v>975404</v>
      </c>
      <c r="C991" t="s">
        <v>19869</v>
      </c>
      <c r="D991" t="s">
        <v>19870</v>
      </c>
      <c r="E991">
        <v>63</v>
      </c>
      <c r="F991">
        <v>3</v>
      </c>
      <c r="G991">
        <v>181</v>
      </c>
      <c r="H991">
        <v>22</v>
      </c>
      <c r="I991" t="s">
        <v>17796</v>
      </c>
      <c r="J991" t="s">
        <v>17797</v>
      </c>
      <c r="K991" t="s">
        <v>17647</v>
      </c>
      <c r="L991" t="s">
        <v>19720</v>
      </c>
      <c r="M991" t="s">
        <v>17648</v>
      </c>
      <c r="N991" t="s">
        <v>1041</v>
      </c>
      <c r="O991" t="s">
        <v>1042</v>
      </c>
      <c r="P991" t="s">
        <v>17651</v>
      </c>
      <c r="Q991">
        <f t="shared" si="30"/>
        <v>58</v>
      </c>
      <c r="R991" t="str">
        <f t="shared" si="31"/>
        <v>NOISE</v>
      </c>
    </row>
    <row r="992" spans="1:18">
      <c r="A992" t="s">
        <v>19889</v>
      </c>
      <c r="B992">
        <v>975434</v>
      </c>
      <c r="C992" t="s">
        <v>19879</v>
      </c>
      <c r="D992" t="s">
        <v>19869</v>
      </c>
      <c r="E992">
        <v>64</v>
      </c>
      <c r="F992">
        <v>2</v>
      </c>
      <c r="G992">
        <v>175</v>
      </c>
      <c r="H992">
        <v>41</v>
      </c>
      <c r="I992" t="s">
        <v>17796</v>
      </c>
      <c r="J992" t="s">
        <v>17797</v>
      </c>
      <c r="K992" t="s">
        <v>17647</v>
      </c>
      <c r="L992" t="s">
        <v>19720</v>
      </c>
      <c r="M992" t="s">
        <v>17648</v>
      </c>
      <c r="N992" t="s">
        <v>17682</v>
      </c>
      <c r="O992" t="s">
        <v>17683</v>
      </c>
      <c r="P992" t="s">
        <v>17651</v>
      </c>
      <c r="Q992">
        <f t="shared" si="30"/>
        <v>58</v>
      </c>
      <c r="R992" t="str">
        <f t="shared" si="31"/>
        <v>NOISE</v>
      </c>
    </row>
    <row r="993" spans="1:18">
      <c r="A993" t="s">
        <v>19889</v>
      </c>
      <c r="B993">
        <v>975467</v>
      </c>
      <c r="C993" t="s">
        <v>19878</v>
      </c>
      <c r="D993" t="s">
        <v>19879</v>
      </c>
      <c r="E993">
        <v>68</v>
      </c>
      <c r="F993">
        <v>3</v>
      </c>
      <c r="G993">
        <v>182</v>
      </c>
      <c r="H993">
        <v>34</v>
      </c>
      <c r="I993" t="s">
        <v>17796</v>
      </c>
      <c r="J993" t="s">
        <v>17797</v>
      </c>
      <c r="K993" t="s">
        <v>17647</v>
      </c>
      <c r="L993" t="s">
        <v>19720</v>
      </c>
      <c r="M993" t="s">
        <v>17648</v>
      </c>
      <c r="N993" t="s">
        <v>17684</v>
      </c>
      <c r="O993" t="s">
        <v>17685</v>
      </c>
      <c r="P993" t="s">
        <v>17651</v>
      </c>
      <c r="Q993">
        <f t="shared" si="30"/>
        <v>58</v>
      </c>
      <c r="R993" t="str">
        <f t="shared" si="31"/>
        <v>NOISE</v>
      </c>
    </row>
    <row r="994" spans="1:18">
      <c r="A994" t="s">
        <v>19889</v>
      </c>
      <c r="B994">
        <v>975473</v>
      </c>
      <c r="C994" t="s">
        <v>19870</v>
      </c>
      <c r="D994" t="s">
        <v>19878</v>
      </c>
      <c r="E994">
        <v>65</v>
      </c>
      <c r="F994">
        <v>4</v>
      </c>
      <c r="G994">
        <v>164</v>
      </c>
      <c r="H994">
        <v>53</v>
      </c>
      <c r="I994" t="s">
        <v>17796</v>
      </c>
      <c r="J994" t="s">
        <v>17797</v>
      </c>
      <c r="K994" t="s">
        <v>17647</v>
      </c>
      <c r="L994" t="s">
        <v>19720</v>
      </c>
      <c r="M994" t="s">
        <v>17648</v>
      </c>
      <c r="N994" t="s">
        <v>17686</v>
      </c>
      <c r="O994" t="s">
        <v>17687</v>
      </c>
      <c r="P994" t="s">
        <v>17651</v>
      </c>
      <c r="Q994">
        <f t="shared" si="30"/>
        <v>58</v>
      </c>
      <c r="R994" t="str">
        <f t="shared" si="31"/>
        <v>NOISE</v>
      </c>
    </row>
    <row r="995" spans="1:18">
      <c r="A995" t="s">
        <v>19889</v>
      </c>
      <c r="B995">
        <v>975491</v>
      </c>
      <c r="C995" t="s">
        <v>19879</v>
      </c>
      <c r="D995" t="s">
        <v>19869</v>
      </c>
      <c r="E995">
        <v>56</v>
      </c>
      <c r="F995">
        <v>2</v>
      </c>
      <c r="G995">
        <v>163</v>
      </c>
      <c r="H995">
        <v>27</v>
      </c>
      <c r="I995" t="s">
        <v>17796</v>
      </c>
      <c r="J995" t="s">
        <v>17797</v>
      </c>
      <c r="K995" t="s">
        <v>17647</v>
      </c>
      <c r="L995" t="s">
        <v>19720</v>
      </c>
      <c r="M995" t="s">
        <v>17648</v>
      </c>
      <c r="N995" t="s">
        <v>17690</v>
      </c>
      <c r="O995" t="s">
        <v>17691</v>
      </c>
      <c r="P995" t="s">
        <v>17651</v>
      </c>
      <c r="Q995">
        <f t="shared" si="30"/>
        <v>58</v>
      </c>
      <c r="R995" t="str">
        <f t="shared" si="31"/>
        <v>NOISE</v>
      </c>
    </row>
    <row r="996" spans="1:18">
      <c r="A996" t="s">
        <v>19889</v>
      </c>
      <c r="B996">
        <v>975494</v>
      </c>
      <c r="C996" t="s">
        <v>19870</v>
      </c>
      <c r="D996" t="s">
        <v>19878</v>
      </c>
      <c r="E996">
        <v>57</v>
      </c>
      <c r="F996">
        <v>2</v>
      </c>
      <c r="G996">
        <v>179</v>
      </c>
      <c r="H996">
        <v>27</v>
      </c>
      <c r="I996" t="s">
        <v>17796</v>
      </c>
      <c r="J996" t="s">
        <v>17797</v>
      </c>
      <c r="K996" t="s">
        <v>17647</v>
      </c>
      <c r="L996" t="s">
        <v>19720</v>
      </c>
      <c r="M996" t="s">
        <v>17648</v>
      </c>
      <c r="N996" t="s">
        <v>17692</v>
      </c>
      <c r="O996" t="s">
        <v>17693</v>
      </c>
      <c r="P996" t="s">
        <v>17651</v>
      </c>
      <c r="Q996">
        <f t="shared" si="30"/>
        <v>58</v>
      </c>
      <c r="R996" t="str">
        <f t="shared" si="31"/>
        <v>NOISE</v>
      </c>
    </row>
    <row r="997" spans="1:18">
      <c r="A997" t="s">
        <v>19889</v>
      </c>
      <c r="B997">
        <v>975497</v>
      </c>
      <c r="C997" t="s">
        <v>19870</v>
      </c>
      <c r="D997" t="s">
        <v>19879</v>
      </c>
      <c r="E997">
        <v>49</v>
      </c>
      <c r="F997">
        <v>2</v>
      </c>
      <c r="G997">
        <v>171</v>
      </c>
      <c r="H997">
        <v>26</v>
      </c>
      <c r="I997" t="s">
        <v>17796</v>
      </c>
      <c r="J997" t="s">
        <v>17797</v>
      </c>
      <c r="K997" t="s">
        <v>17647</v>
      </c>
      <c r="L997" t="s">
        <v>19720</v>
      </c>
      <c r="M997" t="s">
        <v>17648</v>
      </c>
      <c r="N997" t="s">
        <v>1043</v>
      </c>
      <c r="O997" t="s">
        <v>1044</v>
      </c>
      <c r="P997" t="s">
        <v>17651</v>
      </c>
      <c r="Q997">
        <f t="shared" si="30"/>
        <v>58</v>
      </c>
      <c r="R997" t="str">
        <f t="shared" si="31"/>
        <v>NOISE</v>
      </c>
    </row>
    <row r="998" spans="1:18">
      <c r="A998" t="s">
        <v>19889</v>
      </c>
      <c r="B998">
        <v>975503</v>
      </c>
      <c r="C998" t="s">
        <v>19870</v>
      </c>
      <c r="D998" t="s">
        <v>19879</v>
      </c>
      <c r="E998">
        <v>49</v>
      </c>
      <c r="F998">
        <v>1</v>
      </c>
      <c r="G998">
        <v>174</v>
      </c>
      <c r="H998">
        <v>22</v>
      </c>
      <c r="I998" t="s">
        <v>17796</v>
      </c>
      <c r="J998" t="s">
        <v>17797</v>
      </c>
      <c r="K998" t="s">
        <v>17647</v>
      </c>
      <c r="L998" t="s">
        <v>19720</v>
      </c>
      <c r="M998" t="s">
        <v>17648</v>
      </c>
      <c r="N998" t="s">
        <v>1045</v>
      </c>
      <c r="O998" t="s">
        <v>1046</v>
      </c>
      <c r="P998" t="s">
        <v>17651</v>
      </c>
      <c r="Q998">
        <f t="shared" si="30"/>
        <v>58</v>
      </c>
      <c r="R998" t="str">
        <f t="shared" si="31"/>
        <v>NOISE</v>
      </c>
    </row>
    <row r="999" spans="1:18">
      <c r="A999" t="s">
        <v>19889</v>
      </c>
      <c r="B999">
        <v>975509</v>
      </c>
      <c r="C999" t="s">
        <v>19878</v>
      </c>
      <c r="D999" t="s">
        <v>19870</v>
      </c>
      <c r="E999">
        <v>55</v>
      </c>
      <c r="F999">
        <v>2</v>
      </c>
      <c r="G999">
        <v>166</v>
      </c>
      <c r="H999">
        <v>36</v>
      </c>
      <c r="I999" t="s">
        <v>17796</v>
      </c>
      <c r="J999" t="s">
        <v>17797</v>
      </c>
      <c r="K999" t="s">
        <v>17647</v>
      </c>
      <c r="L999" t="s">
        <v>19720</v>
      </c>
      <c r="M999" t="s">
        <v>17648</v>
      </c>
      <c r="N999" t="s">
        <v>17696</v>
      </c>
      <c r="O999" t="s">
        <v>17697</v>
      </c>
      <c r="P999" t="s">
        <v>17651</v>
      </c>
      <c r="Q999">
        <f t="shared" si="30"/>
        <v>58</v>
      </c>
      <c r="R999" t="str">
        <f t="shared" si="31"/>
        <v>NOISE</v>
      </c>
    </row>
    <row r="1000" spans="1:18">
      <c r="A1000" t="s">
        <v>19889</v>
      </c>
      <c r="B1000">
        <v>975512</v>
      </c>
      <c r="C1000" t="s">
        <v>19869</v>
      </c>
      <c r="D1000" t="s">
        <v>19879</v>
      </c>
      <c r="E1000">
        <v>56</v>
      </c>
      <c r="F1000">
        <v>1</v>
      </c>
      <c r="G1000">
        <v>161</v>
      </c>
      <c r="H1000">
        <v>20</v>
      </c>
      <c r="I1000" t="s">
        <v>17796</v>
      </c>
      <c r="J1000" t="s">
        <v>17797</v>
      </c>
      <c r="K1000" t="s">
        <v>17647</v>
      </c>
      <c r="L1000" t="s">
        <v>19720</v>
      </c>
      <c r="M1000" t="s">
        <v>17648</v>
      </c>
      <c r="N1000" t="s">
        <v>1047</v>
      </c>
      <c r="O1000" t="s">
        <v>1048</v>
      </c>
      <c r="P1000" t="s">
        <v>17651</v>
      </c>
      <c r="Q1000">
        <f t="shared" si="30"/>
        <v>58</v>
      </c>
      <c r="R1000" t="str">
        <f t="shared" si="31"/>
        <v>NOISE</v>
      </c>
    </row>
    <row r="1001" spans="1:18">
      <c r="A1001" t="s">
        <v>19889</v>
      </c>
      <c r="B1001">
        <v>975518</v>
      </c>
      <c r="C1001" t="s">
        <v>19870</v>
      </c>
      <c r="D1001" t="s">
        <v>19878</v>
      </c>
      <c r="E1001">
        <v>56</v>
      </c>
      <c r="F1001">
        <v>3</v>
      </c>
      <c r="G1001">
        <v>165</v>
      </c>
      <c r="H1001">
        <v>20</v>
      </c>
      <c r="I1001" t="s">
        <v>17796</v>
      </c>
      <c r="J1001" t="s">
        <v>17797</v>
      </c>
      <c r="K1001" t="s">
        <v>17647</v>
      </c>
      <c r="L1001" t="s">
        <v>19720</v>
      </c>
      <c r="M1001" t="s">
        <v>17648</v>
      </c>
      <c r="N1001" t="s">
        <v>17698</v>
      </c>
      <c r="O1001" t="s">
        <v>17699</v>
      </c>
      <c r="P1001" t="s">
        <v>17651</v>
      </c>
      <c r="Q1001">
        <f t="shared" si="30"/>
        <v>58</v>
      </c>
      <c r="R1001" t="str">
        <f t="shared" si="31"/>
        <v>NOISE</v>
      </c>
    </row>
    <row r="1002" spans="1:18">
      <c r="A1002" t="s">
        <v>19889</v>
      </c>
      <c r="B1002">
        <v>975653</v>
      </c>
      <c r="C1002" t="s">
        <v>19870</v>
      </c>
      <c r="D1002" t="s">
        <v>19878</v>
      </c>
      <c r="E1002">
        <v>84</v>
      </c>
      <c r="F1002">
        <v>1</v>
      </c>
      <c r="G1002">
        <v>212</v>
      </c>
      <c r="H1002">
        <v>24</v>
      </c>
      <c r="I1002" t="s">
        <v>17796</v>
      </c>
      <c r="J1002" t="s">
        <v>17797</v>
      </c>
      <c r="K1002" t="s">
        <v>17647</v>
      </c>
      <c r="L1002" t="s">
        <v>19720</v>
      </c>
      <c r="M1002" t="s">
        <v>17648</v>
      </c>
      <c r="N1002" t="s">
        <v>1049</v>
      </c>
      <c r="O1002" t="s">
        <v>1050</v>
      </c>
      <c r="P1002" t="s">
        <v>17651</v>
      </c>
      <c r="Q1002">
        <f t="shared" si="30"/>
        <v>58</v>
      </c>
      <c r="R1002" t="str">
        <f t="shared" si="31"/>
        <v>NOISE</v>
      </c>
    </row>
    <row r="1003" spans="1:18">
      <c r="A1003" t="s">
        <v>19889</v>
      </c>
      <c r="B1003">
        <v>975668</v>
      </c>
      <c r="C1003" t="s">
        <v>19870</v>
      </c>
      <c r="D1003" t="s">
        <v>19879</v>
      </c>
      <c r="E1003">
        <v>81</v>
      </c>
      <c r="F1003">
        <v>5</v>
      </c>
      <c r="G1003">
        <v>216</v>
      </c>
      <c r="H1003">
        <v>33</v>
      </c>
      <c r="I1003" t="s">
        <v>17796</v>
      </c>
      <c r="J1003" t="s">
        <v>17797</v>
      </c>
      <c r="K1003" t="s">
        <v>17647</v>
      </c>
      <c r="L1003" t="s">
        <v>19720</v>
      </c>
      <c r="M1003" t="s">
        <v>17648</v>
      </c>
      <c r="N1003" t="s">
        <v>17700</v>
      </c>
      <c r="O1003" t="s">
        <v>17701</v>
      </c>
      <c r="P1003" t="s">
        <v>17651</v>
      </c>
      <c r="Q1003">
        <f t="shared" si="30"/>
        <v>58</v>
      </c>
      <c r="R1003" t="str">
        <f t="shared" si="31"/>
        <v>NOISE</v>
      </c>
    </row>
    <row r="1004" spans="1:18">
      <c r="A1004" t="s">
        <v>19889</v>
      </c>
      <c r="B1004">
        <v>975674</v>
      </c>
      <c r="C1004" t="s">
        <v>19870</v>
      </c>
      <c r="D1004" t="s">
        <v>19878</v>
      </c>
      <c r="E1004">
        <v>84</v>
      </c>
      <c r="F1004">
        <v>3</v>
      </c>
      <c r="G1004">
        <v>229</v>
      </c>
      <c r="H1004">
        <v>25</v>
      </c>
      <c r="I1004" t="s">
        <v>17796</v>
      </c>
      <c r="J1004" t="s">
        <v>17797</v>
      </c>
      <c r="K1004" t="s">
        <v>17647</v>
      </c>
      <c r="L1004" t="s">
        <v>19720</v>
      </c>
      <c r="M1004" t="s">
        <v>17648</v>
      </c>
      <c r="N1004" t="s">
        <v>1051</v>
      </c>
      <c r="O1004" t="s">
        <v>1052</v>
      </c>
      <c r="P1004" t="s">
        <v>17651</v>
      </c>
      <c r="Q1004">
        <f t="shared" si="30"/>
        <v>58</v>
      </c>
      <c r="R1004" t="str">
        <f t="shared" si="31"/>
        <v>NOISE</v>
      </c>
    </row>
    <row r="1005" spans="1:18">
      <c r="A1005" t="s">
        <v>19889</v>
      </c>
      <c r="B1005">
        <v>975836</v>
      </c>
      <c r="C1005" t="s">
        <v>19870</v>
      </c>
      <c r="D1005" t="s">
        <v>19878</v>
      </c>
      <c r="E1005">
        <v>82</v>
      </c>
      <c r="F1005">
        <v>5</v>
      </c>
      <c r="G1005">
        <v>205</v>
      </c>
      <c r="H1005">
        <v>24</v>
      </c>
      <c r="I1005" t="s">
        <v>17796</v>
      </c>
      <c r="J1005" t="s">
        <v>17797</v>
      </c>
      <c r="K1005" t="s">
        <v>17647</v>
      </c>
      <c r="L1005" t="s">
        <v>19720</v>
      </c>
      <c r="M1005" t="s">
        <v>17648</v>
      </c>
      <c r="N1005" t="s">
        <v>1053</v>
      </c>
      <c r="O1005" t="s">
        <v>1054</v>
      </c>
      <c r="P1005" t="s">
        <v>17651</v>
      </c>
      <c r="Q1005">
        <f t="shared" si="30"/>
        <v>58</v>
      </c>
      <c r="R1005" t="str">
        <f t="shared" si="31"/>
        <v>NOISE</v>
      </c>
    </row>
    <row r="1006" spans="1:18">
      <c r="A1006" t="s">
        <v>19889</v>
      </c>
      <c r="B1006">
        <v>975887</v>
      </c>
      <c r="C1006" t="s">
        <v>19878</v>
      </c>
      <c r="D1006" t="s">
        <v>19870</v>
      </c>
      <c r="E1006">
        <v>92</v>
      </c>
      <c r="F1006">
        <v>7</v>
      </c>
      <c r="G1006">
        <v>265</v>
      </c>
      <c r="H1006">
        <v>34</v>
      </c>
      <c r="I1006" t="s">
        <v>17796</v>
      </c>
      <c r="J1006" t="s">
        <v>17797</v>
      </c>
      <c r="K1006" t="s">
        <v>17647</v>
      </c>
      <c r="L1006" t="s">
        <v>19720</v>
      </c>
      <c r="M1006" t="s">
        <v>17648</v>
      </c>
      <c r="N1006" t="s">
        <v>851</v>
      </c>
      <c r="O1006" t="s">
        <v>852</v>
      </c>
      <c r="P1006" t="s">
        <v>17651</v>
      </c>
      <c r="Q1006">
        <f t="shared" si="30"/>
        <v>58</v>
      </c>
      <c r="R1006" t="str">
        <f t="shared" si="31"/>
        <v>NOISE</v>
      </c>
    </row>
    <row r="1007" spans="1:18">
      <c r="A1007" t="s">
        <v>19889</v>
      </c>
      <c r="B1007">
        <v>975920</v>
      </c>
      <c r="C1007" t="s">
        <v>19869</v>
      </c>
      <c r="D1007" t="s">
        <v>19879</v>
      </c>
      <c r="E1007">
        <v>70</v>
      </c>
      <c r="F1007">
        <v>4</v>
      </c>
      <c r="G1007">
        <v>231</v>
      </c>
      <c r="H1007">
        <v>33</v>
      </c>
      <c r="I1007" t="s">
        <v>17796</v>
      </c>
      <c r="J1007" t="s">
        <v>17797</v>
      </c>
      <c r="K1007" t="s">
        <v>17647</v>
      </c>
      <c r="L1007" t="s">
        <v>19720</v>
      </c>
      <c r="M1007" t="s">
        <v>17648</v>
      </c>
      <c r="N1007" t="s">
        <v>17702</v>
      </c>
      <c r="O1007" t="s">
        <v>17703</v>
      </c>
      <c r="P1007" t="s">
        <v>17651</v>
      </c>
      <c r="Q1007">
        <f t="shared" si="30"/>
        <v>58</v>
      </c>
      <c r="R1007" t="str">
        <f t="shared" si="31"/>
        <v>NOISE</v>
      </c>
    </row>
    <row r="1008" spans="1:18">
      <c r="A1008" t="s">
        <v>19889</v>
      </c>
      <c r="B1008">
        <v>975923</v>
      </c>
      <c r="C1008" t="s">
        <v>19879</v>
      </c>
      <c r="D1008" t="s">
        <v>19870</v>
      </c>
      <c r="E1008">
        <v>61</v>
      </c>
      <c r="F1008">
        <v>4</v>
      </c>
      <c r="G1008">
        <v>194</v>
      </c>
      <c r="H1008">
        <v>34</v>
      </c>
      <c r="I1008" t="s">
        <v>17796</v>
      </c>
      <c r="J1008" t="s">
        <v>17797</v>
      </c>
      <c r="K1008" t="s">
        <v>17647</v>
      </c>
      <c r="L1008" t="s">
        <v>19720</v>
      </c>
      <c r="M1008" t="s">
        <v>17648</v>
      </c>
      <c r="N1008" t="s">
        <v>17704</v>
      </c>
      <c r="O1008" t="s">
        <v>17705</v>
      </c>
      <c r="P1008" t="s">
        <v>17651</v>
      </c>
      <c r="Q1008">
        <f t="shared" si="30"/>
        <v>58</v>
      </c>
      <c r="R1008" t="str">
        <f t="shared" si="31"/>
        <v>NOISE</v>
      </c>
    </row>
    <row r="1009" spans="1:18">
      <c r="A1009" t="s">
        <v>19889</v>
      </c>
      <c r="B1009">
        <v>976136</v>
      </c>
      <c r="C1009" t="s">
        <v>19869</v>
      </c>
      <c r="D1009" t="s">
        <v>19879</v>
      </c>
      <c r="E1009">
        <v>32</v>
      </c>
      <c r="F1009">
        <v>0</v>
      </c>
      <c r="G1009">
        <v>70</v>
      </c>
      <c r="H1009">
        <v>20</v>
      </c>
      <c r="I1009" t="s">
        <v>17796</v>
      </c>
      <c r="J1009" t="s">
        <v>17797</v>
      </c>
      <c r="K1009" t="s">
        <v>17647</v>
      </c>
      <c r="L1009" t="s">
        <v>19720</v>
      </c>
      <c r="M1009" t="s">
        <v>17648</v>
      </c>
      <c r="N1009" t="s">
        <v>17706</v>
      </c>
      <c r="O1009" t="s">
        <v>17707</v>
      </c>
      <c r="P1009" t="s">
        <v>17651</v>
      </c>
      <c r="Q1009">
        <f t="shared" si="30"/>
        <v>58</v>
      </c>
      <c r="R1009" t="str">
        <f t="shared" si="31"/>
        <v>NOISE</v>
      </c>
    </row>
    <row r="1010" spans="1:18">
      <c r="A1010" t="s">
        <v>19889</v>
      </c>
      <c r="B1010">
        <v>976139</v>
      </c>
      <c r="C1010" t="s">
        <v>19878</v>
      </c>
      <c r="D1010" t="s">
        <v>19870</v>
      </c>
      <c r="E1010">
        <v>34</v>
      </c>
      <c r="F1010">
        <v>0</v>
      </c>
      <c r="G1010">
        <v>68</v>
      </c>
      <c r="H1010">
        <v>13</v>
      </c>
      <c r="I1010" t="s">
        <v>17796</v>
      </c>
      <c r="J1010" t="s">
        <v>17797</v>
      </c>
      <c r="K1010" t="s">
        <v>17647</v>
      </c>
      <c r="L1010" t="s">
        <v>19720</v>
      </c>
      <c r="M1010" t="s">
        <v>17648</v>
      </c>
      <c r="N1010" t="s">
        <v>17708</v>
      </c>
      <c r="O1010" t="s">
        <v>17709</v>
      </c>
      <c r="P1010" t="s">
        <v>17651</v>
      </c>
      <c r="Q1010">
        <f t="shared" si="30"/>
        <v>58</v>
      </c>
      <c r="R1010" t="str">
        <f t="shared" si="31"/>
        <v>NOISE</v>
      </c>
    </row>
    <row r="1011" spans="1:18">
      <c r="A1011" t="s">
        <v>19889</v>
      </c>
      <c r="B1011">
        <v>976385</v>
      </c>
      <c r="C1011" t="s">
        <v>19879</v>
      </c>
      <c r="D1011" t="s">
        <v>19870</v>
      </c>
      <c r="E1011">
        <v>111</v>
      </c>
      <c r="F1011">
        <v>8</v>
      </c>
      <c r="G1011">
        <v>338</v>
      </c>
      <c r="H1011">
        <v>37</v>
      </c>
      <c r="I1011" t="s">
        <v>17796</v>
      </c>
      <c r="J1011" t="s">
        <v>17797</v>
      </c>
      <c r="K1011" t="s">
        <v>17647</v>
      </c>
      <c r="L1011" t="s">
        <v>19720</v>
      </c>
      <c r="M1011" t="s">
        <v>17648</v>
      </c>
      <c r="N1011" t="s">
        <v>17710</v>
      </c>
      <c r="O1011" t="s">
        <v>17711</v>
      </c>
      <c r="P1011" t="s">
        <v>17651</v>
      </c>
      <c r="Q1011">
        <f t="shared" si="30"/>
        <v>58</v>
      </c>
      <c r="R1011" t="str">
        <f t="shared" si="31"/>
        <v>NOISE</v>
      </c>
    </row>
    <row r="1012" spans="1:18">
      <c r="A1012" t="s">
        <v>19889</v>
      </c>
      <c r="B1012">
        <v>976649</v>
      </c>
      <c r="C1012" t="s">
        <v>19869</v>
      </c>
      <c r="D1012" t="s">
        <v>19870</v>
      </c>
      <c r="E1012">
        <v>61</v>
      </c>
      <c r="F1012">
        <v>4</v>
      </c>
      <c r="G1012">
        <v>283</v>
      </c>
      <c r="H1012">
        <v>35</v>
      </c>
      <c r="I1012" t="s">
        <v>17796</v>
      </c>
      <c r="J1012" t="s">
        <v>17797</v>
      </c>
      <c r="K1012" t="s">
        <v>17647</v>
      </c>
      <c r="L1012" t="s">
        <v>19720</v>
      </c>
      <c r="M1012" t="s">
        <v>17648</v>
      </c>
      <c r="N1012" t="s">
        <v>17712</v>
      </c>
      <c r="O1012" t="s">
        <v>17713</v>
      </c>
      <c r="P1012" t="s">
        <v>17651</v>
      </c>
      <c r="Q1012">
        <f t="shared" si="30"/>
        <v>58</v>
      </c>
      <c r="R1012" t="str">
        <f t="shared" si="31"/>
        <v>NOISE</v>
      </c>
    </row>
    <row r="1013" spans="1:18">
      <c r="A1013" t="s">
        <v>19889</v>
      </c>
      <c r="B1013">
        <v>976652</v>
      </c>
      <c r="C1013" t="s">
        <v>19870</v>
      </c>
      <c r="D1013" t="s">
        <v>19878</v>
      </c>
      <c r="E1013">
        <v>75</v>
      </c>
      <c r="F1013">
        <v>3</v>
      </c>
      <c r="G1013">
        <v>300</v>
      </c>
      <c r="H1013">
        <v>34</v>
      </c>
      <c r="I1013" t="s">
        <v>17796</v>
      </c>
      <c r="J1013" t="s">
        <v>17797</v>
      </c>
      <c r="K1013" t="s">
        <v>17647</v>
      </c>
      <c r="L1013" t="s">
        <v>19720</v>
      </c>
      <c r="M1013" t="s">
        <v>17648</v>
      </c>
      <c r="N1013" t="s">
        <v>17714</v>
      </c>
      <c r="O1013" t="s">
        <v>17715</v>
      </c>
      <c r="P1013" t="s">
        <v>17651</v>
      </c>
      <c r="Q1013">
        <f t="shared" si="30"/>
        <v>58</v>
      </c>
      <c r="R1013" t="str">
        <f t="shared" si="31"/>
        <v>NOISE</v>
      </c>
    </row>
    <row r="1014" spans="1:18">
      <c r="A1014" t="s">
        <v>19889</v>
      </c>
      <c r="B1014">
        <v>976730</v>
      </c>
      <c r="C1014" t="s">
        <v>19869</v>
      </c>
      <c r="D1014" t="s">
        <v>19870</v>
      </c>
      <c r="E1014">
        <v>115</v>
      </c>
      <c r="F1014">
        <v>9</v>
      </c>
      <c r="G1014">
        <v>250</v>
      </c>
      <c r="H1014">
        <v>37</v>
      </c>
      <c r="I1014" t="s">
        <v>17796</v>
      </c>
      <c r="J1014" t="s">
        <v>17797</v>
      </c>
      <c r="K1014" t="s">
        <v>17647</v>
      </c>
      <c r="L1014" t="s">
        <v>19720</v>
      </c>
      <c r="M1014" t="s">
        <v>17648</v>
      </c>
      <c r="N1014" t="s">
        <v>17716</v>
      </c>
      <c r="O1014" t="s">
        <v>17717</v>
      </c>
      <c r="P1014" t="s">
        <v>17651</v>
      </c>
      <c r="Q1014">
        <f t="shared" si="30"/>
        <v>58</v>
      </c>
      <c r="R1014" t="str">
        <f t="shared" si="31"/>
        <v>NOISE</v>
      </c>
    </row>
    <row r="1015" spans="1:18">
      <c r="A1015" t="s">
        <v>19889</v>
      </c>
      <c r="B1015">
        <v>976751</v>
      </c>
      <c r="C1015" t="s">
        <v>19870</v>
      </c>
      <c r="D1015" t="s">
        <v>19878</v>
      </c>
      <c r="E1015">
        <v>94</v>
      </c>
      <c r="F1015">
        <v>6</v>
      </c>
      <c r="G1015">
        <v>173</v>
      </c>
      <c r="H1015">
        <v>33</v>
      </c>
      <c r="I1015" t="s">
        <v>17796</v>
      </c>
      <c r="J1015" t="s">
        <v>17797</v>
      </c>
      <c r="K1015" t="s">
        <v>17647</v>
      </c>
      <c r="L1015" t="s">
        <v>19720</v>
      </c>
      <c r="M1015" t="s">
        <v>17648</v>
      </c>
      <c r="N1015" t="s">
        <v>17718</v>
      </c>
      <c r="O1015" t="s">
        <v>17719</v>
      </c>
      <c r="P1015" t="s">
        <v>17651</v>
      </c>
      <c r="Q1015">
        <f t="shared" si="30"/>
        <v>58</v>
      </c>
      <c r="R1015" t="str">
        <f t="shared" si="31"/>
        <v>NOISE</v>
      </c>
    </row>
    <row r="1016" spans="1:18">
      <c r="A1016" t="s">
        <v>19889</v>
      </c>
      <c r="B1016">
        <v>976752</v>
      </c>
      <c r="C1016" t="s">
        <v>19870</v>
      </c>
      <c r="D1016" t="s">
        <v>19878</v>
      </c>
      <c r="E1016">
        <v>90</v>
      </c>
      <c r="F1016">
        <v>7</v>
      </c>
      <c r="G1016">
        <v>169</v>
      </c>
      <c r="H1016">
        <v>34</v>
      </c>
      <c r="I1016" t="s">
        <v>17796</v>
      </c>
      <c r="J1016" t="s">
        <v>17797</v>
      </c>
      <c r="K1016" t="s">
        <v>17647</v>
      </c>
      <c r="L1016" t="s">
        <v>19720</v>
      </c>
      <c r="M1016" t="s">
        <v>17648</v>
      </c>
      <c r="N1016" t="s">
        <v>17720</v>
      </c>
      <c r="O1016" t="s">
        <v>17721</v>
      </c>
      <c r="P1016" t="s">
        <v>17651</v>
      </c>
      <c r="Q1016">
        <f t="shared" si="30"/>
        <v>58</v>
      </c>
      <c r="R1016" t="str">
        <f t="shared" si="31"/>
        <v>NOISE</v>
      </c>
    </row>
    <row r="1017" spans="1:18">
      <c r="A1017" t="s">
        <v>19889</v>
      </c>
      <c r="B1017">
        <v>976757</v>
      </c>
      <c r="C1017" t="s">
        <v>19869</v>
      </c>
      <c r="D1017" t="s">
        <v>19879</v>
      </c>
      <c r="E1017">
        <v>85</v>
      </c>
      <c r="F1017">
        <v>5</v>
      </c>
      <c r="G1017">
        <v>169</v>
      </c>
      <c r="H1017">
        <v>34</v>
      </c>
      <c r="I1017" t="s">
        <v>17796</v>
      </c>
      <c r="J1017" t="s">
        <v>17797</v>
      </c>
      <c r="K1017" t="s">
        <v>17647</v>
      </c>
      <c r="L1017" t="s">
        <v>19720</v>
      </c>
      <c r="M1017" t="s">
        <v>17648</v>
      </c>
      <c r="N1017" t="s">
        <v>17726</v>
      </c>
      <c r="O1017" t="s">
        <v>17727</v>
      </c>
      <c r="P1017" t="s">
        <v>17651</v>
      </c>
      <c r="Q1017">
        <f t="shared" si="30"/>
        <v>58</v>
      </c>
      <c r="R1017" t="str">
        <f t="shared" si="31"/>
        <v>NOISE</v>
      </c>
    </row>
    <row r="1018" spans="1:18">
      <c r="A1018" t="s">
        <v>19889</v>
      </c>
      <c r="B1018">
        <v>976772</v>
      </c>
      <c r="C1018" t="s">
        <v>19879</v>
      </c>
      <c r="D1018" t="s">
        <v>19869</v>
      </c>
      <c r="E1018">
        <v>89</v>
      </c>
      <c r="F1018">
        <v>5</v>
      </c>
      <c r="G1018">
        <v>161</v>
      </c>
      <c r="H1018">
        <v>30</v>
      </c>
      <c r="I1018" t="s">
        <v>17796</v>
      </c>
      <c r="J1018" t="s">
        <v>17797</v>
      </c>
      <c r="K1018" t="s">
        <v>17647</v>
      </c>
      <c r="L1018" t="s">
        <v>19720</v>
      </c>
      <c r="M1018" t="s">
        <v>17648</v>
      </c>
      <c r="N1018" t="s">
        <v>17728</v>
      </c>
      <c r="O1018" t="s">
        <v>17729</v>
      </c>
      <c r="P1018" t="s">
        <v>17651</v>
      </c>
      <c r="Q1018">
        <f t="shared" si="30"/>
        <v>58</v>
      </c>
      <c r="R1018" t="str">
        <f t="shared" si="31"/>
        <v>NOISE</v>
      </c>
    </row>
    <row r="1019" spans="1:18">
      <c r="A1019" t="s">
        <v>19889</v>
      </c>
      <c r="B1019">
        <v>976781</v>
      </c>
      <c r="C1019" t="s">
        <v>19878</v>
      </c>
      <c r="D1019" t="s">
        <v>19879</v>
      </c>
      <c r="E1019">
        <v>74</v>
      </c>
      <c r="F1019">
        <v>2</v>
      </c>
      <c r="G1019">
        <v>124</v>
      </c>
      <c r="H1019">
        <v>18</v>
      </c>
      <c r="I1019" t="s">
        <v>17796</v>
      </c>
      <c r="J1019" t="s">
        <v>17797</v>
      </c>
      <c r="K1019" t="s">
        <v>17647</v>
      </c>
      <c r="L1019" t="s">
        <v>19720</v>
      </c>
      <c r="M1019" t="s">
        <v>17648</v>
      </c>
      <c r="N1019" t="s">
        <v>17730</v>
      </c>
      <c r="O1019" t="s">
        <v>17731</v>
      </c>
      <c r="P1019" t="s">
        <v>17651</v>
      </c>
      <c r="Q1019">
        <f t="shared" si="30"/>
        <v>58</v>
      </c>
      <c r="R1019" t="str">
        <f t="shared" si="31"/>
        <v>NOISE</v>
      </c>
    </row>
    <row r="1020" spans="1:18">
      <c r="A1020" t="s">
        <v>19889</v>
      </c>
      <c r="B1020">
        <v>976793</v>
      </c>
      <c r="C1020" t="s">
        <v>19870</v>
      </c>
      <c r="D1020" t="s">
        <v>19879</v>
      </c>
      <c r="E1020">
        <v>79</v>
      </c>
      <c r="F1020">
        <v>3</v>
      </c>
      <c r="G1020">
        <v>125</v>
      </c>
      <c r="H1020">
        <v>15</v>
      </c>
      <c r="I1020" t="s">
        <v>17796</v>
      </c>
      <c r="J1020" t="s">
        <v>17797</v>
      </c>
      <c r="K1020" t="s">
        <v>17647</v>
      </c>
      <c r="L1020" t="s">
        <v>19720</v>
      </c>
      <c r="M1020" t="s">
        <v>17648</v>
      </c>
      <c r="N1020" t="s">
        <v>853</v>
      </c>
      <c r="O1020" t="s">
        <v>854</v>
      </c>
      <c r="P1020" t="s">
        <v>17651</v>
      </c>
      <c r="Q1020">
        <f t="shared" si="30"/>
        <v>58</v>
      </c>
      <c r="R1020" t="str">
        <f t="shared" si="31"/>
        <v>NOISE</v>
      </c>
    </row>
    <row r="1021" spans="1:18">
      <c r="A1021" t="s">
        <v>19889</v>
      </c>
      <c r="B1021">
        <v>976796</v>
      </c>
      <c r="C1021" t="s">
        <v>19879</v>
      </c>
      <c r="D1021" t="s">
        <v>19870</v>
      </c>
      <c r="E1021">
        <v>71</v>
      </c>
      <c r="F1021">
        <v>4</v>
      </c>
      <c r="G1021">
        <v>125</v>
      </c>
      <c r="H1021">
        <v>18</v>
      </c>
      <c r="I1021" t="s">
        <v>17796</v>
      </c>
      <c r="J1021" t="s">
        <v>17797</v>
      </c>
      <c r="K1021" t="s">
        <v>17647</v>
      </c>
      <c r="L1021" t="s">
        <v>19720</v>
      </c>
      <c r="M1021" t="s">
        <v>17648</v>
      </c>
      <c r="N1021" t="s">
        <v>855</v>
      </c>
      <c r="O1021" t="s">
        <v>856</v>
      </c>
      <c r="P1021" t="s">
        <v>17651</v>
      </c>
      <c r="Q1021">
        <f t="shared" si="30"/>
        <v>58</v>
      </c>
      <c r="R1021" t="str">
        <f t="shared" si="31"/>
        <v>NOISE</v>
      </c>
    </row>
    <row r="1022" spans="1:18">
      <c r="A1022" t="s">
        <v>19889</v>
      </c>
      <c r="B1022">
        <v>976808</v>
      </c>
      <c r="C1022" t="s">
        <v>19870</v>
      </c>
      <c r="D1022" t="s">
        <v>19879</v>
      </c>
      <c r="E1022">
        <v>66</v>
      </c>
      <c r="F1022">
        <v>3</v>
      </c>
      <c r="G1022">
        <v>119</v>
      </c>
      <c r="H1022">
        <v>15</v>
      </c>
      <c r="I1022" t="s">
        <v>17796</v>
      </c>
      <c r="J1022" t="s">
        <v>17797</v>
      </c>
      <c r="K1022" t="s">
        <v>17647</v>
      </c>
      <c r="L1022" t="s">
        <v>19720</v>
      </c>
      <c r="M1022" t="s">
        <v>17648</v>
      </c>
      <c r="N1022" t="s">
        <v>857</v>
      </c>
      <c r="O1022" t="s">
        <v>858</v>
      </c>
      <c r="P1022" t="s">
        <v>17651</v>
      </c>
      <c r="Q1022">
        <f t="shared" si="30"/>
        <v>58</v>
      </c>
      <c r="R1022" t="str">
        <f t="shared" si="31"/>
        <v>NOISE</v>
      </c>
    </row>
    <row r="1023" spans="1:18">
      <c r="A1023" t="s">
        <v>19889</v>
      </c>
      <c r="B1023">
        <v>977303</v>
      </c>
      <c r="C1023" t="s">
        <v>19870</v>
      </c>
      <c r="D1023" t="s">
        <v>19878</v>
      </c>
      <c r="E1023">
        <v>74</v>
      </c>
      <c r="F1023">
        <v>5</v>
      </c>
      <c r="G1023">
        <v>191</v>
      </c>
      <c r="H1023">
        <v>23</v>
      </c>
      <c r="I1023" t="s">
        <v>17796</v>
      </c>
      <c r="J1023" t="s">
        <v>17797</v>
      </c>
      <c r="K1023" t="s">
        <v>17647</v>
      </c>
      <c r="L1023" t="s">
        <v>19720</v>
      </c>
      <c r="M1023" t="s">
        <v>17648</v>
      </c>
      <c r="N1023" t="s">
        <v>17734</v>
      </c>
      <c r="O1023" t="s">
        <v>17735</v>
      </c>
      <c r="P1023" t="s">
        <v>17651</v>
      </c>
      <c r="Q1023">
        <f t="shared" si="30"/>
        <v>58</v>
      </c>
      <c r="R1023" t="str">
        <f t="shared" si="31"/>
        <v>NOISE</v>
      </c>
    </row>
    <row r="1024" spans="1:18">
      <c r="A1024" t="s">
        <v>19889</v>
      </c>
      <c r="B1024">
        <v>977768</v>
      </c>
      <c r="C1024" t="s">
        <v>19870</v>
      </c>
      <c r="D1024" t="s">
        <v>19878</v>
      </c>
      <c r="E1024">
        <v>74</v>
      </c>
      <c r="F1024">
        <v>5</v>
      </c>
      <c r="G1024">
        <v>173</v>
      </c>
      <c r="H1024">
        <v>43</v>
      </c>
      <c r="I1024" t="s">
        <v>17796</v>
      </c>
      <c r="J1024" t="s">
        <v>17797</v>
      </c>
      <c r="K1024" t="s">
        <v>17647</v>
      </c>
      <c r="L1024" t="s">
        <v>19720</v>
      </c>
      <c r="M1024" t="s">
        <v>17648</v>
      </c>
      <c r="N1024" t="s">
        <v>17746</v>
      </c>
      <c r="O1024" t="s">
        <v>17747</v>
      </c>
      <c r="P1024" t="s">
        <v>17651</v>
      </c>
      <c r="Q1024">
        <f t="shared" si="30"/>
        <v>58</v>
      </c>
      <c r="R1024" t="str">
        <f t="shared" si="31"/>
        <v>NOISE</v>
      </c>
    </row>
    <row r="1025" spans="1:18">
      <c r="A1025" t="s">
        <v>19889</v>
      </c>
      <c r="B1025">
        <v>978330</v>
      </c>
      <c r="C1025" t="s">
        <v>19878</v>
      </c>
      <c r="D1025" t="s">
        <v>19870</v>
      </c>
      <c r="E1025">
        <v>80</v>
      </c>
      <c r="F1025">
        <v>5</v>
      </c>
      <c r="G1025">
        <v>111</v>
      </c>
      <c r="H1025">
        <v>14</v>
      </c>
      <c r="I1025" t="s">
        <v>17796</v>
      </c>
      <c r="J1025" t="s">
        <v>17797</v>
      </c>
      <c r="K1025" t="s">
        <v>17647</v>
      </c>
      <c r="L1025" t="s">
        <v>19720</v>
      </c>
      <c r="M1025" t="s">
        <v>17648</v>
      </c>
      <c r="N1025" t="s">
        <v>859</v>
      </c>
      <c r="O1025" t="s">
        <v>860</v>
      </c>
      <c r="P1025" t="s">
        <v>17651</v>
      </c>
      <c r="Q1025">
        <f t="shared" si="30"/>
        <v>58</v>
      </c>
      <c r="R1025" t="str">
        <f t="shared" si="31"/>
        <v>NOISE</v>
      </c>
    </row>
    <row r="1026" spans="1:18">
      <c r="A1026" t="s">
        <v>19889</v>
      </c>
      <c r="B1026">
        <v>978366</v>
      </c>
      <c r="C1026" t="s">
        <v>19879</v>
      </c>
      <c r="D1026" t="s">
        <v>19869</v>
      </c>
      <c r="E1026">
        <v>73</v>
      </c>
      <c r="F1026">
        <v>4</v>
      </c>
      <c r="G1026">
        <v>106</v>
      </c>
      <c r="H1026">
        <v>18</v>
      </c>
      <c r="I1026" t="s">
        <v>17796</v>
      </c>
      <c r="J1026" t="s">
        <v>17797</v>
      </c>
      <c r="K1026" t="s">
        <v>17647</v>
      </c>
      <c r="L1026" t="s">
        <v>19720</v>
      </c>
      <c r="M1026" t="s">
        <v>17648</v>
      </c>
      <c r="N1026" t="s">
        <v>17748</v>
      </c>
      <c r="O1026" t="s">
        <v>17749</v>
      </c>
      <c r="P1026" t="s">
        <v>17651</v>
      </c>
      <c r="Q1026">
        <f t="shared" ref="Q1026:Q1089" si="32">COUNTIF($P$2:$P$1398, P1026)</f>
        <v>58</v>
      </c>
      <c r="R1026" t="str">
        <f t="shared" ref="R1026:R1089" si="33">IF(F1026/SUM(E1026:F1026) &lt; 0.35, IF(H1026/SUM(G1026:H1026) &gt;= 0.85, "HOM", IF(H1026/SUM(G1026:H1026) &gt;= 0.35, "HET", "NOISE")), "NOISE")</f>
        <v>NOISE</v>
      </c>
    </row>
    <row r="1027" spans="1:18">
      <c r="A1027" t="s">
        <v>19889</v>
      </c>
      <c r="B1027">
        <v>1013416</v>
      </c>
      <c r="C1027" t="s">
        <v>19870</v>
      </c>
      <c r="D1027" t="s">
        <v>19869</v>
      </c>
      <c r="E1027">
        <v>81</v>
      </c>
      <c r="F1027">
        <v>1</v>
      </c>
      <c r="G1027">
        <v>73</v>
      </c>
      <c r="H1027">
        <v>10</v>
      </c>
      <c r="P1027" t="s">
        <v>14759</v>
      </c>
      <c r="Q1027">
        <f t="shared" si="32"/>
        <v>1</v>
      </c>
      <c r="R1027" t="str">
        <f t="shared" si="33"/>
        <v>NOISE</v>
      </c>
    </row>
    <row r="1028" spans="1:18">
      <c r="A1028" t="s">
        <v>19889</v>
      </c>
      <c r="B1028">
        <v>1016942</v>
      </c>
      <c r="C1028" t="s">
        <v>19870</v>
      </c>
      <c r="D1028" t="s">
        <v>19879</v>
      </c>
      <c r="E1028">
        <v>91</v>
      </c>
      <c r="F1028">
        <v>5</v>
      </c>
      <c r="G1028">
        <v>104</v>
      </c>
      <c r="H1028">
        <v>18</v>
      </c>
      <c r="P1028" t="s">
        <v>19251</v>
      </c>
      <c r="Q1028">
        <f t="shared" si="32"/>
        <v>1</v>
      </c>
      <c r="R1028" t="str">
        <f t="shared" si="33"/>
        <v>NOISE</v>
      </c>
    </row>
    <row r="1029" spans="1:18">
      <c r="A1029" t="s">
        <v>19889</v>
      </c>
      <c r="B1029">
        <v>1032351</v>
      </c>
      <c r="C1029" t="s">
        <v>19878</v>
      </c>
      <c r="D1029" t="s">
        <v>19870</v>
      </c>
      <c r="E1029">
        <v>111</v>
      </c>
      <c r="F1029">
        <v>4</v>
      </c>
      <c r="G1029">
        <v>132</v>
      </c>
      <c r="H1029">
        <v>26</v>
      </c>
      <c r="P1029" t="s">
        <v>18929</v>
      </c>
      <c r="Q1029">
        <f t="shared" si="32"/>
        <v>2</v>
      </c>
      <c r="R1029" t="str">
        <f t="shared" si="33"/>
        <v>NOISE</v>
      </c>
    </row>
    <row r="1030" spans="1:18">
      <c r="A1030" t="s">
        <v>19889</v>
      </c>
      <c r="B1030">
        <v>1032354</v>
      </c>
      <c r="C1030" t="s">
        <v>19878</v>
      </c>
      <c r="D1030" t="s">
        <v>19870</v>
      </c>
      <c r="E1030">
        <v>110</v>
      </c>
      <c r="F1030">
        <v>4</v>
      </c>
      <c r="G1030">
        <v>128</v>
      </c>
      <c r="H1030">
        <v>25</v>
      </c>
      <c r="P1030" t="s">
        <v>18929</v>
      </c>
      <c r="Q1030">
        <f t="shared" si="32"/>
        <v>2</v>
      </c>
      <c r="R1030" t="str">
        <f t="shared" si="33"/>
        <v>NOISE</v>
      </c>
    </row>
    <row r="1031" spans="1:18">
      <c r="A1031" t="s">
        <v>19886</v>
      </c>
      <c r="B1031">
        <v>118689</v>
      </c>
      <c r="C1031" t="s">
        <v>19878</v>
      </c>
      <c r="D1031" t="s">
        <v>19879</v>
      </c>
      <c r="E1031">
        <v>59</v>
      </c>
      <c r="F1031">
        <v>1</v>
      </c>
      <c r="G1031">
        <v>40</v>
      </c>
      <c r="H1031">
        <v>10</v>
      </c>
      <c r="P1031" t="s">
        <v>14695</v>
      </c>
      <c r="Q1031">
        <f t="shared" si="32"/>
        <v>1</v>
      </c>
      <c r="R1031" t="str">
        <f t="shared" si="33"/>
        <v>NOISE</v>
      </c>
    </row>
    <row r="1032" spans="1:18">
      <c r="A1032" t="s">
        <v>19886</v>
      </c>
      <c r="B1032">
        <v>230338</v>
      </c>
      <c r="C1032" t="s">
        <v>19869</v>
      </c>
      <c r="D1032" t="s">
        <v>19870</v>
      </c>
      <c r="E1032">
        <v>175</v>
      </c>
      <c r="F1032">
        <v>13</v>
      </c>
      <c r="G1032">
        <v>270</v>
      </c>
      <c r="H1032">
        <v>36</v>
      </c>
      <c r="I1032" t="s">
        <v>18178</v>
      </c>
      <c r="L1032" t="s">
        <v>19912</v>
      </c>
      <c r="M1032" t="s">
        <v>18179</v>
      </c>
      <c r="P1032" t="s">
        <v>18177</v>
      </c>
      <c r="Q1032">
        <f t="shared" si="32"/>
        <v>7</v>
      </c>
      <c r="R1032" t="str">
        <f t="shared" si="33"/>
        <v>NOISE</v>
      </c>
    </row>
    <row r="1033" spans="1:18">
      <c r="A1033" t="s">
        <v>19886</v>
      </c>
      <c r="B1033">
        <v>230356</v>
      </c>
      <c r="C1033" t="s">
        <v>19869</v>
      </c>
      <c r="D1033" t="s">
        <v>19879</v>
      </c>
      <c r="E1033">
        <v>187</v>
      </c>
      <c r="F1033">
        <v>9</v>
      </c>
      <c r="G1033">
        <v>249</v>
      </c>
      <c r="H1033">
        <v>47</v>
      </c>
      <c r="I1033" t="s">
        <v>18178</v>
      </c>
      <c r="L1033" t="s">
        <v>19912</v>
      </c>
      <c r="M1033" t="s">
        <v>18179</v>
      </c>
      <c r="P1033" t="s">
        <v>18177</v>
      </c>
      <c r="Q1033">
        <f t="shared" si="32"/>
        <v>7</v>
      </c>
      <c r="R1033" t="str">
        <f t="shared" si="33"/>
        <v>NOISE</v>
      </c>
    </row>
    <row r="1034" spans="1:18">
      <c r="A1034" t="s">
        <v>19886</v>
      </c>
      <c r="B1034">
        <v>230357</v>
      </c>
      <c r="C1034" t="s">
        <v>19870</v>
      </c>
      <c r="D1034" t="s">
        <v>19869</v>
      </c>
      <c r="E1034">
        <v>187</v>
      </c>
      <c r="F1034">
        <v>9</v>
      </c>
      <c r="G1034">
        <v>246</v>
      </c>
      <c r="H1034">
        <v>46</v>
      </c>
      <c r="I1034" t="s">
        <v>18178</v>
      </c>
      <c r="L1034" t="s">
        <v>19912</v>
      </c>
      <c r="M1034" t="s">
        <v>18179</v>
      </c>
      <c r="P1034" t="s">
        <v>18177</v>
      </c>
      <c r="Q1034">
        <f t="shared" si="32"/>
        <v>7</v>
      </c>
      <c r="R1034" t="str">
        <f t="shared" si="33"/>
        <v>NOISE</v>
      </c>
    </row>
    <row r="1035" spans="1:18">
      <c r="A1035" t="s">
        <v>19886</v>
      </c>
      <c r="B1035">
        <v>230508</v>
      </c>
      <c r="C1035" t="s">
        <v>19870</v>
      </c>
      <c r="D1035" t="s">
        <v>19869</v>
      </c>
      <c r="E1035">
        <v>205</v>
      </c>
      <c r="F1035">
        <v>12</v>
      </c>
      <c r="G1035">
        <v>398</v>
      </c>
      <c r="H1035">
        <v>42</v>
      </c>
      <c r="I1035" t="s">
        <v>18178</v>
      </c>
      <c r="L1035" t="s">
        <v>19912</v>
      </c>
      <c r="M1035" t="s">
        <v>18179</v>
      </c>
      <c r="P1035" t="s">
        <v>18177</v>
      </c>
      <c r="Q1035">
        <f t="shared" si="32"/>
        <v>7</v>
      </c>
      <c r="R1035" t="str">
        <f t="shared" si="33"/>
        <v>NOISE</v>
      </c>
    </row>
    <row r="1036" spans="1:18">
      <c r="A1036" t="s">
        <v>19886</v>
      </c>
      <c r="B1036">
        <v>230514</v>
      </c>
      <c r="C1036" t="s">
        <v>19878</v>
      </c>
      <c r="D1036" t="s">
        <v>19870</v>
      </c>
      <c r="E1036">
        <v>208</v>
      </c>
      <c r="F1036">
        <v>12</v>
      </c>
      <c r="G1036">
        <v>384</v>
      </c>
      <c r="H1036">
        <v>55</v>
      </c>
      <c r="I1036" t="s">
        <v>18178</v>
      </c>
      <c r="L1036" t="s">
        <v>19912</v>
      </c>
      <c r="M1036" t="s">
        <v>18179</v>
      </c>
      <c r="P1036" t="s">
        <v>18177</v>
      </c>
      <c r="Q1036">
        <f t="shared" si="32"/>
        <v>7</v>
      </c>
      <c r="R1036" t="str">
        <f t="shared" si="33"/>
        <v>NOISE</v>
      </c>
    </row>
    <row r="1037" spans="1:18">
      <c r="A1037" t="s">
        <v>19886</v>
      </c>
      <c r="B1037">
        <v>230515</v>
      </c>
      <c r="C1037" t="s">
        <v>19879</v>
      </c>
      <c r="D1037" t="s">
        <v>19869</v>
      </c>
      <c r="E1037">
        <v>206</v>
      </c>
      <c r="F1037">
        <v>13</v>
      </c>
      <c r="G1037">
        <v>377</v>
      </c>
      <c r="H1037">
        <v>54</v>
      </c>
      <c r="I1037" t="s">
        <v>18178</v>
      </c>
      <c r="L1037" t="s">
        <v>19912</v>
      </c>
      <c r="M1037" t="s">
        <v>18179</v>
      </c>
      <c r="P1037" t="s">
        <v>18177</v>
      </c>
      <c r="Q1037">
        <f t="shared" si="32"/>
        <v>7</v>
      </c>
      <c r="R1037" t="str">
        <f t="shared" si="33"/>
        <v>NOISE</v>
      </c>
    </row>
    <row r="1038" spans="1:18">
      <c r="A1038" t="s">
        <v>19886</v>
      </c>
      <c r="B1038">
        <v>230764</v>
      </c>
      <c r="C1038" t="s">
        <v>19870</v>
      </c>
      <c r="D1038" t="s">
        <v>19869</v>
      </c>
      <c r="E1038">
        <v>207</v>
      </c>
      <c r="F1038">
        <v>17</v>
      </c>
      <c r="G1038">
        <v>349</v>
      </c>
      <c r="H1038">
        <v>46</v>
      </c>
      <c r="I1038" t="s">
        <v>18178</v>
      </c>
      <c r="L1038" t="s">
        <v>19912</v>
      </c>
      <c r="M1038" t="s">
        <v>18179</v>
      </c>
      <c r="P1038" t="s">
        <v>18177</v>
      </c>
      <c r="Q1038">
        <f t="shared" si="32"/>
        <v>7</v>
      </c>
      <c r="R1038" t="str">
        <f t="shared" si="33"/>
        <v>NOISE</v>
      </c>
    </row>
    <row r="1039" spans="1:18">
      <c r="A1039" t="s">
        <v>19886</v>
      </c>
      <c r="B1039">
        <v>231018</v>
      </c>
      <c r="C1039" t="s">
        <v>19878</v>
      </c>
      <c r="D1039" t="s">
        <v>19879</v>
      </c>
      <c r="E1039">
        <v>137</v>
      </c>
      <c r="F1039">
        <v>9</v>
      </c>
      <c r="G1039">
        <v>253</v>
      </c>
      <c r="H1039">
        <v>30</v>
      </c>
      <c r="I1039" t="s">
        <v>18359</v>
      </c>
      <c r="K1039" t="s">
        <v>18360</v>
      </c>
      <c r="L1039" t="s">
        <v>18587</v>
      </c>
      <c r="M1039" t="s">
        <v>18361</v>
      </c>
      <c r="N1039" t="s">
        <v>18364</v>
      </c>
      <c r="O1039" t="s">
        <v>18365</v>
      </c>
      <c r="P1039" t="s">
        <v>18363</v>
      </c>
      <c r="Q1039">
        <f t="shared" si="32"/>
        <v>5</v>
      </c>
      <c r="R1039" t="str">
        <f t="shared" si="33"/>
        <v>NOISE</v>
      </c>
    </row>
    <row r="1040" spans="1:18">
      <c r="A1040" t="s">
        <v>19886</v>
      </c>
      <c r="B1040">
        <v>231345</v>
      </c>
      <c r="C1040" t="s">
        <v>19878</v>
      </c>
      <c r="D1040" t="s">
        <v>19870</v>
      </c>
      <c r="E1040">
        <v>167</v>
      </c>
      <c r="F1040">
        <v>11</v>
      </c>
      <c r="G1040">
        <v>236</v>
      </c>
      <c r="H1040">
        <v>35</v>
      </c>
      <c r="I1040" t="s">
        <v>18359</v>
      </c>
      <c r="K1040" t="s">
        <v>18360</v>
      </c>
      <c r="L1040" t="s">
        <v>18587</v>
      </c>
      <c r="M1040" t="s">
        <v>18361</v>
      </c>
      <c r="N1040" t="s">
        <v>18370</v>
      </c>
      <c r="O1040" t="s">
        <v>18371</v>
      </c>
      <c r="P1040" t="s">
        <v>18363</v>
      </c>
      <c r="Q1040">
        <f t="shared" si="32"/>
        <v>5</v>
      </c>
      <c r="R1040" t="str">
        <f t="shared" si="33"/>
        <v>NOISE</v>
      </c>
    </row>
    <row r="1041" spans="1:18">
      <c r="A1041" t="s">
        <v>19886</v>
      </c>
      <c r="B1041">
        <v>231394</v>
      </c>
      <c r="C1041" t="s">
        <v>19878</v>
      </c>
      <c r="D1041" t="s">
        <v>19870</v>
      </c>
      <c r="E1041">
        <v>186</v>
      </c>
      <c r="F1041">
        <v>14</v>
      </c>
      <c r="G1041">
        <v>270</v>
      </c>
      <c r="H1041">
        <v>33</v>
      </c>
      <c r="I1041" t="s">
        <v>18359</v>
      </c>
      <c r="K1041" t="s">
        <v>18360</v>
      </c>
      <c r="L1041" t="s">
        <v>18587</v>
      </c>
      <c r="M1041" t="s">
        <v>18361</v>
      </c>
      <c r="N1041" t="s">
        <v>18372</v>
      </c>
      <c r="O1041" t="s">
        <v>18373</v>
      </c>
      <c r="P1041" t="s">
        <v>18363</v>
      </c>
      <c r="Q1041">
        <f t="shared" si="32"/>
        <v>5</v>
      </c>
      <c r="R1041" t="str">
        <f t="shared" si="33"/>
        <v>NOISE</v>
      </c>
    </row>
    <row r="1042" spans="1:18">
      <c r="A1042" t="s">
        <v>19886</v>
      </c>
      <c r="B1042">
        <v>231428</v>
      </c>
      <c r="C1042" t="s">
        <v>19869</v>
      </c>
      <c r="D1042" t="s">
        <v>19879</v>
      </c>
      <c r="E1042">
        <v>192</v>
      </c>
      <c r="F1042">
        <v>15</v>
      </c>
      <c r="G1042">
        <v>275</v>
      </c>
      <c r="H1042">
        <v>35</v>
      </c>
      <c r="I1042" t="s">
        <v>18359</v>
      </c>
      <c r="K1042" t="s">
        <v>18360</v>
      </c>
      <c r="L1042" t="s">
        <v>18587</v>
      </c>
      <c r="M1042" t="s">
        <v>18361</v>
      </c>
      <c r="N1042" t="s">
        <v>18374</v>
      </c>
      <c r="O1042" t="s">
        <v>18375</v>
      </c>
      <c r="P1042" t="s">
        <v>18363</v>
      </c>
      <c r="Q1042">
        <f t="shared" si="32"/>
        <v>5</v>
      </c>
      <c r="R1042" t="str">
        <f t="shared" si="33"/>
        <v>NOISE</v>
      </c>
    </row>
    <row r="1043" spans="1:18">
      <c r="A1043" t="s">
        <v>19886</v>
      </c>
      <c r="B1043">
        <v>232395</v>
      </c>
      <c r="C1043" t="s">
        <v>19879</v>
      </c>
      <c r="D1043" t="s">
        <v>19878</v>
      </c>
      <c r="E1043">
        <v>20</v>
      </c>
      <c r="F1043">
        <v>0</v>
      </c>
      <c r="G1043">
        <v>41</v>
      </c>
      <c r="H1043">
        <v>7</v>
      </c>
      <c r="I1043" t="s">
        <v>18359</v>
      </c>
      <c r="K1043" t="s">
        <v>18360</v>
      </c>
      <c r="L1043" t="s">
        <v>18587</v>
      </c>
      <c r="M1043" t="s">
        <v>18361</v>
      </c>
      <c r="N1043" t="s">
        <v>861</v>
      </c>
      <c r="O1043" t="s">
        <v>862</v>
      </c>
      <c r="P1043" t="s">
        <v>18363</v>
      </c>
      <c r="Q1043">
        <f t="shared" si="32"/>
        <v>5</v>
      </c>
      <c r="R1043" t="str">
        <f t="shared" si="33"/>
        <v>NOISE</v>
      </c>
    </row>
    <row r="1044" spans="1:18">
      <c r="A1044" t="s">
        <v>19886</v>
      </c>
      <c r="B1044">
        <v>233462</v>
      </c>
      <c r="C1044" t="s">
        <v>19870</v>
      </c>
      <c r="D1044" t="s">
        <v>19878</v>
      </c>
      <c r="E1044">
        <v>168</v>
      </c>
      <c r="F1044">
        <v>13</v>
      </c>
      <c r="G1044">
        <v>160</v>
      </c>
      <c r="H1044">
        <v>22</v>
      </c>
      <c r="I1044" t="s">
        <v>18178</v>
      </c>
      <c r="L1044" t="s">
        <v>19912</v>
      </c>
      <c r="M1044" t="s">
        <v>18179</v>
      </c>
      <c r="P1044" t="s">
        <v>18087</v>
      </c>
      <c r="Q1044">
        <f t="shared" si="32"/>
        <v>10</v>
      </c>
      <c r="R1044" t="str">
        <f t="shared" si="33"/>
        <v>NOISE</v>
      </c>
    </row>
    <row r="1045" spans="1:18">
      <c r="A1045" t="s">
        <v>19886</v>
      </c>
      <c r="B1045">
        <v>233632</v>
      </c>
      <c r="C1045" t="s">
        <v>19879</v>
      </c>
      <c r="D1045" t="s">
        <v>19869</v>
      </c>
      <c r="E1045">
        <v>286</v>
      </c>
      <c r="F1045">
        <v>22</v>
      </c>
      <c r="G1045">
        <v>393</v>
      </c>
      <c r="H1045">
        <v>88</v>
      </c>
      <c r="I1045" t="s">
        <v>18178</v>
      </c>
      <c r="L1045" t="s">
        <v>19912</v>
      </c>
      <c r="M1045" t="s">
        <v>18179</v>
      </c>
      <c r="P1045" t="s">
        <v>18087</v>
      </c>
      <c r="Q1045">
        <f t="shared" si="32"/>
        <v>10</v>
      </c>
      <c r="R1045" t="str">
        <f t="shared" si="33"/>
        <v>NOISE</v>
      </c>
    </row>
    <row r="1046" spans="1:18">
      <c r="A1046" t="s">
        <v>19886</v>
      </c>
      <c r="B1046">
        <v>233658</v>
      </c>
      <c r="C1046" t="s">
        <v>19879</v>
      </c>
      <c r="D1046" t="s">
        <v>19878</v>
      </c>
      <c r="E1046">
        <v>245</v>
      </c>
      <c r="F1046">
        <v>15</v>
      </c>
      <c r="G1046">
        <v>359</v>
      </c>
      <c r="H1046">
        <v>78</v>
      </c>
      <c r="I1046" t="s">
        <v>18178</v>
      </c>
      <c r="L1046" t="s">
        <v>19912</v>
      </c>
      <c r="M1046" t="s">
        <v>18179</v>
      </c>
      <c r="P1046" t="s">
        <v>18087</v>
      </c>
      <c r="Q1046">
        <f t="shared" si="32"/>
        <v>10</v>
      </c>
      <c r="R1046" t="str">
        <f t="shared" si="33"/>
        <v>NOISE</v>
      </c>
    </row>
    <row r="1047" spans="1:18">
      <c r="A1047" t="s">
        <v>19886</v>
      </c>
      <c r="B1047">
        <v>233889</v>
      </c>
      <c r="C1047" t="s">
        <v>19878</v>
      </c>
      <c r="D1047" t="s">
        <v>19870</v>
      </c>
      <c r="E1047">
        <v>246</v>
      </c>
      <c r="F1047">
        <v>20</v>
      </c>
      <c r="G1047">
        <v>387</v>
      </c>
      <c r="H1047">
        <v>59</v>
      </c>
      <c r="I1047" t="s">
        <v>18178</v>
      </c>
      <c r="L1047" t="s">
        <v>19912</v>
      </c>
      <c r="M1047" t="s">
        <v>18179</v>
      </c>
      <c r="P1047" t="s">
        <v>18087</v>
      </c>
      <c r="Q1047">
        <f t="shared" si="32"/>
        <v>10</v>
      </c>
      <c r="R1047" t="str">
        <f t="shared" si="33"/>
        <v>NOISE</v>
      </c>
    </row>
    <row r="1048" spans="1:18">
      <c r="A1048" t="s">
        <v>19886</v>
      </c>
      <c r="B1048">
        <v>234085</v>
      </c>
      <c r="C1048" t="s">
        <v>19870</v>
      </c>
      <c r="D1048" t="s">
        <v>19878</v>
      </c>
      <c r="E1048">
        <v>227</v>
      </c>
      <c r="F1048">
        <v>3</v>
      </c>
      <c r="G1048">
        <v>189</v>
      </c>
      <c r="H1048">
        <v>22</v>
      </c>
      <c r="I1048" t="s">
        <v>18178</v>
      </c>
      <c r="L1048" t="s">
        <v>19912</v>
      </c>
      <c r="M1048" t="s">
        <v>18179</v>
      </c>
      <c r="P1048" t="s">
        <v>18087</v>
      </c>
      <c r="Q1048">
        <f t="shared" si="32"/>
        <v>10</v>
      </c>
      <c r="R1048" t="str">
        <f t="shared" si="33"/>
        <v>NOISE</v>
      </c>
    </row>
    <row r="1049" spans="1:18">
      <c r="A1049" t="s">
        <v>19886</v>
      </c>
      <c r="B1049">
        <v>234092</v>
      </c>
      <c r="C1049" t="s">
        <v>19869</v>
      </c>
      <c r="D1049" t="s">
        <v>19870</v>
      </c>
      <c r="E1049">
        <v>222</v>
      </c>
      <c r="F1049">
        <v>4</v>
      </c>
      <c r="G1049">
        <v>182</v>
      </c>
      <c r="H1049">
        <v>27</v>
      </c>
      <c r="I1049" t="s">
        <v>18178</v>
      </c>
      <c r="L1049" t="s">
        <v>19912</v>
      </c>
      <c r="M1049" t="s">
        <v>18179</v>
      </c>
      <c r="P1049" t="s">
        <v>18087</v>
      </c>
      <c r="Q1049">
        <f t="shared" si="32"/>
        <v>10</v>
      </c>
      <c r="R1049" t="str">
        <f t="shared" si="33"/>
        <v>NOISE</v>
      </c>
    </row>
    <row r="1050" spans="1:18">
      <c r="A1050" t="s">
        <v>19886</v>
      </c>
      <c r="B1050">
        <v>234667</v>
      </c>
      <c r="C1050" t="s">
        <v>19869</v>
      </c>
      <c r="D1050" t="s">
        <v>19879</v>
      </c>
      <c r="E1050">
        <v>145</v>
      </c>
      <c r="F1050">
        <v>7</v>
      </c>
      <c r="G1050">
        <v>202</v>
      </c>
      <c r="H1050">
        <v>70</v>
      </c>
      <c r="I1050" t="s">
        <v>18088</v>
      </c>
      <c r="L1050" t="s">
        <v>19912</v>
      </c>
      <c r="M1050" t="s">
        <v>18089</v>
      </c>
      <c r="P1050" t="s">
        <v>18087</v>
      </c>
      <c r="Q1050">
        <f t="shared" si="32"/>
        <v>10</v>
      </c>
      <c r="R1050" t="str">
        <f t="shared" si="33"/>
        <v>NOISE</v>
      </c>
    </row>
    <row r="1051" spans="1:18">
      <c r="A1051" t="s">
        <v>19886</v>
      </c>
      <c r="B1051">
        <v>234671</v>
      </c>
      <c r="C1051" t="s">
        <v>19878</v>
      </c>
      <c r="D1051" t="s">
        <v>19870</v>
      </c>
      <c r="E1051">
        <v>140</v>
      </c>
      <c r="F1051">
        <v>7</v>
      </c>
      <c r="G1051">
        <v>212</v>
      </c>
      <c r="H1051">
        <v>46</v>
      </c>
      <c r="I1051" t="s">
        <v>18088</v>
      </c>
      <c r="L1051" t="s">
        <v>19912</v>
      </c>
      <c r="M1051" t="s">
        <v>18089</v>
      </c>
      <c r="P1051" t="s">
        <v>18087</v>
      </c>
      <c r="Q1051">
        <f t="shared" si="32"/>
        <v>10</v>
      </c>
      <c r="R1051" t="str">
        <f t="shared" si="33"/>
        <v>NOISE</v>
      </c>
    </row>
    <row r="1052" spans="1:18">
      <c r="A1052" t="s">
        <v>19886</v>
      </c>
      <c r="B1052">
        <v>234738</v>
      </c>
      <c r="C1052" t="s">
        <v>19870</v>
      </c>
      <c r="D1052" t="s">
        <v>19878</v>
      </c>
      <c r="E1052">
        <v>177</v>
      </c>
      <c r="F1052">
        <v>8</v>
      </c>
      <c r="G1052">
        <v>324</v>
      </c>
      <c r="H1052">
        <v>45</v>
      </c>
      <c r="I1052" t="s">
        <v>18088</v>
      </c>
      <c r="L1052" t="s">
        <v>19912</v>
      </c>
      <c r="M1052" t="s">
        <v>18089</v>
      </c>
      <c r="P1052" t="s">
        <v>18087</v>
      </c>
      <c r="Q1052">
        <f t="shared" si="32"/>
        <v>10</v>
      </c>
      <c r="R1052" t="str">
        <f t="shared" si="33"/>
        <v>NOISE</v>
      </c>
    </row>
    <row r="1053" spans="1:18">
      <c r="A1053" t="s">
        <v>19886</v>
      </c>
      <c r="B1053">
        <v>235826</v>
      </c>
      <c r="C1053" t="s">
        <v>19878</v>
      </c>
      <c r="D1053" t="s">
        <v>19870</v>
      </c>
      <c r="E1053">
        <v>316</v>
      </c>
      <c r="F1053">
        <v>20</v>
      </c>
      <c r="G1053">
        <v>403</v>
      </c>
      <c r="H1053">
        <v>92</v>
      </c>
      <c r="I1053" t="s">
        <v>18088</v>
      </c>
      <c r="L1053" t="s">
        <v>19912</v>
      </c>
      <c r="M1053" t="s">
        <v>18089</v>
      </c>
      <c r="P1053" t="s">
        <v>18087</v>
      </c>
      <c r="Q1053">
        <f t="shared" si="32"/>
        <v>10</v>
      </c>
      <c r="R1053" t="str">
        <f t="shared" si="33"/>
        <v>NOISE</v>
      </c>
    </row>
    <row r="1054" spans="1:18">
      <c r="A1054" t="s">
        <v>19886</v>
      </c>
      <c r="B1054">
        <v>236734</v>
      </c>
      <c r="C1054" t="s">
        <v>19870</v>
      </c>
      <c r="D1054" t="s">
        <v>19878</v>
      </c>
      <c r="E1054">
        <v>140</v>
      </c>
      <c r="F1054">
        <v>9</v>
      </c>
      <c r="G1054">
        <v>170</v>
      </c>
      <c r="H1054">
        <v>21</v>
      </c>
      <c r="I1054" t="s">
        <v>17980</v>
      </c>
      <c r="L1054" t="s">
        <v>19912</v>
      </c>
      <c r="M1054" t="s">
        <v>17981</v>
      </c>
      <c r="P1054" t="s">
        <v>17799</v>
      </c>
      <c r="Q1054">
        <f t="shared" si="32"/>
        <v>13</v>
      </c>
      <c r="R1054" t="str">
        <f t="shared" si="33"/>
        <v>NOISE</v>
      </c>
    </row>
    <row r="1055" spans="1:18">
      <c r="A1055" t="s">
        <v>19886</v>
      </c>
      <c r="B1055">
        <v>236737</v>
      </c>
      <c r="C1055" t="s">
        <v>19878</v>
      </c>
      <c r="D1055" t="s">
        <v>19869</v>
      </c>
      <c r="E1055">
        <v>131</v>
      </c>
      <c r="F1055">
        <v>9</v>
      </c>
      <c r="G1055">
        <v>158</v>
      </c>
      <c r="H1055">
        <v>21</v>
      </c>
      <c r="I1055" t="s">
        <v>17980</v>
      </c>
      <c r="L1055" t="s">
        <v>19912</v>
      </c>
      <c r="M1055" t="s">
        <v>17981</v>
      </c>
      <c r="P1055" t="s">
        <v>17799</v>
      </c>
      <c r="Q1055">
        <f t="shared" si="32"/>
        <v>13</v>
      </c>
      <c r="R1055" t="str">
        <f t="shared" si="33"/>
        <v>NOISE</v>
      </c>
    </row>
    <row r="1056" spans="1:18">
      <c r="A1056" t="s">
        <v>19886</v>
      </c>
      <c r="B1056">
        <v>236739</v>
      </c>
      <c r="C1056" t="s">
        <v>19870</v>
      </c>
      <c r="D1056" t="s">
        <v>19878</v>
      </c>
      <c r="E1056">
        <v>141</v>
      </c>
      <c r="F1056">
        <v>10</v>
      </c>
      <c r="G1056">
        <v>166</v>
      </c>
      <c r="H1056">
        <v>20</v>
      </c>
      <c r="I1056" t="s">
        <v>17980</v>
      </c>
      <c r="L1056" t="s">
        <v>19912</v>
      </c>
      <c r="M1056" t="s">
        <v>17981</v>
      </c>
      <c r="P1056" t="s">
        <v>17799</v>
      </c>
      <c r="Q1056">
        <f t="shared" si="32"/>
        <v>13</v>
      </c>
      <c r="R1056" t="str">
        <f t="shared" si="33"/>
        <v>NOISE</v>
      </c>
    </row>
    <row r="1057" spans="1:18">
      <c r="A1057" t="s">
        <v>19886</v>
      </c>
      <c r="B1057">
        <v>236904</v>
      </c>
      <c r="C1057" t="s">
        <v>19870</v>
      </c>
      <c r="D1057" t="s">
        <v>19869</v>
      </c>
      <c r="E1057">
        <v>216</v>
      </c>
      <c r="F1057">
        <v>16</v>
      </c>
      <c r="G1057">
        <v>330</v>
      </c>
      <c r="H1057">
        <v>49</v>
      </c>
      <c r="I1057" t="s">
        <v>17980</v>
      </c>
      <c r="L1057" t="s">
        <v>19912</v>
      </c>
      <c r="M1057" t="s">
        <v>17981</v>
      </c>
      <c r="P1057" t="s">
        <v>17799</v>
      </c>
      <c r="Q1057">
        <f t="shared" si="32"/>
        <v>13</v>
      </c>
      <c r="R1057" t="str">
        <f t="shared" si="33"/>
        <v>NOISE</v>
      </c>
    </row>
    <row r="1058" spans="1:18">
      <c r="A1058" t="s">
        <v>19886</v>
      </c>
      <c r="B1058">
        <v>236905</v>
      </c>
      <c r="C1058" t="s">
        <v>19879</v>
      </c>
      <c r="D1058" t="s">
        <v>19869</v>
      </c>
      <c r="E1058">
        <v>217</v>
      </c>
      <c r="F1058">
        <v>16</v>
      </c>
      <c r="G1058">
        <v>328</v>
      </c>
      <c r="H1058">
        <v>50</v>
      </c>
      <c r="I1058" t="s">
        <v>17980</v>
      </c>
      <c r="L1058" t="s">
        <v>19912</v>
      </c>
      <c r="M1058" t="s">
        <v>17981</v>
      </c>
      <c r="P1058" t="s">
        <v>17799</v>
      </c>
      <c r="Q1058">
        <f t="shared" si="32"/>
        <v>13</v>
      </c>
      <c r="R1058" t="str">
        <f t="shared" si="33"/>
        <v>NOISE</v>
      </c>
    </row>
    <row r="1059" spans="1:18">
      <c r="A1059" t="s">
        <v>19886</v>
      </c>
      <c r="B1059">
        <v>236908</v>
      </c>
      <c r="C1059" t="s">
        <v>19878</v>
      </c>
      <c r="D1059" t="s">
        <v>19869</v>
      </c>
      <c r="E1059">
        <v>215</v>
      </c>
      <c r="F1059">
        <v>16</v>
      </c>
      <c r="G1059">
        <v>317</v>
      </c>
      <c r="H1059">
        <v>49</v>
      </c>
      <c r="I1059" t="s">
        <v>17980</v>
      </c>
      <c r="L1059" t="s">
        <v>19912</v>
      </c>
      <c r="M1059" t="s">
        <v>17981</v>
      </c>
      <c r="P1059" t="s">
        <v>17799</v>
      </c>
      <c r="Q1059">
        <f t="shared" si="32"/>
        <v>13</v>
      </c>
      <c r="R1059" t="str">
        <f t="shared" si="33"/>
        <v>NOISE</v>
      </c>
    </row>
    <row r="1060" spans="1:18">
      <c r="A1060" t="s">
        <v>19886</v>
      </c>
      <c r="B1060">
        <v>238146</v>
      </c>
      <c r="C1060" t="s">
        <v>19879</v>
      </c>
      <c r="D1060" t="s">
        <v>19869</v>
      </c>
      <c r="E1060">
        <v>219</v>
      </c>
      <c r="F1060">
        <v>18</v>
      </c>
      <c r="G1060">
        <v>289</v>
      </c>
      <c r="H1060">
        <v>77</v>
      </c>
      <c r="I1060" t="s">
        <v>17980</v>
      </c>
      <c r="L1060" t="s">
        <v>19912</v>
      </c>
      <c r="M1060" t="s">
        <v>17981</v>
      </c>
      <c r="P1060" t="s">
        <v>17799</v>
      </c>
      <c r="Q1060">
        <f t="shared" si="32"/>
        <v>13</v>
      </c>
      <c r="R1060" t="str">
        <f t="shared" si="33"/>
        <v>NOISE</v>
      </c>
    </row>
    <row r="1061" spans="1:18">
      <c r="A1061" t="s">
        <v>19886</v>
      </c>
      <c r="B1061">
        <v>238186</v>
      </c>
      <c r="C1061" t="s">
        <v>19879</v>
      </c>
      <c r="D1061" t="s">
        <v>19869</v>
      </c>
      <c r="E1061">
        <v>296</v>
      </c>
      <c r="F1061">
        <v>22</v>
      </c>
      <c r="G1061">
        <v>384</v>
      </c>
      <c r="H1061">
        <v>67</v>
      </c>
      <c r="I1061" t="s">
        <v>17977</v>
      </c>
      <c r="K1061" t="s">
        <v>18151</v>
      </c>
      <c r="L1061" t="s">
        <v>18152</v>
      </c>
      <c r="M1061" t="s">
        <v>17978</v>
      </c>
      <c r="P1061" t="s">
        <v>17799</v>
      </c>
      <c r="Q1061">
        <f t="shared" si="32"/>
        <v>13</v>
      </c>
      <c r="R1061" t="str">
        <f t="shared" si="33"/>
        <v>NOISE</v>
      </c>
    </row>
    <row r="1062" spans="1:18">
      <c r="A1062" t="s">
        <v>19886</v>
      </c>
      <c r="B1062">
        <v>239581</v>
      </c>
      <c r="C1062" t="s">
        <v>19870</v>
      </c>
      <c r="D1062" t="s">
        <v>19879</v>
      </c>
      <c r="E1062">
        <v>193</v>
      </c>
      <c r="F1062">
        <v>17</v>
      </c>
      <c r="G1062">
        <v>243</v>
      </c>
      <c r="H1062">
        <v>29</v>
      </c>
      <c r="I1062" t="s">
        <v>17977</v>
      </c>
      <c r="K1062" t="s">
        <v>18151</v>
      </c>
      <c r="L1062" t="s">
        <v>18152</v>
      </c>
      <c r="M1062" t="s">
        <v>17978</v>
      </c>
      <c r="P1062" t="s">
        <v>17799</v>
      </c>
      <c r="Q1062">
        <f t="shared" si="32"/>
        <v>13</v>
      </c>
      <c r="R1062" t="str">
        <f t="shared" si="33"/>
        <v>NOISE</v>
      </c>
    </row>
    <row r="1063" spans="1:18">
      <c r="A1063" t="s">
        <v>19886</v>
      </c>
      <c r="B1063">
        <v>239757</v>
      </c>
      <c r="C1063" t="s">
        <v>19879</v>
      </c>
      <c r="D1063" t="s">
        <v>19869</v>
      </c>
      <c r="E1063">
        <v>233</v>
      </c>
      <c r="F1063">
        <v>12</v>
      </c>
      <c r="G1063">
        <v>247</v>
      </c>
      <c r="H1063">
        <v>28</v>
      </c>
      <c r="I1063" t="s">
        <v>17977</v>
      </c>
      <c r="K1063" t="s">
        <v>18151</v>
      </c>
      <c r="L1063" t="s">
        <v>18152</v>
      </c>
      <c r="M1063" t="s">
        <v>17978</v>
      </c>
      <c r="P1063" t="s">
        <v>17799</v>
      </c>
      <c r="Q1063">
        <f t="shared" si="32"/>
        <v>13</v>
      </c>
      <c r="R1063" t="str">
        <f t="shared" si="33"/>
        <v>NOISE</v>
      </c>
    </row>
    <row r="1064" spans="1:18">
      <c r="A1064" t="s">
        <v>19886</v>
      </c>
      <c r="B1064">
        <v>239845</v>
      </c>
      <c r="C1064" t="s">
        <v>19870</v>
      </c>
      <c r="D1064" t="s">
        <v>19879</v>
      </c>
      <c r="E1064">
        <v>219</v>
      </c>
      <c r="F1064">
        <v>13</v>
      </c>
      <c r="G1064">
        <v>278</v>
      </c>
      <c r="H1064">
        <v>35</v>
      </c>
      <c r="I1064" t="s">
        <v>17977</v>
      </c>
      <c r="K1064" t="s">
        <v>18151</v>
      </c>
      <c r="L1064" t="s">
        <v>18152</v>
      </c>
      <c r="M1064" t="s">
        <v>17978</v>
      </c>
      <c r="P1064" t="s">
        <v>17799</v>
      </c>
      <c r="Q1064">
        <f t="shared" si="32"/>
        <v>13</v>
      </c>
      <c r="R1064" t="str">
        <f t="shared" si="33"/>
        <v>NOISE</v>
      </c>
    </row>
    <row r="1065" spans="1:18">
      <c r="A1065" t="s">
        <v>19886</v>
      </c>
      <c r="B1065">
        <v>240420</v>
      </c>
      <c r="C1065" t="s">
        <v>19878</v>
      </c>
      <c r="D1065" t="s">
        <v>19870</v>
      </c>
      <c r="E1065">
        <v>182</v>
      </c>
      <c r="F1065">
        <v>15</v>
      </c>
      <c r="G1065">
        <v>224</v>
      </c>
      <c r="H1065">
        <v>35</v>
      </c>
      <c r="I1065" t="s">
        <v>17977</v>
      </c>
      <c r="K1065" t="s">
        <v>18151</v>
      </c>
      <c r="L1065" t="s">
        <v>18152</v>
      </c>
      <c r="M1065" t="s">
        <v>17978</v>
      </c>
      <c r="P1065" t="s">
        <v>17799</v>
      </c>
      <c r="Q1065">
        <f t="shared" si="32"/>
        <v>13</v>
      </c>
      <c r="R1065" t="str">
        <f t="shared" si="33"/>
        <v>NOISE</v>
      </c>
    </row>
    <row r="1066" spans="1:18">
      <c r="A1066" t="s">
        <v>19886</v>
      </c>
      <c r="B1066">
        <v>240474</v>
      </c>
      <c r="C1066" t="s">
        <v>19879</v>
      </c>
      <c r="D1066" t="s">
        <v>19869</v>
      </c>
      <c r="E1066">
        <v>216</v>
      </c>
      <c r="F1066">
        <v>18</v>
      </c>
      <c r="G1066">
        <v>241</v>
      </c>
      <c r="H1066">
        <v>29</v>
      </c>
      <c r="I1066" t="s">
        <v>17977</v>
      </c>
      <c r="K1066" t="s">
        <v>18151</v>
      </c>
      <c r="L1066" t="s">
        <v>18152</v>
      </c>
      <c r="M1066" t="s">
        <v>17978</v>
      </c>
      <c r="P1066" t="s">
        <v>17799</v>
      </c>
      <c r="Q1066">
        <f t="shared" si="32"/>
        <v>13</v>
      </c>
      <c r="R1066" t="str">
        <f t="shared" si="33"/>
        <v>NOISE</v>
      </c>
    </row>
    <row r="1067" spans="1:18">
      <c r="A1067" t="s">
        <v>19886</v>
      </c>
      <c r="B1067">
        <v>247545</v>
      </c>
      <c r="C1067" t="s">
        <v>19870</v>
      </c>
      <c r="D1067" t="s">
        <v>19879</v>
      </c>
      <c r="E1067">
        <v>67</v>
      </c>
      <c r="F1067">
        <v>0</v>
      </c>
      <c r="G1067">
        <v>56</v>
      </c>
      <c r="H1067">
        <v>13</v>
      </c>
      <c r="P1067" t="s">
        <v>863</v>
      </c>
      <c r="Q1067">
        <f t="shared" si="32"/>
        <v>2</v>
      </c>
      <c r="R1067" t="str">
        <f t="shared" si="33"/>
        <v>NOISE</v>
      </c>
    </row>
    <row r="1068" spans="1:18">
      <c r="A1068" t="s">
        <v>19886</v>
      </c>
      <c r="B1068">
        <v>247549</v>
      </c>
      <c r="C1068" t="s">
        <v>19870</v>
      </c>
      <c r="D1068" t="s">
        <v>19878</v>
      </c>
      <c r="E1068">
        <v>71</v>
      </c>
      <c r="F1068">
        <v>1</v>
      </c>
      <c r="G1068">
        <v>50</v>
      </c>
      <c r="H1068">
        <v>8</v>
      </c>
      <c r="P1068" t="s">
        <v>863</v>
      </c>
      <c r="Q1068">
        <f t="shared" si="32"/>
        <v>2</v>
      </c>
      <c r="R1068" t="str">
        <f t="shared" si="33"/>
        <v>NOISE</v>
      </c>
    </row>
    <row r="1069" spans="1:18">
      <c r="A1069" t="s">
        <v>19886</v>
      </c>
      <c r="B1069">
        <v>285752</v>
      </c>
      <c r="C1069" t="s">
        <v>19869</v>
      </c>
      <c r="D1069" t="s">
        <v>19870</v>
      </c>
      <c r="E1069">
        <v>99</v>
      </c>
      <c r="F1069">
        <v>5</v>
      </c>
      <c r="G1069">
        <v>114</v>
      </c>
      <c r="H1069">
        <v>16</v>
      </c>
      <c r="P1069" t="s">
        <v>864</v>
      </c>
      <c r="Q1069">
        <f t="shared" si="32"/>
        <v>1</v>
      </c>
      <c r="R1069" t="str">
        <f t="shared" si="33"/>
        <v>NOISE</v>
      </c>
    </row>
    <row r="1070" spans="1:18">
      <c r="A1070" t="s">
        <v>19886</v>
      </c>
      <c r="B1070">
        <v>295695</v>
      </c>
      <c r="C1070" t="s">
        <v>19878</v>
      </c>
      <c r="D1070" t="s">
        <v>19879</v>
      </c>
      <c r="E1070">
        <v>60</v>
      </c>
      <c r="F1070">
        <v>2</v>
      </c>
      <c r="G1070">
        <v>18</v>
      </c>
      <c r="H1070">
        <v>5</v>
      </c>
      <c r="P1070" t="s">
        <v>865</v>
      </c>
      <c r="Q1070">
        <f t="shared" si="32"/>
        <v>2</v>
      </c>
      <c r="R1070" t="str">
        <f t="shared" si="33"/>
        <v>NOISE</v>
      </c>
    </row>
    <row r="1071" spans="1:18">
      <c r="A1071" t="s">
        <v>19886</v>
      </c>
      <c r="B1071">
        <v>295730</v>
      </c>
      <c r="C1071" t="s">
        <v>19870</v>
      </c>
      <c r="D1071" t="s">
        <v>19879</v>
      </c>
      <c r="E1071">
        <v>55</v>
      </c>
      <c r="F1071">
        <v>2</v>
      </c>
      <c r="G1071">
        <v>23</v>
      </c>
      <c r="H1071">
        <v>5</v>
      </c>
      <c r="P1071" t="s">
        <v>865</v>
      </c>
      <c r="Q1071">
        <f t="shared" si="32"/>
        <v>2</v>
      </c>
      <c r="R1071" t="str">
        <f t="shared" si="33"/>
        <v>NOISE</v>
      </c>
    </row>
    <row r="1072" spans="1:18">
      <c r="A1072" t="s">
        <v>19886</v>
      </c>
      <c r="B1072">
        <v>382959</v>
      </c>
      <c r="C1072" t="s">
        <v>19870</v>
      </c>
      <c r="D1072" t="s">
        <v>19869</v>
      </c>
      <c r="E1072">
        <v>115</v>
      </c>
      <c r="F1072">
        <v>8</v>
      </c>
      <c r="G1072">
        <v>108</v>
      </c>
      <c r="H1072">
        <v>14</v>
      </c>
      <c r="I1072" t="s">
        <v>14708</v>
      </c>
      <c r="J1072" t="s">
        <v>14709</v>
      </c>
      <c r="K1072" t="s">
        <v>14710</v>
      </c>
      <c r="L1072" t="s">
        <v>19873</v>
      </c>
      <c r="M1072" t="s">
        <v>14711</v>
      </c>
      <c r="N1072" t="s">
        <v>14712</v>
      </c>
      <c r="O1072" t="s">
        <v>14713</v>
      </c>
      <c r="P1072" t="s">
        <v>14714</v>
      </c>
      <c r="Q1072">
        <f t="shared" si="32"/>
        <v>1</v>
      </c>
      <c r="R1072" t="str">
        <f t="shared" si="33"/>
        <v>NOISE</v>
      </c>
    </row>
    <row r="1073" spans="1:18">
      <c r="A1073" t="s">
        <v>19886</v>
      </c>
      <c r="B1073">
        <v>445024</v>
      </c>
      <c r="C1073" t="s">
        <v>19869</v>
      </c>
      <c r="D1073" t="s">
        <v>19879</v>
      </c>
      <c r="E1073">
        <v>79</v>
      </c>
      <c r="F1073">
        <v>5</v>
      </c>
      <c r="G1073">
        <v>58</v>
      </c>
      <c r="H1073">
        <v>9</v>
      </c>
      <c r="P1073" t="s">
        <v>19254</v>
      </c>
      <c r="Q1073">
        <f t="shared" si="32"/>
        <v>1</v>
      </c>
      <c r="R1073" t="str">
        <f t="shared" si="33"/>
        <v>NOISE</v>
      </c>
    </row>
    <row r="1074" spans="1:18">
      <c r="A1074" t="s">
        <v>19886</v>
      </c>
      <c r="B1074">
        <v>453176</v>
      </c>
      <c r="C1074" t="s">
        <v>19878</v>
      </c>
      <c r="D1074" t="s">
        <v>19870</v>
      </c>
      <c r="E1074">
        <v>128</v>
      </c>
      <c r="F1074">
        <v>6</v>
      </c>
      <c r="G1074">
        <v>123</v>
      </c>
      <c r="H1074">
        <v>15</v>
      </c>
      <c r="P1074" t="s">
        <v>10631</v>
      </c>
      <c r="Q1074">
        <f t="shared" si="32"/>
        <v>1</v>
      </c>
      <c r="R1074" t="str">
        <f t="shared" si="33"/>
        <v>NOISE</v>
      </c>
    </row>
    <row r="1075" spans="1:18">
      <c r="A1075" t="s">
        <v>19886</v>
      </c>
      <c r="B1075">
        <v>482995</v>
      </c>
      <c r="C1075" t="s">
        <v>19869</v>
      </c>
      <c r="D1075" t="s">
        <v>19879</v>
      </c>
      <c r="E1075">
        <v>78</v>
      </c>
      <c r="F1075">
        <v>1</v>
      </c>
      <c r="G1075">
        <v>97</v>
      </c>
      <c r="H1075">
        <v>15</v>
      </c>
      <c r="P1075" t="s">
        <v>19256</v>
      </c>
      <c r="Q1075">
        <f t="shared" si="32"/>
        <v>2</v>
      </c>
      <c r="R1075" t="str">
        <f t="shared" si="33"/>
        <v>NOISE</v>
      </c>
    </row>
    <row r="1076" spans="1:18">
      <c r="A1076" t="s">
        <v>19886</v>
      </c>
      <c r="B1076">
        <v>482999</v>
      </c>
      <c r="C1076" t="s">
        <v>19869</v>
      </c>
      <c r="D1076" t="s">
        <v>19879</v>
      </c>
      <c r="E1076">
        <v>77</v>
      </c>
      <c r="F1076">
        <v>3</v>
      </c>
      <c r="G1076">
        <v>89</v>
      </c>
      <c r="H1076">
        <v>12</v>
      </c>
      <c r="P1076" t="s">
        <v>19256</v>
      </c>
      <c r="Q1076">
        <f t="shared" si="32"/>
        <v>2</v>
      </c>
      <c r="R1076" t="str">
        <f t="shared" si="33"/>
        <v>NOISE</v>
      </c>
    </row>
    <row r="1077" spans="1:18">
      <c r="A1077" t="s">
        <v>19886</v>
      </c>
      <c r="B1077">
        <v>485483</v>
      </c>
      <c r="C1077" t="s">
        <v>19870</v>
      </c>
      <c r="D1077" t="s">
        <v>19879</v>
      </c>
      <c r="E1077">
        <v>62</v>
      </c>
      <c r="F1077">
        <v>4</v>
      </c>
      <c r="G1077">
        <v>54</v>
      </c>
      <c r="H1077">
        <v>9</v>
      </c>
      <c r="P1077" t="s">
        <v>10632</v>
      </c>
      <c r="Q1077">
        <f t="shared" si="32"/>
        <v>1</v>
      </c>
      <c r="R1077" t="str">
        <f t="shared" si="33"/>
        <v>NOISE</v>
      </c>
    </row>
    <row r="1078" spans="1:18">
      <c r="A1078" t="s">
        <v>19886</v>
      </c>
      <c r="B1078">
        <v>549940</v>
      </c>
      <c r="C1078" t="s">
        <v>19879</v>
      </c>
      <c r="D1078" t="s">
        <v>19869</v>
      </c>
      <c r="E1078">
        <v>135</v>
      </c>
      <c r="F1078">
        <v>11</v>
      </c>
      <c r="G1078">
        <v>143</v>
      </c>
      <c r="H1078">
        <v>22</v>
      </c>
      <c r="I1078" t="s">
        <v>19181</v>
      </c>
      <c r="K1078" t="s">
        <v>19182</v>
      </c>
      <c r="L1078" t="s">
        <v>19873</v>
      </c>
      <c r="N1078" t="s">
        <v>12321</v>
      </c>
      <c r="O1078" t="s">
        <v>12322</v>
      </c>
      <c r="P1078" t="s">
        <v>19185</v>
      </c>
      <c r="Q1078">
        <f t="shared" si="32"/>
        <v>1</v>
      </c>
      <c r="R1078" t="str">
        <f t="shared" si="33"/>
        <v>NOISE</v>
      </c>
    </row>
    <row r="1079" spans="1:18">
      <c r="A1079" t="s">
        <v>19886</v>
      </c>
      <c r="B1079">
        <v>574938</v>
      </c>
      <c r="C1079" t="s">
        <v>19878</v>
      </c>
      <c r="D1079" t="s">
        <v>19870</v>
      </c>
      <c r="E1079">
        <v>97</v>
      </c>
      <c r="F1079">
        <v>6</v>
      </c>
      <c r="G1079">
        <v>97</v>
      </c>
      <c r="H1079">
        <v>16</v>
      </c>
      <c r="P1079" t="s">
        <v>17802</v>
      </c>
      <c r="Q1079">
        <f t="shared" si="32"/>
        <v>24</v>
      </c>
      <c r="R1079" t="str">
        <f t="shared" si="33"/>
        <v>NOISE</v>
      </c>
    </row>
    <row r="1080" spans="1:18">
      <c r="A1080" t="s">
        <v>19886</v>
      </c>
      <c r="B1080">
        <v>574941</v>
      </c>
      <c r="C1080" t="s">
        <v>19869</v>
      </c>
      <c r="D1080" t="s">
        <v>19870</v>
      </c>
      <c r="E1080">
        <v>94</v>
      </c>
      <c r="F1080">
        <v>6</v>
      </c>
      <c r="G1080">
        <v>95</v>
      </c>
      <c r="H1080">
        <v>16</v>
      </c>
      <c r="P1080" t="s">
        <v>17802</v>
      </c>
      <c r="Q1080">
        <f t="shared" si="32"/>
        <v>24</v>
      </c>
      <c r="R1080" t="str">
        <f t="shared" si="33"/>
        <v>NOISE</v>
      </c>
    </row>
    <row r="1081" spans="1:18">
      <c r="A1081" t="s">
        <v>19886</v>
      </c>
      <c r="B1081">
        <v>574942</v>
      </c>
      <c r="C1081" t="s">
        <v>19870</v>
      </c>
      <c r="D1081" t="s">
        <v>19878</v>
      </c>
      <c r="E1081">
        <v>100</v>
      </c>
      <c r="F1081">
        <v>6</v>
      </c>
      <c r="G1081">
        <v>100</v>
      </c>
      <c r="H1081">
        <v>16</v>
      </c>
      <c r="P1081" t="s">
        <v>17802</v>
      </c>
      <c r="Q1081">
        <f t="shared" si="32"/>
        <v>24</v>
      </c>
      <c r="R1081" t="str">
        <f t="shared" si="33"/>
        <v>NOISE</v>
      </c>
    </row>
    <row r="1082" spans="1:18">
      <c r="A1082" t="s">
        <v>19886</v>
      </c>
      <c r="B1082">
        <v>574944</v>
      </c>
      <c r="C1082" t="s">
        <v>19869</v>
      </c>
      <c r="D1082" t="s">
        <v>19879</v>
      </c>
      <c r="E1082">
        <v>94</v>
      </c>
      <c r="F1082">
        <v>6</v>
      </c>
      <c r="G1082">
        <v>101</v>
      </c>
      <c r="H1082">
        <v>14</v>
      </c>
      <c r="P1082" t="s">
        <v>17802</v>
      </c>
      <c r="Q1082">
        <f t="shared" si="32"/>
        <v>24</v>
      </c>
      <c r="R1082" t="str">
        <f t="shared" si="33"/>
        <v>NOISE</v>
      </c>
    </row>
    <row r="1083" spans="1:18">
      <c r="A1083" t="s">
        <v>19886</v>
      </c>
      <c r="B1083">
        <v>574947</v>
      </c>
      <c r="C1083" t="s">
        <v>19879</v>
      </c>
      <c r="D1083" t="s">
        <v>19870</v>
      </c>
      <c r="E1083">
        <v>102</v>
      </c>
      <c r="F1083">
        <v>6</v>
      </c>
      <c r="G1083">
        <v>102</v>
      </c>
      <c r="H1083">
        <v>15</v>
      </c>
      <c r="P1083" t="s">
        <v>17802</v>
      </c>
      <c r="Q1083">
        <f t="shared" si="32"/>
        <v>24</v>
      </c>
      <c r="R1083" t="str">
        <f t="shared" si="33"/>
        <v>NOISE</v>
      </c>
    </row>
    <row r="1084" spans="1:18">
      <c r="A1084" t="s">
        <v>19886</v>
      </c>
      <c r="B1084">
        <v>575063</v>
      </c>
      <c r="C1084" t="s">
        <v>19870</v>
      </c>
      <c r="D1084" t="s">
        <v>19879</v>
      </c>
      <c r="E1084">
        <v>97</v>
      </c>
      <c r="F1084">
        <v>7</v>
      </c>
      <c r="G1084">
        <v>112</v>
      </c>
      <c r="H1084">
        <v>14</v>
      </c>
      <c r="P1084" t="s">
        <v>17802</v>
      </c>
      <c r="Q1084">
        <f t="shared" si="32"/>
        <v>24</v>
      </c>
      <c r="R1084" t="str">
        <f t="shared" si="33"/>
        <v>NOISE</v>
      </c>
    </row>
    <row r="1085" spans="1:18">
      <c r="A1085" t="s">
        <v>19886</v>
      </c>
      <c r="B1085">
        <v>575504</v>
      </c>
      <c r="C1085" t="s">
        <v>19879</v>
      </c>
      <c r="D1085" t="s">
        <v>19870</v>
      </c>
      <c r="E1085">
        <v>75</v>
      </c>
      <c r="F1085">
        <v>4</v>
      </c>
      <c r="G1085">
        <v>100</v>
      </c>
      <c r="H1085">
        <v>14</v>
      </c>
      <c r="I1085" t="s">
        <v>17800</v>
      </c>
      <c r="L1085" t="s">
        <v>19912</v>
      </c>
      <c r="M1085" t="s">
        <v>17801</v>
      </c>
      <c r="P1085" t="s">
        <v>17802</v>
      </c>
      <c r="Q1085">
        <f t="shared" si="32"/>
        <v>24</v>
      </c>
      <c r="R1085" t="str">
        <f t="shared" si="33"/>
        <v>NOISE</v>
      </c>
    </row>
    <row r="1086" spans="1:18">
      <c r="A1086" t="s">
        <v>19886</v>
      </c>
      <c r="B1086">
        <v>575512</v>
      </c>
      <c r="C1086" t="s">
        <v>19878</v>
      </c>
      <c r="D1086" t="s">
        <v>19869</v>
      </c>
      <c r="E1086">
        <v>82</v>
      </c>
      <c r="F1086">
        <v>6</v>
      </c>
      <c r="G1086">
        <v>120</v>
      </c>
      <c r="H1086">
        <v>15</v>
      </c>
      <c r="I1086" t="s">
        <v>17800</v>
      </c>
      <c r="L1086" t="s">
        <v>19912</v>
      </c>
      <c r="M1086" t="s">
        <v>17801</v>
      </c>
      <c r="P1086" t="s">
        <v>17802</v>
      </c>
      <c r="Q1086">
        <f t="shared" si="32"/>
        <v>24</v>
      </c>
      <c r="R1086" t="str">
        <f t="shared" si="33"/>
        <v>NOISE</v>
      </c>
    </row>
    <row r="1087" spans="1:18">
      <c r="A1087" t="s">
        <v>19886</v>
      </c>
      <c r="B1087">
        <v>575963</v>
      </c>
      <c r="C1087" t="s">
        <v>19878</v>
      </c>
      <c r="D1087" t="s">
        <v>19870</v>
      </c>
      <c r="E1087">
        <v>91</v>
      </c>
      <c r="F1087">
        <v>7</v>
      </c>
      <c r="G1087">
        <v>99</v>
      </c>
      <c r="H1087">
        <v>25</v>
      </c>
      <c r="I1087" t="s">
        <v>17800</v>
      </c>
      <c r="L1087" t="s">
        <v>19912</v>
      </c>
      <c r="M1087" t="s">
        <v>17801</v>
      </c>
      <c r="P1087" t="s">
        <v>17802</v>
      </c>
      <c r="Q1087">
        <f t="shared" si="32"/>
        <v>24</v>
      </c>
      <c r="R1087" t="str">
        <f t="shared" si="33"/>
        <v>NOISE</v>
      </c>
    </row>
    <row r="1088" spans="1:18">
      <c r="A1088" t="s">
        <v>19886</v>
      </c>
      <c r="B1088">
        <v>577086</v>
      </c>
      <c r="C1088" t="s">
        <v>19869</v>
      </c>
      <c r="D1088" t="s">
        <v>19879</v>
      </c>
      <c r="E1088">
        <v>91</v>
      </c>
      <c r="F1088">
        <v>6</v>
      </c>
      <c r="G1088">
        <v>146</v>
      </c>
      <c r="H1088">
        <v>23</v>
      </c>
      <c r="I1088" t="s">
        <v>17803</v>
      </c>
      <c r="K1088" t="s">
        <v>18151</v>
      </c>
      <c r="L1088" t="s">
        <v>18152</v>
      </c>
      <c r="M1088" t="s">
        <v>17804</v>
      </c>
      <c r="P1088" t="s">
        <v>17802</v>
      </c>
      <c r="Q1088">
        <f t="shared" si="32"/>
        <v>24</v>
      </c>
      <c r="R1088" t="str">
        <f t="shared" si="33"/>
        <v>NOISE</v>
      </c>
    </row>
    <row r="1089" spans="1:18">
      <c r="A1089" t="s">
        <v>19886</v>
      </c>
      <c r="B1089">
        <v>577395</v>
      </c>
      <c r="C1089" t="s">
        <v>19878</v>
      </c>
      <c r="D1089" t="s">
        <v>19870</v>
      </c>
      <c r="E1089">
        <v>187</v>
      </c>
      <c r="F1089">
        <v>11</v>
      </c>
      <c r="G1089">
        <v>181</v>
      </c>
      <c r="H1089">
        <v>22</v>
      </c>
      <c r="I1089" t="s">
        <v>17803</v>
      </c>
      <c r="K1089" t="s">
        <v>18151</v>
      </c>
      <c r="L1089" t="s">
        <v>18152</v>
      </c>
      <c r="M1089" t="s">
        <v>17804</v>
      </c>
      <c r="P1089" t="s">
        <v>17802</v>
      </c>
      <c r="Q1089">
        <f t="shared" si="32"/>
        <v>24</v>
      </c>
      <c r="R1089" t="str">
        <f t="shared" si="33"/>
        <v>NOISE</v>
      </c>
    </row>
    <row r="1090" spans="1:18">
      <c r="A1090" t="s">
        <v>19886</v>
      </c>
      <c r="B1090">
        <v>578042</v>
      </c>
      <c r="C1090" t="s">
        <v>19870</v>
      </c>
      <c r="D1090" t="s">
        <v>19878</v>
      </c>
      <c r="E1090">
        <v>205</v>
      </c>
      <c r="F1090">
        <v>18</v>
      </c>
      <c r="G1090">
        <v>249</v>
      </c>
      <c r="H1090">
        <v>38</v>
      </c>
      <c r="I1090" t="s">
        <v>17803</v>
      </c>
      <c r="K1090" t="s">
        <v>18151</v>
      </c>
      <c r="L1090" t="s">
        <v>18152</v>
      </c>
      <c r="M1090" t="s">
        <v>17804</v>
      </c>
      <c r="P1090" t="s">
        <v>17802</v>
      </c>
      <c r="Q1090">
        <f t="shared" ref="Q1090:Q1153" si="34">COUNTIF($P$2:$P$1398, P1090)</f>
        <v>24</v>
      </c>
      <c r="R1090" t="str">
        <f t="shared" ref="R1090:R1153" si="35">IF(F1090/SUM(E1090:F1090) &lt; 0.35, IF(H1090/SUM(G1090:H1090) &gt;= 0.85, "HOM", IF(H1090/SUM(G1090:H1090) &gt;= 0.35, "HET", "NOISE")), "NOISE")</f>
        <v>NOISE</v>
      </c>
    </row>
    <row r="1091" spans="1:18">
      <c r="A1091" t="s">
        <v>19886</v>
      </c>
      <c r="B1091">
        <v>578049</v>
      </c>
      <c r="C1091" t="s">
        <v>19869</v>
      </c>
      <c r="D1091" t="s">
        <v>19879</v>
      </c>
      <c r="E1091">
        <v>200</v>
      </c>
      <c r="F1091">
        <v>15</v>
      </c>
      <c r="G1091">
        <v>274</v>
      </c>
      <c r="H1091">
        <v>31</v>
      </c>
      <c r="I1091" t="s">
        <v>17803</v>
      </c>
      <c r="K1091" t="s">
        <v>18151</v>
      </c>
      <c r="L1091" t="s">
        <v>18152</v>
      </c>
      <c r="M1091" t="s">
        <v>17804</v>
      </c>
      <c r="P1091" t="s">
        <v>17802</v>
      </c>
      <c r="Q1091">
        <f t="shared" si="34"/>
        <v>24</v>
      </c>
      <c r="R1091" t="str">
        <f t="shared" si="35"/>
        <v>NOISE</v>
      </c>
    </row>
    <row r="1092" spans="1:18">
      <c r="A1092" t="s">
        <v>19886</v>
      </c>
      <c r="B1092">
        <v>578050</v>
      </c>
      <c r="C1092" t="s">
        <v>19870</v>
      </c>
      <c r="D1092" t="s">
        <v>19878</v>
      </c>
      <c r="E1092">
        <v>201</v>
      </c>
      <c r="F1092">
        <v>14</v>
      </c>
      <c r="G1092">
        <v>275</v>
      </c>
      <c r="H1092">
        <v>32</v>
      </c>
      <c r="I1092" t="s">
        <v>17803</v>
      </c>
      <c r="K1092" t="s">
        <v>18151</v>
      </c>
      <c r="L1092" t="s">
        <v>18152</v>
      </c>
      <c r="M1092" t="s">
        <v>17804</v>
      </c>
      <c r="P1092" t="s">
        <v>17802</v>
      </c>
      <c r="Q1092">
        <f t="shared" si="34"/>
        <v>24</v>
      </c>
      <c r="R1092" t="str">
        <f t="shared" si="35"/>
        <v>NOISE</v>
      </c>
    </row>
    <row r="1093" spans="1:18">
      <c r="A1093" t="s">
        <v>19886</v>
      </c>
      <c r="B1093">
        <v>578790</v>
      </c>
      <c r="C1093" t="s">
        <v>19869</v>
      </c>
      <c r="D1093" t="s">
        <v>19879</v>
      </c>
      <c r="E1093">
        <v>133</v>
      </c>
      <c r="F1093">
        <v>9</v>
      </c>
      <c r="G1093">
        <v>240</v>
      </c>
      <c r="H1093">
        <v>42</v>
      </c>
      <c r="I1093" t="s">
        <v>17803</v>
      </c>
      <c r="K1093" t="s">
        <v>18151</v>
      </c>
      <c r="L1093" t="s">
        <v>18152</v>
      </c>
      <c r="M1093" t="s">
        <v>17804</v>
      </c>
      <c r="P1093" t="s">
        <v>17802</v>
      </c>
      <c r="Q1093">
        <f t="shared" si="34"/>
        <v>24</v>
      </c>
      <c r="R1093" t="str">
        <f t="shared" si="35"/>
        <v>NOISE</v>
      </c>
    </row>
    <row r="1094" spans="1:18">
      <c r="A1094" t="s">
        <v>19886</v>
      </c>
      <c r="B1094">
        <v>579206</v>
      </c>
      <c r="C1094" t="s">
        <v>19878</v>
      </c>
      <c r="D1094" t="s">
        <v>19870</v>
      </c>
      <c r="E1094">
        <v>154</v>
      </c>
      <c r="F1094">
        <v>11</v>
      </c>
      <c r="G1094">
        <v>170</v>
      </c>
      <c r="H1094">
        <v>34</v>
      </c>
      <c r="I1094" t="s">
        <v>17800</v>
      </c>
      <c r="L1094" t="s">
        <v>19912</v>
      </c>
      <c r="M1094" t="s">
        <v>17801</v>
      </c>
      <c r="P1094" t="s">
        <v>17802</v>
      </c>
      <c r="Q1094">
        <f t="shared" si="34"/>
        <v>24</v>
      </c>
      <c r="R1094" t="str">
        <f t="shared" si="35"/>
        <v>NOISE</v>
      </c>
    </row>
    <row r="1095" spans="1:18">
      <c r="A1095" t="s">
        <v>19886</v>
      </c>
      <c r="B1095">
        <v>579209</v>
      </c>
      <c r="C1095" t="s">
        <v>19869</v>
      </c>
      <c r="D1095" t="s">
        <v>19878</v>
      </c>
      <c r="E1095">
        <v>145</v>
      </c>
      <c r="F1095">
        <v>9</v>
      </c>
      <c r="G1095">
        <v>175</v>
      </c>
      <c r="H1095">
        <v>30</v>
      </c>
      <c r="I1095" t="s">
        <v>17800</v>
      </c>
      <c r="L1095" t="s">
        <v>19912</v>
      </c>
      <c r="M1095" t="s">
        <v>17801</v>
      </c>
      <c r="P1095" t="s">
        <v>17802</v>
      </c>
      <c r="Q1095">
        <f t="shared" si="34"/>
        <v>24</v>
      </c>
      <c r="R1095" t="str">
        <f t="shared" si="35"/>
        <v>NOISE</v>
      </c>
    </row>
    <row r="1096" spans="1:18">
      <c r="A1096" t="s">
        <v>19886</v>
      </c>
      <c r="B1096">
        <v>579217</v>
      </c>
      <c r="C1096" t="s">
        <v>19879</v>
      </c>
      <c r="D1096" t="s">
        <v>19869</v>
      </c>
      <c r="E1096">
        <v>138</v>
      </c>
      <c r="F1096">
        <v>9</v>
      </c>
      <c r="G1096">
        <v>179</v>
      </c>
      <c r="H1096">
        <v>21</v>
      </c>
      <c r="I1096" t="s">
        <v>17800</v>
      </c>
      <c r="L1096" t="s">
        <v>19912</v>
      </c>
      <c r="M1096" t="s">
        <v>17801</v>
      </c>
      <c r="P1096" t="s">
        <v>17802</v>
      </c>
      <c r="Q1096">
        <f t="shared" si="34"/>
        <v>24</v>
      </c>
      <c r="R1096" t="str">
        <f t="shared" si="35"/>
        <v>NOISE</v>
      </c>
    </row>
    <row r="1097" spans="1:18">
      <c r="A1097" t="s">
        <v>19886</v>
      </c>
      <c r="B1097">
        <v>579222</v>
      </c>
      <c r="C1097" t="s">
        <v>19870</v>
      </c>
      <c r="D1097" t="s">
        <v>19878</v>
      </c>
      <c r="E1097">
        <v>139</v>
      </c>
      <c r="F1097">
        <v>8</v>
      </c>
      <c r="G1097">
        <v>181</v>
      </c>
      <c r="H1097">
        <v>22</v>
      </c>
      <c r="I1097" t="s">
        <v>17800</v>
      </c>
      <c r="L1097" t="s">
        <v>19912</v>
      </c>
      <c r="M1097" t="s">
        <v>17801</v>
      </c>
      <c r="P1097" t="s">
        <v>17802</v>
      </c>
      <c r="Q1097">
        <f t="shared" si="34"/>
        <v>24</v>
      </c>
      <c r="R1097" t="str">
        <f t="shared" si="35"/>
        <v>NOISE</v>
      </c>
    </row>
    <row r="1098" spans="1:18">
      <c r="A1098" t="s">
        <v>19886</v>
      </c>
      <c r="B1098">
        <v>579223</v>
      </c>
      <c r="C1098" t="s">
        <v>19869</v>
      </c>
      <c r="D1098" t="s">
        <v>19879</v>
      </c>
      <c r="E1098">
        <v>130</v>
      </c>
      <c r="F1098">
        <v>10</v>
      </c>
      <c r="G1098">
        <v>176</v>
      </c>
      <c r="H1098">
        <v>24</v>
      </c>
      <c r="I1098" t="s">
        <v>17800</v>
      </c>
      <c r="L1098" t="s">
        <v>19912</v>
      </c>
      <c r="M1098" t="s">
        <v>17801</v>
      </c>
      <c r="P1098" t="s">
        <v>17802</v>
      </c>
      <c r="Q1098">
        <f t="shared" si="34"/>
        <v>24</v>
      </c>
      <c r="R1098" t="str">
        <f t="shared" si="35"/>
        <v>NOISE</v>
      </c>
    </row>
    <row r="1099" spans="1:18">
      <c r="A1099" t="s">
        <v>19886</v>
      </c>
      <c r="B1099">
        <v>579224</v>
      </c>
      <c r="C1099" t="s">
        <v>19879</v>
      </c>
      <c r="D1099" t="s">
        <v>19870</v>
      </c>
      <c r="E1099">
        <v>129</v>
      </c>
      <c r="F1099">
        <v>10</v>
      </c>
      <c r="G1099">
        <v>166</v>
      </c>
      <c r="H1099">
        <v>24</v>
      </c>
      <c r="I1099" t="s">
        <v>17800</v>
      </c>
      <c r="L1099" t="s">
        <v>19912</v>
      </c>
      <c r="M1099" t="s">
        <v>17801</v>
      </c>
      <c r="P1099" t="s">
        <v>17802</v>
      </c>
      <c r="Q1099">
        <f t="shared" si="34"/>
        <v>24</v>
      </c>
      <c r="R1099" t="str">
        <f t="shared" si="35"/>
        <v>NOISE</v>
      </c>
    </row>
    <row r="1100" spans="1:18">
      <c r="A1100" t="s">
        <v>19886</v>
      </c>
      <c r="B1100">
        <v>579252</v>
      </c>
      <c r="C1100" t="s">
        <v>19878</v>
      </c>
      <c r="D1100" t="s">
        <v>19870</v>
      </c>
      <c r="E1100">
        <v>109</v>
      </c>
      <c r="F1100">
        <v>7</v>
      </c>
      <c r="G1100">
        <v>177</v>
      </c>
      <c r="H1100">
        <v>37</v>
      </c>
      <c r="I1100" t="s">
        <v>17800</v>
      </c>
      <c r="L1100" t="s">
        <v>19912</v>
      </c>
      <c r="M1100" t="s">
        <v>17801</v>
      </c>
      <c r="P1100" t="s">
        <v>17802</v>
      </c>
      <c r="Q1100">
        <f t="shared" si="34"/>
        <v>24</v>
      </c>
      <c r="R1100" t="str">
        <f t="shared" si="35"/>
        <v>NOISE</v>
      </c>
    </row>
    <row r="1101" spans="1:18">
      <c r="A1101" t="s">
        <v>19886</v>
      </c>
      <c r="B1101">
        <v>579279</v>
      </c>
      <c r="C1101" t="s">
        <v>19870</v>
      </c>
      <c r="D1101" t="s">
        <v>19879</v>
      </c>
      <c r="E1101">
        <v>106</v>
      </c>
      <c r="F1101">
        <v>8</v>
      </c>
      <c r="G1101">
        <v>194</v>
      </c>
      <c r="H1101">
        <v>38</v>
      </c>
      <c r="I1101" t="s">
        <v>17800</v>
      </c>
      <c r="L1101" t="s">
        <v>19912</v>
      </c>
      <c r="M1101" t="s">
        <v>17801</v>
      </c>
      <c r="P1101" t="s">
        <v>17802</v>
      </c>
      <c r="Q1101">
        <f t="shared" si="34"/>
        <v>24</v>
      </c>
      <c r="R1101" t="str">
        <f t="shared" si="35"/>
        <v>NOISE</v>
      </c>
    </row>
    <row r="1102" spans="1:18">
      <c r="A1102" t="s">
        <v>19886</v>
      </c>
      <c r="B1102">
        <v>579280</v>
      </c>
      <c r="C1102" t="s">
        <v>19878</v>
      </c>
      <c r="D1102" t="s">
        <v>19870</v>
      </c>
      <c r="E1102">
        <v>103</v>
      </c>
      <c r="F1102">
        <v>8</v>
      </c>
      <c r="G1102">
        <v>193</v>
      </c>
      <c r="H1102">
        <v>37</v>
      </c>
      <c r="I1102" t="s">
        <v>17800</v>
      </c>
      <c r="L1102" t="s">
        <v>19912</v>
      </c>
      <c r="M1102" t="s">
        <v>17801</v>
      </c>
      <c r="P1102" t="s">
        <v>17802</v>
      </c>
      <c r="Q1102">
        <f t="shared" si="34"/>
        <v>24</v>
      </c>
      <c r="R1102" t="str">
        <f t="shared" si="35"/>
        <v>NOISE</v>
      </c>
    </row>
    <row r="1103" spans="1:18">
      <c r="A1103" t="s">
        <v>19886</v>
      </c>
      <c r="B1103">
        <v>580029</v>
      </c>
      <c r="C1103" t="s">
        <v>19869</v>
      </c>
      <c r="D1103" t="s">
        <v>19879</v>
      </c>
      <c r="E1103">
        <v>108</v>
      </c>
      <c r="F1103">
        <v>6</v>
      </c>
      <c r="G1103">
        <v>100</v>
      </c>
      <c r="H1103">
        <v>16</v>
      </c>
      <c r="I1103" t="s">
        <v>17800</v>
      </c>
      <c r="L1103" t="s">
        <v>19912</v>
      </c>
      <c r="M1103" t="s">
        <v>17801</v>
      </c>
      <c r="P1103" t="s">
        <v>17641</v>
      </c>
      <c r="Q1103">
        <f t="shared" si="34"/>
        <v>37</v>
      </c>
      <c r="R1103" t="str">
        <f t="shared" si="35"/>
        <v>NOISE</v>
      </c>
    </row>
    <row r="1104" spans="1:18">
      <c r="A1104" t="s">
        <v>19886</v>
      </c>
      <c r="B1104">
        <v>580284</v>
      </c>
      <c r="C1104" t="s">
        <v>19878</v>
      </c>
      <c r="D1104" t="s">
        <v>19870</v>
      </c>
      <c r="E1104">
        <v>88</v>
      </c>
      <c r="F1104">
        <v>6</v>
      </c>
      <c r="G1104">
        <v>165</v>
      </c>
      <c r="H1104">
        <v>36</v>
      </c>
      <c r="I1104" t="s">
        <v>17800</v>
      </c>
      <c r="L1104" t="s">
        <v>19912</v>
      </c>
      <c r="M1104" t="s">
        <v>17801</v>
      </c>
      <c r="P1104" t="s">
        <v>17641</v>
      </c>
      <c r="Q1104">
        <f t="shared" si="34"/>
        <v>37</v>
      </c>
      <c r="R1104" t="str">
        <f t="shared" si="35"/>
        <v>NOISE</v>
      </c>
    </row>
    <row r="1105" spans="1:18">
      <c r="A1105" t="s">
        <v>19886</v>
      </c>
      <c r="B1105">
        <v>580286</v>
      </c>
      <c r="C1105" t="s">
        <v>19870</v>
      </c>
      <c r="D1105" t="s">
        <v>19879</v>
      </c>
      <c r="E1105">
        <v>88</v>
      </c>
      <c r="F1105">
        <v>6</v>
      </c>
      <c r="G1105">
        <v>161</v>
      </c>
      <c r="H1105">
        <v>37</v>
      </c>
      <c r="I1105" t="s">
        <v>17800</v>
      </c>
      <c r="L1105" t="s">
        <v>19912</v>
      </c>
      <c r="M1105" t="s">
        <v>17801</v>
      </c>
      <c r="P1105" t="s">
        <v>17641</v>
      </c>
      <c r="Q1105">
        <f t="shared" si="34"/>
        <v>37</v>
      </c>
      <c r="R1105" t="str">
        <f t="shared" si="35"/>
        <v>NOISE</v>
      </c>
    </row>
    <row r="1106" spans="1:18">
      <c r="A1106" t="s">
        <v>19886</v>
      </c>
      <c r="B1106">
        <v>581200</v>
      </c>
      <c r="C1106" t="s">
        <v>19878</v>
      </c>
      <c r="D1106" t="s">
        <v>19869</v>
      </c>
      <c r="E1106">
        <v>120</v>
      </c>
      <c r="F1106">
        <v>6</v>
      </c>
      <c r="G1106">
        <v>173</v>
      </c>
      <c r="H1106">
        <v>21</v>
      </c>
      <c r="I1106" t="s">
        <v>17800</v>
      </c>
      <c r="L1106" t="s">
        <v>19912</v>
      </c>
      <c r="M1106" t="s">
        <v>17801</v>
      </c>
      <c r="P1106" t="s">
        <v>17641</v>
      </c>
      <c r="Q1106">
        <f t="shared" si="34"/>
        <v>37</v>
      </c>
      <c r="R1106" t="str">
        <f t="shared" si="35"/>
        <v>NOISE</v>
      </c>
    </row>
    <row r="1107" spans="1:18">
      <c r="A1107" t="s">
        <v>19886</v>
      </c>
      <c r="B1107">
        <v>581811</v>
      </c>
      <c r="C1107" t="s">
        <v>19879</v>
      </c>
      <c r="D1107" t="s">
        <v>19869</v>
      </c>
      <c r="E1107">
        <v>82</v>
      </c>
      <c r="F1107">
        <v>6</v>
      </c>
      <c r="G1107">
        <v>204</v>
      </c>
      <c r="H1107">
        <v>57</v>
      </c>
      <c r="I1107" t="s">
        <v>17642</v>
      </c>
      <c r="L1107" t="s">
        <v>19912</v>
      </c>
      <c r="M1107" t="s">
        <v>18089</v>
      </c>
      <c r="P1107" t="s">
        <v>17641</v>
      </c>
      <c r="Q1107">
        <f t="shared" si="34"/>
        <v>37</v>
      </c>
      <c r="R1107" t="str">
        <f t="shared" si="35"/>
        <v>NOISE</v>
      </c>
    </row>
    <row r="1108" spans="1:18">
      <c r="A1108" t="s">
        <v>19886</v>
      </c>
      <c r="B1108">
        <v>581829</v>
      </c>
      <c r="C1108" t="s">
        <v>19870</v>
      </c>
      <c r="D1108" t="s">
        <v>19878</v>
      </c>
      <c r="E1108">
        <v>86</v>
      </c>
      <c r="F1108">
        <v>2</v>
      </c>
      <c r="G1108">
        <v>203</v>
      </c>
      <c r="H1108">
        <v>23</v>
      </c>
      <c r="I1108" t="s">
        <v>17642</v>
      </c>
      <c r="L1108" t="s">
        <v>19912</v>
      </c>
      <c r="M1108" t="s">
        <v>18089</v>
      </c>
      <c r="P1108" t="s">
        <v>17641</v>
      </c>
      <c r="Q1108">
        <f t="shared" si="34"/>
        <v>37</v>
      </c>
      <c r="R1108" t="str">
        <f t="shared" si="35"/>
        <v>NOISE</v>
      </c>
    </row>
    <row r="1109" spans="1:18">
      <c r="A1109" t="s">
        <v>19886</v>
      </c>
      <c r="B1109">
        <v>582631</v>
      </c>
      <c r="C1109" t="s">
        <v>19869</v>
      </c>
      <c r="D1109" t="s">
        <v>19879</v>
      </c>
      <c r="E1109">
        <v>69</v>
      </c>
      <c r="F1109">
        <v>3</v>
      </c>
      <c r="G1109">
        <v>179</v>
      </c>
      <c r="H1109">
        <v>38</v>
      </c>
      <c r="I1109" t="s">
        <v>17642</v>
      </c>
      <c r="L1109" t="s">
        <v>19912</v>
      </c>
      <c r="M1109" t="s">
        <v>18089</v>
      </c>
      <c r="P1109" t="s">
        <v>17641</v>
      </c>
      <c r="Q1109">
        <f t="shared" si="34"/>
        <v>37</v>
      </c>
      <c r="R1109" t="str">
        <f t="shared" si="35"/>
        <v>NOISE</v>
      </c>
    </row>
    <row r="1110" spans="1:18">
      <c r="A1110" t="s">
        <v>19886</v>
      </c>
      <c r="B1110">
        <v>582803</v>
      </c>
      <c r="C1110" t="s">
        <v>19869</v>
      </c>
      <c r="D1110" t="s">
        <v>19879</v>
      </c>
      <c r="E1110">
        <v>89</v>
      </c>
      <c r="F1110">
        <v>4</v>
      </c>
      <c r="G1110">
        <v>211</v>
      </c>
      <c r="H1110">
        <v>24</v>
      </c>
      <c r="I1110" t="s">
        <v>17642</v>
      </c>
      <c r="L1110" t="s">
        <v>19912</v>
      </c>
      <c r="M1110" t="s">
        <v>18089</v>
      </c>
      <c r="P1110" t="s">
        <v>17641</v>
      </c>
      <c r="Q1110">
        <f t="shared" si="34"/>
        <v>37</v>
      </c>
      <c r="R1110" t="str">
        <f t="shared" si="35"/>
        <v>NOISE</v>
      </c>
    </row>
    <row r="1111" spans="1:18">
      <c r="A1111" t="s">
        <v>19886</v>
      </c>
      <c r="B1111">
        <v>582828</v>
      </c>
      <c r="C1111" t="s">
        <v>19879</v>
      </c>
      <c r="D1111" t="s">
        <v>19878</v>
      </c>
      <c r="E1111">
        <v>70</v>
      </c>
      <c r="F1111">
        <v>5</v>
      </c>
      <c r="G1111">
        <v>147</v>
      </c>
      <c r="H1111">
        <v>20</v>
      </c>
      <c r="I1111" t="s">
        <v>17642</v>
      </c>
      <c r="L1111" t="s">
        <v>19912</v>
      </c>
      <c r="M1111" t="s">
        <v>18089</v>
      </c>
      <c r="P1111" t="s">
        <v>17641</v>
      </c>
      <c r="Q1111">
        <f t="shared" si="34"/>
        <v>37</v>
      </c>
      <c r="R1111" t="str">
        <f t="shared" si="35"/>
        <v>NOISE</v>
      </c>
    </row>
    <row r="1112" spans="1:18">
      <c r="A1112" t="s">
        <v>19886</v>
      </c>
      <c r="B1112">
        <v>583015</v>
      </c>
      <c r="C1112" t="s">
        <v>19879</v>
      </c>
      <c r="D1112" t="s">
        <v>19869</v>
      </c>
      <c r="E1112">
        <v>471</v>
      </c>
      <c r="F1112">
        <v>34</v>
      </c>
      <c r="G1112">
        <v>732</v>
      </c>
      <c r="H1112">
        <v>124</v>
      </c>
      <c r="I1112" t="s">
        <v>17642</v>
      </c>
      <c r="L1112" t="s">
        <v>19912</v>
      </c>
      <c r="M1112" t="s">
        <v>18089</v>
      </c>
      <c r="P1112" t="s">
        <v>17641</v>
      </c>
      <c r="Q1112">
        <f t="shared" si="34"/>
        <v>37</v>
      </c>
      <c r="R1112" t="str">
        <f t="shared" si="35"/>
        <v>NOISE</v>
      </c>
    </row>
    <row r="1113" spans="1:18">
      <c r="A1113" t="s">
        <v>19886</v>
      </c>
      <c r="B1113">
        <v>583018</v>
      </c>
      <c r="C1113" t="s">
        <v>19879</v>
      </c>
      <c r="D1113" t="s">
        <v>19870</v>
      </c>
      <c r="E1113">
        <v>473</v>
      </c>
      <c r="F1113">
        <v>32</v>
      </c>
      <c r="G1113">
        <v>753</v>
      </c>
      <c r="H1113">
        <v>125</v>
      </c>
      <c r="I1113" t="s">
        <v>17642</v>
      </c>
      <c r="L1113" t="s">
        <v>19912</v>
      </c>
      <c r="M1113" t="s">
        <v>18089</v>
      </c>
      <c r="P1113" t="s">
        <v>17641</v>
      </c>
      <c r="Q1113">
        <f t="shared" si="34"/>
        <v>37</v>
      </c>
      <c r="R1113" t="str">
        <f t="shared" si="35"/>
        <v>NOISE</v>
      </c>
    </row>
    <row r="1114" spans="1:18">
      <c r="A1114" t="s">
        <v>19886</v>
      </c>
      <c r="B1114">
        <v>583019</v>
      </c>
      <c r="C1114" t="s">
        <v>19878</v>
      </c>
      <c r="D1114" t="s">
        <v>19870</v>
      </c>
      <c r="E1114">
        <v>469</v>
      </c>
      <c r="F1114">
        <v>33</v>
      </c>
      <c r="G1114">
        <v>748</v>
      </c>
      <c r="H1114">
        <v>128</v>
      </c>
      <c r="I1114" t="s">
        <v>17642</v>
      </c>
      <c r="L1114" t="s">
        <v>19912</v>
      </c>
      <c r="M1114" t="s">
        <v>18089</v>
      </c>
      <c r="P1114" t="s">
        <v>17641</v>
      </c>
      <c r="Q1114">
        <f t="shared" si="34"/>
        <v>37</v>
      </c>
      <c r="R1114" t="str">
        <f t="shared" si="35"/>
        <v>NOISE</v>
      </c>
    </row>
    <row r="1115" spans="1:18">
      <c r="A1115" t="s">
        <v>19886</v>
      </c>
      <c r="B1115">
        <v>583193</v>
      </c>
      <c r="C1115" t="s">
        <v>19869</v>
      </c>
      <c r="D1115" t="s">
        <v>19879</v>
      </c>
      <c r="E1115">
        <v>406</v>
      </c>
      <c r="F1115">
        <v>37</v>
      </c>
      <c r="G1115">
        <v>700</v>
      </c>
      <c r="H1115">
        <v>150</v>
      </c>
      <c r="I1115" t="s">
        <v>17642</v>
      </c>
      <c r="L1115" t="s">
        <v>19912</v>
      </c>
      <c r="M1115" t="s">
        <v>18089</v>
      </c>
      <c r="P1115" t="s">
        <v>17641</v>
      </c>
      <c r="Q1115">
        <f t="shared" si="34"/>
        <v>37</v>
      </c>
      <c r="R1115" t="str">
        <f t="shared" si="35"/>
        <v>NOISE</v>
      </c>
    </row>
    <row r="1116" spans="1:18">
      <c r="A1116" t="s">
        <v>19886</v>
      </c>
      <c r="B1116">
        <v>583248</v>
      </c>
      <c r="C1116" t="s">
        <v>19869</v>
      </c>
      <c r="D1116" t="s">
        <v>19879</v>
      </c>
      <c r="E1116">
        <v>199</v>
      </c>
      <c r="F1116">
        <v>17</v>
      </c>
      <c r="G1116">
        <v>347</v>
      </c>
      <c r="H1116">
        <v>53</v>
      </c>
      <c r="I1116" t="s">
        <v>17642</v>
      </c>
      <c r="L1116" t="s">
        <v>19912</v>
      </c>
      <c r="M1116" t="s">
        <v>18089</v>
      </c>
      <c r="P1116" t="s">
        <v>17641</v>
      </c>
      <c r="Q1116">
        <f t="shared" si="34"/>
        <v>37</v>
      </c>
      <c r="R1116" t="str">
        <f t="shared" si="35"/>
        <v>NOISE</v>
      </c>
    </row>
    <row r="1117" spans="1:18">
      <c r="A1117" t="s">
        <v>19886</v>
      </c>
      <c r="B1117">
        <v>583572</v>
      </c>
      <c r="C1117" t="s">
        <v>19879</v>
      </c>
      <c r="D1117" t="s">
        <v>19870</v>
      </c>
      <c r="E1117">
        <v>114</v>
      </c>
      <c r="F1117">
        <v>5</v>
      </c>
      <c r="G1117">
        <v>95</v>
      </c>
      <c r="H1117">
        <v>21</v>
      </c>
      <c r="I1117" t="s">
        <v>19830</v>
      </c>
      <c r="L1117" t="s">
        <v>19912</v>
      </c>
      <c r="M1117" t="s">
        <v>19831</v>
      </c>
      <c r="P1117" t="s">
        <v>17641</v>
      </c>
      <c r="Q1117">
        <f t="shared" si="34"/>
        <v>37</v>
      </c>
      <c r="R1117" t="str">
        <f t="shared" si="35"/>
        <v>NOISE</v>
      </c>
    </row>
    <row r="1118" spans="1:18">
      <c r="A1118" t="s">
        <v>19886</v>
      </c>
      <c r="B1118">
        <v>583581</v>
      </c>
      <c r="C1118" t="s">
        <v>19869</v>
      </c>
      <c r="D1118" t="s">
        <v>19879</v>
      </c>
      <c r="E1118">
        <v>97</v>
      </c>
      <c r="F1118">
        <v>4</v>
      </c>
      <c r="G1118">
        <v>93</v>
      </c>
      <c r="H1118">
        <v>18</v>
      </c>
      <c r="I1118" t="s">
        <v>19830</v>
      </c>
      <c r="L1118" t="s">
        <v>19912</v>
      </c>
      <c r="M1118" t="s">
        <v>19831</v>
      </c>
      <c r="P1118" t="s">
        <v>17641</v>
      </c>
      <c r="Q1118">
        <f t="shared" si="34"/>
        <v>37</v>
      </c>
      <c r="R1118" t="str">
        <f t="shared" si="35"/>
        <v>NOISE</v>
      </c>
    </row>
    <row r="1119" spans="1:18">
      <c r="A1119" t="s">
        <v>19886</v>
      </c>
      <c r="B1119">
        <v>583583</v>
      </c>
      <c r="C1119" t="s">
        <v>19878</v>
      </c>
      <c r="D1119" t="s">
        <v>19869</v>
      </c>
      <c r="E1119">
        <v>97</v>
      </c>
      <c r="F1119">
        <v>4</v>
      </c>
      <c r="G1119">
        <v>93</v>
      </c>
      <c r="H1119">
        <v>18</v>
      </c>
      <c r="I1119" t="s">
        <v>19830</v>
      </c>
      <c r="L1119" t="s">
        <v>19912</v>
      </c>
      <c r="M1119" t="s">
        <v>19831</v>
      </c>
      <c r="P1119" t="s">
        <v>17641</v>
      </c>
      <c r="Q1119">
        <f t="shared" si="34"/>
        <v>37</v>
      </c>
      <c r="R1119" t="str">
        <f t="shared" si="35"/>
        <v>NOISE</v>
      </c>
    </row>
    <row r="1120" spans="1:18">
      <c r="A1120" t="s">
        <v>19886</v>
      </c>
      <c r="B1120">
        <v>583585</v>
      </c>
      <c r="C1120" t="s">
        <v>19869</v>
      </c>
      <c r="D1120" t="s">
        <v>19879</v>
      </c>
      <c r="E1120">
        <v>97</v>
      </c>
      <c r="F1120">
        <v>3</v>
      </c>
      <c r="G1120">
        <v>90</v>
      </c>
      <c r="H1120">
        <v>19</v>
      </c>
      <c r="I1120" t="s">
        <v>19830</v>
      </c>
      <c r="L1120" t="s">
        <v>19912</v>
      </c>
      <c r="M1120" t="s">
        <v>19831</v>
      </c>
      <c r="P1120" t="s">
        <v>17641</v>
      </c>
      <c r="Q1120">
        <f t="shared" si="34"/>
        <v>37</v>
      </c>
      <c r="R1120" t="str">
        <f t="shared" si="35"/>
        <v>NOISE</v>
      </c>
    </row>
    <row r="1121" spans="1:18">
      <c r="A1121" t="s">
        <v>19886</v>
      </c>
      <c r="B1121">
        <v>583586</v>
      </c>
      <c r="C1121" t="s">
        <v>19879</v>
      </c>
      <c r="D1121" t="s">
        <v>19869</v>
      </c>
      <c r="E1121">
        <v>99</v>
      </c>
      <c r="F1121">
        <v>4</v>
      </c>
      <c r="G1121">
        <v>91</v>
      </c>
      <c r="H1121">
        <v>19</v>
      </c>
      <c r="I1121" t="s">
        <v>19830</v>
      </c>
      <c r="L1121" t="s">
        <v>19912</v>
      </c>
      <c r="M1121" t="s">
        <v>19831</v>
      </c>
      <c r="P1121" t="s">
        <v>17641</v>
      </c>
      <c r="Q1121">
        <f t="shared" si="34"/>
        <v>37</v>
      </c>
      <c r="R1121" t="str">
        <f t="shared" si="35"/>
        <v>NOISE</v>
      </c>
    </row>
    <row r="1122" spans="1:18">
      <c r="A1122" t="s">
        <v>19886</v>
      </c>
      <c r="B1122">
        <v>583587</v>
      </c>
      <c r="C1122" t="s">
        <v>19879</v>
      </c>
      <c r="D1122" t="s">
        <v>19870</v>
      </c>
      <c r="E1122">
        <v>99</v>
      </c>
      <c r="F1122">
        <v>5</v>
      </c>
      <c r="G1122">
        <v>92</v>
      </c>
      <c r="H1122">
        <v>19</v>
      </c>
      <c r="I1122" t="s">
        <v>19830</v>
      </c>
      <c r="L1122" t="s">
        <v>19912</v>
      </c>
      <c r="M1122" t="s">
        <v>19831</v>
      </c>
      <c r="P1122" t="s">
        <v>17641</v>
      </c>
      <c r="Q1122">
        <f t="shared" si="34"/>
        <v>37</v>
      </c>
      <c r="R1122" t="str">
        <f t="shared" si="35"/>
        <v>NOISE</v>
      </c>
    </row>
    <row r="1123" spans="1:18">
      <c r="A1123" t="s">
        <v>19886</v>
      </c>
      <c r="B1123">
        <v>583761</v>
      </c>
      <c r="C1123" t="s">
        <v>19879</v>
      </c>
      <c r="D1123" t="s">
        <v>19869</v>
      </c>
      <c r="E1123">
        <v>102</v>
      </c>
      <c r="F1123">
        <v>8</v>
      </c>
      <c r="G1123">
        <v>68</v>
      </c>
      <c r="H1123">
        <v>18</v>
      </c>
      <c r="I1123" t="s">
        <v>19830</v>
      </c>
      <c r="L1123" t="s">
        <v>19912</v>
      </c>
      <c r="M1123" t="s">
        <v>19831</v>
      </c>
      <c r="P1123" t="s">
        <v>17641</v>
      </c>
      <c r="Q1123">
        <f t="shared" si="34"/>
        <v>37</v>
      </c>
      <c r="R1123" t="str">
        <f t="shared" si="35"/>
        <v>NOISE</v>
      </c>
    </row>
    <row r="1124" spans="1:18">
      <c r="A1124" t="s">
        <v>19886</v>
      </c>
      <c r="B1124">
        <v>584020</v>
      </c>
      <c r="C1124" t="s">
        <v>19879</v>
      </c>
      <c r="D1124" t="s">
        <v>19869</v>
      </c>
      <c r="E1124">
        <v>140</v>
      </c>
      <c r="F1124">
        <v>11</v>
      </c>
      <c r="G1124">
        <v>148</v>
      </c>
      <c r="H1124">
        <v>30</v>
      </c>
      <c r="I1124" t="s">
        <v>19830</v>
      </c>
      <c r="L1124" t="s">
        <v>19912</v>
      </c>
      <c r="M1124" t="s">
        <v>19831</v>
      </c>
      <c r="P1124" t="s">
        <v>17641</v>
      </c>
      <c r="Q1124">
        <f t="shared" si="34"/>
        <v>37</v>
      </c>
      <c r="R1124" t="str">
        <f t="shared" si="35"/>
        <v>NOISE</v>
      </c>
    </row>
    <row r="1125" spans="1:18">
      <c r="A1125" t="s">
        <v>19886</v>
      </c>
      <c r="B1125">
        <v>584025</v>
      </c>
      <c r="C1125" t="s">
        <v>19870</v>
      </c>
      <c r="D1125" t="s">
        <v>19879</v>
      </c>
      <c r="E1125">
        <v>142</v>
      </c>
      <c r="F1125">
        <v>10</v>
      </c>
      <c r="G1125">
        <v>165</v>
      </c>
      <c r="H1125">
        <v>29</v>
      </c>
      <c r="I1125" t="s">
        <v>19830</v>
      </c>
      <c r="L1125" t="s">
        <v>19912</v>
      </c>
      <c r="M1125" t="s">
        <v>19831</v>
      </c>
      <c r="P1125" t="s">
        <v>17641</v>
      </c>
      <c r="Q1125">
        <f t="shared" si="34"/>
        <v>37</v>
      </c>
      <c r="R1125" t="str">
        <f t="shared" si="35"/>
        <v>NOISE</v>
      </c>
    </row>
    <row r="1126" spans="1:18">
      <c r="A1126" t="s">
        <v>19886</v>
      </c>
      <c r="B1126">
        <v>584125</v>
      </c>
      <c r="C1126" t="s">
        <v>19869</v>
      </c>
      <c r="D1126" t="s">
        <v>19879</v>
      </c>
      <c r="E1126">
        <v>197</v>
      </c>
      <c r="F1126">
        <v>17</v>
      </c>
      <c r="G1126">
        <v>299</v>
      </c>
      <c r="H1126">
        <v>61</v>
      </c>
      <c r="I1126" t="s">
        <v>19830</v>
      </c>
      <c r="L1126" t="s">
        <v>19912</v>
      </c>
      <c r="M1126" t="s">
        <v>19831</v>
      </c>
      <c r="P1126" t="s">
        <v>17641</v>
      </c>
      <c r="Q1126">
        <f t="shared" si="34"/>
        <v>37</v>
      </c>
      <c r="R1126" t="str">
        <f t="shared" si="35"/>
        <v>NOISE</v>
      </c>
    </row>
    <row r="1127" spans="1:18">
      <c r="A1127" t="s">
        <v>19886</v>
      </c>
      <c r="B1127">
        <v>584127</v>
      </c>
      <c r="C1127" t="s">
        <v>19870</v>
      </c>
      <c r="D1127" t="s">
        <v>19879</v>
      </c>
      <c r="E1127">
        <v>216</v>
      </c>
      <c r="F1127">
        <v>8</v>
      </c>
      <c r="G1127">
        <v>299</v>
      </c>
      <c r="H1127">
        <v>65</v>
      </c>
      <c r="I1127" t="s">
        <v>19830</v>
      </c>
      <c r="L1127" t="s">
        <v>19912</v>
      </c>
      <c r="M1127" t="s">
        <v>19831</v>
      </c>
      <c r="P1127" t="s">
        <v>17641</v>
      </c>
      <c r="Q1127">
        <f t="shared" si="34"/>
        <v>37</v>
      </c>
      <c r="R1127" t="str">
        <f t="shared" si="35"/>
        <v>NOISE</v>
      </c>
    </row>
    <row r="1128" spans="1:18">
      <c r="A1128" t="s">
        <v>19886</v>
      </c>
      <c r="B1128">
        <v>584132</v>
      </c>
      <c r="C1128" t="s">
        <v>19869</v>
      </c>
      <c r="D1128" t="s">
        <v>19879</v>
      </c>
      <c r="E1128">
        <v>224</v>
      </c>
      <c r="F1128">
        <v>12</v>
      </c>
      <c r="G1128">
        <v>310</v>
      </c>
      <c r="H1128">
        <v>68</v>
      </c>
      <c r="I1128" t="s">
        <v>19830</v>
      </c>
      <c r="L1128" t="s">
        <v>19912</v>
      </c>
      <c r="M1128" t="s">
        <v>19831</v>
      </c>
      <c r="P1128" t="s">
        <v>17641</v>
      </c>
      <c r="Q1128">
        <f t="shared" si="34"/>
        <v>37</v>
      </c>
      <c r="R1128" t="str">
        <f t="shared" si="35"/>
        <v>NOISE</v>
      </c>
    </row>
    <row r="1129" spans="1:18">
      <c r="A1129" t="s">
        <v>19886</v>
      </c>
      <c r="B1129">
        <v>584142</v>
      </c>
      <c r="C1129" t="s">
        <v>19869</v>
      </c>
      <c r="D1129" t="s">
        <v>19870</v>
      </c>
      <c r="E1129">
        <v>236</v>
      </c>
      <c r="F1129">
        <v>15</v>
      </c>
      <c r="G1129">
        <v>326</v>
      </c>
      <c r="H1129">
        <v>68</v>
      </c>
      <c r="I1129" t="s">
        <v>19830</v>
      </c>
      <c r="L1129" t="s">
        <v>19912</v>
      </c>
      <c r="M1129" t="s">
        <v>19831</v>
      </c>
      <c r="P1129" t="s">
        <v>17641</v>
      </c>
      <c r="Q1129">
        <f t="shared" si="34"/>
        <v>37</v>
      </c>
      <c r="R1129" t="str">
        <f t="shared" si="35"/>
        <v>NOISE</v>
      </c>
    </row>
    <row r="1130" spans="1:18">
      <c r="A1130" t="s">
        <v>19886</v>
      </c>
      <c r="B1130">
        <v>584150</v>
      </c>
      <c r="C1130" t="s">
        <v>19879</v>
      </c>
      <c r="D1130" t="s">
        <v>19870</v>
      </c>
      <c r="E1130">
        <v>275</v>
      </c>
      <c r="F1130">
        <v>11</v>
      </c>
      <c r="G1130">
        <v>353</v>
      </c>
      <c r="H1130">
        <v>62</v>
      </c>
      <c r="I1130" t="s">
        <v>19830</v>
      </c>
      <c r="L1130" t="s">
        <v>19912</v>
      </c>
      <c r="M1130" t="s">
        <v>19831</v>
      </c>
      <c r="P1130" t="s">
        <v>17641</v>
      </c>
      <c r="Q1130">
        <f t="shared" si="34"/>
        <v>37</v>
      </c>
      <c r="R1130" t="str">
        <f t="shared" si="35"/>
        <v>NOISE</v>
      </c>
    </row>
    <row r="1131" spans="1:18">
      <c r="A1131" t="s">
        <v>19886</v>
      </c>
      <c r="B1131">
        <v>584151</v>
      </c>
      <c r="C1131" t="s">
        <v>19879</v>
      </c>
      <c r="D1131" t="s">
        <v>19870</v>
      </c>
      <c r="E1131">
        <v>273</v>
      </c>
      <c r="F1131">
        <v>12</v>
      </c>
      <c r="G1131">
        <v>346</v>
      </c>
      <c r="H1131">
        <v>63</v>
      </c>
      <c r="I1131" t="s">
        <v>19830</v>
      </c>
      <c r="L1131" t="s">
        <v>19912</v>
      </c>
      <c r="M1131" t="s">
        <v>19831</v>
      </c>
      <c r="P1131" t="s">
        <v>17641</v>
      </c>
      <c r="Q1131">
        <f t="shared" si="34"/>
        <v>37</v>
      </c>
      <c r="R1131" t="str">
        <f t="shared" si="35"/>
        <v>NOISE</v>
      </c>
    </row>
    <row r="1132" spans="1:18">
      <c r="A1132" t="s">
        <v>19886</v>
      </c>
      <c r="B1132">
        <v>584152</v>
      </c>
      <c r="C1132" t="s">
        <v>19878</v>
      </c>
      <c r="D1132" t="s">
        <v>19870</v>
      </c>
      <c r="E1132">
        <v>271</v>
      </c>
      <c r="F1132">
        <v>12</v>
      </c>
      <c r="G1132">
        <v>367</v>
      </c>
      <c r="H1132">
        <v>62</v>
      </c>
      <c r="I1132" t="s">
        <v>19830</v>
      </c>
      <c r="L1132" t="s">
        <v>19912</v>
      </c>
      <c r="M1132" t="s">
        <v>19831</v>
      </c>
      <c r="P1132" t="s">
        <v>17641</v>
      </c>
      <c r="Q1132">
        <f t="shared" si="34"/>
        <v>37</v>
      </c>
      <c r="R1132" t="str">
        <f t="shared" si="35"/>
        <v>NOISE</v>
      </c>
    </row>
    <row r="1133" spans="1:18">
      <c r="A1133" t="s">
        <v>19886</v>
      </c>
      <c r="B1133">
        <v>584178</v>
      </c>
      <c r="C1133" t="s">
        <v>19879</v>
      </c>
      <c r="D1133" t="s">
        <v>19870</v>
      </c>
      <c r="E1133">
        <v>327</v>
      </c>
      <c r="F1133">
        <v>29</v>
      </c>
      <c r="G1133">
        <v>447</v>
      </c>
      <c r="H1133">
        <v>48</v>
      </c>
      <c r="I1133" t="s">
        <v>19830</v>
      </c>
      <c r="L1133" t="s">
        <v>19912</v>
      </c>
      <c r="M1133" t="s">
        <v>19831</v>
      </c>
      <c r="P1133" t="s">
        <v>17641</v>
      </c>
      <c r="Q1133">
        <f t="shared" si="34"/>
        <v>37</v>
      </c>
      <c r="R1133" t="str">
        <f t="shared" si="35"/>
        <v>NOISE</v>
      </c>
    </row>
    <row r="1134" spans="1:18">
      <c r="A1134" t="s">
        <v>19886</v>
      </c>
      <c r="B1134">
        <v>584656</v>
      </c>
      <c r="C1134" t="s">
        <v>19879</v>
      </c>
      <c r="D1134" t="s">
        <v>19869</v>
      </c>
      <c r="E1134">
        <v>250</v>
      </c>
      <c r="F1134">
        <v>12</v>
      </c>
      <c r="G1134">
        <v>212</v>
      </c>
      <c r="H1134">
        <v>25</v>
      </c>
      <c r="I1134" t="s">
        <v>19830</v>
      </c>
      <c r="L1134" t="s">
        <v>19912</v>
      </c>
      <c r="M1134" t="s">
        <v>19831</v>
      </c>
      <c r="P1134" t="s">
        <v>17641</v>
      </c>
      <c r="Q1134">
        <f t="shared" si="34"/>
        <v>37</v>
      </c>
      <c r="R1134" t="str">
        <f t="shared" si="35"/>
        <v>NOISE</v>
      </c>
    </row>
    <row r="1135" spans="1:18">
      <c r="A1135" t="s">
        <v>19886</v>
      </c>
      <c r="B1135">
        <v>584657</v>
      </c>
      <c r="C1135" t="s">
        <v>19870</v>
      </c>
      <c r="D1135" t="s">
        <v>19878</v>
      </c>
      <c r="E1135">
        <v>249</v>
      </c>
      <c r="F1135">
        <v>12</v>
      </c>
      <c r="G1135">
        <v>214</v>
      </c>
      <c r="H1135">
        <v>25</v>
      </c>
      <c r="I1135" t="s">
        <v>19830</v>
      </c>
      <c r="L1135" t="s">
        <v>19912</v>
      </c>
      <c r="M1135" t="s">
        <v>19831</v>
      </c>
      <c r="P1135" t="s">
        <v>17641</v>
      </c>
      <c r="Q1135">
        <f t="shared" si="34"/>
        <v>37</v>
      </c>
      <c r="R1135" t="str">
        <f t="shared" si="35"/>
        <v>NOISE</v>
      </c>
    </row>
    <row r="1136" spans="1:18">
      <c r="A1136" t="s">
        <v>19886</v>
      </c>
      <c r="B1136">
        <v>584963</v>
      </c>
      <c r="C1136" t="s">
        <v>19870</v>
      </c>
      <c r="D1136" t="s">
        <v>19879</v>
      </c>
      <c r="E1136">
        <v>118</v>
      </c>
      <c r="F1136">
        <v>6</v>
      </c>
      <c r="G1136">
        <v>192</v>
      </c>
      <c r="H1136">
        <v>28</v>
      </c>
      <c r="I1136" t="s">
        <v>19830</v>
      </c>
      <c r="L1136" t="s">
        <v>19912</v>
      </c>
      <c r="M1136" t="s">
        <v>19831</v>
      </c>
      <c r="P1136" t="s">
        <v>17641</v>
      </c>
      <c r="Q1136">
        <f t="shared" si="34"/>
        <v>37</v>
      </c>
      <c r="R1136" t="str">
        <f t="shared" si="35"/>
        <v>NOISE</v>
      </c>
    </row>
    <row r="1137" spans="1:18">
      <c r="A1137" t="s">
        <v>19886</v>
      </c>
      <c r="B1137">
        <v>584983</v>
      </c>
      <c r="C1137" t="s">
        <v>19879</v>
      </c>
      <c r="D1137" t="s">
        <v>19869</v>
      </c>
      <c r="E1137">
        <v>254</v>
      </c>
      <c r="F1137">
        <v>16</v>
      </c>
      <c r="G1137">
        <v>412</v>
      </c>
      <c r="H1137">
        <v>53</v>
      </c>
      <c r="I1137" t="s">
        <v>19830</v>
      </c>
      <c r="L1137" t="s">
        <v>19912</v>
      </c>
      <c r="M1137" t="s">
        <v>19831</v>
      </c>
      <c r="P1137" t="s">
        <v>17641</v>
      </c>
      <c r="Q1137">
        <f t="shared" si="34"/>
        <v>37</v>
      </c>
      <c r="R1137" t="str">
        <f t="shared" si="35"/>
        <v>NOISE</v>
      </c>
    </row>
    <row r="1138" spans="1:18">
      <c r="A1138" t="s">
        <v>19886</v>
      </c>
      <c r="B1138">
        <v>584988</v>
      </c>
      <c r="C1138" t="s">
        <v>19878</v>
      </c>
      <c r="D1138" t="s">
        <v>19879</v>
      </c>
      <c r="E1138">
        <v>247</v>
      </c>
      <c r="F1138">
        <v>13</v>
      </c>
      <c r="G1138">
        <v>397</v>
      </c>
      <c r="H1138">
        <v>53</v>
      </c>
      <c r="I1138" t="s">
        <v>19830</v>
      </c>
      <c r="L1138" t="s">
        <v>19912</v>
      </c>
      <c r="M1138" t="s">
        <v>19831</v>
      </c>
      <c r="P1138" t="s">
        <v>17641</v>
      </c>
      <c r="Q1138">
        <f t="shared" si="34"/>
        <v>37</v>
      </c>
      <c r="R1138" t="str">
        <f t="shared" si="35"/>
        <v>NOISE</v>
      </c>
    </row>
    <row r="1139" spans="1:18">
      <c r="A1139" t="s">
        <v>19886</v>
      </c>
      <c r="B1139">
        <v>585135</v>
      </c>
      <c r="C1139" t="s">
        <v>19879</v>
      </c>
      <c r="D1139" t="s">
        <v>19869</v>
      </c>
      <c r="E1139">
        <v>289</v>
      </c>
      <c r="F1139">
        <v>26</v>
      </c>
      <c r="G1139">
        <v>448</v>
      </c>
      <c r="H1139">
        <v>84</v>
      </c>
      <c r="I1139" t="s">
        <v>19830</v>
      </c>
      <c r="L1139" t="s">
        <v>19912</v>
      </c>
      <c r="M1139" t="s">
        <v>19831</v>
      </c>
      <c r="P1139" t="s">
        <v>17641</v>
      </c>
      <c r="Q1139">
        <f t="shared" si="34"/>
        <v>37</v>
      </c>
      <c r="R1139" t="str">
        <f t="shared" si="35"/>
        <v>NOISE</v>
      </c>
    </row>
    <row r="1140" spans="1:18">
      <c r="A1140" t="s">
        <v>19886</v>
      </c>
      <c r="B1140">
        <v>586459</v>
      </c>
      <c r="C1140" t="s">
        <v>19869</v>
      </c>
      <c r="D1140" t="s">
        <v>19870</v>
      </c>
      <c r="E1140">
        <v>114</v>
      </c>
      <c r="F1140">
        <v>9</v>
      </c>
      <c r="G1140">
        <v>113</v>
      </c>
      <c r="H1140">
        <v>16</v>
      </c>
      <c r="I1140" t="s">
        <v>18397</v>
      </c>
      <c r="J1140" t="s">
        <v>18398</v>
      </c>
      <c r="K1140" t="s">
        <v>18399</v>
      </c>
      <c r="L1140" t="s">
        <v>19774</v>
      </c>
      <c r="M1140" t="s">
        <v>18400</v>
      </c>
      <c r="N1140" t="s">
        <v>866</v>
      </c>
      <c r="O1140" t="s">
        <v>867</v>
      </c>
      <c r="P1140" t="s">
        <v>18403</v>
      </c>
      <c r="Q1140">
        <f t="shared" si="34"/>
        <v>8</v>
      </c>
      <c r="R1140" t="str">
        <f t="shared" si="35"/>
        <v>NOISE</v>
      </c>
    </row>
    <row r="1141" spans="1:18">
      <c r="A1141" t="s">
        <v>19886</v>
      </c>
      <c r="B1141">
        <v>586535</v>
      </c>
      <c r="C1141" t="s">
        <v>19878</v>
      </c>
      <c r="D1141" t="s">
        <v>19870</v>
      </c>
      <c r="E1141">
        <v>71</v>
      </c>
      <c r="F1141">
        <v>4</v>
      </c>
      <c r="G1141">
        <v>68</v>
      </c>
      <c r="H1141">
        <v>16</v>
      </c>
      <c r="I1141" t="s">
        <v>18397</v>
      </c>
      <c r="J1141" t="s">
        <v>18398</v>
      </c>
      <c r="K1141" t="s">
        <v>18399</v>
      </c>
      <c r="L1141" t="s">
        <v>19774</v>
      </c>
      <c r="M1141" t="s">
        <v>18400</v>
      </c>
      <c r="N1141" t="s">
        <v>6657</v>
      </c>
      <c r="O1141" t="s">
        <v>6658</v>
      </c>
      <c r="P1141" t="s">
        <v>18403</v>
      </c>
      <c r="Q1141">
        <f t="shared" si="34"/>
        <v>8</v>
      </c>
      <c r="R1141" t="str">
        <f t="shared" si="35"/>
        <v>NOISE</v>
      </c>
    </row>
    <row r="1142" spans="1:18">
      <c r="A1142" t="s">
        <v>19886</v>
      </c>
      <c r="B1142">
        <v>586541</v>
      </c>
      <c r="C1142" t="s">
        <v>19870</v>
      </c>
      <c r="D1142" t="s">
        <v>19879</v>
      </c>
      <c r="E1142">
        <v>77</v>
      </c>
      <c r="F1142">
        <v>4</v>
      </c>
      <c r="G1142">
        <v>67</v>
      </c>
      <c r="H1142">
        <v>14</v>
      </c>
      <c r="I1142" t="s">
        <v>18397</v>
      </c>
      <c r="J1142" t="s">
        <v>18398</v>
      </c>
      <c r="K1142" t="s">
        <v>18399</v>
      </c>
      <c r="L1142" t="s">
        <v>19774</v>
      </c>
      <c r="M1142" t="s">
        <v>18400</v>
      </c>
      <c r="N1142" t="s">
        <v>6659</v>
      </c>
      <c r="O1142" t="s">
        <v>6660</v>
      </c>
      <c r="P1142" t="s">
        <v>18403</v>
      </c>
      <c r="Q1142">
        <f t="shared" si="34"/>
        <v>8</v>
      </c>
      <c r="R1142" t="str">
        <f t="shared" si="35"/>
        <v>NOISE</v>
      </c>
    </row>
    <row r="1143" spans="1:18">
      <c r="A1143" t="s">
        <v>19886</v>
      </c>
      <c r="B1143">
        <v>586543</v>
      </c>
      <c r="C1143" t="s">
        <v>19879</v>
      </c>
      <c r="D1143" t="s">
        <v>19869</v>
      </c>
      <c r="E1143">
        <v>78</v>
      </c>
      <c r="F1143">
        <v>4</v>
      </c>
      <c r="G1143">
        <v>68</v>
      </c>
      <c r="H1143">
        <v>14</v>
      </c>
      <c r="I1143" t="s">
        <v>18397</v>
      </c>
      <c r="J1143" t="s">
        <v>18398</v>
      </c>
      <c r="K1143" t="s">
        <v>18399</v>
      </c>
      <c r="L1143" t="s">
        <v>19774</v>
      </c>
      <c r="M1143" t="s">
        <v>18400</v>
      </c>
      <c r="N1143" t="s">
        <v>18315</v>
      </c>
      <c r="O1143" t="s">
        <v>18316</v>
      </c>
      <c r="P1143" t="s">
        <v>18403</v>
      </c>
      <c r="Q1143">
        <f t="shared" si="34"/>
        <v>8</v>
      </c>
      <c r="R1143" t="str">
        <f t="shared" si="35"/>
        <v>NOISE</v>
      </c>
    </row>
    <row r="1144" spans="1:18">
      <c r="A1144" t="s">
        <v>19886</v>
      </c>
      <c r="B1144">
        <v>586592</v>
      </c>
      <c r="C1144" t="s">
        <v>19879</v>
      </c>
      <c r="D1144" t="s">
        <v>19870</v>
      </c>
      <c r="E1144">
        <v>77</v>
      </c>
      <c r="F1144">
        <v>2</v>
      </c>
      <c r="G1144">
        <v>76</v>
      </c>
      <c r="H1144">
        <v>15</v>
      </c>
      <c r="I1144" t="s">
        <v>18397</v>
      </c>
      <c r="J1144" t="s">
        <v>18398</v>
      </c>
      <c r="K1144" t="s">
        <v>18399</v>
      </c>
      <c r="L1144" t="s">
        <v>19774</v>
      </c>
      <c r="M1144" t="s">
        <v>18400</v>
      </c>
      <c r="N1144" t="s">
        <v>18404</v>
      </c>
      <c r="O1144" t="s">
        <v>18405</v>
      </c>
      <c r="P1144" t="s">
        <v>18403</v>
      </c>
      <c r="Q1144">
        <f t="shared" si="34"/>
        <v>8</v>
      </c>
      <c r="R1144" t="str">
        <f t="shared" si="35"/>
        <v>NOISE</v>
      </c>
    </row>
    <row r="1145" spans="1:18">
      <c r="A1145" t="s">
        <v>19886</v>
      </c>
      <c r="B1145">
        <v>586597</v>
      </c>
      <c r="C1145" t="s">
        <v>19870</v>
      </c>
      <c r="D1145" t="s">
        <v>19878</v>
      </c>
      <c r="E1145">
        <v>73</v>
      </c>
      <c r="F1145">
        <v>2</v>
      </c>
      <c r="G1145">
        <v>80</v>
      </c>
      <c r="H1145">
        <v>12</v>
      </c>
      <c r="I1145" t="s">
        <v>18397</v>
      </c>
      <c r="J1145" t="s">
        <v>18398</v>
      </c>
      <c r="K1145" t="s">
        <v>18399</v>
      </c>
      <c r="L1145" t="s">
        <v>19774</v>
      </c>
      <c r="M1145" t="s">
        <v>18400</v>
      </c>
      <c r="N1145" t="s">
        <v>18406</v>
      </c>
      <c r="O1145" t="s">
        <v>18407</v>
      </c>
      <c r="P1145" t="s">
        <v>18403</v>
      </c>
      <c r="Q1145">
        <f t="shared" si="34"/>
        <v>8</v>
      </c>
      <c r="R1145" t="str">
        <f t="shared" si="35"/>
        <v>NOISE</v>
      </c>
    </row>
    <row r="1146" spans="1:18">
      <c r="A1146" t="s">
        <v>19886</v>
      </c>
      <c r="B1146">
        <v>586615</v>
      </c>
      <c r="C1146" t="s">
        <v>19869</v>
      </c>
      <c r="D1146" t="s">
        <v>19870</v>
      </c>
      <c r="E1146">
        <v>84</v>
      </c>
      <c r="F1146">
        <v>1</v>
      </c>
      <c r="G1146">
        <v>118</v>
      </c>
      <c r="H1146">
        <v>15</v>
      </c>
      <c r="I1146" t="s">
        <v>18397</v>
      </c>
      <c r="J1146" t="s">
        <v>18398</v>
      </c>
      <c r="K1146" t="s">
        <v>18399</v>
      </c>
      <c r="L1146" t="s">
        <v>19774</v>
      </c>
      <c r="M1146" t="s">
        <v>18400</v>
      </c>
      <c r="N1146" t="s">
        <v>18408</v>
      </c>
      <c r="O1146" t="s">
        <v>18409</v>
      </c>
      <c r="P1146" t="s">
        <v>18403</v>
      </c>
      <c r="Q1146">
        <f t="shared" si="34"/>
        <v>8</v>
      </c>
      <c r="R1146" t="str">
        <f t="shared" si="35"/>
        <v>NOISE</v>
      </c>
    </row>
    <row r="1147" spans="1:18">
      <c r="A1147" t="s">
        <v>19886</v>
      </c>
      <c r="B1147">
        <v>586674</v>
      </c>
      <c r="C1147" t="s">
        <v>19869</v>
      </c>
      <c r="D1147" t="s">
        <v>19879</v>
      </c>
      <c r="E1147">
        <v>110</v>
      </c>
      <c r="F1147">
        <v>6</v>
      </c>
      <c r="G1147">
        <v>190</v>
      </c>
      <c r="H1147">
        <v>25</v>
      </c>
      <c r="I1147" t="s">
        <v>18397</v>
      </c>
      <c r="J1147" t="s">
        <v>18398</v>
      </c>
      <c r="K1147" t="s">
        <v>18399</v>
      </c>
      <c r="L1147" t="s">
        <v>19774</v>
      </c>
      <c r="M1147" t="s">
        <v>18400</v>
      </c>
      <c r="N1147" t="s">
        <v>18410</v>
      </c>
      <c r="O1147" t="s">
        <v>18411</v>
      </c>
      <c r="P1147" t="s">
        <v>18403</v>
      </c>
      <c r="Q1147">
        <f t="shared" si="34"/>
        <v>8</v>
      </c>
      <c r="R1147" t="str">
        <f t="shared" si="35"/>
        <v>NOISE</v>
      </c>
    </row>
    <row r="1148" spans="1:18">
      <c r="A1148" t="s">
        <v>19886</v>
      </c>
      <c r="B1148">
        <v>588135</v>
      </c>
      <c r="C1148" t="s">
        <v>19879</v>
      </c>
      <c r="D1148" t="s">
        <v>19869</v>
      </c>
      <c r="E1148">
        <v>97</v>
      </c>
      <c r="F1148">
        <v>7</v>
      </c>
      <c r="G1148">
        <v>130</v>
      </c>
      <c r="H1148">
        <v>44</v>
      </c>
      <c r="I1148" t="s">
        <v>19830</v>
      </c>
      <c r="L1148" t="s">
        <v>19912</v>
      </c>
      <c r="M1148" t="s">
        <v>19831</v>
      </c>
      <c r="P1148" t="s">
        <v>19832</v>
      </c>
      <c r="Q1148">
        <f t="shared" si="34"/>
        <v>14</v>
      </c>
      <c r="R1148" t="str">
        <f t="shared" si="35"/>
        <v>NOISE</v>
      </c>
    </row>
    <row r="1149" spans="1:18">
      <c r="A1149" t="s">
        <v>19886</v>
      </c>
      <c r="B1149">
        <v>588153</v>
      </c>
      <c r="C1149" t="s">
        <v>19870</v>
      </c>
      <c r="D1149" t="s">
        <v>19878</v>
      </c>
      <c r="E1149">
        <v>101</v>
      </c>
      <c r="F1149">
        <v>4</v>
      </c>
      <c r="G1149">
        <v>118</v>
      </c>
      <c r="H1149">
        <v>34</v>
      </c>
      <c r="I1149" t="s">
        <v>19830</v>
      </c>
      <c r="L1149" t="s">
        <v>19912</v>
      </c>
      <c r="M1149" t="s">
        <v>19831</v>
      </c>
      <c r="P1149" t="s">
        <v>19832</v>
      </c>
      <c r="Q1149">
        <f t="shared" si="34"/>
        <v>14</v>
      </c>
      <c r="R1149" t="str">
        <f t="shared" si="35"/>
        <v>NOISE</v>
      </c>
    </row>
    <row r="1150" spans="1:18">
      <c r="A1150" t="s">
        <v>19886</v>
      </c>
      <c r="B1150">
        <v>588172</v>
      </c>
      <c r="C1150" t="s">
        <v>19879</v>
      </c>
      <c r="D1150" t="s">
        <v>19870</v>
      </c>
      <c r="E1150">
        <v>94</v>
      </c>
      <c r="F1150">
        <v>5</v>
      </c>
      <c r="G1150">
        <v>93</v>
      </c>
      <c r="H1150">
        <v>18</v>
      </c>
      <c r="I1150" t="s">
        <v>19830</v>
      </c>
      <c r="L1150" t="s">
        <v>19912</v>
      </c>
      <c r="M1150" t="s">
        <v>19831</v>
      </c>
      <c r="P1150" t="s">
        <v>19832</v>
      </c>
      <c r="Q1150">
        <f t="shared" si="34"/>
        <v>14</v>
      </c>
      <c r="R1150" t="str">
        <f t="shared" si="35"/>
        <v>NOISE</v>
      </c>
    </row>
    <row r="1151" spans="1:18">
      <c r="A1151" t="s">
        <v>19886</v>
      </c>
      <c r="B1151">
        <v>588202</v>
      </c>
      <c r="C1151" t="s">
        <v>19879</v>
      </c>
      <c r="D1151" t="s">
        <v>19869</v>
      </c>
      <c r="E1151">
        <v>88</v>
      </c>
      <c r="F1151">
        <v>6</v>
      </c>
      <c r="G1151">
        <v>91</v>
      </c>
      <c r="H1151">
        <v>13</v>
      </c>
      <c r="I1151" t="s">
        <v>19830</v>
      </c>
      <c r="L1151" t="s">
        <v>19912</v>
      </c>
      <c r="M1151" t="s">
        <v>19831</v>
      </c>
      <c r="P1151" t="s">
        <v>19832</v>
      </c>
      <c r="Q1151">
        <f t="shared" si="34"/>
        <v>14</v>
      </c>
      <c r="R1151" t="str">
        <f t="shared" si="35"/>
        <v>NOISE</v>
      </c>
    </row>
    <row r="1152" spans="1:18">
      <c r="A1152" t="s">
        <v>19886</v>
      </c>
      <c r="B1152">
        <v>588804</v>
      </c>
      <c r="C1152" t="s">
        <v>19879</v>
      </c>
      <c r="D1152" t="s">
        <v>19878</v>
      </c>
      <c r="E1152">
        <v>76</v>
      </c>
      <c r="F1152">
        <v>4</v>
      </c>
      <c r="G1152">
        <v>31</v>
      </c>
      <c r="H1152">
        <v>6</v>
      </c>
      <c r="I1152" t="s">
        <v>19830</v>
      </c>
      <c r="L1152" t="s">
        <v>19912</v>
      </c>
      <c r="M1152" t="s">
        <v>19831</v>
      </c>
      <c r="P1152" t="s">
        <v>19832</v>
      </c>
      <c r="Q1152">
        <f t="shared" si="34"/>
        <v>14</v>
      </c>
      <c r="R1152" t="str">
        <f t="shared" si="35"/>
        <v>NOISE</v>
      </c>
    </row>
    <row r="1153" spans="1:18">
      <c r="A1153" t="s">
        <v>19886</v>
      </c>
      <c r="B1153">
        <v>588962</v>
      </c>
      <c r="C1153" t="s">
        <v>19879</v>
      </c>
      <c r="D1153" t="s">
        <v>19869</v>
      </c>
      <c r="E1153">
        <v>140</v>
      </c>
      <c r="F1153">
        <v>9</v>
      </c>
      <c r="G1153">
        <v>69</v>
      </c>
      <c r="H1153">
        <v>16</v>
      </c>
      <c r="I1153" t="s">
        <v>19830</v>
      </c>
      <c r="L1153" t="s">
        <v>19912</v>
      </c>
      <c r="M1153" t="s">
        <v>19831</v>
      </c>
      <c r="P1153" t="s">
        <v>19832</v>
      </c>
      <c r="Q1153">
        <f t="shared" si="34"/>
        <v>14</v>
      </c>
      <c r="R1153" t="str">
        <f t="shared" si="35"/>
        <v>NOISE</v>
      </c>
    </row>
    <row r="1154" spans="1:18">
      <c r="A1154" t="s">
        <v>19886</v>
      </c>
      <c r="B1154">
        <v>588985</v>
      </c>
      <c r="C1154" t="s">
        <v>19879</v>
      </c>
      <c r="D1154" t="s">
        <v>19870</v>
      </c>
      <c r="E1154">
        <v>125</v>
      </c>
      <c r="F1154">
        <v>7</v>
      </c>
      <c r="G1154">
        <v>66</v>
      </c>
      <c r="H1154">
        <v>11</v>
      </c>
      <c r="I1154" t="s">
        <v>19830</v>
      </c>
      <c r="L1154" t="s">
        <v>19912</v>
      </c>
      <c r="M1154" t="s">
        <v>19831</v>
      </c>
      <c r="P1154" t="s">
        <v>19832</v>
      </c>
      <c r="Q1154">
        <f t="shared" ref="Q1154:Q1217" si="36">COUNTIF($P$2:$P$1398, P1154)</f>
        <v>14</v>
      </c>
      <c r="R1154" t="str">
        <f t="shared" ref="R1154:R1217" si="37">IF(F1154/SUM(E1154:F1154) &lt; 0.35, IF(H1154/SUM(G1154:H1154) &gt;= 0.85, "HOM", IF(H1154/SUM(G1154:H1154) &gt;= 0.35, "HET", "NOISE")), "NOISE")</f>
        <v>NOISE</v>
      </c>
    </row>
    <row r="1155" spans="1:18">
      <c r="A1155" t="s">
        <v>19886</v>
      </c>
      <c r="B1155">
        <v>589325</v>
      </c>
      <c r="C1155" t="s">
        <v>19878</v>
      </c>
      <c r="D1155" t="s">
        <v>19870</v>
      </c>
      <c r="E1155">
        <v>95</v>
      </c>
      <c r="F1155">
        <v>5</v>
      </c>
      <c r="G1155">
        <v>227</v>
      </c>
      <c r="H1155">
        <v>31</v>
      </c>
      <c r="I1155" t="s">
        <v>19830</v>
      </c>
      <c r="L1155" t="s">
        <v>19912</v>
      </c>
      <c r="M1155" t="s">
        <v>19831</v>
      </c>
      <c r="P1155" t="s">
        <v>19832</v>
      </c>
      <c r="Q1155">
        <f t="shared" si="36"/>
        <v>14</v>
      </c>
      <c r="R1155" t="str">
        <f t="shared" si="37"/>
        <v>NOISE</v>
      </c>
    </row>
    <row r="1156" spans="1:18">
      <c r="A1156" t="s">
        <v>19886</v>
      </c>
      <c r="B1156">
        <v>589847</v>
      </c>
      <c r="C1156" t="s">
        <v>19878</v>
      </c>
      <c r="D1156" t="s">
        <v>19879</v>
      </c>
      <c r="E1156">
        <v>79</v>
      </c>
      <c r="F1156">
        <v>5</v>
      </c>
      <c r="G1156">
        <v>139</v>
      </c>
      <c r="H1156">
        <v>26</v>
      </c>
      <c r="P1156" t="s">
        <v>19832</v>
      </c>
      <c r="Q1156">
        <f t="shared" si="36"/>
        <v>14</v>
      </c>
      <c r="R1156" t="str">
        <f t="shared" si="37"/>
        <v>NOISE</v>
      </c>
    </row>
    <row r="1157" spans="1:18">
      <c r="A1157" t="s">
        <v>19886</v>
      </c>
      <c r="B1157">
        <v>589853</v>
      </c>
      <c r="C1157" t="s">
        <v>19878</v>
      </c>
      <c r="D1157" t="s">
        <v>19879</v>
      </c>
      <c r="E1157">
        <v>83</v>
      </c>
      <c r="F1157">
        <v>6</v>
      </c>
      <c r="G1157">
        <v>136</v>
      </c>
      <c r="H1157">
        <v>26</v>
      </c>
      <c r="P1157" t="s">
        <v>19832</v>
      </c>
      <c r="Q1157">
        <f t="shared" si="36"/>
        <v>14</v>
      </c>
      <c r="R1157" t="str">
        <f t="shared" si="37"/>
        <v>NOISE</v>
      </c>
    </row>
    <row r="1158" spans="1:18">
      <c r="A1158" t="s">
        <v>19886</v>
      </c>
      <c r="B1158">
        <v>589854</v>
      </c>
      <c r="C1158" t="s">
        <v>19879</v>
      </c>
      <c r="D1158" t="s">
        <v>19869</v>
      </c>
      <c r="E1158">
        <v>89</v>
      </c>
      <c r="F1158">
        <v>6</v>
      </c>
      <c r="G1158">
        <v>134</v>
      </c>
      <c r="H1158">
        <v>25</v>
      </c>
      <c r="P1158" t="s">
        <v>19832</v>
      </c>
      <c r="Q1158">
        <f t="shared" si="36"/>
        <v>14</v>
      </c>
      <c r="R1158" t="str">
        <f t="shared" si="37"/>
        <v>NOISE</v>
      </c>
    </row>
    <row r="1159" spans="1:18">
      <c r="A1159" t="s">
        <v>19886</v>
      </c>
      <c r="B1159">
        <v>589857</v>
      </c>
      <c r="C1159" t="s">
        <v>19878</v>
      </c>
      <c r="D1159" t="s">
        <v>19870</v>
      </c>
      <c r="E1159">
        <v>91</v>
      </c>
      <c r="F1159">
        <v>5</v>
      </c>
      <c r="G1159">
        <v>139</v>
      </c>
      <c r="H1159">
        <v>25</v>
      </c>
      <c r="P1159" t="s">
        <v>19832</v>
      </c>
      <c r="Q1159">
        <f t="shared" si="36"/>
        <v>14</v>
      </c>
      <c r="R1159" t="str">
        <f t="shared" si="37"/>
        <v>NOISE</v>
      </c>
    </row>
    <row r="1160" spans="1:18">
      <c r="A1160" t="s">
        <v>19886</v>
      </c>
      <c r="B1160">
        <v>589859</v>
      </c>
      <c r="C1160" t="s">
        <v>19869</v>
      </c>
      <c r="D1160" t="s">
        <v>19879</v>
      </c>
      <c r="E1160">
        <v>90</v>
      </c>
      <c r="F1160">
        <v>5</v>
      </c>
      <c r="G1160">
        <v>142</v>
      </c>
      <c r="H1160">
        <v>25</v>
      </c>
      <c r="P1160" t="s">
        <v>19832</v>
      </c>
      <c r="Q1160">
        <f t="shared" si="36"/>
        <v>14</v>
      </c>
      <c r="R1160" t="str">
        <f t="shared" si="37"/>
        <v>NOISE</v>
      </c>
    </row>
    <row r="1161" spans="1:18">
      <c r="A1161" t="s">
        <v>19886</v>
      </c>
      <c r="B1161">
        <v>589860</v>
      </c>
      <c r="C1161" t="s">
        <v>19870</v>
      </c>
      <c r="D1161" t="s">
        <v>19878</v>
      </c>
      <c r="E1161">
        <v>97</v>
      </c>
      <c r="F1161">
        <v>6</v>
      </c>
      <c r="G1161">
        <v>128</v>
      </c>
      <c r="H1161">
        <v>28</v>
      </c>
      <c r="P1161" t="s">
        <v>19832</v>
      </c>
      <c r="Q1161">
        <f t="shared" si="36"/>
        <v>14</v>
      </c>
      <c r="R1161" t="str">
        <f t="shared" si="37"/>
        <v>NOISE</v>
      </c>
    </row>
    <row r="1162" spans="1:18">
      <c r="A1162" t="s">
        <v>19886</v>
      </c>
      <c r="B1162">
        <v>590458</v>
      </c>
      <c r="C1162" t="s">
        <v>19869</v>
      </c>
      <c r="D1162" t="s">
        <v>19870</v>
      </c>
      <c r="E1162">
        <v>89</v>
      </c>
      <c r="F1162">
        <v>4</v>
      </c>
      <c r="G1162">
        <v>178</v>
      </c>
      <c r="H1162">
        <v>20</v>
      </c>
      <c r="I1162" t="s">
        <v>8455</v>
      </c>
      <c r="K1162" t="s">
        <v>8456</v>
      </c>
      <c r="L1162" t="s">
        <v>19115</v>
      </c>
      <c r="N1162" t="s">
        <v>15981</v>
      </c>
      <c r="O1162" t="s">
        <v>8457</v>
      </c>
      <c r="P1162" t="s">
        <v>8458</v>
      </c>
      <c r="Q1162">
        <f t="shared" si="36"/>
        <v>1</v>
      </c>
      <c r="R1162" t="str">
        <f t="shared" si="37"/>
        <v>NOISE</v>
      </c>
    </row>
    <row r="1163" spans="1:18">
      <c r="A1163" t="s">
        <v>19886</v>
      </c>
      <c r="B1163">
        <v>617636</v>
      </c>
      <c r="C1163" t="s">
        <v>19879</v>
      </c>
      <c r="D1163" t="s">
        <v>19869</v>
      </c>
      <c r="E1163">
        <v>104</v>
      </c>
      <c r="F1163">
        <v>7</v>
      </c>
      <c r="G1163">
        <v>55</v>
      </c>
      <c r="H1163">
        <v>21</v>
      </c>
      <c r="P1163" t="s">
        <v>19195</v>
      </c>
      <c r="Q1163">
        <f t="shared" si="36"/>
        <v>1</v>
      </c>
      <c r="R1163" t="str">
        <f t="shared" si="37"/>
        <v>NOISE</v>
      </c>
    </row>
    <row r="1164" spans="1:18">
      <c r="A1164" t="s">
        <v>19886</v>
      </c>
      <c r="B1164">
        <v>619986</v>
      </c>
      <c r="C1164" t="s">
        <v>19869</v>
      </c>
      <c r="D1164" t="s">
        <v>19878</v>
      </c>
      <c r="E1164">
        <v>118</v>
      </c>
      <c r="F1164">
        <v>4</v>
      </c>
      <c r="G1164">
        <v>92</v>
      </c>
      <c r="H1164">
        <v>15</v>
      </c>
      <c r="I1164" t="s">
        <v>19196</v>
      </c>
      <c r="K1164" t="s">
        <v>19197</v>
      </c>
      <c r="L1164" t="s">
        <v>19873</v>
      </c>
      <c r="M1164" t="s">
        <v>19198</v>
      </c>
      <c r="N1164" t="s">
        <v>19199</v>
      </c>
      <c r="O1164" t="s">
        <v>19200</v>
      </c>
      <c r="P1164" t="s">
        <v>19201</v>
      </c>
      <c r="Q1164">
        <f t="shared" si="36"/>
        <v>1</v>
      </c>
      <c r="R1164" t="str">
        <f t="shared" si="37"/>
        <v>NOISE</v>
      </c>
    </row>
    <row r="1165" spans="1:18">
      <c r="A1165" t="s">
        <v>19886</v>
      </c>
      <c r="B1165">
        <v>674877</v>
      </c>
      <c r="C1165" t="s">
        <v>19869</v>
      </c>
      <c r="D1165" t="s">
        <v>19879</v>
      </c>
      <c r="E1165">
        <v>115</v>
      </c>
      <c r="F1165">
        <v>8</v>
      </c>
      <c r="G1165">
        <v>231</v>
      </c>
      <c r="H1165">
        <v>26</v>
      </c>
      <c r="I1165" t="s">
        <v>18779</v>
      </c>
      <c r="K1165" t="s">
        <v>18901</v>
      </c>
      <c r="L1165" t="s">
        <v>19839</v>
      </c>
      <c r="M1165" t="s">
        <v>18902</v>
      </c>
      <c r="P1165" t="s">
        <v>18780</v>
      </c>
      <c r="Q1165">
        <f t="shared" si="36"/>
        <v>1</v>
      </c>
      <c r="R1165" t="str">
        <f t="shared" si="37"/>
        <v>NOISE</v>
      </c>
    </row>
    <row r="1166" spans="1:18">
      <c r="A1166" t="s">
        <v>19886</v>
      </c>
      <c r="B1166">
        <v>800416</v>
      </c>
      <c r="C1166" t="s">
        <v>19879</v>
      </c>
      <c r="D1166" t="s">
        <v>19878</v>
      </c>
      <c r="E1166">
        <v>104</v>
      </c>
      <c r="F1166">
        <v>5</v>
      </c>
      <c r="G1166">
        <v>62</v>
      </c>
      <c r="H1166">
        <v>9</v>
      </c>
      <c r="P1166" t="s">
        <v>19205</v>
      </c>
      <c r="Q1166">
        <f t="shared" si="36"/>
        <v>1</v>
      </c>
      <c r="R1166" t="str">
        <f t="shared" si="37"/>
        <v>NOISE</v>
      </c>
    </row>
    <row r="1167" spans="1:18">
      <c r="A1167" t="s">
        <v>19886</v>
      </c>
      <c r="B1167">
        <v>820406</v>
      </c>
      <c r="C1167" t="s">
        <v>19870</v>
      </c>
      <c r="D1167" t="s">
        <v>19878</v>
      </c>
      <c r="E1167">
        <v>97</v>
      </c>
      <c r="F1167">
        <v>7</v>
      </c>
      <c r="G1167">
        <v>62</v>
      </c>
      <c r="H1167">
        <v>17</v>
      </c>
      <c r="P1167" t="s">
        <v>18251</v>
      </c>
      <c r="Q1167">
        <f t="shared" si="36"/>
        <v>8</v>
      </c>
      <c r="R1167" t="str">
        <f t="shared" si="37"/>
        <v>NOISE</v>
      </c>
    </row>
    <row r="1168" spans="1:18">
      <c r="A1168" t="s">
        <v>19886</v>
      </c>
      <c r="B1168">
        <v>820454</v>
      </c>
      <c r="C1168" t="s">
        <v>19878</v>
      </c>
      <c r="D1168" t="s">
        <v>19870</v>
      </c>
      <c r="E1168">
        <v>94</v>
      </c>
      <c r="F1168">
        <v>7</v>
      </c>
      <c r="G1168">
        <v>70</v>
      </c>
      <c r="H1168">
        <v>18</v>
      </c>
      <c r="P1168" t="s">
        <v>18251</v>
      </c>
      <c r="Q1168">
        <f t="shared" si="36"/>
        <v>8</v>
      </c>
      <c r="R1168" t="str">
        <f t="shared" si="37"/>
        <v>NOISE</v>
      </c>
    </row>
    <row r="1169" spans="1:18">
      <c r="A1169" t="s">
        <v>19886</v>
      </c>
      <c r="B1169">
        <v>820461</v>
      </c>
      <c r="C1169" t="s">
        <v>19869</v>
      </c>
      <c r="D1169" t="s">
        <v>19879</v>
      </c>
      <c r="E1169">
        <v>95</v>
      </c>
      <c r="F1169">
        <v>6</v>
      </c>
      <c r="G1169">
        <v>68</v>
      </c>
      <c r="H1169">
        <v>20</v>
      </c>
      <c r="P1169" t="s">
        <v>18251</v>
      </c>
      <c r="Q1169">
        <f t="shared" si="36"/>
        <v>8</v>
      </c>
      <c r="R1169" t="str">
        <f t="shared" si="37"/>
        <v>NOISE</v>
      </c>
    </row>
    <row r="1170" spans="1:18">
      <c r="A1170" t="s">
        <v>19886</v>
      </c>
      <c r="B1170">
        <v>820464</v>
      </c>
      <c r="C1170" t="s">
        <v>19869</v>
      </c>
      <c r="D1170" t="s">
        <v>19870</v>
      </c>
      <c r="E1170">
        <v>96</v>
      </c>
      <c r="F1170">
        <v>5</v>
      </c>
      <c r="G1170">
        <v>68</v>
      </c>
      <c r="H1170">
        <v>19</v>
      </c>
      <c r="P1170" t="s">
        <v>18251</v>
      </c>
      <c r="Q1170">
        <f t="shared" si="36"/>
        <v>8</v>
      </c>
      <c r="R1170" t="str">
        <f t="shared" si="37"/>
        <v>NOISE</v>
      </c>
    </row>
    <row r="1171" spans="1:18">
      <c r="A1171" t="s">
        <v>19886</v>
      </c>
      <c r="B1171">
        <v>820469</v>
      </c>
      <c r="C1171" t="s">
        <v>19879</v>
      </c>
      <c r="D1171" t="s">
        <v>19878</v>
      </c>
      <c r="E1171">
        <v>96</v>
      </c>
      <c r="F1171">
        <v>5</v>
      </c>
      <c r="G1171">
        <v>64</v>
      </c>
      <c r="H1171">
        <v>20</v>
      </c>
      <c r="P1171" t="s">
        <v>18251</v>
      </c>
      <c r="Q1171">
        <f t="shared" si="36"/>
        <v>8</v>
      </c>
      <c r="R1171" t="str">
        <f t="shared" si="37"/>
        <v>NOISE</v>
      </c>
    </row>
    <row r="1172" spans="1:18">
      <c r="A1172" t="s">
        <v>19886</v>
      </c>
      <c r="B1172">
        <v>820475</v>
      </c>
      <c r="C1172" t="s">
        <v>19878</v>
      </c>
      <c r="D1172" t="s">
        <v>19870</v>
      </c>
      <c r="E1172">
        <v>95</v>
      </c>
      <c r="F1172">
        <v>3</v>
      </c>
      <c r="G1172">
        <v>67</v>
      </c>
      <c r="H1172">
        <v>19</v>
      </c>
      <c r="P1172" t="s">
        <v>18251</v>
      </c>
      <c r="Q1172">
        <f t="shared" si="36"/>
        <v>8</v>
      </c>
      <c r="R1172" t="str">
        <f t="shared" si="37"/>
        <v>NOISE</v>
      </c>
    </row>
    <row r="1173" spans="1:18">
      <c r="A1173" t="s">
        <v>19886</v>
      </c>
      <c r="B1173">
        <v>820478</v>
      </c>
      <c r="C1173" t="s">
        <v>19878</v>
      </c>
      <c r="D1173" t="s">
        <v>19870</v>
      </c>
      <c r="E1173">
        <v>92</v>
      </c>
      <c r="F1173">
        <v>3</v>
      </c>
      <c r="G1173">
        <v>65</v>
      </c>
      <c r="H1173">
        <v>19</v>
      </c>
      <c r="P1173" t="s">
        <v>18251</v>
      </c>
      <c r="Q1173">
        <f t="shared" si="36"/>
        <v>8</v>
      </c>
      <c r="R1173" t="str">
        <f t="shared" si="37"/>
        <v>NOISE</v>
      </c>
    </row>
    <row r="1174" spans="1:18">
      <c r="A1174" t="s">
        <v>19886</v>
      </c>
      <c r="B1174">
        <v>820481</v>
      </c>
      <c r="C1174" t="s">
        <v>19879</v>
      </c>
      <c r="D1174" t="s">
        <v>19869</v>
      </c>
      <c r="E1174">
        <v>94</v>
      </c>
      <c r="F1174">
        <v>4</v>
      </c>
      <c r="G1174">
        <v>67</v>
      </c>
      <c r="H1174">
        <v>19</v>
      </c>
      <c r="P1174" t="s">
        <v>18251</v>
      </c>
      <c r="Q1174">
        <f t="shared" si="36"/>
        <v>8</v>
      </c>
      <c r="R1174" t="str">
        <f t="shared" si="37"/>
        <v>NOISE</v>
      </c>
    </row>
    <row r="1175" spans="1:18">
      <c r="A1175" t="s">
        <v>19886</v>
      </c>
      <c r="B1175">
        <v>833626</v>
      </c>
      <c r="C1175" t="s">
        <v>19870</v>
      </c>
      <c r="D1175" t="s">
        <v>19869</v>
      </c>
      <c r="E1175">
        <v>93</v>
      </c>
      <c r="F1175">
        <v>6</v>
      </c>
      <c r="G1175">
        <v>39</v>
      </c>
      <c r="H1175">
        <v>10</v>
      </c>
      <c r="P1175" t="s">
        <v>18930</v>
      </c>
      <c r="Q1175">
        <f t="shared" si="36"/>
        <v>1</v>
      </c>
      <c r="R1175" t="str">
        <f t="shared" si="37"/>
        <v>NOISE</v>
      </c>
    </row>
    <row r="1176" spans="1:18">
      <c r="A1176" t="s">
        <v>19886</v>
      </c>
      <c r="B1176">
        <v>944827</v>
      </c>
      <c r="C1176" t="s">
        <v>19879</v>
      </c>
      <c r="D1176" t="s">
        <v>19869</v>
      </c>
      <c r="E1176">
        <v>129</v>
      </c>
      <c r="F1176">
        <v>1</v>
      </c>
      <c r="G1176">
        <v>277</v>
      </c>
      <c r="H1176">
        <v>32</v>
      </c>
      <c r="P1176" t="s">
        <v>18018</v>
      </c>
      <c r="Q1176">
        <f t="shared" si="36"/>
        <v>13</v>
      </c>
      <c r="R1176" t="str">
        <f t="shared" si="37"/>
        <v>NOISE</v>
      </c>
    </row>
    <row r="1177" spans="1:18">
      <c r="A1177" t="s">
        <v>19886</v>
      </c>
      <c r="B1177">
        <v>944828</v>
      </c>
      <c r="C1177" t="s">
        <v>19869</v>
      </c>
      <c r="D1177" t="s">
        <v>19879</v>
      </c>
      <c r="E1177">
        <v>134</v>
      </c>
      <c r="F1177">
        <v>1</v>
      </c>
      <c r="G1177">
        <v>277</v>
      </c>
      <c r="H1177">
        <v>33</v>
      </c>
      <c r="P1177" t="s">
        <v>18018</v>
      </c>
      <c r="Q1177">
        <f t="shared" si="36"/>
        <v>13</v>
      </c>
      <c r="R1177" t="str">
        <f t="shared" si="37"/>
        <v>NOISE</v>
      </c>
    </row>
    <row r="1178" spans="1:18">
      <c r="A1178" t="s">
        <v>19886</v>
      </c>
      <c r="B1178">
        <v>944831</v>
      </c>
      <c r="C1178" t="s">
        <v>19879</v>
      </c>
      <c r="D1178" t="s">
        <v>19869</v>
      </c>
      <c r="E1178">
        <v>138</v>
      </c>
      <c r="F1178">
        <v>1</v>
      </c>
      <c r="G1178">
        <v>279</v>
      </c>
      <c r="H1178">
        <v>33</v>
      </c>
      <c r="P1178" t="s">
        <v>18018</v>
      </c>
      <c r="Q1178">
        <f t="shared" si="36"/>
        <v>13</v>
      </c>
      <c r="R1178" t="str">
        <f t="shared" si="37"/>
        <v>NOISE</v>
      </c>
    </row>
    <row r="1179" spans="1:18">
      <c r="A1179" t="s">
        <v>19886</v>
      </c>
      <c r="B1179">
        <v>944839</v>
      </c>
      <c r="C1179" t="s">
        <v>19869</v>
      </c>
      <c r="D1179" t="s">
        <v>19878</v>
      </c>
      <c r="E1179">
        <v>133</v>
      </c>
      <c r="F1179">
        <v>1</v>
      </c>
      <c r="G1179">
        <v>272</v>
      </c>
      <c r="H1179">
        <v>31</v>
      </c>
      <c r="P1179" t="s">
        <v>18018</v>
      </c>
      <c r="Q1179">
        <f t="shared" si="36"/>
        <v>13</v>
      </c>
      <c r="R1179" t="str">
        <f t="shared" si="37"/>
        <v>NOISE</v>
      </c>
    </row>
    <row r="1180" spans="1:18">
      <c r="A1180" t="s">
        <v>19886</v>
      </c>
      <c r="B1180">
        <v>944841</v>
      </c>
      <c r="C1180" t="s">
        <v>19869</v>
      </c>
      <c r="D1180" t="s">
        <v>19879</v>
      </c>
      <c r="E1180">
        <v>137</v>
      </c>
      <c r="F1180">
        <v>1</v>
      </c>
      <c r="G1180">
        <v>270</v>
      </c>
      <c r="H1180">
        <v>33</v>
      </c>
      <c r="P1180" t="s">
        <v>18018</v>
      </c>
      <c r="Q1180">
        <f t="shared" si="36"/>
        <v>13</v>
      </c>
      <c r="R1180" t="str">
        <f t="shared" si="37"/>
        <v>NOISE</v>
      </c>
    </row>
    <row r="1181" spans="1:18">
      <c r="A1181" t="s">
        <v>19886</v>
      </c>
      <c r="B1181">
        <v>944847</v>
      </c>
      <c r="C1181" t="s">
        <v>19870</v>
      </c>
      <c r="D1181" t="s">
        <v>19869</v>
      </c>
      <c r="E1181">
        <v>140</v>
      </c>
      <c r="F1181">
        <v>4</v>
      </c>
      <c r="G1181">
        <v>280</v>
      </c>
      <c r="H1181">
        <v>34</v>
      </c>
      <c r="P1181" t="s">
        <v>18018</v>
      </c>
      <c r="Q1181">
        <f t="shared" si="36"/>
        <v>13</v>
      </c>
      <c r="R1181" t="str">
        <f t="shared" si="37"/>
        <v>NOISE</v>
      </c>
    </row>
    <row r="1182" spans="1:18">
      <c r="A1182" t="s">
        <v>19886</v>
      </c>
      <c r="B1182">
        <v>944854</v>
      </c>
      <c r="C1182" t="s">
        <v>19878</v>
      </c>
      <c r="D1182" t="s">
        <v>19870</v>
      </c>
      <c r="E1182">
        <v>132</v>
      </c>
      <c r="F1182">
        <v>4</v>
      </c>
      <c r="G1182">
        <v>278</v>
      </c>
      <c r="H1182">
        <v>34</v>
      </c>
      <c r="P1182" t="s">
        <v>18018</v>
      </c>
      <c r="Q1182">
        <f t="shared" si="36"/>
        <v>13</v>
      </c>
      <c r="R1182" t="str">
        <f t="shared" si="37"/>
        <v>NOISE</v>
      </c>
    </row>
    <row r="1183" spans="1:18">
      <c r="A1183" t="s">
        <v>19886</v>
      </c>
      <c r="B1183">
        <v>944855</v>
      </c>
      <c r="C1183" t="s">
        <v>19870</v>
      </c>
      <c r="D1183" t="s">
        <v>19879</v>
      </c>
      <c r="E1183">
        <v>131</v>
      </c>
      <c r="F1183">
        <v>4</v>
      </c>
      <c r="G1183">
        <v>271</v>
      </c>
      <c r="H1183">
        <v>34</v>
      </c>
      <c r="P1183" t="s">
        <v>18018</v>
      </c>
      <c r="Q1183">
        <f t="shared" si="36"/>
        <v>13</v>
      </c>
      <c r="R1183" t="str">
        <f t="shared" si="37"/>
        <v>NOISE</v>
      </c>
    </row>
    <row r="1184" spans="1:18">
      <c r="A1184" t="s">
        <v>19886</v>
      </c>
      <c r="B1184">
        <v>944857</v>
      </c>
      <c r="C1184" t="s">
        <v>19878</v>
      </c>
      <c r="D1184" t="s">
        <v>19869</v>
      </c>
      <c r="E1184">
        <v>129</v>
      </c>
      <c r="F1184">
        <v>4</v>
      </c>
      <c r="G1184">
        <v>286</v>
      </c>
      <c r="H1184">
        <v>33</v>
      </c>
      <c r="P1184" t="s">
        <v>18018</v>
      </c>
      <c r="Q1184">
        <f t="shared" si="36"/>
        <v>13</v>
      </c>
      <c r="R1184" t="str">
        <f t="shared" si="37"/>
        <v>NOISE</v>
      </c>
    </row>
    <row r="1185" spans="1:18">
      <c r="A1185" t="s">
        <v>19886</v>
      </c>
      <c r="B1185">
        <v>945077</v>
      </c>
      <c r="C1185" t="s">
        <v>19870</v>
      </c>
      <c r="D1185" t="s">
        <v>19869</v>
      </c>
      <c r="E1185">
        <v>135</v>
      </c>
      <c r="F1185">
        <v>7</v>
      </c>
      <c r="G1185">
        <v>245</v>
      </c>
      <c r="H1185">
        <v>37</v>
      </c>
      <c r="P1185" t="s">
        <v>18018</v>
      </c>
      <c r="Q1185">
        <f t="shared" si="36"/>
        <v>13</v>
      </c>
      <c r="R1185" t="str">
        <f t="shared" si="37"/>
        <v>NOISE</v>
      </c>
    </row>
    <row r="1186" spans="1:18">
      <c r="A1186" t="s">
        <v>19886</v>
      </c>
      <c r="B1186">
        <v>945641</v>
      </c>
      <c r="C1186" t="s">
        <v>19869</v>
      </c>
      <c r="D1186" t="s">
        <v>19870</v>
      </c>
      <c r="E1186">
        <v>83</v>
      </c>
      <c r="F1186">
        <v>5</v>
      </c>
      <c r="G1186">
        <v>238</v>
      </c>
      <c r="H1186">
        <v>28</v>
      </c>
      <c r="P1186" t="s">
        <v>18018</v>
      </c>
      <c r="Q1186">
        <f t="shared" si="36"/>
        <v>13</v>
      </c>
      <c r="R1186" t="str">
        <f t="shared" si="37"/>
        <v>NOISE</v>
      </c>
    </row>
    <row r="1187" spans="1:18">
      <c r="A1187" t="s">
        <v>19886</v>
      </c>
      <c r="B1187">
        <v>947415</v>
      </c>
      <c r="C1187" t="s">
        <v>19879</v>
      </c>
      <c r="D1187" t="s">
        <v>19878</v>
      </c>
      <c r="E1187">
        <v>41</v>
      </c>
      <c r="F1187">
        <v>1</v>
      </c>
      <c r="G1187">
        <v>61</v>
      </c>
      <c r="H1187">
        <v>13</v>
      </c>
      <c r="P1187" t="s">
        <v>18018</v>
      </c>
      <c r="Q1187">
        <f t="shared" si="36"/>
        <v>13</v>
      </c>
      <c r="R1187" t="str">
        <f t="shared" si="37"/>
        <v>NOISE</v>
      </c>
    </row>
    <row r="1188" spans="1:18">
      <c r="A1188" t="s">
        <v>19886</v>
      </c>
      <c r="B1188">
        <v>947444</v>
      </c>
      <c r="C1188" t="s">
        <v>19870</v>
      </c>
      <c r="D1188" t="s">
        <v>19878</v>
      </c>
      <c r="E1188">
        <v>40</v>
      </c>
      <c r="F1188">
        <v>1</v>
      </c>
      <c r="G1188">
        <v>64</v>
      </c>
      <c r="H1188">
        <v>11</v>
      </c>
      <c r="P1188" t="s">
        <v>18018</v>
      </c>
      <c r="Q1188">
        <f t="shared" si="36"/>
        <v>13</v>
      </c>
      <c r="R1188" t="str">
        <f t="shared" si="37"/>
        <v>NOISE</v>
      </c>
    </row>
    <row r="1189" spans="1:18">
      <c r="A1189" t="s">
        <v>19899</v>
      </c>
      <c r="B1189">
        <v>2312</v>
      </c>
      <c r="C1189" t="s">
        <v>19878</v>
      </c>
      <c r="D1189" t="s">
        <v>19870</v>
      </c>
      <c r="E1189">
        <v>123</v>
      </c>
      <c r="F1189">
        <v>4</v>
      </c>
      <c r="G1189">
        <v>269</v>
      </c>
      <c r="H1189">
        <v>30</v>
      </c>
      <c r="P1189" t="s">
        <v>18597</v>
      </c>
      <c r="Q1189">
        <f t="shared" si="36"/>
        <v>9</v>
      </c>
      <c r="R1189" t="str">
        <f t="shared" si="37"/>
        <v>NOISE</v>
      </c>
    </row>
    <row r="1190" spans="1:18">
      <c r="A1190" t="s">
        <v>19899</v>
      </c>
      <c r="B1190">
        <v>2347</v>
      </c>
      <c r="C1190" t="s">
        <v>19870</v>
      </c>
      <c r="D1190" t="s">
        <v>19878</v>
      </c>
      <c r="E1190">
        <v>136</v>
      </c>
      <c r="F1190">
        <v>3</v>
      </c>
      <c r="G1190">
        <v>274</v>
      </c>
      <c r="H1190">
        <v>31</v>
      </c>
      <c r="P1190" t="s">
        <v>18597</v>
      </c>
      <c r="Q1190">
        <f t="shared" si="36"/>
        <v>9</v>
      </c>
      <c r="R1190" t="str">
        <f t="shared" si="37"/>
        <v>NOISE</v>
      </c>
    </row>
    <row r="1191" spans="1:18">
      <c r="A1191" t="s">
        <v>19899</v>
      </c>
      <c r="B1191">
        <v>3093</v>
      </c>
      <c r="C1191" t="s">
        <v>19878</v>
      </c>
      <c r="D1191" t="s">
        <v>19870</v>
      </c>
      <c r="E1191">
        <v>60</v>
      </c>
      <c r="F1191">
        <v>3</v>
      </c>
      <c r="G1191">
        <v>63</v>
      </c>
      <c r="H1191">
        <v>15</v>
      </c>
      <c r="P1191" t="s">
        <v>18597</v>
      </c>
      <c r="Q1191">
        <f t="shared" si="36"/>
        <v>9</v>
      </c>
      <c r="R1191" t="str">
        <f t="shared" si="37"/>
        <v>NOISE</v>
      </c>
    </row>
    <row r="1192" spans="1:18">
      <c r="A1192" t="s">
        <v>19899</v>
      </c>
      <c r="B1192">
        <v>3154</v>
      </c>
      <c r="C1192" t="s">
        <v>19869</v>
      </c>
      <c r="D1192" t="s">
        <v>19878</v>
      </c>
      <c r="E1192">
        <v>63</v>
      </c>
      <c r="F1192">
        <v>1</v>
      </c>
      <c r="G1192">
        <v>64</v>
      </c>
      <c r="H1192">
        <v>11</v>
      </c>
      <c r="P1192" t="s">
        <v>18597</v>
      </c>
      <c r="Q1192">
        <f t="shared" si="36"/>
        <v>9</v>
      </c>
      <c r="R1192" t="str">
        <f t="shared" si="37"/>
        <v>NOISE</v>
      </c>
    </row>
    <row r="1193" spans="1:18">
      <c r="A1193" t="s">
        <v>19899</v>
      </c>
      <c r="B1193">
        <v>3158</v>
      </c>
      <c r="C1193" t="s">
        <v>19869</v>
      </c>
      <c r="D1193" t="s">
        <v>19870</v>
      </c>
      <c r="E1193">
        <v>62</v>
      </c>
      <c r="F1193">
        <v>1</v>
      </c>
      <c r="G1193">
        <v>53</v>
      </c>
      <c r="H1193">
        <v>16</v>
      </c>
      <c r="P1193" t="s">
        <v>18597</v>
      </c>
      <c r="Q1193">
        <f t="shared" si="36"/>
        <v>9</v>
      </c>
      <c r="R1193" t="str">
        <f t="shared" si="37"/>
        <v>NOISE</v>
      </c>
    </row>
    <row r="1194" spans="1:18">
      <c r="A1194" t="s">
        <v>19899</v>
      </c>
      <c r="B1194">
        <v>3322</v>
      </c>
      <c r="C1194" t="s">
        <v>19879</v>
      </c>
      <c r="D1194" t="s">
        <v>19878</v>
      </c>
      <c r="E1194">
        <v>87</v>
      </c>
      <c r="F1194">
        <v>5</v>
      </c>
      <c r="G1194">
        <v>96</v>
      </c>
      <c r="H1194">
        <v>12</v>
      </c>
      <c r="P1194" t="s">
        <v>18597</v>
      </c>
      <c r="Q1194">
        <f t="shared" si="36"/>
        <v>9</v>
      </c>
      <c r="R1194" t="str">
        <f t="shared" si="37"/>
        <v>NOISE</v>
      </c>
    </row>
    <row r="1195" spans="1:18">
      <c r="A1195" t="s">
        <v>19899</v>
      </c>
      <c r="B1195">
        <v>3324</v>
      </c>
      <c r="C1195" t="s">
        <v>19879</v>
      </c>
      <c r="D1195" t="s">
        <v>19869</v>
      </c>
      <c r="E1195">
        <v>88</v>
      </c>
      <c r="F1195">
        <v>4</v>
      </c>
      <c r="G1195">
        <v>95</v>
      </c>
      <c r="H1195">
        <v>12</v>
      </c>
      <c r="P1195" t="s">
        <v>18597</v>
      </c>
      <c r="Q1195">
        <f t="shared" si="36"/>
        <v>9</v>
      </c>
      <c r="R1195" t="str">
        <f t="shared" si="37"/>
        <v>NOISE</v>
      </c>
    </row>
    <row r="1196" spans="1:18">
      <c r="A1196" t="s">
        <v>19899</v>
      </c>
      <c r="B1196">
        <v>3351</v>
      </c>
      <c r="C1196" t="s">
        <v>19869</v>
      </c>
      <c r="D1196" t="s">
        <v>19879</v>
      </c>
      <c r="E1196">
        <v>80</v>
      </c>
      <c r="F1196">
        <v>4</v>
      </c>
      <c r="G1196">
        <v>109</v>
      </c>
      <c r="H1196">
        <v>16</v>
      </c>
      <c r="P1196" t="s">
        <v>18597</v>
      </c>
      <c r="Q1196">
        <f t="shared" si="36"/>
        <v>9</v>
      </c>
      <c r="R1196" t="str">
        <f t="shared" si="37"/>
        <v>NOISE</v>
      </c>
    </row>
    <row r="1197" spans="1:18">
      <c r="A1197" t="s">
        <v>19899</v>
      </c>
      <c r="B1197">
        <v>4258</v>
      </c>
      <c r="C1197" t="s">
        <v>19878</v>
      </c>
      <c r="D1197" t="s">
        <v>19869</v>
      </c>
      <c r="E1197">
        <v>215</v>
      </c>
      <c r="F1197">
        <v>18</v>
      </c>
      <c r="G1197">
        <v>317</v>
      </c>
      <c r="H1197">
        <v>35</v>
      </c>
      <c r="P1197" t="s">
        <v>18597</v>
      </c>
      <c r="Q1197">
        <f t="shared" si="36"/>
        <v>9</v>
      </c>
      <c r="R1197" t="str">
        <f t="shared" si="37"/>
        <v>NOISE</v>
      </c>
    </row>
    <row r="1198" spans="1:18">
      <c r="A1198" t="s">
        <v>19899</v>
      </c>
      <c r="B1198">
        <v>170155</v>
      </c>
      <c r="C1198" t="s">
        <v>19870</v>
      </c>
      <c r="D1198" t="s">
        <v>19869</v>
      </c>
      <c r="E1198">
        <v>115</v>
      </c>
      <c r="F1198">
        <v>4</v>
      </c>
      <c r="G1198">
        <v>66</v>
      </c>
      <c r="H1198">
        <v>10</v>
      </c>
      <c r="P1198" t="s">
        <v>868</v>
      </c>
      <c r="Q1198">
        <f t="shared" si="36"/>
        <v>1</v>
      </c>
      <c r="R1198" t="str">
        <f t="shared" si="37"/>
        <v>NOISE</v>
      </c>
    </row>
    <row r="1199" spans="1:18">
      <c r="A1199" t="s">
        <v>19899</v>
      </c>
      <c r="B1199">
        <v>215721</v>
      </c>
      <c r="C1199" t="s">
        <v>19879</v>
      </c>
      <c r="D1199" t="s">
        <v>19878</v>
      </c>
      <c r="E1199">
        <v>122</v>
      </c>
      <c r="F1199">
        <v>7</v>
      </c>
      <c r="G1199">
        <v>156</v>
      </c>
      <c r="H1199">
        <v>19</v>
      </c>
      <c r="I1199" t="s">
        <v>8477</v>
      </c>
      <c r="J1199" t="s">
        <v>8478</v>
      </c>
      <c r="K1199" t="s">
        <v>8479</v>
      </c>
      <c r="L1199" t="s">
        <v>8480</v>
      </c>
      <c r="M1199" t="s">
        <v>8481</v>
      </c>
      <c r="N1199" t="s">
        <v>8365</v>
      </c>
      <c r="O1199" t="s">
        <v>17239</v>
      </c>
      <c r="P1199" t="s">
        <v>8484</v>
      </c>
      <c r="Q1199">
        <f t="shared" si="36"/>
        <v>1</v>
      </c>
      <c r="R1199" t="str">
        <f t="shared" si="37"/>
        <v>NOISE</v>
      </c>
    </row>
    <row r="1200" spans="1:18">
      <c r="A1200" t="s">
        <v>19899</v>
      </c>
      <c r="B1200">
        <v>231275</v>
      </c>
      <c r="C1200" t="s">
        <v>19879</v>
      </c>
      <c r="D1200" t="s">
        <v>19870</v>
      </c>
      <c r="E1200">
        <v>69</v>
      </c>
      <c r="F1200">
        <v>3</v>
      </c>
      <c r="G1200">
        <v>115</v>
      </c>
      <c r="H1200">
        <v>15</v>
      </c>
      <c r="P1200" t="s">
        <v>869</v>
      </c>
      <c r="Q1200">
        <f t="shared" si="36"/>
        <v>1</v>
      </c>
      <c r="R1200" t="str">
        <f t="shared" si="37"/>
        <v>NOISE</v>
      </c>
    </row>
    <row r="1201" spans="1:18">
      <c r="A1201" t="s">
        <v>19899</v>
      </c>
      <c r="B1201">
        <v>239767</v>
      </c>
      <c r="C1201" t="s">
        <v>19878</v>
      </c>
      <c r="D1201" t="s">
        <v>19879</v>
      </c>
      <c r="E1201">
        <v>69</v>
      </c>
      <c r="F1201">
        <v>0</v>
      </c>
      <c r="G1201">
        <v>72</v>
      </c>
      <c r="H1201">
        <v>11</v>
      </c>
      <c r="P1201" t="s">
        <v>19215</v>
      </c>
      <c r="Q1201">
        <f t="shared" si="36"/>
        <v>2</v>
      </c>
      <c r="R1201" t="str">
        <f t="shared" si="37"/>
        <v>NOISE</v>
      </c>
    </row>
    <row r="1202" spans="1:18">
      <c r="A1202" t="s">
        <v>19899</v>
      </c>
      <c r="B1202">
        <v>239772</v>
      </c>
      <c r="C1202" t="s">
        <v>19878</v>
      </c>
      <c r="D1202" t="s">
        <v>19879</v>
      </c>
      <c r="E1202">
        <v>68</v>
      </c>
      <c r="F1202">
        <v>4</v>
      </c>
      <c r="G1202">
        <v>72</v>
      </c>
      <c r="H1202">
        <v>14</v>
      </c>
      <c r="P1202" t="s">
        <v>19215</v>
      </c>
      <c r="Q1202">
        <f t="shared" si="36"/>
        <v>2</v>
      </c>
      <c r="R1202" t="str">
        <f t="shared" si="37"/>
        <v>NOISE</v>
      </c>
    </row>
    <row r="1203" spans="1:18">
      <c r="A1203" t="s">
        <v>19899</v>
      </c>
      <c r="B1203">
        <v>316955</v>
      </c>
      <c r="C1203" t="s">
        <v>19879</v>
      </c>
      <c r="D1203" t="s">
        <v>19870</v>
      </c>
      <c r="E1203">
        <v>47</v>
      </c>
      <c r="F1203">
        <v>0</v>
      </c>
      <c r="G1203">
        <v>39</v>
      </c>
      <c r="H1203">
        <v>9</v>
      </c>
      <c r="P1203" t="s">
        <v>12241</v>
      </c>
      <c r="Q1203">
        <f t="shared" si="36"/>
        <v>1</v>
      </c>
      <c r="R1203" t="str">
        <f t="shared" si="37"/>
        <v>NOISE</v>
      </c>
    </row>
    <row r="1204" spans="1:18">
      <c r="A1204" t="s">
        <v>19899</v>
      </c>
      <c r="B1204">
        <v>335007</v>
      </c>
      <c r="C1204" t="s">
        <v>19879</v>
      </c>
      <c r="D1204" t="s">
        <v>19878</v>
      </c>
      <c r="E1204">
        <v>93</v>
      </c>
      <c r="F1204">
        <v>7</v>
      </c>
      <c r="G1204">
        <v>98</v>
      </c>
      <c r="H1204">
        <v>16</v>
      </c>
      <c r="I1204" t="s">
        <v>870</v>
      </c>
      <c r="K1204" t="s">
        <v>871</v>
      </c>
      <c r="L1204" t="s">
        <v>19873</v>
      </c>
      <c r="M1204" t="s">
        <v>872</v>
      </c>
      <c r="N1204" t="s">
        <v>3536</v>
      </c>
      <c r="O1204" t="s">
        <v>873</v>
      </c>
      <c r="P1204" t="s">
        <v>874</v>
      </c>
      <c r="Q1204">
        <f t="shared" si="36"/>
        <v>1</v>
      </c>
      <c r="R1204" t="str">
        <f t="shared" si="37"/>
        <v>NOISE</v>
      </c>
    </row>
    <row r="1205" spans="1:18">
      <c r="A1205" t="s">
        <v>19899</v>
      </c>
      <c r="B1205">
        <v>353043</v>
      </c>
      <c r="C1205" t="s">
        <v>19879</v>
      </c>
      <c r="D1205" t="s">
        <v>19878</v>
      </c>
      <c r="E1205">
        <v>54</v>
      </c>
      <c r="F1205">
        <v>1</v>
      </c>
      <c r="G1205">
        <v>80</v>
      </c>
      <c r="H1205">
        <v>11</v>
      </c>
      <c r="I1205" t="s">
        <v>17416</v>
      </c>
      <c r="K1205" t="s">
        <v>17417</v>
      </c>
      <c r="L1205" t="s">
        <v>19873</v>
      </c>
      <c r="M1205" t="s">
        <v>19847</v>
      </c>
      <c r="N1205" t="s">
        <v>6001</v>
      </c>
      <c r="O1205" t="s">
        <v>6002</v>
      </c>
      <c r="P1205" t="s">
        <v>17420</v>
      </c>
      <c r="Q1205">
        <f t="shared" si="36"/>
        <v>1</v>
      </c>
      <c r="R1205" t="str">
        <f t="shared" si="37"/>
        <v>NOISE</v>
      </c>
    </row>
    <row r="1206" spans="1:18">
      <c r="A1206" t="s">
        <v>19899</v>
      </c>
      <c r="B1206">
        <v>355319</v>
      </c>
      <c r="C1206" t="s">
        <v>19869</v>
      </c>
      <c r="D1206" t="s">
        <v>19879</v>
      </c>
      <c r="E1206">
        <v>135</v>
      </c>
      <c r="F1206">
        <v>7</v>
      </c>
      <c r="G1206">
        <v>158</v>
      </c>
      <c r="H1206">
        <v>20</v>
      </c>
      <c r="I1206" t="s">
        <v>19130</v>
      </c>
      <c r="J1206" t="s">
        <v>19131</v>
      </c>
      <c r="K1206" t="s">
        <v>19132</v>
      </c>
      <c r="L1206" t="s">
        <v>19873</v>
      </c>
      <c r="M1206" t="s">
        <v>19133</v>
      </c>
      <c r="N1206" t="s">
        <v>19134</v>
      </c>
      <c r="O1206" t="s">
        <v>19135</v>
      </c>
      <c r="P1206" t="s">
        <v>19136</v>
      </c>
      <c r="Q1206">
        <f t="shared" si="36"/>
        <v>1</v>
      </c>
      <c r="R1206" t="str">
        <f t="shared" si="37"/>
        <v>NOISE</v>
      </c>
    </row>
    <row r="1207" spans="1:18">
      <c r="A1207" t="s">
        <v>19899</v>
      </c>
      <c r="B1207">
        <v>395952</v>
      </c>
      <c r="C1207" t="s">
        <v>19879</v>
      </c>
      <c r="D1207" t="s">
        <v>19878</v>
      </c>
      <c r="E1207">
        <v>135</v>
      </c>
      <c r="F1207">
        <v>5</v>
      </c>
      <c r="G1207">
        <v>256</v>
      </c>
      <c r="H1207">
        <v>29</v>
      </c>
      <c r="I1207" t="s">
        <v>875</v>
      </c>
      <c r="J1207" t="s">
        <v>876</v>
      </c>
      <c r="K1207" t="s">
        <v>877</v>
      </c>
      <c r="L1207" t="s">
        <v>19873</v>
      </c>
      <c r="M1207" t="s">
        <v>878</v>
      </c>
      <c r="N1207" t="s">
        <v>879</v>
      </c>
      <c r="O1207" t="s">
        <v>880</v>
      </c>
      <c r="P1207" t="s">
        <v>881</v>
      </c>
      <c r="Q1207">
        <f t="shared" si="36"/>
        <v>1</v>
      </c>
      <c r="R1207" t="str">
        <f t="shared" si="37"/>
        <v>NOISE</v>
      </c>
    </row>
    <row r="1208" spans="1:18">
      <c r="A1208" t="s">
        <v>19899</v>
      </c>
      <c r="B1208">
        <v>408428</v>
      </c>
      <c r="C1208" t="s">
        <v>19879</v>
      </c>
      <c r="D1208" t="s">
        <v>19878</v>
      </c>
      <c r="E1208">
        <v>94</v>
      </c>
      <c r="F1208">
        <v>2</v>
      </c>
      <c r="G1208">
        <v>134</v>
      </c>
      <c r="H1208">
        <v>16</v>
      </c>
      <c r="I1208" t="s">
        <v>8381</v>
      </c>
      <c r="J1208" t="s">
        <v>8382</v>
      </c>
      <c r="K1208" t="s">
        <v>8383</v>
      </c>
      <c r="L1208" t="s">
        <v>19720</v>
      </c>
      <c r="M1208" t="s">
        <v>11525</v>
      </c>
      <c r="N1208" t="s">
        <v>2662</v>
      </c>
      <c r="O1208" t="s">
        <v>882</v>
      </c>
      <c r="P1208" t="s">
        <v>8386</v>
      </c>
      <c r="Q1208">
        <f t="shared" si="36"/>
        <v>1</v>
      </c>
      <c r="R1208" t="str">
        <f t="shared" si="37"/>
        <v>NOISE</v>
      </c>
    </row>
    <row r="1209" spans="1:18">
      <c r="A1209" t="s">
        <v>19899</v>
      </c>
      <c r="B1209">
        <v>430548</v>
      </c>
      <c r="C1209" t="s">
        <v>19878</v>
      </c>
      <c r="D1209" t="s">
        <v>19870</v>
      </c>
      <c r="E1209">
        <v>107</v>
      </c>
      <c r="F1209">
        <v>7</v>
      </c>
      <c r="G1209">
        <v>87</v>
      </c>
      <c r="H1209">
        <v>13</v>
      </c>
      <c r="I1209" t="s">
        <v>14340</v>
      </c>
      <c r="J1209" t="s">
        <v>14341</v>
      </c>
      <c r="K1209" t="s">
        <v>14342</v>
      </c>
      <c r="L1209" t="s">
        <v>19873</v>
      </c>
      <c r="M1209" t="s">
        <v>14343</v>
      </c>
      <c r="N1209" t="s">
        <v>14344</v>
      </c>
      <c r="O1209" t="s">
        <v>14345</v>
      </c>
      <c r="P1209" t="s">
        <v>14346</v>
      </c>
      <c r="Q1209">
        <f t="shared" si="36"/>
        <v>1</v>
      </c>
      <c r="R1209" t="str">
        <f t="shared" si="37"/>
        <v>NOISE</v>
      </c>
    </row>
    <row r="1210" spans="1:18">
      <c r="A1210" t="s">
        <v>19899</v>
      </c>
      <c r="B1210">
        <v>489905</v>
      </c>
      <c r="C1210" t="s">
        <v>19879</v>
      </c>
      <c r="D1210" t="s">
        <v>19870</v>
      </c>
      <c r="E1210">
        <v>65</v>
      </c>
      <c r="F1210">
        <v>2</v>
      </c>
      <c r="G1210">
        <v>21</v>
      </c>
      <c r="H1210">
        <v>5</v>
      </c>
      <c r="P1210" t="s">
        <v>19139</v>
      </c>
      <c r="Q1210">
        <f t="shared" si="36"/>
        <v>2</v>
      </c>
      <c r="R1210" t="str">
        <f t="shared" si="37"/>
        <v>NOISE</v>
      </c>
    </row>
    <row r="1211" spans="1:18">
      <c r="A1211" t="s">
        <v>19899</v>
      </c>
      <c r="B1211">
        <v>489910</v>
      </c>
      <c r="C1211" t="s">
        <v>19878</v>
      </c>
      <c r="D1211" t="s">
        <v>19870</v>
      </c>
      <c r="E1211">
        <v>64</v>
      </c>
      <c r="F1211">
        <v>4</v>
      </c>
      <c r="G1211">
        <v>21</v>
      </c>
      <c r="H1211">
        <v>5</v>
      </c>
      <c r="P1211" t="s">
        <v>19139</v>
      </c>
      <c r="Q1211">
        <f t="shared" si="36"/>
        <v>2</v>
      </c>
      <c r="R1211" t="str">
        <f t="shared" si="37"/>
        <v>NOISE</v>
      </c>
    </row>
    <row r="1212" spans="1:18">
      <c r="A1212" t="s">
        <v>19899</v>
      </c>
      <c r="B1212">
        <v>500036</v>
      </c>
      <c r="C1212" t="s">
        <v>19869</v>
      </c>
      <c r="D1212" t="s">
        <v>19879</v>
      </c>
      <c r="E1212">
        <v>142</v>
      </c>
      <c r="F1212">
        <v>5</v>
      </c>
      <c r="G1212">
        <v>195</v>
      </c>
      <c r="H1212">
        <v>28</v>
      </c>
      <c r="I1212" t="s">
        <v>9281</v>
      </c>
      <c r="J1212" t="s">
        <v>9282</v>
      </c>
      <c r="K1212" t="s">
        <v>9283</v>
      </c>
      <c r="L1212" t="s">
        <v>19720</v>
      </c>
      <c r="M1212" t="s">
        <v>9284</v>
      </c>
      <c r="N1212" t="s">
        <v>883</v>
      </c>
      <c r="O1212" t="s">
        <v>884</v>
      </c>
      <c r="P1212" t="s">
        <v>9286</v>
      </c>
      <c r="Q1212">
        <f t="shared" si="36"/>
        <v>5</v>
      </c>
      <c r="R1212" t="str">
        <f t="shared" si="37"/>
        <v>NOISE</v>
      </c>
    </row>
    <row r="1213" spans="1:18">
      <c r="A1213" t="s">
        <v>19899</v>
      </c>
      <c r="B1213">
        <v>500045</v>
      </c>
      <c r="C1213" t="s">
        <v>19869</v>
      </c>
      <c r="D1213" t="s">
        <v>19870</v>
      </c>
      <c r="E1213">
        <v>149</v>
      </c>
      <c r="F1213">
        <v>7</v>
      </c>
      <c r="G1213">
        <v>178</v>
      </c>
      <c r="H1213">
        <v>26</v>
      </c>
      <c r="I1213" t="s">
        <v>9281</v>
      </c>
      <c r="J1213" t="s">
        <v>9282</v>
      </c>
      <c r="K1213" t="s">
        <v>9283</v>
      </c>
      <c r="L1213" t="s">
        <v>19720</v>
      </c>
      <c r="M1213" t="s">
        <v>9284</v>
      </c>
      <c r="N1213" t="s">
        <v>885</v>
      </c>
      <c r="O1213" t="s">
        <v>886</v>
      </c>
      <c r="P1213" t="s">
        <v>9286</v>
      </c>
      <c r="Q1213">
        <f t="shared" si="36"/>
        <v>5</v>
      </c>
      <c r="R1213" t="str">
        <f t="shared" si="37"/>
        <v>NOISE</v>
      </c>
    </row>
    <row r="1214" spans="1:18">
      <c r="A1214" t="s">
        <v>19899</v>
      </c>
      <c r="B1214">
        <v>500046</v>
      </c>
      <c r="C1214" t="s">
        <v>19869</v>
      </c>
      <c r="D1214" t="s">
        <v>19870</v>
      </c>
      <c r="E1214">
        <v>145</v>
      </c>
      <c r="F1214">
        <v>8</v>
      </c>
      <c r="G1214">
        <v>184</v>
      </c>
      <c r="H1214">
        <v>27</v>
      </c>
      <c r="I1214" t="s">
        <v>9281</v>
      </c>
      <c r="J1214" t="s">
        <v>9282</v>
      </c>
      <c r="K1214" t="s">
        <v>9283</v>
      </c>
      <c r="L1214" t="s">
        <v>19720</v>
      </c>
      <c r="M1214" t="s">
        <v>9284</v>
      </c>
      <c r="N1214" t="s">
        <v>887</v>
      </c>
      <c r="O1214" t="s">
        <v>888</v>
      </c>
      <c r="P1214" t="s">
        <v>9286</v>
      </c>
      <c r="Q1214">
        <f t="shared" si="36"/>
        <v>5</v>
      </c>
      <c r="R1214" t="str">
        <f t="shared" si="37"/>
        <v>NOISE</v>
      </c>
    </row>
    <row r="1215" spans="1:18">
      <c r="A1215" t="s">
        <v>19899</v>
      </c>
      <c r="B1215">
        <v>500294</v>
      </c>
      <c r="C1215" t="s">
        <v>19870</v>
      </c>
      <c r="D1215" t="s">
        <v>19878</v>
      </c>
      <c r="E1215">
        <v>160</v>
      </c>
      <c r="F1215">
        <v>11</v>
      </c>
      <c r="G1215">
        <v>261</v>
      </c>
      <c r="H1215">
        <v>32</v>
      </c>
      <c r="I1215" t="s">
        <v>9281</v>
      </c>
      <c r="J1215" t="s">
        <v>9282</v>
      </c>
      <c r="K1215" t="s">
        <v>9283</v>
      </c>
      <c r="L1215" t="s">
        <v>19720</v>
      </c>
      <c r="M1215" t="s">
        <v>9284</v>
      </c>
      <c r="N1215" t="s">
        <v>889</v>
      </c>
      <c r="O1215" t="s">
        <v>6576</v>
      </c>
      <c r="P1215" t="s">
        <v>9286</v>
      </c>
      <c r="Q1215">
        <f t="shared" si="36"/>
        <v>5</v>
      </c>
      <c r="R1215" t="str">
        <f t="shared" si="37"/>
        <v>NOISE</v>
      </c>
    </row>
    <row r="1216" spans="1:18">
      <c r="A1216" t="s">
        <v>19899</v>
      </c>
      <c r="B1216">
        <v>500297</v>
      </c>
      <c r="C1216" t="s">
        <v>19879</v>
      </c>
      <c r="D1216" t="s">
        <v>19869</v>
      </c>
      <c r="E1216">
        <v>163</v>
      </c>
      <c r="F1216">
        <v>11</v>
      </c>
      <c r="G1216">
        <v>246</v>
      </c>
      <c r="H1216">
        <v>32</v>
      </c>
      <c r="I1216" t="s">
        <v>9281</v>
      </c>
      <c r="J1216" t="s">
        <v>9282</v>
      </c>
      <c r="K1216" t="s">
        <v>9283</v>
      </c>
      <c r="L1216" t="s">
        <v>19720</v>
      </c>
      <c r="M1216" t="s">
        <v>9284</v>
      </c>
      <c r="N1216" t="s">
        <v>890</v>
      </c>
      <c r="O1216" t="s">
        <v>2786</v>
      </c>
      <c r="P1216" t="s">
        <v>9286</v>
      </c>
      <c r="Q1216">
        <f t="shared" si="36"/>
        <v>5</v>
      </c>
      <c r="R1216" t="str">
        <f t="shared" si="37"/>
        <v>NOISE</v>
      </c>
    </row>
    <row r="1217" spans="1:18">
      <c r="A1217" t="s">
        <v>19899</v>
      </c>
      <c r="B1217">
        <v>533973</v>
      </c>
      <c r="C1217" t="s">
        <v>19869</v>
      </c>
      <c r="D1217" t="s">
        <v>19870</v>
      </c>
      <c r="E1217">
        <v>96</v>
      </c>
      <c r="F1217">
        <v>5</v>
      </c>
      <c r="G1217">
        <v>90</v>
      </c>
      <c r="H1217">
        <v>23</v>
      </c>
      <c r="I1217" t="s">
        <v>18414</v>
      </c>
      <c r="J1217" t="s">
        <v>18415</v>
      </c>
      <c r="K1217" t="s">
        <v>18416</v>
      </c>
      <c r="L1217" t="s">
        <v>19720</v>
      </c>
      <c r="M1217" t="s">
        <v>18417</v>
      </c>
      <c r="N1217" t="s">
        <v>18421</v>
      </c>
      <c r="O1217" t="s">
        <v>18422</v>
      </c>
      <c r="P1217" t="s">
        <v>18420</v>
      </c>
      <c r="Q1217">
        <f t="shared" si="36"/>
        <v>3</v>
      </c>
      <c r="R1217" t="str">
        <f t="shared" si="37"/>
        <v>NOISE</v>
      </c>
    </row>
    <row r="1218" spans="1:18">
      <c r="A1218" t="s">
        <v>19899</v>
      </c>
      <c r="B1218">
        <v>533976</v>
      </c>
      <c r="C1218" t="s">
        <v>19870</v>
      </c>
      <c r="D1218" t="s">
        <v>19869</v>
      </c>
      <c r="E1218">
        <v>101</v>
      </c>
      <c r="F1218">
        <v>4</v>
      </c>
      <c r="G1218">
        <v>88</v>
      </c>
      <c r="H1218">
        <v>22</v>
      </c>
      <c r="I1218" t="s">
        <v>18414</v>
      </c>
      <c r="J1218" t="s">
        <v>18415</v>
      </c>
      <c r="K1218" t="s">
        <v>18416</v>
      </c>
      <c r="L1218" t="s">
        <v>19720</v>
      </c>
      <c r="M1218" t="s">
        <v>18417</v>
      </c>
      <c r="N1218" t="s">
        <v>18425</v>
      </c>
      <c r="O1218" t="s">
        <v>18426</v>
      </c>
      <c r="P1218" t="s">
        <v>18420</v>
      </c>
      <c r="Q1218">
        <f t="shared" ref="Q1218:Q1281" si="38">COUNTIF($P$2:$P$1398, P1218)</f>
        <v>3</v>
      </c>
      <c r="R1218" t="str">
        <f t="shared" ref="R1218:R1281" si="39">IF(F1218/SUM(E1218:F1218) &lt; 0.35, IF(H1218/SUM(G1218:H1218) &gt;= 0.85, "HOM", IF(H1218/SUM(G1218:H1218) &gt;= 0.35, "HET", "NOISE")), "NOISE")</f>
        <v>NOISE</v>
      </c>
    </row>
    <row r="1219" spans="1:18">
      <c r="A1219" t="s">
        <v>19899</v>
      </c>
      <c r="B1219">
        <v>533982</v>
      </c>
      <c r="C1219" t="s">
        <v>19878</v>
      </c>
      <c r="D1219" t="s">
        <v>19879</v>
      </c>
      <c r="E1219">
        <v>91</v>
      </c>
      <c r="F1219">
        <v>6</v>
      </c>
      <c r="G1219">
        <v>70</v>
      </c>
      <c r="H1219">
        <v>12</v>
      </c>
      <c r="I1219" t="s">
        <v>18414</v>
      </c>
      <c r="J1219" t="s">
        <v>18415</v>
      </c>
      <c r="K1219" t="s">
        <v>18416</v>
      </c>
      <c r="L1219" t="s">
        <v>19720</v>
      </c>
      <c r="M1219" t="s">
        <v>18417</v>
      </c>
      <c r="N1219" t="s">
        <v>18429</v>
      </c>
      <c r="O1219" t="s">
        <v>18430</v>
      </c>
      <c r="P1219" t="s">
        <v>18420</v>
      </c>
      <c r="Q1219">
        <f t="shared" si="38"/>
        <v>3</v>
      </c>
      <c r="R1219" t="str">
        <f t="shared" si="39"/>
        <v>NOISE</v>
      </c>
    </row>
    <row r="1220" spans="1:18">
      <c r="A1220" t="s">
        <v>19899</v>
      </c>
      <c r="B1220">
        <v>538043</v>
      </c>
      <c r="C1220" t="s">
        <v>19869</v>
      </c>
      <c r="D1220" t="s">
        <v>19879</v>
      </c>
      <c r="E1220">
        <v>173</v>
      </c>
      <c r="F1220">
        <v>13</v>
      </c>
      <c r="G1220">
        <v>201</v>
      </c>
      <c r="H1220">
        <v>23</v>
      </c>
      <c r="I1220" t="s">
        <v>18180</v>
      </c>
      <c r="K1220" t="s">
        <v>18181</v>
      </c>
      <c r="L1220" t="s">
        <v>19873</v>
      </c>
      <c r="N1220" t="s">
        <v>891</v>
      </c>
      <c r="O1220" t="s">
        <v>6573</v>
      </c>
      <c r="P1220" t="s">
        <v>18184</v>
      </c>
      <c r="Q1220">
        <f t="shared" si="38"/>
        <v>14</v>
      </c>
      <c r="R1220" t="str">
        <f t="shared" si="39"/>
        <v>NOISE</v>
      </c>
    </row>
    <row r="1221" spans="1:18">
      <c r="A1221" t="s">
        <v>19899</v>
      </c>
      <c r="B1221">
        <v>538059</v>
      </c>
      <c r="C1221" t="s">
        <v>19870</v>
      </c>
      <c r="D1221" t="s">
        <v>19879</v>
      </c>
      <c r="E1221">
        <v>183</v>
      </c>
      <c r="F1221">
        <v>12</v>
      </c>
      <c r="G1221">
        <v>226</v>
      </c>
      <c r="H1221">
        <v>27</v>
      </c>
      <c r="I1221" t="s">
        <v>18180</v>
      </c>
      <c r="K1221" t="s">
        <v>18181</v>
      </c>
      <c r="L1221" t="s">
        <v>19873</v>
      </c>
      <c r="N1221" t="s">
        <v>892</v>
      </c>
      <c r="O1221" t="s">
        <v>893</v>
      </c>
      <c r="P1221" t="s">
        <v>18184</v>
      </c>
      <c r="Q1221">
        <f t="shared" si="38"/>
        <v>14</v>
      </c>
      <c r="R1221" t="str">
        <f t="shared" si="39"/>
        <v>NOISE</v>
      </c>
    </row>
    <row r="1222" spans="1:18">
      <c r="A1222" t="s">
        <v>19899</v>
      </c>
      <c r="B1222">
        <v>538060</v>
      </c>
      <c r="C1222" t="s">
        <v>19879</v>
      </c>
      <c r="D1222" t="s">
        <v>19869</v>
      </c>
      <c r="E1222">
        <v>182</v>
      </c>
      <c r="F1222">
        <v>12</v>
      </c>
      <c r="G1222">
        <v>226</v>
      </c>
      <c r="H1222">
        <v>27</v>
      </c>
      <c r="I1222" t="s">
        <v>18180</v>
      </c>
      <c r="K1222" t="s">
        <v>18181</v>
      </c>
      <c r="L1222" t="s">
        <v>19873</v>
      </c>
      <c r="N1222" t="s">
        <v>894</v>
      </c>
      <c r="O1222" t="s">
        <v>895</v>
      </c>
      <c r="P1222" t="s">
        <v>18184</v>
      </c>
      <c r="Q1222">
        <f t="shared" si="38"/>
        <v>14</v>
      </c>
      <c r="R1222" t="str">
        <f t="shared" si="39"/>
        <v>NOISE</v>
      </c>
    </row>
    <row r="1223" spans="1:18">
      <c r="A1223" t="s">
        <v>19899</v>
      </c>
      <c r="B1223">
        <v>538063</v>
      </c>
      <c r="C1223" t="s">
        <v>19869</v>
      </c>
      <c r="D1223" t="s">
        <v>19870</v>
      </c>
      <c r="E1223">
        <v>180</v>
      </c>
      <c r="F1223">
        <v>12</v>
      </c>
      <c r="G1223">
        <v>221</v>
      </c>
      <c r="H1223">
        <v>26</v>
      </c>
      <c r="I1223" t="s">
        <v>18180</v>
      </c>
      <c r="K1223" t="s">
        <v>18181</v>
      </c>
      <c r="L1223" t="s">
        <v>19873</v>
      </c>
      <c r="N1223" t="s">
        <v>896</v>
      </c>
      <c r="O1223" t="s">
        <v>897</v>
      </c>
      <c r="P1223" t="s">
        <v>18184</v>
      </c>
      <c r="Q1223">
        <f t="shared" si="38"/>
        <v>14</v>
      </c>
      <c r="R1223" t="str">
        <f t="shared" si="39"/>
        <v>NOISE</v>
      </c>
    </row>
    <row r="1224" spans="1:18">
      <c r="A1224" t="s">
        <v>19899</v>
      </c>
      <c r="B1224">
        <v>538070</v>
      </c>
      <c r="C1224" t="s">
        <v>19879</v>
      </c>
      <c r="D1224" t="s">
        <v>19869</v>
      </c>
      <c r="E1224">
        <v>184</v>
      </c>
      <c r="F1224">
        <v>12</v>
      </c>
      <c r="G1224">
        <v>211</v>
      </c>
      <c r="H1224">
        <v>32</v>
      </c>
      <c r="I1224" t="s">
        <v>18180</v>
      </c>
      <c r="K1224" t="s">
        <v>18181</v>
      </c>
      <c r="L1224" t="s">
        <v>19873</v>
      </c>
      <c r="N1224" t="s">
        <v>18182</v>
      </c>
      <c r="O1224" t="s">
        <v>18183</v>
      </c>
      <c r="P1224" t="s">
        <v>18184</v>
      </c>
      <c r="Q1224">
        <f t="shared" si="38"/>
        <v>14</v>
      </c>
      <c r="R1224" t="str">
        <f t="shared" si="39"/>
        <v>NOISE</v>
      </c>
    </row>
    <row r="1225" spans="1:18">
      <c r="A1225" t="s">
        <v>19899</v>
      </c>
      <c r="B1225">
        <v>538075</v>
      </c>
      <c r="C1225" t="s">
        <v>19878</v>
      </c>
      <c r="D1225" t="s">
        <v>19870</v>
      </c>
      <c r="E1225">
        <v>184</v>
      </c>
      <c r="F1225">
        <v>11</v>
      </c>
      <c r="G1225">
        <v>204</v>
      </c>
      <c r="H1225">
        <v>34</v>
      </c>
      <c r="I1225" t="s">
        <v>18180</v>
      </c>
      <c r="K1225" t="s">
        <v>18181</v>
      </c>
      <c r="L1225" t="s">
        <v>19873</v>
      </c>
      <c r="N1225" t="s">
        <v>18185</v>
      </c>
      <c r="O1225" t="s">
        <v>18186</v>
      </c>
      <c r="P1225" t="s">
        <v>18184</v>
      </c>
      <c r="Q1225">
        <f t="shared" si="38"/>
        <v>14</v>
      </c>
      <c r="R1225" t="str">
        <f t="shared" si="39"/>
        <v>NOISE</v>
      </c>
    </row>
    <row r="1226" spans="1:18">
      <c r="A1226" t="s">
        <v>19899</v>
      </c>
      <c r="B1226">
        <v>538081</v>
      </c>
      <c r="C1226" t="s">
        <v>19870</v>
      </c>
      <c r="D1226" t="s">
        <v>19878</v>
      </c>
      <c r="E1226">
        <v>181</v>
      </c>
      <c r="F1226">
        <v>9</v>
      </c>
      <c r="G1226">
        <v>199</v>
      </c>
      <c r="H1226">
        <v>32</v>
      </c>
      <c r="I1226" t="s">
        <v>18180</v>
      </c>
      <c r="K1226" t="s">
        <v>18181</v>
      </c>
      <c r="L1226" t="s">
        <v>19873</v>
      </c>
      <c r="N1226" t="s">
        <v>18187</v>
      </c>
      <c r="O1226" t="s">
        <v>18188</v>
      </c>
      <c r="P1226" t="s">
        <v>18184</v>
      </c>
      <c r="Q1226">
        <f t="shared" si="38"/>
        <v>14</v>
      </c>
      <c r="R1226" t="str">
        <f t="shared" si="39"/>
        <v>NOISE</v>
      </c>
    </row>
    <row r="1227" spans="1:18">
      <c r="A1227" t="s">
        <v>19899</v>
      </c>
      <c r="B1227">
        <v>538085</v>
      </c>
      <c r="C1227" t="s">
        <v>19879</v>
      </c>
      <c r="D1227" t="s">
        <v>19870</v>
      </c>
      <c r="E1227">
        <v>173</v>
      </c>
      <c r="F1227">
        <v>8</v>
      </c>
      <c r="G1227">
        <v>210</v>
      </c>
      <c r="H1227">
        <v>32</v>
      </c>
      <c r="I1227" t="s">
        <v>18180</v>
      </c>
      <c r="K1227" t="s">
        <v>18181</v>
      </c>
      <c r="L1227" t="s">
        <v>19873</v>
      </c>
      <c r="N1227" t="s">
        <v>18189</v>
      </c>
      <c r="O1227" t="s">
        <v>18190</v>
      </c>
      <c r="P1227" t="s">
        <v>18184</v>
      </c>
      <c r="Q1227">
        <f t="shared" si="38"/>
        <v>14</v>
      </c>
      <c r="R1227" t="str">
        <f t="shared" si="39"/>
        <v>NOISE</v>
      </c>
    </row>
    <row r="1228" spans="1:18">
      <c r="A1228" t="s">
        <v>19899</v>
      </c>
      <c r="B1228">
        <v>538092</v>
      </c>
      <c r="C1228" t="s">
        <v>19878</v>
      </c>
      <c r="D1228" t="s">
        <v>19879</v>
      </c>
      <c r="E1228">
        <v>173</v>
      </c>
      <c r="F1228">
        <v>6</v>
      </c>
      <c r="G1228">
        <v>195</v>
      </c>
      <c r="H1228">
        <v>25</v>
      </c>
      <c r="I1228" t="s">
        <v>18180</v>
      </c>
      <c r="K1228" t="s">
        <v>18181</v>
      </c>
      <c r="L1228" t="s">
        <v>19873</v>
      </c>
      <c r="N1228" t="s">
        <v>18191</v>
      </c>
      <c r="O1228" t="s">
        <v>18192</v>
      </c>
      <c r="P1228" t="s">
        <v>18184</v>
      </c>
      <c r="Q1228">
        <f t="shared" si="38"/>
        <v>14</v>
      </c>
      <c r="R1228" t="str">
        <f t="shared" si="39"/>
        <v>NOISE</v>
      </c>
    </row>
    <row r="1229" spans="1:18">
      <c r="A1229" t="s">
        <v>19899</v>
      </c>
      <c r="B1229">
        <v>538095</v>
      </c>
      <c r="C1229" t="s">
        <v>19869</v>
      </c>
      <c r="D1229" t="s">
        <v>19879</v>
      </c>
      <c r="E1229">
        <v>174</v>
      </c>
      <c r="F1229">
        <v>4</v>
      </c>
      <c r="G1229">
        <v>202</v>
      </c>
      <c r="H1229">
        <v>25</v>
      </c>
      <c r="I1229" t="s">
        <v>18180</v>
      </c>
      <c r="K1229" t="s">
        <v>18181</v>
      </c>
      <c r="L1229" t="s">
        <v>19873</v>
      </c>
      <c r="N1229" t="s">
        <v>18193</v>
      </c>
      <c r="O1229" t="s">
        <v>18194</v>
      </c>
      <c r="P1229" t="s">
        <v>18184</v>
      </c>
      <c r="Q1229">
        <f t="shared" si="38"/>
        <v>14</v>
      </c>
      <c r="R1229" t="str">
        <f t="shared" si="39"/>
        <v>NOISE</v>
      </c>
    </row>
    <row r="1230" spans="1:18">
      <c r="A1230" t="s">
        <v>19899</v>
      </c>
      <c r="B1230">
        <v>538096</v>
      </c>
      <c r="C1230" t="s">
        <v>19879</v>
      </c>
      <c r="D1230" t="s">
        <v>19870</v>
      </c>
      <c r="E1230">
        <v>176</v>
      </c>
      <c r="F1230">
        <v>4</v>
      </c>
      <c r="G1230">
        <v>201</v>
      </c>
      <c r="H1230">
        <v>24</v>
      </c>
      <c r="I1230" t="s">
        <v>18180</v>
      </c>
      <c r="K1230" t="s">
        <v>18181</v>
      </c>
      <c r="L1230" t="s">
        <v>19873</v>
      </c>
      <c r="N1230" t="s">
        <v>18195</v>
      </c>
      <c r="O1230" t="s">
        <v>18196</v>
      </c>
      <c r="P1230" t="s">
        <v>18184</v>
      </c>
      <c r="Q1230">
        <f t="shared" si="38"/>
        <v>14</v>
      </c>
      <c r="R1230" t="str">
        <f t="shared" si="39"/>
        <v>NOISE</v>
      </c>
    </row>
    <row r="1231" spans="1:18">
      <c r="A1231" t="s">
        <v>19899</v>
      </c>
      <c r="B1231">
        <v>538100</v>
      </c>
      <c r="C1231" t="s">
        <v>19869</v>
      </c>
      <c r="D1231" t="s">
        <v>19879</v>
      </c>
      <c r="E1231">
        <v>174</v>
      </c>
      <c r="F1231">
        <v>4</v>
      </c>
      <c r="G1231">
        <v>206</v>
      </c>
      <c r="H1231">
        <v>26</v>
      </c>
      <c r="I1231" t="s">
        <v>18180</v>
      </c>
      <c r="K1231" t="s">
        <v>18181</v>
      </c>
      <c r="L1231" t="s">
        <v>19873</v>
      </c>
      <c r="N1231" t="s">
        <v>18197</v>
      </c>
      <c r="O1231" t="s">
        <v>18198</v>
      </c>
      <c r="P1231" t="s">
        <v>18184</v>
      </c>
      <c r="Q1231">
        <f t="shared" si="38"/>
        <v>14</v>
      </c>
      <c r="R1231" t="str">
        <f t="shared" si="39"/>
        <v>NOISE</v>
      </c>
    </row>
    <row r="1232" spans="1:18">
      <c r="A1232" t="s">
        <v>19899</v>
      </c>
      <c r="B1232">
        <v>538210</v>
      </c>
      <c r="C1232" t="s">
        <v>19879</v>
      </c>
      <c r="D1232" t="s">
        <v>19870</v>
      </c>
      <c r="E1232">
        <v>161</v>
      </c>
      <c r="F1232">
        <v>14</v>
      </c>
      <c r="G1232">
        <v>166</v>
      </c>
      <c r="H1232">
        <v>47</v>
      </c>
      <c r="I1232" t="s">
        <v>18180</v>
      </c>
      <c r="K1232" t="s">
        <v>18181</v>
      </c>
      <c r="L1232" t="s">
        <v>19873</v>
      </c>
      <c r="N1232" t="s">
        <v>18199</v>
      </c>
      <c r="O1232" t="s">
        <v>18200</v>
      </c>
      <c r="P1232" t="s">
        <v>18184</v>
      </c>
      <c r="Q1232">
        <f t="shared" si="38"/>
        <v>14</v>
      </c>
      <c r="R1232" t="str">
        <f t="shared" si="39"/>
        <v>NOISE</v>
      </c>
    </row>
    <row r="1233" spans="1:18">
      <c r="A1233" t="s">
        <v>19899</v>
      </c>
      <c r="B1233">
        <v>538362</v>
      </c>
      <c r="C1233" t="s">
        <v>19870</v>
      </c>
      <c r="D1233" t="s">
        <v>19878</v>
      </c>
      <c r="E1233">
        <v>153</v>
      </c>
      <c r="F1233">
        <v>6</v>
      </c>
      <c r="G1233">
        <v>190</v>
      </c>
      <c r="H1233">
        <v>26</v>
      </c>
      <c r="I1233" t="s">
        <v>18180</v>
      </c>
      <c r="K1233" t="s">
        <v>18181</v>
      </c>
      <c r="L1233" t="s">
        <v>19873</v>
      </c>
      <c r="N1233" t="s">
        <v>18203</v>
      </c>
      <c r="O1233" t="s">
        <v>18204</v>
      </c>
      <c r="P1233" t="s">
        <v>18184</v>
      </c>
      <c r="Q1233">
        <f t="shared" si="38"/>
        <v>14</v>
      </c>
      <c r="R1233" t="str">
        <f t="shared" si="39"/>
        <v>NOISE</v>
      </c>
    </row>
    <row r="1234" spans="1:18">
      <c r="A1234" t="s">
        <v>19899</v>
      </c>
      <c r="B1234">
        <v>557020</v>
      </c>
      <c r="C1234" t="s">
        <v>19879</v>
      </c>
      <c r="D1234" t="s">
        <v>19869</v>
      </c>
      <c r="E1234">
        <v>124</v>
      </c>
      <c r="F1234">
        <v>8</v>
      </c>
      <c r="G1234">
        <v>165</v>
      </c>
      <c r="H1234">
        <v>23</v>
      </c>
      <c r="I1234" t="s">
        <v>8409</v>
      </c>
      <c r="K1234" t="s">
        <v>8410</v>
      </c>
      <c r="L1234" t="s">
        <v>19720</v>
      </c>
      <c r="M1234" t="s">
        <v>8411</v>
      </c>
      <c r="N1234" t="s">
        <v>898</v>
      </c>
      <c r="O1234" t="s">
        <v>10513</v>
      </c>
      <c r="P1234" t="s">
        <v>8414</v>
      </c>
      <c r="Q1234">
        <f t="shared" si="38"/>
        <v>1</v>
      </c>
      <c r="R1234" t="str">
        <f t="shared" si="39"/>
        <v>NOISE</v>
      </c>
    </row>
    <row r="1235" spans="1:18">
      <c r="A1235" t="s">
        <v>19899</v>
      </c>
      <c r="B1235">
        <v>576911</v>
      </c>
      <c r="C1235" t="s">
        <v>19878</v>
      </c>
      <c r="D1235" t="s">
        <v>19879</v>
      </c>
      <c r="E1235">
        <v>80</v>
      </c>
      <c r="F1235">
        <v>6</v>
      </c>
      <c r="G1235">
        <v>127</v>
      </c>
      <c r="H1235">
        <v>18</v>
      </c>
      <c r="P1235" t="s">
        <v>19142</v>
      </c>
      <c r="Q1235">
        <f t="shared" si="38"/>
        <v>1</v>
      </c>
      <c r="R1235" t="str">
        <f t="shared" si="39"/>
        <v>NOISE</v>
      </c>
    </row>
    <row r="1236" spans="1:18">
      <c r="A1236" t="s">
        <v>19899</v>
      </c>
      <c r="B1236">
        <v>595280</v>
      </c>
      <c r="C1236" t="s">
        <v>19878</v>
      </c>
      <c r="D1236" t="s">
        <v>19870</v>
      </c>
      <c r="E1236">
        <v>118</v>
      </c>
      <c r="F1236">
        <v>8</v>
      </c>
      <c r="G1236">
        <v>170</v>
      </c>
      <c r="H1236">
        <v>28</v>
      </c>
      <c r="P1236" t="s">
        <v>18781</v>
      </c>
      <c r="Q1236">
        <f t="shared" si="38"/>
        <v>3</v>
      </c>
      <c r="R1236" t="str">
        <f t="shared" si="39"/>
        <v>NOISE</v>
      </c>
    </row>
    <row r="1237" spans="1:18">
      <c r="A1237" t="s">
        <v>19899</v>
      </c>
      <c r="B1237">
        <v>595281</v>
      </c>
      <c r="C1237" t="s">
        <v>19879</v>
      </c>
      <c r="D1237" t="s">
        <v>19869</v>
      </c>
      <c r="E1237">
        <v>112</v>
      </c>
      <c r="F1237">
        <v>8</v>
      </c>
      <c r="G1237">
        <v>159</v>
      </c>
      <c r="H1237">
        <v>29</v>
      </c>
      <c r="P1237" t="s">
        <v>18781</v>
      </c>
      <c r="Q1237">
        <f t="shared" si="38"/>
        <v>3</v>
      </c>
      <c r="R1237" t="str">
        <f t="shared" si="39"/>
        <v>NOISE</v>
      </c>
    </row>
    <row r="1238" spans="1:18">
      <c r="A1238" t="s">
        <v>19899</v>
      </c>
      <c r="B1238">
        <v>595283</v>
      </c>
      <c r="C1238" t="s">
        <v>19878</v>
      </c>
      <c r="D1238" t="s">
        <v>19870</v>
      </c>
      <c r="E1238">
        <v>142</v>
      </c>
      <c r="F1238">
        <v>8</v>
      </c>
      <c r="G1238">
        <v>200</v>
      </c>
      <c r="H1238">
        <v>27</v>
      </c>
      <c r="P1238" t="s">
        <v>18781</v>
      </c>
      <c r="Q1238">
        <f t="shared" si="38"/>
        <v>3</v>
      </c>
      <c r="R1238" t="str">
        <f t="shared" si="39"/>
        <v>NOISE</v>
      </c>
    </row>
    <row r="1239" spans="1:18">
      <c r="A1239" t="s">
        <v>19899</v>
      </c>
      <c r="B1239">
        <v>604619</v>
      </c>
      <c r="C1239" t="s">
        <v>19879</v>
      </c>
      <c r="D1239" t="s">
        <v>19870</v>
      </c>
      <c r="E1239">
        <v>82</v>
      </c>
      <c r="F1239">
        <v>2</v>
      </c>
      <c r="G1239">
        <v>37</v>
      </c>
      <c r="H1239">
        <v>7</v>
      </c>
      <c r="P1239" t="s">
        <v>8421</v>
      </c>
      <c r="Q1239">
        <f t="shared" si="38"/>
        <v>1</v>
      </c>
      <c r="R1239" t="str">
        <f t="shared" si="39"/>
        <v>NOISE</v>
      </c>
    </row>
    <row r="1240" spans="1:18">
      <c r="A1240" t="s">
        <v>19899</v>
      </c>
      <c r="B1240">
        <v>630028</v>
      </c>
      <c r="C1240" t="s">
        <v>19869</v>
      </c>
      <c r="D1240" t="s">
        <v>19879</v>
      </c>
      <c r="E1240">
        <v>77</v>
      </c>
      <c r="F1240">
        <v>5</v>
      </c>
      <c r="G1240">
        <v>39</v>
      </c>
      <c r="H1240">
        <v>8</v>
      </c>
      <c r="P1240" t="s">
        <v>3477</v>
      </c>
      <c r="Q1240">
        <f t="shared" si="38"/>
        <v>1</v>
      </c>
      <c r="R1240" t="str">
        <f t="shared" si="39"/>
        <v>NOISE</v>
      </c>
    </row>
    <row r="1241" spans="1:18">
      <c r="A1241" t="s">
        <v>19899</v>
      </c>
      <c r="B1241">
        <v>630916</v>
      </c>
      <c r="C1241" t="s">
        <v>19878</v>
      </c>
      <c r="D1241" t="s">
        <v>19879</v>
      </c>
      <c r="E1241">
        <v>82</v>
      </c>
      <c r="F1241">
        <v>5</v>
      </c>
      <c r="G1241">
        <v>44</v>
      </c>
      <c r="H1241">
        <v>8</v>
      </c>
      <c r="P1241" t="s">
        <v>18931</v>
      </c>
      <c r="Q1241">
        <f t="shared" si="38"/>
        <v>1</v>
      </c>
      <c r="R1241" t="str">
        <f t="shared" si="39"/>
        <v>NOISE</v>
      </c>
    </row>
    <row r="1242" spans="1:18">
      <c r="A1242" t="s">
        <v>19899</v>
      </c>
      <c r="B1242">
        <v>650027</v>
      </c>
      <c r="C1242" t="s">
        <v>19879</v>
      </c>
      <c r="D1242" t="s">
        <v>19869</v>
      </c>
      <c r="E1242">
        <v>84</v>
      </c>
      <c r="F1242">
        <v>5</v>
      </c>
      <c r="G1242">
        <v>104</v>
      </c>
      <c r="H1242">
        <v>25</v>
      </c>
      <c r="P1242" t="s">
        <v>19150</v>
      </c>
      <c r="Q1242">
        <f t="shared" si="38"/>
        <v>1</v>
      </c>
      <c r="R1242" t="str">
        <f t="shared" si="39"/>
        <v>NOISE</v>
      </c>
    </row>
    <row r="1243" spans="1:18">
      <c r="A1243" t="s">
        <v>19899</v>
      </c>
      <c r="B1243">
        <v>675348</v>
      </c>
      <c r="C1243" t="s">
        <v>19870</v>
      </c>
      <c r="D1243" t="s">
        <v>19878</v>
      </c>
      <c r="E1243">
        <v>132</v>
      </c>
      <c r="F1243">
        <v>9</v>
      </c>
      <c r="G1243">
        <v>155</v>
      </c>
      <c r="H1243">
        <v>18</v>
      </c>
      <c r="I1243" t="s">
        <v>1423</v>
      </c>
      <c r="K1243" t="s">
        <v>1424</v>
      </c>
      <c r="L1243" t="s">
        <v>19873</v>
      </c>
      <c r="M1243" t="s">
        <v>1425</v>
      </c>
      <c r="N1243" t="s">
        <v>899</v>
      </c>
      <c r="O1243" t="s">
        <v>5507</v>
      </c>
      <c r="P1243" t="s">
        <v>1428</v>
      </c>
      <c r="Q1243">
        <f t="shared" si="38"/>
        <v>3</v>
      </c>
      <c r="R1243" t="str">
        <f t="shared" si="39"/>
        <v>NOISE</v>
      </c>
    </row>
    <row r="1244" spans="1:18">
      <c r="A1244" t="s">
        <v>19899</v>
      </c>
      <c r="B1244">
        <v>675353</v>
      </c>
      <c r="C1244" t="s">
        <v>19870</v>
      </c>
      <c r="D1244" t="s">
        <v>19878</v>
      </c>
      <c r="E1244">
        <v>117</v>
      </c>
      <c r="F1244">
        <v>9</v>
      </c>
      <c r="G1244">
        <v>126</v>
      </c>
      <c r="H1244">
        <v>18</v>
      </c>
      <c r="I1244" t="s">
        <v>1423</v>
      </c>
      <c r="K1244" t="s">
        <v>1424</v>
      </c>
      <c r="L1244" t="s">
        <v>19873</v>
      </c>
      <c r="M1244" t="s">
        <v>1425</v>
      </c>
      <c r="N1244" t="s">
        <v>900</v>
      </c>
      <c r="O1244" t="s">
        <v>901</v>
      </c>
      <c r="P1244" t="s">
        <v>1428</v>
      </c>
      <c r="Q1244">
        <f t="shared" si="38"/>
        <v>3</v>
      </c>
      <c r="R1244" t="str">
        <f t="shared" si="39"/>
        <v>NOISE</v>
      </c>
    </row>
    <row r="1245" spans="1:18">
      <c r="A1245" t="s">
        <v>19899</v>
      </c>
      <c r="B1245">
        <v>675354</v>
      </c>
      <c r="C1245" t="s">
        <v>19869</v>
      </c>
      <c r="D1245" t="s">
        <v>19870</v>
      </c>
      <c r="E1245">
        <v>125</v>
      </c>
      <c r="F1245">
        <v>10</v>
      </c>
      <c r="G1245">
        <v>140</v>
      </c>
      <c r="H1245">
        <v>18</v>
      </c>
      <c r="I1245" t="s">
        <v>1423</v>
      </c>
      <c r="K1245" t="s">
        <v>1424</v>
      </c>
      <c r="L1245" t="s">
        <v>19873</v>
      </c>
      <c r="M1245" t="s">
        <v>1425</v>
      </c>
      <c r="N1245" t="s">
        <v>902</v>
      </c>
      <c r="O1245" t="s">
        <v>903</v>
      </c>
      <c r="P1245" t="s">
        <v>1428</v>
      </c>
      <c r="Q1245">
        <f t="shared" si="38"/>
        <v>3</v>
      </c>
      <c r="R1245" t="str">
        <f t="shared" si="39"/>
        <v>NOISE</v>
      </c>
    </row>
    <row r="1246" spans="1:18">
      <c r="A1246" t="s">
        <v>19899</v>
      </c>
      <c r="B1246">
        <v>804632</v>
      </c>
      <c r="C1246" t="s">
        <v>19869</v>
      </c>
      <c r="D1246" t="s">
        <v>19879</v>
      </c>
      <c r="E1246">
        <v>159</v>
      </c>
      <c r="F1246">
        <v>10</v>
      </c>
      <c r="G1246">
        <v>255</v>
      </c>
      <c r="H1246">
        <v>49</v>
      </c>
      <c r="P1246" t="s">
        <v>18782</v>
      </c>
      <c r="Q1246">
        <f t="shared" si="38"/>
        <v>3</v>
      </c>
      <c r="R1246" t="str">
        <f t="shared" si="39"/>
        <v>NOISE</v>
      </c>
    </row>
    <row r="1247" spans="1:18">
      <c r="A1247" t="s">
        <v>19899</v>
      </c>
      <c r="B1247">
        <v>804635</v>
      </c>
      <c r="C1247" t="s">
        <v>19870</v>
      </c>
      <c r="D1247" t="s">
        <v>19878</v>
      </c>
      <c r="E1247">
        <v>168</v>
      </c>
      <c r="F1247">
        <v>9</v>
      </c>
      <c r="G1247">
        <v>260</v>
      </c>
      <c r="H1247">
        <v>49</v>
      </c>
      <c r="P1247" t="s">
        <v>18782</v>
      </c>
      <c r="Q1247">
        <f t="shared" si="38"/>
        <v>3</v>
      </c>
      <c r="R1247" t="str">
        <f t="shared" si="39"/>
        <v>NOISE</v>
      </c>
    </row>
    <row r="1248" spans="1:18">
      <c r="A1248" t="s">
        <v>19899</v>
      </c>
      <c r="B1248">
        <v>804678</v>
      </c>
      <c r="C1248" t="s">
        <v>19870</v>
      </c>
      <c r="D1248" t="s">
        <v>19878</v>
      </c>
      <c r="E1248">
        <v>186</v>
      </c>
      <c r="F1248">
        <v>11</v>
      </c>
      <c r="G1248">
        <v>221</v>
      </c>
      <c r="H1248">
        <v>67</v>
      </c>
      <c r="P1248" t="s">
        <v>18782</v>
      </c>
      <c r="Q1248">
        <f t="shared" si="38"/>
        <v>3</v>
      </c>
      <c r="R1248" t="str">
        <f t="shared" si="39"/>
        <v>NOISE</v>
      </c>
    </row>
    <row r="1249" spans="1:18">
      <c r="A1249" t="s">
        <v>19899</v>
      </c>
      <c r="B1249">
        <v>824125</v>
      </c>
      <c r="C1249" t="s">
        <v>19878</v>
      </c>
      <c r="D1249" t="s">
        <v>19879</v>
      </c>
      <c r="E1249">
        <v>130</v>
      </c>
      <c r="F1249">
        <v>9</v>
      </c>
      <c r="G1249">
        <v>178</v>
      </c>
      <c r="H1249">
        <v>26</v>
      </c>
      <c r="I1249" t="s">
        <v>19158</v>
      </c>
      <c r="K1249" t="s">
        <v>19159</v>
      </c>
      <c r="L1249" t="s">
        <v>19873</v>
      </c>
      <c r="N1249" t="s">
        <v>19160</v>
      </c>
      <c r="O1249" t="s">
        <v>19161</v>
      </c>
      <c r="P1249" t="s">
        <v>19162</v>
      </c>
      <c r="Q1249">
        <f t="shared" si="38"/>
        <v>1</v>
      </c>
      <c r="R1249" t="str">
        <f t="shared" si="39"/>
        <v>NOISE</v>
      </c>
    </row>
    <row r="1250" spans="1:18">
      <c r="A1250" t="s">
        <v>19899</v>
      </c>
      <c r="B1250">
        <v>844603</v>
      </c>
      <c r="C1250" t="s">
        <v>19869</v>
      </c>
      <c r="D1250" t="s">
        <v>19870</v>
      </c>
      <c r="E1250">
        <v>77</v>
      </c>
      <c r="F1250">
        <v>5</v>
      </c>
      <c r="G1250">
        <v>77</v>
      </c>
      <c r="H1250">
        <v>11</v>
      </c>
      <c r="P1250" t="s">
        <v>17497</v>
      </c>
      <c r="Q1250">
        <f t="shared" si="38"/>
        <v>1</v>
      </c>
      <c r="R1250" t="str">
        <f t="shared" si="39"/>
        <v>NOISE</v>
      </c>
    </row>
    <row r="1251" spans="1:18">
      <c r="A1251" t="s">
        <v>19899</v>
      </c>
      <c r="B1251">
        <v>883948</v>
      </c>
      <c r="C1251" t="s">
        <v>19878</v>
      </c>
      <c r="D1251" t="s">
        <v>19870</v>
      </c>
      <c r="E1251">
        <v>93</v>
      </c>
      <c r="F1251">
        <v>0</v>
      </c>
      <c r="G1251">
        <v>154</v>
      </c>
      <c r="H1251">
        <v>32</v>
      </c>
      <c r="P1251" t="s">
        <v>19163</v>
      </c>
      <c r="Q1251">
        <f t="shared" si="38"/>
        <v>1</v>
      </c>
      <c r="R1251" t="str">
        <f t="shared" si="39"/>
        <v>NOISE</v>
      </c>
    </row>
    <row r="1252" spans="1:18">
      <c r="A1252" t="s">
        <v>19899</v>
      </c>
      <c r="B1252">
        <v>1052523</v>
      </c>
      <c r="C1252" t="s">
        <v>19869</v>
      </c>
      <c r="D1252" t="s">
        <v>19878</v>
      </c>
      <c r="E1252">
        <v>56</v>
      </c>
      <c r="F1252">
        <v>0</v>
      </c>
      <c r="G1252">
        <v>31</v>
      </c>
      <c r="H1252">
        <v>7</v>
      </c>
      <c r="I1252" t="s">
        <v>19168</v>
      </c>
      <c r="K1252" t="s">
        <v>19169</v>
      </c>
      <c r="L1252" t="s">
        <v>19873</v>
      </c>
      <c r="N1252" t="s">
        <v>19170</v>
      </c>
      <c r="O1252" t="s">
        <v>19171</v>
      </c>
      <c r="P1252" t="s">
        <v>19172</v>
      </c>
      <c r="Q1252">
        <f t="shared" si="38"/>
        <v>1</v>
      </c>
      <c r="R1252" t="str">
        <f t="shared" si="39"/>
        <v>NOISE</v>
      </c>
    </row>
    <row r="1253" spans="1:18">
      <c r="A1253" t="s">
        <v>19899</v>
      </c>
      <c r="B1253">
        <v>1064628</v>
      </c>
      <c r="C1253" t="s">
        <v>19869</v>
      </c>
      <c r="D1253" t="s">
        <v>19870</v>
      </c>
      <c r="E1253">
        <v>61</v>
      </c>
      <c r="F1253">
        <v>1</v>
      </c>
      <c r="G1253">
        <v>104</v>
      </c>
      <c r="H1253">
        <v>13</v>
      </c>
      <c r="P1253" t="s">
        <v>11766</v>
      </c>
      <c r="Q1253">
        <f t="shared" si="38"/>
        <v>1</v>
      </c>
      <c r="R1253" t="str">
        <f t="shared" si="39"/>
        <v>NOISE</v>
      </c>
    </row>
    <row r="1254" spans="1:18">
      <c r="A1254" t="s">
        <v>19899</v>
      </c>
      <c r="B1254">
        <v>1065418</v>
      </c>
      <c r="C1254" t="s">
        <v>19870</v>
      </c>
      <c r="D1254" t="s">
        <v>19878</v>
      </c>
      <c r="E1254">
        <v>162</v>
      </c>
      <c r="F1254">
        <v>12</v>
      </c>
      <c r="G1254">
        <v>152</v>
      </c>
      <c r="H1254">
        <v>18</v>
      </c>
      <c r="I1254" t="s">
        <v>18845</v>
      </c>
      <c r="K1254" t="s">
        <v>18846</v>
      </c>
      <c r="L1254" t="s">
        <v>19873</v>
      </c>
      <c r="M1254" t="s">
        <v>18847</v>
      </c>
      <c r="N1254" t="s">
        <v>18851</v>
      </c>
      <c r="O1254" t="s">
        <v>18852</v>
      </c>
      <c r="P1254" t="s">
        <v>18850</v>
      </c>
      <c r="Q1254">
        <f t="shared" si="38"/>
        <v>1</v>
      </c>
      <c r="R1254" t="str">
        <f t="shared" si="39"/>
        <v>NOISE</v>
      </c>
    </row>
    <row r="1255" spans="1:18">
      <c r="A1255" t="s">
        <v>19899</v>
      </c>
      <c r="B1255">
        <v>1072432</v>
      </c>
      <c r="C1255" t="s">
        <v>19869</v>
      </c>
      <c r="D1255" t="s">
        <v>19879</v>
      </c>
      <c r="E1255">
        <v>120</v>
      </c>
      <c r="F1255">
        <v>8</v>
      </c>
      <c r="G1255">
        <v>93</v>
      </c>
      <c r="H1255">
        <v>13</v>
      </c>
      <c r="I1255" t="s">
        <v>5175</v>
      </c>
      <c r="K1255" t="s">
        <v>4974</v>
      </c>
      <c r="L1255" t="s">
        <v>19873</v>
      </c>
      <c r="M1255" t="s">
        <v>4975</v>
      </c>
      <c r="N1255" t="s">
        <v>904</v>
      </c>
      <c r="O1255" t="s">
        <v>905</v>
      </c>
      <c r="P1255" t="s">
        <v>4977</v>
      </c>
      <c r="Q1255">
        <f t="shared" si="38"/>
        <v>1</v>
      </c>
      <c r="R1255" t="str">
        <f t="shared" si="39"/>
        <v>NOISE</v>
      </c>
    </row>
    <row r="1256" spans="1:18">
      <c r="A1256" t="s">
        <v>19899</v>
      </c>
      <c r="B1256">
        <v>1092231</v>
      </c>
      <c r="C1256" t="s">
        <v>19869</v>
      </c>
      <c r="D1256" t="s">
        <v>19870</v>
      </c>
      <c r="E1256">
        <v>109</v>
      </c>
      <c r="F1256">
        <v>8</v>
      </c>
      <c r="G1256">
        <v>73</v>
      </c>
      <c r="H1256">
        <v>14</v>
      </c>
      <c r="P1256" t="s">
        <v>17462</v>
      </c>
      <c r="Q1256">
        <f t="shared" si="38"/>
        <v>2</v>
      </c>
      <c r="R1256" t="str">
        <f t="shared" si="39"/>
        <v>NOISE</v>
      </c>
    </row>
    <row r="1257" spans="1:18">
      <c r="A1257" t="s">
        <v>19899</v>
      </c>
      <c r="B1257">
        <v>1092234</v>
      </c>
      <c r="C1257" t="s">
        <v>19869</v>
      </c>
      <c r="D1257" t="s">
        <v>19878</v>
      </c>
      <c r="E1257">
        <v>110</v>
      </c>
      <c r="F1257">
        <v>6</v>
      </c>
      <c r="G1257">
        <v>75</v>
      </c>
      <c r="H1257">
        <v>13</v>
      </c>
      <c r="P1257" t="s">
        <v>17462</v>
      </c>
      <c r="Q1257">
        <f t="shared" si="38"/>
        <v>2</v>
      </c>
      <c r="R1257" t="str">
        <f t="shared" si="39"/>
        <v>NOISE</v>
      </c>
    </row>
    <row r="1258" spans="1:18">
      <c r="A1258" t="s">
        <v>19899</v>
      </c>
      <c r="B1258">
        <v>1098217</v>
      </c>
      <c r="C1258" t="s">
        <v>19870</v>
      </c>
      <c r="D1258" t="s">
        <v>19878</v>
      </c>
      <c r="E1258">
        <v>86</v>
      </c>
      <c r="F1258">
        <v>5</v>
      </c>
      <c r="G1258">
        <v>49</v>
      </c>
      <c r="H1258">
        <v>16</v>
      </c>
      <c r="I1258" t="s">
        <v>18853</v>
      </c>
      <c r="K1258" t="s">
        <v>19302</v>
      </c>
      <c r="L1258" t="s">
        <v>19839</v>
      </c>
      <c r="M1258" t="s">
        <v>19303</v>
      </c>
      <c r="P1258" t="s">
        <v>18854</v>
      </c>
      <c r="Q1258">
        <f t="shared" si="38"/>
        <v>2</v>
      </c>
      <c r="R1258" t="str">
        <f t="shared" si="39"/>
        <v>NOISE</v>
      </c>
    </row>
    <row r="1259" spans="1:18">
      <c r="A1259" t="s">
        <v>19899</v>
      </c>
      <c r="B1259">
        <v>1098355</v>
      </c>
      <c r="C1259" t="s">
        <v>19879</v>
      </c>
      <c r="D1259" t="s">
        <v>19870</v>
      </c>
      <c r="E1259">
        <v>104</v>
      </c>
      <c r="F1259">
        <v>6</v>
      </c>
      <c r="G1259">
        <v>158</v>
      </c>
      <c r="H1259">
        <v>41</v>
      </c>
      <c r="P1259" t="s">
        <v>18854</v>
      </c>
      <c r="Q1259">
        <f t="shared" si="38"/>
        <v>2</v>
      </c>
      <c r="R1259" t="str">
        <f t="shared" si="39"/>
        <v>NOISE</v>
      </c>
    </row>
    <row r="1260" spans="1:18">
      <c r="A1260" t="s">
        <v>19899</v>
      </c>
      <c r="B1260">
        <v>1122444</v>
      </c>
      <c r="C1260" t="s">
        <v>19878</v>
      </c>
      <c r="D1260" t="s">
        <v>19870</v>
      </c>
      <c r="E1260">
        <v>77</v>
      </c>
      <c r="F1260">
        <v>0</v>
      </c>
      <c r="G1260">
        <v>82</v>
      </c>
      <c r="H1260">
        <v>37</v>
      </c>
      <c r="I1260" t="s">
        <v>19175</v>
      </c>
      <c r="K1260" t="s">
        <v>19176</v>
      </c>
      <c r="L1260" t="s">
        <v>19873</v>
      </c>
      <c r="M1260" t="s">
        <v>19081</v>
      </c>
      <c r="N1260" t="s">
        <v>19082</v>
      </c>
      <c r="O1260" t="s">
        <v>19083</v>
      </c>
      <c r="P1260" t="s">
        <v>19084</v>
      </c>
      <c r="Q1260">
        <f t="shared" si="38"/>
        <v>1</v>
      </c>
      <c r="R1260" t="str">
        <f t="shared" si="39"/>
        <v>NOISE</v>
      </c>
    </row>
    <row r="1261" spans="1:18">
      <c r="A1261" t="s">
        <v>19899</v>
      </c>
      <c r="B1261">
        <v>1132840</v>
      </c>
      <c r="C1261" t="s">
        <v>19879</v>
      </c>
      <c r="D1261" t="s">
        <v>19870</v>
      </c>
      <c r="E1261">
        <v>148</v>
      </c>
      <c r="F1261">
        <v>6</v>
      </c>
      <c r="G1261">
        <v>68</v>
      </c>
      <c r="H1261">
        <v>14</v>
      </c>
      <c r="I1261" t="s">
        <v>19086</v>
      </c>
      <c r="K1261" t="s">
        <v>19087</v>
      </c>
      <c r="L1261" t="s">
        <v>19904</v>
      </c>
      <c r="M1261" t="s">
        <v>19088</v>
      </c>
      <c r="P1261" t="s">
        <v>19089</v>
      </c>
      <c r="Q1261">
        <f t="shared" si="38"/>
        <v>1</v>
      </c>
      <c r="R1261" t="str">
        <f t="shared" si="39"/>
        <v>NOISE</v>
      </c>
    </row>
    <row r="1262" spans="1:18">
      <c r="A1262" t="s">
        <v>19899</v>
      </c>
      <c r="B1262">
        <v>1146417</v>
      </c>
      <c r="C1262" t="s">
        <v>19879</v>
      </c>
      <c r="D1262" t="s">
        <v>19878</v>
      </c>
      <c r="E1262">
        <v>72</v>
      </c>
      <c r="F1262">
        <v>2</v>
      </c>
      <c r="G1262">
        <v>61</v>
      </c>
      <c r="H1262">
        <v>11</v>
      </c>
      <c r="I1262" t="s">
        <v>906</v>
      </c>
      <c r="K1262" t="s">
        <v>907</v>
      </c>
      <c r="L1262" t="s">
        <v>19115</v>
      </c>
      <c r="N1262" t="s">
        <v>14725</v>
      </c>
      <c r="O1262" t="s">
        <v>14642</v>
      </c>
      <c r="P1262" t="s">
        <v>908</v>
      </c>
      <c r="Q1262">
        <f t="shared" si="38"/>
        <v>1</v>
      </c>
      <c r="R1262" t="str">
        <f t="shared" si="39"/>
        <v>NOISE</v>
      </c>
    </row>
    <row r="1263" spans="1:18">
      <c r="A1263" t="s">
        <v>19899</v>
      </c>
      <c r="B1263">
        <v>1158955</v>
      </c>
      <c r="C1263" t="s">
        <v>19879</v>
      </c>
      <c r="D1263" t="s">
        <v>19870</v>
      </c>
      <c r="E1263">
        <v>69</v>
      </c>
      <c r="F1263">
        <v>0</v>
      </c>
      <c r="G1263">
        <v>61</v>
      </c>
      <c r="H1263">
        <v>9</v>
      </c>
      <c r="I1263" t="s">
        <v>909</v>
      </c>
      <c r="L1263" t="s">
        <v>17057</v>
      </c>
      <c r="M1263" t="s">
        <v>910</v>
      </c>
      <c r="P1263" t="s">
        <v>8184</v>
      </c>
      <c r="Q1263">
        <f t="shared" si="38"/>
        <v>2</v>
      </c>
      <c r="R1263" t="str">
        <f t="shared" si="39"/>
        <v>NOISE</v>
      </c>
    </row>
    <row r="1264" spans="1:18">
      <c r="A1264" t="s">
        <v>19899</v>
      </c>
      <c r="B1264">
        <v>1158956</v>
      </c>
      <c r="C1264" t="s">
        <v>19879</v>
      </c>
      <c r="D1264" t="s">
        <v>19870</v>
      </c>
      <c r="E1264">
        <v>69</v>
      </c>
      <c r="F1264">
        <v>0</v>
      </c>
      <c r="G1264">
        <v>62</v>
      </c>
      <c r="H1264">
        <v>9</v>
      </c>
      <c r="I1264" t="s">
        <v>909</v>
      </c>
      <c r="L1264" t="s">
        <v>17057</v>
      </c>
      <c r="M1264" t="s">
        <v>910</v>
      </c>
      <c r="P1264" t="s">
        <v>8184</v>
      </c>
      <c r="Q1264">
        <f t="shared" si="38"/>
        <v>2</v>
      </c>
      <c r="R1264" t="str">
        <f t="shared" si="39"/>
        <v>NOISE</v>
      </c>
    </row>
    <row r="1265" spans="1:18">
      <c r="A1265" t="s">
        <v>19899</v>
      </c>
      <c r="B1265">
        <v>1343690</v>
      </c>
      <c r="C1265" t="s">
        <v>19870</v>
      </c>
      <c r="D1265" t="s">
        <v>19869</v>
      </c>
      <c r="E1265">
        <v>91</v>
      </c>
      <c r="F1265">
        <v>4</v>
      </c>
      <c r="G1265">
        <v>101</v>
      </c>
      <c r="H1265">
        <v>16</v>
      </c>
      <c r="I1265" t="s">
        <v>19106</v>
      </c>
      <c r="J1265" t="s">
        <v>19107</v>
      </c>
      <c r="K1265" t="s">
        <v>19108</v>
      </c>
      <c r="L1265" t="s">
        <v>19720</v>
      </c>
      <c r="M1265" t="s">
        <v>19109</v>
      </c>
      <c r="N1265" t="s">
        <v>19110</v>
      </c>
      <c r="O1265" t="s">
        <v>19111</v>
      </c>
      <c r="P1265" t="s">
        <v>19112</v>
      </c>
      <c r="Q1265">
        <f t="shared" si="38"/>
        <v>1</v>
      </c>
      <c r="R1265" t="str">
        <f t="shared" si="39"/>
        <v>NOISE</v>
      </c>
    </row>
    <row r="1266" spans="1:18">
      <c r="A1266" t="s">
        <v>19899</v>
      </c>
      <c r="B1266">
        <v>1346291</v>
      </c>
      <c r="C1266" t="s">
        <v>19869</v>
      </c>
      <c r="D1266" t="s">
        <v>19879</v>
      </c>
      <c r="E1266">
        <v>109</v>
      </c>
      <c r="F1266">
        <v>8</v>
      </c>
      <c r="G1266">
        <v>254</v>
      </c>
      <c r="H1266">
        <v>37</v>
      </c>
      <c r="I1266" t="s">
        <v>19113</v>
      </c>
      <c r="K1266" t="s">
        <v>19114</v>
      </c>
      <c r="L1266" t="s">
        <v>19115</v>
      </c>
      <c r="N1266" t="s">
        <v>19116</v>
      </c>
      <c r="O1266" t="s">
        <v>19117</v>
      </c>
      <c r="P1266" t="s">
        <v>19118</v>
      </c>
      <c r="Q1266">
        <f t="shared" si="38"/>
        <v>1</v>
      </c>
      <c r="R1266" t="str">
        <f t="shared" si="39"/>
        <v>NOISE</v>
      </c>
    </row>
    <row r="1267" spans="1:18">
      <c r="A1267" t="s">
        <v>19899</v>
      </c>
      <c r="B1267">
        <v>1346540</v>
      </c>
      <c r="C1267" t="s">
        <v>19869</v>
      </c>
      <c r="D1267" t="s">
        <v>19870</v>
      </c>
      <c r="E1267">
        <v>78</v>
      </c>
      <c r="F1267">
        <v>5</v>
      </c>
      <c r="G1267">
        <v>116</v>
      </c>
      <c r="H1267">
        <v>14</v>
      </c>
      <c r="I1267" t="s">
        <v>17891</v>
      </c>
      <c r="L1267" t="s">
        <v>19912</v>
      </c>
      <c r="M1267" t="s">
        <v>17892</v>
      </c>
      <c r="P1267" t="s">
        <v>17893</v>
      </c>
      <c r="Q1267">
        <f t="shared" si="38"/>
        <v>12</v>
      </c>
      <c r="R1267" t="str">
        <f t="shared" si="39"/>
        <v>NOISE</v>
      </c>
    </row>
    <row r="1268" spans="1:18">
      <c r="A1268" t="s">
        <v>19899</v>
      </c>
      <c r="B1268">
        <v>1347560</v>
      </c>
      <c r="C1268" t="s">
        <v>19869</v>
      </c>
      <c r="D1268" t="s">
        <v>19879</v>
      </c>
      <c r="E1268">
        <v>171</v>
      </c>
      <c r="F1268">
        <v>10</v>
      </c>
      <c r="G1268">
        <v>131</v>
      </c>
      <c r="H1268">
        <v>21</v>
      </c>
      <c r="I1268" t="s">
        <v>17891</v>
      </c>
      <c r="L1268" t="s">
        <v>19912</v>
      </c>
      <c r="M1268" t="s">
        <v>17892</v>
      </c>
      <c r="P1268" t="s">
        <v>17893</v>
      </c>
      <c r="Q1268">
        <f t="shared" si="38"/>
        <v>12</v>
      </c>
      <c r="R1268" t="str">
        <f t="shared" si="39"/>
        <v>NOISE</v>
      </c>
    </row>
    <row r="1269" spans="1:18">
      <c r="A1269" t="s">
        <v>19899</v>
      </c>
      <c r="B1269">
        <v>1347642</v>
      </c>
      <c r="C1269" t="s">
        <v>19869</v>
      </c>
      <c r="D1269" t="s">
        <v>19879</v>
      </c>
      <c r="E1269">
        <v>17</v>
      </c>
      <c r="F1269">
        <v>145</v>
      </c>
      <c r="G1269">
        <v>76</v>
      </c>
      <c r="H1269">
        <v>121</v>
      </c>
      <c r="I1269" t="s">
        <v>17891</v>
      </c>
      <c r="L1269" t="s">
        <v>19912</v>
      </c>
      <c r="M1269" t="s">
        <v>17892</v>
      </c>
      <c r="P1269" t="s">
        <v>17893</v>
      </c>
      <c r="Q1269">
        <f t="shared" si="38"/>
        <v>12</v>
      </c>
      <c r="R1269" t="str">
        <f t="shared" si="39"/>
        <v>NOISE</v>
      </c>
    </row>
    <row r="1270" spans="1:18">
      <c r="A1270" t="s">
        <v>19899</v>
      </c>
      <c r="B1270">
        <v>1347669</v>
      </c>
      <c r="C1270" t="s">
        <v>19870</v>
      </c>
      <c r="D1270" t="s">
        <v>19879</v>
      </c>
      <c r="E1270">
        <v>151</v>
      </c>
      <c r="F1270">
        <v>12</v>
      </c>
      <c r="G1270">
        <v>136</v>
      </c>
      <c r="H1270">
        <v>32</v>
      </c>
      <c r="I1270" t="s">
        <v>17891</v>
      </c>
      <c r="L1270" t="s">
        <v>19912</v>
      </c>
      <c r="M1270" t="s">
        <v>17892</v>
      </c>
      <c r="P1270" t="s">
        <v>17893</v>
      </c>
      <c r="Q1270">
        <f t="shared" si="38"/>
        <v>12</v>
      </c>
      <c r="R1270" t="str">
        <f t="shared" si="39"/>
        <v>NOISE</v>
      </c>
    </row>
    <row r="1271" spans="1:18">
      <c r="A1271" t="s">
        <v>19899</v>
      </c>
      <c r="B1271">
        <v>1347688</v>
      </c>
      <c r="C1271" t="s">
        <v>19870</v>
      </c>
      <c r="D1271" t="s">
        <v>19878</v>
      </c>
      <c r="E1271">
        <v>145</v>
      </c>
      <c r="F1271">
        <v>4</v>
      </c>
      <c r="G1271">
        <v>124</v>
      </c>
      <c r="H1271">
        <v>20</v>
      </c>
      <c r="I1271" t="s">
        <v>17891</v>
      </c>
      <c r="L1271" t="s">
        <v>19912</v>
      </c>
      <c r="M1271" t="s">
        <v>17892</v>
      </c>
      <c r="P1271" t="s">
        <v>17893</v>
      </c>
      <c r="Q1271">
        <f t="shared" si="38"/>
        <v>12</v>
      </c>
      <c r="R1271" t="str">
        <f t="shared" si="39"/>
        <v>NOISE</v>
      </c>
    </row>
    <row r="1272" spans="1:18">
      <c r="A1272" t="s">
        <v>19899</v>
      </c>
      <c r="B1272">
        <v>1348718</v>
      </c>
      <c r="C1272" t="s">
        <v>19869</v>
      </c>
      <c r="D1272" t="s">
        <v>19878</v>
      </c>
      <c r="E1272">
        <v>276</v>
      </c>
      <c r="F1272">
        <v>14</v>
      </c>
      <c r="G1272">
        <v>562</v>
      </c>
      <c r="H1272">
        <v>80</v>
      </c>
      <c r="I1272" t="s">
        <v>17891</v>
      </c>
      <c r="L1272" t="s">
        <v>19912</v>
      </c>
      <c r="M1272" t="s">
        <v>17892</v>
      </c>
      <c r="P1272" t="s">
        <v>17893</v>
      </c>
      <c r="Q1272">
        <f t="shared" si="38"/>
        <v>12</v>
      </c>
      <c r="R1272" t="str">
        <f t="shared" si="39"/>
        <v>NOISE</v>
      </c>
    </row>
    <row r="1273" spans="1:18">
      <c r="A1273" t="s">
        <v>19899</v>
      </c>
      <c r="B1273">
        <v>1348727</v>
      </c>
      <c r="C1273" t="s">
        <v>19879</v>
      </c>
      <c r="D1273" t="s">
        <v>19878</v>
      </c>
      <c r="E1273">
        <v>237</v>
      </c>
      <c r="F1273">
        <v>21</v>
      </c>
      <c r="G1273">
        <v>508</v>
      </c>
      <c r="H1273">
        <v>70</v>
      </c>
      <c r="I1273" t="s">
        <v>17891</v>
      </c>
      <c r="L1273" t="s">
        <v>19912</v>
      </c>
      <c r="M1273" t="s">
        <v>17892</v>
      </c>
      <c r="P1273" t="s">
        <v>17893</v>
      </c>
      <c r="Q1273">
        <f t="shared" si="38"/>
        <v>12</v>
      </c>
      <c r="R1273" t="str">
        <f t="shared" si="39"/>
        <v>NOISE</v>
      </c>
    </row>
    <row r="1274" spans="1:18">
      <c r="A1274" t="s">
        <v>19899</v>
      </c>
      <c r="B1274">
        <v>1348740</v>
      </c>
      <c r="C1274" t="s">
        <v>19879</v>
      </c>
      <c r="D1274" t="s">
        <v>19869</v>
      </c>
      <c r="E1274">
        <v>215</v>
      </c>
      <c r="F1274">
        <v>4</v>
      </c>
      <c r="G1274">
        <v>504</v>
      </c>
      <c r="H1274">
        <v>58</v>
      </c>
      <c r="I1274" t="s">
        <v>17891</v>
      </c>
      <c r="L1274" t="s">
        <v>19912</v>
      </c>
      <c r="M1274" t="s">
        <v>17892</v>
      </c>
      <c r="P1274" t="s">
        <v>17893</v>
      </c>
      <c r="Q1274">
        <f t="shared" si="38"/>
        <v>12</v>
      </c>
      <c r="R1274" t="str">
        <f t="shared" si="39"/>
        <v>NOISE</v>
      </c>
    </row>
    <row r="1275" spans="1:18">
      <c r="A1275" t="s">
        <v>19899</v>
      </c>
      <c r="B1275">
        <v>1348746</v>
      </c>
      <c r="C1275" t="s">
        <v>19870</v>
      </c>
      <c r="D1275" t="s">
        <v>19878</v>
      </c>
      <c r="E1275">
        <v>207</v>
      </c>
      <c r="F1275">
        <v>8</v>
      </c>
      <c r="G1275">
        <v>490</v>
      </c>
      <c r="H1275">
        <v>58</v>
      </c>
      <c r="I1275" t="s">
        <v>17891</v>
      </c>
      <c r="L1275" t="s">
        <v>19912</v>
      </c>
      <c r="M1275" t="s">
        <v>17892</v>
      </c>
      <c r="P1275" t="s">
        <v>17893</v>
      </c>
      <c r="Q1275">
        <f t="shared" si="38"/>
        <v>12</v>
      </c>
      <c r="R1275" t="str">
        <f t="shared" si="39"/>
        <v>NOISE</v>
      </c>
    </row>
    <row r="1276" spans="1:18">
      <c r="A1276" t="s">
        <v>19899</v>
      </c>
      <c r="B1276">
        <v>1348747</v>
      </c>
      <c r="C1276" t="s">
        <v>19869</v>
      </c>
      <c r="D1276" t="s">
        <v>19870</v>
      </c>
      <c r="E1276">
        <v>193</v>
      </c>
      <c r="F1276">
        <v>15</v>
      </c>
      <c r="G1276">
        <v>495</v>
      </c>
      <c r="H1276">
        <v>66</v>
      </c>
      <c r="I1276" t="s">
        <v>17891</v>
      </c>
      <c r="L1276" t="s">
        <v>19912</v>
      </c>
      <c r="M1276" t="s">
        <v>17892</v>
      </c>
      <c r="P1276" t="s">
        <v>17893</v>
      </c>
      <c r="Q1276">
        <f t="shared" si="38"/>
        <v>12</v>
      </c>
      <c r="R1276" t="str">
        <f t="shared" si="39"/>
        <v>NOISE</v>
      </c>
    </row>
    <row r="1277" spans="1:18">
      <c r="A1277" t="s">
        <v>19899</v>
      </c>
      <c r="B1277">
        <v>1348755</v>
      </c>
      <c r="C1277" t="s">
        <v>19870</v>
      </c>
      <c r="D1277" t="s">
        <v>19879</v>
      </c>
      <c r="E1277">
        <v>180</v>
      </c>
      <c r="F1277">
        <v>12</v>
      </c>
      <c r="G1277">
        <v>474</v>
      </c>
      <c r="H1277">
        <v>67</v>
      </c>
      <c r="I1277" t="s">
        <v>17891</v>
      </c>
      <c r="L1277" t="s">
        <v>19912</v>
      </c>
      <c r="M1277" t="s">
        <v>17892</v>
      </c>
      <c r="P1277" t="s">
        <v>17893</v>
      </c>
      <c r="Q1277">
        <f t="shared" si="38"/>
        <v>12</v>
      </c>
      <c r="R1277" t="str">
        <f t="shared" si="39"/>
        <v>NOISE</v>
      </c>
    </row>
    <row r="1278" spans="1:18">
      <c r="A1278" t="s">
        <v>19899</v>
      </c>
      <c r="B1278">
        <v>1348770</v>
      </c>
      <c r="C1278" t="s">
        <v>19870</v>
      </c>
      <c r="D1278" t="s">
        <v>19878</v>
      </c>
      <c r="E1278">
        <v>158</v>
      </c>
      <c r="F1278">
        <v>12</v>
      </c>
      <c r="G1278">
        <v>453</v>
      </c>
      <c r="H1278">
        <v>73</v>
      </c>
      <c r="I1278" t="s">
        <v>17891</v>
      </c>
      <c r="L1278" t="s">
        <v>19912</v>
      </c>
      <c r="M1278" t="s">
        <v>17892</v>
      </c>
      <c r="P1278" t="s">
        <v>17893</v>
      </c>
      <c r="Q1278">
        <f t="shared" si="38"/>
        <v>12</v>
      </c>
      <c r="R1278" t="str">
        <f t="shared" si="39"/>
        <v>NOISE</v>
      </c>
    </row>
    <row r="1279" spans="1:18">
      <c r="A1279" t="s">
        <v>19899</v>
      </c>
      <c r="B1279">
        <v>1349417</v>
      </c>
      <c r="C1279" t="s">
        <v>19870</v>
      </c>
      <c r="D1279" t="s">
        <v>19869</v>
      </c>
      <c r="E1279">
        <v>88</v>
      </c>
      <c r="F1279">
        <v>5</v>
      </c>
      <c r="G1279">
        <v>78</v>
      </c>
      <c r="H1279">
        <v>13</v>
      </c>
      <c r="I1279" t="s">
        <v>18319</v>
      </c>
      <c r="K1279" t="s">
        <v>18320</v>
      </c>
      <c r="L1279" t="s">
        <v>18587</v>
      </c>
      <c r="M1279" t="s">
        <v>18205</v>
      </c>
      <c r="N1279" t="s">
        <v>18206</v>
      </c>
      <c r="O1279" t="s">
        <v>18207</v>
      </c>
      <c r="P1279" t="s">
        <v>18208</v>
      </c>
      <c r="Q1279">
        <f t="shared" si="38"/>
        <v>8</v>
      </c>
      <c r="R1279" t="str">
        <f t="shared" si="39"/>
        <v>NOISE</v>
      </c>
    </row>
    <row r="1280" spans="1:18">
      <c r="A1280" t="s">
        <v>19899</v>
      </c>
      <c r="B1280">
        <v>1349535</v>
      </c>
      <c r="C1280" t="s">
        <v>19878</v>
      </c>
      <c r="D1280" t="s">
        <v>19879</v>
      </c>
      <c r="E1280">
        <v>83</v>
      </c>
      <c r="F1280">
        <v>6</v>
      </c>
      <c r="G1280">
        <v>109</v>
      </c>
      <c r="H1280">
        <v>21</v>
      </c>
      <c r="I1280" t="s">
        <v>18319</v>
      </c>
      <c r="K1280" t="s">
        <v>18320</v>
      </c>
      <c r="L1280" t="s">
        <v>18587</v>
      </c>
      <c r="M1280" t="s">
        <v>18205</v>
      </c>
      <c r="N1280" t="s">
        <v>18209</v>
      </c>
      <c r="O1280" t="s">
        <v>18210</v>
      </c>
      <c r="P1280" t="s">
        <v>18208</v>
      </c>
      <c r="Q1280">
        <f t="shared" si="38"/>
        <v>8</v>
      </c>
      <c r="R1280" t="str">
        <f t="shared" si="39"/>
        <v>NOISE</v>
      </c>
    </row>
    <row r="1281" spans="1:18">
      <c r="A1281" t="s">
        <v>19899</v>
      </c>
      <c r="B1281">
        <v>1349548</v>
      </c>
      <c r="C1281" t="s">
        <v>19869</v>
      </c>
      <c r="D1281" t="s">
        <v>19879</v>
      </c>
      <c r="E1281">
        <v>95</v>
      </c>
      <c r="F1281">
        <v>7</v>
      </c>
      <c r="G1281">
        <v>128</v>
      </c>
      <c r="H1281">
        <v>21</v>
      </c>
      <c r="I1281" t="s">
        <v>18319</v>
      </c>
      <c r="K1281" t="s">
        <v>18320</v>
      </c>
      <c r="L1281" t="s">
        <v>18587</v>
      </c>
      <c r="M1281" t="s">
        <v>18205</v>
      </c>
      <c r="N1281" t="s">
        <v>18374</v>
      </c>
      <c r="O1281" t="s">
        <v>18375</v>
      </c>
      <c r="P1281" t="s">
        <v>18208</v>
      </c>
      <c r="Q1281">
        <f t="shared" si="38"/>
        <v>8</v>
      </c>
      <c r="R1281" t="str">
        <f t="shared" si="39"/>
        <v>NOISE</v>
      </c>
    </row>
    <row r="1282" spans="1:18">
      <c r="A1282" t="s">
        <v>19899</v>
      </c>
      <c r="B1282">
        <v>1349594</v>
      </c>
      <c r="C1282" t="s">
        <v>19879</v>
      </c>
      <c r="D1282" t="s">
        <v>19869</v>
      </c>
      <c r="E1282">
        <v>123</v>
      </c>
      <c r="F1282">
        <v>6</v>
      </c>
      <c r="G1282">
        <v>144</v>
      </c>
      <c r="H1282">
        <v>19</v>
      </c>
      <c r="I1282" t="s">
        <v>18319</v>
      </c>
      <c r="K1282" t="s">
        <v>18320</v>
      </c>
      <c r="L1282" t="s">
        <v>18587</v>
      </c>
      <c r="M1282" t="s">
        <v>18205</v>
      </c>
      <c r="N1282" t="s">
        <v>18211</v>
      </c>
      <c r="O1282" t="s">
        <v>18212</v>
      </c>
      <c r="P1282" t="s">
        <v>18208</v>
      </c>
      <c r="Q1282">
        <f t="shared" ref="Q1282:Q1345" si="40">COUNTIF($P$2:$P$1398, P1282)</f>
        <v>8</v>
      </c>
      <c r="R1282" t="str">
        <f t="shared" ref="R1282:R1345" si="41">IF(F1282/SUM(E1282:F1282) &lt; 0.35, IF(H1282/SUM(G1282:H1282) &gt;= 0.85, "HOM", IF(H1282/SUM(G1282:H1282) &gt;= 0.35, "HET", "NOISE")), "NOISE")</f>
        <v>NOISE</v>
      </c>
    </row>
    <row r="1283" spans="1:18">
      <c r="A1283" t="s">
        <v>19899</v>
      </c>
      <c r="B1283">
        <v>1349958</v>
      </c>
      <c r="C1283" t="s">
        <v>19878</v>
      </c>
      <c r="D1283" t="s">
        <v>19870</v>
      </c>
      <c r="E1283">
        <v>130</v>
      </c>
      <c r="F1283">
        <v>6</v>
      </c>
      <c r="G1283">
        <v>142</v>
      </c>
      <c r="H1283">
        <v>20</v>
      </c>
      <c r="I1283" t="s">
        <v>18319</v>
      </c>
      <c r="K1283" t="s">
        <v>18320</v>
      </c>
      <c r="L1283" t="s">
        <v>18587</v>
      </c>
      <c r="M1283" t="s">
        <v>18205</v>
      </c>
      <c r="N1283" t="s">
        <v>18217</v>
      </c>
      <c r="O1283" t="s">
        <v>18218</v>
      </c>
      <c r="P1283" t="s">
        <v>18208</v>
      </c>
      <c r="Q1283">
        <f t="shared" si="40"/>
        <v>8</v>
      </c>
      <c r="R1283" t="str">
        <f t="shared" si="41"/>
        <v>NOISE</v>
      </c>
    </row>
    <row r="1284" spans="1:18">
      <c r="A1284" t="s">
        <v>19899</v>
      </c>
      <c r="B1284">
        <v>1349961</v>
      </c>
      <c r="C1284" t="s">
        <v>19870</v>
      </c>
      <c r="D1284" t="s">
        <v>19869</v>
      </c>
      <c r="E1284">
        <v>137</v>
      </c>
      <c r="F1284">
        <v>5</v>
      </c>
      <c r="G1284">
        <v>147</v>
      </c>
      <c r="H1284">
        <v>23</v>
      </c>
      <c r="I1284" t="s">
        <v>18319</v>
      </c>
      <c r="K1284" t="s">
        <v>18320</v>
      </c>
      <c r="L1284" t="s">
        <v>18587</v>
      </c>
      <c r="M1284" t="s">
        <v>18205</v>
      </c>
      <c r="N1284" t="s">
        <v>18219</v>
      </c>
      <c r="O1284" t="s">
        <v>18220</v>
      </c>
      <c r="P1284" t="s">
        <v>18208</v>
      </c>
      <c r="Q1284">
        <f t="shared" si="40"/>
        <v>8</v>
      </c>
      <c r="R1284" t="str">
        <f t="shared" si="41"/>
        <v>NOISE</v>
      </c>
    </row>
    <row r="1285" spans="1:18">
      <c r="A1285" t="s">
        <v>19899</v>
      </c>
      <c r="B1285">
        <v>1350306</v>
      </c>
      <c r="C1285" t="s">
        <v>19869</v>
      </c>
      <c r="D1285" t="s">
        <v>19878</v>
      </c>
      <c r="E1285">
        <v>139</v>
      </c>
      <c r="F1285">
        <v>5</v>
      </c>
      <c r="G1285">
        <v>179</v>
      </c>
      <c r="H1285">
        <v>24</v>
      </c>
      <c r="I1285" t="s">
        <v>18319</v>
      </c>
      <c r="K1285" t="s">
        <v>18320</v>
      </c>
      <c r="L1285" t="s">
        <v>18587</v>
      </c>
      <c r="M1285" t="s">
        <v>18205</v>
      </c>
      <c r="N1285" t="s">
        <v>18221</v>
      </c>
      <c r="O1285" t="s">
        <v>18222</v>
      </c>
      <c r="P1285" t="s">
        <v>18208</v>
      </c>
      <c r="Q1285">
        <f t="shared" si="40"/>
        <v>8</v>
      </c>
      <c r="R1285" t="str">
        <f t="shared" si="41"/>
        <v>NOISE</v>
      </c>
    </row>
    <row r="1286" spans="1:18">
      <c r="A1286" t="s">
        <v>19899</v>
      </c>
      <c r="B1286">
        <v>1350502</v>
      </c>
      <c r="C1286" t="s">
        <v>19878</v>
      </c>
      <c r="D1286" t="s">
        <v>19870</v>
      </c>
      <c r="E1286">
        <v>257</v>
      </c>
      <c r="F1286">
        <v>17</v>
      </c>
      <c r="G1286">
        <v>342</v>
      </c>
      <c r="H1286">
        <v>44</v>
      </c>
      <c r="I1286" t="s">
        <v>18319</v>
      </c>
      <c r="K1286" t="s">
        <v>18320</v>
      </c>
      <c r="L1286" t="s">
        <v>18587</v>
      </c>
      <c r="M1286" t="s">
        <v>18205</v>
      </c>
      <c r="N1286" t="s">
        <v>911</v>
      </c>
      <c r="O1286" t="s">
        <v>912</v>
      </c>
      <c r="P1286" t="s">
        <v>18208</v>
      </c>
      <c r="Q1286">
        <f t="shared" si="40"/>
        <v>8</v>
      </c>
      <c r="R1286" t="str">
        <f t="shared" si="41"/>
        <v>NOISE</v>
      </c>
    </row>
    <row r="1287" spans="1:18">
      <c r="A1287" t="s">
        <v>19899</v>
      </c>
      <c r="B1287">
        <v>1350601</v>
      </c>
      <c r="C1287" t="s">
        <v>19879</v>
      </c>
      <c r="D1287" t="s">
        <v>19869</v>
      </c>
      <c r="E1287">
        <v>189</v>
      </c>
      <c r="F1287">
        <v>7</v>
      </c>
      <c r="G1287">
        <v>270</v>
      </c>
      <c r="H1287">
        <v>39</v>
      </c>
      <c r="I1287" t="s">
        <v>17891</v>
      </c>
      <c r="L1287" t="s">
        <v>19912</v>
      </c>
      <c r="M1287" t="s">
        <v>17892</v>
      </c>
      <c r="P1287" t="s">
        <v>17790</v>
      </c>
      <c r="Q1287">
        <f t="shared" si="40"/>
        <v>27</v>
      </c>
      <c r="R1287" t="str">
        <f t="shared" si="41"/>
        <v>NOISE</v>
      </c>
    </row>
    <row r="1288" spans="1:18">
      <c r="A1288" t="s">
        <v>19899</v>
      </c>
      <c r="B1288">
        <v>1350616</v>
      </c>
      <c r="C1288" t="s">
        <v>19869</v>
      </c>
      <c r="D1288" t="s">
        <v>19870</v>
      </c>
      <c r="E1288">
        <v>177</v>
      </c>
      <c r="F1288">
        <v>13</v>
      </c>
      <c r="G1288">
        <v>213</v>
      </c>
      <c r="H1288">
        <v>43</v>
      </c>
      <c r="I1288" t="s">
        <v>17891</v>
      </c>
      <c r="L1288" t="s">
        <v>19912</v>
      </c>
      <c r="M1288" t="s">
        <v>17892</v>
      </c>
      <c r="P1288" t="s">
        <v>17790</v>
      </c>
      <c r="Q1288">
        <f t="shared" si="40"/>
        <v>27</v>
      </c>
      <c r="R1288" t="str">
        <f t="shared" si="41"/>
        <v>NOISE</v>
      </c>
    </row>
    <row r="1289" spans="1:18">
      <c r="A1289" t="s">
        <v>19899</v>
      </c>
      <c r="B1289">
        <v>1350822</v>
      </c>
      <c r="C1289" t="s">
        <v>19878</v>
      </c>
      <c r="D1289" t="s">
        <v>19870</v>
      </c>
      <c r="E1289">
        <v>195</v>
      </c>
      <c r="F1289">
        <v>16</v>
      </c>
      <c r="G1289">
        <v>293</v>
      </c>
      <c r="H1289">
        <v>44</v>
      </c>
      <c r="I1289" t="s">
        <v>17891</v>
      </c>
      <c r="L1289" t="s">
        <v>19912</v>
      </c>
      <c r="M1289" t="s">
        <v>17892</v>
      </c>
      <c r="P1289" t="s">
        <v>17790</v>
      </c>
      <c r="Q1289">
        <f t="shared" si="40"/>
        <v>27</v>
      </c>
      <c r="R1289" t="str">
        <f t="shared" si="41"/>
        <v>NOISE</v>
      </c>
    </row>
    <row r="1290" spans="1:18">
      <c r="A1290" t="s">
        <v>19899</v>
      </c>
      <c r="B1290">
        <v>1350835</v>
      </c>
      <c r="C1290" t="s">
        <v>19870</v>
      </c>
      <c r="D1290" t="s">
        <v>19878</v>
      </c>
      <c r="E1290">
        <v>163</v>
      </c>
      <c r="F1290">
        <v>7</v>
      </c>
      <c r="G1290">
        <v>199</v>
      </c>
      <c r="H1290">
        <v>31</v>
      </c>
      <c r="I1290" t="s">
        <v>17891</v>
      </c>
      <c r="L1290" t="s">
        <v>19912</v>
      </c>
      <c r="M1290" t="s">
        <v>17892</v>
      </c>
      <c r="P1290" t="s">
        <v>17790</v>
      </c>
      <c r="Q1290">
        <f t="shared" si="40"/>
        <v>27</v>
      </c>
      <c r="R1290" t="str">
        <f t="shared" si="41"/>
        <v>NOISE</v>
      </c>
    </row>
    <row r="1291" spans="1:18">
      <c r="A1291" t="s">
        <v>19899</v>
      </c>
      <c r="B1291">
        <v>1351373</v>
      </c>
      <c r="C1291" t="s">
        <v>19879</v>
      </c>
      <c r="D1291" t="s">
        <v>19869</v>
      </c>
      <c r="E1291">
        <v>105</v>
      </c>
      <c r="F1291">
        <v>5</v>
      </c>
      <c r="G1291">
        <v>152</v>
      </c>
      <c r="H1291">
        <v>34</v>
      </c>
      <c r="I1291" t="s">
        <v>17891</v>
      </c>
      <c r="L1291" t="s">
        <v>19912</v>
      </c>
      <c r="M1291" t="s">
        <v>17892</v>
      </c>
      <c r="P1291" t="s">
        <v>17790</v>
      </c>
      <c r="Q1291">
        <f t="shared" si="40"/>
        <v>27</v>
      </c>
      <c r="R1291" t="str">
        <f t="shared" si="41"/>
        <v>NOISE</v>
      </c>
    </row>
    <row r="1292" spans="1:18">
      <c r="A1292" t="s">
        <v>19899</v>
      </c>
      <c r="B1292">
        <v>1352027</v>
      </c>
      <c r="C1292" t="s">
        <v>19869</v>
      </c>
      <c r="D1292" t="s">
        <v>19879</v>
      </c>
      <c r="E1292">
        <v>270</v>
      </c>
      <c r="F1292">
        <v>23</v>
      </c>
      <c r="G1292">
        <v>318</v>
      </c>
      <c r="H1292">
        <v>66</v>
      </c>
      <c r="I1292" t="s">
        <v>17891</v>
      </c>
      <c r="L1292" t="s">
        <v>19912</v>
      </c>
      <c r="M1292" t="s">
        <v>17892</v>
      </c>
      <c r="P1292" t="s">
        <v>17790</v>
      </c>
      <c r="Q1292">
        <f t="shared" si="40"/>
        <v>27</v>
      </c>
      <c r="R1292" t="str">
        <f t="shared" si="41"/>
        <v>NOISE</v>
      </c>
    </row>
    <row r="1293" spans="1:18">
      <c r="A1293" t="s">
        <v>19899</v>
      </c>
      <c r="B1293">
        <v>1352098</v>
      </c>
      <c r="C1293" t="s">
        <v>19869</v>
      </c>
      <c r="D1293" t="s">
        <v>19878</v>
      </c>
      <c r="E1293">
        <v>223</v>
      </c>
      <c r="F1293">
        <v>11</v>
      </c>
      <c r="G1293">
        <v>298</v>
      </c>
      <c r="H1293">
        <v>34</v>
      </c>
      <c r="I1293" t="s">
        <v>17891</v>
      </c>
      <c r="L1293" t="s">
        <v>19912</v>
      </c>
      <c r="M1293" t="s">
        <v>17892</v>
      </c>
      <c r="P1293" t="s">
        <v>17790</v>
      </c>
      <c r="Q1293">
        <f t="shared" si="40"/>
        <v>27</v>
      </c>
      <c r="R1293" t="str">
        <f t="shared" si="41"/>
        <v>NOISE</v>
      </c>
    </row>
    <row r="1294" spans="1:18">
      <c r="A1294" t="s">
        <v>19899</v>
      </c>
      <c r="B1294">
        <v>1352232</v>
      </c>
      <c r="C1294" t="s">
        <v>19870</v>
      </c>
      <c r="D1294" t="s">
        <v>19878</v>
      </c>
      <c r="E1294">
        <v>258</v>
      </c>
      <c r="F1294">
        <v>11</v>
      </c>
      <c r="G1294">
        <v>250</v>
      </c>
      <c r="H1294">
        <v>45</v>
      </c>
      <c r="I1294" t="s">
        <v>17891</v>
      </c>
      <c r="L1294" t="s">
        <v>19912</v>
      </c>
      <c r="M1294" t="s">
        <v>17892</v>
      </c>
      <c r="P1294" t="s">
        <v>17790</v>
      </c>
      <c r="Q1294">
        <f t="shared" si="40"/>
        <v>27</v>
      </c>
      <c r="R1294" t="str">
        <f t="shared" si="41"/>
        <v>NOISE</v>
      </c>
    </row>
    <row r="1295" spans="1:18">
      <c r="A1295" t="s">
        <v>19899</v>
      </c>
      <c r="B1295">
        <v>1352267</v>
      </c>
      <c r="C1295" t="s">
        <v>19878</v>
      </c>
      <c r="D1295" t="s">
        <v>19869</v>
      </c>
      <c r="E1295">
        <v>403</v>
      </c>
      <c r="F1295">
        <v>19</v>
      </c>
      <c r="G1295">
        <v>400</v>
      </c>
      <c r="H1295">
        <v>44</v>
      </c>
      <c r="I1295" t="s">
        <v>17891</v>
      </c>
      <c r="L1295" t="s">
        <v>19912</v>
      </c>
      <c r="M1295" t="s">
        <v>17892</v>
      </c>
      <c r="P1295" t="s">
        <v>17790</v>
      </c>
      <c r="Q1295">
        <f t="shared" si="40"/>
        <v>27</v>
      </c>
      <c r="R1295" t="str">
        <f t="shared" si="41"/>
        <v>NOISE</v>
      </c>
    </row>
    <row r="1296" spans="1:18">
      <c r="A1296" t="s">
        <v>19899</v>
      </c>
      <c r="B1296">
        <v>1352270</v>
      </c>
      <c r="C1296" t="s">
        <v>19878</v>
      </c>
      <c r="D1296" t="s">
        <v>19870</v>
      </c>
      <c r="E1296">
        <v>417</v>
      </c>
      <c r="F1296">
        <v>19</v>
      </c>
      <c r="G1296">
        <v>407</v>
      </c>
      <c r="H1296">
        <v>46</v>
      </c>
      <c r="I1296" t="s">
        <v>17891</v>
      </c>
      <c r="L1296" t="s">
        <v>19912</v>
      </c>
      <c r="M1296" t="s">
        <v>17892</v>
      </c>
      <c r="P1296" t="s">
        <v>17790</v>
      </c>
      <c r="Q1296">
        <f t="shared" si="40"/>
        <v>27</v>
      </c>
      <c r="R1296" t="str">
        <f t="shared" si="41"/>
        <v>NOISE</v>
      </c>
    </row>
    <row r="1297" spans="1:18">
      <c r="A1297" t="s">
        <v>19899</v>
      </c>
      <c r="B1297">
        <v>1353097</v>
      </c>
      <c r="C1297" t="s">
        <v>19870</v>
      </c>
      <c r="D1297" t="s">
        <v>19878</v>
      </c>
      <c r="E1297">
        <v>731</v>
      </c>
      <c r="F1297">
        <v>55</v>
      </c>
      <c r="G1297">
        <v>975</v>
      </c>
      <c r="H1297">
        <v>103</v>
      </c>
      <c r="I1297" t="s">
        <v>17791</v>
      </c>
      <c r="L1297" t="s">
        <v>19912</v>
      </c>
      <c r="M1297" t="s">
        <v>17792</v>
      </c>
      <c r="P1297" t="s">
        <v>17790</v>
      </c>
      <c r="Q1297">
        <f t="shared" si="40"/>
        <v>27</v>
      </c>
      <c r="R1297" t="str">
        <f t="shared" si="41"/>
        <v>NOISE</v>
      </c>
    </row>
    <row r="1298" spans="1:18">
      <c r="A1298" t="s">
        <v>19899</v>
      </c>
      <c r="B1298">
        <v>1353105</v>
      </c>
      <c r="C1298" t="s">
        <v>19878</v>
      </c>
      <c r="D1298" t="s">
        <v>19869</v>
      </c>
      <c r="E1298">
        <v>1094</v>
      </c>
      <c r="F1298">
        <v>88</v>
      </c>
      <c r="G1298">
        <v>1468</v>
      </c>
      <c r="H1298">
        <v>163</v>
      </c>
      <c r="I1298" t="s">
        <v>17791</v>
      </c>
      <c r="L1298" t="s">
        <v>19912</v>
      </c>
      <c r="M1298" t="s">
        <v>17792</v>
      </c>
      <c r="P1298" t="s">
        <v>17790</v>
      </c>
      <c r="Q1298">
        <f t="shared" si="40"/>
        <v>27</v>
      </c>
      <c r="R1298" t="str">
        <f t="shared" si="41"/>
        <v>NOISE</v>
      </c>
    </row>
    <row r="1299" spans="1:18">
      <c r="A1299" t="s">
        <v>19899</v>
      </c>
      <c r="B1299">
        <v>1354085</v>
      </c>
      <c r="C1299" t="s">
        <v>19878</v>
      </c>
      <c r="D1299" t="s">
        <v>19870</v>
      </c>
      <c r="E1299">
        <v>451</v>
      </c>
      <c r="F1299">
        <v>36</v>
      </c>
      <c r="G1299">
        <v>537</v>
      </c>
      <c r="H1299">
        <v>58</v>
      </c>
      <c r="I1299" t="s">
        <v>17791</v>
      </c>
      <c r="L1299" t="s">
        <v>19912</v>
      </c>
      <c r="M1299" t="s">
        <v>17792</v>
      </c>
      <c r="P1299" t="s">
        <v>17790</v>
      </c>
      <c r="Q1299">
        <f t="shared" si="40"/>
        <v>27</v>
      </c>
      <c r="R1299" t="str">
        <f t="shared" si="41"/>
        <v>NOISE</v>
      </c>
    </row>
    <row r="1300" spans="1:18">
      <c r="A1300" t="s">
        <v>19899</v>
      </c>
      <c r="B1300">
        <v>1354309</v>
      </c>
      <c r="C1300" t="s">
        <v>19870</v>
      </c>
      <c r="D1300" t="s">
        <v>19878</v>
      </c>
      <c r="E1300">
        <v>108</v>
      </c>
      <c r="F1300">
        <v>0</v>
      </c>
      <c r="G1300">
        <v>135</v>
      </c>
      <c r="H1300">
        <v>20</v>
      </c>
      <c r="I1300" t="s">
        <v>17898</v>
      </c>
      <c r="L1300" t="s">
        <v>19912</v>
      </c>
      <c r="M1300" t="s">
        <v>17899</v>
      </c>
      <c r="P1300" t="s">
        <v>17790</v>
      </c>
      <c r="Q1300">
        <f t="shared" si="40"/>
        <v>27</v>
      </c>
      <c r="R1300" t="str">
        <f t="shared" si="41"/>
        <v>NOISE</v>
      </c>
    </row>
    <row r="1301" spans="1:18">
      <c r="A1301" t="s">
        <v>19899</v>
      </c>
      <c r="B1301">
        <v>1354758</v>
      </c>
      <c r="C1301" t="s">
        <v>19869</v>
      </c>
      <c r="D1301" t="s">
        <v>19879</v>
      </c>
      <c r="E1301">
        <v>112</v>
      </c>
      <c r="F1301">
        <v>9</v>
      </c>
      <c r="G1301">
        <v>141</v>
      </c>
      <c r="H1301">
        <v>23</v>
      </c>
      <c r="I1301" t="s">
        <v>17898</v>
      </c>
      <c r="L1301" t="s">
        <v>19912</v>
      </c>
      <c r="M1301" t="s">
        <v>17899</v>
      </c>
      <c r="P1301" t="s">
        <v>17790</v>
      </c>
      <c r="Q1301">
        <f t="shared" si="40"/>
        <v>27</v>
      </c>
      <c r="R1301" t="str">
        <f t="shared" si="41"/>
        <v>NOISE</v>
      </c>
    </row>
    <row r="1302" spans="1:18">
      <c r="A1302" t="s">
        <v>19899</v>
      </c>
      <c r="B1302">
        <v>1354768</v>
      </c>
      <c r="C1302" t="s">
        <v>19870</v>
      </c>
      <c r="D1302" t="s">
        <v>19878</v>
      </c>
      <c r="E1302">
        <v>108</v>
      </c>
      <c r="F1302">
        <v>7</v>
      </c>
      <c r="G1302">
        <v>131</v>
      </c>
      <c r="H1302">
        <v>26</v>
      </c>
      <c r="I1302" t="s">
        <v>17898</v>
      </c>
      <c r="L1302" t="s">
        <v>19912</v>
      </c>
      <c r="M1302" t="s">
        <v>17899</v>
      </c>
      <c r="P1302" t="s">
        <v>17790</v>
      </c>
      <c r="Q1302">
        <f t="shared" si="40"/>
        <v>27</v>
      </c>
      <c r="R1302" t="str">
        <f t="shared" si="41"/>
        <v>NOISE</v>
      </c>
    </row>
    <row r="1303" spans="1:18">
      <c r="A1303" t="s">
        <v>19899</v>
      </c>
      <c r="B1303">
        <v>1356362</v>
      </c>
      <c r="C1303" t="s">
        <v>19878</v>
      </c>
      <c r="D1303" t="s">
        <v>19870</v>
      </c>
      <c r="E1303">
        <v>118</v>
      </c>
      <c r="F1303">
        <v>6</v>
      </c>
      <c r="G1303">
        <v>181</v>
      </c>
      <c r="H1303">
        <v>23</v>
      </c>
      <c r="I1303" t="s">
        <v>17898</v>
      </c>
      <c r="L1303" t="s">
        <v>19912</v>
      </c>
      <c r="M1303" t="s">
        <v>17899</v>
      </c>
      <c r="P1303" t="s">
        <v>17790</v>
      </c>
      <c r="Q1303">
        <f t="shared" si="40"/>
        <v>27</v>
      </c>
      <c r="R1303" t="str">
        <f t="shared" si="41"/>
        <v>NOISE</v>
      </c>
    </row>
    <row r="1304" spans="1:18">
      <c r="A1304" t="s">
        <v>19899</v>
      </c>
      <c r="B1304">
        <v>1356530</v>
      </c>
      <c r="C1304" t="s">
        <v>19879</v>
      </c>
      <c r="D1304" t="s">
        <v>19878</v>
      </c>
      <c r="E1304">
        <v>188</v>
      </c>
      <c r="F1304">
        <v>14</v>
      </c>
      <c r="G1304">
        <v>223</v>
      </c>
      <c r="H1304">
        <v>33</v>
      </c>
      <c r="I1304" t="s">
        <v>17983</v>
      </c>
      <c r="K1304" t="s">
        <v>18151</v>
      </c>
      <c r="L1304" t="s">
        <v>18152</v>
      </c>
      <c r="M1304" t="s">
        <v>17896</v>
      </c>
      <c r="P1304" t="s">
        <v>17790</v>
      </c>
      <c r="Q1304">
        <f t="shared" si="40"/>
        <v>27</v>
      </c>
      <c r="R1304" t="str">
        <f t="shared" si="41"/>
        <v>NOISE</v>
      </c>
    </row>
    <row r="1305" spans="1:18">
      <c r="A1305" t="s">
        <v>19899</v>
      </c>
      <c r="B1305">
        <v>1356532</v>
      </c>
      <c r="C1305" t="s">
        <v>19870</v>
      </c>
      <c r="D1305" t="s">
        <v>19878</v>
      </c>
      <c r="E1305">
        <v>187</v>
      </c>
      <c r="F1305">
        <v>9</v>
      </c>
      <c r="G1305">
        <v>237</v>
      </c>
      <c r="H1305">
        <v>26</v>
      </c>
      <c r="I1305" t="s">
        <v>17983</v>
      </c>
      <c r="K1305" t="s">
        <v>18151</v>
      </c>
      <c r="L1305" t="s">
        <v>18152</v>
      </c>
      <c r="M1305" t="s">
        <v>17896</v>
      </c>
      <c r="P1305" t="s">
        <v>17790</v>
      </c>
      <c r="Q1305">
        <f t="shared" si="40"/>
        <v>27</v>
      </c>
      <c r="R1305" t="str">
        <f t="shared" si="41"/>
        <v>NOISE</v>
      </c>
    </row>
    <row r="1306" spans="1:18">
      <c r="A1306" t="s">
        <v>19899</v>
      </c>
      <c r="B1306">
        <v>1356557</v>
      </c>
      <c r="C1306" t="s">
        <v>19870</v>
      </c>
      <c r="D1306" t="s">
        <v>19878</v>
      </c>
      <c r="E1306">
        <v>163</v>
      </c>
      <c r="F1306">
        <v>14</v>
      </c>
      <c r="G1306">
        <v>242</v>
      </c>
      <c r="H1306">
        <v>28</v>
      </c>
      <c r="I1306" t="s">
        <v>17983</v>
      </c>
      <c r="K1306" t="s">
        <v>18151</v>
      </c>
      <c r="L1306" t="s">
        <v>18152</v>
      </c>
      <c r="M1306" t="s">
        <v>17896</v>
      </c>
      <c r="P1306" t="s">
        <v>17790</v>
      </c>
      <c r="Q1306">
        <f t="shared" si="40"/>
        <v>27</v>
      </c>
      <c r="R1306" t="str">
        <f t="shared" si="41"/>
        <v>NOISE</v>
      </c>
    </row>
    <row r="1307" spans="1:18">
      <c r="A1307" t="s">
        <v>19899</v>
      </c>
      <c r="B1307">
        <v>1356563</v>
      </c>
      <c r="C1307" t="s">
        <v>19869</v>
      </c>
      <c r="D1307" t="s">
        <v>19879</v>
      </c>
      <c r="E1307">
        <v>156</v>
      </c>
      <c r="F1307">
        <v>12</v>
      </c>
      <c r="G1307">
        <v>228</v>
      </c>
      <c r="H1307">
        <v>28</v>
      </c>
      <c r="I1307" t="s">
        <v>17983</v>
      </c>
      <c r="K1307" t="s">
        <v>18151</v>
      </c>
      <c r="L1307" t="s">
        <v>18152</v>
      </c>
      <c r="M1307" t="s">
        <v>17896</v>
      </c>
      <c r="P1307" t="s">
        <v>17790</v>
      </c>
      <c r="Q1307">
        <f t="shared" si="40"/>
        <v>27</v>
      </c>
      <c r="R1307" t="str">
        <f t="shared" si="41"/>
        <v>NOISE</v>
      </c>
    </row>
    <row r="1308" spans="1:18">
      <c r="A1308" t="s">
        <v>19899</v>
      </c>
      <c r="B1308">
        <v>1356623</v>
      </c>
      <c r="C1308" t="s">
        <v>19879</v>
      </c>
      <c r="D1308" t="s">
        <v>19869</v>
      </c>
      <c r="E1308">
        <v>93</v>
      </c>
      <c r="F1308">
        <v>5</v>
      </c>
      <c r="G1308">
        <v>201</v>
      </c>
      <c r="H1308">
        <v>28</v>
      </c>
      <c r="I1308" t="s">
        <v>17983</v>
      </c>
      <c r="K1308" t="s">
        <v>18151</v>
      </c>
      <c r="L1308" t="s">
        <v>18152</v>
      </c>
      <c r="M1308" t="s">
        <v>17896</v>
      </c>
      <c r="P1308" t="s">
        <v>17790</v>
      </c>
      <c r="Q1308">
        <f t="shared" si="40"/>
        <v>27</v>
      </c>
      <c r="R1308" t="str">
        <f t="shared" si="41"/>
        <v>NOISE</v>
      </c>
    </row>
    <row r="1309" spans="1:18">
      <c r="A1309" t="s">
        <v>19899</v>
      </c>
      <c r="B1309">
        <v>1356729</v>
      </c>
      <c r="C1309" t="s">
        <v>19870</v>
      </c>
      <c r="D1309" t="s">
        <v>19878</v>
      </c>
      <c r="E1309">
        <v>149</v>
      </c>
      <c r="F1309">
        <v>11</v>
      </c>
      <c r="G1309">
        <v>259</v>
      </c>
      <c r="H1309">
        <v>44</v>
      </c>
      <c r="I1309" t="s">
        <v>17983</v>
      </c>
      <c r="K1309" t="s">
        <v>18151</v>
      </c>
      <c r="L1309" t="s">
        <v>18152</v>
      </c>
      <c r="M1309" t="s">
        <v>17896</v>
      </c>
      <c r="P1309" t="s">
        <v>17790</v>
      </c>
      <c r="Q1309">
        <f t="shared" si="40"/>
        <v>27</v>
      </c>
      <c r="R1309" t="str">
        <f t="shared" si="41"/>
        <v>NOISE</v>
      </c>
    </row>
    <row r="1310" spans="1:18">
      <c r="A1310" t="s">
        <v>19899</v>
      </c>
      <c r="B1310">
        <v>1356767</v>
      </c>
      <c r="C1310" t="s">
        <v>19878</v>
      </c>
      <c r="D1310" t="s">
        <v>19870</v>
      </c>
      <c r="E1310">
        <v>213</v>
      </c>
      <c r="F1310">
        <v>14</v>
      </c>
      <c r="G1310">
        <v>328</v>
      </c>
      <c r="H1310">
        <v>53</v>
      </c>
      <c r="I1310" t="s">
        <v>17983</v>
      </c>
      <c r="K1310" t="s">
        <v>18151</v>
      </c>
      <c r="L1310" t="s">
        <v>18152</v>
      </c>
      <c r="M1310" t="s">
        <v>17896</v>
      </c>
      <c r="P1310" t="s">
        <v>17790</v>
      </c>
      <c r="Q1310">
        <f t="shared" si="40"/>
        <v>27</v>
      </c>
      <c r="R1310" t="str">
        <f t="shared" si="41"/>
        <v>NOISE</v>
      </c>
    </row>
    <row r="1311" spans="1:18">
      <c r="A1311" t="s">
        <v>19899</v>
      </c>
      <c r="B1311">
        <v>1356840</v>
      </c>
      <c r="C1311" t="s">
        <v>19879</v>
      </c>
      <c r="D1311" t="s">
        <v>19869</v>
      </c>
      <c r="E1311">
        <v>187</v>
      </c>
      <c r="F1311">
        <v>1</v>
      </c>
      <c r="G1311">
        <v>318</v>
      </c>
      <c r="H1311">
        <v>45</v>
      </c>
      <c r="I1311" t="s">
        <v>17983</v>
      </c>
      <c r="K1311" t="s">
        <v>18151</v>
      </c>
      <c r="L1311" t="s">
        <v>18152</v>
      </c>
      <c r="M1311" t="s">
        <v>17896</v>
      </c>
      <c r="P1311" t="s">
        <v>17790</v>
      </c>
      <c r="Q1311">
        <f t="shared" si="40"/>
        <v>27</v>
      </c>
      <c r="R1311" t="str">
        <f t="shared" si="41"/>
        <v>NOISE</v>
      </c>
    </row>
    <row r="1312" spans="1:18">
      <c r="A1312" t="s">
        <v>19899</v>
      </c>
      <c r="B1312">
        <v>1357172</v>
      </c>
      <c r="C1312" t="s">
        <v>19869</v>
      </c>
      <c r="D1312" t="s">
        <v>19870</v>
      </c>
      <c r="E1312">
        <v>100</v>
      </c>
      <c r="F1312">
        <v>8</v>
      </c>
      <c r="G1312">
        <v>120</v>
      </c>
      <c r="H1312">
        <v>37</v>
      </c>
      <c r="I1312" t="s">
        <v>17983</v>
      </c>
      <c r="K1312" t="s">
        <v>18151</v>
      </c>
      <c r="L1312" t="s">
        <v>18152</v>
      </c>
      <c r="M1312" t="s">
        <v>17896</v>
      </c>
      <c r="P1312" t="s">
        <v>17790</v>
      </c>
      <c r="Q1312">
        <f t="shared" si="40"/>
        <v>27</v>
      </c>
      <c r="R1312" t="str">
        <f t="shared" si="41"/>
        <v>NOISE</v>
      </c>
    </row>
    <row r="1313" spans="1:18">
      <c r="A1313" t="s">
        <v>19899</v>
      </c>
      <c r="B1313">
        <v>1357339</v>
      </c>
      <c r="C1313" t="s">
        <v>19879</v>
      </c>
      <c r="D1313" t="s">
        <v>19878</v>
      </c>
      <c r="E1313">
        <v>136</v>
      </c>
      <c r="F1313">
        <v>11</v>
      </c>
      <c r="G1313">
        <v>167</v>
      </c>
      <c r="H1313">
        <v>30</v>
      </c>
      <c r="I1313" t="s">
        <v>17983</v>
      </c>
      <c r="K1313" t="s">
        <v>18151</v>
      </c>
      <c r="L1313" t="s">
        <v>18152</v>
      </c>
      <c r="M1313" t="s">
        <v>17896</v>
      </c>
      <c r="P1313" t="s">
        <v>17790</v>
      </c>
      <c r="Q1313">
        <f t="shared" si="40"/>
        <v>27</v>
      </c>
      <c r="R1313" t="str">
        <f t="shared" si="41"/>
        <v>NOISE</v>
      </c>
    </row>
    <row r="1314" spans="1:18">
      <c r="A1314" t="s">
        <v>19899</v>
      </c>
      <c r="B1314">
        <v>1359772</v>
      </c>
      <c r="C1314" t="s">
        <v>19879</v>
      </c>
      <c r="D1314" t="s">
        <v>19869</v>
      </c>
      <c r="E1314">
        <v>123</v>
      </c>
      <c r="F1314">
        <v>9</v>
      </c>
      <c r="G1314">
        <v>99</v>
      </c>
      <c r="H1314">
        <v>15</v>
      </c>
      <c r="I1314" t="s">
        <v>17898</v>
      </c>
      <c r="L1314" t="s">
        <v>19912</v>
      </c>
      <c r="M1314" t="s">
        <v>17899</v>
      </c>
      <c r="P1314" t="s">
        <v>17897</v>
      </c>
      <c r="Q1314">
        <f t="shared" si="40"/>
        <v>7</v>
      </c>
      <c r="R1314" t="str">
        <f t="shared" si="41"/>
        <v>NOISE</v>
      </c>
    </row>
    <row r="1315" spans="1:18">
      <c r="A1315" t="s">
        <v>19899</v>
      </c>
      <c r="B1315">
        <v>1359774</v>
      </c>
      <c r="C1315" t="s">
        <v>19878</v>
      </c>
      <c r="D1315" t="s">
        <v>19879</v>
      </c>
      <c r="E1315">
        <v>132</v>
      </c>
      <c r="F1315">
        <v>10</v>
      </c>
      <c r="G1315">
        <v>107</v>
      </c>
      <c r="H1315">
        <v>15</v>
      </c>
      <c r="I1315" t="s">
        <v>17898</v>
      </c>
      <c r="L1315" t="s">
        <v>19912</v>
      </c>
      <c r="M1315" t="s">
        <v>17899</v>
      </c>
      <c r="P1315" t="s">
        <v>17897</v>
      </c>
      <c r="Q1315">
        <f t="shared" si="40"/>
        <v>7</v>
      </c>
      <c r="R1315" t="str">
        <f t="shared" si="41"/>
        <v>NOISE</v>
      </c>
    </row>
    <row r="1316" spans="1:18">
      <c r="A1316" t="s">
        <v>19899</v>
      </c>
      <c r="B1316">
        <v>1359776</v>
      </c>
      <c r="C1316" t="s">
        <v>19870</v>
      </c>
      <c r="D1316" t="s">
        <v>19879</v>
      </c>
      <c r="E1316">
        <v>131</v>
      </c>
      <c r="F1316">
        <v>10</v>
      </c>
      <c r="G1316">
        <v>105</v>
      </c>
      <c r="H1316">
        <v>15</v>
      </c>
      <c r="I1316" t="s">
        <v>17898</v>
      </c>
      <c r="L1316" t="s">
        <v>19912</v>
      </c>
      <c r="M1316" t="s">
        <v>17899</v>
      </c>
      <c r="P1316" t="s">
        <v>17897</v>
      </c>
      <c r="Q1316">
        <f t="shared" si="40"/>
        <v>7</v>
      </c>
      <c r="R1316" t="str">
        <f t="shared" si="41"/>
        <v>NOISE</v>
      </c>
    </row>
    <row r="1317" spans="1:18">
      <c r="A1317" t="s">
        <v>19899</v>
      </c>
      <c r="B1317">
        <v>1359832</v>
      </c>
      <c r="C1317" t="s">
        <v>19870</v>
      </c>
      <c r="D1317" t="s">
        <v>19878</v>
      </c>
      <c r="E1317">
        <v>120</v>
      </c>
      <c r="F1317">
        <v>8</v>
      </c>
      <c r="G1317">
        <v>114</v>
      </c>
      <c r="H1317">
        <v>16</v>
      </c>
      <c r="I1317" t="s">
        <v>17898</v>
      </c>
      <c r="L1317" t="s">
        <v>19912</v>
      </c>
      <c r="M1317" t="s">
        <v>17899</v>
      </c>
      <c r="P1317" t="s">
        <v>17897</v>
      </c>
      <c r="Q1317">
        <f t="shared" si="40"/>
        <v>7</v>
      </c>
      <c r="R1317" t="str">
        <f t="shared" si="41"/>
        <v>NOISE</v>
      </c>
    </row>
    <row r="1318" spans="1:18">
      <c r="A1318" t="s">
        <v>19899</v>
      </c>
      <c r="B1318">
        <v>1359837</v>
      </c>
      <c r="C1318" t="s">
        <v>19879</v>
      </c>
      <c r="D1318" t="s">
        <v>19869</v>
      </c>
      <c r="E1318">
        <v>130</v>
      </c>
      <c r="F1318">
        <v>8</v>
      </c>
      <c r="G1318">
        <v>111</v>
      </c>
      <c r="H1318">
        <v>18</v>
      </c>
      <c r="I1318" t="s">
        <v>17898</v>
      </c>
      <c r="L1318" t="s">
        <v>19912</v>
      </c>
      <c r="M1318" t="s">
        <v>17899</v>
      </c>
      <c r="P1318" t="s">
        <v>17897</v>
      </c>
      <c r="Q1318">
        <f t="shared" si="40"/>
        <v>7</v>
      </c>
      <c r="R1318" t="str">
        <f t="shared" si="41"/>
        <v>NOISE</v>
      </c>
    </row>
    <row r="1319" spans="1:18">
      <c r="A1319" t="s">
        <v>19899</v>
      </c>
      <c r="B1319">
        <v>1359860</v>
      </c>
      <c r="C1319" t="s">
        <v>19870</v>
      </c>
      <c r="D1319" t="s">
        <v>19879</v>
      </c>
      <c r="E1319">
        <v>151</v>
      </c>
      <c r="F1319">
        <v>10</v>
      </c>
      <c r="G1319">
        <v>155</v>
      </c>
      <c r="H1319">
        <v>26</v>
      </c>
      <c r="I1319" t="s">
        <v>17898</v>
      </c>
      <c r="L1319" t="s">
        <v>19912</v>
      </c>
      <c r="M1319" t="s">
        <v>17899</v>
      </c>
      <c r="P1319" t="s">
        <v>17897</v>
      </c>
      <c r="Q1319">
        <f t="shared" si="40"/>
        <v>7</v>
      </c>
      <c r="R1319" t="str">
        <f t="shared" si="41"/>
        <v>NOISE</v>
      </c>
    </row>
    <row r="1320" spans="1:18">
      <c r="A1320" t="s">
        <v>19899</v>
      </c>
      <c r="B1320">
        <v>1359862</v>
      </c>
      <c r="C1320" t="s">
        <v>19869</v>
      </c>
      <c r="D1320" t="s">
        <v>19878</v>
      </c>
      <c r="E1320">
        <v>151</v>
      </c>
      <c r="F1320">
        <v>9</v>
      </c>
      <c r="G1320">
        <v>149</v>
      </c>
      <c r="H1320">
        <v>26</v>
      </c>
      <c r="I1320" t="s">
        <v>17898</v>
      </c>
      <c r="L1320" t="s">
        <v>19912</v>
      </c>
      <c r="M1320" t="s">
        <v>17899</v>
      </c>
      <c r="P1320" t="s">
        <v>17897</v>
      </c>
      <c r="Q1320">
        <f t="shared" si="40"/>
        <v>7</v>
      </c>
      <c r="R1320" t="str">
        <f t="shared" si="41"/>
        <v>NOISE</v>
      </c>
    </row>
    <row r="1321" spans="1:18">
      <c r="A1321" t="s">
        <v>19899</v>
      </c>
      <c r="B1321">
        <v>1369252</v>
      </c>
      <c r="C1321" t="s">
        <v>19878</v>
      </c>
      <c r="D1321" t="s">
        <v>19869</v>
      </c>
      <c r="E1321">
        <v>90</v>
      </c>
      <c r="F1321">
        <v>7</v>
      </c>
      <c r="G1321">
        <v>124</v>
      </c>
      <c r="H1321">
        <v>21</v>
      </c>
      <c r="I1321" t="s">
        <v>8199</v>
      </c>
      <c r="J1321" t="s">
        <v>8200</v>
      </c>
      <c r="K1321" t="s">
        <v>8201</v>
      </c>
      <c r="L1321" t="s">
        <v>19720</v>
      </c>
      <c r="M1321" t="s">
        <v>8202</v>
      </c>
      <c r="N1321" t="s">
        <v>913</v>
      </c>
      <c r="O1321" t="s">
        <v>914</v>
      </c>
      <c r="P1321" t="s">
        <v>8205</v>
      </c>
      <c r="Q1321">
        <f t="shared" si="40"/>
        <v>2</v>
      </c>
      <c r="R1321" t="str">
        <f t="shared" si="41"/>
        <v>NOISE</v>
      </c>
    </row>
    <row r="1322" spans="1:18">
      <c r="A1322" t="s">
        <v>19899</v>
      </c>
      <c r="B1322">
        <v>1369253</v>
      </c>
      <c r="C1322" t="s">
        <v>19879</v>
      </c>
      <c r="D1322" t="s">
        <v>19869</v>
      </c>
      <c r="E1322">
        <v>90</v>
      </c>
      <c r="F1322">
        <v>6</v>
      </c>
      <c r="G1322">
        <v>126</v>
      </c>
      <c r="H1322">
        <v>20</v>
      </c>
      <c r="I1322" t="s">
        <v>8199</v>
      </c>
      <c r="J1322" t="s">
        <v>8200</v>
      </c>
      <c r="K1322" t="s">
        <v>8201</v>
      </c>
      <c r="L1322" t="s">
        <v>19720</v>
      </c>
      <c r="M1322" t="s">
        <v>8202</v>
      </c>
      <c r="N1322" t="s">
        <v>915</v>
      </c>
      <c r="O1322" t="s">
        <v>916</v>
      </c>
      <c r="P1322" t="s">
        <v>8205</v>
      </c>
      <c r="Q1322">
        <f t="shared" si="40"/>
        <v>2</v>
      </c>
      <c r="R1322" t="str">
        <f t="shared" si="41"/>
        <v>NOISE</v>
      </c>
    </row>
    <row r="1323" spans="1:18">
      <c r="A1323" t="s">
        <v>19899</v>
      </c>
      <c r="B1323">
        <v>1373575</v>
      </c>
      <c r="C1323" t="s">
        <v>19878</v>
      </c>
      <c r="D1323" t="s">
        <v>19879</v>
      </c>
      <c r="E1323">
        <v>74</v>
      </c>
      <c r="F1323">
        <v>4</v>
      </c>
      <c r="G1323">
        <v>120</v>
      </c>
      <c r="H1323">
        <v>19</v>
      </c>
      <c r="P1323" t="s">
        <v>19120</v>
      </c>
      <c r="Q1323">
        <f t="shared" si="40"/>
        <v>1</v>
      </c>
      <c r="R1323" t="str">
        <f t="shared" si="41"/>
        <v>NOISE</v>
      </c>
    </row>
    <row r="1324" spans="1:18">
      <c r="A1324" t="s">
        <v>19899</v>
      </c>
      <c r="B1324">
        <v>1382792</v>
      </c>
      <c r="C1324" t="s">
        <v>19870</v>
      </c>
      <c r="D1324" t="s">
        <v>19878</v>
      </c>
      <c r="E1324">
        <v>100</v>
      </c>
      <c r="F1324">
        <v>7</v>
      </c>
      <c r="G1324">
        <v>153</v>
      </c>
      <c r="H1324">
        <v>19</v>
      </c>
      <c r="I1324" t="s">
        <v>10209</v>
      </c>
      <c r="K1324" t="s">
        <v>10210</v>
      </c>
      <c r="L1324" t="s">
        <v>19873</v>
      </c>
      <c r="M1324" t="s">
        <v>10211</v>
      </c>
      <c r="N1324" t="s">
        <v>11567</v>
      </c>
      <c r="O1324" t="s">
        <v>917</v>
      </c>
      <c r="P1324" t="s">
        <v>10214</v>
      </c>
      <c r="Q1324">
        <f t="shared" si="40"/>
        <v>1</v>
      </c>
      <c r="R1324" t="str">
        <f t="shared" si="41"/>
        <v>NOISE</v>
      </c>
    </row>
    <row r="1325" spans="1:18">
      <c r="A1325" t="s">
        <v>19899</v>
      </c>
      <c r="B1325">
        <v>1391376</v>
      </c>
      <c r="C1325" t="s">
        <v>19878</v>
      </c>
      <c r="D1325" t="s">
        <v>19870</v>
      </c>
      <c r="E1325">
        <v>81</v>
      </c>
      <c r="F1325">
        <v>6</v>
      </c>
      <c r="G1325">
        <v>61</v>
      </c>
      <c r="H1325">
        <v>10</v>
      </c>
      <c r="I1325" t="s">
        <v>19121</v>
      </c>
      <c r="K1325" t="s">
        <v>19122</v>
      </c>
      <c r="L1325" t="s">
        <v>19873</v>
      </c>
      <c r="M1325" t="s">
        <v>19123</v>
      </c>
      <c r="N1325" t="s">
        <v>19124</v>
      </c>
      <c r="O1325" t="s">
        <v>19125</v>
      </c>
      <c r="P1325" t="s">
        <v>19126</v>
      </c>
      <c r="Q1325">
        <f t="shared" si="40"/>
        <v>1</v>
      </c>
      <c r="R1325" t="str">
        <f t="shared" si="41"/>
        <v>NOISE</v>
      </c>
    </row>
    <row r="1326" spans="1:18">
      <c r="A1326" t="s">
        <v>19899</v>
      </c>
      <c r="B1326">
        <v>1392437</v>
      </c>
      <c r="C1326" t="s">
        <v>19869</v>
      </c>
      <c r="D1326" t="s">
        <v>19879</v>
      </c>
      <c r="E1326">
        <v>114</v>
      </c>
      <c r="F1326">
        <v>6</v>
      </c>
      <c r="G1326">
        <v>85</v>
      </c>
      <c r="H1326">
        <v>12</v>
      </c>
      <c r="P1326" t="s">
        <v>918</v>
      </c>
      <c r="Q1326">
        <f t="shared" si="40"/>
        <v>1</v>
      </c>
      <c r="R1326" t="str">
        <f t="shared" si="41"/>
        <v>NOISE</v>
      </c>
    </row>
    <row r="1327" spans="1:18">
      <c r="A1327" t="s">
        <v>19899</v>
      </c>
      <c r="B1327">
        <v>1397023</v>
      </c>
      <c r="C1327" t="s">
        <v>19870</v>
      </c>
      <c r="D1327" t="s">
        <v>19869</v>
      </c>
      <c r="E1327">
        <v>137</v>
      </c>
      <c r="F1327">
        <v>9</v>
      </c>
      <c r="G1327">
        <v>110</v>
      </c>
      <c r="H1327">
        <v>15</v>
      </c>
      <c r="I1327" t="s">
        <v>18611</v>
      </c>
      <c r="K1327" t="s">
        <v>18612</v>
      </c>
      <c r="L1327" t="s">
        <v>19873</v>
      </c>
      <c r="M1327" t="s">
        <v>18613</v>
      </c>
      <c r="N1327" t="s">
        <v>919</v>
      </c>
      <c r="O1327" t="s">
        <v>920</v>
      </c>
      <c r="P1327" t="s">
        <v>18616</v>
      </c>
      <c r="Q1327">
        <f t="shared" si="40"/>
        <v>1</v>
      </c>
      <c r="R1327" t="str">
        <f t="shared" si="41"/>
        <v>NOISE</v>
      </c>
    </row>
    <row r="1328" spans="1:18">
      <c r="A1328" t="s">
        <v>19899</v>
      </c>
      <c r="B1328">
        <v>1411449</v>
      </c>
      <c r="C1328" t="s">
        <v>19879</v>
      </c>
      <c r="D1328" t="s">
        <v>19869</v>
      </c>
      <c r="E1328">
        <v>26</v>
      </c>
      <c r="F1328">
        <v>0</v>
      </c>
      <c r="G1328">
        <v>23</v>
      </c>
      <c r="H1328">
        <v>5</v>
      </c>
      <c r="P1328" t="s">
        <v>17386</v>
      </c>
      <c r="Q1328">
        <f t="shared" si="40"/>
        <v>1</v>
      </c>
      <c r="R1328" t="str">
        <f t="shared" si="41"/>
        <v>NOISE</v>
      </c>
    </row>
    <row r="1329" spans="1:18">
      <c r="A1329" t="s">
        <v>19899</v>
      </c>
      <c r="B1329">
        <v>1416413</v>
      </c>
      <c r="C1329" t="s">
        <v>19870</v>
      </c>
      <c r="D1329" t="s">
        <v>19879</v>
      </c>
      <c r="E1329">
        <v>72</v>
      </c>
      <c r="F1329">
        <v>5</v>
      </c>
      <c r="G1329">
        <v>83</v>
      </c>
      <c r="H1329">
        <v>11</v>
      </c>
      <c r="P1329" t="s">
        <v>19127</v>
      </c>
      <c r="Q1329">
        <f t="shared" si="40"/>
        <v>1</v>
      </c>
      <c r="R1329" t="str">
        <f t="shared" si="41"/>
        <v>NOISE</v>
      </c>
    </row>
    <row r="1330" spans="1:18">
      <c r="A1330" t="s">
        <v>19899</v>
      </c>
      <c r="B1330">
        <v>1473836</v>
      </c>
      <c r="C1330" t="s">
        <v>19869</v>
      </c>
      <c r="D1330" t="s">
        <v>19879</v>
      </c>
      <c r="E1330">
        <v>75</v>
      </c>
      <c r="F1330">
        <v>5</v>
      </c>
      <c r="G1330">
        <v>48</v>
      </c>
      <c r="H1330">
        <v>10</v>
      </c>
      <c r="P1330" t="s">
        <v>3915</v>
      </c>
      <c r="Q1330">
        <f t="shared" si="40"/>
        <v>2</v>
      </c>
      <c r="R1330" t="str">
        <f t="shared" si="41"/>
        <v>NOISE</v>
      </c>
    </row>
    <row r="1331" spans="1:18">
      <c r="A1331" t="s">
        <v>19899</v>
      </c>
      <c r="B1331">
        <v>1473837</v>
      </c>
      <c r="C1331" t="s">
        <v>19869</v>
      </c>
      <c r="D1331" t="s">
        <v>19870</v>
      </c>
      <c r="E1331">
        <v>75</v>
      </c>
      <c r="F1331">
        <v>5</v>
      </c>
      <c r="G1331">
        <v>47</v>
      </c>
      <c r="H1331">
        <v>10</v>
      </c>
      <c r="P1331" t="s">
        <v>3915</v>
      </c>
      <c r="Q1331">
        <f t="shared" si="40"/>
        <v>2</v>
      </c>
      <c r="R1331" t="str">
        <f t="shared" si="41"/>
        <v>NOISE</v>
      </c>
    </row>
    <row r="1332" spans="1:18">
      <c r="A1332" t="s">
        <v>19899</v>
      </c>
      <c r="B1332">
        <v>1479866</v>
      </c>
      <c r="C1332" t="s">
        <v>19879</v>
      </c>
      <c r="D1332" t="s">
        <v>19870</v>
      </c>
      <c r="E1332">
        <v>63</v>
      </c>
      <c r="F1332">
        <v>2</v>
      </c>
      <c r="G1332">
        <v>94</v>
      </c>
      <c r="H1332">
        <v>15</v>
      </c>
      <c r="I1332" t="s">
        <v>1890</v>
      </c>
      <c r="K1332" t="s">
        <v>1615</v>
      </c>
      <c r="L1332" t="s">
        <v>19873</v>
      </c>
      <c r="M1332" t="s">
        <v>1616</v>
      </c>
      <c r="N1332" t="s">
        <v>921</v>
      </c>
      <c r="O1332" t="s">
        <v>12731</v>
      </c>
      <c r="P1332" t="s">
        <v>1618</v>
      </c>
      <c r="Q1332">
        <f t="shared" si="40"/>
        <v>1</v>
      </c>
      <c r="R1332" t="str">
        <f t="shared" si="41"/>
        <v>NOISE</v>
      </c>
    </row>
    <row r="1333" spans="1:18">
      <c r="A1333" t="s">
        <v>19899</v>
      </c>
      <c r="B1333">
        <v>1490308</v>
      </c>
      <c r="C1333" t="s">
        <v>19878</v>
      </c>
      <c r="D1333" t="s">
        <v>19869</v>
      </c>
      <c r="E1333">
        <v>104</v>
      </c>
      <c r="F1333">
        <v>2</v>
      </c>
      <c r="G1333">
        <v>77</v>
      </c>
      <c r="H1333">
        <v>11</v>
      </c>
      <c r="P1333" t="s">
        <v>19128</v>
      </c>
      <c r="Q1333">
        <f t="shared" si="40"/>
        <v>1</v>
      </c>
      <c r="R1333" t="str">
        <f t="shared" si="41"/>
        <v>NOISE</v>
      </c>
    </row>
    <row r="1334" spans="1:18">
      <c r="A1334" t="s">
        <v>19899</v>
      </c>
      <c r="B1334">
        <v>1512646</v>
      </c>
      <c r="C1334" t="s">
        <v>19879</v>
      </c>
      <c r="D1334" t="s">
        <v>19878</v>
      </c>
      <c r="E1334">
        <v>47</v>
      </c>
      <c r="F1334">
        <v>1</v>
      </c>
      <c r="G1334">
        <v>53</v>
      </c>
      <c r="H1334">
        <v>10</v>
      </c>
      <c r="P1334" t="s">
        <v>13923</v>
      </c>
      <c r="Q1334">
        <f t="shared" si="40"/>
        <v>1</v>
      </c>
      <c r="R1334" t="str">
        <f t="shared" si="41"/>
        <v>NOISE</v>
      </c>
    </row>
    <row r="1335" spans="1:18">
      <c r="A1335" t="s">
        <v>19899</v>
      </c>
      <c r="B1335">
        <v>1533766</v>
      </c>
      <c r="C1335" t="s">
        <v>19878</v>
      </c>
      <c r="D1335" t="s">
        <v>19870</v>
      </c>
      <c r="E1335">
        <v>9</v>
      </c>
      <c r="F1335">
        <v>66</v>
      </c>
      <c r="G1335">
        <v>36</v>
      </c>
      <c r="H1335">
        <v>162</v>
      </c>
      <c r="I1335" t="s">
        <v>18554</v>
      </c>
      <c r="J1335" t="s">
        <v>18555</v>
      </c>
      <c r="K1335" t="s">
        <v>18556</v>
      </c>
      <c r="L1335" t="s">
        <v>19720</v>
      </c>
      <c r="M1335" t="s">
        <v>18557</v>
      </c>
      <c r="N1335" t="s">
        <v>922</v>
      </c>
      <c r="O1335" t="s">
        <v>923</v>
      </c>
      <c r="P1335" t="s">
        <v>18560</v>
      </c>
      <c r="Q1335">
        <f t="shared" si="40"/>
        <v>1</v>
      </c>
      <c r="R1335" t="str">
        <f t="shared" si="41"/>
        <v>NOISE</v>
      </c>
    </row>
    <row r="1336" spans="1:18">
      <c r="A1336" t="s">
        <v>19899</v>
      </c>
      <c r="B1336">
        <v>1557730</v>
      </c>
      <c r="C1336" t="s">
        <v>19879</v>
      </c>
      <c r="D1336" t="s">
        <v>19878</v>
      </c>
      <c r="E1336">
        <v>104</v>
      </c>
      <c r="F1336">
        <v>4</v>
      </c>
      <c r="G1336">
        <v>159</v>
      </c>
      <c r="H1336">
        <v>19</v>
      </c>
      <c r="I1336" t="s">
        <v>18090</v>
      </c>
      <c r="K1336" t="s">
        <v>18091</v>
      </c>
      <c r="L1336" t="s">
        <v>19873</v>
      </c>
      <c r="M1336" t="s">
        <v>17984</v>
      </c>
      <c r="N1336" t="s">
        <v>17985</v>
      </c>
      <c r="O1336" t="s">
        <v>17986</v>
      </c>
      <c r="P1336" t="s">
        <v>17987</v>
      </c>
      <c r="Q1336">
        <f t="shared" si="40"/>
        <v>11</v>
      </c>
      <c r="R1336" t="str">
        <f t="shared" si="41"/>
        <v>NOISE</v>
      </c>
    </row>
    <row r="1337" spans="1:18">
      <c r="A1337" t="s">
        <v>19899</v>
      </c>
      <c r="B1337">
        <v>1557734</v>
      </c>
      <c r="C1337" t="s">
        <v>19869</v>
      </c>
      <c r="D1337" t="s">
        <v>19878</v>
      </c>
      <c r="E1337">
        <v>102</v>
      </c>
      <c r="F1337">
        <v>4</v>
      </c>
      <c r="G1337">
        <v>171</v>
      </c>
      <c r="H1337">
        <v>20</v>
      </c>
      <c r="I1337" t="s">
        <v>18090</v>
      </c>
      <c r="K1337" t="s">
        <v>18091</v>
      </c>
      <c r="L1337" t="s">
        <v>19873</v>
      </c>
      <c r="M1337" t="s">
        <v>17984</v>
      </c>
      <c r="N1337" t="s">
        <v>924</v>
      </c>
      <c r="O1337" t="s">
        <v>925</v>
      </c>
      <c r="P1337" t="s">
        <v>17987</v>
      </c>
      <c r="Q1337">
        <f t="shared" si="40"/>
        <v>11</v>
      </c>
      <c r="R1337" t="str">
        <f t="shared" si="41"/>
        <v>NOISE</v>
      </c>
    </row>
    <row r="1338" spans="1:18">
      <c r="A1338" t="s">
        <v>19899</v>
      </c>
      <c r="B1338">
        <v>1557744</v>
      </c>
      <c r="C1338" t="s">
        <v>19870</v>
      </c>
      <c r="D1338" t="s">
        <v>19878</v>
      </c>
      <c r="E1338">
        <v>99</v>
      </c>
      <c r="F1338">
        <v>5</v>
      </c>
      <c r="G1338">
        <v>168</v>
      </c>
      <c r="H1338">
        <v>30</v>
      </c>
      <c r="I1338" t="s">
        <v>18090</v>
      </c>
      <c r="K1338" t="s">
        <v>18091</v>
      </c>
      <c r="L1338" t="s">
        <v>19873</v>
      </c>
      <c r="M1338" t="s">
        <v>17984</v>
      </c>
      <c r="N1338" t="s">
        <v>17988</v>
      </c>
      <c r="O1338" t="s">
        <v>17989</v>
      </c>
      <c r="P1338" t="s">
        <v>17987</v>
      </c>
      <c r="Q1338">
        <f t="shared" si="40"/>
        <v>11</v>
      </c>
      <c r="R1338" t="str">
        <f t="shared" si="41"/>
        <v>NOISE</v>
      </c>
    </row>
    <row r="1339" spans="1:18">
      <c r="A1339" t="s">
        <v>19899</v>
      </c>
      <c r="B1339">
        <v>1557851</v>
      </c>
      <c r="C1339" t="s">
        <v>19878</v>
      </c>
      <c r="D1339" t="s">
        <v>19870</v>
      </c>
      <c r="E1339">
        <v>92</v>
      </c>
      <c r="F1339">
        <v>7</v>
      </c>
      <c r="G1339">
        <v>121</v>
      </c>
      <c r="H1339">
        <v>29</v>
      </c>
      <c r="I1339" t="s">
        <v>18090</v>
      </c>
      <c r="K1339" t="s">
        <v>18091</v>
      </c>
      <c r="L1339" t="s">
        <v>19873</v>
      </c>
      <c r="M1339" t="s">
        <v>17984</v>
      </c>
      <c r="N1339" t="s">
        <v>17996</v>
      </c>
      <c r="O1339" t="s">
        <v>17997</v>
      </c>
      <c r="P1339" t="s">
        <v>17987</v>
      </c>
      <c r="Q1339">
        <f t="shared" si="40"/>
        <v>11</v>
      </c>
      <c r="R1339" t="str">
        <f t="shared" si="41"/>
        <v>NOISE</v>
      </c>
    </row>
    <row r="1340" spans="1:18">
      <c r="A1340" t="s">
        <v>19899</v>
      </c>
      <c r="B1340">
        <v>1557992</v>
      </c>
      <c r="C1340" t="s">
        <v>19869</v>
      </c>
      <c r="D1340" t="s">
        <v>19878</v>
      </c>
      <c r="E1340">
        <v>58</v>
      </c>
      <c r="F1340">
        <v>3</v>
      </c>
      <c r="G1340">
        <v>101</v>
      </c>
      <c r="H1340">
        <v>25</v>
      </c>
      <c r="I1340" t="s">
        <v>18090</v>
      </c>
      <c r="K1340" t="s">
        <v>18091</v>
      </c>
      <c r="L1340" t="s">
        <v>19873</v>
      </c>
      <c r="M1340" t="s">
        <v>17984</v>
      </c>
      <c r="N1340" t="s">
        <v>17998</v>
      </c>
      <c r="O1340" t="s">
        <v>17999</v>
      </c>
      <c r="P1340" t="s">
        <v>17987</v>
      </c>
      <c r="Q1340">
        <f t="shared" si="40"/>
        <v>11</v>
      </c>
      <c r="R1340" t="str">
        <f t="shared" si="41"/>
        <v>NOISE</v>
      </c>
    </row>
    <row r="1341" spans="1:18">
      <c r="A1341" t="s">
        <v>19899</v>
      </c>
      <c r="B1341">
        <v>1557993</v>
      </c>
      <c r="C1341" t="s">
        <v>19869</v>
      </c>
      <c r="D1341" t="s">
        <v>19870</v>
      </c>
      <c r="E1341">
        <v>59</v>
      </c>
      <c r="F1341">
        <v>3</v>
      </c>
      <c r="G1341">
        <v>97</v>
      </c>
      <c r="H1341">
        <v>27</v>
      </c>
      <c r="I1341" t="s">
        <v>18090</v>
      </c>
      <c r="K1341" t="s">
        <v>18091</v>
      </c>
      <c r="L1341" t="s">
        <v>19873</v>
      </c>
      <c r="M1341" t="s">
        <v>17984</v>
      </c>
      <c r="N1341" t="s">
        <v>18000</v>
      </c>
      <c r="O1341" t="s">
        <v>18001</v>
      </c>
      <c r="P1341" t="s">
        <v>17987</v>
      </c>
      <c r="Q1341">
        <f t="shared" si="40"/>
        <v>11</v>
      </c>
      <c r="R1341" t="str">
        <f t="shared" si="41"/>
        <v>NOISE</v>
      </c>
    </row>
    <row r="1342" spans="1:18">
      <c r="A1342" t="s">
        <v>19899</v>
      </c>
      <c r="B1342">
        <v>1557994</v>
      </c>
      <c r="C1342" t="s">
        <v>19878</v>
      </c>
      <c r="D1342" t="s">
        <v>19870</v>
      </c>
      <c r="E1342">
        <v>60</v>
      </c>
      <c r="F1342">
        <v>3</v>
      </c>
      <c r="G1342">
        <v>100</v>
      </c>
      <c r="H1342">
        <v>27</v>
      </c>
      <c r="I1342" t="s">
        <v>18090</v>
      </c>
      <c r="K1342" t="s">
        <v>18091</v>
      </c>
      <c r="L1342" t="s">
        <v>19873</v>
      </c>
      <c r="M1342" t="s">
        <v>17984</v>
      </c>
      <c r="N1342" t="s">
        <v>18002</v>
      </c>
      <c r="O1342" t="s">
        <v>18003</v>
      </c>
      <c r="P1342" t="s">
        <v>17987</v>
      </c>
      <c r="Q1342">
        <f t="shared" si="40"/>
        <v>11</v>
      </c>
      <c r="R1342" t="str">
        <f t="shared" si="41"/>
        <v>NOISE</v>
      </c>
    </row>
    <row r="1343" spans="1:18">
      <c r="A1343" t="s">
        <v>19899</v>
      </c>
      <c r="B1343">
        <v>1558005</v>
      </c>
      <c r="C1343" t="s">
        <v>19870</v>
      </c>
      <c r="D1343" t="s">
        <v>19869</v>
      </c>
      <c r="E1343">
        <v>56</v>
      </c>
      <c r="F1343">
        <v>2</v>
      </c>
      <c r="G1343">
        <v>96</v>
      </c>
      <c r="H1343">
        <v>19</v>
      </c>
      <c r="I1343" t="s">
        <v>18090</v>
      </c>
      <c r="K1343" t="s">
        <v>18091</v>
      </c>
      <c r="L1343" t="s">
        <v>19873</v>
      </c>
      <c r="M1343" t="s">
        <v>17984</v>
      </c>
      <c r="N1343" t="s">
        <v>18004</v>
      </c>
      <c r="O1343" t="s">
        <v>18005</v>
      </c>
      <c r="P1343" t="s">
        <v>17987</v>
      </c>
      <c r="Q1343">
        <f t="shared" si="40"/>
        <v>11</v>
      </c>
      <c r="R1343" t="str">
        <f t="shared" si="41"/>
        <v>NOISE</v>
      </c>
    </row>
    <row r="1344" spans="1:18">
      <c r="A1344" t="s">
        <v>19899</v>
      </c>
      <c r="B1344">
        <v>1558006</v>
      </c>
      <c r="C1344" t="s">
        <v>19869</v>
      </c>
      <c r="D1344" t="s">
        <v>19879</v>
      </c>
      <c r="E1344">
        <v>54</v>
      </c>
      <c r="F1344">
        <v>2</v>
      </c>
      <c r="G1344">
        <v>94</v>
      </c>
      <c r="H1344">
        <v>20</v>
      </c>
      <c r="I1344" t="s">
        <v>18090</v>
      </c>
      <c r="K1344" t="s">
        <v>18091</v>
      </c>
      <c r="L1344" t="s">
        <v>19873</v>
      </c>
      <c r="M1344" t="s">
        <v>17984</v>
      </c>
      <c r="N1344" t="s">
        <v>18006</v>
      </c>
      <c r="O1344" t="s">
        <v>18007</v>
      </c>
      <c r="P1344" t="s">
        <v>17987</v>
      </c>
      <c r="Q1344">
        <f t="shared" si="40"/>
        <v>11</v>
      </c>
      <c r="R1344" t="str">
        <f t="shared" si="41"/>
        <v>NOISE</v>
      </c>
    </row>
    <row r="1345" spans="1:18">
      <c r="A1345" t="s">
        <v>19899</v>
      </c>
      <c r="B1345">
        <v>1558007</v>
      </c>
      <c r="C1345" t="s">
        <v>19878</v>
      </c>
      <c r="D1345" t="s">
        <v>19870</v>
      </c>
      <c r="E1345">
        <v>54</v>
      </c>
      <c r="F1345">
        <v>2</v>
      </c>
      <c r="G1345">
        <v>98</v>
      </c>
      <c r="H1345">
        <v>24</v>
      </c>
      <c r="I1345" t="s">
        <v>18090</v>
      </c>
      <c r="K1345" t="s">
        <v>18091</v>
      </c>
      <c r="L1345" t="s">
        <v>19873</v>
      </c>
      <c r="M1345" t="s">
        <v>17984</v>
      </c>
      <c r="N1345" t="s">
        <v>18008</v>
      </c>
      <c r="O1345" t="s">
        <v>18009</v>
      </c>
      <c r="P1345" t="s">
        <v>17987</v>
      </c>
      <c r="Q1345">
        <f t="shared" si="40"/>
        <v>11</v>
      </c>
      <c r="R1345" t="str">
        <f t="shared" si="41"/>
        <v>NOISE</v>
      </c>
    </row>
    <row r="1346" spans="1:18">
      <c r="A1346" t="s">
        <v>19899</v>
      </c>
      <c r="B1346">
        <v>1558016</v>
      </c>
      <c r="C1346" t="s">
        <v>19878</v>
      </c>
      <c r="D1346" t="s">
        <v>19870</v>
      </c>
      <c r="E1346">
        <v>52</v>
      </c>
      <c r="F1346">
        <v>3</v>
      </c>
      <c r="G1346">
        <v>91</v>
      </c>
      <c r="H1346">
        <v>23</v>
      </c>
      <c r="I1346" t="s">
        <v>18090</v>
      </c>
      <c r="K1346" t="s">
        <v>18091</v>
      </c>
      <c r="L1346" t="s">
        <v>19873</v>
      </c>
      <c r="M1346" t="s">
        <v>17984</v>
      </c>
      <c r="N1346" t="s">
        <v>18010</v>
      </c>
      <c r="O1346" t="s">
        <v>18011</v>
      </c>
      <c r="P1346" t="s">
        <v>17987</v>
      </c>
      <c r="Q1346">
        <f t="shared" ref="Q1346:Q1398" si="42">COUNTIF($P$2:$P$1398, P1346)</f>
        <v>11</v>
      </c>
      <c r="R1346" t="str">
        <f t="shared" ref="R1346:R1398" si="43">IF(F1346/SUM(E1346:F1346) &lt; 0.35, IF(H1346/SUM(G1346:H1346) &gt;= 0.85, "HOM", IF(H1346/SUM(G1346:H1346) &gt;= 0.35, "HET", "NOISE")), "NOISE")</f>
        <v>NOISE</v>
      </c>
    </row>
    <row r="1347" spans="1:18">
      <c r="A1347" t="s">
        <v>19899</v>
      </c>
      <c r="B1347">
        <v>1568623</v>
      </c>
      <c r="C1347" t="s">
        <v>19878</v>
      </c>
      <c r="D1347" t="s">
        <v>19879</v>
      </c>
      <c r="E1347">
        <v>118</v>
      </c>
      <c r="F1347">
        <v>8</v>
      </c>
      <c r="G1347">
        <v>147</v>
      </c>
      <c r="H1347">
        <v>28</v>
      </c>
      <c r="I1347" t="s">
        <v>18863</v>
      </c>
      <c r="K1347" t="s">
        <v>18864</v>
      </c>
      <c r="L1347" t="s">
        <v>19873</v>
      </c>
      <c r="M1347" t="s">
        <v>18865</v>
      </c>
      <c r="N1347" t="s">
        <v>18866</v>
      </c>
      <c r="O1347" t="s">
        <v>18867</v>
      </c>
      <c r="P1347" t="s">
        <v>18868</v>
      </c>
      <c r="Q1347">
        <f t="shared" si="42"/>
        <v>2</v>
      </c>
      <c r="R1347" t="str">
        <f t="shared" si="43"/>
        <v>NOISE</v>
      </c>
    </row>
    <row r="1348" spans="1:18">
      <c r="A1348" t="s">
        <v>19899</v>
      </c>
      <c r="B1348">
        <v>1568624</v>
      </c>
      <c r="C1348" t="s">
        <v>19879</v>
      </c>
      <c r="D1348" t="s">
        <v>19878</v>
      </c>
      <c r="E1348">
        <v>118</v>
      </c>
      <c r="F1348">
        <v>8</v>
      </c>
      <c r="G1348">
        <v>145</v>
      </c>
      <c r="H1348">
        <v>27</v>
      </c>
      <c r="I1348" t="s">
        <v>18863</v>
      </c>
      <c r="K1348" t="s">
        <v>18864</v>
      </c>
      <c r="L1348" t="s">
        <v>19873</v>
      </c>
      <c r="M1348" t="s">
        <v>18865</v>
      </c>
      <c r="N1348" t="s">
        <v>18869</v>
      </c>
      <c r="O1348" t="s">
        <v>18870</v>
      </c>
      <c r="P1348" t="s">
        <v>18868</v>
      </c>
      <c r="Q1348">
        <f t="shared" si="42"/>
        <v>2</v>
      </c>
      <c r="R1348" t="str">
        <f t="shared" si="43"/>
        <v>NOISE</v>
      </c>
    </row>
    <row r="1349" spans="1:18">
      <c r="A1349" t="s">
        <v>19899</v>
      </c>
      <c r="B1349">
        <v>1625008</v>
      </c>
      <c r="C1349" t="s">
        <v>19869</v>
      </c>
      <c r="D1349" t="s">
        <v>19879</v>
      </c>
      <c r="E1349">
        <v>92</v>
      </c>
      <c r="F1349">
        <v>4</v>
      </c>
      <c r="G1349">
        <v>107</v>
      </c>
      <c r="H1349">
        <v>15</v>
      </c>
      <c r="I1349" t="s">
        <v>18871</v>
      </c>
      <c r="J1349" t="s">
        <v>18872</v>
      </c>
      <c r="K1349" t="s">
        <v>18873</v>
      </c>
      <c r="L1349" t="s">
        <v>19873</v>
      </c>
      <c r="M1349" t="s">
        <v>18874</v>
      </c>
      <c r="N1349" t="s">
        <v>18875</v>
      </c>
      <c r="O1349" t="s">
        <v>18876</v>
      </c>
      <c r="P1349" t="s">
        <v>18877</v>
      </c>
      <c r="Q1349">
        <f t="shared" si="42"/>
        <v>1</v>
      </c>
      <c r="R1349" t="str">
        <f t="shared" si="43"/>
        <v>NOISE</v>
      </c>
    </row>
    <row r="1350" spans="1:18">
      <c r="A1350" t="s">
        <v>19899</v>
      </c>
      <c r="B1350">
        <v>1626500</v>
      </c>
      <c r="C1350" t="s">
        <v>19878</v>
      </c>
      <c r="D1350" t="s">
        <v>19870</v>
      </c>
      <c r="E1350">
        <v>29</v>
      </c>
      <c r="F1350">
        <v>1</v>
      </c>
      <c r="G1350">
        <v>43</v>
      </c>
      <c r="H1350">
        <v>8</v>
      </c>
      <c r="I1350" t="s">
        <v>18880</v>
      </c>
      <c r="K1350" t="s">
        <v>18881</v>
      </c>
      <c r="L1350" t="s">
        <v>19873</v>
      </c>
      <c r="N1350" t="s">
        <v>18882</v>
      </c>
      <c r="O1350" t="s">
        <v>18883</v>
      </c>
      <c r="P1350" t="s">
        <v>18884</v>
      </c>
      <c r="Q1350">
        <f t="shared" si="42"/>
        <v>3</v>
      </c>
      <c r="R1350" t="str">
        <f t="shared" si="43"/>
        <v>NOISE</v>
      </c>
    </row>
    <row r="1351" spans="1:18">
      <c r="A1351" t="s">
        <v>19899</v>
      </c>
      <c r="B1351">
        <v>1626934</v>
      </c>
      <c r="C1351" t="s">
        <v>19879</v>
      </c>
      <c r="D1351" t="s">
        <v>19869</v>
      </c>
      <c r="E1351">
        <v>21</v>
      </c>
      <c r="F1351">
        <v>65</v>
      </c>
      <c r="G1351">
        <v>17</v>
      </c>
      <c r="H1351">
        <v>132</v>
      </c>
      <c r="I1351" t="s">
        <v>18880</v>
      </c>
      <c r="K1351" t="s">
        <v>18881</v>
      </c>
      <c r="L1351" t="s">
        <v>19873</v>
      </c>
      <c r="N1351" t="s">
        <v>926</v>
      </c>
      <c r="O1351" t="s">
        <v>12132</v>
      </c>
      <c r="P1351" t="s">
        <v>18884</v>
      </c>
      <c r="Q1351">
        <f t="shared" si="42"/>
        <v>3</v>
      </c>
      <c r="R1351" t="str">
        <f t="shared" si="43"/>
        <v>NOISE</v>
      </c>
    </row>
    <row r="1352" spans="1:18">
      <c r="A1352" t="s">
        <v>19899</v>
      </c>
      <c r="B1352">
        <v>1626936</v>
      </c>
      <c r="C1352" t="s">
        <v>19870</v>
      </c>
      <c r="D1352" t="s">
        <v>19879</v>
      </c>
      <c r="E1352">
        <v>20</v>
      </c>
      <c r="F1352">
        <v>65</v>
      </c>
      <c r="G1352">
        <v>17</v>
      </c>
      <c r="H1352">
        <v>131</v>
      </c>
      <c r="I1352" t="s">
        <v>18880</v>
      </c>
      <c r="K1352" t="s">
        <v>18881</v>
      </c>
      <c r="L1352" t="s">
        <v>19873</v>
      </c>
      <c r="N1352" t="s">
        <v>927</v>
      </c>
      <c r="O1352" t="s">
        <v>928</v>
      </c>
      <c r="P1352" t="s">
        <v>18884</v>
      </c>
      <c r="Q1352">
        <f t="shared" si="42"/>
        <v>3</v>
      </c>
      <c r="R1352" t="str">
        <f t="shared" si="43"/>
        <v>NOISE</v>
      </c>
    </row>
    <row r="1353" spans="1:18">
      <c r="A1353" t="s">
        <v>19899</v>
      </c>
      <c r="B1353">
        <v>1639813</v>
      </c>
      <c r="C1353" t="s">
        <v>19869</v>
      </c>
      <c r="D1353" t="s">
        <v>19879</v>
      </c>
      <c r="E1353">
        <v>83</v>
      </c>
      <c r="F1353">
        <v>4</v>
      </c>
      <c r="G1353">
        <v>90</v>
      </c>
      <c r="H1353">
        <v>13</v>
      </c>
      <c r="I1353" t="s">
        <v>9179</v>
      </c>
      <c r="J1353" t="s">
        <v>9180</v>
      </c>
      <c r="K1353" t="s">
        <v>9181</v>
      </c>
      <c r="L1353" t="s">
        <v>19873</v>
      </c>
      <c r="M1353" t="s">
        <v>9182</v>
      </c>
      <c r="N1353" t="s">
        <v>929</v>
      </c>
      <c r="O1353" t="s">
        <v>11544</v>
      </c>
      <c r="P1353" t="s">
        <v>9184</v>
      </c>
      <c r="Q1353">
        <f t="shared" si="42"/>
        <v>3</v>
      </c>
      <c r="R1353" t="str">
        <f t="shared" si="43"/>
        <v>NOISE</v>
      </c>
    </row>
    <row r="1354" spans="1:18">
      <c r="A1354" t="s">
        <v>19899</v>
      </c>
      <c r="B1354">
        <v>1641819</v>
      </c>
      <c r="C1354" t="s">
        <v>19879</v>
      </c>
      <c r="D1354" t="s">
        <v>19878</v>
      </c>
      <c r="E1354">
        <v>110</v>
      </c>
      <c r="F1354">
        <v>7</v>
      </c>
      <c r="G1354">
        <v>108</v>
      </c>
      <c r="H1354">
        <v>19</v>
      </c>
      <c r="I1354" t="s">
        <v>9179</v>
      </c>
      <c r="J1354" t="s">
        <v>9180</v>
      </c>
      <c r="K1354" t="s">
        <v>9181</v>
      </c>
      <c r="L1354" t="s">
        <v>19873</v>
      </c>
      <c r="M1354" t="s">
        <v>9182</v>
      </c>
      <c r="N1354" t="s">
        <v>930</v>
      </c>
      <c r="O1354" t="s">
        <v>931</v>
      </c>
      <c r="P1354" t="s">
        <v>9184</v>
      </c>
      <c r="Q1354">
        <f t="shared" si="42"/>
        <v>3</v>
      </c>
      <c r="R1354" t="str">
        <f t="shared" si="43"/>
        <v>NOISE</v>
      </c>
    </row>
    <row r="1355" spans="1:18">
      <c r="A1355" t="s">
        <v>19899</v>
      </c>
      <c r="B1355">
        <v>1641820</v>
      </c>
      <c r="C1355" t="s">
        <v>19878</v>
      </c>
      <c r="D1355" t="s">
        <v>19879</v>
      </c>
      <c r="E1355">
        <v>111</v>
      </c>
      <c r="F1355">
        <v>7</v>
      </c>
      <c r="G1355">
        <v>114</v>
      </c>
      <c r="H1355">
        <v>20</v>
      </c>
      <c r="I1355" t="s">
        <v>9179</v>
      </c>
      <c r="J1355" t="s">
        <v>9180</v>
      </c>
      <c r="K1355" t="s">
        <v>9181</v>
      </c>
      <c r="L1355" t="s">
        <v>19873</v>
      </c>
      <c r="M1355" t="s">
        <v>9182</v>
      </c>
      <c r="N1355" t="s">
        <v>932</v>
      </c>
      <c r="O1355" t="s">
        <v>933</v>
      </c>
      <c r="P1355" t="s">
        <v>9184</v>
      </c>
      <c r="Q1355">
        <f t="shared" si="42"/>
        <v>3</v>
      </c>
      <c r="R1355" t="str">
        <f t="shared" si="43"/>
        <v>NOISE</v>
      </c>
    </row>
    <row r="1356" spans="1:18">
      <c r="A1356" t="s">
        <v>19899</v>
      </c>
      <c r="B1356">
        <v>1647822</v>
      </c>
      <c r="C1356" t="s">
        <v>19879</v>
      </c>
      <c r="D1356" t="s">
        <v>19870</v>
      </c>
      <c r="E1356">
        <v>89</v>
      </c>
      <c r="F1356">
        <v>1</v>
      </c>
      <c r="G1356">
        <v>84</v>
      </c>
      <c r="H1356">
        <v>18</v>
      </c>
      <c r="P1356" t="s">
        <v>19900</v>
      </c>
      <c r="Q1356">
        <f t="shared" si="42"/>
        <v>5</v>
      </c>
      <c r="R1356" t="str">
        <f t="shared" si="43"/>
        <v>NOISE</v>
      </c>
    </row>
    <row r="1357" spans="1:18">
      <c r="A1357" t="s">
        <v>19899</v>
      </c>
      <c r="B1357">
        <v>1647827</v>
      </c>
      <c r="C1357" t="s">
        <v>19879</v>
      </c>
      <c r="D1357" t="s">
        <v>19870</v>
      </c>
      <c r="E1357">
        <v>86</v>
      </c>
      <c r="F1357">
        <v>1</v>
      </c>
      <c r="G1357">
        <v>92</v>
      </c>
      <c r="H1357">
        <v>19</v>
      </c>
      <c r="P1357" t="s">
        <v>19900</v>
      </c>
      <c r="Q1357">
        <f t="shared" si="42"/>
        <v>5</v>
      </c>
      <c r="R1357" t="str">
        <f t="shared" si="43"/>
        <v>NOISE</v>
      </c>
    </row>
    <row r="1358" spans="1:18">
      <c r="A1358" t="s">
        <v>19899</v>
      </c>
      <c r="B1358">
        <v>1647869</v>
      </c>
      <c r="C1358" t="s">
        <v>19869</v>
      </c>
      <c r="D1358" t="s">
        <v>19879</v>
      </c>
      <c r="E1358">
        <v>73</v>
      </c>
      <c r="F1358">
        <v>4</v>
      </c>
      <c r="G1358">
        <v>70</v>
      </c>
      <c r="H1358">
        <v>15</v>
      </c>
      <c r="P1358" t="s">
        <v>19900</v>
      </c>
      <c r="Q1358">
        <f t="shared" si="42"/>
        <v>5</v>
      </c>
      <c r="R1358" t="str">
        <f t="shared" si="43"/>
        <v>NOISE</v>
      </c>
    </row>
    <row r="1359" spans="1:18">
      <c r="A1359" t="s">
        <v>19899</v>
      </c>
      <c r="B1359">
        <v>1647877</v>
      </c>
      <c r="C1359" t="s">
        <v>19879</v>
      </c>
      <c r="D1359" t="s">
        <v>19869</v>
      </c>
      <c r="E1359">
        <v>73</v>
      </c>
      <c r="F1359">
        <v>4</v>
      </c>
      <c r="G1359">
        <v>68</v>
      </c>
      <c r="H1359">
        <v>18</v>
      </c>
      <c r="P1359" t="s">
        <v>19900</v>
      </c>
      <c r="Q1359">
        <f t="shared" si="42"/>
        <v>5</v>
      </c>
      <c r="R1359" t="str">
        <f t="shared" si="43"/>
        <v>NOISE</v>
      </c>
    </row>
    <row r="1360" spans="1:18">
      <c r="A1360" t="s">
        <v>19899</v>
      </c>
      <c r="B1360">
        <v>1648008</v>
      </c>
      <c r="C1360" t="s">
        <v>19878</v>
      </c>
      <c r="D1360" t="s">
        <v>19870</v>
      </c>
      <c r="E1360">
        <v>101</v>
      </c>
      <c r="F1360">
        <v>3</v>
      </c>
      <c r="G1360">
        <v>46</v>
      </c>
      <c r="H1360">
        <v>8</v>
      </c>
      <c r="P1360" t="s">
        <v>19900</v>
      </c>
      <c r="Q1360">
        <f t="shared" si="42"/>
        <v>5</v>
      </c>
      <c r="R1360" t="str">
        <f t="shared" si="43"/>
        <v>NOISE</v>
      </c>
    </row>
    <row r="1361" spans="1:18">
      <c r="A1361" t="s">
        <v>19899</v>
      </c>
      <c r="B1361">
        <v>1662042</v>
      </c>
      <c r="C1361" t="s">
        <v>19878</v>
      </c>
      <c r="D1361" t="s">
        <v>19870</v>
      </c>
      <c r="E1361">
        <v>50</v>
      </c>
      <c r="F1361">
        <v>2</v>
      </c>
      <c r="G1361">
        <v>59</v>
      </c>
      <c r="H1361">
        <v>9</v>
      </c>
      <c r="P1361" t="s">
        <v>934</v>
      </c>
      <c r="Q1361">
        <f t="shared" si="42"/>
        <v>1</v>
      </c>
      <c r="R1361" t="str">
        <f t="shared" si="43"/>
        <v>NOISE</v>
      </c>
    </row>
    <row r="1362" spans="1:18">
      <c r="A1362" t="s">
        <v>19899</v>
      </c>
      <c r="B1362">
        <v>1675831</v>
      </c>
      <c r="C1362" t="s">
        <v>19869</v>
      </c>
      <c r="D1362" t="s">
        <v>19879</v>
      </c>
      <c r="E1362">
        <v>108</v>
      </c>
      <c r="F1362">
        <v>3</v>
      </c>
      <c r="G1362">
        <v>169</v>
      </c>
      <c r="H1362">
        <v>22</v>
      </c>
      <c r="P1362" t="s">
        <v>13891</v>
      </c>
      <c r="Q1362">
        <f t="shared" si="42"/>
        <v>1</v>
      </c>
      <c r="R1362" t="str">
        <f t="shared" si="43"/>
        <v>NOISE</v>
      </c>
    </row>
    <row r="1363" spans="1:18">
      <c r="A1363" t="s">
        <v>19899</v>
      </c>
      <c r="B1363">
        <v>1696676</v>
      </c>
      <c r="C1363" t="s">
        <v>19879</v>
      </c>
      <c r="D1363" t="s">
        <v>19869</v>
      </c>
      <c r="E1363">
        <v>95</v>
      </c>
      <c r="F1363">
        <v>2</v>
      </c>
      <c r="G1363">
        <v>10</v>
      </c>
      <c r="H1363">
        <v>4</v>
      </c>
      <c r="P1363" t="s">
        <v>935</v>
      </c>
      <c r="Q1363">
        <f t="shared" si="42"/>
        <v>1</v>
      </c>
      <c r="R1363" t="str">
        <f t="shared" si="43"/>
        <v>NOISE</v>
      </c>
    </row>
    <row r="1364" spans="1:18">
      <c r="A1364" t="s">
        <v>19899</v>
      </c>
      <c r="B1364">
        <v>1702740</v>
      </c>
      <c r="C1364" t="s">
        <v>19870</v>
      </c>
      <c r="D1364" t="s">
        <v>19879</v>
      </c>
      <c r="E1364">
        <v>138</v>
      </c>
      <c r="F1364">
        <v>0</v>
      </c>
      <c r="G1364">
        <v>54</v>
      </c>
      <c r="H1364">
        <v>8</v>
      </c>
      <c r="P1364" t="s">
        <v>19034</v>
      </c>
      <c r="Q1364">
        <f t="shared" si="42"/>
        <v>1</v>
      </c>
      <c r="R1364" t="str">
        <f t="shared" si="43"/>
        <v>NOISE</v>
      </c>
    </row>
    <row r="1365" spans="1:18">
      <c r="A1365" t="s">
        <v>19899</v>
      </c>
      <c r="B1365">
        <v>1710842</v>
      </c>
      <c r="C1365" t="s">
        <v>19879</v>
      </c>
      <c r="D1365" t="s">
        <v>19870</v>
      </c>
      <c r="E1365">
        <v>99</v>
      </c>
      <c r="F1365">
        <v>6</v>
      </c>
      <c r="G1365">
        <v>132</v>
      </c>
      <c r="H1365">
        <v>19</v>
      </c>
      <c r="P1365" t="s">
        <v>18012</v>
      </c>
      <c r="Q1365">
        <f t="shared" si="42"/>
        <v>6</v>
      </c>
      <c r="R1365" t="str">
        <f t="shared" si="43"/>
        <v>NOISE</v>
      </c>
    </row>
    <row r="1366" spans="1:18">
      <c r="A1366" t="s">
        <v>19899</v>
      </c>
      <c r="B1366">
        <v>1710850</v>
      </c>
      <c r="C1366" t="s">
        <v>19870</v>
      </c>
      <c r="D1366" t="s">
        <v>19878</v>
      </c>
      <c r="E1366">
        <v>97</v>
      </c>
      <c r="F1366">
        <v>6</v>
      </c>
      <c r="G1366">
        <v>126</v>
      </c>
      <c r="H1366">
        <v>22</v>
      </c>
      <c r="P1366" t="s">
        <v>18012</v>
      </c>
      <c r="Q1366">
        <f t="shared" si="42"/>
        <v>6</v>
      </c>
      <c r="R1366" t="str">
        <f t="shared" si="43"/>
        <v>NOISE</v>
      </c>
    </row>
    <row r="1367" spans="1:18">
      <c r="A1367" t="s">
        <v>19899</v>
      </c>
      <c r="B1367">
        <v>1710885</v>
      </c>
      <c r="C1367" t="s">
        <v>19870</v>
      </c>
      <c r="D1367" t="s">
        <v>19869</v>
      </c>
      <c r="E1367">
        <v>101</v>
      </c>
      <c r="F1367">
        <v>8</v>
      </c>
      <c r="G1367">
        <v>98</v>
      </c>
      <c r="H1367">
        <v>20</v>
      </c>
      <c r="P1367" t="s">
        <v>18012</v>
      </c>
      <c r="Q1367">
        <f t="shared" si="42"/>
        <v>6</v>
      </c>
      <c r="R1367" t="str">
        <f t="shared" si="43"/>
        <v>NOISE</v>
      </c>
    </row>
    <row r="1368" spans="1:18">
      <c r="A1368" t="s">
        <v>19899</v>
      </c>
      <c r="B1368">
        <v>1710922</v>
      </c>
      <c r="C1368" t="s">
        <v>19869</v>
      </c>
      <c r="D1368" t="s">
        <v>19879</v>
      </c>
      <c r="E1368">
        <v>103</v>
      </c>
      <c r="F1368">
        <v>7</v>
      </c>
      <c r="G1368">
        <v>58</v>
      </c>
      <c r="H1368">
        <v>16</v>
      </c>
      <c r="P1368" t="s">
        <v>18012</v>
      </c>
      <c r="Q1368">
        <f t="shared" si="42"/>
        <v>6</v>
      </c>
      <c r="R1368" t="str">
        <f t="shared" si="43"/>
        <v>NOISE</v>
      </c>
    </row>
    <row r="1369" spans="1:18">
      <c r="A1369" t="s">
        <v>19899</v>
      </c>
      <c r="B1369">
        <v>1710928</v>
      </c>
      <c r="C1369" t="s">
        <v>19878</v>
      </c>
      <c r="D1369" t="s">
        <v>19870</v>
      </c>
      <c r="E1369">
        <v>104</v>
      </c>
      <c r="F1369">
        <v>3</v>
      </c>
      <c r="G1369">
        <v>69</v>
      </c>
      <c r="H1369">
        <v>10</v>
      </c>
      <c r="P1369" t="s">
        <v>18012</v>
      </c>
      <c r="Q1369">
        <f t="shared" si="42"/>
        <v>6</v>
      </c>
      <c r="R1369" t="str">
        <f t="shared" si="43"/>
        <v>NOISE</v>
      </c>
    </row>
    <row r="1370" spans="1:18">
      <c r="A1370" t="s">
        <v>19899</v>
      </c>
      <c r="B1370">
        <v>1711054</v>
      </c>
      <c r="C1370" t="s">
        <v>19870</v>
      </c>
      <c r="D1370" t="s">
        <v>19879</v>
      </c>
      <c r="E1370">
        <v>126</v>
      </c>
      <c r="F1370">
        <v>4</v>
      </c>
      <c r="G1370">
        <v>92</v>
      </c>
      <c r="H1370">
        <v>12</v>
      </c>
      <c r="P1370" t="s">
        <v>18012</v>
      </c>
      <c r="Q1370">
        <f t="shared" si="42"/>
        <v>6</v>
      </c>
      <c r="R1370" t="str">
        <f t="shared" si="43"/>
        <v>NOISE</v>
      </c>
    </row>
    <row r="1371" spans="1:18">
      <c r="A1371" t="s">
        <v>19899</v>
      </c>
      <c r="B1371">
        <v>1711493</v>
      </c>
      <c r="C1371" t="s">
        <v>19870</v>
      </c>
      <c r="D1371" t="s">
        <v>19878</v>
      </c>
      <c r="E1371">
        <v>150</v>
      </c>
      <c r="F1371">
        <v>3</v>
      </c>
      <c r="G1371">
        <v>132</v>
      </c>
      <c r="H1371">
        <v>17</v>
      </c>
      <c r="P1371" t="s">
        <v>18792</v>
      </c>
      <c r="Q1371">
        <f t="shared" si="42"/>
        <v>6</v>
      </c>
      <c r="R1371" t="str">
        <f t="shared" si="43"/>
        <v>NOISE</v>
      </c>
    </row>
    <row r="1372" spans="1:18">
      <c r="A1372" t="s">
        <v>19899</v>
      </c>
      <c r="B1372">
        <v>1711538</v>
      </c>
      <c r="C1372" t="s">
        <v>19879</v>
      </c>
      <c r="D1372" t="s">
        <v>19869</v>
      </c>
      <c r="E1372">
        <v>146</v>
      </c>
      <c r="F1372">
        <v>5</v>
      </c>
      <c r="G1372">
        <v>145</v>
      </c>
      <c r="H1372">
        <v>23</v>
      </c>
      <c r="P1372" t="s">
        <v>18792</v>
      </c>
      <c r="Q1372">
        <f t="shared" si="42"/>
        <v>6</v>
      </c>
      <c r="R1372" t="str">
        <f t="shared" si="43"/>
        <v>NOISE</v>
      </c>
    </row>
    <row r="1373" spans="1:18">
      <c r="A1373" t="s">
        <v>19899</v>
      </c>
      <c r="B1373">
        <v>1711549</v>
      </c>
      <c r="C1373" t="s">
        <v>19878</v>
      </c>
      <c r="D1373" t="s">
        <v>19870</v>
      </c>
      <c r="E1373">
        <v>146</v>
      </c>
      <c r="F1373">
        <v>6</v>
      </c>
      <c r="G1373">
        <v>135</v>
      </c>
      <c r="H1373">
        <v>22</v>
      </c>
      <c r="P1373" t="s">
        <v>18792</v>
      </c>
      <c r="Q1373">
        <f t="shared" si="42"/>
        <v>6</v>
      </c>
      <c r="R1373" t="str">
        <f t="shared" si="43"/>
        <v>NOISE</v>
      </c>
    </row>
    <row r="1374" spans="1:18">
      <c r="A1374" t="s">
        <v>19899</v>
      </c>
      <c r="B1374">
        <v>1711561</v>
      </c>
      <c r="C1374" t="s">
        <v>19879</v>
      </c>
      <c r="D1374" t="s">
        <v>19869</v>
      </c>
      <c r="E1374">
        <v>124</v>
      </c>
      <c r="F1374">
        <v>2</v>
      </c>
      <c r="G1374">
        <v>113</v>
      </c>
      <c r="H1374">
        <v>15</v>
      </c>
      <c r="P1374" t="s">
        <v>18792</v>
      </c>
      <c r="Q1374">
        <f t="shared" si="42"/>
        <v>6</v>
      </c>
      <c r="R1374" t="str">
        <f t="shared" si="43"/>
        <v>NOISE</v>
      </c>
    </row>
    <row r="1375" spans="1:18">
      <c r="A1375" t="s">
        <v>19899</v>
      </c>
      <c r="B1375">
        <v>1711837</v>
      </c>
      <c r="C1375" t="s">
        <v>19869</v>
      </c>
      <c r="D1375" t="s">
        <v>19870</v>
      </c>
      <c r="E1375">
        <v>94</v>
      </c>
      <c r="F1375">
        <v>7</v>
      </c>
      <c r="G1375">
        <v>103</v>
      </c>
      <c r="H1375">
        <v>13</v>
      </c>
      <c r="P1375" t="s">
        <v>18792</v>
      </c>
      <c r="Q1375">
        <f t="shared" si="42"/>
        <v>6</v>
      </c>
      <c r="R1375" t="str">
        <f t="shared" si="43"/>
        <v>NOISE</v>
      </c>
    </row>
    <row r="1376" spans="1:18">
      <c r="A1376" t="s">
        <v>19899</v>
      </c>
      <c r="B1376">
        <v>1711839</v>
      </c>
      <c r="C1376" t="s">
        <v>19879</v>
      </c>
      <c r="D1376" t="s">
        <v>19869</v>
      </c>
      <c r="E1376">
        <v>93</v>
      </c>
      <c r="F1376">
        <v>7</v>
      </c>
      <c r="G1376">
        <v>103</v>
      </c>
      <c r="H1376">
        <v>13</v>
      </c>
      <c r="P1376" t="s">
        <v>18792</v>
      </c>
      <c r="Q1376">
        <f t="shared" si="42"/>
        <v>6</v>
      </c>
      <c r="R1376" t="str">
        <f t="shared" si="43"/>
        <v>NOISE</v>
      </c>
    </row>
    <row r="1377" spans="1:18">
      <c r="A1377" t="s">
        <v>19899</v>
      </c>
      <c r="B1377">
        <v>1725773</v>
      </c>
      <c r="C1377" t="s">
        <v>19878</v>
      </c>
      <c r="D1377" t="s">
        <v>19870</v>
      </c>
      <c r="E1377">
        <v>51</v>
      </c>
      <c r="F1377">
        <v>3</v>
      </c>
      <c r="G1377">
        <v>90</v>
      </c>
      <c r="H1377">
        <v>13</v>
      </c>
      <c r="I1377" t="s">
        <v>19036</v>
      </c>
      <c r="K1377" t="s">
        <v>19037</v>
      </c>
      <c r="L1377" t="s">
        <v>19115</v>
      </c>
      <c r="M1377" t="s">
        <v>19038</v>
      </c>
      <c r="N1377" t="s">
        <v>19039</v>
      </c>
      <c r="O1377" t="s">
        <v>19040</v>
      </c>
      <c r="P1377" t="s">
        <v>19041</v>
      </c>
      <c r="Q1377">
        <f t="shared" si="42"/>
        <v>1</v>
      </c>
      <c r="R1377" t="str">
        <f t="shared" si="43"/>
        <v>NOISE</v>
      </c>
    </row>
    <row r="1378" spans="1:18">
      <c r="A1378" t="s">
        <v>19899</v>
      </c>
      <c r="B1378">
        <v>1755423</v>
      </c>
      <c r="C1378" t="s">
        <v>19878</v>
      </c>
      <c r="D1378" t="s">
        <v>19870</v>
      </c>
      <c r="E1378">
        <v>124</v>
      </c>
      <c r="F1378">
        <v>10</v>
      </c>
      <c r="G1378">
        <v>101</v>
      </c>
      <c r="H1378">
        <v>15</v>
      </c>
      <c r="I1378" t="s">
        <v>8045</v>
      </c>
      <c r="J1378" t="s">
        <v>8046</v>
      </c>
      <c r="K1378" t="s">
        <v>8047</v>
      </c>
      <c r="L1378" t="s">
        <v>19720</v>
      </c>
      <c r="M1378" t="s">
        <v>8048</v>
      </c>
      <c r="N1378" t="s">
        <v>5265</v>
      </c>
      <c r="O1378" t="s">
        <v>9957</v>
      </c>
      <c r="P1378" t="s">
        <v>8051</v>
      </c>
      <c r="Q1378">
        <f t="shared" si="42"/>
        <v>1</v>
      </c>
      <c r="R1378" t="str">
        <f t="shared" si="43"/>
        <v>NOISE</v>
      </c>
    </row>
    <row r="1379" spans="1:18">
      <c r="A1379" t="s">
        <v>19899</v>
      </c>
      <c r="B1379">
        <v>1884891</v>
      </c>
      <c r="C1379" t="s">
        <v>19870</v>
      </c>
      <c r="D1379" t="s">
        <v>19869</v>
      </c>
      <c r="E1379">
        <v>808</v>
      </c>
      <c r="F1379">
        <v>27</v>
      </c>
      <c r="G1379">
        <v>294</v>
      </c>
      <c r="H1379">
        <v>116</v>
      </c>
      <c r="P1379" t="s">
        <v>19901</v>
      </c>
      <c r="Q1379">
        <f t="shared" si="42"/>
        <v>5</v>
      </c>
      <c r="R1379" t="str">
        <f t="shared" si="43"/>
        <v>NOISE</v>
      </c>
    </row>
    <row r="1380" spans="1:18">
      <c r="A1380" t="s">
        <v>19899</v>
      </c>
      <c r="B1380">
        <v>1884903</v>
      </c>
      <c r="C1380" t="s">
        <v>19869</v>
      </c>
      <c r="D1380" t="s">
        <v>19878</v>
      </c>
      <c r="E1380">
        <v>803</v>
      </c>
      <c r="F1380">
        <v>6</v>
      </c>
      <c r="G1380">
        <v>210</v>
      </c>
      <c r="H1380">
        <v>35</v>
      </c>
      <c r="P1380" t="s">
        <v>19901</v>
      </c>
      <c r="Q1380">
        <f t="shared" si="42"/>
        <v>5</v>
      </c>
      <c r="R1380" t="str">
        <f t="shared" si="43"/>
        <v>NOISE</v>
      </c>
    </row>
    <row r="1381" spans="1:18">
      <c r="A1381" t="s">
        <v>19899</v>
      </c>
      <c r="B1381">
        <v>1887379</v>
      </c>
      <c r="C1381" t="s">
        <v>19879</v>
      </c>
      <c r="D1381" t="s">
        <v>19870</v>
      </c>
      <c r="E1381">
        <v>4320</v>
      </c>
      <c r="F1381">
        <v>94</v>
      </c>
      <c r="G1381">
        <v>4395</v>
      </c>
      <c r="H1381">
        <v>479</v>
      </c>
      <c r="P1381" t="s">
        <v>19901</v>
      </c>
      <c r="Q1381">
        <f t="shared" si="42"/>
        <v>5</v>
      </c>
      <c r="R1381" t="str">
        <f t="shared" si="43"/>
        <v>NOISE</v>
      </c>
    </row>
    <row r="1382" spans="1:18">
      <c r="A1382" t="s">
        <v>19899</v>
      </c>
      <c r="B1382">
        <v>1887382</v>
      </c>
      <c r="C1382" t="s">
        <v>19879</v>
      </c>
      <c r="D1382" t="s">
        <v>19870</v>
      </c>
      <c r="E1382">
        <v>4323</v>
      </c>
      <c r="F1382">
        <v>106</v>
      </c>
      <c r="G1382">
        <v>4334</v>
      </c>
      <c r="H1382">
        <v>491</v>
      </c>
      <c r="P1382" t="s">
        <v>19901</v>
      </c>
      <c r="Q1382">
        <f t="shared" si="42"/>
        <v>5</v>
      </c>
      <c r="R1382" t="str">
        <f t="shared" si="43"/>
        <v>NOISE</v>
      </c>
    </row>
    <row r="1383" spans="1:18">
      <c r="A1383" t="s">
        <v>19899</v>
      </c>
      <c r="B1383">
        <v>1887449</v>
      </c>
      <c r="C1383" t="s">
        <v>19870</v>
      </c>
      <c r="D1383" t="s">
        <v>19878</v>
      </c>
      <c r="E1383">
        <v>5289</v>
      </c>
      <c r="F1383">
        <v>137</v>
      </c>
      <c r="G1383">
        <v>5424</v>
      </c>
      <c r="H1383">
        <v>1038</v>
      </c>
      <c r="P1383" t="s">
        <v>19901</v>
      </c>
      <c r="Q1383">
        <f t="shared" si="42"/>
        <v>5</v>
      </c>
      <c r="R1383" t="str">
        <f t="shared" si="43"/>
        <v>NOISE</v>
      </c>
    </row>
    <row r="1384" spans="1:18">
      <c r="A1384" t="s">
        <v>19899</v>
      </c>
      <c r="B1384">
        <v>1935207</v>
      </c>
      <c r="C1384" t="s">
        <v>19869</v>
      </c>
      <c r="D1384" t="s">
        <v>19879</v>
      </c>
      <c r="E1384">
        <v>111</v>
      </c>
      <c r="F1384">
        <v>8</v>
      </c>
      <c r="G1384">
        <v>73</v>
      </c>
      <c r="H1384">
        <v>11</v>
      </c>
      <c r="P1384" t="s">
        <v>936</v>
      </c>
      <c r="Q1384">
        <f t="shared" si="42"/>
        <v>1</v>
      </c>
      <c r="R1384" t="str">
        <f t="shared" si="43"/>
        <v>NOISE</v>
      </c>
    </row>
    <row r="1385" spans="1:18">
      <c r="A1385" t="s">
        <v>19899</v>
      </c>
      <c r="B1385">
        <v>1970772</v>
      </c>
      <c r="C1385" t="s">
        <v>19878</v>
      </c>
      <c r="D1385" t="s">
        <v>19879</v>
      </c>
      <c r="E1385">
        <v>137</v>
      </c>
      <c r="F1385">
        <v>10</v>
      </c>
      <c r="G1385">
        <v>142</v>
      </c>
      <c r="H1385">
        <v>17</v>
      </c>
      <c r="P1385" t="s">
        <v>18676</v>
      </c>
      <c r="Q1385">
        <f t="shared" si="42"/>
        <v>3</v>
      </c>
      <c r="R1385" t="str">
        <f t="shared" si="43"/>
        <v>NOISE</v>
      </c>
    </row>
    <row r="1386" spans="1:18">
      <c r="A1386" t="s">
        <v>19899</v>
      </c>
      <c r="B1386">
        <v>1970775</v>
      </c>
      <c r="C1386" t="s">
        <v>19870</v>
      </c>
      <c r="D1386" t="s">
        <v>19879</v>
      </c>
      <c r="E1386">
        <v>139</v>
      </c>
      <c r="F1386">
        <v>9</v>
      </c>
      <c r="G1386">
        <v>136</v>
      </c>
      <c r="H1386">
        <v>16</v>
      </c>
      <c r="P1386" t="s">
        <v>18676</v>
      </c>
      <c r="Q1386">
        <f t="shared" si="42"/>
        <v>3</v>
      </c>
      <c r="R1386" t="str">
        <f t="shared" si="43"/>
        <v>NOISE</v>
      </c>
    </row>
    <row r="1387" spans="1:18">
      <c r="A1387" t="s">
        <v>19899</v>
      </c>
      <c r="B1387">
        <v>1970776</v>
      </c>
      <c r="C1387" t="s">
        <v>19878</v>
      </c>
      <c r="D1387" t="s">
        <v>19879</v>
      </c>
      <c r="E1387">
        <v>139</v>
      </c>
      <c r="F1387">
        <v>9</v>
      </c>
      <c r="G1387">
        <v>135</v>
      </c>
      <c r="H1387">
        <v>16</v>
      </c>
      <c r="P1387" t="s">
        <v>18676</v>
      </c>
      <c r="Q1387">
        <f t="shared" si="42"/>
        <v>3</v>
      </c>
      <c r="R1387" t="str">
        <f t="shared" si="43"/>
        <v>NOISE</v>
      </c>
    </row>
    <row r="1388" spans="1:18">
      <c r="A1388" t="s">
        <v>19899</v>
      </c>
      <c r="B1388">
        <v>1971440</v>
      </c>
      <c r="C1388" t="s">
        <v>19869</v>
      </c>
      <c r="D1388" t="s">
        <v>19870</v>
      </c>
      <c r="E1388">
        <v>216</v>
      </c>
      <c r="F1388">
        <v>13</v>
      </c>
      <c r="G1388">
        <v>159</v>
      </c>
      <c r="H1388">
        <v>19</v>
      </c>
      <c r="I1388" t="s">
        <v>19048</v>
      </c>
      <c r="K1388" t="s">
        <v>19302</v>
      </c>
      <c r="L1388" t="s">
        <v>19839</v>
      </c>
      <c r="M1388" t="s">
        <v>19303</v>
      </c>
      <c r="P1388" t="s">
        <v>19049</v>
      </c>
      <c r="Q1388">
        <f t="shared" si="42"/>
        <v>1</v>
      </c>
      <c r="R1388" t="str">
        <f t="shared" si="43"/>
        <v>NOISE</v>
      </c>
    </row>
    <row r="1389" spans="1:18">
      <c r="A1389" t="s">
        <v>19899</v>
      </c>
      <c r="B1389">
        <v>1977570</v>
      </c>
      <c r="C1389" t="s">
        <v>19870</v>
      </c>
      <c r="D1389" t="s">
        <v>19879</v>
      </c>
      <c r="E1389">
        <v>86</v>
      </c>
      <c r="F1389">
        <v>5</v>
      </c>
      <c r="G1389">
        <v>30</v>
      </c>
      <c r="H1389">
        <v>8</v>
      </c>
      <c r="P1389" t="s">
        <v>937</v>
      </c>
      <c r="Q1389">
        <f t="shared" si="42"/>
        <v>3</v>
      </c>
      <c r="R1389" t="str">
        <f t="shared" si="43"/>
        <v>NOISE</v>
      </c>
    </row>
    <row r="1390" spans="1:18">
      <c r="A1390" t="s">
        <v>19899</v>
      </c>
      <c r="B1390">
        <v>1977574</v>
      </c>
      <c r="C1390" t="s">
        <v>19869</v>
      </c>
      <c r="D1390" t="s">
        <v>19879</v>
      </c>
      <c r="E1390">
        <v>90</v>
      </c>
      <c r="F1390">
        <v>2</v>
      </c>
      <c r="G1390">
        <v>34</v>
      </c>
      <c r="H1390">
        <v>7</v>
      </c>
      <c r="P1390" t="s">
        <v>937</v>
      </c>
      <c r="Q1390">
        <f t="shared" si="42"/>
        <v>3</v>
      </c>
      <c r="R1390" t="str">
        <f t="shared" si="43"/>
        <v>NOISE</v>
      </c>
    </row>
    <row r="1391" spans="1:18">
      <c r="A1391" t="s">
        <v>19899</v>
      </c>
      <c r="B1391">
        <v>1977580</v>
      </c>
      <c r="C1391" t="s">
        <v>19878</v>
      </c>
      <c r="D1391" t="s">
        <v>19879</v>
      </c>
      <c r="E1391">
        <v>82</v>
      </c>
      <c r="F1391">
        <v>5</v>
      </c>
      <c r="G1391">
        <v>37</v>
      </c>
      <c r="H1391">
        <v>9</v>
      </c>
      <c r="P1391" t="s">
        <v>937</v>
      </c>
      <c r="Q1391">
        <f t="shared" si="42"/>
        <v>3</v>
      </c>
      <c r="R1391" t="str">
        <f t="shared" si="43"/>
        <v>NOISE</v>
      </c>
    </row>
    <row r="1392" spans="1:18">
      <c r="A1392" t="s">
        <v>19899</v>
      </c>
      <c r="B1392">
        <v>2032058</v>
      </c>
      <c r="C1392" t="s">
        <v>19879</v>
      </c>
      <c r="D1392" t="s">
        <v>19870</v>
      </c>
      <c r="E1392">
        <v>84</v>
      </c>
      <c r="F1392">
        <v>4</v>
      </c>
      <c r="G1392">
        <v>106</v>
      </c>
      <c r="H1392">
        <v>24</v>
      </c>
      <c r="P1392" t="s">
        <v>19051</v>
      </c>
      <c r="Q1392">
        <f t="shared" si="42"/>
        <v>1</v>
      </c>
      <c r="R1392" t="str">
        <f t="shared" si="43"/>
        <v>NOISE</v>
      </c>
    </row>
    <row r="1393" spans="1:18">
      <c r="A1393" t="s">
        <v>19899</v>
      </c>
      <c r="B1393">
        <v>2052523</v>
      </c>
      <c r="C1393" t="s">
        <v>19869</v>
      </c>
      <c r="D1393" t="s">
        <v>19879</v>
      </c>
      <c r="E1393">
        <v>67</v>
      </c>
      <c r="F1393">
        <v>1</v>
      </c>
      <c r="G1393">
        <v>75</v>
      </c>
      <c r="H1393">
        <v>13</v>
      </c>
      <c r="P1393" t="s">
        <v>938</v>
      </c>
      <c r="Q1393">
        <f t="shared" si="42"/>
        <v>1</v>
      </c>
      <c r="R1393" t="str">
        <f t="shared" si="43"/>
        <v>NOISE</v>
      </c>
    </row>
    <row r="1394" spans="1:18">
      <c r="A1394" t="s">
        <v>19899</v>
      </c>
      <c r="B1394">
        <v>2063559</v>
      </c>
      <c r="C1394" t="s">
        <v>19870</v>
      </c>
      <c r="D1394" t="s">
        <v>19879</v>
      </c>
      <c r="E1394">
        <v>86</v>
      </c>
      <c r="F1394">
        <v>1</v>
      </c>
      <c r="G1394">
        <v>107</v>
      </c>
      <c r="H1394">
        <v>18</v>
      </c>
      <c r="P1394" t="s">
        <v>939</v>
      </c>
      <c r="Q1394">
        <f t="shared" si="42"/>
        <v>1</v>
      </c>
      <c r="R1394" t="str">
        <f t="shared" si="43"/>
        <v>NOISE</v>
      </c>
    </row>
    <row r="1395" spans="1:18">
      <c r="A1395" t="s">
        <v>19899</v>
      </c>
      <c r="B1395">
        <v>2163202</v>
      </c>
      <c r="C1395" t="s">
        <v>19879</v>
      </c>
      <c r="D1395" t="s">
        <v>19878</v>
      </c>
      <c r="E1395">
        <v>130</v>
      </c>
      <c r="F1395">
        <v>10</v>
      </c>
      <c r="G1395">
        <v>163</v>
      </c>
      <c r="H1395">
        <v>23</v>
      </c>
      <c r="I1395" t="s">
        <v>940</v>
      </c>
      <c r="J1395" t="s">
        <v>941</v>
      </c>
      <c r="K1395" t="s">
        <v>813</v>
      </c>
      <c r="L1395" t="s">
        <v>19720</v>
      </c>
      <c r="M1395" t="s">
        <v>814</v>
      </c>
      <c r="N1395" t="s">
        <v>815</v>
      </c>
      <c r="O1395" t="s">
        <v>816</v>
      </c>
      <c r="P1395" t="s">
        <v>817</v>
      </c>
      <c r="Q1395">
        <f t="shared" si="42"/>
        <v>1</v>
      </c>
      <c r="R1395" t="str">
        <f t="shared" si="43"/>
        <v>NOISE</v>
      </c>
    </row>
    <row r="1396" spans="1:18">
      <c r="A1396" t="s">
        <v>19899</v>
      </c>
      <c r="B1396">
        <v>2182489</v>
      </c>
      <c r="C1396" t="s">
        <v>19879</v>
      </c>
      <c r="D1396" t="s">
        <v>19870</v>
      </c>
      <c r="E1396">
        <v>129</v>
      </c>
      <c r="F1396">
        <v>7</v>
      </c>
      <c r="G1396">
        <v>112</v>
      </c>
      <c r="H1396">
        <v>20</v>
      </c>
      <c r="I1396" t="s">
        <v>18887</v>
      </c>
      <c r="K1396" t="s">
        <v>18888</v>
      </c>
      <c r="L1396" t="s">
        <v>19839</v>
      </c>
      <c r="M1396" t="s">
        <v>18795</v>
      </c>
      <c r="P1396" t="s">
        <v>18796</v>
      </c>
      <c r="Q1396">
        <f t="shared" si="42"/>
        <v>1</v>
      </c>
      <c r="R1396" t="str">
        <f t="shared" si="43"/>
        <v>NOISE</v>
      </c>
    </row>
    <row r="1397" spans="1:18">
      <c r="A1397" t="s">
        <v>19899</v>
      </c>
      <c r="B1397">
        <v>2203161</v>
      </c>
      <c r="C1397" t="s">
        <v>19878</v>
      </c>
      <c r="D1397" t="s">
        <v>19870</v>
      </c>
      <c r="E1397">
        <v>158</v>
      </c>
      <c r="F1397">
        <v>13</v>
      </c>
      <c r="G1397">
        <v>241</v>
      </c>
      <c r="H1397">
        <v>32</v>
      </c>
      <c r="P1397" t="s">
        <v>19052</v>
      </c>
      <c r="Q1397">
        <f t="shared" si="42"/>
        <v>1</v>
      </c>
      <c r="R1397" t="str">
        <f t="shared" si="43"/>
        <v>NOISE</v>
      </c>
    </row>
    <row r="1398" spans="1:18">
      <c r="A1398" t="s">
        <v>19899</v>
      </c>
      <c r="B1398">
        <v>2273460</v>
      </c>
      <c r="C1398" t="s">
        <v>19878</v>
      </c>
      <c r="D1398" t="s">
        <v>19870</v>
      </c>
      <c r="E1398">
        <v>101</v>
      </c>
      <c r="F1398">
        <v>3</v>
      </c>
      <c r="G1398">
        <v>116</v>
      </c>
      <c r="H1398">
        <v>14</v>
      </c>
      <c r="I1398" t="s">
        <v>818</v>
      </c>
      <c r="K1398" t="s">
        <v>819</v>
      </c>
      <c r="L1398" t="s">
        <v>19873</v>
      </c>
      <c r="M1398" t="s">
        <v>820</v>
      </c>
      <c r="N1398" t="s">
        <v>821</v>
      </c>
      <c r="O1398" t="s">
        <v>822</v>
      </c>
      <c r="P1398" t="s">
        <v>823</v>
      </c>
      <c r="Q1398">
        <f t="shared" si="42"/>
        <v>1</v>
      </c>
      <c r="R1398" t="str">
        <f t="shared" si="43"/>
        <v>NOISE</v>
      </c>
    </row>
  </sheetData>
  <sheetCalcPr fullCalcOnLoad="1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Ca-F-4</vt:lpstr>
      <vt:lpstr>Ca-F-5</vt:lpstr>
      <vt:lpstr>Ca-F-6</vt:lpstr>
      <vt:lpstr>Ca-F-7</vt:lpstr>
      <vt:lpstr>Ca-F-8</vt:lpstr>
      <vt:lpstr>Ca-F-9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Ammar</dc:creator>
  <cp:lastModifiedBy>Leah Cowen</cp:lastModifiedBy>
  <dcterms:created xsi:type="dcterms:W3CDTF">2013-01-18T16:30:19Z</dcterms:created>
  <dcterms:modified xsi:type="dcterms:W3CDTF">2013-01-22T20:24:49Z</dcterms:modified>
</cp:coreProperties>
</file>